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epi\Desktop\gama outputs\"/>
    </mc:Choice>
  </mc:AlternateContent>
  <xr:revisionPtr revIDLastSave="0" documentId="13_ncr:1_{433C7E3D-01BF-467B-ABDA-B96C850D0971}" xr6:coauthVersionLast="47" xr6:coauthVersionMax="47" xr10:uidLastSave="{00000000-0000-0000-0000-000000000000}"/>
  <bookViews>
    <workbookView xWindow="0" yWindow="600" windowWidth="23040" windowHeight="12360" activeTab="2" xr2:uid="{82CA6BDD-66FA-4AFB-B2C4-269096884259}"/>
  </bookViews>
  <sheets>
    <sheet name="results" sheetId="2" r:id="rId1"/>
    <sheet name="save_data" sheetId="3" r:id="rId2"/>
    <sheet name="valid4electric" sheetId="5" r:id="rId3"/>
    <sheet name="List1" sheetId="1" r:id="rId4"/>
  </sheets>
  <definedNames>
    <definedName name="ExternalData_1" localSheetId="0" hidden="1">'results'!$A$1:$F$11</definedName>
    <definedName name="ExternalData_1" localSheetId="1" hidden="1">save_data!$A$1:$H$146</definedName>
    <definedName name="ExternalData_1" localSheetId="2" hidden="1">valid4electric!$A$1:$E$6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5" l="1"/>
  <c r="H5" i="5"/>
  <c r="H4" i="5"/>
  <c r="G3" i="5"/>
  <c r="G4" i="5"/>
  <c r="G5" i="5"/>
  <c r="G6" i="5"/>
  <c r="G2" i="5"/>
  <c r="K2" i="3"/>
  <c r="K3" i="3" s="1"/>
  <c r="K4" i="3" s="1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L2" i="3"/>
  <c r="M2" i="3"/>
  <c r="M3" i="3" s="1"/>
  <c r="M4" i="3" s="1"/>
  <c r="M5" i="3" s="1"/>
  <c r="M6" i="3" s="1"/>
  <c r="M7" i="3" s="1"/>
  <c r="M8" i="3" s="1"/>
  <c r="M9" i="3" s="1"/>
  <c r="M10" i="3" s="1"/>
  <c r="M11" i="3" s="1"/>
  <c r="M12" i="3" s="1"/>
  <c r="M13" i="3" s="1"/>
  <c r="M14" i="3" s="1"/>
  <c r="M15" i="3" s="1"/>
  <c r="M16" i="3" s="1"/>
  <c r="M17" i="3" s="1"/>
  <c r="M18" i="3" s="1"/>
  <c r="M19" i="3" s="1"/>
  <c r="M20" i="3" s="1"/>
  <c r="M21" i="3" s="1"/>
  <c r="M22" i="3" s="1"/>
  <c r="M23" i="3" s="1"/>
  <c r="M24" i="3" s="1"/>
  <c r="M25" i="3" s="1"/>
  <c r="M26" i="3" s="1"/>
  <c r="M27" i="3" s="1"/>
  <c r="M28" i="3" s="1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O2" i="3"/>
  <c r="O3" i="3" s="1"/>
  <c r="O4" i="3" s="1"/>
  <c r="O5" i="3" s="1"/>
  <c r="O6" i="3" s="1"/>
  <c r="O7" i="3" s="1"/>
  <c r="O8" i="3" s="1"/>
  <c r="O9" i="3" s="1"/>
  <c r="O10" i="3" s="1"/>
  <c r="O11" i="3" s="1"/>
  <c r="O12" i="3" s="1"/>
  <c r="O13" i="3" s="1"/>
  <c r="O14" i="3" s="1"/>
  <c r="O15" i="3" s="1"/>
  <c r="O16" i="3" s="1"/>
  <c r="O17" i="3" s="1"/>
  <c r="O18" i="3" s="1"/>
  <c r="O19" i="3" s="1"/>
  <c r="O20" i="3" s="1"/>
  <c r="O21" i="3" s="1"/>
  <c r="O22" i="3" s="1"/>
  <c r="O23" i="3" s="1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P2" i="3"/>
  <c r="P3" i="3" s="1"/>
  <c r="P4" i="3" s="1"/>
  <c r="P5" i="3" s="1"/>
  <c r="P6" i="3" s="1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Q2" i="3"/>
  <c r="Q3" i="3" s="1"/>
  <c r="Q4" i="3" s="1"/>
  <c r="Q5" i="3" s="1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R2" i="3"/>
  <c r="R3" i="3" s="1"/>
  <c r="R4" i="3" s="1"/>
  <c r="R5" i="3" s="1"/>
  <c r="R6" i="3" s="1"/>
  <c r="R7" i="3" s="1"/>
  <c r="R8" i="3" s="1"/>
  <c r="R9" i="3" s="1"/>
  <c r="R10" i="3" s="1"/>
  <c r="R11" i="3" s="1"/>
  <c r="R12" i="3" s="1"/>
  <c r="R13" i="3" s="1"/>
  <c r="R14" i="3" s="1"/>
  <c r="R15" i="3" s="1"/>
  <c r="R16" i="3" s="1"/>
  <c r="R17" i="3" s="1"/>
  <c r="R18" i="3" s="1"/>
  <c r="R19" i="3" s="1"/>
  <c r="R20" i="3" s="1"/>
  <c r="R21" i="3" s="1"/>
  <c r="R22" i="3" s="1"/>
  <c r="R23" i="3" s="1"/>
  <c r="R24" i="3" s="1"/>
  <c r="R25" i="3" s="1"/>
  <c r="R26" i="3" s="1"/>
  <c r="R27" i="3" s="1"/>
  <c r="R28" i="3" s="1"/>
  <c r="R29" i="3" s="1"/>
  <c r="R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R41" i="3" s="1"/>
  <c r="R42" i="3" s="1"/>
  <c r="R43" i="3" s="1"/>
  <c r="R44" i="3" s="1"/>
  <c r="R45" i="3" s="1"/>
  <c r="R46" i="3" s="1"/>
  <c r="R47" i="3" s="1"/>
  <c r="R48" i="3" s="1"/>
  <c r="R49" i="3" s="1"/>
  <c r="R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S2" i="3"/>
  <c r="S3" i="3" s="1"/>
  <c r="S4" i="3" s="1"/>
  <c r="S5" i="3" s="1"/>
  <c r="S6" i="3" s="1"/>
  <c r="S7" i="3" s="1"/>
  <c r="S8" i="3" s="1"/>
  <c r="S9" i="3" s="1"/>
  <c r="S10" i="3" s="1"/>
  <c r="S11" i="3" s="1"/>
  <c r="S12" i="3" s="1"/>
  <c r="S13" i="3" s="1"/>
  <c r="S14" i="3" s="1"/>
  <c r="S15" i="3" s="1"/>
  <c r="S16" i="3" s="1"/>
  <c r="S17" i="3" s="1"/>
  <c r="S18" i="3" s="1"/>
  <c r="S19" i="3" s="1"/>
  <c r="S20" i="3" s="1"/>
  <c r="S21" i="3" s="1"/>
  <c r="S22" i="3" s="1"/>
  <c r="S23" i="3" s="1"/>
  <c r="S24" i="3" s="1"/>
  <c r="S25" i="3" s="1"/>
  <c r="S26" i="3" s="1"/>
  <c r="S27" i="3" s="1"/>
  <c r="S28" i="3" s="1"/>
  <c r="S29" i="3" s="1"/>
  <c r="S30" i="3" s="1"/>
  <c r="S31" i="3" s="1"/>
  <c r="S32" i="3" s="1"/>
  <c r="S33" i="3" s="1"/>
  <c r="S34" i="3" s="1"/>
  <c r="S35" i="3" s="1"/>
  <c r="S36" i="3" s="1"/>
  <c r="S37" i="3" s="1"/>
  <c r="S38" i="3" s="1"/>
  <c r="S39" i="3" s="1"/>
  <c r="S40" i="3" s="1"/>
  <c r="S41" i="3" s="1"/>
  <c r="S42" i="3" s="1"/>
  <c r="S43" i="3" s="1"/>
  <c r="S44" i="3" s="1"/>
  <c r="S45" i="3" s="1"/>
  <c r="S46" i="3" s="1"/>
  <c r="S47" i="3" s="1"/>
  <c r="S48" i="3" s="1"/>
  <c r="S49" i="3" s="1"/>
  <c r="S50" i="3" s="1"/>
  <c r="S51" i="3" s="1"/>
  <c r="S52" i="3" s="1"/>
  <c r="S53" i="3" s="1"/>
  <c r="S54" i="3" s="1"/>
  <c r="S55" i="3" s="1"/>
  <c r="S56" i="3" s="1"/>
  <c r="S57" i="3" s="1"/>
  <c r="S58" i="3" s="1"/>
  <c r="S59" i="3" s="1"/>
  <c r="S60" i="3" s="1"/>
  <c r="S61" i="3" s="1"/>
  <c r="T2" i="3"/>
  <c r="T3" i="3" s="1"/>
  <c r="T4" i="3" s="1"/>
  <c r="T5" i="3" s="1"/>
  <c r="T6" i="3" s="1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L3" i="3"/>
  <c r="L4" i="3" s="1"/>
  <c r="L5" i="3" s="1"/>
  <c r="L6" i="3" s="1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K32" i="3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/>
  <c r="K63" i="3" s="1"/>
  <c r="L62" i="3"/>
  <c r="M62" i="3"/>
  <c r="N62" i="3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O62" i="3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P62" i="3"/>
  <c r="Q62" i="3"/>
  <c r="R62" i="3"/>
  <c r="S62" i="3"/>
  <c r="S63" i="3" s="1"/>
  <c r="S64" i="3" s="1"/>
  <c r="S65" i="3" s="1"/>
  <c r="S66" i="3" s="1"/>
  <c r="S67" i="3" s="1"/>
  <c r="S68" i="3" s="1"/>
  <c r="S69" i="3" s="1"/>
  <c r="S70" i="3" s="1"/>
  <c r="S71" i="3" s="1"/>
  <c r="S72" i="3" s="1"/>
  <c r="T62" i="3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2" i="3" s="1"/>
  <c r="T103" i="3" s="1"/>
  <c r="T104" i="3" s="1"/>
  <c r="T105" i="3" s="1"/>
  <c r="T106" i="3" s="1"/>
  <c r="T107" i="3" s="1"/>
  <c r="T108" i="3" s="1"/>
  <c r="T109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2" i="3" s="1"/>
  <c r="L103" i="3" s="1"/>
  <c r="L104" i="3" s="1"/>
  <c r="L105" i="3" s="1"/>
  <c r="L106" i="3" s="1"/>
  <c r="L107" i="3" s="1"/>
  <c r="L108" i="3" s="1"/>
  <c r="L109" i="3" s="1"/>
  <c r="L110" i="3" s="1"/>
  <c r="L111" i="3" s="1"/>
  <c r="L112" i="3" s="1"/>
  <c r="L113" i="3" s="1"/>
  <c r="L114" i="3" s="1"/>
  <c r="L115" i="3" s="1"/>
  <c r="L116" i="3" s="1"/>
  <c r="L117" i="3" s="1"/>
  <c r="L118" i="3" s="1"/>
  <c r="L119" i="3" s="1"/>
  <c r="L120" i="3" s="1"/>
  <c r="L121" i="3" s="1"/>
  <c r="M63" i="3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P63" i="3"/>
  <c r="Q63" i="3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R63" i="3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R110" i="3" s="1"/>
  <c r="R111" i="3" s="1"/>
  <c r="R112" i="3" s="1"/>
  <c r="R113" i="3" s="1"/>
  <c r="R114" i="3" s="1"/>
  <c r="R115" i="3" s="1"/>
  <c r="R116" i="3" s="1"/>
  <c r="R117" i="3" s="1"/>
  <c r="R118" i="3" s="1"/>
  <c r="R119" i="3" s="1"/>
  <c r="R120" i="3" s="1"/>
  <c r="R121" i="3" s="1"/>
  <c r="K64" i="3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P64" i="3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S73" i="3"/>
  <c r="S74" i="3" s="1"/>
  <c r="S75" i="3" s="1"/>
  <c r="S76" i="3" s="1"/>
  <c r="S77" i="3" s="1"/>
  <c r="S78" i="3" s="1"/>
  <c r="S79" i="3" s="1"/>
  <c r="S80" i="3" s="1"/>
  <c r="S81" i="3" s="1"/>
  <c r="S82" i="3" s="1"/>
  <c r="S83" i="3" s="1"/>
  <c r="S84" i="3" s="1"/>
  <c r="S85" i="3" s="1"/>
  <c r="S86" i="3" s="1"/>
  <c r="S87" i="3" s="1"/>
  <c r="S88" i="3" s="1"/>
  <c r="S89" i="3" s="1"/>
  <c r="S90" i="3" s="1"/>
  <c r="S91" i="3" s="1"/>
  <c r="S92" i="3" s="1"/>
  <c r="S93" i="3" s="1"/>
  <c r="S94" i="3" s="1"/>
  <c r="S95" i="3" s="1"/>
  <c r="S96" i="3" s="1"/>
  <c r="S97" i="3" s="1"/>
  <c r="S98" i="3" s="1"/>
  <c r="S99" i="3" s="1"/>
  <c r="S100" i="3" s="1"/>
  <c r="S101" i="3" s="1"/>
  <c r="S102" i="3" s="1"/>
  <c r="S103" i="3" s="1"/>
  <c r="S104" i="3" s="1"/>
  <c r="S105" i="3" s="1"/>
  <c r="S106" i="3" s="1"/>
  <c r="S107" i="3" s="1"/>
  <c r="S108" i="3" s="1"/>
  <c r="S109" i="3" s="1"/>
  <c r="S110" i="3" s="1"/>
  <c r="S111" i="3" s="1"/>
  <c r="S112" i="3" s="1"/>
  <c r="S113" i="3" s="1"/>
  <c r="S114" i="3" s="1"/>
  <c r="S115" i="3" s="1"/>
  <c r="S116" i="3" s="1"/>
  <c r="S117" i="3" s="1"/>
  <c r="S118" i="3" s="1"/>
  <c r="S119" i="3" s="1"/>
  <c r="S120" i="3" s="1"/>
  <c r="S121" i="3" s="1"/>
  <c r="T110" i="3"/>
  <c r="T111" i="3" s="1"/>
  <c r="T112" i="3" s="1"/>
  <c r="T113" i="3" s="1"/>
  <c r="T114" i="3" s="1"/>
  <c r="T115" i="3" s="1"/>
  <c r="T116" i="3" s="1"/>
  <c r="T117" i="3" s="1"/>
  <c r="T118" i="3" s="1"/>
  <c r="T119" i="3" s="1"/>
  <c r="T120" i="3" s="1"/>
  <c r="T121" i="3" s="1"/>
  <c r="P112" i="3"/>
  <c r="P113" i="3" s="1"/>
  <c r="P114" i="3" s="1"/>
  <c r="P115" i="3" s="1"/>
  <c r="P116" i="3" s="1"/>
  <c r="P117" i="3" s="1"/>
  <c r="P118" i="3" s="1"/>
  <c r="P119" i="3" s="1"/>
  <c r="P120" i="3" s="1"/>
  <c r="P121" i="3" s="1"/>
  <c r="K122" i="3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L122" i="3"/>
  <c r="L123" i="3" s="1"/>
  <c r="L124" i="3" s="1"/>
  <c r="L125" i="3" s="1"/>
  <c r="L126" i="3" s="1"/>
  <c r="L127" i="3" s="1"/>
  <c r="L128" i="3" s="1"/>
  <c r="L129" i="3" s="1"/>
  <c r="L130" i="3" s="1"/>
  <c r="L131" i="3" s="1"/>
  <c r="L132" i="3" s="1"/>
  <c r="L133" i="3" s="1"/>
  <c r="L134" i="3" s="1"/>
  <c r="L135" i="3" s="1"/>
  <c r="L136" i="3" s="1"/>
  <c r="L137" i="3" s="1"/>
  <c r="L138" i="3" s="1"/>
  <c r="L139" i="3" s="1"/>
  <c r="L140" i="3" s="1"/>
  <c r="L141" i="3" s="1"/>
  <c r="L142" i="3" s="1"/>
  <c r="L143" i="3" s="1"/>
  <c r="L144" i="3" s="1"/>
  <c r="L145" i="3" s="1"/>
  <c r="L146" i="3" s="1"/>
  <c r="L147" i="3" s="1"/>
  <c r="L148" i="3" s="1"/>
  <c r="L149" i="3" s="1"/>
  <c r="L150" i="3" s="1"/>
  <c r="L151" i="3" s="1"/>
  <c r="L152" i="3" s="1"/>
  <c r="L153" i="3" s="1"/>
  <c r="L154" i="3" s="1"/>
  <c r="L155" i="3" s="1"/>
  <c r="L156" i="3" s="1"/>
  <c r="L157" i="3" s="1"/>
  <c r="L158" i="3" s="1"/>
  <c r="L159" i="3" s="1"/>
  <c r="L160" i="3" s="1"/>
  <c r="L161" i="3" s="1"/>
  <c r="L162" i="3" s="1"/>
  <c r="L163" i="3" s="1"/>
  <c r="L164" i="3" s="1"/>
  <c r="L165" i="3" s="1"/>
  <c r="L166" i="3" s="1"/>
  <c r="L167" i="3" s="1"/>
  <c r="L168" i="3" s="1"/>
  <c r="L169" i="3" s="1"/>
  <c r="L170" i="3" s="1"/>
  <c r="L171" i="3" s="1"/>
  <c r="L172" i="3" s="1"/>
  <c r="L173" i="3" s="1"/>
  <c r="L174" i="3" s="1"/>
  <c r="L175" i="3" s="1"/>
  <c r="L176" i="3" s="1"/>
  <c r="L177" i="3" s="1"/>
  <c r="L178" i="3" s="1"/>
  <c r="L179" i="3" s="1"/>
  <c r="L180" i="3" s="1"/>
  <c r="L181" i="3" s="1"/>
  <c r="M122" i="3"/>
  <c r="M123" i="3" s="1"/>
  <c r="M124" i="3" s="1"/>
  <c r="M125" i="3" s="1"/>
  <c r="M126" i="3" s="1"/>
  <c r="M127" i="3" s="1"/>
  <c r="M128" i="3" s="1"/>
  <c r="M129" i="3" s="1"/>
  <c r="M130" i="3" s="1"/>
  <c r="M131" i="3" s="1"/>
  <c r="M132" i="3" s="1"/>
  <c r="M133" i="3" s="1"/>
  <c r="M134" i="3" s="1"/>
  <c r="M135" i="3" s="1"/>
  <c r="M136" i="3" s="1"/>
  <c r="M137" i="3" s="1"/>
  <c r="M138" i="3" s="1"/>
  <c r="M139" i="3" s="1"/>
  <c r="M140" i="3" s="1"/>
  <c r="M141" i="3" s="1"/>
  <c r="M142" i="3" s="1"/>
  <c r="M143" i="3" s="1"/>
  <c r="M144" i="3" s="1"/>
  <c r="M145" i="3" s="1"/>
  <c r="M146" i="3" s="1"/>
  <c r="M147" i="3" s="1"/>
  <c r="M148" i="3" s="1"/>
  <c r="M149" i="3" s="1"/>
  <c r="M150" i="3" s="1"/>
  <c r="M151" i="3" s="1"/>
  <c r="M152" i="3" s="1"/>
  <c r="M153" i="3" s="1"/>
  <c r="M154" i="3" s="1"/>
  <c r="M155" i="3" s="1"/>
  <c r="M156" i="3" s="1"/>
  <c r="M157" i="3" s="1"/>
  <c r="M158" i="3" s="1"/>
  <c r="M159" i="3" s="1"/>
  <c r="M160" i="3" s="1"/>
  <c r="M161" i="3" s="1"/>
  <c r="M162" i="3" s="1"/>
  <c r="M163" i="3" s="1"/>
  <c r="M164" i="3" s="1"/>
  <c r="M165" i="3" s="1"/>
  <c r="M166" i="3" s="1"/>
  <c r="M167" i="3" s="1"/>
  <c r="M168" i="3" s="1"/>
  <c r="M169" i="3" s="1"/>
  <c r="M170" i="3" s="1"/>
  <c r="M171" i="3" s="1"/>
  <c r="M172" i="3" s="1"/>
  <c r="M173" i="3" s="1"/>
  <c r="M174" i="3" s="1"/>
  <c r="M175" i="3" s="1"/>
  <c r="M176" i="3" s="1"/>
  <c r="M177" i="3" s="1"/>
  <c r="M178" i="3" s="1"/>
  <c r="M179" i="3" s="1"/>
  <c r="M180" i="3" s="1"/>
  <c r="M181" i="3" s="1"/>
  <c r="N122" i="3"/>
  <c r="O122" i="3"/>
  <c r="P122" i="3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P158" i="3" s="1"/>
  <c r="P159" i="3" s="1"/>
  <c r="P160" i="3" s="1"/>
  <c r="P161" i="3" s="1"/>
  <c r="P162" i="3" s="1"/>
  <c r="P163" i="3" s="1"/>
  <c r="P164" i="3" s="1"/>
  <c r="P165" i="3" s="1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P177" i="3" s="1"/>
  <c r="P178" i="3" s="1"/>
  <c r="P179" i="3" s="1"/>
  <c r="P180" i="3" s="1"/>
  <c r="P181" i="3" s="1"/>
  <c r="Q122" i="3"/>
  <c r="Q123" i="3" s="1"/>
  <c r="Q124" i="3" s="1"/>
  <c r="Q125" i="3" s="1"/>
  <c r="Q126" i="3" s="1"/>
  <c r="Q127" i="3" s="1"/>
  <c r="Q128" i="3" s="1"/>
  <c r="Q129" i="3" s="1"/>
  <c r="Q130" i="3" s="1"/>
  <c r="R122" i="3"/>
  <c r="R123" i="3" s="1"/>
  <c r="R124" i="3" s="1"/>
  <c r="R125" i="3" s="1"/>
  <c r="R126" i="3" s="1"/>
  <c r="R127" i="3" s="1"/>
  <c r="R128" i="3" s="1"/>
  <c r="R129" i="3" s="1"/>
  <c r="R130" i="3" s="1"/>
  <c r="R131" i="3" s="1"/>
  <c r="R132" i="3" s="1"/>
  <c r="R133" i="3" s="1"/>
  <c r="R134" i="3" s="1"/>
  <c r="R135" i="3" s="1"/>
  <c r="R136" i="3" s="1"/>
  <c r="R137" i="3" s="1"/>
  <c r="R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S122" i="3"/>
  <c r="T122" i="3"/>
  <c r="T123" i="3" s="1"/>
  <c r="T124" i="3" s="1"/>
  <c r="T125" i="3" s="1"/>
  <c r="T126" i="3" s="1"/>
  <c r="T127" i="3" s="1"/>
  <c r="T128" i="3" s="1"/>
  <c r="T129" i="3" s="1"/>
  <c r="T130" i="3" s="1"/>
  <c r="T131" i="3" s="1"/>
  <c r="T132" i="3" s="1"/>
  <c r="T133" i="3" s="1"/>
  <c r="T134" i="3" s="1"/>
  <c r="T135" i="3" s="1"/>
  <c r="T136" i="3" s="1"/>
  <c r="T137" i="3" s="1"/>
  <c r="T138" i="3" s="1"/>
  <c r="T139" i="3" s="1"/>
  <c r="T140" i="3" s="1"/>
  <c r="T141" i="3" s="1"/>
  <c r="T142" i="3" s="1"/>
  <c r="T143" i="3" s="1"/>
  <c r="T144" i="3" s="1"/>
  <c r="T145" i="3" s="1"/>
  <c r="T146" i="3" s="1"/>
  <c r="T147" i="3" s="1"/>
  <c r="T148" i="3" s="1"/>
  <c r="T149" i="3" s="1"/>
  <c r="T150" i="3" s="1"/>
  <c r="T151" i="3" s="1"/>
  <c r="T152" i="3" s="1"/>
  <c r="T153" i="3" s="1"/>
  <c r="T154" i="3" s="1"/>
  <c r="T155" i="3" s="1"/>
  <c r="T156" i="3" s="1"/>
  <c r="T157" i="3" s="1"/>
  <c r="T158" i="3" s="1"/>
  <c r="T159" i="3" s="1"/>
  <c r="T160" i="3" s="1"/>
  <c r="T161" i="3" s="1"/>
  <c r="T162" i="3" s="1"/>
  <c r="T163" i="3" s="1"/>
  <c r="T164" i="3" s="1"/>
  <c r="T165" i="3" s="1"/>
  <c r="T166" i="3" s="1"/>
  <c r="T167" i="3" s="1"/>
  <c r="T168" i="3" s="1"/>
  <c r="T169" i="3" s="1"/>
  <c r="T170" i="3" s="1"/>
  <c r="T171" i="3" s="1"/>
  <c r="T172" i="3" s="1"/>
  <c r="T173" i="3" s="1"/>
  <c r="T174" i="3" s="1"/>
  <c r="T175" i="3" s="1"/>
  <c r="T176" i="3" s="1"/>
  <c r="T177" i="3" s="1"/>
  <c r="T178" i="3" s="1"/>
  <c r="T179" i="3" s="1"/>
  <c r="T180" i="3" s="1"/>
  <c r="T181" i="3" s="1"/>
  <c r="N123" i="3"/>
  <c r="O123" i="3"/>
  <c r="O124" i="3" s="1"/>
  <c r="O125" i="3" s="1"/>
  <c r="O126" i="3" s="1"/>
  <c r="O127" i="3" s="1"/>
  <c r="O128" i="3" s="1"/>
  <c r="O129" i="3" s="1"/>
  <c r="S123" i="3"/>
  <c r="S124" i="3" s="1"/>
  <c r="S125" i="3" s="1"/>
  <c r="S126" i="3" s="1"/>
  <c r="S127" i="3" s="1"/>
  <c r="S128" i="3" s="1"/>
  <c r="S129" i="3" s="1"/>
  <c r="S130" i="3" s="1"/>
  <c r="S131" i="3" s="1"/>
  <c r="S132" i="3" s="1"/>
  <c r="S133" i="3" s="1"/>
  <c r="S134" i="3" s="1"/>
  <c r="S135" i="3" s="1"/>
  <c r="S136" i="3" s="1"/>
  <c r="S137" i="3" s="1"/>
  <c r="S138" i="3" s="1"/>
  <c r="S139" i="3" s="1"/>
  <c r="S140" i="3" s="1"/>
  <c r="S141" i="3" s="1"/>
  <c r="S142" i="3" s="1"/>
  <c r="S143" i="3" s="1"/>
  <c r="S144" i="3" s="1"/>
  <c r="S145" i="3" s="1"/>
  <c r="S146" i="3" s="1"/>
  <c r="S147" i="3" s="1"/>
  <c r="S148" i="3" s="1"/>
  <c r="S149" i="3" s="1"/>
  <c r="S150" i="3" s="1"/>
  <c r="S151" i="3" s="1"/>
  <c r="S152" i="3" s="1"/>
  <c r="S153" i="3" s="1"/>
  <c r="S154" i="3" s="1"/>
  <c r="S155" i="3" s="1"/>
  <c r="S156" i="3" s="1"/>
  <c r="S157" i="3" s="1"/>
  <c r="S158" i="3" s="1"/>
  <c r="S159" i="3" s="1"/>
  <c r="S160" i="3" s="1"/>
  <c r="S161" i="3" s="1"/>
  <c r="S162" i="3" s="1"/>
  <c r="S163" i="3" s="1"/>
  <c r="S164" i="3" s="1"/>
  <c r="S165" i="3" s="1"/>
  <c r="S166" i="3" s="1"/>
  <c r="S167" i="3" s="1"/>
  <c r="S168" i="3" s="1"/>
  <c r="S169" i="3" s="1"/>
  <c r="S170" i="3" s="1"/>
  <c r="S171" i="3" s="1"/>
  <c r="S172" i="3" s="1"/>
  <c r="S173" i="3" s="1"/>
  <c r="S174" i="3" s="1"/>
  <c r="S175" i="3" s="1"/>
  <c r="S176" i="3" s="1"/>
  <c r="S177" i="3" s="1"/>
  <c r="S178" i="3" s="1"/>
  <c r="S179" i="3" s="1"/>
  <c r="S180" i="3" s="1"/>
  <c r="S181" i="3" s="1"/>
  <c r="N124" i="3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O130" i="3"/>
  <c r="O131" i="3" s="1"/>
  <c r="O132" i="3" s="1"/>
  <c r="O133" i="3" s="1"/>
  <c r="O134" i="3" s="1"/>
  <c r="O135" i="3" s="1"/>
  <c r="O136" i="3" s="1"/>
  <c r="O137" i="3" s="1"/>
  <c r="O138" i="3" s="1"/>
  <c r="O139" i="3" s="1"/>
  <c r="O140" i="3" s="1"/>
  <c r="O141" i="3" s="1"/>
  <c r="O142" i="3" s="1"/>
  <c r="O143" i="3" s="1"/>
  <c r="O144" i="3" s="1"/>
  <c r="O145" i="3" s="1"/>
  <c r="O146" i="3" s="1"/>
  <c r="O147" i="3" s="1"/>
  <c r="O148" i="3" s="1"/>
  <c r="O149" i="3" s="1"/>
  <c r="O150" i="3" s="1"/>
  <c r="O151" i="3" s="1"/>
  <c r="O152" i="3" s="1"/>
  <c r="O153" i="3" s="1"/>
  <c r="O154" i="3" s="1"/>
  <c r="O155" i="3" s="1"/>
  <c r="O156" i="3" s="1"/>
  <c r="O157" i="3" s="1"/>
  <c r="O158" i="3" s="1"/>
  <c r="O159" i="3" s="1"/>
  <c r="O160" i="3" s="1"/>
  <c r="O161" i="3" s="1"/>
  <c r="O162" i="3" s="1"/>
  <c r="O163" i="3" s="1"/>
  <c r="O164" i="3" s="1"/>
  <c r="O165" i="3" s="1"/>
  <c r="O166" i="3" s="1"/>
  <c r="O167" i="3" s="1"/>
  <c r="O168" i="3" s="1"/>
  <c r="O169" i="3" s="1"/>
  <c r="O170" i="3" s="1"/>
  <c r="O171" i="3" s="1"/>
  <c r="O172" i="3" s="1"/>
  <c r="O173" i="3" s="1"/>
  <c r="O174" i="3" s="1"/>
  <c r="O175" i="3" s="1"/>
  <c r="O176" i="3" s="1"/>
  <c r="O177" i="3" s="1"/>
  <c r="O178" i="3" s="1"/>
  <c r="O179" i="3" s="1"/>
  <c r="O180" i="3" s="1"/>
  <c r="O181" i="3" s="1"/>
  <c r="Q131" i="3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Q177" i="3" s="1"/>
  <c r="Q178" i="3" s="1"/>
  <c r="Q179" i="3" s="1"/>
  <c r="Q180" i="3" s="1"/>
  <c r="Q181" i="3" s="1"/>
  <c r="K182" i="3"/>
  <c r="K183" i="3" s="1"/>
  <c r="L182" i="3"/>
  <c r="M182" i="3"/>
  <c r="M183" i="3" s="1"/>
  <c r="M184" i="3" s="1"/>
  <c r="M185" i="3" s="1"/>
  <c r="M186" i="3" s="1"/>
  <c r="M187" i="3" s="1"/>
  <c r="M188" i="3" s="1"/>
  <c r="M189" i="3" s="1"/>
  <c r="M190" i="3" s="1"/>
  <c r="M191" i="3" s="1"/>
  <c r="M192" i="3" s="1"/>
  <c r="M193" i="3" s="1"/>
  <c r="M194" i="3" s="1"/>
  <c r="M195" i="3" s="1"/>
  <c r="M196" i="3" s="1"/>
  <c r="M197" i="3" s="1"/>
  <c r="M198" i="3" s="1"/>
  <c r="M199" i="3" s="1"/>
  <c r="M200" i="3" s="1"/>
  <c r="M201" i="3" s="1"/>
  <c r="M202" i="3" s="1"/>
  <c r="M203" i="3" s="1"/>
  <c r="M204" i="3" s="1"/>
  <c r="M205" i="3" s="1"/>
  <c r="M206" i="3" s="1"/>
  <c r="M207" i="3" s="1"/>
  <c r="M208" i="3" s="1"/>
  <c r="M209" i="3" s="1"/>
  <c r="M210" i="3" s="1"/>
  <c r="M211" i="3" s="1"/>
  <c r="M212" i="3" s="1"/>
  <c r="M213" i="3" s="1"/>
  <c r="M214" i="3" s="1"/>
  <c r="M215" i="3" s="1"/>
  <c r="M216" i="3" s="1"/>
  <c r="M217" i="3" s="1"/>
  <c r="M218" i="3" s="1"/>
  <c r="M219" i="3" s="1"/>
  <c r="M220" i="3" s="1"/>
  <c r="M221" i="3" s="1"/>
  <c r="M222" i="3" s="1"/>
  <c r="M223" i="3" s="1"/>
  <c r="M224" i="3" s="1"/>
  <c r="M225" i="3" s="1"/>
  <c r="M226" i="3" s="1"/>
  <c r="M227" i="3" s="1"/>
  <c r="M228" i="3" s="1"/>
  <c r="M229" i="3" s="1"/>
  <c r="M230" i="3" s="1"/>
  <c r="M231" i="3" s="1"/>
  <c r="M232" i="3" s="1"/>
  <c r="M233" i="3" s="1"/>
  <c r="M234" i="3" s="1"/>
  <c r="M235" i="3" s="1"/>
  <c r="M236" i="3" s="1"/>
  <c r="M237" i="3" s="1"/>
  <c r="M238" i="3" s="1"/>
  <c r="M239" i="3" s="1"/>
  <c r="M240" i="3" s="1"/>
  <c r="M241" i="3" s="1"/>
  <c r="N182" i="3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O182" i="3"/>
  <c r="O183" i="3" s="1"/>
  <c r="P182" i="3"/>
  <c r="P183" i="3" s="1"/>
  <c r="P184" i="3" s="1"/>
  <c r="P185" i="3" s="1"/>
  <c r="P186" i="3" s="1"/>
  <c r="P187" i="3" s="1"/>
  <c r="P188" i="3" s="1"/>
  <c r="P189" i="3" s="1"/>
  <c r="P190" i="3" s="1"/>
  <c r="P191" i="3" s="1"/>
  <c r="P192" i="3" s="1"/>
  <c r="P193" i="3" s="1"/>
  <c r="P194" i="3" s="1"/>
  <c r="P195" i="3" s="1"/>
  <c r="P196" i="3" s="1"/>
  <c r="P197" i="3" s="1"/>
  <c r="P198" i="3" s="1"/>
  <c r="P199" i="3" s="1"/>
  <c r="P200" i="3" s="1"/>
  <c r="P201" i="3" s="1"/>
  <c r="P202" i="3" s="1"/>
  <c r="P203" i="3" s="1"/>
  <c r="P204" i="3" s="1"/>
  <c r="P205" i="3" s="1"/>
  <c r="P206" i="3" s="1"/>
  <c r="P207" i="3" s="1"/>
  <c r="P208" i="3" s="1"/>
  <c r="P209" i="3" s="1"/>
  <c r="P210" i="3" s="1"/>
  <c r="P211" i="3" s="1"/>
  <c r="P212" i="3" s="1"/>
  <c r="P213" i="3" s="1"/>
  <c r="P214" i="3" s="1"/>
  <c r="Q182" i="3"/>
  <c r="Q183" i="3" s="1"/>
  <c r="Q184" i="3" s="1"/>
  <c r="Q185" i="3" s="1"/>
  <c r="Q186" i="3" s="1"/>
  <c r="Q187" i="3" s="1"/>
  <c r="Q188" i="3" s="1"/>
  <c r="Q189" i="3" s="1"/>
  <c r="Q190" i="3" s="1"/>
  <c r="Q191" i="3" s="1"/>
  <c r="Q192" i="3" s="1"/>
  <c r="Q193" i="3" s="1"/>
  <c r="Q194" i="3" s="1"/>
  <c r="Q195" i="3" s="1"/>
  <c r="Q196" i="3" s="1"/>
  <c r="Q197" i="3" s="1"/>
  <c r="Q198" i="3" s="1"/>
  <c r="Q199" i="3" s="1"/>
  <c r="Q200" i="3" s="1"/>
  <c r="Q201" i="3" s="1"/>
  <c r="Q202" i="3" s="1"/>
  <c r="Q203" i="3" s="1"/>
  <c r="Q204" i="3" s="1"/>
  <c r="Q205" i="3" s="1"/>
  <c r="Q206" i="3" s="1"/>
  <c r="Q207" i="3" s="1"/>
  <c r="Q208" i="3" s="1"/>
  <c r="Q209" i="3" s="1"/>
  <c r="Q210" i="3" s="1"/>
  <c r="Q211" i="3" s="1"/>
  <c r="Q212" i="3" s="1"/>
  <c r="Q213" i="3" s="1"/>
  <c r="Q214" i="3" s="1"/>
  <c r="Q215" i="3" s="1"/>
  <c r="Q216" i="3" s="1"/>
  <c r="Q217" i="3" s="1"/>
  <c r="Q218" i="3" s="1"/>
  <c r="Q219" i="3" s="1"/>
  <c r="Q220" i="3" s="1"/>
  <c r="Q221" i="3" s="1"/>
  <c r="Q222" i="3" s="1"/>
  <c r="Q223" i="3" s="1"/>
  <c r="Q224" i="3" s="1"/>
  <c r="Q225" i="3" s="1"/>
  <c r="Q226" i="3" s="1"/>
  <c r="Q227" i="3" s="1"/>
  <c r="Q228" i="3" s="1"/>
  <c r="Q229" i="3" s="1"/>
  <c r="Q230" i="3" s="1"/>
  <c r="Q231" i="3" s="1"/>
  <c r="Q232" i="3" s="1"/>
  <c r="Q233" i="3" s="1"/>
  <c r="Q234" i="3" s="1"/>
  <c r="Q235" i="3" s="1"/>
  <c r="Q236" i="3" s="1"/>
  <c r="Q237" i="3" s="1"/>
  <c r="Q238" i="3" s="1"/>
  <c r="Q239" i="3" s="1"/>
  <c r="Q240" i="3" s="1"/>
  <c r="Q241" i="3" s="1"/>
  <c r="R182" i="3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94" i="3" s="1"/>
  <c r="R195" i="3" s="1"/>
  <c r="R196" i="3" s="1"/>
  <c r="R197" i="3" s="1"/>
  <c r="R198" i="3" s="1"/>
  <c r="R199" i="3" s="1"/>
  <c r="R200" i="3" s="1"/>
  <c r="R201" i="3" s="1"/>
  <c r="R202" i="3" s="1"/>
  <c r="R203" i="3" s="1"/>
  <c r="R204" i="3" s="1"/>
  <c r="R205" i="3" s="1"/>
  <c r="R206" i="3" s="1"/>
  <c r="R207" i="3" s="1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R218" i="3" s="1"/>
  <c r="R219" i="3" s="1"/>
  <c r="R220" i="3" s="1"/>
  <c r="R221" i="3" s="1"/>
  <c r="R222" i="3" s="1"/>
  <c r="R223" i="3" s="1"/>
  <c r="R224" i="3" s="1"/>
  <c r="R225" i="3" s="1"/>
  <c r="R226" i="3" s="1"/>
  <c r="R227" i="3" s="1"/>
  <c r="R228" i="3" s="1"/>
  <c r="R229" i="3" s="1"/>
  <c r="R230" i="3" s="1"/>
  <c r="R231" i="3" s="1"/>
  <c r="R232" i="3" s="1"/>
  <c r="R233" i="3" s="1"/>
  <c r="R234" i="3" s="1"/>
  <c r="R235" i="3" s="1"/>
  <c r="R236" i="3" s="1"/>
  <c r="R237" i="3" s="1"/>
  <c r="R238" i="3" s="1"/>
  <c r="R239" i="3" s="1"/>
  <c r="R240" i="3" s="1"/>
  <c r="R241" i="3" s="1"/>
  <c r="S182" i="3"/>
  <c r="S183" i="3" s="1"/>
  <c r="S184" i="3" s="1"/>
  <c r="S185" i="3" s="1"/>
  <c r="S186" i="3" s="1"/>
  <c r="S187" i="3" s="1"/>
  <c r="S188" i="3" s="1"/>
  <c r="S189" i="3" s="1"/>
  <c r="S190" i="3" s="1"/>
  <c r="S191" i="3" s="1"/>
  <c r="S192" i="3" s="1"/>
  <c r="S193" i="3" s="1"/>
  <c r="S194" i="3" s="1"/>
  <c r="S195" i="3" s="1"/>
  <c r="S196" i="3" s="1"/>
  <c r="S197" i="3" s="1"/>
  <c r="S198" i="3" s="1"/>
  <c r="S199" i="3" s="1"/>
  <c r="S200" i="3" s="1"/>
  <c r="S201" i="3" s="1"/>
  <c r="S202" i="3" s="1"/>
  <c r="S203" i="3" s="1"/>
  <c r="S204" i="3" s="1"/>
  <c r="S205" i="3" s="1"/>
  <c r="S206" i="3" s="1"/>
  <c r="S207" i="3" s="1"/>
  <c r="S208" i="3" s="1"/>
  <c r="S209" i="3" s="1"/>
  <c r="S210" i="3" s="1"/>
  <c r="S211" i="3" s="1"/>
  <c r="S212" i="3" s="1"/>
  <c r="S213" i="3" s="1"/>
  <c r="S214" i="3" s="1"/>
  <c r="S215" i="3" s="1"/>
  <c r="S216" i="3" s="1"/>
  <c r="S217" i="3" s="1"/>
  <c r="S218" i="3" s="1"/>
  <c r="S219" i="3" s="1"/>
  <c r="S220" i="3" s="1"/>
  <c r="S221" i="3" s="1"/>
  <c r="S222" i="3" s="1"/>
  <c r="S223" i="3" s="1"/>
  <c r="S224" i="3" s="1"/>
  <c r="S225" i="3" s="1"/>
  <c r="S226" i="3" s="1"/>
  <c r="S227" i="3" s="1"/>
  <c r="S228" i="3" s="1"/>
  <c r="S229" i="3" s="1"/>
  <c r="S230" i="3" s="1"/>
  <c r="S231" i="3" s="1"/>
  <c r="S232" i="3" s="1"/>
  <c r="S233" i="3" s="1"/>
  <c r="S234" i="3" s="1"/>
  <c r="S235" i="3" s="1"/>
  <c r="S236" i="3" s="1"/>
  <c r="S237" i="3" s="1"/>
  <c r="S238" i="3" s="1"/>
  <c r="S239" i="3" s="1"/>
  <c r="S240" i="3" s="1"/>
  <c r="S241" i="3" s="1"/>
  <c r="T182" i="3"/>
  <c r="L183" i="3"/>
  <c r="L184" i="3" s="1"/>
  <c r="L185" i="3" s="1"/>
  <c r="L186" i="3" s="1"/>
  <c r="L187" i="3" s="1"/>
  <c r="L188" i="3" s="1"/>
  <c r="L189" i="3" s="1"/>
  <c r="L190" i="3" s="1"/>
  <c r="L191" i="3" s="1"/>
  <c r="L192" i="3" s="1"/>
  <c r="L193" i="3" s="1"/>
  <c r="L194" i="3" s="1"/>
  <c r="L195" i="3" s="1"/>
  <c r="L196" i="3" s="1"/>
  <c r="L197" i="3" s="1"/>
  <c r="L198" i="3" s="1"/>
  <c r="L199" i="3" s="1"/>
  <c r="L200" i="3" s="1"/>
  <c r="L201" i="3" s="1"/>
  <c r="L202" i="3" s="1"/>
  <c r="L203" i="3" s="1"/>
  <c r="L204" i="3" s="1"/>
  <c r="L205" i="3" s="1"/>
  <c r="L206" i="3" s="1"/>
  <c r="L207" i="3" s="1"/>
  <c r="L208" i="3" s="1"/>
  <c r="L209" i="3" s="1"/>
  <c r="L210" i="3" s="1"/>
  <c r="L211" i="3" s="1"/>
  <c r="L212" i="3" s="1"/>
  <c r="L213" i="3" s="1"/>
  <c r="L214" i="3" s="1"/>
  <c r="L215" i="3" s="1"/>
  <c r="L216" i="3" s="1"/>
  <c r="L217" i="3" s="1"/>
  <c r="L218" i="3" s="1"/>
  <c r="L219" i="3" s="1"/>
  <c r="L220" i="3" s="1"/>
  <c r="L221" i="3" s="1"/>
  <c r="L222" i="3" s="1"/>
  <c r="L223" i="3" s="1"/>
  <c r="L224" i="3" s="1"/>
  <c r="L225" i="3" s="1"/>
  <c r="L226" i="3" s="1"/>
  <c r="L227" i="3" s="1"/>
  <c r="L228" i="3" s="1"/>
  <c r="L229" i="3" s="1"/>
  <c r="L230" i="3" s="1"/>
  <c r="L231" i="3" s="1"/>
  <c r="L232" i="3" s="1"/>
  <c r="L233" i="3" s="1"/>
  <c r="L234" i="3" s="1"/>
  <c r="L235" i="3" s="1"/>
  <c r="L236" i="3" s="1"/>
  <c r="L237" i="3" s="1"/>
  <c r="L238" i="3" s="1"/>
  <c r="L239" i="3" s="1"/>
  <c r="L240" i="3" s="1"/>
  <c r="L241" i="3" s="1"/>
  <c r="T183" i="3"/>
  <c r="T184" i="3" s="1"/>
  <c r="T185" i="3" s="1"/>
  <c r="T186" i="3" s="1"/>
  <c r="T187" i="3" s="1"/>
  <c r="T188" i="3" s="1"/>
  <c r="T189" i="3" s="1"/>
  <c r="T190" i="3" s="1"/>
  <c r="T191" i="3" s="1"/>
  <c r="T192" i="3" s="1"/>
  <c r="T193" i="3" s="1"/>
  <c r="T194" i="3" s="1"/>
  <c r="T195" i="3" s="1"/>
  <c r="T196" i="3" s="1"/>
  <c r="T197" i="3" s="1"/>
  <c r="T198" i="3" s="1"/>
  <c r="T199" i="3" s="1"/>
  <c r="T200" i="3" s="1"/>
  <c r="T201" i="3" s="1"/>
  <c r="T202" i="3" s="1"/>
  <c r="T203" i="3" s="1"/>
  <c r="T204" i="3" s="1"/>
  <c r="T205" i="3" s="1"/>
  <c r="T206" i="3" s="1"/>
  <c r="T207" i="3" s="1"/>
  <c r="T208" i="3" s="1"/>
  <c r="T209" i="3" s="1"/>
  <c r="T210" i="3" s="1"/>
  <c r="T211" i="3" s="1"/>
  <c r="T212" i="3" s="1"/>
  <c r="T213" i="3" s="1"/>
  <c r="T214" i="3" s="1"/>
  <c r="T215" i="3" s="1"/>
  <c r="T216" i="3" s="1"/>
  <c r="T217" i="3" s="1"/>
  <c r="T218" i="3" s="1"/>
  <c r="T219" i="3" s="1"/>
  <c r="T220" i="3" s="1"/>
  <c r="T221" i="3" s="1"/>
  <c r="T222" i="3" s="1"/>
  <c r="T223" i="3" s="1"/>
  <c r="T224" i="3" s="1"/>
  <c r="T225" i="3" s="1"/>
  <c r="T226" i="3" s="1"/>
  <c r="T227" i="3" s="1"/>
  <c r="T228" i="3" s="1"/>
  <c r="T229" i="3" s="1"/>
  <c r="T230" i="3" s="1"/>
  <c r="T231" i="3" s="1"/>
  <c r="T232" i="3" s="1"/>
  <c r="T233" i="3" s="1"/>
  <c r="T234" i="3" s="1"/>
  <c r="T235" i="3" s="1"/>
  <c r="T236" i="3" s="1"/>
  <c r="T237" i="3" s="1"/>
  <c r="T238" i="3" s="1"/>
  <c r="T239" i="3" s="1"/>
  <c r="T240" i="3" s="1"/>
  <c r="T241" i="3" s="1"/>
  <c r="K184" i="3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O184" i="3"/>
  <c r="O185" i="3" s="1"/>
  <c r="O186" i="3" s="1"/>
  <c r="O187" i="3" s="1"/>
  <c r="O188" i="3" s="1"/>
  <c r="O189" i="3" s="1"/>
  <c r="O190" i="3" s="1"/>
  <c r="O191" i="3" s="1"/>
  <c r="O192" i="3" s="1"/>
  <c r="O193" i="3" s="1"/>
  <c r="O194" i="3" s="1"/>
  <c r="O195" i="3" s="1"/>
  <c r="O196" i="3" s="1"/>
  <c r="O197" i="3" s="1"/>
  <c r="O198" i="3" s="1"/>
  <c r="O199" i="3" s="1"/>
  <c r="O200" i="3" s="1"/>
  <c r="O201" i="3" s="1"/>
  <c r="O202" i="3" s="1"/>
  <c r="O203" i="3" s="1"/>
  <c r="O204" i="3" s="1"/>
  <c r="O205" i="3" s="1"/>
  <c r="O206" i="3" s="1"/>
  <c r="O207" i="3" s="1"/>
  <c r="O208" i="3" s="1"/>
  <c r="O209" i="3" s="1"/>
  <c r="O210" i="3" s="1"/>
  <c r="O211" i="3" s="1"/>
  <c r="O212" i="3" s="1"/>
  <c r="O213" i="3" s="1"/>
  <c r="O214" i="3" s="1"/>
  <c r="O215" i="3" s="1"/>
  <c r="O216" i="3" s="1"/>
  <c r="O217" i="3" s="1"/>
  <c r="O218" i="3" s="1"/>
  <c r="O219" i="3" s="1"/>
  <c r="O220" i="3" s="1"/>
  <c r="O221" i="3" s="1"/>
  <c r="O222" i="3" s="1"/>
  <c r="O223" i="3" s="1"/>
  <c r="O224" i="3" s="1"/>
  <c r="O225" i="3" s="1"/>
  <c r="O226" i="3" s="1"/>
  <c r="O227" i="3" s="1"/>
  <c r="O228" i="3" s="1"/>
  <c r="O229" i="3" s="1"/>
  <c r="O230" i="3" s="1"/>
  <c r="O231" i="3" s="1"/>
  <c r="O232" i="3" s="1"/>
  <c r="O233" i="3" s="1"/>
  <c r="O234" i="3" s="1"/>
  <c r="O235" i="3" s="1"/>
  <c r="O236" i="3" s="1"/>
  <c r="O237" i="3" s="1"/>
  <c r="O238" i="3" s="1"/>
  <c r="O239" i="3" s="1"/>
  <c r="O240" i="3" s="1"/>
  <c r="O241" i="3" s="1"/>
  <c r="P215" i="3"/>
  <c r="P216" i="3" s="1"/>
  <c r="P217" i="3" s="1"/>
  <c r="P218" i="3" s="1"/>
  <c r="P219" i="3" s="1"/>
  <c r="P220" i="3" s="1"/>
  <c r="P221" i="3" s="1"/>
  <c r="P222" i="3" s="1"/>
  <c r="P223" i="3" s="1"/>
  <c r="P224" i="3" s="1"/>
  <c r="P225" i="3" s="1"/>
  <c r="P226" i="3" s="1"/>
  <c r="P227" i="3" s="1"/>
  <c r="P228" i="3" s="1"/>
  <c r="P229" i="3" s="1"/>
  <c r="P230" i="3" s="1"/>
  <c r="P231" i="3" s="1"/>
  <c r="P232" i="3" s="1"/>
  <c r="P233" i="3" s="1"/>
  <c r="P234" i="3" s="1"/>
  <c r="P235" i="3" s="1"/>
  <c r="P236" i="3" s="1"/>
  <c r="P237" i="3" s="1"/>
  <c r="P238" i="3" s="1"/>
  <c r="P239" i="3" s="1"/>
  <c r="P240" i="3" s="1"/>
  <c r="P241" i="3" s="1"/>
  <c r="K242" i="3"/>
  <c r="L242" i="3"/>
  <c r="L243" i="3" s="1"/>
  <c r="L244" i="3" s="1"/>
  <c r="L245" i="3" s="1"/>
  <c r="L246" i="3" s="1"/>
  <c r="L247" i="3" s="1"/>
  <c r="L248" i="3" s="1"/>
  <c r="L249" i="3" s="1"/>
  <c r="L250" i="3" s="1"/>
  <c r="L251" i="3" s="1"/>
  <c r="L252" i="3" s="1"/>
  <c r="L253" i="3" s="1"/>
  <c r="L254" i="3" s="1"/>
  <c r="L255" i="3" s="1"/>
  <c r="L256" i="3" s="1"/>
  <c r="L257" i="3" s="1"/>
  <c r="L258" i="3" s="1"/>
  <c r="L259" i="3" s="1"/>
  <c r="L260" i="3" s="1"/>
  <c r="L261" i="3" s="1"/>
  <c r="L262" i="3" s="1"/>
  <c r="L263" i="3" s="1"/>
  <c r="L264" i="3" s="1"/>
  <c r="L265" i="3" s="1"/>
  <c r="L266" i="3" s="1"/>
  <c r="L267" i="3" s="1"/>
  <c r="L268" i="3" s="1"/>
  <c r="L269" i="3" s="1"/>
  <c r="L270" i="3" s="1"/>
  <c r="L271" i="3" s="1"/>
  <c r="L272" i="3" s="1"/>
  <c r="L273" i="3" s="1"/>
  <c r="L274" i="3" s="1"/>
  <c r="L275" i="3" s="1"/>
  <c r="L276" i="3" s="1"/>
  <c r="L277" i="3" s="1"/>
  <c r="L278" i="3" s="1"/>
  <c r="L279" i="3" s="1"/>
  <c r="L280" i="3" s="1"/>
  <c r="L281" i="3" s="1"/>
  <c r="L282" i="3" s="1"/>
  <c r="L283" i="3" s="1"/>
  <c r="L284" i="3" s="1"/>
  <c r="L285" i="3" s="1"/>
  <c r="L286" i="3" s="1"/>
  <c r="L287" i="3" s="1"/>
  <c r="L288" i="3" s="1"/>
  <c r="L289" i="3" s="1"/>
  <c r="L290" i="3" s="1"/>
  <c r="L291" i="3" s="1"/>
  <c r="L292" i="3" s="1"/>
  <c r="L293" i="3" s="1"/>
  <c r="L294" i="3" s="1"/>
  <c r="L295" i="3" s="1"/>
  <c r="L296" i="3" s="1"/>
  <c r="L297" i="3" s="1"/>
  <c r="L298" i="3" s="1"/>
  <c r="L299" i="3" s="1"/>
  <c r="L300" i="3" s="1"/>
  <c r="L301" i="3" s="1"/>
  <c r="M242" i="3"/>
  <c r="M243" i="3" s="1"/>
  <c r="M244" i="3" s="1"/>
  <c r="M245" i="3" s="1"/>
  <c r="M246" i="3" s="1"/>
  <c r="M247" i="3" s="1"/>
  <c r="M248" i="3" s="1"/>
  <c r="M249" i="3" s="1"/>
  <c r="M250" i="3" s="1"/>
  <c r="M251" i="3" s="1"/>
  <c r="M252" i="3" s="1"/>
  <c r="M253" i="3" s="1"/>
  <c r="M254" i="3" s="1"/>
  <c r="M255" i="3" s="1"/>
  <c r="M256" i="3" s="1"/>
  <c r="M257" i="3" s="1"/>
  <c r="M258" i="3" s="1"/>
  <c r="M259" i="3" s="1"/>
  <c r="M260" i="3" s="1"/>
  <c r="M261" i="3" s="1"/>
  <c r="M262" i="3" s="1"/>
  <c r="M263" i="3" s="1"/>
  <c r="M264" i="3" s="1"/>
  <c r="M265" i="3" s="1"/>
  <c r="M266" i="3" s="1"/>
  <c r="M267" i="3" s="1"/>
  <c r="M268" i="3" s="1"/>
  <c r="M269" i="3" s="1"/>
  <c r="M270" i="3" s="1"/>
  <c r="M271" i="3" s="1"/>
  <c r="M272" i="3" s="1"/>
  <c r="M273" i="3" s="1"/>
  <c r="M274" i="3" s="1"/>
  <c r="M275" i="3" s="1"/>
  <c r="M276" i="3" s="1"/>
  <c r="M277" i="3" s="1"/>
  <c r="M278" i="3" s="1"/>
  <c r="M279" i="3" s="1"/>
  <c r="M280" i="3" s="1"/>
  <c r="M281" i="3" s="1"/>
  <c r="M282" i="3" s="1"/>
  <c r="M283" i="3" s="1"/>
  <c r="M284" i="3" s="1"/>
  <c r="M285" i="3" s="1"/>
  <c r="M286" i="3" s="1"/>
  <c r="M287" i="3" s="1"/>
  <c r="M288" i="3" s="1"/>
  <c r="M289" i="3" s="1"/>
  <c r="M290" i="3" s="1"/>
  <c r="M291" i="3" s="1"/>
  <c r="M292" i="3" s="1"/>
  <c r="M293" i="3" s="1"/>
  <c r="M294" i="3" s="1"/>
  <c r="M295" i="3" s="1"/>
  <c r="M296" i="3" s="1"/>
  <c r="M297" i="3" s="1"/>
  <c r="M298" i="3" s="1"/>
  <c r="M299" i="3" s="1"/>
  <c r="M300" i="3" s="1"/>
  <c r="M301" i="3" s="1"/>
  <c r="N242" i="3"/>
  <c r="O242" i="3"/>
  <c r="P242" i="3"/>
  <c r="P243" i="3" s="1"/>
  <c r="Q242" i="3"/>
  <c r="Q243" i="3" s="1"/>
  <c r="Q244" i="3" s="1"/>
  <c r="Q245" i="3" s="1"/>
  <c r="Q246" i="3" s="1"/>
  <c r="Q247" i="3" s="1"/>
  <c r="Q248" i="3" s="1"/>
  <c r="Q249" i="3" s="1"/>
  <c r="Q250" i="3" s="1"/>
  <c r="Q251" i="3" s="1"/>
  <c r="Q252" i="3" s="1"/>
  <c r="Q253" i="3" s="1"/>
  <c r="Q254" i="3" s="1"/>
  <c r="Q255" i="3" s="1"/>
  <c r="Q256" i="3" s="1"/>
  <c r="Q257" i="3" s="1"/>
  <c r="Q258" i="3" s="1"/>
  <c r="Q259" i="3" s="1"/>
  <c r="Q260" i="3" s="1"/>
  <c r="Q261" i="3" s="1"/>
  <c r="Q262" i="3" s="1"/>
  <c r="Q263" i="3" s="1"/>
  <c r="Q264" i="3" s="1"/>
  <c r="Q265" i="3" s="1"/>
  <c r="Q266" i="3" s="1"/>
  <c r="Q267" i="3" s="1"/>
  <c r="Q268" i="3" s="1"/>
  <c r="Q269" i="3" s="1"/>
  <c r="Q270" i="3" s="1"/>
  <c r="Q271" i="3" s="1"/>
  <c r="Q272" i="3" s="1"/>
  <c r="Q273" i="3" s="1"/>
  <c r="Q274" i="3" s="1"/>
  <c r="Q275" i="3" s="1"/>
  <c r="Q276" i="3" s="1"/>
  <c r="Q277" i="3" s="1"/>
  <c r="Q278" i="3" s="1"/>
  <c r="Q279" i="3" s="1"/>
  <c r="Q280" i="3" s="1"/>
  <c r="Q281" i="3" s="1"/>
  <c r="Q282" i="3" s="1"/>
  <c r="Q283" i="3" s="1"/>
  <c r="Q284" i="3" s="1"/>
  <c r="Q285" i="3" s="1"/>
  <c r="Q286" i="3" s="1"/>
  <c r="Q287" i="3" s="1"/>
  <c r="Q288" i="3" s="1"/>
  <c r="Q289" i="3" s="1"/>
  <c r="Q290" i="3" s="1"/>
  <c r="Q291" i="3" s="1"/>
  <c r="Q292" i="3" s="1"/>
  <c r="Q293" i="3" s="1"/>
  <c r="Q294" i="3" s="1"/>
  <c r="Q295" i="3" s="1"/>
  <c r="Q296" i="3" s="1"/>
  <c r="Q297" i="3" s="1"/>
  <c r="Q298" i="3" s="1"/>
  <c r="Q299" i="3" s="1"/>
  <c r="Q300" i="3" s="1"/>
  <c r="Q301" i="3" s="1"/>
  <c r="R242" i="3"/>
  <c r="S242" i="3"/>
  <c r="T242" i="3"/>
  <c r="T243" i="3" s="1"/>
  <c r="T244" i="3" s="1"/>
  <c r="T245" i="3" s="1"/>
  <c r="T246" i="3" s="1"/>
  <c r="T247" i="3" s="1"/>
  <c r="T248" i="3" s="1"/>
  <c r="T249" i="3" s="1"/>
  <c r="T250" i="3" s="1"/>
  <c r="T251" i="3" s="1"/>
  <c r="T252" i="3" s="1"/>
  <c r="T253" i="3" s="1"/>
  <c r="T254" i="3" s="1"/>
  <c r="T255" i="3" s="1"/>
  <c r="T256" i="3" s="1"/>
  <c r="T257" i="3" s="1"/>
  <c r="T258" i="3" s="1"/>
  <c r="T259" i="3" s="1"/>
  <c r="T260" i="3" s="1"/>
  <c r="T261" i="3" s="1"/>
  <c r="T262" i="3" s="1"/>
  <c r="T263" i="3" s="1"/>
  <c r="T264" i="3" s="1"/>
  <c r="T265" i="3" s="1"/>
  <c r="T266" i="3" s="1"/>
  <c r="T267" i="3" s="1"/>
  <c r="T268" i="3" s="1"/>
  <c r="T269" i="3" s="1"/>
  <c r="T270" i="3" s="1"/>
  <c r="T271" i="3" s="1"/>
  <c r="T272" i="3" s="1"/>
  <c r="T273" i="3" s="1"/>
  <c r="T274" i="3" s="1"/>
  <c r="T275" i="3" s="1"/>
  <c r="T276" i="3" s="1"/>
  <c r="T277" i="3" s="1"/>
  <c r="T278" i="3" s="1"/>
  <c r="T279" i="3" s="1"/>
  <c r="T280" i="3" s="1"/>
  <c r="T281" i="3" s="1"/>
  <c r="T282" i="3" s="1"/>
  <c r="T283" i="3" s="1"/>
  <c r="T284" i="3" s="1"/>
  <c r="T285" i="3" s="1"/>
  <c r="T286" i="3" s="1"/>
  <c r="T287" i="3" s="1"/>
  <c r="T288" i="3" s="1"/>
  <c r="T289" i="3" s="1"/>
  <c r="T290" i="3" s="1"/>
  <c r="T291" i="3" s="1"/>
  <c r="T292" i="3" s="1"/>
  <c r="T293" i="3" s="1"/>
  <c r="T294" i="3" s="1"/>
  <c r="T295" i="3" s="1"/>
  <c r="T296" i="3" s="1"/>
  <c r="T297" i="3" s="1"/>
  <c r="T298" i="3" s="1"/>
  <c r="T299" i="3" s="1"/>
  <c r="T300" i="3" s="1"/>
  <c r="T301" i="3" s="1"/>
  <c r="K243" i="3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N243" i="3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O243" i="3"/>
  <c r="O244" i="3" s="1"/>
  <c r="O245" i="3" s="1"/>
  <c r="O246" i="3" s="1"/>
  <c r="O247" i="3" s="1"/>
  <c r="O248" i="3" s="1"/>
  <c r="O249" i="3" s="1"/>
  <c r="O250" i="3" s="1"/>
  <c r="O251" i="3" s="1"/>
  <c r="O252" i="3" s="1"/>
  <c r="O253" i="3" s="1"/>
  <c r="O254" i="3" s="1"/>
  <c r="O255" i="3" s="1"/>
  <c r="O256" i="3" s="1"/>
  <c r="O257" i="3" s="1"/>
  <c r="O258" i="3" s="1"/>
  <c r="O259" i="3" s="1"/>
  <c r="O260" i="3" s="1"/>
  <c r="O261" i="3" s="1"/>
  <c r="O262" i="3" s="1"/>
  <c r="O263" i="3" s="1"/>
  <c r="O264" i="3" s="1"/>
  <c r="O265" i="3" s="1"/>
  <c r="O266" i="3" s="1"/>
  <c r="O267" i="3" s="1"/>
  <c r="O268" i="3" s="1"/>
  <c r="O269" i="3" s="1"/>
  <c r="O270" i="3" s="1"/>
  <c r="O271" i="3" s="1"/>
  <c r="O272" i="3" s="1"/>
  <c r="O273" i="3" s="1"/>
  <c r="O274" i="3" s="1"/>
  <c r="O275" i="3" s="1"/>
  <c r="O276" i="3" s="1"/>
  <c r="O277" i="3" s="1"/>
  <c r="O278" i="3" s="1"/>
  <c r="O279" i="3" s="1"/>
  <c r="O280" i="3" s="1"/>
  <c r="O281" i="3" s="1"/>
  <c r="O282" i="3" s="1"/>
  <c r="O283" i="3" s="1"/>
  <c r="O284" i="3" s="1"/>
  <c r="O285" i="3" s="1"/>
  <c r="O286" i="3" s="1"/>
  <c r="O287" i="3" s="1"/>
  <c r="O288" i="3" s="1"/>
  <c r="O289" i="3" s="1"/>
  <c r="O290" i="3" s="1"/>
  <c r="O291" i="3" s="1"/>
  <c r="O292" i="3" s="1"/>
  <c r="O293" i="3" s="1"/>
  <c r="O294" i="3" s="1"/>
  <c r="O295" i="3" s="1"/>
  <c r="O296" i="3" s="1"/>
  <c r="O297" i="3" s="1"/>
  <c r="O298" i="3" s="1"/>
  <c r="O299" i="3" s="1"/>
  <c r="O300" i="3" s="1"/>
  <c r="O301" i="3" s="1"/>
  <c r="R243" i="3"/>
  <c r="R244" i="3" s="1"/>
  <c r="S243" i="3"/>
  <c r="S244" i="3" s="1"/>
  <c r="P244" i="3"/>
  <c r="P245" i="3" s="1"/>
  <c r="P246" i="3" s="1"/>
  <c r="P247" i="3" s="1"/>
  <c r="P248" i="3" s="1"/>
  <c r="P249" i="3" s="1"/>
  <c r="P250" i="3" s="1"/>
  <c r="P251" i="3" s="1"/>
  <c r="P252" i="3" s="1"/>
  <c r="P253" i="3" s="1"/>
  <c r="P254" i="3" s="1"/>
  <c r="P255" i="3" s="1"/>
  <c r="P256" i="3" s="1"/>
  <c r="P257" i="3" s="1"/>
  <c r="P258" i="3" s="1"/>
  <c r="P259" i="3" s="1"/>
  <c r="P260" i="3" s="1"/>
  <c r="P261" i="3" s="1"/>
  <c r="P262" i="3" s="1"/>
  <c r="P263" i="3" s="1"/>
  <c r="P264" i="3" s="1"/>
  <c r="P265" i="3" s="1"/>
  <c r="P266" i="3" s="1"/>
  <c r="P267" i="3" s="1"/>
  <c r="P268" i="3" s="1"/>
  <c r="P269" i="3" s="1"/>
  <c r="P270" i="3" s="1"/>
  <c r="P271" i="3" s="1"/>
  <c r="P272" i="3" s="1"/>
  <c r="P273" i="3" s="1"/>
  <c r="P274" i="3" s="1"/>
  <c r="P275" i="3" s="1"/>
  <c r="P276" i="3" s="1"/>
  <c r="P277" i="3" s="1"/>
  <c r="P278" i="3" s="1"/>
  <c r="P279" i="3" s="1"/>
  <c r="P280" i="3" s="1"/>
  <c r="P281" i="3" s="1"/>
  <c r="P282" i="3" s="1"/>
  <c r="P283" i="3" s="1"/>
  <c r="P284" i="3" s="1"/>
  <c r="P285" i="3" s="1"/>
  <c r="P286" i="3" s="1"/>
  <c r="P287" i="3" s="1"/>
  <c r="P288" i="3" s="1"/>
  <c r="P289" i="3" s="1"/>
  <c r="P290" i="3" s="1"/>
  <c r="P291" i="3" s="1"/>
  <c r="P292" i="3" s="1"/>
  <c r="P293" i="3" s="1"/>
  <c r="P294" i="3" s="1"/>
  <c r="P295" i="3" s="1"/>
  <c r="P296" i="3" s="1"/>
  <c r="P297" i="3" s="1"/>
  <c r="P298" i="3" s="1"/>
  <c r="P299" i="3" s="1"/>
  <c r="P300" i="3" s="1"/>
  <c r="P301" i="3" s="1"/>
  <c r="R245" i="3"/>
  <c r="R246" i="3" s="1"/>
  <c r="R247" i="3" s="1"/>
  <c r="R248" i="3" s="1"/>
  <c r="R249" i="3" s="1"/>
  <c r="R250" i="3" s="1"/>
  <c r="R251" i="3" s="1"/>
  <c r="R252" i="3" s="1"/>
  <c r="R253" i="3" s="1"/>
  <c r="R254" i="3" s="1"/>
  <c r="R255" i="3" s="1"/>
  <c r="R256" i="3" s="1"/>
  <c r="R257" i="3" s="1"/>
  <c r="R258" i="3" s="1"/>
  <c r="R259" i="3" s="1"/>
  <c r="R260" i="3" s="1"/>
  <c r="R261" i="3" s="1"/>
  <c r="R262" i="3" s="1"/>
  <c r="R263" i="3" s="1"/>
  <c r="R264" i="3" s="1"/>
  <c r="R265" i="3" s="1"/>
  <c r="R266" i="3" s="1"/>
  <c r="R267" i="3" s="1"/>
  <c r="R268" i="3" s="1"/>
  <c r="R269" i="3" s="1"/>
  <c r="R270" i="3" s="1"/>
  <c r="R271" i="3" s="1"/>
  <c r="R272" i="3" s="1"/>
  <c r="R273" i="3" s="1"/>
  <c r="R274" i="3" s="1"/>
  <c r="R275" i="3" s="1"/>
  <c r="R276" i="3" s="1"/>
  <c r="R277" i="3" s="1"/>
  <c r="R278" i="3" s="1"/>
  <c r="R279" i="3" s="1"/>
  <c r="R280" i="3" s="1"/>
  <c r="R281" i="3" s="1"/>
  <c r="R282" i="3" s="1"/>
  <c r="R283" i="3" s="1"/>
  <c r="R284" i="3" s="1"/>
  <c r="R285" i="3" s="1"/>
  <c r="R286" i="3" s="1"/>
  <c r="R287" i="3" s="1"/>
  <c r="R288" i="3" s="1"/>
  <c r="R289" i="3" s="1"/>
  <c r="R290" i="3" s="1"/>
  <c r="R291" i="3" s="1"/>
  <c r="R292" i="3" s="1"/>
  <c r="R293" i="3" s="1"/>
  <c r="R294" i="3" s="1"/>
  <c r="R295" i="3" s="1"/>
  <c r="R296" i="3" s="1"/>
  <c r="R297" i="3" s="1"/>
  <c r="R298" i="3" s="1"/>
  <c r="R299" i="3" s="1"/>
  <c r="R300" i="3" s="1"/>
  <c r="R301" i="3" s="1"/>
  <c r="S245" i="3"/>
  <c r="S246" i="3" s="1"/>
  <c r="S247" i="3" s="1"/>
  <c r="S248" i="3" s="1"/>
  <c r="S249" i="3" s="1"/>
  <c r="S250" i="3" s="1"/>
  <c r="S251" i="3" s="1"/>
  <c r="S252" i="3" s="1"/>
  <c r="S253" i="3" s="1"/>
  <c r="S254" i="3" s="1"/>
  <c r="S255" i="3" s="1"/>
  <c r="S256" i="3" s="1"/>
  <c r="S257" i="3" s="1"/>
  <c r="S258" i="3" s="1"/>
  <c r="S259" i="3" s="1"/>
  <c r="S260" i="3" s="1"/>
  <c r="S261" i="3" s="1"/>
  <c r="S262" i="3" s="1"/>
  <c r="S263" i="3" s="1"/>
  <c r="S264" i="3" s="1"/>
  <c r="S265" i="3" s="1"/>
  <c r="S266" i="3" s="1"/>
  <c r="S267" i="3" s="1"/>
  <c r="S268" i="3" s="1"/>
  <c r="S269" i="3" s="1"/>
  <c r="S270" i="3" s="1"/>
  <c r="S271" i="3" s="1"/>
  <c r="S272" i="3" s="1"/>
  <c r="S273" i="3" s="1"/>
  <c r="S274" i="3" s="1"/>
  <c r="S275" i="3" s="1"/>
  <c r="S276" i="3" s="1"/>
  <c r="S277" i="3" s="1"/>
  <c r="S278" i="3" s="1"/>
  <c r="S279" i="3" s="1"/>
  <c r="S280" i="3" s="1"/>
  <c r="S281" i="3" s="1"/>
  <c r="S282" i="3" s="1"/>
  <c r="S283" i="3" s="1"/>
  <c r="S284" i="3" s="1"/>
  <c r="S285" i="3" s="1"/>
  <c r="S286" i="3" s="1"/>
  <c r="S287" i="3" s="1"/>
  <c r="S288" i="3" s="1"/>
  <c r="S289" i="3" s="1"/>
  <c r="S290" i="3" s="1"/>
  <c r="S291" i="3" s="1"/>
  <c r="S292" i="3" s="1"/>
  <c r="S293" i="3" s="1"/>
  <c r="S294" i="3" s="1"/>
  <c r="S295" i="3" s="1"/>
  <c r="S296" i="3" s="1"/>
  <c r="S297" i="3" s="1"/>
  <c r="S298" i="3" s="1"/>
  <c r="S299" i="3" s="1"/>
  <c r="S300" i="3" s="1"/>
  <c r="S301" i="3" s="1"/>
  <c r="N287" i="3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L302" i="3"/>
  <c r="L303" i="3" s="1"/>
  <c r="L304" i="3" s="1"/>
  <c r="L305" i="3" s="1"/>
  <c r="L306" i="3" s="1"/>
  <c r="M302" i="3"/>
  <c r="M303" i="3" s="1"/>
  <c r="N302" i="3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O302" i="3"/>
  <c r="O303" i="3" s="1"/>
  <c r="O304" i="3" s="1"/>
  <c r="O305" i="3" s="1"/>
  <c r="O306" i="3" s="1"/>
  <c r="O307" i="3" s="1"/>
  <c r="O308" i="3" s="1"/>
  <c r="O309" i="3" s="1"/>
  <c r="O310" i="3" s="1"/>
  <c r="O311" i="3" s="1"/>
  <c r="O312" i="3" s="1"/>
  <c r="O313" i="3" s="1"/>
  <c r="O314" i="3" s="1"/>
  <c r="O315" i="3" s="1"/>
  <c r="O316" i="3" s="1"/>
  <c r="O317" i="3" s="1"/>
  <c r="O318" i="3" s="1"/>
  <c r="O319" i="3" s="1"/>
  <c r="O320" i="3" s="1"/>
  <c r="O321" i="3" s="1"/>
  <c r="O322" i="3" s="1"/>
  <c r="O323" i="3" s="1"/>
  <c r="O324" i="3" s="1"/>
  <c r="O325" i="3" s="1"/>
  <c r="O326" i="3" s="1"/>
  <c r="O327" i="3" s="1"/>
  <c r="O328" i="3" s="1"/>
  <c r="O329" i="3" s="1"/>
  <c r="O330" i="3" s="1"/>
  <c r="O331" i="3" s="1"/>
  <c r="O332" i="3" s="1"/>
  <c r="O333" i="3" s="1"/>
  <c r="O334" i="3" s="1"/>
  <c r="O335" i="3" s="1"/>
  <c r="O336" i="3" s="1"/>
  <c r="O337" i="3" s="1"/>
  <c r="O338" i="3" s="1"/>
  <c r="O339" i="3" s="1"/>
  <c r="O340" i="3" s="1"/>
  <c r="O341" i="3" s="1"/>
  <c r="O342" i="3" s="1"/>
  <c r="O343" i="3" s="1"/>
  <c r="O344" i="3" s="1"/>
  <c r="O345" i="3" s="1"/>
  <c r="O346" i="3" s="1"/>
  <c r="O347" i="3" s="1"/>
  <c r="O348" i="3" s="1"/>
  <c r="O349" i="3" s="1"/>
  <c r="O350" i="3" s="1"/>
  <c r="O351" i="3" s="1"/>
  <c r="O352" i="3" s="1"/>
  <c r="O353" i="3" s="1"/>
  <c r="O354" i="3" s="1"/>
  <c r="O355" i="3" s="1"/>
  <c r="O356" i="3" s="1"/>
  <c r="O357" i="3" s="1"/>
  <c r="O358" i="3" s="1"/>
  <c r="O359" i="3" s="1"/>
  <c r="O360" i="3" s="1"/>
  <c r="O361" i="3" s="1"/>
  <c r="P302" i="3"/>
  <c r="P303" i="3" s="1"/>
  <c r="Q302" i="3"/>
  <c r="Q303" i="3" s="1"/>
  <c r="R302" i="3"/>
  <c r="S302" i="3"/>
  <c r="S303" i="3" s="1"/>
  <c r="S304" i="3" s="1"/>
  <c r="T302" i="3"/>
  <c r="T303" i="3" s="1"/>
  <c r="T304" i="3" s="1"/>
  <c r="T305" i="3" s="1"/>
  <c r="T306" i="3" s="1"/>
  <c r="T307" i="3" s="1"/>
  <c r="T308" i="3" s="1"/>
  <c r="T309" i="3" s="1"/>
  <c r="T310" i="3" s="1"/>
  <c r="R303" i="3"/>
  <c r="R304" i="3" s="1"/>
  <c r="R305" i="3" s="1"/>
  <c r="R306" i="3" s="1"/>
  <c r="R307" i="3" s="1"/>
  <c r="R308" i="3" s="1"/>
  <c r="R309" i="3" s="1"/>
  <c r="R310" i="3" s="1"/>
  <c r="R311" i="3" s="1"/>
  <c r="R312" i="3" s="1"/>
  <c r="R313" i="3" s="1"/>
  <c r="R314" i="3" s="1"/>
  <c r="R315" i="3" s="1"/>
  <c r="R316" i="3" s="1"/>
  <c r="R317" i="3" s="1"/>
  <c r="R318" i="3" s="1"/>
  <c r="R319" i="3" s="1"/>
  <c r="R320" i="3" s="1"/>
  <c r="R321" i="3" s="1"/>
  <c r="R322" i="3" s="1"/>
  <c r="R323" i="3" s="1"/>
  <c r="R324" i="3" s="1"/>
  <c r="R325" i="3" s="1"/>
  <c r="R326" i="3" s="1"/>
  <c r="R327" i="3" s="1"/>
  <c r="R328" i="3" s="1"/>
  <c r="R329" i="3" s="1"/>
  <c r="R330" i="3" s="1"/>
  <c r="R331" i="3" s="1"/>
  <c r="R332" i="3" s="1"/>
  <c r="R333" i="3" s="1"/>
  <c r="R334" i="3" s="1"/>
  <c r="R335" i="3" s="1"/>
  <c r="R336" i="3" s="1"/>
  <c r="R337" i="3" s="1"/>
  <c r="R338" i="3" s="1"/>
  <c r="R339" i="3" s="1"/>
  <c r="R340" i="3" s="1"/>
  <c r="R341" i="3" s="1"/>
  <c r="R342" i="3" s="1"/>
  <c r="R343" i="3" s="1"/>
  <c r="R344" i="3" s="1"/>
  <c r="R345" i="3" s="1"/>
  <c r="R346" i="3" s="1"/>
  <c r="R347" i="3" s="1"/>
  <c r="R348" i="3" s="1"/>
  <c r="R349" i="3" s="1"/>
  <c r="R350" i="3" s="1"/>
  <c r="R351" i="3" s="1"/>
  <c r="R352" i="3" s="1"/>
  <c r="R353" i="3" s="1"/>
  <c r="R354" i="3" s="1"/>
  <c r="R355" i="3" s="1"/>
  <c r="R356" i="3" s="1"/>
  <c r="R357" i="3" s="1"/>
  <c r="R358" i="3" s="1"/>
  <c r="R359" i="3" s="1"/>
  <c r="R360" i="3" s="1"/>
  <c r="R361" i="3" s="1"/>
  <c r="M304" i="3"/>
  <c r="M305" i="3" s="1"/>
  <c r="M306" i="3" s="1"/>
  <c r="M307" i="3" s="1"/>
  <c r="P304" i="3"/>
  <c r="Q304" i="3"/>
  <c r="Q305" i="3" s="1"/>
  <c r="Q306" i="3" s="1"/>
  <c r="Q307" i="3" s="1"/>
  <c r="Q308" i="3" s="1"/>
  <c r="Q309" i="3" s="1"/>
  <c r="Q310" i="3" s="1"/>
  <c r="Q311" i="3" s="1"/>
  <c r="Q312" i="3" s="1"/>
  <c r="Q313" i="3" s="1"/>
  <c r="Q314" i="3" s="1"/>
  <c r="Q315" i="3" s="1"/>
  <c r="Q316" i="3" s="1"/>
  <c r="Q317" i="3" s="1"/>
  <c r="Q318" i="3" s="1"/>
  <c r="Q319" i="3" s="1"/>
  <c r="Q320" i="3" s="1"/>
  <c r="Q321" i="3" s="1"/>
  <c r="Q322" i="3" s="1"/>
  <c r="Q323" i="3" s="1"/>
  <c r="Q324" i="3" s="1"/>
  <c r="Q325" i="3" s="1"/>
  <c r="Q326" i="3" s="1"/>
  <c r="Q327" i="3" s="1"/>
  <c r="Q328" i="3" s="1"/>
  <c r="Q329" i="3" s="1"/>
  <c r="Q330" i="3" s="1"/>
  <c r="Q331" i="3" s="1"/>
  <c r="Q332" i="3" s="1"/>
  <c r="Q333" i="3" s="1"/>
  <c r="Q334" i="3" s="1"/>
  <c r="Q335" i="3" s="1"/>
  <c r="Q336" i="3" s="1"/>
  <c r="Q337" i="3" s="1"/>
  <c r="Q338" i="3" s="1"/>
  <c r="Q339" i="3" s="1"/>
  <c r="Q340" i="3" s="1"/>
  <c r="Q341" i="3" s="1"/>
  <c r="Q342" i="3" s="1"/>
  <c r="Q343" i="3" s="1"/>
  <c r="Q344" i="3" s="1"/>
  <c r="Q345" i="3" s="1"/>
  <c r="Q346" i="3" s="1"/>
  <c r="Q347" i="3" s="1"/>
  <c r="Q348" i="3" s="1"/>
  <c r="Q349" i="3" s="1"/>
  <c r="Q350" i="3" s="1"/>
  <c r="Q351" i="3" s="1"/>
  <c r="Q352" i="3" s="1"/>
  <c r="Q353" i="3" s="1"/>
  <c r="Q354" i="3" s="1"/>
  <c r="Q355" i="3" s="1"/>
  <c r="Q356" i="3" s="1"/>
  <c r="Q357" i="3" s="1"/>
  <c r="Q358" i="3" s="1"/>
  <c r="Q359" i="3" s="1"/>
  <c r="Q360" i="3" s="1"/>
  <c r="Q361" i="3" s="1"/>
  <c r="P305" i="3"/>
  <c r="P306" i="3" s="1"/>
  <c r="P307" i="3" s="1"/>
  <c r="P308" i="3" s="1"/>
  <c r="P309" i="3" s="1"/>
  <c r="P310" i="3" s="1"/>
  <c r="P311" i="3" s="1"/>
  <c r="P312" i="3" s="1"/>
  <c r="P313" i="3" s="1"/>
  <c r="P314" i="3" s="1"/>
  <c r="P315" i="3" s="1"/>
  <c r="P316" i="3" s="1"/>
  <c r="P317" i="3" s="1"/>
  <c r="P318" i="3" s="1"/>
  <c r="P319" i="3" s="1"/>
  <c r="P320" i="3" s="1"/>
  <c r="P321" i="3" s="1"/>
  <c r="P322" i="3" s="1"/>
  <c r="P323" i="3" s="1"/>
  <c r="P324" i="3" s="1"/>
  <c r="P325" i="3" s="1"/>
  <c r="P326" i="3" s="1"/>
  <c r="P327" i="3" s="1"/>
  <c r="P328" i="3" s="1"/>
  <c r="P329" i="3" s="1"/>
  <c r="P330" i="3" s="1"/>
  <c r="P331" i="3" s="1"/>
  <c r="P332" i="3" s="1"/>
  <c r="P333" i="3" s="1"/>
  <c r="P334" i="3" s="1"/>
  <c r="P335" i="3" s="1"/>
  <c r="P336" i="3" s="1"/>
  <c r="P337" i="3" s="1"/>
  <c r="P338" i="3" s="1"/>
  <c r="P339" i="3" s="1"/>
  <c r="P340" i="3" s="1"/>
  <c r="P341" i="3" s="1"/>
  <c r="P342" i="3" s="1"/>
  <c r="P343" i="3" s="1"/>
  <c r="P344" i="3" s="1"/>
  <c r="P345" i="3" s="1"/>
  <c r="P346" i="3" s="1"/>
  <c r="P347" i="3" s="1"/>
  <c r="P348" i="3" s="1"/>
  <c r="P349" i="3" s="1"/>
  <c r="P350" i="3" s="1"/>
  <c r="P351" i="3" s="1"/>
  <c r="P352" i="3" s="1"/>
  <c r="P353" i="3" s="1"/>
  <c r="P354" i="3" s="1"/>
  <c r="P355" i="3" s="1"/>
  <c r="P356" i="3" s="1"/>
  <c r="P357" i="3" s="1"/>
  <c r="P358" i="3" s="1"/>
  <c r="P359" i="3" s="1"/>
  <c r="P360" i="3" s="1"/>
  <c r="P361" i="3" s="1"/>
  <c r="S305" i="3"/>
  <c r="S306" i="3" s="1"/>
  <c r="S307" i="3" s="1"/>
  <c r="S308" i="3" s="1"/>
  <c r="S309" i="3" s="1"/>
  <c r="S310" i="3" s="1"/>
  <c r="S311" i="3" s="1"/>
  <c r="S312" i="3" s="1"/>
  <c r="S313" i="3" s="1"/>
  <c r="S314" i="3" s="1"/>
  <c r="S315" i="3" s="1"/>
  <c r="S316" i="3" s="1"/>
  <c r="S317" i="3" s="1"/>
  <c r="S318" i="3" s="1"/>
  <c r="S319" i="3" s="1"/>
  <c r="S320" i="3" s="1"/>
  <c r="S321" i="3" s="1"/>
  <c r="S322" i="3" s="1"/>
  <c r="S323" i="3" s="1"/>
  <c r="S324" i="3" s="1"/>
  <c r="S325" i="3" s="1"/>
  <c r="S326" i="3" s="1"/>
  <c r="S327" i="3" s="1"/>
  <c r="S328" i="3" s="1"/>
  <c r="S329" i="3" s="1"/>
  <c r="S330" i="3" s="1"/>
  <c r="S331" i="3" s="1"/>
  <c r="S332" i="3" s="1"/>
  <c r="S333" i="3" s="1"/>
  <c r="S334" i="3" s="1"/>
  <c r="S335" i="3" s="1"/>
  <c r="S336" i="3" s="1"/>
  <c r="S337" i="3" s="1"/>
  <c r="S338" i="3" s="1"/>
  <c r="S339" i="3" s="1"/>
  <c r="S340" i="3" s="1"/>
  <c r="S341" i="3" s="1"/>
  <c r="S342" i="3" s="1"/>
  <c r="S343" i="3" s="1"/>
  <c r="S344" i="3" s="1"/>
  <c r="S345" i="3" s="1"/>
  <c r="L307" i="3"/>
  <c r="L308" i="3" s="1"/>
  <c r="L309" i="3" s="1"/>
  <c r="L310" i="3" s="1"/>
  <c r="L311" i="3" s="1"/>
  <c r="L312" i="3" s="1"/>
  <c r="L313" i="3" s="1"/>
  <c r="L314" i="3" s="1"/>
  <c r="L315" i="3" s="1"/>
  <c r="L316" i="3" s="1"/>
  <c r="L317" i="3" s="1"/>
  <c r="L318" i="3" s="1"/>
  <c r="L319" i="3" s="1"/>
  <c r="L320" i="3" s="1"/>
  <c r="L321" i="3" s="1"/>
  <c r="L322" i="3" s="1"/>
  <c r="L323" i="3" s="1"/>
  <c r="L324" i="3" s="1"/>
  <c r="L325" i="3" s="1"/>
  <c r="L326" i="3" s="1"/>
  <c r="L327" i="3" s="1"/>
  <c r="L328" i="3" s="1"/>
  <c r="L329" i="3" s="1"/>
  <c r="L330" i="3" s="1"/>
  <c r="L331" i="3" s="1"/>
  <c r="L332" i="3" s="1"/>
  <c r="L333" i="3" s="1"/>
  <c r="L334" i="3" s="1"/>
  <c r="L335" i="3" s="1"/>
  <c r="L336" i="3" s="1"/>
  <c r="L337" i="3" s="1"/>
  <c r="L338" i="3" s="1"/>
  <c r="L339" i="3" s="1"/>
  <c r="L340" i="3" s="1"/>
  <c r="L341" i="3" s="1"/>
  <c r="L342" i="3" s="1"/>
  <c r="L343" i="3" s="1"/>
  <c r="L344" i="3" s="1"/>
  <c r="L345" i="3" s="1"/>
  <c r="L346" i="3" s="1"/>
  <c r="L347" i="3" s="1"/>
  <c r="L348" i="3" s="1"/>
  <c r="L349" i="3" s="1"/>
  <c r="L350" i="3" s="1"/>
  <c r="L351" i="3" s="1"/>
  <c r="L352" i="3" s="1"/>
  <c r="L353" i="3" s="1"/>
  <c r="L354" i="3" s="1"/>
  <c r="L355" i="3" s="1"/>
  <c r="L356" i="3" s="1"/>
  <c r="L357" i="3" s="1"/>
  <c r="L358" i="3" s="1"/>
  <c r="L359" i="3" s="1"/>
  <c r="L360" i="3" s="1"/>
  <c r="L361" i="3" s="1"/>
  <c r="M308" i="3"/>
  <c r="M309" i="3" s="1"/>
  <c r="M310" i="3" s="1"/>
  <c r="M311" i="3" s="1"/>
  <c r="M312" i="3" s="1"/>
  <c r="M313" i="3" s="1"/>
  <c r="M314" i="3" s="1"/>
  <c r="M315" i="3" s="1"/>
  <c r="M316" i="3" s="1"/>
  <c r="M317" i="3" s="1"/>
  <c r="M318" i="3" s="1"/>
  <c r="M319" i="3" s="1"/>
  <c r="M320" i="3" s="1"/>
  <c r="M321" i="3" s="1"/>
  <c r="M322" i="3" s="1"/>
  <c r="M323" i="3" s="1"/>
  <c r="M324" i="3" s="1"/>
  <c r="M325" i="3" s="1"/>
  <c r="M326" i="3" s="1"/>
  <c r="M327" i="3" s="1"/>
  <c r="M328" i="3" s="1"/>
  <c r="M329" i="3" s="1"/>
  <c r="M330" i="3" s="1"/>
  <c r="M331" i="3" s="1"/>
  <c r="M332" i="3" s="1"/>
  <c r="M333" i="3" s="1"/>
  <c r="M334" i="3" s="1"/>
  <c r="M335" i="3" s="1"/>
  <c r="M336" i="3" s="1"/>
  <c r="M337" i="3" s="1"/>
  <c r="M338" i="3" s="1"/>
  <c r="M339" i="3" s="1"/>
  <c r="M340" i="3" s="1"/>
  <c r="M341" i="3" s="1"/>
  <c r="M342" i="3" s="1"/>
  <c r="M343" i="3" s="1"/>
  <c r="M344" i="3" s="1"/>
  <c r="M345" i="3" s="1"/>
  <c r="M346" i="3" s="1"/>
  <c r="M347" i="3" s="1"/>
  <c r="M348" i="3" s="1"/>
  <c r="M349" i="3" s="1"/>
  <c r="M350" i="3" s="1"/>
  <c r="M351" i="3" s="1"/>
  <c r="M352" i="3" s="1"/>
  <c r="M353" i="3" s="1"/>
  <c r="M354" i="3" s="1"/>
  <c r="M355" i="3" s="1"/>
  <c r="M356" i="3" s="1"/>
  <c r="M357" i="3" s="1"/>
  <c r="M358" i="3" s="1"/>
  <c r="M359" i="3" s="1"/>
  <c r="M360" i="3" s="1"/>
  <c r="M361" i="3" s="1"/>
  <c r="T311" i="3"/>
  <c r="T312" i="3" s="1"/>
  <c r="T313" i="3" s="1"/>
  <c r="T314" i="3" s="1"/>
  <c r="T315" i="3" s="1"/>
  <c r="T316" i="3" s="1"/>
  <c r="T317" i="3" s="1"/>
  <c r="T318" i="3" s="1"/>
  <c r="T319" i="3" s="1"/>
  <c r="T320" i="3" s="1"/>
  <c r="T321" i="3" s="1"/>
  <c r="T322" i="3" s="1"/>
  <c r="T323" i="3" s="1"/>
  <c r="T324" i="3" s="1"/>
  <c r="T325" i="3" s="1"/>
  <c r="T326" i="3" s="1"/>
  <c r="T327" i="3" s="1"/>
  <c r="T328" i="3" s="1"/>
  <c r="T329" i="3" s="1"/>
  <c r="K313" i="3"/>
  <c r="K314" i="3" s="1"/>
  <c r="K315" i="3" s="1"/>
  <c r="K316" i="3" s="1"/>
  <c r="K317" i="3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N321" i="3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T330" i="3"/>
  <c r="T331" i="3" s="1"/>
  <c r="T332" i="3" s="1"/>
  <c r="T333" i="3" s="1"/>
  <c r="T334" i="3" s="1"/>
  <c r="T335" i="3" s="1"/>
  <c r="T336" i="3" s="1"/>
  <c r="T337" i="3" s="1"/>
  <c r="T338" i="3" s="1"/>
  <c r="T339" i="3" s="1"/>
  <c r="T340" i="3" s="1"/>
  <c r="T341" i="3" s="1"/>
  <c r="T342" i="3" s="1"/>
  <c r="T343" i="3" s="1"/>
  <c r="T344" i="3" s="1"/>
  <c r="T345" i="3" s="1"/>
  <c r="T346" i="3" s="1"/>
  <c r="T347" i="3" s="1"/>
  <c r="T348" i="3" s="1"/>
  <c r="T349" i="3" s="1"/>
  <c r="T350" i="3" s="1"/>
  <c r="T351" i="3" s="1"/>
  <c r="T352" i="3" s="1"/>
  <c r="T353" i="3" s="1"/>
  <c r="T354" i="3" s="1"/>
  <c r="T355" i="3" s="1"/>
  <c r="T356" i="3" s="1"/>
  <c r="T357" i="3" s="1"/>
  <c r="T358" i="3" s="1"/>
  <c r="T359" i="3" s="1"/>
  <c r="T360" i="3" s="1"/>
  <c r="T361" i="3" s="1"/>
  <c r="S346" i="3"/>
  <c r="S347" i="3" s="1"/>
  <c r="S348" i="3" s="1"/>
  <c r="S349" i="3" s="1"/>
  <c r="S350" i="3" s="1"/>
  <c r="S351" i="3" s="1"/>
  <c r="S352" i="3" s="1"/>
  <c r="S353" i="3" s="1"/>
  <c r="S354" i="3" s="1"/>
  <c r="S355" i="3" s="1"/>
  <c r="S356" i="3" s="1"/>
  <c r="S357" i="3" s="1"/>
  <c r="S358" i="3" s="1"/>
  <c r="S359" i="3" s="1"/>
  <c r="S360" i="3" s="1"/>
  <c r="S361" i="3" s="1"/>
  <c r="K362" i="3"/>
  <c r="K363" i="3" s="1"/>
  <c r="K364" i="3" s="1"/>
  <c r="K365" i="3" s="1"/>
  <c r="K366" i="3" s="1"/>
  <c r="L362" i="3"/>
  <c r="L363" i="3" s="1"/>
  <c r="L364" i="3" s="1"/>
  <c r="L365" i="3" s="1"/>
  <c r="L366" i="3" s="1"/>
  <c r="L367" i="3" s="1"/>
  <c r="L368" i="3" s="1"/>
  <c r="L369" i="3" s="1"/>
  <c r="L370" i="3" s="1"/>
  <c r="L371" i="3" s="1"/>
  <c r="L372" i="3" s="1"/>
  <c r="L373" i="3" s="1"/>
  <c r="L374" i="3" s="1"/>
  <c r="L375" i="3" s="1"/>
  <c r="L376" i="3" s="1"/>
  <c r="L377" i="3" s="1"/>
  <c r="L378" i="3" s="1"/>
  <c r="L379" i="3" s="1"/>
  <c r="L380" i="3" s="1"/>
  <c r="M362" i="3"/>
  <c r="N362" i="3"/>
  <c r="N363" i="3" s="1"/>
  <c r="N364" i="3" s="1"/>
  <c r="N365" i="3" s="1"/>
  <c r="N366" i="3" s="1"/>
  <c r="N367" i="3" s="1"/>
  <c r="N368" i="3" s="1"/>
  <c r="N369" i="3" s="1"/>
  <c r="N370" i="3" s="1"/>
  <c r="N371" i="3" s="1"/>
  <c r="O362" i="3"/>
  <c r="O363" i="3" s="1"/>
  <c r="O364" i="3" s="1"/>
  <c r="O365" i="3" s="1"/>
  <c r="O366" i="3" s="1"/>
  <c r="O367" i="3" s="1"/>
  <c r="O368" i="3" s="1"/>
  <c r="O369" i="3" s="1"/>
  <c r="O370" i="3" s="1"/>
  <c r="O371" i="3" s="1"/>
  <c r="O372" i="3" s="1"/>
  <c r="O373" i="3" s="1"/>
  <c r="O374" i="3" s="1"/>
  <c r="O375" i="3" s="1"/>
  <c r="O376" i="3" s="1"/>
  <c r="O377" i="3" s="1"/>
  <c r="O378" i="3" s="1"/>
  <c r="O379" i="3" s="1"/>
  <c r="O380" i="3" s="1"/>
  <c r="O381" i="3" s="1"/>
  <c r="O382" i="3" s="1"/>
  <c r="O383" i="3" s="1"/>
  <c r="O384" i="3" s="1"/>
  <c r="O385" i="3" s="1"/>
  <c r="O386" i="3" s="1"/>
  <c r="O387" i="3" s="1"/>
  <c r="O388" i="3" s="1"/>
  <c r="O389" i="3" s="1"/>
  <c r="O390" i="3" s="1"/>
  <c r="O391" i="3" s="1"/>
  <c r="O392" i="3" s="1"/>
  <c r="O393" i="3" s="1"/>
  <c r="O394" i="3" s="1"/>
  <c r="O395" i="3" s="1"/>
  <c r="O396" i="3" s="1"/>
  <c r="O397" i="3" s="1"/>
  <c r="O398" i="3" s="1"/>
  <c r="O399" i="3" s="1"/>
  <c r="O400" i="3" s="1"/>
  <c r="O401" i="3" s="1"/>
  <c r="O402" i="3" s="1"/>
  <c r="O403" i="3" s="1"/>
  <c r="O404" i="3" s="1"/>
  <c r="O405" i="3" s="1"/>
  <c r="O406" i="3" s="1"/>
  <c r="O407" i="3" s="1"/>
  <c r="O408" i="3" s="1"/>
  <c r="O409" i="3" s="1"/>
  <c r="O410" i="3" s="1"/>
  <c r="O411" i="3" s="1"/>
  <c r="O412" i="3" s="1"/>
  <c r="O413" i="3" s="1"/>
  <c r="O414" i="3" s="1"/>
  <c r="O415" i="3" s="1"/>
  <c r="O416" i="3" s="1"/>
  <c r="O417" i="3" s="1"/>
  <c r="O418" i="3" s="1"/>
  <c r="O419" i="3" s="1"/>
  <c r="O420" i="3" s="1"/>
  <c r="O421" i="3" s="1"/>
  <c r="P362" i="3"/>
  <c r="Q362" i="3"/>
  <c r="R362" i="3"/>
  <c r="R363" i="3" s="1"/>
  <c r="S362" i="3"/>
  <c r="S363" i="3" s="1"/>
  <c r="S364" i="3" s="1"/>
  <c r="S365" i="3" s="1"/>
  <c r="S366" i="3" s="1"/>
  <c r="S367" i="3" s="1"/>
  <c r="S368" i="3" s="1"/>
  <c r="S369" i="3" s="1"/>
  <c r="S370" i="3" s="1"/>
  <c r="S371" i="3" s="1"/>
  <c r="S372" i="3" s="1"/>
  <c r="S373" i="3" s="1"/>
  <c r="S374" i="3" s="1"/>
  <c r="S375" i="3" s="1"/>
  <c r="S376" i="3" s="1"/>
  <c r="S377" i="3" s="1"/>
  <c r="S378" i="3" s="1"/>
  <c r="S379" i="3" s="1"/>
  <c r="S380" i="3" s="1"/>
  <c r="S381" i="3" s="1"/>
  <c r="S382" i="3" s="1"/>
  <c r="S383" i="3" s="1"/>
  <c r="S384" i="3" s="1"/>
  <c r="S385" i="3" s="1"/>
  <c r="S386" i="3" s="1"/>
  <c r="S387" i="3" s="1"/>
  <c r="S388" i="3" s="1"/>
  <c r="S389" i="3" s="1"/>
  <c r="S390" i="3" s="1"/>
  <c r="S391" i="3" s="1"/>
  <c r="S392" i="3" s="1"/>
  <c r="S393" i="3" s="1"/>
  <c r="S394" i="3" s="1"/>
  <c r="S395" i="3" s="1"/>
  <c r="S396" i="3" s="1"/>
  <c r="S397" i="3" s="1"/>
  <c r="S398" i="3" s="1"/>
  <c r="S399" i="3" s="1"/>
  <c r="S400" i="3" s="1"/>
  <c r="S401" i="3" s="1"/>
  <c r="S402" i="3" s="1"/>
  <c r="S403" i="3" s="1"/>
  <c r="S404" i="3" s="1"/>
  <c r="S405" i="3" s="1"/>
  <c r="S406" i="3" s="1"/>
  <c r="S407" i="3" s="1"/>
  <c r="S408" i="3" s="1"/>
  <c r="S409" i="3" s="1"/>
  <c r="S410" i="3" s="1"/>
  <c r="S411" i="3" s="1"/>
  <c r="S412" i="3" s="1"/>
  <c r="S413" i="3" s="1"/>
  <c r="S414" i="3" s="1"/>
  <c r="S415" i="3" s="1"/>
  <c r="S416" i="3" s="1"/>
  <c r="S417" i="3" s="1"/>
  <c r="S418" i="3" s="1"/>
  <c r="S419" i="3" s="1"/>
  <c r="S420" i="3" s="1"/>
  <c r="S421" i="3" s="1"/>
  <c r="T362" i="3"/>
  <c r="T363" i="3" s="1"/>
  <c r="T364" i="3" s="1"/>
  <c r="T365" i="3" s="1"/>
  <c r="T366" i="3" s="1"/>
  <c r="T367" i="3" s="1"/>
  <c r="T368" i="3" s="1"/>
  <c r="T369" i="3" s="1"/>
  <c r="T370" i="3" s="1"/>
  <c r="T371" i="3" s="1"/>
  <c r="T372" i="3" s="1"/>
  <c r="T373" i="3" s="1"/>
  <c r="T374" i="3" s="1"/>
  <c r="T375" i="3" s="1"/>
  <c r="T376" i="3" s="1"/>
  <c r="T377" i="3" s="1"/>
  <c r="T378" i="3" s="1"/>
  <c r="T379" i="3" s="1"/>
  <c r="T380" i="3" s="1"/>
  <c r="T381" i="3" s="1"/>
  <c r="T382" i="3" s="1"/>
  <c r="T383" i="3" s="1"/>
  <c r="T384" i="3" s="1"/>
  <c r="T385" i="3" s="1"/>
  <c r="T386" i="3" s="1"/>
  <c r="T387" i="3" s="1"/>
  <c r="T388" i="3" s="1"/>
  <c r="T389" i="3" s="1"/>
  <c r="T390" i="3" s="1"/>
  <c r="T391" i="3" s="1"/>
  <c r="T392" i="3" s="1"/>
  <c r="T393" i="3" s="1"/>
  <c r="T394" i="3" s="1"/>
  <c r="T395" i="3" s="1"/>
  <c r="T396" i="3" s="1"/>
  <c r="T397" i="3" s="1"/>
  <c r="T398" i="3" s="1"/>
  <c r="T399" i="3" s="1"/>
  <c r="T400" i="3" s="1"/>
  <c r="T401" i="3" s="1"/>
  <c r="T402" i="3" s="1"/>
  <c r="T403" i="3" s="1"/>
  <c r="T404" i="3" s="1"/>
  <c r="T405" i="3" s="1"/>
  <c r="T406" i="3" s="1"/>
  <c r="T407" i="3" s="1"/>
  <c r="T408" i="3" s="1"/>
  <c r="T409" i="3" s="1"/>
  <c r="T410" i="3" s="1"/>
  <c r="T411" i="3" s="1"/>
  <c r="T412" i="3" s="1"/>
  <c r="T413" i="3" s="1"/>
  <c r="T414" i="3" s="1"/>
  <c r="T415" i="3" s="1"/>
  <c r="T416" i="3" s="1"/>
  <c r="T417" i="3" s="1"/>
  <c r="T418" i="3" s="1"/>
  <c r="T419" i="3" s="1"/>
  <c r="T420" i="3" s="1"/>
  <c r="T421" i="3" s="1"/>
  <c r="M363" i="3"/>
  <c r="M364" i="3" s="1"/>
  <c r="M365" i="3" s="1"/>
  <c r="M366" i="3" s="1"/>
  <c r="M367" i="3" s="1"/>
  <c r="M368" i="3" s="1"/>
  <c r="M369" i="3" s="1"/>
  <c r="M370" i="3" s="1"/>
  <c r="M371" i="3" s="1"/>
  <c r="M372" i="3" s="1"/>
  <c r="M373" i="3" s="1"/>
  <c r="M374" i="3" s="1"/>
  <c r="M375" i="3" s="1"/>
  <c r="M376" i="3" s="1"/>
  <c r="M377" i="3" s="1"/>
  <c r="M378" i="3" s="1"/>
  <c r="M379" i="3" s="1"/>
  <c r="M380" i="3" s="1"/>
  <c r="M381" i="3" s="1"/>
  <c r="M382" i="3" s="1"/>
  <c r="M383" i="3" s="1"/>
  <c r="M384" i="3" s="1"/>
  <c r="M385" i="3" s="1"/>
  <c r="M386" i="3" s="1"/>
  <c r="M387" i="3" s="1"/>
  <c r="M388" i="3" s="1"/>
  <c r="M389" i="3" s="1"/>
  <c r="M390" i="3" s="1"/>
  <c r="M391" i="3" s="1"/>
  <c r="M392" i="3" s="1"/>
  <c r="M393" i="3" s="1"/>
  <c r="M394" i="3" s="1"/>
  <c r="M395" i="3" s="1"/>
  <c r="M396" i="3" s="1"/>
  <c r="M397" i="3" s="1"/>
  <c r="M398" i="3" s="1"/>
  <c r="M399" i="3" s="1"/>
  <c r="M400" i="3" s="1"/>
  <c r="M401" i="3" s="1"/>
  <c r="M402" i="3" s="1"/>
  <c r="M403" i="3" s="1"/>
  <c r="M404" i="3" s="1"/>
  <c r="M405" i="3" s="1"/>
  <c r="M406" i="3" s="1"/>
  <c r="M407" i="3" s="1"/>
  <c r="M408" i="3" s="1"/>
  <c r="M409" i="3" s="1"/>
  <c r="M410" i="3" s="1"/>
  <c r="M411" i="3" s="1"/>
  <c r="M412" i="3" s="1"/>
  <c r="M413" i="3" s="1"/>
  <c r="M414" i="3" s="1"/>
  <c r="M415" i="3" s="1"/>
  <c r="M416" i="3" s="1"/>
  <c r="M417" i="3" s="1"/>
  <c r="M418" i="3" s="1"/>
  <c r="M419" i="3" s="1"/>
  <c r="M420" i="3" s="1"/>
  <c r="M421" i="3" s="1"/>
  <c r="P363" i="3"/>
  <c r="P364" i="3" s="1"/>
  <c r="P365" i="3" s="1"/>
  <c r="P366" i="3" s="1"/>
  <c r="P367" i="3" s="1"/>
  <c r="P368" i="3" s="1"/>
  <c r="P369" i="3" s="1"/>
  <c r="P370" i="3" s="1"/>
  <c r="P371" i="3" s="1"/>
  <c r="P372" i="3" s="1"/>
  <c r="P373" i="3" s="1"/>
  <c r="P374" i="3" s="1"/>
  <c r="P375" i="3" s="1"/>
  <c r="P376" i="3" s="1"/>
  <c r="P377" i="3" s="1"/>
  <c r="P378" i="3" s="1"/>
  <c r="P379" i="3" s="1"/>
  <c r="P380" i="3" s="1"/>
  <c r="P381" i="3" s="1"/>
  <c r="P382" i="3" s="1"/>
  <c r="P383" i="3" s="1"/>
  <c r="P384" i="3" s="1"/>
  <c r="P385" i="3" s="1"/>
  <c r="P386" i="3" s="1"/>
  <c r="P387" i="3" s="1"/>
  <c r="P388" i="3" s="1"/>
  <c r="P389" i="3" s="1"/>
  <c r="P390" i="3" s="1"/>
  <c r="P391" i="3" s="1"/>
  <c r="P392" i="3" s="1"/>
  <c r="P393" i="3" s="1"/>
  <c r="P394" i="3" s="1"/>
  <c r="P395" i="3" s="1"/>
  <c r="P396" i="3" s="1"/>
  <c r="P397" i="3" s="1"/>
  <c r="P398" i="3" s="1"/>
  <c r="P399" i="3" s="1"/>
  <c r="P400" i="3" s="1"/>
  <c r="P401" i="3" s="1"/>
  <c r="P402" i="3" s="1"/>
  <c r="P403" i="3" s="1"/>
  <c r="P404" i="3" s="1"/>
  <c r="P405" i="3" s="1"/>
  <c r="P406" i="3" s="1"/>
  <c r="P407" i="3" s="1"/>
  <c r="P408" i="3" s="1"/>
  <c r="P409" i="3" s="1"/>
  <c r="P410" i="3" s="1"/>
  <c r="P411" i="3" s="1"/>
  <c r="P412" i="3" s="1"/>
  <c r="P413" i="3" s="1"/>
  <c r="P414" i="3" s="1"/>
  <c r="P415" i="3" s="1"/>
  <c r="P416" i="3" s="1"/>
  <c r="P417" i="3" s="1"/>
  <c r="P418" i="3" s="1"/>
  <c r="P419" i="3" s="1"/>
  <c r="P420" i="3" s="1"/>
  <c r="P421" i="3" s="1"/>
  <c r="Q363" i="3"/>
  <c r="Q364" i="3" s="1"/>
  <c r="Q365" i="3" s="1"/>
  <c r="Q366" i="3" s="1"/>
  <c r="Q367" i="3" s="1"/>
  <c r="R364" i="3"/>
  <c r="R365" i="3" s="1"/>
  <c r="R366" i="3" s="1"/>
  <c r="R367" i="3" s="1"/>
  <c r="R368" i="3" s="1"/>
  <c r="R369" i="3" s="1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Q368" i="3"/>
  <c r="Q369" i="3" s="1"/>
  <c r="Q370" i="3" s="1"/>
  <c r="Q371" i="3" s="1"/>
  <c r="Q372" i="3" s="1"/>
  <c r="Q373" i="3" s="1"/>
  <c r="Q374" i="3" s="1"/>
  <c r="Q375" i="3" s="1"/>
  <c r="Q376" i="3" s="1"/>
  <c r="Q377" i="3" s="1"/>
  <c r="Q378" i="3" s="1"/>
  <c r="Q379" i="3" s="1"/>
  <c r="Q380" i="3" s="1"/>
  <c r="Q381" i="3" s="1"/>
  <c r="Q382" i="3" s="1"/>
  <c r="Q383" i="3" s="1"/>
  <c r="Q384" i="3" s="1"/>
  <c r="Q385" i="3" s="1"/>
  <c r="Q386" i="3" s="1"/>
  <c r="Q387" i="3" s="1"/>
  <c r="Q388" i="3" s="1"/>
  <c r="Q389" i="3" s="1"/>
  <c r="Q390" i="3" s="1"/>
  <c r="Q391" i="3" s="1"/>
  <c r="Q392" i="3" s="1"/>
  <c r="Q393" i="3" s="1"/>
  <c r="Q394" i="3" s="1"/>
  <c r="Q395" i="3" s="1"/>
  <c r="Q396" i="3" s="1"/>
  <c r="Q397" i="3" s="1"/>
  <c r="Q398" i="3" s="1"/>
  <c r="Q399" i="3" s="1"/>
  <c r="Q400" i="3" s="1"/>
  <c r="Q401" i="3" s="1"/>
  <c r="Q402" i="3" s="1"/>
  <c r="Q403" i="3" s="1"/>
  <c r="Q404" i="3" s="1"/>
  <c r="Q405" i="3" s="1"/>
  <c r="Q406" i="3" s="1"/>
  <c r="Q407" i="3" s="1"/>
  <c r="Q408" i="3" s="1"/>
  <c r="Q409" i="3" s="1"/>
  <c r="Q410" i="3" s="1"/>
  <c r="Q411" i="3" s="1"/>
  <c r="Q412" i="3" s="1"/>
  <c r="Q413" i="3" s="1"/>
  <c r="Q414" i="3" s="1"/>
  <c r="Q415" i="3" s="1"/>
  <c r="Q416" i="3" s="1"/>
  <c r="Q417" i="3" s="1"/>
  <c r="Q418" i="3" s="1"/>
  <c r="Q419" i="3" s="1"/>
  <c r="Q420" i="3" s="1"/>
  <c r="Q421" i="3" s="1"/>
  <c r="R370" i="3"/>
  <c r="R371" i="3" s="1"/>
  <c r="R372" i="3" s="1"/>
  <c r="R373" i="3" s="1"/>
  <c r="R374" i="3" s="1"/>
  <c r="R375" i="3" s="1"/>
  <c r="R376" i="3" s="1"/>
  <c r="R377" i="3" s="1"/>
  <c r="R378" i="3" s="1"/>
  <c r="R379" i="3" s="1"/>
  <c r="R380" i="3" s="1"/>
  <c r="R381" i="3" s="1"/>
  <c r="R382" i="3" s="1"/>
  <c r="R383" i="3" s="1"/>
  <c r="R384" i="3" s="1"/>
  <c r="R385" i="3" s="1"/>
  <c r="R386" i="3" s="1"/>
  <c r="R387" i="3" s="1"/>
  <c r="R388" i="3" s="1"/>
  <c r="R389" i="3" s="1"/>
  <c r="R390" i="3" s="1"/>
  <c r="R391" i="3" s="1"/>
  <c r="R392" i="3" s="1"/>
  <c r="R393" i="3" s="1"/>
  <c r="R394" i="3" s="1"/>
  <c r="R395" i="3" s="1"/>
  <c r="R396" i="3" s="1"/>
  <c r="R397" i="3" s="1"/>
  <c r="R398" i="3" s="1"/>
  <c r="R399" i="3" s="1"/>
  <c r="R400" i="3" s="1"/>
  <c r="R401" i="3" s="1"/>
  <c r="R402" i="3" s="1"/>
  <c r="R403" i="3" s="1"/>
  <c r="R404" i="3" s="1"/>
  <c r="R405" i="3" s="1"/>
  <c r="R406" i="3" s="1"/>
  <c r="R407" i="3" s="1"/>
  <c r="R408" i="3" s="1"/>
  <c r="R409" i="3" s="1"/>
  <c r="R410" i="3" s="1"/>
  <c r="R411" i="3" s="1"/>
  <c r="R412" i="3" s="1"/>
  <c r="R413" i="3" s="1"/>
  <c r="R414" i="3" s="1"/>
  <c r="R415" i="3" s="1"/>
  <c r="R416" i="3" s="1"/>
  <c r="R417" i="3" s="1"/>
  <c r="R418" i="3" s="1"/>
  <c r="R419" i="3" s="1"/>
  <c r="R420" i="3" s="1"/>
  <c r="R421" i="3" s="1"/>
  <c r="N372" i="3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L381" i="3"/>
  <c r="L382" i="3" s="1"/>
  <c r="L383" i="3" s="1"/>
  <c r="L384" i="3" s="1"/>
  <c r="L385" i="3" s="1"/>
  <c r="L386" i="3" s="1"/>
  <c r="L387" i="3" s="1"/>
  <c r="L388" i="3" s="1"/>
  <c r="L389" i="3" s="1"/>
  <c r="L390" i="3" s="1"/>
  <c r="L391" i="3" s="1"/>
  <c r="L392" i="3" s="1"/>
  <c r="L393" i="3" s="1"/>
  <c r="L394" i="3" s="1"/>
  <c r="L395" i="3" s="1"/>
  <c r="L396" i="3" s="1"/>
  <c r="L397" i="3" s="1"/>
  <c r="L398" i="3" s="1"/>
  <c r="L399" i="3" s="1"/>
  <c r="L400" i="3" s="1"/>
  <c r="L401" i="3" s="1"/>
  <c r="L402" i="3" s="1"/>
  <c r="L403" i="3" s="1"/>
  <c r="L404" i="3" s="1"/>
  <c r="L405" i="3" s="1"/>
  <c r="L406" i="3" s="1"/>
  <c r="L407" i="3" s="1"/>
  <c r="L408" i="3" s="1"/>
  <c r="L409" i="3" s="1"/>
  <c r="L410" i="3" s="1"/>
  <c r="L411" i="3" s="1"/>
  <c r="L412" i="3" s="1"/>
  <c r="L413" i="3" s="1"/>
  <c r="L414" i="3" s="1"/>
  <c r="L415" i="3" s="1"/>
  <c r="L416" i="3" s="1"/>
  <c r="L417" i="3" s="1"/>
  <c r="L418" i="3" s="1"/>
  <c r="L419" i="3" s="1"/>
  <c r="L420" i="3" s="1"/>
  <c r="L421" i="3" s="1"/>
  <c r="K422" i="3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L422" i="3"/>
  <c r="M422" i="3"/>
  <c r="M423" i="3" s="1"/>
  <c r="N422" i="3"/>
  <c r="N423" i="3" s="1"/>
  <c r="N424" i="3" s="1"/>
  <c r="N425" i="3" s="1"/>
  <c r="N426" i="3" s="1"/>
  <c r="N427" i="3" s="1"/>
  <c r="N428" i="3" s="1"/>
  <c r="N429" i="3" s="1"/>
  <c r="O422" i="3"/>
  <c r="O423" i="3" s="1"/>
  <c r="O424" i="3" s="1"/>
  <c r="O425" i="3" s="1"/>
  <c r="O426" i="3" s="1"/>
  <c r="O427" i="3" s="1"/>
  <c r="O428" i="3" s="1"/>
  <c r="O429" i="3" s="1"/>
  <c r="O430" i="3" s="1"/>
  <c r="O431" i="3" s="1"/>
  <c r="O432" i="3" s="1"/>
  <c r="O433" i="3" s="1"/>
  <c r="O434" i="3" s="1"/>
  <c r="O435" i="3" s="1"/>
  <c r="O436" i="3" s="1"/>
  <c r="O437" i="3" s="1"/>
  <c r="O438" i="3" s="1"/>
  <c r="O439" i="3" s="1"/>
  <c r="O440" i="3" s="1"/>
  <c r="O441" i="3" s="1"/>
  <c r="O442" i="3" s="1"/>
  <c r="O443" i="3" s="1"/>
  <c r="O444" i="3" s="1"/>
  <c r="O445" i="3" s="1"/>
  <c r="O446" i="3" s="1"/>
  <c r="O447" i="3" s="1"/>
  <c r="O448" i="3" s="1"/>
  <c r="O449" i="3" s="1"/>
  <c r="O450" i="3" s="1"/>
  <c r="O451" i="3" s="1"/>
  <c r="O452" i="3" s="1"/>
  <c r="O453" i="3" s="1"/>
  <c r="O454" i="3" s="1"/>
  <c r="O455" i="3" s="1"/>
  <c r="O456" i="3" s="1"/>
  <c r="O457" i="3" s="1"/>
  <c r="O458" i="3" s="1"/>
  <c r="O459" i="3" s="1"/>
  <c r="O460" i="3" s="1"/>
  <c r="O461" i="3" s="1"/>
  <c r="O462" i="3" s="1"/>
  <c r="O463" i="3" s="1"/>
  <c r="O464" i="3" s="1"/>
  <c r="O465" i="3" s="1"/>
  <c r="O466" i="3" s="1"/>
  <c r="O467" i="3" s="1"/>
  <c r="O468" i="3" s="1"/>
  <c r="O469" i="3" s="1"/>
  <c r="O470" i="3" s="1"/>
  <c r="O471" i="3" s="1"/>
  <c r="O472" i="3" s="1"/>
  <c r="O473" i="3" s="1"/>
  <c r="O474" i="3" s="1"/>
  <c r="O475" i="3" s="1"/>
  <c r="O476" i="3" s="1"/>
  <c r="O477" i="3" s="1"/>
  <c r="O478" i="3" s="1"/>
  <c r="O479" i="3" s="1"/>
  <c r="O480" i="3" s="1"/>
  <c r="O481" i="3" s="1"/>
  <c r="P422" i="3"/>
  <c r="Q422" i="3"/>
  <c r="Q423" i="3" s="1"/>
  <c r="Q424" i="3" s="1"/>
  <c r="Q425" i="3" s="1"/>
  <c r="Q426" i="3" s="1"/>
  <c r="Q427" i="3" s="1"/>
  <c r="Q428" i="3" s="1"/>
  <c r="Q429" i="3" s="1"/>
  <c r="Q430" i="3" s="1"/>
  <c r="Q431" i="3" s="1"/>
  <c r="Q432" i="3" s="1"/>
  <c r="Q433" i="3" s="1"/>
  <c r="Q434" i="3" s="1"/>
  <c r="Q435" i="3" s="1"/>
  <c r="Q436" i="3" s="1"/>
  <c r="Q437" i="3" s="1"/>
  <c r="Q438" i="3" s="1"/>
  <c r="Q439" i="3" s="1"/>
  <c r="Q440" i="3" s="1"/>
  <c r="Q441" i="3" s="1"/>
  <c r="Q442" i="3" s="1"/>
  <c r="Q443" i="3" s="1"/>
  <c r="Q444" i="3" s="1"/>
  <c r="Q445" i="3" s="1"/>
  <c r="Q446" i="3" s="1"/>
  <c r="Q447" i="3" s="1"/>
  <c r="Q448" i="3" s="1"/>
  <c r="Q449" i="3" s="1"/>
  <c r="Q450" i="3" s="1"/>
  <c r="Q451" i="3" s="1"/>
  <c r="Q452" i="3" s="1"/>
  <c r="Q453" i="3" s="1"/>
  <c r="Q454" i="3" s="1"/>
  <c r="Q455" i="3" s="1"/>
  <c r="Q456" i="3" s="1"/>
  <c r="Q457" i="3" s="1"/>
  <c r="Q458" i="3" s="1"/>
  <c r="Q459" i="3" s="1"/>
  <c r="Q460" i="3" s="1"/>
  <c r="Q461" i="3" s="1"/>
  <c r="Q462" i="3" s="1"/>
  <c r="Q463" i="3" s="1"/>
  <c r="Q464" i="3" s="1"/>
  <c r="Q465" i="3" s="1"/>
  <c r="Q466" i="3" s="1"/>
  <c r="Q467" i="3" s="1"/>
  <c r="Q468" i="3" s="1"/>
  <c r="Q469" i="3" s="1"/>
  <c r="Q470" i="3" s="1"/>
  <c r="Q471" i="3" s="1"/>
  <c r="Q472" i="3" s="1"/>
  <c r="Q473" i="3" s="1"/>
  <c r="Q474" i="3" s="1"/>
  <c r="Q475" i="3" s="1"/>
  <c r="Q476" i="3" s="1"/>
  <c r="Q477" i="3" s="1"/>
  <c r="Q478" i="3" s="1"/>
  <c r="Q479" i="3" s="1"/>
  <c r="Q480" i="3" s="1"/>
  <c r="Q481" i="3" s="1"/>
  <c r="R422" i="3"/>
  <c r="R423" i="3" s="1"/>
  <c r="R424" i="3" s="1"/>
  <c r="R425" i="3" s="1"/>
  <c r="R426" i="3" s="1"/>
  <c r="R427" i="3" s="1"/>
  <c r="R428" i="3" s="1"/>
  <c r="R429" i="3" s="1"/>
  <c r="R430" i="3" s="1"/>
  <c r="R431" i="3" s="1"/>
  <c r="R432" i="3" s="1"/>
  <c r="R433" i="3" s="1"/>
  <c r="R434" i="3" s="1"/>
  <c r="R435" i="3" s="1"/>
  <c r="R436" i="3" s="1"/>
  <c r="R437" i="3" s="1"/>
  <c r="R438" i="3" s="1"/>
  <c r="R439" i="3" s="1"/>
  <c r="R440" i="3" s="1"/>
  <c r="R441" i="3" s="1"/>
  <c r="R442" i="3" s="1"/>
  <c r="R443" i="3" s="1"/>
  <c r="R444" i="3" s="1"/>
  <c r="R445" i="3" s="1"/>
  <c r="R446" i="3" s="1"/>
  <c r="R447" i="3" s="1"/>
  <c r="R448" i="3" s="1"/>
  <c r="R449" i="3" s="1"/>
  <c r="R450" i="3" s="1"/>
  <c r="R451" i="3" s="1"/>
  <c r="R452" i="3" s="1"/>
  <c r="R453" i="3" s="1"/>
  <c r="R454" i="3" s="1"/>
  <c r="R455" i="3" s="1"/>
  <c r="R456" i="3" s="1"/>
  <c r="R457" i="3" s="1"/>
  <c r="R458" i="3" s="1"/>
  <c r="R459" i="3" s="1"/>
  <c r="R460" i="3" s="1"/>
  <c r="R461" i="3" s="1"/>
  <c r="R462" i="3" s="1"/>
  <c r="R463" i="3" s="1"/>
  <c r="R464" i="3" s="1"/>
  <c r="R465" i="3" s="1"/>
  <c r="R466" i="3" s="1"/>
  <c r="R467" i="3" s="1"/>
  <c r="R468" i="3" s="1"/>
  <c r="R469" i="3" s="1"/>
  <c r="R470" i="3" s="1"/>
  <c r="R471" i="3" s="1"/>
  <c r="R472" i="3" s="1"/>
  <c r="R473" i="3" s="1"/>
  <c r="R474" i="3" s="1"/>
  <c r="R475" i="3" s="1"/>
  <c r="R476" i="3" s="1"/>
  <c r="R477" i="3" s="1"/>
  <c r="R478" i="3" s="1"/>
  <c r="R479" i="3" s="1"/>
  <c r="R480" i="3" s="1"/>
  <c r="R481" i="3" s="1"/>
  <c r="S422" i="3"/>
  <c r="S423" i="3" s="1"/>
  <c r="S424" i="3" s="1"/>
  <c r="T422" i="3"/>
  <c r="L423" i="3"/>
  <c r="L424" i="3" s="1"/>
  <c r="L425" i="3" s="1"/>
  <c r="L426" i="3" s="1"/>
  <c r="L427" i="3" s="1"/>
  <c r="L428" i="3" s="1"/>
  <c r="L429" i="3" s="1"/>
  <c r="L430" i="3" s="1"/>
  <c r="L431" i="3" s="1"/>
  <c r="L432" i="3" s="1"/>
  <c r="L433" i="3" s="1"/>
  <c r="L434" i="3" s="1"/>
  <c r="L435" i="3" s="1"/>
  <c r="L436" i="3" s="1"/>
  <c r="L437" i="3" s="1"/>
  <c r="L438" i="3" s="1"/>
  <c r="L439" i="3" s="1"/>
  <c r="L440" i="3" s="1"/>
  <c r="L441" i="3" s="1"/>
  <c r="L442" i="3" s="1"/>
  <c r="L443" i="3" s="1"/>
  <c r="L444" i="3" s="1"/>
  <c r="L445" i="3" s="1"/>
  <c r="L446" i="3" s="1"/>
  <c r="L447" i="3" s="1"/>
  <c r="L448" i="3" s="1"/>
  <c r="L449" i="3" s="1"/>
  <c r="L450" i="3" s="1"/>
  <c r="L451" i="3" s="1"/>
  <c r="L452" i="3" s="1"/>
  <c r="L453" i="3" s="1"/>
  <c r="L454" i="3" s="1"/>
  <c r="L455" i="3" s="1"/>
  <c r="L456" i="3" s="1"/>
  <c r="L457" i="3" s="1"/>
  <c r="L458" i="3" s="1"/>
  <c r="L459" i="3" s="1"/>
  <c r="L460" i="3" s="1"/>
  <c r="L461" i="3" s="1"/>
  <c r="L462" i="3" s="1"/>
  <c r="L463" i="3" s="1"/>
  <c r="L464" i="3" s="1"/>
  <c r="L465" i="3" s="1"/>
  <c r="L466" i="3" s="1"/>
  <c r="L467" i="3" s="1"/>
  <c r="L468" i="3" s="1"/>
  <c r="L469" i="3" s="1"/>
  <c r="L470" i="3" s="1"/>
  <c r="L471" i="3" s="1"/>
  <c r="L472" i="3" s="1"/>
  <c r="L473" i="3" s="1"/>
  <c r="L474" i="3" s="1"/>
  <c r="L475" i="3" s="1"/>
  <c r="L476" i="3" s="1"/>
  <c r="L477" i="3" s="1"/>
  <c r="L478" i="3" s="1"/>
  <c r="L479" i="3" s="1"/>
  <c r="L480" i="3" s="1"/>
  <c r="L481" i="3" s="1"/>
  <c r="P423" i="3"/>
  <c r="P424" i="3" s="1"/>
  <c r="T423" i="3"/>
  <c r="T424" i="3" s="1"/>
  <c r="T425" i="3" s="1"/>
  <c r="T426" i="3" s="1"/>
  <c r="M424" i="3"/>
  <c r="M425" i="3" s="1"/>
  <c r="M426" i="3" s="1"/>
  <c r="M427" i="3" s="1"/>
  <c r="M428" i="3" s="1"/>
  <c r="M429" i="3" s="1"/>
  <c r="M430" i="3" s="1"/>
  <c r="M431" i="3" s="1"/>
  <c r="M432" i="3" s="1"/>
  <c r="M433" i="3" s="1"/>
  <c r="M434" i="3" s="1"/>
  <c r="M435" i="3" s="1"/>
  <c r="M436" i="3" s="1"/>
  <c r="M437" i="3" s="1"/>
  <c r="M438" i="3" s="1"/>
  <c r="M439" i="3" s="1"/>
  <c r="M440" i="3" s="1"/>
  <c r="M441" i="3" s="1"/>
  <c r="M442" i="3" s="1"/>
  <c r="M443" i="3" s="1"/>
  <c r="M444" i="3" s="1"/>
  <c r="M445" i="3" s="1"/>
  <c r="M446" i="3" s="1"/>
  <c r="M447" i="3" s="1"/>
  <c r="M448" i="3" s="1"/>
  <c r="M449" i="3" s="1"/>
  <c r="M450" i="3" s="1"/>
  <c r="M451" i="3" s="1"/>
  <c r="M452" i="3" s="1"/>
  <c r="M453" i="3" s="1"/>
  <c r="M454" i="3" s="1"/>
  <c r="M455" i="3" s="1"/>
  <c r="M456" i="3" s="1"/>
  <c r="M457" i="3" s="1"/>
  <c r="M458" i="3" s="1"/>
  <c r="M459" i="3" s="1"/>
  <c r="M460" i="3" s="1"/>
  <c r="M461" i="3" s="1"/>
  <c r="M462" i="3" s="1"/>
  <c r="M463" i="3" s="1"/>
  <c r="M464" i="3" s="1"/>
  <c r="M465" i="3" s="1"/>
  <c r="M466" i="3" s="1"/>
  <c r="M467" i="3" s="1"/>
  <c r="M468" i="3" s="1"/>
  <c r="M469" i="3" s="1"/>
  <c r="M470" i="3" s="1"/>
  <c r="M471" i="3" s="1"/>
  <c r="P425" i="3"/>
  <c r="P426" i="3" s="1"/>
  <c r="P427" i="3" s="1"/>
  <c r="P428" i="3" s="1"/>
  <c r="P429" i="3" s="1"/>
  <c r="P430" i="3" s="1"/>
  <c r="P431" i="3" s="1"/>
  <c r="P432" i="3" s="1"/>
  <c r="P433" i="3" s="1"/>
  <c r="P434" i="3" s="1"/>
  <c r="P435" i="3" s="1"/>
  <c r="P436" i="3" s="1"/>
  <c r="P437" i="3" s="1"/>
  <c r="P438" i="3" s="1"/>
  <c r="P439" i="3" s="1"/>
  <c r="P440" i="3" s="1"/>
  <c r="P441" i="3" s="1"/>
  <c r="P442" i="3" s="1"/>
  <c r="P443" i="3" s="1"/>
  <c r="P444" i="3" s="1"/>
  <c r="P445" i="3" s="1"/>
  <c r="P446" i="3" s="1"/>
  <c r="P447" i="3" s="1"/>
  <c r="P448" i="3" s="1"/>
  <c r="P449" i="3" s="1"/>
  <c r="P450" i="3" s="1"/>
  <c r="P451" i="3" s="1"/>
  <c r="P452" i="3" s="1"/>
  <c r="P453" i="3" s="1"/>
  <c r="P454" i="3" s="1"/>
  <c r="P455" i="3" s="1"/>
  <c r="P456" i="3" s="1"/>
  <c r="P457" i="3" s="1"/>
  <c r="P458" i="3" s="1"/>
  <c r="P459" i="3" s="1"/>
  <c r="P460" i="3" s="1"/>
  <c r="P461" i="3" s="1"/>
  <c r="P462" i="3" s="1"/>
  <c r="P463" i="3" s="1"/>
  <c r="P464" i="3" s="1"/>
  <c r="P465" i="3" s="1"/>
  <c r="P466" i="3" s="1"/>
  <c r="P467" i="3" s="1"/>
  <c r="P468" i="3" s="1"/>
  <c r="P469" i="3" s="1"/>
  <c r="P470" i="3" s="1"/>
  <c r="P471" i="3" s="1"/>
  <c r="P472" i="3" s="1"/>
  <c r="P473" i="3" s="1"/>
  <c r="P474" i="3" s="1"/>
  <c r="P475" i="3" s="1"/>
  <c r="P476" i="3" s="1"/>
  <c r="P477" i="3" s="1"/>
  <c r="P478" i="3" s="1"/>
  <c r="P479" i="3" s="1"/>
  <c r="P480" i="3" s="1"/>
  <c r="P481" i="3" s="1"/>
  <c r="S425" i="3"/>
  <c r="S426" i="3" s="1"/>
  <c r="S427" i="3" s="1"/>
  <c r="S428" i="3" s="1"/>
  <c r="S429" i="3" s="1"/>
  <c r="S430" i="3" s="1"/>
  <c r="S431" i="3" s="1"/>
  <c r="S432" i="3" s="1"/>
  <c r="S433" i="3" s="1"/>
  <c r="S434" i="3" s="1"/>
  <c r="S435" i="3" s="1"/>
  <c r="S436" i="3" s="1"/>
  <c r="S437" i="3" s="1"/>
  <c r="S438" i="3" s="1"/>
  <c r="S439" i="3" s="1"/>
  <c r="S440" i="3" s="1"/>
  <c r="S441" i="3" s="1"/>
  <c r="S442" i="3" s="1"/>
  <c r="S443" i="3" s="1"/>
  <c r="S444" i="3" s="1"/>
  <c r="S445" i="3" s="1"/>
  <c r="S446" i="3" s="1"/>
  <c r="S447" i="3" s="1"/>
  <c r="S448" i="3" s="1"/>
  <c r="S449" i="3" s="1"/>
  <c r="S450" i="3" s="1"/>
  <c r="S451" i="3" s="1"/>
  <c r="S452" i="3" s="1"/>
  <c r="S453" i="3" s="1"/>
  <c r="S454" i="3" s="1"/>
  <c r="S455" i="3" s="1"/>
  <c r="S456" i="3" s="1"/>
  <c r="S457" i="3" s="1"/>
  <c r="S458" i="3" s="1"/>
  <c r="S459" i="3" s="1"/>
  <c r="S460" i="3" s="1"/>
  <c r="S461" i="3" s="1"/>
  <c r="S462" i="3" s="1"/>
  <c r="S463" i="3" s="1"/>
  <c r="S464" i="3" s="1"/>
  <c r="S465" i="3" s="1"/>
  <c r="S466" i="3" s="1"/>
  <c r="S467" i="3" s="1"/>
  <c r="S468" i="3" s="1"/>
  <c r="S469" i="3" s="1"/>
  <c r="S470" i="3" s="1"/>
  <c r="S471" i="3" s="1"/>
  <c r="S472" i="3" s="1"/>
  <c r="S473" i="3" s="1"/>
  <c r="S474" i="3" s="1"/>
  <c r="S475" i="3" s="1"/>
  <c r="S476" i="3" s="1"/>
  <c r="S477" i="3" s="1"/>
  <c r="S478" i="3" s="1"/>
  <c r="S479" i="3" s="1"/>
  <c r="S480" i="3" s="1"/>
  <c r="S481" i="3" s="1"/>
  <c r="T427" i="3"/>
  <c r="T428" i="3" s="1"/>
  <c r="T429" i="3" s="1"/>
  <c r="T430" i="3" s="1"/>
  <c r="T431" i="3" s="1"/>
  <c r="T432" i="3" s="1"/>
  <c r="T433" i="3" s="1"/>
  <c r="T434" i="3" s="1"/>
  <c r="T435" i="3" s="1"/>
  <c r="T436" i="3" s="1"/>
  <c r="T437" i="3" s="1"/>
  <c r="T438" i="3" s="1"/>
  <c r="T439" i="3" s="1"/>
  <c r="T440" i="3" s="1"/>
  <c r="T441" i="3" s="1"/>
  <c r="T442" i="3" s="1"/>
  <c r="T443" i="3" s="1"/>
  <c r="T444" i="3" s="1"/>
  <c r="T445" i="3" s="1"/>
  <c r="T446" i="3" s="1"/>
  <c r="T447" i="3" s="1"/>
  <c r="T448" i="3" s="1"/>
  <c r="T449" i="3" s="1"/>
  <c r="T450" i="3" s="1"/>
  <c r="T451" i="3" s="1"/>
  <c r="T452" i="3" s="1"/>
  <c r="T453" i="3" s="1"/>
  <c r="T454" i="3" s="1"/>
  <c r="N430" i="3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T455" i="3"/>
  <c r="T456" i="3" s="1"/>
  <c r="T457" i="3" s="1"/>
  <c r="T458" i="3" s="1"/>
  <c r="T459" i="3" s="1"/>
  <c r="T460" i="3" s="1"/>
  <c r="T461" i="3" s="1"/>
  <c r="T462" i="3" s="1"/>
  <c r="T463" i="3" s="1"/>
  <c r="T464" i="3" s="1"/>
  <c r="T465" i="3" s="1"/>
  <c r="T466" i="3" s="1"/>
  <c r="T467" i="3" s="1"/>
  <c r="T468" i="3" s="1"/>
  <c r="T469" i="3" s="1"/>
  <c r="T470" i="3" s="1"/>
  <c r="T471" i="3" s="1"/>
  <c r="T472" i="3" s="1"/>
  <c r="T473" i="3" s="1"/>
  <c r="T474" i="3" s="1"/>
  <c r="T475" i="3" s="1"/>
  <c r="T476" i="3" s="1"/>
  <c r="T477" i="3" s="1"/>
  <c r="T478" i="3" s="1"/>
  <c r="T479" i="3" s="1"/>
  <c r="T480" i="3" s="1"/>
  <c r="T481" i="3" s="1"/>
  <c r="K461" i="3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M472" i="3"/>
  <c r="M473" i="3" s="1"/>
  <c r="M474" i="3" s="1"/>
  <c r="M475" i="3" s="1"/>
  <c r="M476" i="3" s="1"/>
  <c r="M477" i="3" s="1"/>
  <c r="M478" i="3" s="1"/>
  <c r="M479" i="3" s="1"/>
  <c r="M480" i="3" s="1"/>
  <c r="M481" i="3" s="1"/>
  <c r="K482" i="3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K497" i="3" s="1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K540" i="3" s="1"/>
  <c r="K541" i="3" s="1"/>
  <c r="L482" i="3"/>
  <c r="L483" i="3" s="1"/>
  <c r="L484" i="3" s="1"/>
  <c r="L485" i="3" s="1"/>
  <c r="L486" i="3" s="1"/>
  <c r="L487" i="3" s="1"/>
  <c r="L488" i="3" s="1"/>
  <c r="L489" i="3" s="1"/>
  <c r="L490" i="3" s="1"/>
  <c r="L491" i="3" s="1"/>
  <c r="L492" i="3" s="1"/>
  <c r="L493" i="3" s="1"/>
  <c r="L494" i="3" s="1"/>
  <c r="L495" i="3" s="1"/>
  <c r="L496" i="3" s="1"/>
  <c r="L497" i="3" s="1"/>
  <c r="L498" i="3" s="1"/>
  <c r="L499" i="3" s="1"/>
  <c r="L500" i="3" s="1"/>
  <c r="L501" i="3" s="1"/>
  <c r="L502" i="3" s="1"/>
  <c r="L503" i="3" s="1"/>
  <c r="L504" i="3" s="1"/>
  <c r="L505" i="3" s="1"/>
  <c r="L506" i="3" s="1"/>
  <c r="L507" i="3" s="1"/>
  <c r="L508" i="3" s="1"/>
  <c r="L509" i="3" s="1"/>
  <c r="L510" i="3" s="1"/>
  <c r="L511" i="3" s="1"/>
  <c r="L512" i="3" s="1"/>
  <c r="L513" i="3" s="1"/>
  <c r="L514" i="3" s="1"/>
  <c r="L515" i="3" s="1"/>
  <c r="L516" i="3" s="1"/>
  <c r="L517" i="3" s="1"/>
  <c r="L518" i="3" s="1"/>
  <c r="L519" i="3" s="1"/>
  <c r="L520" i="3" s="1"/>
  <c r="L521" i="3" s="1"/>
  <c r="L522" i="3" s="1"/>
  <c r="L523" i="3" s="1"/>
  <c r="L524" i="3" s="1"/>
  <c r="L525" i="3" s="1"/>
  <c r="L526" i="3" s="1"/>
  <c r="L527" i="3" s="1"/>
  <c r="L528" i="3" s="1"/>
  <c r="L529" i="3" s="1"/>
  <c r="L530" i="3" s="1"/>
  <c r="L531" i="3" s="1"/>
  <c r="L532" i="3" s="1"/>
  <c r="L533" i="3" s="1"/>
  <c r="L534" i="3" s="1"/>
  <c r="L535" i="3" s="1"/>
  <c r="L536" i="3" s="1"/>
  <c r="L537" i="3" s="1"/>
  <c r="L538" i="3" s="1"/>
  <c r="L539" i="3" s="1"/>
  <c r="L540" i="3" s="1"/>
  <c r="L541" i="3" s="1"/>
  <c r="M482" i="3"/>
  <c r="N482" i="3"/>
  <c r="O482" i="3"/>
  <c r="O483" i="3" s="1"/>
  <c r="O484" i="3" s="1"/>
  <c r="O485" i="3" s="1"/>
  <c r="O486" i="3" s="1"/>
  <c r="O487" i="3" s="1"/>
  <c r="O488" i="3" s="1"/>
  <c r="O489" i="3" s="1"/>
  <c r="O490" i="3" s="1"/>
  <c r="O491" i="3" s="1"/>
  <c r="O492" i="3" s="1"/>
  <c r="O493" i="3" s="1"/>
  <c r="O494" i="3" s="1"/>
  <c r="O495" i="3" s="1"/>
  <c r="O496" i="3" s="1"/>
  <c r="O497" i="3" s="1"/>
  <c r="O498" i="3" s="1"/>
  <c r="O499" i="3" s="1"/>
  <c r="O500" i="3" s="1"/>
  <c r="O501" i="3" s="1"/>
  <c r="O502" i="3" s="1"/>
  <c r="O503" i="3" s="1"/>
  <c r="O504" i="3" s="1"/>
  <c r="O505" i="3" s="1"/>
  <c r="O506" i="3" s="1"/>
  <c r="O507" i="3" s="1"/>
  <c r="O508" i="3" s="1"/>
  <c r="O509" i="3" s="1"/>
  <c r="O510" i="3" s="1"/>
  <c r="O511" i="3" s="1"/>
  <c r="O512" i="3" s="1"/>
  <c r="O513" i="3" s="1"/>
  <c r="O514" i="3" s="1"/>
  <c r="O515" i="3" s="1"/>
  <c r="O516" i="3" s="1"/>
  <c r="O517" i="3" s="1"/>
  <c r="O518" i="3" s="1"/>
  <c r="O519" i="3" s="1"/>
  <c r="O520" i="3" s="1"/>
  <c r="O521" i="3" s="1"/>
  <c r="O522" i="3" s="1"/>
  <c r="O523" i="3" s="1"/>
  <c r="O524" i="3" s="1"/>
  <c r="O525" i="3" s="1"/>
  <c r="O526" i="3" s="1"/>
  <c r="O527" i="3" s="1"/>
  <c r="O528" i="3" s="1"/>
  <c r="O529" i="3" s="1"/>
  <c r="O530" i="3" s="1"/>
  <c r="O531" i="3" s="1"/>
  <c r="O532" i="3" s="1"/>
  <c r="O533" i="3" s="1"/>
  <c r="O534" i="3" s="1"/>
  <c r="O535" i="3" s="1"/>
  <c r="O536" i="3" s="1"/>
  <c r="O537" i="3" s="1"/>
  <c r="O538" i="3" s="1"/>
  <c r="O539" i="3" s="1"/>
  <c r="O540" i="3" s="1"/>
  <c r="O541" i="3" s="1"/>
  <c r="P482" i="3"/>
  <c r="P483" i="3" s="1"/>
  <c r="Q482" i="3"/>
  <c r="R482" i="3"/>
  <c r="R483" i="3" s="1"/>
  <c r="R484" i="3" s="1"/>
  <c r="R485" i="3" s="1"/>
  <c r="R486" i="3" s="1"/>
  <c r="R487" i="3" s="1"/>
  <c r="R488" i="3" s="1"/>
  <c r="R489" i="3" s="1"/>
  <c r="R490" i="3" s="1"/>
  <c r="R491" i="3" s="1"/>
  <c r="R492" i="3" s="1"/>
  <c r="R493" i="3" s="1"/>
  <c r="R494" i="3" s="1"/>
  <c r="R495" i="3" s="1"/>
  <c r="R496" i="3" s="1"/>
  <c r="R497" i="3" s="1"/>
  <c r="R498" i="3" s="1"/>
  <c r="R499" i="3" s="1"/>
  <c r="R500" i="3" s="1"/>
  <c r="R501" i="3" s="1"/>
  <c r="R502" i="3" s="1"/>
  <c r="R503" i="3" s="1"/>
  <c r="R504" i="3" s="1"/>
  <c r="R505" i="3" s="1"/>
  <c r="R506" i="3" s="1"/>
  <c r="R507" i="3" s="1"/>
  <c r="R508" i="3" s="1"/>
  <c r="R509" i="3" s="1"/>
  <c r="R510" i="3" s="1"/>
  <c r="R511" i="3" s="1"/>
  <c r="R512" i="3" s="1"/>
  <c r="R513" i="3" s="1"/>
  <c r="R514" i="3" s="1"/>
  <c r="R515" i="3" s="1"/>
  <c r="R516" i="3" s="1"/>
  <c r="R517" i="3" s="1"/>
  <c r="R518" i="3" s="1"/>
  <c r="R519" i="3" s="1"/>
  <c r="R520" i="3" s="1"/>
  <c r="R521" i="3" s="1"/>
  <c r="R522" i="3" s="1"/>
  <c r="R523" i="3" s="1"/>
  <c r="R524" i="3" s="1"/>
  <c r="R525" i="3" s="1"/>
  <c r="R526" i="3" s="1"/>
  <c r="R527" i="3" s="1"/>
  <c r="R528" i="3" s="1"/>
  <c r="R529" i="3" s="1"/>
  <c r="R530" i="3" s="1"/>
  <c r="R531" i="3" s="1"/>
  <c r="R532" i="3" s="1"/>
  <c r="R533" i="3" s="1"/>
  <c r="R534" i="3" s="1"/>
  <c r="R535" i="3" s="1"/>
  <c r="R536" i="3" s="1"/>
  <c r="R537" i="3" s="1"/>
  <c r="R538" i="3" s="1"/>
  <c r="R539" i="3" s="1"/>
  <c r="R540" i="3" s="1"/>
  <c r="R541" i="3" s="1"/>
  <c r="S482" i="3"/>
  <c r="S483" i="3" s="1"/>
  <c r="S484" i="3" s="1"/>
  <c r="S485" i="3" s="1"/>
  <c r="S486" i="3" s="1"/>
  <c r="S487" i="3" s="1"/>
  <c r="S488" i="3" s="1"/>
  <c r="S489" i="3" s="1"/>
  <c r="S490" i="3" s="1"/>
  <c r="S491" i="3" s="1"/>
  <c r="S492" i="3" s="1"/>
  <c r="S493" i="3" s="1"/>
  <c r="S494" i="3" s="1"/>
  <c r="S495" i="3" s="1"/>
  <c r="S496" i="3" s="1"/>
  <c r="S497" i="3" s="1"/>
  <c r="S498" i="3" s="1"/>
  <c r="S499" i="3" s="1"/>
  <c r="S500" i="3" s="1"/>
  <c r="S501" i="3" s="1"/>
  <c r="S502" i="3" s="1"/>
  <c r="S503" i="3" s="1"/>
  <c r="S504" i="3" s="1"/>
  <c r="S505" i="3" s="1"/>
  <c r="S506" i="3" s="1"/>
  <c r="S507" i="3" s="1"/>
  <c r="S508" i="3" s="1"/>
  <c r="S509" i="3" s="1"/>
  <c r="S510" i="3" s="1"/>
  <c r="S511" i="3" s="1"/>
  <c r="S512" i="3" s="1"/>
  <c r="S513" i="3" s="1"/>
  <c r="S514" i="3" s="1"/>
  <c r="S515" i="3" s="1"/>
  <c r="S516" i="3" s="1"/>
  <c r="S517" i="3" s="1"/>
  <c r="S518" i="3" s="1"/>
  <c r="S519" i="3" s="1"/>
  <c r="S520" i="3" s="1"/>
  <c r="S521" i="3" s="1"/>
  <c r="S522" i="3" s="1"/>
  <c r="S523" i="3" s="1"/>
  <c r="S524" i="3" s="1"/>
  <c r="S525" i="3" s="1"/>
  <c r="S526" i="3" s="1"/>
  <c r="S527" i="3" s="1"/>
  <c r="S528" i="3" s="1"/>
  <c r="S529" i="3" s="1"/>
  <c r="S530" i="3" s="1"/>
  <c r="S531" i="3" s="1"/>
  <c r="S532" i="3" s="1"/>
  <c r="S533" i="3" s="1"/>
  <c r="S534" i="3" s="1"/>
  <c r="S535" i="3" s="1"/>
  <c r="S536" i="3" s="1"/>
  <c r="S537" i="3" s="1"/>
  <c r="S538" i="3" s="1"/>
  <c r="S539" i="3" s="1"/>
  <c r="S540" i="3" s="1"/>
  <c r="S541" i="3" s="1"/>
  <c r="T482" i="3"/>
  <c r="T483" i="3" s="1"/>
  <c r="T484" i="3" s="1"/>
  <c r="T485" i="3" s="1"/>
  <c r="T486" i="3" s="1"/>
  <c r="T487" i="3" s="1"/>
  <c r="T488" i="3" s="1"/>
  <c r="T489" i="3" s="1"/>
  <c r="T490" i="3" s="1"/>
  <c r="T491" i="3" s="1"/>
  <c r="T492" i="3" s="1"/>
  <c r="T493" i="3" s="1"/>
  <c r="T494" i="3" s="1"/>
  <c r="T495" i="3" s="1"/>
  <c r="T496" i="3" s="1"/>
  <c r="T497" i="3" s="1"/>
  <c r="T498" i="3" s="1"/>
  <c r="T499" i="3" s="1"/>
  <c r="T500" i="3" s="1"/>
  <c r="T501" i="3" s="1"/>
  <c r="T502" i="3" s="1"/>
  <c r="T503" i="3" s="1"/>
  <c r="T504" i="3" s="1"/>
  <c r="T505" i="3" s="1"/>
  <c r="T506" i="3" s="1"/>
  <c r="T507" i="3" s="1"/>
  <c r="T508" i="3" s="1"/>
  <c r="T509" i="3" s="1"/>
  <c r="T510" i="3" s="1"/>
  <c r="T511" i="3" s="1"/>
  <c r="T512" i="3" s="1"/>
  <c r="T513" i="3" s="1"/>
  <c r="T514" i="3" s="1"/>
  <c r="T515" i="3" s="1"/>
  <c r="T516" i="3" s="1"/>
  <c r="T517" i="3" s="1"/>
  <c r="T518" i="3" s="1"/>
  <c r="T519" i="3" s="1"/>
  <c r="T520" i="3" s="1"/>
  <c r="T521" i="3" s="1"/>
  <c r="T522" i="3" s="1"/>
  <c r="T523" i="3" s="1"/>
  <c r="T524" i="3" s="1"/>
  <c r="T525" i="3" s="1"/>
  <c r="T526" i="3" s="1"/>
  <c r="T527" i="3" s="1"/>
  <c r="T528" i="3" s="1"/>
  <c r="T529" i="3" s="1"/>
  <c r="T530" i="3" s="1"/>
  <c r="T531" i="3" s="1"/>
  <c r="T532" i="3" s="1"/>
  <c r="T533" i="3" s="1"/>
  <c r="T534" i="3" s="1"/>
  <c r="T535" i="3" s="1"/>
  <c r="T536" i="3" s="1"/>
  <c r="T537" i="3" s="1"/>
  <c r="T538" i="3" s="1"/>
  <c r="T539" i="3" s="1"/>
  <c r="T540" i="3" s="1"/>
  <c r="T541" i="3" s="1"/>
  <c r="M483" i="3"/>
  <c r="M484" i="3" s="1"/>
  <c r="M485" i="3" s="1"/>
  <c r="M486" i="3" s="1"/>
  <c r="N483" i="3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Q483" i="3"/>
  <c r="Q484" i="3" s="1"/>
  <c r="Q485" i="3" s="1"/>
  <c r="Q486" i="3" s="1"/>
  <c r="Q487" i="3" s="1"/>
  <c r="Q488" i="3" s="1"/>
  <c r="Q489" i="3" s="1"/>
  <c r="Q490" i="3" s="1"/>
  <c r="Q491" i="3" s="1"/>
  <c r="Q492" i="3" s="1"/>
  <c r="Q493" i="3" s="1"/>
  <c r="Q494" i="3" s="1"/>
  <c r="Q495" i="3" s="1"/>
  <c r="Q496" i="3" s="1"/>
  <c r="Q497" i="3" s="1"/>
  <c r="Q498" i="3" s="1"/>
  <c r="Q499" i="3" s="1"/>
  <c r="Q500" i="3" s="1"/>
  <c r="Q501" i="3" s="1"/>
  <c r="Q502" i="3" s="1"/>
  <c r="Q503" i="3" s="1"/>
  <c r="Q504" i="3" s="1"/>
  <c r="Q505" i="3" s="1"/>
  <c r="Q506" i="3" s="1"/>
  <c r="Q507" i="3" s="1"/>
  <c r="Q508" i="3" s="1"/>
  <c r="Q509" i="3" s="1"/>
  <c r="Q510" i="3" s="1"/>
  <c r="Q511" i="3" s="1"/>
  <c r="Q512" i="3" s="1"/>
  <c r="Q513" i="3" s="1"/>
  <c r="Q514" i="3" s="1"/>
  <c r="Q515" i="3" s="1"/>
  <c r="Q516" i="3" s="1"/>
  <c r="Q517" i="3" s="1"/>
  <c r="Q518" i="3" s="1"/>
  <c r="Q519" i="3" s="1"/>
  <c r="Q520" i="3" s="1"/>
  <c r="Q521" i="3" s="1"/>
  <c r="Q522" i="3" s="1"/>
  <c r="Q523" i="3" s="1"/>
  <c r="Q524" i="3" s="1"/>
  <c r="Q525" i="3" s="1"/>
  <c r="Q526" i="3" s="1"/>
  <c r="Q527" i="3" s="1"/>
  <c r="Q528" i="3" s="1"/>
  <c r="Q529" i="3" s="1"/>
  <c r="Q530" i="3" s="1"/>
  <c r="Q531" i="3" s="1"/>
  <c r="Q532" i="3" s="1"/>
  <c r="Q533" i="3" s="1"/>
  <c r="Q534" i="3" s="1"/>
  <c r="Q535" i="3" s="1"/>
  <c r="Q536" i="3" s="1"/>
  <c r="Q537" i="3" s="1"/>
  <c r="Q538" i="3" s="1"/>
  <c r="Q539" i="3" s="1"/>
  <c r="Q540" i="3" s="1"/>
  <c r="Q541" i="3" s="1"/>
  <c r="P484" i="3"/>
  <c r="P485" i="3" s="1"/>
  <c r="P486" i="3" s="1"/>
  <c r="P487" i="3" s="1"/>
  <c r="P488" i="3" s="1"/>
  <c r="P489" i="3" s="1"/>
  <c r="P490" i="3" s="1"/>
  <c r="P491" i="3" s="1"/>
  <c r="P492" i="3" s="1"/>
  <c r="P493" i="3" s="1"/>
  <c r="P494" i="3" s="1"/>
  <c r="P495" i="3" s="1"/>
  <c r="P496" i="3" s="1"/>
  <c r="P497" i="3" s="1"/>
  <c r="P498" i="3" s="1"/>
  <c r="P499" i="3" s="1"/>
  <c r="P500" i="3" s="1"/>
  <c r="P501" i="3" s="1"/>
  <c r="P502" i="3" s="1"/>
  <c r="P503" i="3" s="1"/>
  <c r="P504" i="3" s="1"/>
  <c r="P505" i="3" s="1"/>
  <c r="P506" i="3" s="1"/>
  <c r="P507" i="3" s="1"/>
  <c r="P508" i="3" s="1"/>
  <c r="P509" i="3" s="1"/>
  <c r="P510" i="3" s="1"/>
  <c r="P511" i="3" s="1"/>
  <c r="P512" i="3" s="1"/>
  <c r="P513" i="3" s="1"/>
  <c r="P514" i="3" s="1"/>
  <c r="P515" i="3" s="1"/>
  <c r="P516" i="3" s="1"/>
  <c r="P517" i="3" s="1"/>
  <c r="P518" i="3" s="1"/>
  <c r="P519" i="3" s="1"/>
  <c r="P520" i="3" s="1"/>
  <c r="P521" i="3" s="1"/>
  <c r="P522" i="3" s="1"/>
  <c r="P523" i="3" s="1"/>
  <c r="P524" i="3" s="1"/>
  <c r="P525" i="3" s="1"/>
  <c r="P526" i="3" s="1"/>
  <c r="P527" i="3" s="1"/>
  <c r="P528" i="3" s="1"/>
  <c r="P529" i="3" s="1"/>
  <c r="P530" i="3" s="1"/>
  <c r="P531" i="3" s="1"/>
  <c r="P532" i="3" s="1"/>
  <c r="P533" i="3" s="1"/>
  <c r="P534" i="3" s="1"/>
  <c r="P535" i="3" s="1"/>
  <c r="P536" i="3" s="1"/>
  <c r="P537" i="3" s="1"/>
  <c r="P538" i="3" s="1"/>
  <c r="P539" i="3" s="1"/>
  <c r="P540" i="3" s="1"/>
  <c r="P541" i="3" s="1"/>
  <c r="M487" i="3"/>
  <c r="M488" i="3" s="1"/>
  <c r="M489" i="3" s="1"/>
  <c r="M490" i="3" s="1"/>
  <c r="M491" i="3"/>
  <c r="M492" i="3" s="1"/>
  <c r="M493" i="3" s="1"/>
  <c r="M494" i="3" s="1"/>
  <c r="M495" i="3" s="1"/>
  <c r="M496" i="3" s="1"/>
  <c r="M497" i="3" s="1"/>
  <c r="M498" i="3" s="1"/>
  <c r="M499" i="3" s="1"/>
  <c r="M500" i="3" s="1"/>
  <c r="M501" i="3" s="1"/>
  <c r="M502" i="3" s="1"/>
  <c r="M503" i="3" s="1"/>
  <c r="M504" i="3" s="1"/>
  <c r="M505" i="3" s="1"/>
  <c r="M506" i="3" s="1"/>
  <c r="M507" i="3" s="1"/>
  <c r="M508" i="3" s="1"/>
  <c r="M509" i="3" s="1"/>
  <c r="M510" i="3" s="1"/>
  <c r="M511" i="3" s="1"/>
  <c r="M512" i="3" s="1"/>
  <c r="M513" i="3" s="1"/>
  <c r="M514" i="3" s="1"/>
  <c r="M515" i="3" s="1"/>
  <c r="M516" i="3" s="1"/>
  <c r="M517" i="3" s="1"/>
  <c r="M518" i="3" s="1"/>
  <c r="M519" i="3" s="1"/>
  <c r="M520" i="3" s="1"/>
  <c r="M521" i="3" s="1"/>
  <c r="M522" i="3" s="1"/>
  <c r="M523" i="3" s="1"/>
  <c r="M524" i="3" s="1"/>
  <c r="M525" i="3" s="1"/>
  <c r="M526" i="3" s="1"/>
  <c r="M527" i="3" s="1"/>
  <c r="M528" i="3" s="1"/>
  <c r="M529" i="3" s="1"/>
  <c r="M530" i="3" s="1"/>
  <c r="M531" i="3" s="1"/>
  <c r="M532" i="3" s="1"/>
  <c r="M533" i="3" s="1"/>
  <c r="M534" i="3" s="1"/>
  <c r="M535" i="3" s="1"/>
  <c r="M536" i="3" s="1"/>
  <c r="M537" i="3" s="1"/>
  <c r="M538" i="3" s="1"/>
  <c r="M539" i="3" s="1"/>
  <c r="M540" i="3" s="1"/>
  <c r="M541" i="3" s="1"/>
  <c r="K542" i="3"/>
  <c r="K543" i="3" s="1"/>
  <c r="K544" i="3" s="1"/>
  <c r="K545" i="3" s="1"/>
  <c r="L542" i="3"/>
  <c r="L543" i="3" s="1"/>
  <c r="L544" i="3" s="1"/>
  <c r="L545" i="3" s="1"/>
  <c r="L546" i="3" s="1"/>
  <c r="L547" i="3" s="1"/>
  <c r="L548" i="3" s="1"/>
  <c r="L549" i="3" s="1"/>
  <c r="L550" i="3" s="1"/>
  <c r="L551" i="3" s="1"/>
  <c r="L552" i="3" s="1"/>
  <c r="L553" i="3" s="1"/>
  <c r="L554" i="3" s="1"/>
  <c r="L555" i="3" s="1"/>
  <c r="L556" i="3" s="1"/>
  <c r="L557" i="3" s="1"/>
  <c r="L558" i="3" s="1"/>
  <c r="L559" i="3" s="1"/>
  <c r="L560" i="3" s="1"/>
  <c r="L561" i="3" s="1"/>
  <c r="L562" i="3" s="1"/>
  <c r="L563" i="3" s="1"/>
  <c r="L564" i="3" s="1"/>
  <c r="L565" i="3" s="1"/>
  <c r="L566" i="3" s="1"/>
  <c r="L567" i="3" s="1"/>
  <c r="L568" i="3" s="1"/>
  <c r="L569" i="3" s="1"/>
  <c r="L570" i="3" s="1"/>
  <c r="L571" i="3" s="1"/>
  <c r="L572" i="3" s="1"/>
  <c r="L573" i="3" s="1"/>
  <c r="L574" i="3" s="1"/>
  <c r="L575" i="3" s="1"/>
  <c r="L576" i="3" s="1"/>
  <c r="L577" i="3" s="1"/>
  <c r="L578" i="3" s="1"/>
  <c r="L579" i="3" s="1"/>
  <c r="L580" i="3" s="1"/>
  <c r="L581" i="3" s="1"/>
  <c r="L582" i="3" s="1"/>
  <c r="L583" i="3" s="1"/>
  <c r="L584" i="3" s="1"/>
  <c r="L585" i="3" s="1"/>
  <c r="L586" i="3" s="1"/>
  <c r="L587" i="3" s="1"/>
  <c r="L588" i="3" s="1"/>
  <c r="L589" i="3" s="1"/>
  <c r="L590" i="3" s="1"/>
  <c r="L591" i="3" s="1"/>
  <c r="L592" i="3" s="1"/>
  <c r="L593" i="3" s="1"/>
  <c r="L594" i="3" s="1"/>
  <c r="L595" i="3" s="1"/>
  <c r="L596" i="3" s="1"/>
  <c r="L597" i="3" s="1"/>
  <c r="L598" i="3" s="1"/>
  <c r="L599" i="3" s="1"/>
  <c r="L600" i="3" s="1"/>
  <c r="L601" i="3" s="1"/>
  <c r="M542" i="3"/>
  <c r="N542" i="3"/>
  <c r="O542" i="3"/>
  <c r="O543" i="3" s="1"/>
  <c r="O544" i="3" s="1"/>
  <c r="O545" i="3" s="1"/>
  <c r="O546" i="3" s="1"/>
  <c r="O547" i="3" s="1"/>
  <c r="O548" i="3" s="1"/>
  <c r="O549" i="3" s="1"/>
  <c r="O550" i="3" s="1"/>
  <c r="O551" i="3" s="1"/>
  <c r="O552" i="3" s="1"/>
  <c r="O553" i="3" s="1"/>
  <c r="O554" i="3" s="1"/>
  <c r="O555" i="3" s="1"/>
  <c r="O556" i="3" s="1"/>
  <c r="O557" i="3" s="1"/>
  <c r="O558" i="3" s="1"/>
  <c r="O559" i="3" s="1"/>
  <c r="O560" i="3" s="1"/>
  <c r="O561" i="3" s="1"/>
  <c r="O562" i="3" s="1"/>
  <c r="O563" i="3" s="1"/>
  <c r="O564" i="3" s="1"/>
  <c r="O565" i="3" s="1"/>
  <c r="O566" i="3" s="1"/>
  <c r="O567" i="3" s="1"/>
  <c r="O568" i="3" s="1"/>
  <c r="O569" i="3" s="1"/>
  <c r="O570" i="3" s="1"/>
  <c r="O571" i="3" s="1"/>
  <c r="O572" i="3" s="1"/>
  <c r="O573" i="3" s="1"/>
  <c r="O574" i="3" s="1"/>
  <c r="O575" i="3" s="1"/>
  <c r="O576" i="3" s="1"/>
  <c r="O577" i="3" s="1"/>
  <c r="O578" i="3" s="1"/>
  <c r="O579" i="3" s="1"/>
  <c r="O580" i="3" s="1"/>
  <c r="O581" i="3" s="1"/>
  <c r="O582" i="3" s="1"/>
  <c r="O583" i="3" s="1"/>
  <c r="O584" i="3" s="1"/>
  <c r="O585" i="3" s="1"/>
  <c r="O586" i="3" s="1"/>
  <c r="O587" i="3" s="1"/>
  <c r="O588" i="3" s="1"/>
  <c r="O589" i="3" s="1"/>
  <c r="O590" i="3" s="1"/>
  <c r="O591" i="3" s="1"/>
  <c r="O592" i="3" s="1"/>
  <c r="O593" i="3" s="1"/>
  <c r="O594" i="3" s="1"/>
  <c r="O595" i="3" s="1"/>
  <c r="O596" i="3" s="1"/>
  <c r="O597" i="3" s="1"/>
  <c r="O598" i="3" s="1"/>
  <c r="O599" i="3" s="1"/>
  <c r="O600" i="3" s="1"/>
  <c r="O601" i="3" s="1"/>
  <c r="P542" i="3"/>
  <c r="P543" i="3" s="1"/>
  <c r="Q542" i="3"/>
  <c r="R542" i="3"/>
  <c r="S542" i="3"/>
  <c r="S543" i="3" s="1"/>
  <c r="S544" i="3" s="1"/>
  <c r="S545" i="3" s="1"/>
  <c r="S546" i="3" s="1"/>
  <c r="S547" i="3" s="1"/>
  <c r="S548" i="3" s="1"/>
  <c r="S549" i="3" s="1"/>
  <c r="S550" i="3" s="1"/>
  <c r="S551" i="3" s="1"/>
  <c r="S552" i="3" s="1"/>
  <c r="S553" i="3" s="1"/>
  <c r="S554" i="3" s="1"/>
  <c r="S555" i="3" s="1"/>
  <c r="S556" i="3" s="1"/>
  <c r="S557" i="3" s="1"/>
  <c r="S558" i="3" s="1"/>
  <c r="S559" i="3" s="1"/>
  <c r="S560" i="3" s="1"/>
  <c r="S561" i="3" s="1"/>
  <c r="S562" i="3" s="1"/>
  <c r="S563" i="3" s="1"/>
  <c r="S564" i="3" s="1"/>
  <c r="S565" i="3" s="1"/>
  <c r="S566" i="3" s="1"/>
  <c r="S567" i="3" s="1"/>
  <c r="S568" i="3" s="1"/>
  <c r="S569" i="3" s="1"/>
  <c r="S570" i="3" s="1"/>
  <c r="S571" i="3" s="1"/>
  <c r="S572" i="3" s="1"/>
  <c r="S573" i="3" s="1"/>
  <c r="S574" i="3" s="1"/>
  <c r="S575" i="3" s="1"/>
  <c r="S576" i="3" s="1"/>
  <c r="S577" i="3" s="1"/>
  <c r="S578" i="3" s="1"/>
  <c r="S579" i="3" s="1"/>
  <c r="S580" i="3" s="1"/>
  <c r="S581" i="3" s="1"/>
  <c r="S582" i="3" s="1"/>
  <c r="S583" i="3" s="1"/>
  <c r="S584" i="3" s="1"/>
  <c r="S585" i="3" s="1"/>
  <c r="S586" i="3" s="1"/>
  <c r="S587" i="3" s="1"/>
  <c r="S588" i="3" s="1"/>
  <c r="S589" i="3" s="1"/>
  <c r="S590" i="3" s="1"/>
  <c r="S591" i="3" s="1"/>
  <c r="S592" i="3" s="1"/>
  <c r="S593" i="3" s="1"/>
  <c r="S594" i="3" s="1"/>
  <c r="S595" i="3" s="1"/>
  <c r="S596" i="3" s="1"/>
  <c r="S597" i="3" s="1"/>
  <c r="S598" i="3" s="1"/>
  <c r="S599" i="3" s="1"/>
  <c r="S600" i="3" s="1"/>
  <c r="S601" i="3" s="1"/>
  <c r="T542" i="3"/>
  <c r="T543" i="3" s="1"/>
  <c r="T544" i="3" s="1"/>
  <c r="T545" i="3" s="1"/>
  <c r="T546" i="3" s="1"/>
  <c r="T547" i="3" s="1"/>
  <c r="T548" i="3" s="1"/>
  <c r="T549" i="3" s="1"/>
  <c r="T550" i="3" s="1"/>
  <c r="T551" i="3" s="1"/>
  <c r="T552" i="3" s="1"/>
  <c r="T553" i="3" s="1"/>
  <c r="T554" i="3" s="1"/>
  <c r="T555" i="3" s="1"/>
  <c r="T556" i="3" s="1"/>
  <c r="T557" i="3" s="1"/>
  <c r="T558" i="3" s="1"/>
  <c r="T559" i="3" s="1"/>
  <c r="T560" i="3" s="1"/>
  <c r="T561" i="3" s="1"/>
  <c r="T562" i="3" s="1"/>
  <c r="T563" i="3" s="1"/>
  <c r="T564" i="3" s="1"/>
  <c r="T565" i="3" s="1"/>
  <c r="T566" i="3" s="1"/>
  <c r="T567" i="3" s="1"/>
  <c r="T568" i="3" s="1"/>
  <c r="T569" i="3" s="1"/>
  <c r="T570" i="3" s="1"/>
  <c r="T571" i="3" s="1"/>
  <c r="T572" i="3" s="1"/>
  <c r="T573" i="3" s="1"/>
  <c r="T574" i="3" s="1"/>
  <c r="T575" i="3" s="1"/>
  <c r="T576" i="3" s="1"/>
  <c r="T577" i="3" s="1"/>
  <c r="T578" i="3" s="1"/>
  <c r="T579" i="3" s="1"/>
  <c r="T580" i="3" s="1"/>
  <c r="T581" i="3" s="1"/>
  <c r="T582" i="3" s="1"/>
  <c r="T583" i="3" s="1"/>
  <c r="T584" i="3" s="1"/>
  <c r="T585" i="3" s="1"/>
  <c r="T586" i="3" s="1"/>
  <c r="T587" i="3" s="1"/>
  <c r="T588" i="3" s="1"/>
  <c r="T589" i="3" s="1"/>
  <c r="T590" i="3" s="1"/>
  <c r="T591" i="3" s="1"/>
  <c r="T592" i="3" s="1"/>
  <c r="T593" i="3" s="1"/>
  <c r="T594" i="3" s="1"/>
  <c r="T595" i="3" s="1"/>
  <c r="T596" i="3" s="1"/>
  <c r="T597" i="3" s="1"/>
  <c r="T598" i="3" s="1"/>
  <c r="T599" i="3" s="1"/>
  <c r="T600" i="3" s="1"/>
  <c r="T601" i="3" s="1"/>
  <c r="M543" i="3"/>
  <c r="N543" i="3"/>
  <c r="N544" i="3" s="1"/>
  <c r="N545" i="3" s="1"/>
  <c r="N546" i="3" s="1"/>
  <c r="N547" i="3" s="1"/>
  <c r="N548" i="3" s="1"/>
  <c r="N549" i="3" s="1"/>
  <c r="N550" i="3" s="1"/>
  <c r="Q543" i="3"/>
  <c r="Q544" i="3" s="1"/>
  <c r="Q545" i="3" s="1"/>
  <c r="Q546" i="3" s="1"/>
  <c r="Q547" i="3" s="1"/>
  <c r="Q548" i="3" s="1"/>
  <c r="Q549" i="3" s="1"/>
  <c r="Q550" i="3" s="1"/>
  <c r="Q551" i="3" s="1"/>
  <c r="Q552" i="3" s="1"/>
  <c r="Q553" i="3" s="1"/>
  <c r="Q554" i="3" s="1"/>
  <c r="Q555" i="3" s="1"/>
  <c r="Q556" i="3" s="1"/>
  <c r="Q557" i="3" s="1"/>
  <c r="Q558" i="3" s="1"/>
  <c r="Q559" i="3" s="1"/>
  <c r="Q560" i="3" s="1"/>
  <c r="Q561" i="3" s="1"/>
  <c r="Q562" i="3" s="1"/>
  <c r="Q563" i="3" s="1"/>
  <c r="Q564" i="3" s="1"/>
  <c r="Q565" i="3" s="1"/>
  <c r="Q566" i="3" s="1"/>
  <c r="Q567" i="3" s="1"/>
  <c r="Q568" i="3" s="1"/>
  <c r="Q569" i="3" s="1"/>
  <c r="Q570" i="3" s="1"/>
  <c r="Q571" i="3" s="1"/>
  <c r="Q572" i="3" s="1"/>
  <c r="Q573" i="3" s="1"/>
  <c r="Q574" i="3" s="1"/>
  <c r="Q575" i="3" s="1"/>
  <c r="Q576" i="3" s="1"/>
  <c r="Q577" i="3" s="1"/>
  <c r="Q578" i="3" s="1"/>
  <c r="Q579" i="3" s="1"/>
  <c r="Q580" i="3" s="1"/>
  <c r="Q581" i="3" s="1"/>
  <c r="Q582" i="3" s="1"/>
  <c r="Q583" i="3" s="1"/>
  <c r="Q584" i="3" s="1"/>
  <c r="Q585" i="3" s="1"/>
  <c r="Q586" i="3" s="1"/>
  <c r="Q587" i="3" s="1"/>
  <c r="Q588" i="3" s="1"/>
  <c r="Q589" i="3" s="1"/>
  <c r="Q590" i="3" s="1"/>
  <c r="Q591" i="3" s="1"/>
  <c r="Q592" i="3" s="1"/>
  <c r="Q593" i="3" s="1"/>
  <c r="Q594" i="3" s="1"/>
  <c r="Q595" i="3" s="1"/>
  <c r="Q596" i="3" s="1"/>
  <c r="Q597" i="3" s="1"/>
  <c r="Q598" i="3" s="1"/>
  <c r="Q599" i="3" s="1"/>
  <c r="Q600" i="3" s="1"/>
  <c r="Q601" i="3" s="1"/>
  <c r="R543" i="3"/>
  <c r="R544" i="3" s="1"/>
  <c r="R545" i="3" s="1"/>
  <c r="R546" i="3" s="1"/>
  <c r="R547" i="3" s="1"/>
  <c r="R548" i="3" s="1"/>
  <c r="M544" i="3"/>
  <c r="M545" i="3" s="1"/>
  <c r="M546" i="3" s="1"/>
  <c r="M547" i="3" s="1"/>
  <c r="M548" i="3" s="1"/>
  <c r="P544" i="3"/>
  <c r="P545" i="3" s="1"/>
  <c r="P546" i="3" s="1"/>
  <c r="P547" i="3" s="1"/>
  <c r="P548" i="3" s="1"/>
  <c r="P549" i="3" s="1"/>
  <c r="P550" i="3" s="1"/>
  <c r="P551" i="3" s="1"/>
  <c r="P552" i="3" s="1"/>
  <c r="P553" i="3" s="1"/>
  <c r="P554" i="3" s="1"/>
  <c r="P555" i="3" s="1"/>
  <c r="P556" i="3" s="1"/>
  <c r="P557" i="3" s="1"/>
  <c r="P558" i="3" s="1"/>
  <c r="P559" i="3" s="1"/>
  <c r="P560" i="3" s="1"/>
  <c r="P561" i="3" s="1"/>
  <c r="P562" i="3" s="1"/>
  <c r="P563" i="3" s="1"/>
  <c r="P564" i="3" s="1"/>
  <c r="P565" i="3" s="1"/>
  <c r="P566" i="3" s="1"/>
  <c r="P567" i="3" s="1"/>
  <c r="P568" i="3" s="1"/>
  <c r="P569" i="3" s="1"/>
  <c r="P570" i="3" s="1"/>
  <c r="P571" i="3" s="1"/>
  <c r="P572" i="3" s="1"/>
  <c r="P573" i="3" s="1"/>
  <c r="P574" i="3" s="1"/>
  <c r="P575" i="3" s="1"/>
  <c r="P576" i="3" s="1"/>
  <c r="P577" i="3" s="1"/>
  <c r="P578" i="3" s="1"/>
  <c r="P579" i="3" s="1"/>
  <c r="P580" i="3" s="1"/>
  <c r="P581" i="3" s="1"/>
  <c r="P582" i="3" s="1"/>
  <c r="P583" i="3" s="1"/>
  <c r="P584" i="3" s="1"/>
  <c r="P585" i="3" s="1"/>
  <c r="P586" i="3" s="1"/>
  <c r="P587" i="3" s="1"/>
  <c r="P588" i="3" s="1"/>
  <c r="P589" i="3" s="1"/>
  <c r="P590" i="3" s="1"/>
  <c r="P591" i="3" s="1"/>
  <c r="P592" i="3" s="1"/>
  <c r="P593" i="3" s="1"/>
  <c r="P594" i="3" s="1"/>
  <c r="P595" i="3" s="1"/>
  <c r="P596" i="3" s="1"/>
  <c r="P597" i="3" s="1"/>
  <c r="P598" i="3" s="1"/>
  <c r="P599" i="3" s="1"/>
  <c r="P600" i="3" s="1"/>
  <c r="P601" i="3" s="1"/>
  <c r="K546" i="3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K563" i="3" s="1"/>
  <c r="K564" i="3" s="1"/>
  <c r="K565" i="3" s="1"/>
  <c r="K566" i="3" s="1"/>
  <c r="K567" i="3" s="1"/>
  <c r="K568" i="3" s="1"/>
  <c r="K569" i="3" s="1"/>
  <c r="K570" i="3" s="1"/>
  <c r="K571" i="3" s="1"/>
  <c r="K572" i="3" s="1"/>
  <c r="K573" i="3" s="1"/>
  <c r="K574" i="3" s="1"/>
  <c r="K575" i="3" s="1"/>
  <c r="K576" i="3" s="1"/>
  <c r="K577" i="3" s="1"/>
  <c r="K578" i="3" s="1"/>
  <c r="K579" i="3" s="1"/>
  <c r="K580" i="3" s="1"/>
  <c r="K581" i="3" s="1"/>
  <c r="K582" i="3" s="1"/>
  <c r="K583" i="3" s="1"/>
  <c r="K584" i="3" s="1"/>
  <c r="K585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M549" i="3"/>
  <c r="M550" i="3" s="1"/>
  <c r="M551" i="3" s="1"/>
  <c r="M552" i="3" s="1"/>
  <c r="M553" i="3" s="1"/>
  <c r="M554" i="3" s="1"/>
  <c r="M555" i="3" s="1"/>
  <c r="M556" i="3" s="1"/>
  <c r="M557" i="3" s="1"/>
  <c r="M558" i="3" s="1"/>
  <c r="M559" i="3" s="1"/>
  <c r="M560" i="3" s="1"/>
  <c r="M561" i="3" s="1"/>
  <c r="M562" i="3" s="1"/>
  <c r="M563" i="3" s="1"/>
  <c r="M564" i="3" s="1"/>
  <c r="M565" i="3" s="1"/>
  <c r="M566" i="3" s="1"/>
  <c r="M567" i="3" s="1"/>
  <c r="M568" i="3" s="1"/>
  <c r="M569" i="3" s="1"/>
  <c r="M570" i="3" s="1"/>
  <c r="M571" i="3" s="1"/>
  <c r="M572" i="3" s="1"/>
  <c r="M573" i="3" s="1"/>
  <c r="M574" i="3" s="1"/>
  <c r="M575" i="3" s="1"/>
  <c r="M576" i="3" s="1"/>
  <c r="M577" i="3" s="1"/>
  <c r="M578" i="3" s="1"/>
  <c r="M579" i="3" s="1"/>
  <c r="M580" i="3" s="1"/>
  <c r="M581" i="3" s="1"/>
  <c r="M582" i="3" s="1"/>
  <c r="M583" i="3" s="1"/>
  <c r="M584" i="3" s="1"/>
  <c r="M585" i="3" s="1"/>
  <c r="M586" i="3" s="1"/>
  <c r="M587" i="3" s="1"/>
  <c r="M588" i="3" s="1"/>
  <c r="M589" i="3" s="1"/>
  <c r="M590" i="3" s="1"/>
  <c r="M591" i="3" s="1"/>
  <c r="M592" i="3" s="1"/>
  <c r="M593" i="3" s="1"/>
  <c r="M594" i="3" s="1"/>
  <c r="M595" i="3" s="1"/>
  <c r="M596" i="3" s="1"/>
  <c r="M597" i="3" s="1"/>
  <c r="M598" i="3" s="1"/>
  <c r="M599" i="3" s="1"/>
  <c r="M600" i="3" s="1"/>
  <c r="M601" i="3" s="1"/>
  <c r="R549" i="3"/>
  <c r="R550" i="3" s="1"/>
  <c r="R551" i="3" s="1"/>
  <c r="R552" i="3" s="1"/>
  <c r="R553" i="3" s="1"/>
  <c r="R554" i="3" s="1"/>
  <c r="R555" i="3" s="1"/>
  <c r="R556" i="3" s="1"/>
  <c r="N551" i="3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R557" i="3"/>
  <c r="R558" i="3" s="1"/>
  <c r="R559" i="3" s="1"/>
  <c r="R560" i="3" s="1"/>
  <c r="R561" i="3" s="1"/>
  <c r="R562" i="3" s="1"/>
  <c r="R563" i="3" s="1"/>
  <c r="R564" i="3" s="1"/>
  <c r="R565" i="3" s="1"/>
  <c r="R566" i="3" s="1"/>
  <c r="R567" i="3" s="1"/>
  <c r="R568" i="3" s="1"/>
  <c r="R569" i="3" s="1"/>
  <c r="R570" i="3" s="1"/>
  <c r="R571" i="3" s="1"/>
  <c r="R572" i="3" s="1"/>
  <c r="R573" i="3" s="1"/>
  <c r="R574" i="3" s="1"/>
  <c r="R575" i="3" s="1"/>
  <c r="R576" i="3" s="1"/>
  <c r="R577" i="3" s="1"/>
  <c r="R578" i="3" s="1"/>
  <c r="R579" i="3" s="1"/>
  <c r="R580" i="3" s="1"/>
  <c r="R581" i="3" s="1"/>
  <c r="R582" i="3" s="1"/>
  <c r="R583" i="3" s="1"/>
  <c r="R584" i="3" s="1"/>
  <c r="R585" i="3" s="1"/>
  <c r="R586" i="3" s="1"/>
  <c r="R587" i="3" s="1"/>
  <c r="R588" i="3" s="1"/>
  <c r="R589" i="3" s="1"/>
  <c r="R590" i="3" s="1"/>
  <c r="R591" i="3" s="1"/>
  <c r="R592" i="3" s="1"/>
  <c r="R593" i="3" s="1"/>
  <c r="R594" i="3" s="1"/>
  <c r="R595" i="3" s="1"/>
  <c r="R596" i="3" s="1"/>
  <c r="R597" i="3" s="1"/>
  <c r="R598" i="3" s="1"/>
  <c r="R599" i="3" s="1"/>
  <c r="R600" i="3" s="1"/>
  <c r="R601" i="3" s="1"/>
  <c r="K602" i="3"/>
  <c r="K603" i="3" s="1"/>
  <c r="K604" i="3" s="1"/>
  <c r="K605" i="3" s="1"/>
  <c r="L602" i="3"/>
  <c r="L603" i="3" s="1"/>
  <c r="M602" i="3"/>
  <c r="N602" i="3"/>
  <c r="O602" i="3"/>
  <c r="O603" i="3" s="1"/>
  <c r="P602" i="3"/>
  <c r="P603" i="3" s="1"/>
  <c r="Q602" i="3"/>
  <c r="Q603" i="3" s="1"/>
  <c r="R602" i="3"/>
  <c r="R603" i="3" s="1"/>
  <c r="R604" i="3" s="1"/>
  <c r="R605" i="3" s="1"/>
  <c r="R606" i="3" s="1"/>
  <c r="R607" i="3" s="1"/>
  <c r="R608" i="3" s="1"/>
  <c r="R609" i="3" s="1"/>
  <c r="R610" i="3" s="1"/>
  <c r="R611" i="3" s="1"/>
  <c r="R612" i="3" s="1"/>
  <c r="R613" i="3" s="1"/>
  <c r="R614" i="3" s="1"/>
  <c r="R615" i="3" s="1"/>
  <c r="R616" i="3" s="1"/>
  <c r="R617" i="3" s="1"/>
  <c r="R618" i="3" s="1"/>
  <c r="R619" i="3" s="1"/>
  <c r="R620" i="3" s="1"/>
  <c r="R621" i="3" s="1"/>
  <c r="R622" i="3" s="1"/>
  <c r="R623" i="3" s="1"/>
  <c r="R624" i="3" s="1"/>
  <c r="R625" i="3" s="1"/>
  <c r="R626" i="3" s="1"/>
  <c r="R627" i="3" s="1"/>
  <c r="R628" i="3" s="1"/>
  <c r="R629" i="3" s="1"/>
  <c r="R630" i="3" s="1"/>
  <c r="R631" i="3" s="1"/>
  <c r="R632" i="3" s="1"/>
  <c r="R633" i="3" s="1"/>
  <c r="R634" i="3" s="1"/>
  <c r="R635" i="3" s="1"/>
  <c r="R636" i="3" s="1"/>
  <c r="R637" i="3" s="1"/>
  <c r="R638" i="3" s="1"/>
  <c r="R639" i="3" s="1"/>
  <c r="R640" i="3" s="1"/>
  <c r="R641" i="3" s="1"/>
  <c r="R642" i="3" s="1"/>
  <c r="R643" i="3" s="1"/>
  <c r="R644" i="3" s="1"/>
  <c r="R645" i="3" s="1"/>
  <c r="R646" i="3" s="1"/>
  <c r="R647" i="3" s="1"/>
  <c r="R648" i="3" s="1"/>
  <c r="R649" i="3" s="1"/>
  <c r="R650" i="3" s="1"/>
  <c r="R651" i="3" s="1"/>
  <c r="R652" i="3" s="1"/>
  <c r="R653" i="3" s="1"/>
  <c r="R654" i="3" s="1"/>
  <c r="R655" i="3" s="1"/>
  <c r="R656" i="3" s="1"/>
  <c r="R657" i="3" s="1"/>
  <c r="R658" i="3" s="1"/>
  <c r="R659" i="3" s="1"/>
  <c r="R660" i="3" s="1"/>
  <c r="R661" i="3" s="1"/>
  <c r="S602" i="3"/>
  <c r="T602" i="3"/>
  <c r="T603" i="3" s="1"/>
  <c r="T604" i="3" s="1"/>
  <c r="T605" i="3" s="1"/>
  <c r="T606" i="3" s="1"/>
  <c r="T607" i="3" s="1"/>
  <c r="T608" i="3" s="1"/>
  <c r="T609" i="3" s="1"/>
  <c r="T610" i="3" s="1"/>
  <c r="T611" i="3" s="1"/>
  <c r="T612" i="3" s="1"/>
  <c r="T613" i="3" s="1"/>
  <c r="T614" i="3" s="1"/>
  <c r="T615" i="3" s="1"/>
  <c r="T616" i="3" s="1"/>
  <c r="T617" i="3" s="1"/>
  <c r="T618" i="3" s="1"/>
  <c r="T619" i="3" s="1"/>
  <c r="T620" i="3" s="1"/>
  <c r="T621" i="3" s="1"/>
  <c r="T622" i="3" s="1"/>
  <c r="T623" i="3" s="1"/>
  <c r="T624" i="3" s="1"/>
  <c r="T625" i="3" s="1"/>
  <c r="T626" i="3" s="1"/>
  <c r="T627" i="3" s="1"/>
  <c r="T628" i="3" s="1"/>
  <c r="T629" i="3" s="1"/>
  <c r="T630" i="3" s="1"/>
  <c r="T631" i="3" s="1"/>
  <c r="T632" i="3" s="1"/>
  <c r="T633" i="3" s="1"/>
  <c r="T634" i="3" s="1"/>
  <c r="T635" i="3" s="1"/>
  <c r="T636" i="3" s="1"/>
  <c r="T637" i="3" s="1"/>
  <c r="T638" i="3" s="1"/>
  <c r="T639" i="3" s="1"/>
  <c r="T640" i="3" s="1"/>
  <c r="T641" i="3" s="1"/>
  <c r="T642" i="3" s="1"/>
  <c r="T643" i="3" s="1"/>
  <c r="T644" i="3" s="1"/>
  <c r="T645" i="3" s="1"/>
  <c r="T646" i="3" s="1"/>
  <c r="T647" i="3" s="1"/>
  <c r="T648" i="3" s="1"/>
  <c r="T649" i="3" s="1"/>
  <c r="T650" i="3" s="1"/>
  <c r="T651" i="3" s="1"/>
  <c r="T652" i="3" s="1"/>
  <c r="T653" i="3" s="1"/>
  <c r="T654" i="3" s="1"/>
  <c r="T655" i="3" s="1"/>
  <c r="T656" i="3" s="1"/>
  <c r="T657" i="3" s="1"/>
  <c r="T658" i="3" s="1"/>
  <c r="T659" i="3" s="1"/>
  <c r="T660" i="3" s="1"/>
  <c r="T661" i="3" s="1"/>
  <c r="M603" i="3"/>
  <c r="M604" i="3" s="1"/>
  <c r="M605" i="3" s="1"/>
  <c r="M606" i="3" s="1"/>
  <c r="M607" i="3" s="1"/>
  <c r="M608" i="3" s="1"/>
  <c r="M609" i="3" s="1"/>
  <c r="M610" i="3" s="1"/>
  <c r="M611" i="3" s="1"/>
  <c r="M612" i="3" s="1"/>
  <c r="M613" i="3" s="1"/>
  <c r="M614" i="3" s="1"/>
  <c r="M615" i="3" s="1"/>
  <c r="M616" i="3" s="1"/>
  <c r="M617" i="3" s="1"/>
  <c r="M618" i="3" s="1"/>
  <c r="M619" i="3" s="1"/>
  <c r="M620" i="3" s="1"/>
  <c r="M621" i="3" s="1"/>
  <c r="M622" i="3" s="1"/>
  <c r="M623" i="3" s="1"/>
  <c r="M624" i="3" s="1"/>
  <c r="M625" i="3" s="1"/>
  <c r="M626" i="3" s="1"/>
  <c r="M627" i="3" s="1"/>
  <c r="M628" i="3" s="1"/>
  <c r="M629" i="3" s="1"/>
  <c r="M630" i="3" s="1"/>
  <c r="M631" i="3" s="1"/>
  <c r="M632" i="3" s="1"/>
  <c r="M633" i="3" s="1"/>
  <c r="M634" i="3" s="1"/>
  <c r="M635" i="3" s="1"/>
  <c r="M636" i="3" s="1"/>
  <c r="M637" i="3" s="1"/>
  <c r="M638" i="3" s="1"/>
  <c r="M639" i="3" s="1"/>
  <c r="M640" i="3" s="1"/>
  <c r="M641" i="3" s="1"/>
  <c r="M642" i="3" s="1"/>
  <c r="M643" i="3" s="1"/>
  <c r="M644" i="3" s="1"/>
  <c r="M645" i="3" s="1"/>
  <c r="M646" i="3" s="1"/>
  <c r="M647" i="3" s="1"/>
  <c r="M648" i="3" s="1"/>
  <c r="M649" i="3" s="1"/>
  <c r="M650" i="3" s="1"/>
  <c r="M651" i="3" s="1"/>
  <c r="M652" i="3" s="1"/>
  <c r="M653" i="3" s="1"/>
  <c r="M654" i="3" s="1"/>
  <c r="M655" i="3" s="1"/>
  <c r="M656" i="3" s="1"/>
  <c r="M657" i="3" s="1"/>
  <c r="M658" i="3" s="1"/>
  <c r="M659" i="3" s="1"/>
  <c r="M660" i="3" s="1"/>
  <c r="M661" i="3" s="1"/>
  <c r="N603" i="3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S603" i="3"/>
  <c r="S604" i="3" s="1"/>
  <c r="S605" i="3" s="1"/>
  <c r="S606" i="3" s="1"/>
  <c r="S607" i="3" s="1"/>
  <c r="S608" i="3" s="1"/>
  <c r="S609" i="3" s="1"/>
  <c r="L604" i="3"/>
  <c r="L605" i="3" s="1"/>
  <c r="L606" i="3" s="1"/>
  <c r="L607" i="3" s="1"/>
  <c r="L608" i="3" s="1"/>
  <c r="L609" i="3" s="1"/>
  <c r="L610" i="3" s="1"/>
  <c r="L611" i="3" s="1"/>
  <c r="L612" i="3" s="1"/>
  <c r="L613" i="3" s="1"/>
  <c r="L614" i="3" s="1"/>
  <c r="L615" i="3" s="1"/>
  <c r="L616" i="3" s="1"/>
  <c r="L617" i="3" s="1"/>
  <c r="L618" i="3" s="1"/>
  <c r="L619" i="3" s="1"/>
  <c r="L620" i="3" s="1"/>
  <c r="L621" i="3" s="1"/>
  <c r="L622" i="3" s="1"/>
  <c r="L623" i="3" s="1"/>
  <c r="L624" i="3" s="1"/>
  <c r="L625" i="3" s="1"/>
  <c r="L626" i="3" s="1"/>
  <c r="L627" i="3" s="1"/>
  <c r="L628" i="3" s="1"/>
  <c r="L629" i="3" s="1"/>
  <c r="L630" i="3" s="1"/>
  <c r="L631" i="3" s="1"/>
  <c r="L632" i="3" s="1"/>
  <c r="L633" i="3" s="1"/>
  <c r="L634" i="3" s="1"/>
  <c r="L635" i="3" s="1"/>
  <c r="L636" i="3" s="1"/>
  <c r="L637" i="3" s="1"/>
  <c r="L638" i="3" s="1"/>
  <c r="L639" i="3" s="1"/>
  <c r="L640" i="3" s="1"/>
  <c r="L641" i="3" s="1"/>
  <c r="L642" i="3" s="1"/>
  <c r="L643" i="3" s="1"/>
  <c r="L644" i="3" s="1"/>
  <c r="L645" i="3" s="1"/>
  <c r="L646" i="3" s="1"/>
  <c r="L647" i="3" s="1"/>
  <c r="L648" i="3" s="1"/>
  <c r="L649" i="3" s="1"/>
  <c r="L650" i="3" s="1"/>
  <c r="L651" i="3" s="1"/>
  <c r="L652" i="3" s="1"/>
  <c r="L653" i="3" s="1"/>
  <c r="L654" i="3" s="1"/>
  <c r="L655" i="3" s="1"/>
  <c r="L656" i="3" s="1"/>
  <c r="L657" i="3" s="1"/>
  <c r="L658" i="3" s="1"/>
  <c r="L659" i="3" s="1"/>
  <c r="L660" i="3" s="1"/>
  <c r="L661" i="3" s="1"/>
  <c r="O604" i="3"/>
  <c r="P604" i="3"/>
  <c r="P605" i="3" s="1"/>
  <c r="Q604" i="3"/>
  <c r="Q605" i="3" s="1"/>
  <c r="Q606" i="3" s="1"/>
  <c r="Q607" i="3" s="1"/>
  <c r="Q608" i="3" s="1"/>
  <c r="Q609" i="3" s="1"/>
  <c r="Q610" i="3" s="1"/>
  <c r="Q611" i="3" s="1"/>
  <c r="Q612" i="3" s="1"/>
  <c r="Q613" i="3" s="1"/>
  <c r="Q614" i="3" s="1"/>
  <c r="Q615" i="3" s="1"/>
  <c r="Q616" i="3" s="1"/>
  <c r="Q617" i="3" s="1"/>
  <c r="Q618" i="3" s="1"/>
  <c r="Q619" i="3" s="1"/>
  <c r="Q620" i="3" s="1"/>
  <c r="Q621" i="3" s="1"/>
  <c r="Q622" i="3" s="1"/>
  <c r="Q623" i="3" s="1"/>
  <c r="Q624" i="3" s="1"/>
  <c r="Q625" i="3" s="1"/>
  <c r="Q626" i="3" s="1"/>
  <c r="Q627" i="3" s="1"/>
  <c r="Q628" i="3" s="1"/>
  <c r="Q629" i="3" s="1"/>
  <c r="Q630" i="3" s="1"/>
  <c r="Q631" i="3" s="1"/>
  <c r="Q632" i="3" s="1"/>
  <c r="Q633" i="3" s="1"/>
  <c r="Q634" i="3" s="1"/>
  <c r="Q635" i="3" s="1"/>
  <c r="Q636" i="3" s="1"/>
  <c r="Q637" i="3" s="1"/>
  <c r="Q638" i="3" s="1"/>
  <c r="Q639" i="3" s="1"/>
  <c r="Q640" i="3" s="1"/>
  <c r="Q641" i="3" s="1"/>
  <c r="Q642" i="3" s="1"/>
  <c r="Q643" i="3" s="1"/>
  <c r="Q644" i="3" s="1"/>
  <c r="Q645" i="3" s="1"/>
  <c r="Q646" i="3" s="1"/>
  <c r="Q647" i="3" s="1"/>
  <c r="Q648" i="3" s="1"/>
  <c r="Q649" i="3" s="1"/>
  <c r="Q650" i="3" s="1"/>
  <c r="Q651" i="3" s="1"/>
  <c r="Q652" i="3" s="1"/>
  <c r="Q653" i="3" s="1"/>
  <c r="Q654" i="3" s="1"/>
  <c r="Q655" i="3" s="1"/>
  <c r="Q656" i="3" s="1"/>
  <c r="Q657" i="3" s="1"/>
  <c r="Q658" i="3" s="1"/>
  <c r="Q659" i="3" s="1"/>
  <c r="Q660" i="3" s="1"/>
  <c r="Q661" i="3" s="1"/>
  <c r="O605" i="3"/>
  <c r="O606" i="3" s="1"/>
  <c r="O607" i="3" s="1"/>
  <c r="O608" i="3" s="1"/>
  <c r="O609" i="3" s="1"/>
  <c r="O610" i="3" s="1"/>
  <c r="O611" i="3" s="1"/>
  <c r="O612" i="3" s="1"/>
  <c r="O613" i="3" s="1"/>
  <c r="O614" i="3" s="1"/>
  <c r="O615" i="3" s="1"/>
  <c r="O616" i="3" s="1"/>
  <c r="O617" i="3" s="1"/>
  <c r="O618" i="3" s="1"/>
  <c r="O619" i="3" s="1"/>
  <c r="O620" i="3" s="1"/>
  <c r="O621" i="3" s="1"/>
  <c r="O622" i="3" s="1"/>
  <c r="O623" i="3" s="1"/>
  <c r="O624" i="3" s="1"/>
  <c r="O625" i="3" s="1"/>
  <c r="O626" i="3" s="1"/>
  <c r="O627" i="3" s="1"/>
  <c r="O628" i="3" s="1"/>
  <c r="O629" i="3" s="1"/>
  <c r="O630" i="3" s="1"/>
  <c r="O631" i="3" s="1"/>
  <c r="O632" i="3" s="1"/>
  <c r="O633" i="3" s="1"/>
  <c r="O634" i="3" s="1"/>
  <c r="O635" i="3" s="1"/>
  <c r="O636" i="3" s="1"/>
  <c r="O637" i="3" s="1"/>
  <c r="O638" i="3" s="1"/>
  <c r="O639" i="3" s="1"/>
  <c r="O640" i="3" s="1"/>
  <c r="O641" i="3" s="1"/>
  <c r="O642" i="3" s="1"/>
  <c r="O643" i="3" s="1"/>
  <c r="O644" i="3" s="1"/>
  <c r="O645" i="3" s="1"/>
  <c r="O646" i="3" s="1"/>
  <c r="O647" i="3" s="1"/>
  <c r="O648" i="3" s="1"/>
  <c r="O649" i="3" s="1"/>
  <c r="O650" i="3" s="1"/>
  <c r="O651" i="3" s="1"/>
  <c r="O652" i="3" s="1"/>
  <c r="O653" i="3" s="1"/>
  <c r="O654" i="3" s="1"/>
  <c r="O655" i="3" s="1"/>
  <c r="O656" i="3" s="1"/>
  <c r="O657" i="3" s="1"/>
  <c r="O658" i="3" s="1"/>
  <c r="O659" i="3" s="1"/>
  <c r="O660" i="3" s="1"/>
  <c r="O661" i="3" s="1"/>
  <c r="K606" i="3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8" i="3" s="1"/>
  <c r="K629" i="3" s="1"/>
  <c r="K630" i="3" s="1"/>
  <c r="K631" i="3" s="1"/>
  <c r="K632" i="3" s="1"/>
  <c r="K633" i="3" s="1"/>
  <c r="K634" i="3" s="1"/>
  <c r="K635" i="3" s="1"/>
  <c r="K636" i="3" s="1"/>
  <c r="K637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0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P606" i="3"/>
  <c r="P607" i="3" s="1"/>
  <c r="P608" i="3" s="1"/>
  <c r="P609" i="3" s="1"/>
  <c r="P610" i="3" s="1"/>
  <c r="P611" i="3" s="1"/>
  <c r="P612" i="3" s="1"/>
  <c r="P613" i="3" s="1"/>
  <c r="P614" i="3" s="1"/>
  <c r="P615" i="3" s="1"/>
  <c r="P616" i="3" s="1"/>
  <c r="P617" i="3" s="1"/>
  <c r="P618" i="3" s="1"/>
  <c r="P619" i="3" s="1"/>
  <c r="P620" i="3" s="1"/>
  <c r="P621" i="3" s="1"/>
  <c r="P622" i="3" s="1"/>
  <c r="P623" i="3" s="1"/>
  <c r="P624" i="3" s="1"/>
  <c r="P625" i="3" s="1"/>
  <c r="P626" i="3" s="1"/>
  <c r="P627" i="3" s="1"/>
  <c r="P628" i="3" s="1"/>
  <c r="P629" i="3" s="1"/>
  <c r="P630" i="3" s="1"/>
  <c r="P631" i="3" s="1"/>
  <c r="P632" i="3" s="1"/>
  <c r="P633" i="3" s="1"/>
  <c r="P634" i="3" s="1"/>
  <c r="P635" i="3" s="1"/>
  <c r="P636" i="3" s="1"/>
  <c r="P637" i="3" s="1"/>
  <c r="P638" i="3" s="1"/>
  <c r="P639" i="3" s="1"/>
  <c r="P640" i="3" s="1"/>
  <c r="P641" i="3" s="1"/>
  <c r="P642" i="3" s="1"/>
  <c r="P643" i="3" s="1"/>
  <c r="P644" i="3" s="1"/>
  <c r="P645" i="3" s="1"/>
  <c r="P646" i="3" s="1"/>
  <c r="P647" i="3" s="1"/>
  <c r="P648" i="3" s="1"/>
  <c r="P649" i="3" s="1"/>
  <c r="P650" i="3" s="1"/>
  <c r="P651" i="3" s="1"/>
  <c r="P652" i="3" s="1"/>
  <c r="P653" i="3" s="1"/>
  <c r="P654" i="3" s="1"/>
  <c r="P655" i="3" s="1"/>
  <c r="P656" i="3" s="1"/>
  <c r="P657" i="3" s="1"/>
  <c r="P658" i="3" s="1"/>
  <c r="P659" i="3" s="1"/>
  <c r="P660" i="3" s="1"/>
  <c r="P661" i="3" s="1"/>
  <c r="S610" i="3"/>
  <c r="S611" i="3" s="1"/>
  <c r="S612" i="3" s="1"/>
  <c r="S613" i="3" s="1"/>
  <c r="S614" i="3" s="1"/>
  <c r="S615" i="3" s="1"/>
  <c r="S616" i="3" s="1"/>
  <c r="S617" i="3" s="1"/>
  <c r="S618" i="3" s="1"/>
  <c r="S619" i="3" s="1"/>
  <c r="S620" i="3" s="1"/>
  <c r="S621" i="3" s="1"/>
  <c r="S622" i="3" s="1"/>
  <c r="S623" i="3" s="1"/>
  <c r="S624" i="3" s="1"/>
  <c r="S625" i="3" s="1"/>
  <c r="S626" i="3" s="1"/>
  <c r="S627" i="3" s="1"/>
  <c r="S628" i="3" s="1"/>
  <c r="S629" i="3" s="1"/>
  <c r="S630" i="3" s="1"/>
  <c r="S631" i="3" s="1"/>
  <c r="S632" i="3" s="1"/>
  <c r="S633" i="3" s="1"/>
  <c r="S634" i="3" s="1"/>
  <c r="S635" i="3" s="1"/>
  <c r="S636" i="3" s="1"/>
  <c r="S637" i="3" s="1"/>
  <c r="S638" i="3" s="1"/>
  <c r="S639" i="3" s="1"/>
  <c r="S640" i="3" s="1"/>
  <c r="S641" i="3" s="1"/>
  <c r="S642" i="3" s="1"/>
  <c r="S643" i="3" s="1"/>
  <c r="S644" i="3" s="1"/>
  <c r="S645" i="3" s="1"/>
  <c r="S646" i="3" s="1"/>
  <c r="S647" i="3" s="1"/>
  <c r="S648" i="3" s="1"/>
  <c r="S649" i="3" s="1"/>
  <c r="S650" i="3" s="1"/>
  <c r="S651" i="3" s="1"/>
  <c r="S652" i="3" s="1"/>
  <c r="S653" i="3" s="1"/>
  <c r="S654" i="3" s="1"/>
  <c r="S655" i="3" s="1"/>
  <c r="S656" i="3" s="1"/>
  <c r="S657" i="3" s="1"/>
  <c r="S658" i="3" s="1"/>
  <c r="S659" i="3" s="1"/>
  <c r="S660" i="3" s="1"/>
  <c r="S661" i="3" s="1"/>
  <c r="K662" i="3"/>
  <c r="K663" i="3" s="1"/>
  <c r="K664" i="3" s="1"/>
  <c r="K665" i="3" s="1"/>
  <c r="K666" i="3" s="1"/>
  <c r="K667" i="3" s="1"/>
  <c r="K668" i="3" s="1"/>
  <c r="K669" i="3" s="1"/>
  <c r="K670" i="3" s="1"/>
  <c r="K671" i="3" s="1"/>
  <c r="K672" i="3" s="1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1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L662" i="3"/>
  <c r="M662" i="3"/>
  <c r="N662" i="3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O662" i="3"/>
  <c r="P662" i="3"/>
  <c r="Q662" i="3"/>
  <c r="R662" i="3"/>
  <c r="R663" i="3" s="1"/>
  <c r="R664" i="3" s="1"/>
  <c r="R665" i="3" s="1"/>
  <c r="R666" i="3" s="1"/>
  <c r="R667" i="3" s="1"/>
  <c r="R668" i="3" s="1"/>
  <c r="R669" i="3" s="1"/>
  <c r="R670" i="3" s="1"/>
  <c r="R671" i="3" s="1"/>
  <c r="R672" i="3" s="1"/>
  <c r="R673" i="3" s="1"/>
  <c r="R674" i="3" s="1"/>
  <c r="R675" i="3" s="1"/>
  <c r="R676" i="3" s="1"/>
  <c r="R677" i="3" s="1"/>
  <c r="R678" i="3" s="1"/>
  <c r="R679" i="3" s="1"/>
  <c r="R680" i="3" s="1"/>
  <c r="R681" i="3" s="1"/>
  <c r="R682" i="3" s="1"/>
  <c r="R683" i="3" s="1"/>
  <c r="R684" i="3" s="1"/>
  <c r="R685" i="3" s="1"/>
  <c r="R686" i="3" s="1"/>
  <c r="R687" i="3" s="1"/>
  <c r="R688" i="3" s="1"/>
  <c r="R689" i="3" s="1"/>
  <c r="R690" i="3" s="1"/>
  <c r="R691" i="3" s="1"/>
  <c r="R692" i="3" s="1"/>
  <c r="R693" i="3" s="1"/>
  <c r="R694" i="3" s="1"/>
  <c r="R695" i="3" s="1"/>
  <c r="R696" i="3" s="1"/>
  <c r="R697" i="3" s="1"/>
  <c r="R698" i="3" s="1"/>
  <c r="R699" i="3" s="1"/>
  <c r="R700" i="3" s="1"/>
  <c r="R701" i="3" s="1"/>
  <c r="R702" i="3" s="1"/>
  <c r="R703" i="3" s="1"/>
  <c r="R704" i="3" s="1"/>
  <c r="R705" i="3" s="1"/>
  <c r="R706" i="3" s="1"/>
  <c r="R707" i="3" s="1"/>
  <c r="R708" i="3" s="1"/>
  <c r="R709" i="3" s="1"/>
  <c r="R710" i="3" s="1"/>
  <c r="R711" i="3" s="1"/>
  <c r="R712" i="3" s="1"/>
  <c r="R713" i="3" s="1"/>
  <c r="R714" i="3" s="1"/>
  <c r="R715" i="3" s="1"/>
  <c r="R716" i="3" s="1"/>
  <c r="R717" i="3" s="1"/>
  <c r="R718" i="3" s="1"/>
  <c r="R719" i="3" s="1"/>
  <c r="R720" i="3" s="1"/>
  <c r="R721" i="3" s="1"/>
  <c r="S662" i="3"/>
  <c r="T662" i="3"/>
  <c r="L663" i="3"/>
  <c r="L664" i="3" s="1"/>
  <c r="L665" i="3" s="1"/>
  <c r="L666" i="3" s="1"/>
  <c r="L667" i="3" s="1"/>
  <c r="L668" i="3" s="1"/>
  <c r="L669" i="3" s="1"/>
  <c r="L670" i="3" s="1"/>
  <c r="L671" i="3" s="1"/>
  <c r="L672" i="3" s="1"/>
  <c r="L673" i="3" s="1"/>
  <c r="L674" i="3" s="1"/>
  <c r="L675" i="3" s="1"/>
  <c r="L676" i="3" s="1"/>
  <c r="L677" i="3" s="1"/>
  <c r="L678" i="3" s="1"/>
  <c r="L679" i="3" s="1"/>
  <c r="L680" i="3" s="1"/>
  <c r="L681" i="3" s="1"/>
  <c r="L682" i="3" s="1"/>
  <c r="L683" i="3" s="1"/>
  <c r="L684" i="3" s="1"/>
  <c r="L685" i="3" s="1"/>
  <c r="L686" i="3" s="1"/>
  <c r="L687" i="3" s="1"/>
  <c r="L688" i="3" s="1"/>
  <c r="L689" i="3" s="1"/>
  <c r="L690" i="3" s="1"/>
  <c r="L691" i="3" s="1"/>
  <c r="L692" i="3" s="1"/>
  <c r="L693" i="3" s="1"/>
  <c r="L694" i="3" s="1"/>
  <c r="L695" i="3" s="1"/>
  <c r="L696" i="3" s="1"/>
  <c r="L697" i="3" s="1"/>
  <c r="L698" i="3" s="1"/>
  <c r="L699" i="3" s="1"/>
  <c r="L700" i="3" s="1"/>
  <c r="L701" i="3" s="1"/>
  <c r="L702" i="3" s="1"/>
  <c r="L703" i="3" s="1"/>
  <c r="L704" i="3" s="1"/>
  <c r="L705" i="3" s="1"/>
  <c r="L706" i="3" s="1"/>
  <c r="L707" i="3" s="1"/>
  <c r="L708" i="3" s="1"/>
  <c r="L709" i="3" s="1"/>
  <c r="L710" i="3" s="1"/>
  <c r="L711" i="3" s="1"/>
  <c r="L712" i="3" s="1"/>
  <c r="L713" i="3" s="1"/>
  <c r="L714" i="3" s="1"/>
  <c r="L715" i="3" s="1"/>
  <c r="L716" i="3" s="1"/>
  <c r="L717" i="3" s="1"/>
  <c r="L718" i="3" s="1"/>
  <c r="L719" i="3" s="1"/>
  <c r="L720" i="3" s="1"/>
  <c r="L721" i="3" s="1"/>
  <c r="M663" i="3"/>
  <c r="M664" i="3" s="1"/>
  <c r="M665" i="3" s="1"/>
  <c r="M666" i="3" s="1"/>
  <c r="M667" i="3" s="1"/>
  <c r="M668" i="3" s="1"/>
  <c r="M669" i="3" s="1"/>
  <c r="M670" i="3" s="1"/>
  <c r="M671" i="3" s="1"/>
  <c r="M672" i="3" s="1"/>
  <c r="M673" i="3" s="1"/>
  <c r="M674" i="3" s="1"/>
  <c r="M675" i="3" s="1"/>
  <c r="M676" i="3" s="1"/>
  <c r="M677" i="3" s="1"/>
  <c r="M678" i="3" s="1"/>
  <c r="M679" i="3" s="1"/>
  <c r="M680" i="3" s="1"/>
  <c r="M681" i="3" s="1"/>
  <c r="M682" i="3" s="1"/>
  <c r="M683" i="3" s="1"/>
  <c r="M684" i="3" s="1"/>
  <c r="M685" i="3" s="1"/>
  <c r="M686" i="3" s="1"/>
  <c r="M687" i="3" s="1"/>
  <c r="M688" i="3" s="1"/>
  <c r="M689" i="3" s="1"/>
  <c r="M690" i="3" s="1"/>
  <c r="M691" i="3" s="1"/>
  <c r="M692" i="3" s="1"/>
  <c r="M693" i="3" s="1"/>
  <c r="M694" i="3" s="1"/>
  <c r="M695" i="3" s="1"/>
  <c r="M696" i="3" s="1"/>
  <c r="M697" i="3" s="1"/>
  <c r="M698" i="3" s="1"/>
  <c r="M699" i="3" s="1"/>
  <c r="M700" i="3" s="1"/>
  <c r="M701" i="3" s="1"/>
  <c r="M702" i="3" s="1"/>
  <c r="M703" i="3" s="1"/>
  <c r="M704" i="3" s="1"/>
  <c r="M705" i="3" s="1"/>
  <c r="M706" i="3" s="1"/>
  <c r="M707" i="3" s="1"/>
  <c r="M708" i="3" s="1"/>
  <c r="M709" i="3" s="1"/>
  <c r="M710" i="3" s="1"/>
  <c r="M711" i="3" s="1"/>
  <c r="O663" i="3"/>
  <c r="P663" i="3"/>
  <c r="P664" i="3" s="1"/>
  <c r="Q663" i="3"/>
  <c r="Q664" i="3" s="1"/>
  <c r="Q665" i="3" s="1"/>
  <c r="Q666" i="3" s="1"/>
  <c r="Q667" i="3" s="1"/>
  <c r="Q668" i="3" s="1"/>
  <c r="Q669" i="3" s="1"/>
  <c r="Q670" i="3" s="1"/>
  <c r="Q671" i="3" s="1"/>
  <c r="Q672" i="3" s="1"/>
  <c r="Q673" i="3" s="1"/>
  <c r="Q674" i="3" s="1"/>
  <c r="Q675" i="3" s="1"/>
  <c r="Q676" i="3" s="1"/>
  <c r="Q677" i="3" s="1"/>
  <c r="Q678" i="3" s="1"/>
  <c r="Q679" i="3" s="1"/>
  <c r="Q680" i="3" s="1"/>
  <c r="Q681" i="3" s="1"/>
  <c r="Q682" i="3" s="1"/>
  <c r="Q683" i="3" s="1"/>
  <c r="Q684" i="3" s="1"/>
  <c r="Q685" i="3" s="1"/>
  <c r="Q686" i="3" s="1"/>
  <c r="Q687" i="3" s="1"/>
  <c r="Q688" i="3" s="1"/>
  <c r="Q689" i="3" s="1"/>
  <c r="Q690" i="3" s="1"/>
  <c r="Q691" i="3" s="1"/>
  <c r="Q692" i="3" s="1"/>
  <c r="Q693" i="3" s="1"/>
  <c r="Q694" i="3" s="1"/>
  <c r="Q695" i="3" s="1"/>
  <c r="Q696" i="3" s="1"/>
  <c r="Q697" i="3" s="1"/>
  <c r="Q698" i="3" s="1"/>
  <c r="Q699" i="3" s="1"/>
  <c r="Q700" i="3" s="1"/>
  <c r="Q701" i="3" s="1"/>
  <c r="Q702" i="3" s="1"/>
  <c r="Q703" i="3" s="1"/>
  <c r="Q704" i="3" s="1"/>
  <c r="Q705" i="3" s="1"/>
  <c r="Q706" i="3" s="1"/>
  <c r="Q707" i="3" s="1"/>
  <c r="Q708" i="3" s="1"/>
  <c r="Q709" i="3" s="1"/>
  <c r="S663" i="3"/>
  <c r="S664" i="3" s="1"/>
  <c r="S665" i="3" s="1"/>
  <c r="S666" i="3" s="1"/>
  <c r="S667" i="3" s="1"/>
  <c r="S668" i="3" s="1"/>
  <c r="S669" i="3" s="1"/>
  <c r="S670" i="3" s="1"/>
  <c r="S671" i="3" s="1"/>
  <c r="S672" i="3" s="1"/>
  <c r="S673" i="3" s="1"/>
  <c r="S674" i="3" s="1"/>
  <c r="S675" i="3" s="1"/>
  <c r="S676" i="3" s="1"/>
  <c r="S677" i="3" s="1"/>
  <c r="S678" i="3" s="1"/>
  <c r="S679" i="3" s="1"/>
  <c r="S680" i="3" s="1"/>
  <c r="S681" i="3" s="1"/>
  <c r="S682" i="3" s="1"/>
  <c r="S683" i="3" s="1"/>
  <c r="S684" i="3" s="1"/>
  <c r="S685" i="3" s="1"/>
  <c r="S686" i="3" s="1"/>
  <c r="S687" i="3" s="1"/>
  <c r="S688" i="3" s="1"/>
  <c r="S689" i="3" s="1"/>
  <c r="S690" i="3" s="1"/>
  <c r="S691" i="3" s="1"/>
  <c r="S692" i="3" s="1"/>
  <c r="S693" i="3" s="1"/>
  <c r="S694" i="3" s="1"/>
  <c r="S695" i="3" s="1"/>
  <c r="S696" i="3" s="1"/>
  <c r="S697" i="3" s="1"/>
  <c r="S698" i="3" s="1"/>
  <c r="S699" i="3" s="1"/>
  <c r="S700" i="3" s="1"/>
  <c r="S701" i="3" s="1"/>
  <c r="S702" i="3" s="1"/>
  <c r="S703" i="3" s="1"/>
  <c r="S704" i="3" s="1"/>
  <c r="S705" i="3" s="1"/>
  <c r="S706" i="3" s="1"/>
  <c r="S707" i="3" s="1"/>
  <c r="S708" i="3" s="1"/>
  <c r="S709" i="3" s="1"/>
  <c r="S710" i="3" s="1"/>
  <c r="S711" i="3" s="1"/>
  <c r="S712" i="3" s="1"/>
  <c r="S713" i="3" s="1"/>
  <c r="S714" i="3" s="1"/>
  <c r="S715" i="3" s="1"/>
  <c r="S716" i="3" s="1"/>
  <c r="S717" i="3" s="1"/>
  <c r="S718" i="3" s="1"/>
  <c r="S719" i="3" s="1"/>
  <c r="S720" i="3" s="1"/>
  <c r="S721" i="3" s="1"/>
  <c r="T663" i="3"/>
  <c r="T664" i="3" s="1"/>
  <c r="T665" i="3" s="1"/>
  <c r="T666" i="3" s="1"/>
  <c r="T667" i="3" s="1"/>
  <c r="T668" i="3" s="1"/>
  <c r="T669" i="3" s="1"/>
  <c r="T670" i="3" s="1"/>
  <c r="T671" i="3" s="1"/>
  <c r="T672" i="3" s="1"/>
  <c r="T673" i="3" s="1"/>
  <c r="T674" i="3" s="1"/>
  <c r="T675" i="3" s="1"/>
  <c r="T676" i="3" s="1"/>
  <c r="T677" i="3" s="1"/>
  <c r="T678" i="3" s="1"/>
  <c r="T679" i="3" s="1"/>
  <c r="T680" i="3" s="1"/>
  <c r="T681" i="3" s="1"/>
  <c r="T682" i="3" s="1"/>
  <c r="T683" i="3" s="1"/>
  <c r="T684" i="3" s="1"/>
  <c r="T685" i="3" s="1"/>
  <c r="T686" i="3" s="1"/>
  <c r="T687" i="3" s="1"/>
  <c r="T688" i="3" s="1"/>
  <c r="T689" i="3" s="1"/>
  <c r="T690" i="3" s="1"/>
  <c r="T691" i="3" s="1"/>
  <c r="T692" i="3" s="1"/>
  <c r="T693" i="3" s="1"/>
  <c r="T694" i="3" s="1"/>
  <c r="T695" i="3" s="1"/>
  <c r="T696" i="3" s="1"/>
  <c r="T697" i="3" s="1"/>
  <c r="T698" i="3" s="1"/>
  <c r="T699" i="3" s="1"/>
  <c r="T700" i="3" s="1"/>
  <c r="T701" i="3" s="1"/>
  <c r="T702" i="3" s="1"/>
  <c r="T703" i="3" s="1"/>
  <c r="T704" i="3" s="1"/>
  <c r="T705" i="3" s="1"/>
  <c r="T706" i="3" s="1"/>
  <c r="T707" i="3" s="1"/>
  <c r="T708" i="3" s="1"/>
  <c r="T709" i="3" s="1"/>
  <c r="T710" i="3" s="1"/>
  <c r="T711" i="3" s="1"/>
  <c r="T712" i="3" s="1"/>
  <c r="T713" i="3" s="1"/>
  <c r="T714" i="3" s="1"/>
  <c r="T715" i="3" s="1"/>
  <c r="T716" i="3" s="1"/>
  <c r="T717" i="3" s="1"/>
  <c r="T718" i="3" s="1"/>
  <c r="T719" i="3" s="1"/>
  <c r="T720" i="3" s="1"/>
  <c r="T721" i="3" s="1"/>
  <c r="O664" i="3"/>
  <c r="O665" i="3" s="1"/>
  <c r="O666" i="3" s="1"/>
  <c r="O667" i="3" s="1"/>
  <c r="O668" i="3" s="1"/>
  <c r="O669" i="3" s="1"/>
  <c r="O670" i="3" s="1"/>
  <c r="O671" i="3" s="1"/>
  <c r="O672" i="3" s="1"/>
  <c r="O673" i="3" s="1"/>
  <c r="O674" i="3" s="1"/>
  <c r="O675" i="3" s="1"/>
  <c r="O676" i="3" s="1"/>
  <c r="O677" i="3" s="1"/>
  <c r="O678" i="3" s="1"/>
  <c r="O679" i="3" s="1"/>
  <c r="O680" i="3" s="1"/>
  <c r="O681" i="3" s="1"/>
  <c r="O682" i="3" s="1"/>
  <c r="O683" i="3" s="1"/>
  <c r="O684" i="3" s="1"/>
  <c r="O685" i="3" s="1"/>
  <c r="O686" i="3" s="1"/>
  <c r="O687" i="3" s="1"/>
  <c r="O688" i="3" s="1"/>
  <c r="O689" i="3" s="1"/>
  <c r="O690" i="3" s="1"/>
  <c r="O691" i="3" s="1"/>
  <c r="O692" i="3" s="1"/>
  <c r="O693" i="3" s="1"/>
  <c r="O694" i="3" s="1"/>
  <c r="O695" i="3" s="1"/>
  <c r="O696" i="3" s="1"/>
  <c r="O697" i="3" s="1"/>
  <c r="O698" i="3" s="1"/>
  <c r="O699" i="3" s="1"/>
  <c r="O700" i="3" s="1"/>
  <c r="O701" i="3" s="1"/>
  <c r="O702" i="3" s="1"/>
  <c r="O703" i="3" s="1"/>
  <c r="O704" i="3" s="1"/>
  <c r="O705" i="3" s="1"/>
  <c r="O706" i="3" s="1"/>
  <c r="O707" i="3" s="1"/>
  <c r="O708" i="3" s="1"/>
  <c r="O709" i="3" s="1"/>
  <c r="O710" i="3" s="1"/>
  <c r="O711" i="3" s="1"/>
  <c r="O712" i="3" s="1"/>
  <c r="O713" i="3" s="1"/>
  <c r="O714" i="3" s="1"/>
  <c r="O715" i="3" s="1"/>
  <c r="O716" i="3" s="1"/>
  <c r="O717" i="3" s="1"/>
  <c r="O718" i="3" s="1"/>
  <c r="O719" i="3" s="1"/>
  <c r="O720" i="3" s="1"/>
  <c r="O721" i="3" s="1"/>
  <c r="P665" i="3"/>
  <c r="P666" i="3" s="1"/>
  <c r="P667" i="3" s="1"/>
  <c r="P668" i="3" s="1"/>
  <c r="P669" i="3" s="1"/>
  <c r="P670" i="3" s="1"/>
  <c r="P671" i="3" s="1"/>
  <c r="P672" i="3" s="1"/>
  <c r="P673" i="3" s="1"/>
  <c r="P674" i="3" s="1"/>
  <c r="P675" i="3" s="1"/>
  <c r="P676" i="3" s="1"/>
  <c r="P677" i="3" s="1"/>
  <c r="P678" i="3" s="1"/>
  <c r="P679" i="3" s="1"/>
  <c r="P680" i="3" s="1"/>
  <c r="P681" i="3" s="1"/>
  <c r="P682" i="3" s="1"/>
  <c r="P683" i="3" s="1"/>
  <c r="P684" i="3" s="1"/>
  <c r="P685" i="3" s="1"/>
  <c r="P686" i="3" s="1"/>
  <c r="P687" i="3" s="1"/>
  <c r="P688" i="3" s="1"/>
  <c r="P689" i="3" s="1"/>
  <c r="P690" i="3" s="1"/>
  <c r="P691" i="3" s="1"/>
  <c r="P692" i="3" s="1"/>
  <c r="P693" i="3" s="1"/>
  <c r="P694" i="3" s="1"/>
  <c r="P695" i="3" s="1"/>
  <c r="P696" i="3" s="1"/>
  <c r="P697" i="3" s="1"/>
  <c r="P698" i="3" s="1"/>
  <c r="P699" i="3" s="1"/>
  <c r="P700" i="3" s="1"/>
  <c r="P701" i="3" s="1"/>
  <c r="P702" i="3" s="1"/>
  <c r="P703" i="3" s="1"/>
  <c r="P704" i="3" s="1"/>
  <c r="P705" i="3" s="1"/>
  <c r="P706" i="3" s="1"/>
  <c r="P707" i="3" s="1"/>
  <c r="P708" i="3" s="1"/>
  <c r="P709" i="3" s="1"/>
  <c r="P710" i="3" s="1"/>
  <c r="P711" i="3" s="1"/>
  <c r="P712" i="3" s="1"/>
  <c r="P713" i="3" s="1"/>
  <c r="P714" i="3" s="1"/>
  <c r="P715" i="3" s="1"/>
  <c r="P716" i="3" s="1"/>
  <c r="P717" i="3" s="1"/>
  <c r="P718" i="3" s="1"/>
  <c r="P719" i="3" s="1"/>
  <c r="P720" i="3" s="1"/>
  <c r="P721" i="3" s="1"/>
  <c r="Q710" i="3"/>
  <c r="Q711" i="3" s="1"/>
  <c r="Q712" i="3" s="1"/>
  <c r="Q713" i="3" s="1"/>
  <c r="Q714" i="3" s="1"/>
  <c r="Q715" i="3" s="1"/>
  <c r="Q716" i="3" s="1"/>
  <c r="Q717" i="3" s="1"/>
  <c r="Q718" i="3" s="1"/>
  <c r="Q719" i="3" s="1"/>
  <c r="Q720" i="3" s="1"/>
  <c r="Q721" i="3" s="1"/>
  <c r="K711" i="3"/>
  <c r="K712" i="3" s="1"/>
  <c r="M712" i="3"/>
  <c r="M713" i="3" s="1"/>
  <c r="M714" i="3" s="1"/>
  <c r="M715" i="3" s="1"/>
  <c r="M716" i="3" s="1"/>
  <c r="M717" i="3" s="1"/>
  <c r="M718" i="3" s="1"/>
  <c r="M719" i="3" s="1"/>
  <c r="M720" i="3" s="1"/>
  <c r="M721" i="3" s="1"/>
  <c r="K713" i="3"/>
  <c r="K714" i="3" s="1"/>
  <c r="K715" i="3" s="1"/>
  <c r="K716" i="3" s="1"/>
  <c r="K717" i="3" s="1"/>
  <c r="K718" i="3" s="1"/>
  <c r="K719" i="3" s="1"/>
  <c r="K720" i="3" s="1"/>
  <c r="K721" i="3" s="1"/>
  <c r="K722" i="3"/>
  <c r="L722" i="3"/>
  <c r="L723" i="3" s="1"/>
  <c r="L724" i="3" s="1"/>
  <c r="L725" i="3" s="1"/>
  <c r="L726" i="3" s="1"/>
  <c r="L727" i="3" s="1"/>
  <c r="L728" i="3" s="1"/>
  <c r="L729" i="3" s="1"/>
  <c r="L730" i="3" s="1"/>
  <c r="L731" i="3" s="1"/>
  <c r="L732" i="3" s="1"/>
  <c r="L733" i="3" s="1"/>
  <c r="L734" i="3" s="1"/>
  <c r="L735" i="3" s="1"/>
  <c r="L736" i="3" s="1"/>
  <c r="L737" i="3" s="1"/>
  <c r="L738" i="3" s="1"/>
  <c r="L739" i="3" s="1"/>
  <c r="L740" i="3" s="1"/>
  <c r="L741" i="3" s="1"/>
  <c r="L742" i="3" s="1"/>
  <c r="L743" i="3" s="1"/>
  <c r="L744" i="3" s="1"/>
  <c r="L745" i="3" s="1"/>
  <c r="L746" i="3" s="1"/>
  <c r="L747" i="3" s="1"/>
  <c r="L748" i="3" s="1"/>
  <c r="L749" i="3" s="1"/>
  <c r="L750" i="3" s="1"/>
  <c r="L751" i="3" s="1"/>
  <c r="L752" i="3" s="1"/>
  <c r="L753" i="3" s="1"/>
  <c r="L754" i="3" s="1"/>
  <c r="L755" i="3" s="1"/>
  <c r="L756" i="3" s="1"/>
  <c r="L757" i="3" s="1"/>
  <c r="L758" i="3" s="1"/>
  <c r="L759" i="3" s="1"/>
  <c r="L760" i="3" s="1"/>
  <c r="L761" i="3" s="1"/>
  <c r="L762" i="3" s="1"/>
  <c r="L763" i="3" s="1"/>
  <c r="L764" i="3" s="1"/>
  <c r="L765" i="3" s="1"/>
  <c r="L766" i="3" s="1"/>
  <c r="L767" i="3" s="1"/>
  <c r="L768" i="3" s="1"/>
  <c r="L769" i="3" s="1"/>
  <c r="L770" i="3" s="1"/>
  <c r="L771" i="3" s="1"/>
  <c r="L772" i="3" s="1"/>
  <c r="L773" i="3" s="1"/>
  <c r="L774" i="3" s="1"/>
  <c r="L775" i="3" s="1"/>
  <c r="L776" i="3" s="1"/>
  <c r="L777" i="3" s="1"/>
  <c r="L778" i="3" s="1"/>
  <c r="L779" i="3" s="1"/>
  <c r="L780" i="3" s="1"/>
  <c r="L781" i="3" s="1"/>
  <c r="M722" i="3"/>
  <c r="M723" i="3" s="1"/>
  <c r="N722" i="3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O722" i="3"/>
  <c r="P722" i="3"/>
  <c r="Q722" i="3"/>
  <c r="Q723" i="3" s="1"/>
  <c r="Q724" i="3" s="1"/>
  <c r="Q725" i="3" s="1"/>
  <c r="Q726" i="3" s="1"/>
  <c r="Q727" i="3" s="1"/>
  <c r="Q728" i="3" s="1"/>
  <c r="Q729" i="3" s="1"/>
  <c r="Q730" i="3" s="1"/>
  <c r="Q731" i="3" s="1"/>
  <c r="Q732" i="3" s="1"/>
  <c r="Q733" i="3" s="1"/>
  <c r="Q734" i="3" s="1"/>
  <c r="Q735" i="3" s="1"/>
  <c r="Q736" i="3" s="1"/>
  <c r="Q737" i="3" s="1"/>
  <c r="Q738" i="3" s="1"/>
  <c r="Q739" i="3" s="1"/>
  <c r="Q740" i="3" s="1"/>
  <c r="Q741" i="3" s="1"/>
  <c r="Q742" i="3" s="1"/>
  <c r="Q743" i="3" s="1"/>
  <c r="Q744" i="3" s="1"/>
  <c r="Q745" i="3" s="1"/>
  <c r="Q746" i="3" s="1"/>
  <c r="Q747" i="3" s="1"/>
  <c r="Q748" i="3" s="1"/>
  <c r="Q749" i="3" s="1"/>
  <c r="Q750" i="3" s="1"/>
  <c r="Q751" i="3" s="1"/>
  <c r="Q752" i="3" s="1"/>
  <c r="Q753" i="3" s="1"/>
  <c r="Q754" i="3" s="1"/>
  <c r="Q755" i="3" s="1"/>
  <c r="Q756" i="3" s="1"/>
  <c r="Q757" i="3" s="1"/>
  <c r="Q758" i="3" s="1"/>
  <c r="Q759" i="3" s="1"/>
  <c r="Q760" i="3" s="1"/>
  <c r="Q761" i="3" s="1"/>
  <c r="Q762" i="3" s="1"/>
  <c r="Q763" i="3" s="1"/>
  <c r="Q764" i="3" s="1"/>
  <c r="Q765" i="3" s="1"/>
  <c r="Q766" i="3" s="1"/>
  <c r="Q767" i="3" s="1"/>
  <c r="Q768" i="3" s="1"/>
  <c r="Q769" i="3" s="1"/>
  <c r="Q770" i="3" s="1"/>
  <c r="Q771" i="3" s="1"/>
  <c r="Q772" i="3" s="1"/>
  <c r="Q773" i="3" s="1"/>
  <c r="Q774" i="3" s="1"/>
  <c r="Q775" i="3" s="1"/>
  <c r="Q776" i="3" s="1"/>
  <c r="Q777" i="3" s="1"/>
  <c r="Q778" i="3" s="1"/>
  <c r="Q779" i="3" s="1"/>
  <c r="Q780" i="3" s="1"/>
  <c r="Q781" i="3" s="1"/>
  <c r="R722" i="3"/>
  <c r="S722" i="3"/>
  <c r="T722" i="3"/>
  <c r="K723" i="3"/>
  <c r="K724" i="3" s="1"/>
  <c r="O723" i="3"/>
  <c r="O724" i="3" s="1"/>
  <c r="O725" i="3" s="1"/>
  <c r="O726" i="3" s="1"/>
  <c r="O727" i="3" s="1"/>
  <c r="O728" i="3" s="1"/>
  <c r="O729" i="3" s="1"/>
  <c r="O730" i="3" s="1"/>
  <c r="O731" i="3" s="1"/>
  <c r="O732" i="3" s="1"/>
  <c r="O733" i="3" s="1"/>
  <c r="O734" i="3" s="1"/>
  <c r="O735" i="3" s="1"/>
  <c r="O736" i="3" s="1"/>
  <c r="O737" i="3" s="1"/>
  <c r="O738" i="3" s="1"/>
  <c r="O739" i="3" s="1"/>
  <c r="O740" i="3" s="1"/>
  <c r="O741" i="3" s="1"/>
  <c r="O742" i="3" s="1"/>
  <c r="O743" i="3" s="1"/>
  <c r="O744" i="3" s="1"/>
  <c r="O745" i="3" s="1"/>
  <c r="O746" i="3" s="1"/>
  <c r="O747" i="3" s="1"/>
  <c r="O748" i="3" s="1"/>
  <c r="O749" i="3" s="1"/>
  <c r="O750" i="3" s="1"/>
  <c r="O751" i="3" s="1"/>
  <c r="O752" i="3" s="1"/>
  <c r="O753" i="3" s="1"/>
  <c r="O754" i="3" s="1"/>
  <c r="O755" i="3" s="1"/>
  <c r="O756" i="3" s="1"/>
  <c r="O757" i="3" s="1"/>
  <c r="O758" i="3" s="1"/>
  <c r="O759" i="3" s="1"/>
  <c r="O760" i="3" s="1"/>
  <c r="O761" i="3" s="1"/>
  <c r="O762" i="3" s="1"/>
  <c r="O763" i="3" s="1"/>
  <c r="O764" i="3" s="1"/>
  <c r="O765" i="3" s="1"/>
  <c r="O766" i="3" s="1"/>
  <c r="O767" i="3" s="1"/>
  <c r="O768" i="3" s="1"/>
  <c r="O769" i="3" s="1"/>
  <c r="O770" i="3" s="1"/>
  <c r="O771" i="3" s="1"/>
  <c r="O772" i="3" s="1"/>
  <c r="O773" i="3" s="1"/>
  <c r="O774" i="3" s="1"/>
  <c r="O775" i="3" s="1"/>
  <c r="O776" i="3" s="1"/>
  <c r="O777" i="3" s="1"/>
  <c r="O778" i="3" s="1"/>
  <c r="O779" i="3" s="1"/>
  <c r="O780" i="3" s="1"/>
  <c r="O781" i="3" s="1"/>
  <c r="P723" i="3"/>
  <c r="P724" i="3" s="1"/>
  <c r="P725" i="3" s="1"/>
  <c r="P726" i="3" s="1"/>
  <c r="P727" i="3" s="1"/>
  <c r="P728" i="3" s="1"/>
  <c r="P729" i="3" s="1"/>
  <c r="P730" i="3" s="1"/>
  <c r="P731" i="3" s="1"/>
  <c r="P732" i="3" s="1"/>
  <c r="P733" i="3" s="1"/>
  <c r="P734" i="3" s="1"/>
  <c r="P735" i="3" s="1"/>
  <c r="P736" i="3" s="1"/>
  <c r="P737" i="3" s="1"/>
  <c r="P738" i="3" s="1"/>
  <c r="P739" i="3" s="1"/>
  <c r="P740" i="3" s="1"/>
  <c r="P741" i="3" s="1"/>
  <c r="P742" i="3" s="1"/>
  <c r="P743" i="3" s="1"/>
  <c r="P744" i="3" s="1"/>
  <c r="P745" i="3" s="1"/>
  <c r="P746" i="3" s="1"/>
  <c r="P747" i="3" s="1"/>
  <c r="P748" i="3" s="1"/>
  <c r="P749" i="3" s="1"/>
  <c r="P750" i="3" s="1"/>
  <c r="P751" i="3" s="1"/>
  <c r="P752" i="3" s="1"/>
  <c r="P753" i="3" s="1"/>
  <c r="P754" i="3" s="1"/>
  <c r="P755" i="3" s="1"/>
  <c r="P756" i="3" s="1"/>
  <c r="P757" i="3" s="1"/>
  <c r="P758" i="3" s="1"/>
  <c r="P759" i="3" s="1"/>
  <c r="P760" i="3" s="1"/>
  <c r="P761" i="3" s="1"/>
  <c r="P762" i="3" s="1"/>
  <c r="P763" i="3" s="1"/>
  <c r="P764" i="3" s="1"/>
  <c r="P765" i="3" s="1"/>
  <c r="P766" i="3" s="1"/>
  <c r="P767" i="3" s="1"/>
  <c r="P768" i="3" s="1"/>
  <c r="P769" i="3" s="1"/>
  <c r="P770" i="3" s="1"/>
  <c r="P771" i="3" s="1"/>
  <c r="P772" i="3" s="1"/>
  <c r="P773" i="3" s="1"/>
  <c r="P774" i="3" s="1"/>
  <c r="P775" i="3" s="1"/>
  <c r="P776" i="3" s="1"/>
  <c r="P777" i="3" s="1"/>
  <c r="P778" i="3" s="1"/>
  <c r="P779" i="3" s="1"/>
  <c r="P780" i="3" s="1"/>
  <c r="P781" i="3" s="1"/>
  <c r="R723" i="3"/>
  <c r="S723" i="3"/>
  <c r="S724" i="3" s="1"/>
  <c r="T723" i="3"/>
  <c r="T724" i="3" s="1"/>
  <c r="T725" i="3" s="1"/>
  <c r="T726" i="3" s="1"/>
  <c r="T727" i="3" s="1"/>
  <c r="T728" i="3" s="1"/>
  <c r="T729" i="3" s="1"/>
  <c r="T730" i="3" s="1"/>
  <c r="T731" i="3" s="1"/>
  <c r="T732" i="3" s="1"/>
  <c r="T733" i="3" s="1"/>
  <c r="T734" i="3" s="1"/>
  <c r="T735" i="3" s="1"/>
  <c r="T736" i="3" s="1"/>
  <c r="T737" i="3" s="1"/>
  <c r="T738" i="3" s="1"/>
  <c r="T739" i="3" s="1"/>
  <c r="T740" i="3" s="1"/>
  <c r="T741" i="3" s="1"/>
  <c r="T742" i="3" s="1"/>
  <c r="T743" i="3" s="1"/>
  <c r="T744" i="3" s="1"/>
  <c r="T745" i="3" s="1"/>
  <c r="T746" i="3" s="1"/>
  <c r="T747" i="3" s="1"/>
  <c r="T748" i="3" s="1"/>
  <c r="T749" i="3" s="1"/>
  <c r="T750" i="3" s="1"/>
  <c r="T751" i="3" s="1"/>
  <c r="T752" i="3" s="1"/>
  <c r="T753" i="3" s="1"/>
  <c r="T754" i="3" s="1"/>
  <c r="T755" i="3" s="1"/>
  <c r="T756" i="3" s="1"/>
  <c r="T757" i="3" s="1"/>
  <c r="T758" i="3" s="1"/>
  <c r="T759" i="3" s="1"/>
  <c r="T760" i="3" s="1"/>
  <c r="T761" i="3" s="1"/>
  <c r="T762" i="3" s="1"/>
  <c r="T763" i="3" s="1"/>
  <c r="T764" i="3" s="1"/>
  <c r="T765" i="3" s="1"/>
  <c r="T766" i="3" s="1"/>
  <c r="T767" i="3" s="1"/>
  <c r="T768" i="3" s="1"/>
  <c r="T769" i="3" s="1"/>
  <c r="T770" i="3" s="1"/>
  <c r="T771" i="3" s="1"/>
  <c r="T772" i="3" s="1"/>
  <c r="T773" i="3" s="1"/>
  <c r="T774" i="3" s="1"/>
  <c r="T775" i="3" s="1"/>
  <c r="T776" i="3" s="1"/>
  <c r="T777" i="3" s="1"/>
  <c r="T778" i="3" s="1"/>
  <c r="T779" i="3" s="1"/>
  <c r="T780" i="3" s="1"/>
  <c r="T781" i="3" s="1"/>
  <c r="M724" i="3"/>
  <c r="M725" i="3" s="1"/>
  <c r="R724" i="3"/>
  <c r="R725" i="3" s="1"/>
  <c r="R726" i="3" s="1"/>
  <c r="R727" i="3" s="1"/>
  <c r="R728" i="3" s="1"/>
  <c r="R729" i="3" s="1"/>
  <c r="R730" i="3" s="1"/>
  <c r="R731" i="3" s="1"/>
  <c r="R732" i="3" s="1"/>
  <c r="R733" i="3" s="1"/>
  <c r="R734" i="3" s="1"/>
  <c r="R735" i="3" s="1"/>
  <c r="R736" i="3" s="1"/>
  <c r="R737" i="3" s="1"/>
  <c r="R738" i="3" s="1"/>
  <c r="R739" i="3" s="1"/>
  <c r="R740" i="3" s="1"/>
  <c r="R741" i="3" s="1"/>
  <c r="R742" i="3" s="1"/>
  <c r="R743" i="3" s="1"/>
  <c r="R744" i="3" s="1"/>
  <c r="R745" i="3" s="1"/>
  <c r="R746" i="3" s="1"/>
  <c r="R747" i="3" s="1"/>
  <c r="R748" i="3" s="1"/>
  <c r="R749" i="3" s="1"/>
  <c r="R750" i="3" s="1"/>
  <c r="R751" i="3" s="1"/>
  <c r="R752" i="3" s="1"/>
  <c r="R753" i="3" s="1"/>
  <c r="R754" i="3" s="1"/>
  <c r="R755" i="3" s="1"/>
  <c r="R756" i="3" s="1"/>
  <c r="R757" i="3" s="1"/>
  <c r="R758" i="3" s="1"/>
  <c r="R759" i="3" s="1"/>
  <c r="R760" i="3" s="1"/>
  <c r="R761" i="3" s="1"/>
  <c r="R762" i="3" s="1"/>
  <c r="R763" i="3" s="1"/>
  <c r="R764" i="3" s="1"/>
  <c r="R765" i="3" s="1"/>
  <c r="R766" i="3" s="1"/>
  <c r="R767" i="3" s="1"/>
  <c r="R768" i="3" s="1"/>
  <c r="R769" i="3" s="1"/>
  <c r="R770" i="3" s="1"/>
  <c r="R771" i="3" s="1"/>
  <c r="R772" i="3" s="1"/>
  <c r="R773" i="3" s="1"/>
  <c r="R774" i="3" s="1"/>
  <c r="R775" i="3" s="1"/>
  <c r="R776" i="3" s="1"/>
  <c r="R777" i="3" s="1"/>
  <c r="R778" i="3" s="1"/>
  <c r="R779" i="3" s="1"/>
  <c r="R780" i="3" s="1"/>
  <c r="R781" i="3" s="1"/>
  <c r="K725" i="3"/>
  <c r="K726" i="3" s="1"/>
  <c r="K727" i="3" s="1"/>
  <c r="K728" i="3" s="1"/>
  <c r="K729" i="3" s="1"/>
  <c r="K730" i="3" s="1"/>
  <c r="K731" i="3" s="1"/>
  <c r="K732" i="3" s="1"/>
  <c r="K733" i="3" s="1"/>
  <c r="K734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K757" i="3" s="1"/>
  <c r="K758" i="3" s="1"/>
  <c r="K759" i="3" s="1"/>
  <c r="K760" i="3" s="1"/>
  <c r="K761" i="3" s="1"/>
  <c r="K762" i="3" s="1"/>
  <c r="K763" i="3" s="1"/>
  <c r="K764" i="3" s="1"/>
  <c r="K765" i="3" s="1"/>
  <c r="K766" i="3" s="1"/>
  <c r="K767" i="3" s="1"/>
  <c r="K768" i="3" s="1"/>
  <c r="K769" i="3" s="1"/>
  <c r="K770" i="3" s="1"/>
  <c r="K771" i="3" s="1"/>
  <c r="K772" i="3" s="1"/>
  <c r="K773" i="3" s="1"/>
  <c r="K774" i="3" s="1"/>
  <c r="K775" i="3" s="1"/>
  <c r="K776" i="3" s="1"/>
  <c r="K777" i="3" s="1"/>
  <c r="K778" i="3" s="1"/>
  <c r="K779" i="3" s="1"/>
  <c r="K780" i="3" s="1"/>
  <c r="K781" i="3" s="1"/>
  <c r="S725" i="3"/>
  <c r="S726" i="3" s="1"/>
  <c r="M726" i="3"/>
  <c r="M727" i="3" s="1"/>
  <c r="M728" i="3" s="1"/>
  <c r="M729" i="3" s="1"/>
  <c r="M730" i="3" s="1"/>
  <c r="M731" i="3" s="1"/>
  <c r="M732" i="3" s="1"/>
  <c r="M733" i="3" s="1"/>
  <c r="M734" i="3" s="1"/>
  <c r="M735" i="3" s="1"/>
  <c r="M736" i="3" s="1"/>
  <c r="M737" i="3" s="1"/>
  <c r="M738" i="3" s="1"/>
  <c r="M739" i="3" s="1"/>
  <c r="M740" i="3" s="1"/>
  <c r="M741" i="3" s="1"/>
  <c r="M742" i="3" s="1"/>
  <c r="M743" i="3" s="1"/>
  <c r="M744" i="3" s="1"/>
  <c r="M745" i="3" s="1"/>
  <c r="M746" i="3" s="1"/>
  <c r="M747" i="3" s="1"/>
  <c r="M748" i="3" s="1"/>
  <c r="M749" i="3" s="1"/>
  <c r="M750" i="3" s="1"/>
  <c r="M751" i="3" s="1"/>
  <c r="M752" i="3" s="1"/>
  <c r="M753" i="3" s="1"/>
  <c r="M754" i="3" s="1"/>
  <c r="M755" i="3" s="1"/>
  <c r="M756" i="3" s="1"/>
  <c r="M757" i="3" s="1"/>
  <c r="M758" i="3" s="1"/>
  <c r="M759" i="3" s="1"/>
  <c r="M760" i="3" s="1"/>
  <c r="M761" i="3" s="1"/>
  <c r="M762" i="3" s="1"/>
  <c r="M763" i="3" s="1"/>
  <c r="M764" i="3" s="1"/>
  <c r="M765" i="3" s="1"/>
  <c r="M766" i="3" s="1"/>
  <c r="M767" i="3" s="1"/>
  <c r="M768" i="3" s="1"/>
  <c r="M769" i="3" s="1"/>
  <c r="M770" i="3" s="1"/>
  <c r="M771" i="3" s="1"/>
  <c r="M772" i="3" s="1"/>
  <c r="M773" i="3" s="1"/>
  <c r="M774" i="3" s="1"/>
  <c r="M775" i="3" s="1"/>
  <c r="M776" i="3" s="1"/>
  <c r="M777" i="3" s="1"/>
  <c r="M778" i="3" s="1"/>
  <c r="M779" i="3" s="1"/>
  <c r="M780" i="3" s="1"/>
  <c r="M781" i="3" s="1"/>
  <c r="S727" i="3"/>
  <c r="S728" i="3" s="1"/>
  <c r="S729" i="3" s="1"/>
  <c r="S730" i="3" s="1"/>
  <c r="S731" i="3" s="1"/>
  <c r="S732" i="3" s="1"/>
  <c r="S733" i="3" s="1"/>
  <c r="S734" i="3" s="1"/>
  <c r="S735" i="3" s="1"/>
  <c r="S736" i="3" s="1"/>
  <c r="S737" i="3" s="1"/>
  <c r="S738" i="3" s="1"/>
  <c r="S739" i="3" s="1"/>
  <c r="S740" i="3" s="1"/>
  <c r="S741" i="3" s="1"/>
  <c r="S742" i="3" s="1"/>
  <c r="S743" i="3" s="1"/>
  <c r="S744" i="3" s="1"/>
  <c r="S745" i="3" s="1"/>
  <c r="S746" i="3" s="1"/>
  <c r="S747" i="3" s="1"/>
  <c r="S748" i="3" s="1"/>
  <c r="S749" i="3" s="1"/>
  <c r="S750" i="3" s="1"/>
  <c r="S751" i="3" s="1"/>
  <c r="S752" i="3" s="1"/>
  <c r="S753" i="3" s="1"/>
  <c r="S754" i="3" s="1"/>
  <c r="S755" i="3" s="1"/>
  <c r="S756" i="3" s="1"/>
  <c r="S757" i="3" s="1"/>
  <c r="S758" i="3" s="1"/>
  <c r="S759" i="3" s="1"/>
  <c r="S760" i="3" s="1"/>
  <c r="S761" i="3" s="1"/>
  <c r="S762" i="3" s="1"/>
  <c r="S763" i="3" s="1"/>
  <c r="S764" i="3" s="1"/>
  <c r="S765" i="3" s="1"/>
  <c r="S766" i="3" s="1"/>
  <c r="S767" i="3" s="1"/>
  <c r="S768" i="3" s="1"/>
  <c r="S769" i="3" s="1"/>
  <c r="S770" i="3" s="1"/>
  <c r="S771" i="3" s="1"/>
  <c r="S772" i="3" s="1"/>
  <c r="S773" i="3" s="1"/>
  <c r="S774" i="3" s="1"/>
  <c r="S775" i="3" s="1"/>
  <c r="S776" i="3" s="1"/>
  <c r="S777" i="3" s="1"/>
  <c r="S778" i="3" s="1"/>
  <c r="S779" i="3" s="1"/>
  <c r="S780" i="3" s="1"/>
  <c r="S781" i="3" s="1"/>
  <c r="K782" i="3"/>
  <c r="L782" i="3"/>
  <c r="L783" i="3" s="1"/>
  <c r="L784" i="3" s="1"/>
  <c r="L785" i="3" s="1"/>
  <c r="L786" i="3" s="1"/>
  <c r="L787" i="3" s="1"/>
  <c r="L788" i="3" s="1"/>
  <c r="L789" i="3" s="1"/>
  <c r="L790" i="3" s="1"/>
  <c r="L791" i="3" s="1"/>
  <c r="L792" i="3" s="1"/>
  <c r="L793" i="3" s="1"/>
  <c r="L794" i="3" s="1"/>
  <c r="L795" i="3" s="1"/>
  <c r="L796" i="3" s="1"/>
  <c r="L797" i="3" s="1"/>
  <c r="L798" i="3" s="1"/>
  <c r="L799" i="3" s="1"/>
  <c r="L800" i="3" s="1"/>
  <c r="L801" i="3" s="1"/>
  <c r="L802" i="3" s="1"/>
  <c r="L803" i="3" s="1"/>
  <c r="L804" i="3" s="1"/>
  <c r="L805" i="3" s="1"/>
  <c r="L806" i="3" s="1"/>
  <c r="L807" i="3" s="1"/>
  <c r="L808" i="3" s="1"/>
  <c r="L809" i="3" s="1"/>
  <c r="L810" i="3" s="1"/>
  <c r="L811" i="3" s="1"/>
  <c r="L812" i="3" s="1"/>
  <c r="L813" i="3" s="1"/>
  <c r="L814" i="3" s="1"/>
  <c r="L815" i="3" s="1"/>
  <c r="L816" i="3" s="1"/>
  <c r="L817" i="3" s="1"/>
  <c r="L818" i="3" s="1"/>
  <c r="L819" i="3" s="1"/>
  <c r="L820" i="3" s="1"/>
  <c r="L821" i="3" s="1"/>
  <c r="L822" i="3" s="1"/>
  <c r="L823" i="3" s="1"/>
  <c r="L824" i="3" s="1"/>
  <c r="L825" i="3" s="1"/>
  <c r="L826" i="3" s="1"/>
  <c r="L827" i="3" s="1"/>
  <c r="L828" i="3" s="1"/>
  <c r="L829" i="3" s="1"/>
  <c r="L830" i="3" s="1"/>
  <c r="L831" i="3" s="1"/>
  <c r="L832" i="3" s="1"/>
  <c r="L833" i="3" s="1"/>
  <c r="L834" i="3" s="1"/>
  <c r="L835" i="3" s="1"/>
  <c r="L836" i="3" s="1"/>
  <c r="L837" i="3" s="1"/>
  <c r="L838" i="3" s="1"/>
  <c r="L839" i="3" s="1"/>
  <c r="L840" i="3" s="1"/>
  <c r="L841" i="3" s="1"/>
  <c r="M782" i="3"/>
  <c r="M783" i="3" s="1"/>
  <c r="M784" i="3" s="1"/>
  <c r="M785" i="3" s="1"/>
  <c r="M786" i="3" s="1"/>
  <c r="M787" i="3" s="1"/>
  <c r="M788" i="3" s="1"/>
  <c r="M789" i="3" s="1"/>
  <c r="M790" i="3" s="1"/>
  <c r="M791" i="3" s="1"/>
  <c r="M792" i="3" s="1"/>
  <c r="M793" i="3" s="1"/>
  <c r="M794" i="3" s="1"/>
  <c r="M795" i="3" s="1"/>
  <c r="M796" i="3" s="1"/>
  <c r="M797" i="3" s="1"/>
  <c r="M798" i="3" s="1"/>
  <c r="M799" i="3" s="1"/>
  <c r="M800" i="3" s="1"/>
  <c r="M801" i="3" s="1"/>
  <c r="M802" i="3" s="1"/>
  <c r="M803" i="3" s="1"/>
  <c r="M804" i="3" s="1"/>
  <c r="M805" i="3" s="1"/>
  <c r="M806" i="3" s="1"/>
  <c r="M807" i="3" s="1"/>
  <c r="M808" i="3" s="1"/>
  <c r="M809" i="3" s="1"/>
  <c r="M810" i="3" s="1"/>
  <c r="M811" i="3" s="1"/>
  <c r="M812" i="3" s="1"/>
  <c r="M813" i="3" s="1"/>
  <c r="M814" i="3" s="1"/>
  <c r="M815" i="3" s="1"/>
  <c r="M816" i="3" s="1"/>
  <c r="M817" i="3" s="1"/>
  <c r="M818" i="3" s="1"/>
  <c r="M819" i="3" s="1"/>
  <c r="M820" i="3" s="1"/>
  <c r="M821" i="3" s="1"/>
  <c r="M822" i="3" s="1"/>
  <c r="M823" i="3" s="1"/>
  <c r="M824" i="3" s="1"/>
  <c r="M825" i="3" s="1"/>
  <c r="M826" i="3" s="1"/>
  <c r="M827" i="3" s="1"/>
  <c r="M828" i="3" s="1"/>
  <c r="M829" i="3" s="1"/>
  <c r="M830" i="3" s="1"/>
  <c r="M831" i="3" s="1"/>
  <c r="M832" i="3" s="1"/>
  <c r="M833" i="3" s="1"/>
  <c r="M834" i="3" s="1"/>
  <c r="M835" i="3" s="1"/>
  <c r="M836" i="3" s="1"/>
  <c r="M837" i="3" s="1"/>
  <c r="M838" i="3" s="1"/>
  <c r="M839" i="3" s="1"/>
  <c r="M840" i="3" s="1"/>
  <c r="M841" i="3" s="1"/>
  <c r="N782" i="3"/>
  <c r="N783" i="3" s="1"/>
  <c r="N784" i="3" s="1"/>
  <c r="O782" i="3"/>
  <c r="P782" i="3"/>
  <c r="P783" i="3" s="1"/>
  <c r="P784" i="3" s="1"/>
  <c r="P785" i="3" s="1"/>
  <c r="P786" i="3" s="1"/>
  <c r="P787" i="3" s="1"/>
  <c r="P788" i="3" s="1"/>
  <c r="P789" i="3" s="1"/>
  <c r="P790" i="3" s="1"/>
  <c r="P791" i="3" s="1"/>
  <c r="P792" i="3" s="1"/>
  <c r="P793" i="3" s="1"/>
  <c r="P794" i="3" s="1"/>
  <c r="P795" i="3" s="1"/>
  <c r="P796" i="3" s="1"/>
  <c r="P797" i="3" s="1"/>
  <c r="P798" i="3" s="1"/>
  <c r="P799" i="3" s="1"/>
  <c r="P800" i="3" s="1"/>
  <c r="P801" i="3" s="1"/>
  <c r="P802" i="3" s="1"/>
  <c r="P803" i="3" s="1"/>
  <c r="P804" i="3" s="1"/>
  <c r="P805" i="3" s="1"/>
  <c r="P806" i="3" s="1"/>
  <c r="P807" i="3" s="1"/>
  <c r="P808" i="3" s="1"/>
  <c r="P809" i="3" s="1"/>
  <c r="P810" i="3" s="1"/>
  <c r="P811" i="3" s="1"/>
  <c r="P812" i="3" s="1"/>
  <c r="P813" i="3" s="1"/>
  <c r="P814" i="3" s="1"/>
  <c r="P815" i="3" s="1"/>
  <c r="P816" i="3" s="1"/>
  <c r="P817" i="3" s="1"/>
  <c r="P818" i="3" s="1"/>
  <c r="P819" i="3" s="1"/>
  <c r="P820" i="3" s="1"/>
  <c r="P821" i="3" s="1"/>
  <c r="P822" i="3" s="1"/>
  <c r="P823" i="3" s="1"/>
  <c r="P824" i="3" s="1"/>
  <c r="P825" i="3" s="1"/>
  <c r="P826" i="3" s="1"/>
  <c r="P827" i="3" s="1"/>
  <c r="P828" i="3" s="1"/>
  <c r="P829" i="3" s="1"/>
  <c r="P830" i="3" s="1"/>
  <c r="P831" i="3" s="1"/>
  <c r="P832" i="3" s="1"/>
  <c r="P833" i="3" s="1"/>
  <c r="P834" i="3" s="1"/>
  <c r="P835" i="3" s="1"/>
  <c r="P836" i="3" s="1"/>
  <c r="P837" i="3" s="1"/>
  <c r="P838" i="3" s="1"/>
  <c r="P839" i="3" s="1"/>
  <c r="P840" i="3" s="1"/>
  <c r="P841" i="3" s="1"/>
  <c r="Q782" i="3"/>
  <c r="Q783" i="3" s="1"/>
  <c r="R782" i="3"/>
  <c r="S782" i="3"/>
  <c r="T782" i="3"/>
  <c r="T783" i="3" s="1"/>
  <c r="T784" i="3" s="1"/>
  <c r="T785" i="3" s="1"/>
  <c r="T786" i="3" s="1"/>
  <c r="T787" i="3" s="1"/>
  <c r="T788" i="3" s="1"/>
  <c r="T789" i="3" s="1"/>
  <c r="T790" i="3" s="1"/>
  <c r="T791" i="3" s="1"/>
  <c r="T792" i="3" s="1"/>
  <c r="T793" i="3" s="1"/>
  <c r="T794" i="3" s="1"/>
  <c r="T795" i="3" s="1"/>
  <c r="T796" i="3" s="1"/>
  <c r="T797" i="3" s="1"/>
  <c r="T798" i="3" s="1"/>
  <c r="T799" i="3" s="1"/>
  <c r="T800" i="3" s="1"/>
  <c r="T801" i="3" s="1"/>
  <c r="T802" i="3" s="1"/>
  <c r="T803" i="3" s="1"/>
  <c r="T804" i="3" s="1"/>
  <c r="T805" i="3" s="1"/>
  <c r="T806" i="3" s="1"/>
  <c r="T807" i="3" s="1"/>
  <c r="T808" i="3" s="1"/>
  <c r="T809" i="3" s="1"/>
  <c r="T810" i="3" s="1"/>
  <c r="T811" i="3" s="1"/>
  <c r="T812" i="3" s="1"/>
  <c r="T813" i="3" s="1"/>
  <c r="T814" i="3" s="1"/>
  <c r="T815" i="3" s="1"/>
  <c r="T816" i="3" s="1"/>
  <c r="T817" i="3" s="1"/>
  <c r="T818" i="3" s="1"/>
  <c r="T819" i="3" s="1"/>
  <c r="T820" i="3" s="1"/>
  <c r="T821" i="3" s="1"/>
  <c r="T822" i="3" s="1"/>
  <c r="T823" i="3" s="1"/>
  <c r="T824" i="3" s="1"/>
  <c r="T825" i="3" s="1"/>
  <c r="T826" i="3" s="1"/>
  <c r="T827" i="3" s="1"/>
  <c r="T828" i="3" s="1"/>
  <c r="T829" i="3" s="1"/>
  <c r="T830" i="3" s="1"/>
  <c r="T831" i="3" s="1"/>
  <c r="T832" i="3" s="1"/>
  <c r="T833" i="3" s="1"/>
  <c r="T834" i="3" s="1"/>
  <c r="T835" i="3" s="1"/>
  <c r="T836" i="3" s="1"/>
  <c r="T837" i="3" s="1"/>
  <c r="T838" i="3" s="1"/>
  <c r="T839" i="3" s="1"/>
  <c r="T840" i="3" s="1"/>
  <c r="T841" i="3" s="1"/>
  <c r="K783" i="3"/>
  <c r="K784" i="3" s="1"/>
  <c r="K785" i="3" s="1"/>
  <c r="K786" i="3" s="1"/>
  <c r="K787" i="3" s="1"/>
  <c r="K788" i="3" s="1"/>
  <c r="K789" i="3" s="1"/>
  <c r="K790" i="3" s="1"/>
  <c r="K791" i="3" s="1"/>
  <c r="K792" i="3" s="1"/>
  <c r="K793" i="3" s="1"/>
  <c r="K794" i="3" s="1"/>
  <c r="K795" i="3" s="1"/>
  <c r="K796" i="3" s="1"/>
  <c r="K797" i="3" s="1"/>
  <c r="K798" i="3" s="1"/>
  <c r="K799" i="3" s="1"/>
  <c r="K800" i="3" s="1"/>
  <c r="K801" i="3" s="1"/>
  <c r="K802" i="3" s="1"/>
  <c r="K803" i="3" s="1"/>
  <c r="K804" i="3" s="1"/>
  <c r="K805" i="3" s="1"/>
  <c r="K806" i="3" s="1"/>
  <c r="K807" i="3" s="1"/>
  <c r="K808" i="3" s="1"/>
  <c r="K809" i="3" s="1"/>
  <c r="K810" i="3" s="1"/>
  <c r="K811" i="3" s="1"/>
  <c r="K812" i="3" s="1"/>
  <c r="K813" i="3" s="1"/>
  <c r="K814" i="3" s="1"/>
  <c r="K815" i="3" s="1"/>
  <c r="K816" i="3" s="1"/>
  <c r="K817" i="3" s="1"/>
  <c r="K818" i="3" s="1"/>
  <c r="K819" i="3" s="1"/>
  <c r="K820" i="3" s="1"/>
  <c r="K821" i="3" s="1"/>
  <c r="K822" i="3" s="1"/>
  <c r="K823" i="3" s="1"/>
  <c r="K824" i="3" s="1"/>
  <c r="K825" i="3" s="1"/>
  <c r="K826" i="3" s="1"/>
  <c r="K827" i="3" s="1"/>
  <c r="K828" i="3" s="1"/>
  <c r="K829" i="3" s="1"/>
  <c r="K830" i="3" s="1"/>
  <c r="K831" i="3" s="1"/>
  <c r="K832" i="3" s="1"/>
  <c r="K833" i="3" s="1"/>
  <c r="K834" i="3" s="1"/>
  <c r="K835" i="3" s="1"/>
  <c r="K836" i="3" s="1"/>
  <c r="K837" i="3" s="1"/>
  <c r="K838" i="3" s="1"/>
  <c r="K839" i="3" s="1"/>
  <c r="K840" i="3" s="1"/>
  <c r="K841" i="3" s="1"/>
  <c r="O783" i="3"/>
  <c r="O784" i="3" s="1"/>
  <c r="O785" i="3" s="1"/>
  <c r="O786" i="3" s="1"/>
  <c r="O787" i="3" s="1"/>
  <c r="O788" i="3" s="1"/>
  <c r="O789" i="3" s="1"/>
  <c r="O790" i="3" s="1"/>
  <c r="O791" i="3" s="1"/>
  <c r="O792" i="3" s="1"/>
  <c r="O793" i="3" s="1"/>
  <c r="O794" i="3" s="1"/>
  <c r="O795" i="3" s="1"/>
  <c r="O796" i="3" s="1"/>
  <c r="O797" i="3" s="1"/>
  <c r="O798" i="3" s="1"/>
  <c r="O799" i="3" s="1"/>
  <c r="O800" i="3" s="1"/>
  <c r="O801" i="3" s="1"/>
  <c r="O802" i="3" s="1"/>
  <c r="O803" i="3" s="1"/>
  <c r="O804" i="3" s="1"/>
  <c r="O805" i="3" s="1"/>
  <c r="O806" i="3" s="1"/>
  <c r="O807" i="3" s="1"/>
  <c r="O808" i="3" s="1"/>
  <c r="O809" i="3" s="1"/>
  <c r="O810" i="3" s="1"/>
  <c r="O811" i="3" s="1"/>
  <c r="O812" i="3" s="1"/>
  <c r="O813" i="3" s="1"/>
  <c r="O814" i="3" s="1"/>
  <c r="O815" i="3" s="1"/>
  <c r="O816" i="3" s="1"/>
  <c r="O817" i="3" s="1"/>
  <c r="O818" i="3" s="1"/>
  <c r="O819" i="3" s="1"/>
  <c r="O820" i="3" s="1"/>
  <c r="O821" i="3" s="1"/>
  <c r="O822" i="3" s="1"/>
  <c r="O823" i="3" s="1"/>
  <c r="O824" i="3" s="1"/>
  <c r="O825" i="3" s="1"/>
  <c r="O826" i="3" s="1"/>
  <c r="O827" i="3" s="1"/>
  <c r="O828" i="3" s="1"/>
  <c r="O829" i="3" s="1"/>
  <c r="O830" i="3" s="1"/>
  <c r="O831" i="3" s="1"/>
  <c r="O832" i="3" s="1"/>
  <c r="O833" i="3" s="1"/>
  <c r="O834" i="3" s="1"/>
  <c r="O835" i="3" s="1"/>
  <c r="O836" i="3" s="1"/>
  <c r="O837" i="3" s="1"/>
  <c r="O838" i="3" s="1"/>
  <c r="O839" i="3" s="1"/>
  <c r="O840" i="3" s="1"/>
  <c r="O841" i="3" s="1"/>
  <c r="R783" i="3"/>
  <c r="S783" i="3"/>
  <c r="S784" i="3" s="1"/>
  <c r="S785" i="3" s="1"/>
  <c r="S786" i="3" s="1"/>
  <c r="S787" i="3" s="1"/>
  <c r="S788" i="3" s="1"/>
  <c r="S789" i="3" s="1"/>
  <c r="S790" i="3" s="1"/>
  <c r="S791" i="3" s="1"/>
  <c r="S792" i="3" s="1"/>
  <c r="S793" i="3" s="1"/>
  <c r="S794" i="3" s="1"/>
  <c r="S795" i="3" s="1"/>
  <c r="S796" i="3" s="1"/>
  <c r="S797" i="3" s="1"/>
  <c r="S798" i="3" s="1"/>
  <c r="S799" i="3" s="1"/>
  <c r="S800" i="3" s="1"/>
  <c r="S801" i="3" s="1"/>
  <c r="S802" i="3" s="1"/>
  <c r="S803" i="3" s="1"/>
  <c r="S804" i="3" s="1"/>
  <c r="S805" i="3" s="1"/>
  <c r="S806" i="3" s="1"/>
  <c r="S807" i="3" s="1"/>
  <c r="S808" i="3" s="1"/>
  <c r="S809" i="3" s="1"/>
  <c r="S810" i="3" s="1"/>
  <c r="S811" i="3" s="1"/>
  <c r="S812" i="3" s="1"/>
  <c r="S813" i="3" s="1"/>
  <c r="S814" i="3" s="1"/>
  <c r="S815" i="3" s="1"/>
  <c r="S816" i="3" s="1"/>
  <c r="S817" i="3" s="1"/>
  <c r="S818" i="3" s="1"/>
  <c r="S819" i="3" s="1"/>
  <c r="S820" i="3" s="1"/>
  <c r="S821" i="3" s="1"/>
  <c r="S822" i="3" s="1"/>
  <c r="S823" i="3" s="1"/>
  <c r="S824" i="3" s="1"/>
  <c r="S825" i="3" s="1"/>
  <c r="S826" i="3" s="1"/>
  <c r="S827" i="3" s="1"/>
  <c r="S828" i="3" s="1"/>
  <c r="S829" i="3" s="1"/>
  <c r="S830" i="3" s="1"/>
  <c r="S831" i="3" s="1"/>
  <c r="S832" i="3" s="1"/>
  <c r="S833" i="3" s="1"/>
  <c r="S834" i="3" s="1"/>
  <c r="S835" i="3" s="1"/>
  <c r="S836" i="3" s="1"/>
  <c r="S837" i="3" s="1"/>
  <c r="S838" i="3" s="1"/>
  <c r="S839" i="3" s="1"/>
  <c r="S840" i="3" s="1"/>
  <c r="S841" i="3" s="1"/>
  <c r="Q784" i="3"/>
  <c r="Q785" i="3" s="1"/>
  <c r="Q786" i="3" s="1"/>
  <c r="Q787" i="3" s="1"/>
  <c r="Q788" i="3" s="1"/>
  <c r="Q789" i="3" s="1"/>
  <c r="Q790" i="3" s="1"/>
  <c r="Q791" i="3" s="1"/>
  <c r="Q792" i="3" s="1"/>
  <c r="Q793" i="3" s="1"/>
  <c r="Q794" i="3" s="1"/>
  <c r="Q795" i="3" s="1"/>
  <c r="Q796" i="3" s="1"/>
  <c r="Q797" i="3" s="1"/>
  <c r="Q798" i="3" s="1"/>
  <c r="Q799" i="3" s="1"/>
  <c r="Q800" i="3" s="1"/>
  <c r="Q801" i="3" s="1"/>
  <c r="Q802" i="3" s="1"/>
  <c r="Q803" i="3" s="1"/>
  <c r="Q804" i="3" s="1"/>
  <c r="Q805" i="3" s="1"/>
  <c r="Q806" i="3" s="1"/>
  <c r="Q807" i="3" s="1"/>
  <c r="Q808" i="3" s="1"/>
  <c r="Q809" i="3" s="1"/>
  <c r="Q810" i="3" s="1"/>
  <c r="Q811" i="3" s="1"/>
  <c r="Q812" i="3" s="1"/>
  <c r="Q813" i="3" s="1"/>
  <c r="Q814" i="3" s="1"/>
  <c r="Q815" i="3" s="1"/>
  <c r="Q816" i="3" s="1"/>
  <c r="Q817" i="3" s="1"/>
  <c r="Q818" i="3" s="1"/>
  <c r="Q819" i="3" s="1"/>
  <c r="Q820" i="3" s="1"/>
  <c r="Q821" i="3" s="1"/>
  <c r="Q822" i="3" s="1"/>
  <c r="Q823" i="3" s="1"/>
  <c r="Q824" i="3" s="1"/>
  <c r="Q825" i="3" s="1"/>
  <c r="Q826" i="3" s="1"/>
  <c r="Q827" i="3" s="1"/>
  <c r="Q828" i="3" s="1"/>
  <c r="Q829" i="3" s="1"/>
  <c r="Q830" i="3" s="1"/>
  <c r="Q831" i="3" s="1"/>
  <c r="Q832" i="3" s="1"/>
  <c r="Q833" i="3" s="1"/>
  <c r="Q834" i="3" s="1"/>
  <c r="Q835" i="3" s="1"/>
  <c r="Q836" i="3" s="1"/>
  <c r="Q837" i="3" s="1"/>
  <c r="Q838" i="3" s="1"/>
  <c r="Q839" i="3" s="1"/>
  <c r="Q840" i="3" s="1"/>
  <c r="Q841" i="3" s="1"/>
  <c r="R784" i="3"/>
  <c r="R785" i="3" s="1"/>
  <c r="N785" i="3"/>
  <c r="N786" i="3" s="1"/>
  <c r="N787" i="3" s="1"/>
  <c r="R786" i="3"/>
  <c r="R787" i="3" s="1"/>
  <c r="R788" i="3" s="1"/>
  <c r="R789" i="3" s="1"/>
  <c r="R790" i="3" s="1"/>
  <c r="R791" i="3" s="1"/>
  <c r="R792" i="3" s="1"/>
  <c r="R793" i="3" s="1"/>
  <c r="R794" i="3" s="1"/>
  <c r="R795" i="3" s="1"/>
  <c r="R796" i="3" s="1"/>
  <c r="R797" i="3" s="1"/>
  <c r="R798" i="3" s="1"/>
  <c r="R799" i="3" s="1"/>
  <c r="R800" i="3" s="1"/>
  <c r="R801" i="3" s="1"/>
  <c r="R802" i="3" s="1"/>
  <c r="R803" i="3" s="1"/>
  <c r="R804" i="3" s="1"/>
  <c r="R805" i="3" s="1"/>
  <c r="R806" i="3" s="1"/>
  <c r="R807" i="3" s="1"/>
  <c r="R808" i="3" s="1"/>
  <c r="R809" i="3" s="1"/>
  <c r="R810" i="3" s="1"/>
  <c r="R811" i="3" s="1"/>
  <c r="R812" i="3" s="1"/>
  <c r="R813" i="3" s="1"/>
  <c r="R814" i="3" s="1"/>
  <c r="R815" i="3" s="1"/>
  <c r="R816" i="3" s="1"/>
  <c r="R817" i="3" s="1"/>
  <c r="R818" i="3" s="1"/>
  <c r="R819" i="3" s="1"/>
  <c r="R820" i="3" s="1"/>
  <c r="R821" i="3" s="1"/>
  <c r="R822" i="3" s="1"/>
  <c r="R823" i="3" s="1"/>
  <c r="R824" i="3" s="1"/>
  <c r="R825" i="3" s="1"/>
  <c r="R826" i="3" s="1"/>
  <c r="R827" i="3" s="1"/>
  <c r="R828" i="3" s="1"/>
  <c r="R829" i="3" s="1"/>
  <c r="R830" i="3" s="1"/>
  <c r="R831" i="3" s="1"/>
  <c r="R832" i="3" s="1"/>
  <c r="R833" i="3" s="1"/>
  <c r="R834" i="3" s="1"/>
  <c r="R835" i="3" s="1"/>
  <c r="R836" i="3" s="1"/>
  <c r="R837" i="3" s="1"/>
  <c r="R838" i="3" s="1"/>
  <c r="R839" i="3" s="1"/>
  <c r="R840" i="3" s="1"/>
  <c r="R841" i="3" s="1"/>
  <c r="N788" i="3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K842" i="3"/>
  <c r="L842" i="3"/>
  <c r="L843" i="3" s="1"/>
  <c r="L844" i="3" s="1"/>
  <c r="L845" i="3" s="1"/>
  <c r="L846" i="3" s="1"/>
  <c r="L847" i="3" s="1"/>
  <c r="L848" i="3" s="1"/>
  <c r="L849" i="3" s="1"/>
  <c r="L850" i="3" s="1"/>
  <c r="L851" i="3" s="1"/>
  <c r="L852" i="3" s="1"/>
  <c r="L853" i="3" s="1"/>
  <c r="L854" i="3" s="1"/>
  <c r="L855" i="3" s="1"/>
  <c r="L856" i="3" s="1"/>
  <c r="L857" i="3" s="1"/>
  <c r="L858" i="3" s="1"/>
  <c r="L859" i="3" s="1"/>
  <c r="L860" i="3" s="1"/>
  <c r="L861" i="3" s="1"/>
  <c r="L862" i="3" s="1"/>
  <c r="L863" i="3" s="1"/>
  <c r="L864" i="3" s="1"/>
  <c r="L865" i="3" s="1"/>
  <c r="L866" i="3" s="1"/>
  <c r="L867" i="3" s="1"/>
  <c r="L868" i="3" s="1"/>
  <c r="L869" i="3" s="1"/>
  <c r="L870" i="3" s="1"/>
  <c r="L871" i="3" s="1"/>
  <c r="L872" i="3" s="1"/>
  <c r="L873" i="3" s="1"/>
  <c r="L874" i="3" s="1"/>
  <c r="L875" i="3" s="1"/>
  <c r="L876" i="3" s="1"/>
  <c r="L877" i="3" s="1"/>
  <c r="L878" i="3" s="1"/>
  <c r="L879" i="3" s="1"/>
  <c r="L880" i="3" s="1"/>
  <c r="L881" i="3" s="1"/>
  <c r="L882" i="3" s="1"/>
  <c r="L883" i="3" s="1"/>
  <c r="L884" i="3" s="1"/>
  <c r="L885" i="3" s="1"/>
  <c r="L886" i="3" s="1"/>
  <c r="L887" i="3" s="1"/>
  <c r="L888" i="3" s="1"/>
  <c r="L889" i="3" s="1"/>
  <c r="L890" i="3" s="1"/>
  <c r="L891" i="3" s="1"/>
  <c r="L892" i="3" s="1"/>
  <c r="L893" i="3" s="1"/>
  <c r="L894" i="3" s="1"/>
  <c r="L895" i="3" s="1"/>
  <c r="L896" i="3" s="1"/>
  <c r="L897" i="3" s="1"/>
  <c r="L898" i="3" s="1"/>
  <c r="L899" i="3" s="1"/>
  <c r="L900" i="3" s="1"/>
  <c r="L901" i="3" s="1"/>
  <c r="M842" i="3"/>
  <c r="M843" i="3" s="1"/>
  <c r="M844" i="3" s="1"/>
  <c r="M845" i="3" s="1"/>
  <c r="M846" i="3" s="1"/>
  <c r="M847" i="3" s="1"/>
  <c r="M848" i="3" s="1"/>
  <c r="M849" i="3" s="1"/>
  <c r="M850" i="3" s="1"/>
  <c r="M851" i="3" s="1"/>
  <c r="M852" i="3" s="1"/>
  <c r="M853" i="3" s="1"/>
  <c r="M854" i="3" s="1"/>
  <c r="M855" i="3" s="1"/>
  <c r="M856" i="3" s="1"/>
  <c r="M857" i="3" s="1"/>
  <c r="M858" i="3" s="1"/>
  <c r="M859" i="3" s="1"/>
  <c r="M860" i="3" s="1"/>
  <c r="M861" i="3" s="1"/>
  <c r="M862" i="3" s="1"/>
  <c r="M863" i="3" s="1"/>
  <c r="M864" i="3" s="1"/>
  <c r="M865" i="3" s="1"/>
  <c r="M866" i="3" s="1"/>
  <c r="M867" i="3" s="1"/>
  <c r="M868" i="3" s="1"/>
  <c r="M869" i="3" s="1"/>
  <c r="M870" i="3" s="1"/>
  <c r="M871" i="3" s="1"/>
  <c r="M872" i="3" s="1"/>
  <c r="M873" i="3" s="1"/>
  <c r="M874" i="3" s="1"/>
  <c r="M875" i="3" s="1"/>
  <c r="M876" i="3" s="1"/>
  <c r="M877" i="3" s="1"/>
  <c r="M878" i="3" s="1"/>
  <c r="M879" i="3" s="1"/>
  <c r="M880" i="3" s="1"/>
  <c r="M881" i="3" s="1"/>
  <c r="M882" i="3" s="1"/>
  <c r="M883" i="3" s="1"/>
  <c r="M884" i="3" s="1"/>
  <c r="M885" i="3" s="1"/>
  <c r="M886" i="3" s="1"/>
  <c r="M887" i="3" s="1"/>
  <c r="M888" i="3" s="1"/>
  <c r="M889" i="3" s="1"/>
  <c r="M890" i="3" s="1"/>
  <c r="M891" i="3" s="1"/>
  <c r="M892" i="3" s="1"/>
  <c r="M893" i="3" s="1"/>
  <c r="M894" i="3" s="1"/>
  <c r="M895" i="3" s="1"/>
  <c r="M896" i="3" s="1"/>
  <c r="M897" i="3" s="1"/>
  <c r="M898" i="3" s="1"/>
  <c r="M899" i="3" s="1"/>
  <c r="M900" i="3" s="1"/>
  <c r="M901" i="3" s="1"/>
  <c r="N842" i="3"/>
  <c r="O842" i="3"/>
  <c r="P842" i="3"/>
  <c r="P843" i="3" s="1"/>
  <c r="P844" i="3" s="1"/>
  <c r="P845" i="3" s="1"/>
  <c r="P846" i="3" s="1"/>
  <c r="P847" i="3" s="1"/>
  <c r="P848" i="3" s="1"/>
  <c r="P849" i="3" s="1"/>
  <c r="P850" i="3" s="1"/>
  <c r="P851" i="3" s="1"/>
  <c r="P852" i="3" s="1"/>
  <c r="P853" i="3" s="1"/>
  <c r="P854" i="3" s="1"/>
  <c r="P855" i="3" s="1"/>
  <c r="P856" i="3" s="1"/>
  <c r="P857" i="3" s="1"/>
  <c r="P858" i="3" s="1"/>
  <c r="P859" i="3" s="1"/>
  <c r="P860" i="3" s="1"/>
  <c r="P861" i="3" s="1"/>
  <c r="P862" i="3" s="1"/>
  <c r="P863" i="3" s="1"/>
  <c r="P864" i="3" s="1"/>
  <c r="P865" i="3" s="1"/>
  <c r="P866" i="3" s="1"/>
  <c r="P867" i="3" s="1"/>
  <c r="P868" i="3" s="1"/>
  <c r="P869" i="3" s="1"/>
  <c r="P870" i="3" s="1"/>
  <c r="P871" i="3" s="1"/>
  <c r="P872" i="3" s="1"/>
  <c r="P873" i="3" s="1"/>
  <c r="P874" i="3" s="1"/>
  <c r="P875" i="3" s="1"/>
  <c r="P876" i="3" s="1"/>
  <c r="P877" i="3" s="1"/>
  <c r="P878" i="3" s="1"/>
  <c r="P879" i="3" s="1"/>
  <c r="P880" i="3" s="1"/>
  <c r="P881" i="3" s="1"/>
  <c r="P882" i="3" s="1"/>
  <c r="P883" i="3" s="1"/>
  <c r="P884" i="3" s="1"/>
  <c r="P885" i="3" s="1"/>
  <c r="P886" i="3" s="1"/>
  <c r="P887" i="3" s="1"/>
  <c r="P888" i="3" s="1"/>
  <c r="P889" i="3" s="1"/>
  <c r="P890" i="3" s="1"/>
  <c r="P891" i="3" s="1"/>
  <c r="P892" i="3" s="1"/>
  <c r="P893" i="3" s="1"/>
  <c r="P894" i="3" s="1"/>
  <c r="P895" i="3" s="1"/>
  <c r="P896" i="3" s="1"/>
  <c r="P897" i="3" s="1"/>
  <c r="P898" i="3" s="1"/>
  <c r="P899" i="3" s="1"/>
  <c r="P900" i="3" s="1"/>
  <c r="P901" i="3" s="1"/>
  <c r="Q842" i="3"/>
  <c r="Q843" i="3" s="1"/>
  <c r="Q844" i="3" s="1"/>
  <c r="Q845" i="3" s="1"/>
  <c r="R842" i="3"/>
  <c r="S842" i="3"/>
  <c r="T842" i="3"/>
  <c r="T843" i="3" s="1"/>
  <c r="T844" i="3" s="1"/>
  <c r="T845" i="3" s="1"/>
  <c r="T846" i="3" s="1"/>
  <c r="T847" i="3" s="1"/>
  <c r="T848" i="3" s="1"/>
  <c r="T849" i="3" s="1"/>
  <c r="T850" i="3" s="1"/>
  <c r="T851" i="3" s="1"/>
  <c r="T852" i="3" s="1"/>
  <c r="T853" i="3" s="1"/>
  <c r="T854" i="3" s="1"/>
  <c r="T855" i="3" s="1"/>
  <c r="T856" i="3" s="1"/>
  <c r="T857" i="3" s="1"/>
  <c r="T858" i="3" s="1"/>
  <c r="T859" i="3" s="1"/>
  <c r="T860" i="3" s="1"/>
  <c r="T861" i="3" s="1"/>
  <c r="T862" i="3" s="1"/>
  <c r="T863" i="3" s="1"/>
  <c r="T864" i="3" s="1"/>
  <c r="T865" i="3" s="1"/>
  <c r="T866" i="3" s="1"/>
  <c r="T867" i="3" s="1"/>
  <c r="T868" i="3" s="1"/>
  <c r="T869" i="3" s="1"/>
  <c r="T870" i="3" s="1"/>
  <c r="T871" i="3" s="1"/>
  <c r="T872" i="3" s="1"/>
  <c r="T873" i="3" s="1"/>
  <c r="T874" i="3" s="1"/>
  <c r="T875" i="3" s="1"/>
  <c r="T876" i="3" s="1"/>
  <c r="T877" i="3" s="1"/>
  <c r="T878" i="3" s="1"/>
  <c r="T879" i="3" s="1"/>
  <c r="T880" i="3" s="1"/>
  <c r="T881" i="3" s="1"/>
  <c r="T882" i="3" s="1"/>
  <c r="T883" i="3" s="1"/>
  <c r="T884" i="3" s="1"/>
  <c r="T885" i="3" s="1"/>
  <c r="T886" i="3" s="1"/>
  <c r="T887" i="3" s="1"/>
  <c r="T888" i="3" s="1"/>
  <c r="T889" i="3" s="1"/>
  <c r="T890" i="3" s="1"/>
  <c r="T891" i="3" s="1"/>
  <c r="T892" i="3" s="1"/>
  <c r="T893" i="3" s="1"/>
  <c r="T894" i="3" s="1"/>
  <c r="T895" i="3" s="1"/>
  <c r="T896" i="3" s="1"/>
  <c r="T897" i="3" s="1"/>
  <c r="T898" i="3" s="1"/>
  <c r="T899" i="3" s="1"/>
  <c r="T900" i="3" s="1"/>
  <c r="T901" i="3" s="1"/>
  <c r="K843" i="3"/>
  <c r="K844" i="3" s="1"/>
  <c r="K845" i="3" s="1"/>
  <c r="K846" i="3" s="1"/>
  <c r="K847" i="3" s="1"/>
  <c r="K848" i="3" s="1"/>
  <c r="K849" i="3" s="1"/>
  <c r="K850" i="3" s="1"/>
  <c r="K851" i="3" s="1"/>
  <c r="K852" i="3" s="1"/>
  <c r="K853" i="3" s="1"/>
  <c r="K854" i="3" s="1"/>
  <c r="K855" i="3" s="1"/>
  <c r="K856" i="3" s="1"/>
  <c r="K857" i="3" s="1"/>
  <c r="K858" i="3" s="1"/>
  <c r="K859" i="3" s="1"/>
  <c r="K860" i="3" s="1"/>
  <c r="K861" i="3" s="1"/>
  <c r="K862" i="3" s="1"/>
  <c r="K863" i="3" s="1"/>
  <c r="K864" i="3" s="1"/>
  <c r="K865" i="3" s="1"/>
  <c r="K866" i="3" s="1"/>
  <c r="K867" i="3" s="1"/>
  <c r="K868" i="3" s="1"/>
  <c r="K869" i="3" s="1"/>
  <c r="K870" i="3" s="1"/>
  <c r="K871" i="3" s="1"/>
  <c r="K872" i="3" s="1"/>
  <c r="K873" i="3" s="1"/>
  <c r="K874" i="3" s="1"/>
  <c r="K875" i="3" s="1"/>
  <c r="K876" i="3" s="1"/>
  <c r="K877" i="3" s="1"/>
  <c r="K878" i="3" s="1"/>
  <c r="K879" i="3" s="1"/>
  <c r="K880" i="3" s="1"/>
  <c r="K881" i="3" s="1"/>
  <c r="K882" i="3" s="1"/>
  <c r="K883" i="3" s="1"/>
  <c r="K884" i="3" s="1"/>
  <c r="K885" i="3" s="1"/>
  <c r="K886" i="3" s="1"/>
  <c r="K887" i="3" s="1"/>
  <c r="K888" i="3" s="1"/>
  <c r="K889" i="3" s="1"/>
  <c r="K890" i="3" s="1"/>
  <c r="K891" i="3" s="1"/>
  <c r="K892" i="3" s="1"/>
  <c r="K893" i="3" s="1"/>
  <c r="K894" i="3" s="1"/>
  <c r="K895" i="3" s="1"/>
  <c r="K896" i="3" s="1"/>
  <c r="K897" i="3" s="1"/>
  <c r="K898" i="3" s="1"/>
  <c r="K899" i="3" s="1"/>
  <c r="K900" i="3" s="1"/>
  <c r="K901" i="3" s="1"/>
  <c r="N843" i="3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O843" i="3"/>
  <c r="O844" i="3" s="1"/>
  <c r="O845" i="3" s="1"/>
  <c r="O846" i="3" s="1"/>
  <c r="R843" i="3"/>
  <c r="R844" i="3" s="1"/>
  <c r="R845" i="3" s="1"/>
  <c r="R846" i="3" s="1"/>
  <c r="R847" i="3" s="1"/>
  <c r="R848" i="3" s="1"/>
  <c r="R849" i="3" s="1"/>
  <c r="R850" i="3" s="1"/>
  <c r="R851" i="3" s="1"/>
  <c r="R852" i="3" s="1"/>
  <c r="R853" i="3" s="1"/>
  <c r="R854" i="3" s="1"/>
  <c r="R855" i="3" s="1"/>
  <c r="R856" i="3" s="1"/>
  <c r="R857" i="3" s="1"/>
  <c r="R858" i="3" s="1"/>
  <c r="R859" i="3" s="1"/>
  <c r="R860" i="3" s="1"/>
  <c r="R861" i="3" s="1"/>
  <c r="R862" i="3" s="1"/>
  <c r="R863" i="3" s="1"/>
  <c r="R864" i="3" s="1"/>
  <c r="R865" i="3" s="1"/>
  <c r="R866" i="3" s="1"/>
  <c r="R867" i="3" s="1"/>
  <c r="R868" i="3" s="1"/>
  <c r="R869" i="3" s="1"/>
  <c r="R870" i="3" s="1"/>
  <c r="R871" i="3" s="1"/>
  <c r="R872" i="3" s="1"/>
  <c r="R873" i="3" s="1"/>
  <c r="R874" i="3" s="1"/>
  <c r="R875" i="3" s="1"/>
  <c r="R876" i="3" s="1"/>
  <c r="R877" i="3" s="1"/>
  <c r="R878" i="3" s="1"/>
  <c r="R879" i="3" s="1"/>
  <c r="R880" i="3" s="1"/>
  <c r="R881" i="3" s="1"/>
  <c r="R882" i="3" s="1"/>
  <c r="R883" i="3" s="1"/>
  <c r="R884" i="3" s="1"/>
  <c r="R885" i="3" s="1"/>
  <c r="R886" i="3" s="1"/>
  <c r="R887" i="3" s="1"/>
  <c r="R888" i="3" s="1"/>
  <c r="R889" i="3" s="1"/>
  <c r="R890" i="3" s="1"/>
  <c r="R891" i="3" s="1"/>
  <c r="R892" i="3" s="1"/>
  <c r="R893" i="3" s="1"/>
  <c r="R894" i="3" s="1"/>
  <c r="R895" i="3" s="1"/>
  <c r="R896" i="3" s="1"/>
  <c r="R897" i="3" s="1"/>
  <c r="R898" i="3" s="1"/>
  <c r="R899" i="3" s="1"/>
  <c r="R900" i="3" s="1"/>
  <c r="R901" i="3" s="1"/>
  <c r="S843" i="3"/>
  <c r="S844" i="3" s="1"/>
  <c r="S845" i="3" s="1"/>
  <c r="S846" i="3" s="1"/>
  <c r="S847" i="3" s="1"/>
  <c r="S848" i="3" s="1"/>
  <c r="S849" i="3" s="1"/>
  <c r="S850" i="3" s="1"/>
  <c r="S851" i="3" s="1"/>
  <c r="S852" i="3" s="1"/>
  <c r="S853" i="3" s="1"/>
  <c r="S854" i="3" s="1"/>
  <c r="S855" i="3" s="1"/>
  <c r="S856" i="3" s="1"/>
  <c r="S857" i="3" s="1"/>
  <c r="S858" i="3" s="1"/>
  <c r="S859" i="3" s="1"/>
  <c r="S860" i="3" s="1"/>
  <c r="S861" i="3" s="1"/>
  <c r="S862" i="3" s="1"/>
  <c r="S863" i="3" s="1"/>
  <c r="S864" i="3" s="1"/>
  <c r="S865" i="3" s="1"/>
  <c r="S866" i="3" s="1"/>
  <c r="S867" i="3" s="1"/>
  <c r="S868" i="3" s="1"/>
  <c r="S869" i="3" s="1"/>
  <c r="S870" i="3" s="1"/>
  <c r="S871" i="3" s="1"/>
  <c r="S872" i="3" s="1"/>
  <c r="S873" i="3" s="1"/>
  <c r="S874" i="3" s="1"/>
  <c r="S875" i="3" s="1"/>
  <c r="S876" i="3" s="1"/>
  <c r="S877" i="3" s="1"/>
  <c r="S878" i="3" s="1"/>
  <c r="S879" i="3" s="1"/>
  <c r="S880" i="3" s="1"/>
  <c r="S881" i="3" s="1"/>
  <c r="S882" i="3" s="1"/>
  <c r="S883" i="3" s="1"/>
  <c r="S884" i="3" s="1"/>
  <c r="S885" i="3" s="1"/>
  <c r="S886" i="3" s="1"/>
  <c r="S887" i="3" s="1"/>
  <c r="S888" i="3" s="1"/>
  <c r="S889" i="3" s="1"/>
  <c r="S890" i="3" s="1"/>
  <c r="S891" i="3" s="1"/>
  <c r="S892" i="3" s="1"/>
  <c r="S893" i="3" s="1"/>
  <c r="S894" i="3" s="1"/>
  <c r="S895" i="3" s="1"/>
  <c r="S896" i="3" s="1"/>
  <c r="S897" i="3" s="1"/>
  <c r="S898" i="3" s="1"/>
  <c r="S899" i="3" s="1"/>
  <c r="S900" i="3" s="1"/>
  <c r="S901" i="3" s="1"/>
  <c r="Q846" i="3"/>
  <c r="Q847" i="3" s="1"/>
  <c r="Q848" i="3" s="1"/>
  <c r="Q849" i="3" s="1"/>
  <c r="Q850" i="3" s="1"/>
  <c r="Q851" i="3" s="1"/>
  <c r="Q852" i="3" s="1"/>
  <c r="Q853" i="3" s="1"/>
  <c r="Q854" i="3" s="1"/>
  <c r="Q855" i="3" s="1"/>
  <c r="Q856" i="3" s="1"/>
  <c r="Q857" i="3" s="1"/>
  <c r="Q858" i="3" s="1"/>
  <c r="Q859" i="3" s="1"/>
  <c r="Q860" i="3" s="1"/>
  <c r="Q861" i="3" s="1"/>
  <c r="Q862" i="3" s="1"/>
  <c r="Q863" i="3" s="1"/>
  <c r="Q864" i="3" s="1"/>
  <c r="Q865" i="3" s="1"/>
  <c r="Q866" i="3" s="1"/>
  <c r="Q867" i="3" s="1"/>
  <c r="Q868" i="3" s="1"/>
  <c r="Q869" i="3" s="1"/>
  <c r="Q870" i="3" s="1"/>
  <c r="Q871" i="3" s="1"/>
  <c r="Q872" i="3" s="1"/>
  <c r="Q873" i="3" s="1"/>
  <c r="Q874" i="3" s="1"/>
  <c r="Q875" i="3" s="1"/>
  <c r="Q876" i="3" s="1"/>
  <c r="Q877" i="3" s="1"/>
  <c r="Q878" i="3" s="1"/>
  <c r="Q879" i="3" s="1"/>
  <c r="Q880" i="3" s="1"/>
  <c r="Q881" i="3" s="1"/>
  <c r="Q882" i="3" s="1"/>
  <c r="Q883" i="3" s="1"/>
  <c r="Q884" i="3" s="1"/>
  <c r="Q885" i="3" s="1"/>
  <c r="Q886" i="3" s="1"/>
  <c r="Q887" i="3" s="1"/>
  <c r="Q888" i="3" s="1"/>
  <c r="Q889" i="3" s="1"/>
  <c r="Q890" i="3" s="1"/>
  <c r="Q891" i="3" s="1"/>
  <c r="Q892" i="3" s="1"/>
  <c r="Q893" i="3" s="1"/>
  <c r="Q894" i="3" s="1"/>
  <c r="Q895" i="3" s="1"/>
  <c r="Q896" i="3" s="1"/>
  <c r="Q897" i="3" s="1"/>
  <c r="Q898" i="3" s="1"/>
  <c r="Q899" i="3" s="1"/>
  <c r="Q900" i="3" s="1"/>
  <c r="Q901" i="3" s="1"/>
  <c r="O847" i="3"/>
  <c r="O848" i="3" s="1"/>
  <c r="O849" i="3" s="1"/>
  <c r="O850" i="3" s="1"/>
  <c r="O851" i="3"/>
  <c r="O852" i="3" s="1"/>
  <c r="O853" i="3" s="1"/>
  <c r="O854" i="3" s="1"/>
  <c r="O855" i="3" s="1"/>
  <c r="O856" i="3" s="1"/>
  <c r="O857" i="3" s="1"/>
  <c r="O858" i="3" s="1"/>
  <c r="O859" i="3" s="1"/>
  <c r="O860" i="3" s="1"/>
  <c r="O861" i="3" s="1"/>
  <c r="O862" i="3" s="1"/>
  <c r="O863" i="3" s="1"/>
  <c r="O864" i="3" s="1"/>
  <c r="O865" i="3" s="1"/>
  <c r="O866" i="3" s="1"/>
  <c r="O867" i="3" s="1"/>
  <c r="O868" i="3" s="1"/>
  <c r="O869" i="3" s="1"/>
  <c r="O870" i="3" s="1"/>
  <c r="O871" i="3" s="1"/>
  <c r="O872" i="3" s="1"/>
  <c r="O873" i="3" s="1"/>
  <c r="O874" i="3" s="1"/>
  <c r="O875" i="3" s="1"/>
  <c r="O876" i="3" s="1"/>
  <c r="O877" i="3" s="1"/>
  <c r="O878" i="3" s="1"/>
  <c r="O879" i="3" s="1"/>
  <c r="O880" i="3" s="1"/>
  <c r="O881" i="3" s="1"/>
  <c r="O882" i="3" s="1"/>
  <c r="O883" i="3" s="1"/>
  <c r="O884" i="3" s="1"/>
  <c r="O885" i="3" s="1"/>
  <c r="O886" i="3" s="1"/>
  <c r="O887" i="3" s="1"/>
  <c r="O888" i="3" s="1"/>
  <c r="O889" i="3" s="1"/>
  <c r="O890" i="3" s="1"/>
  <c r="O891" i="3" s="1"/>
  <c r="O892" i="3" s="1"/>
  <c r="O893" i="3" s="1"/>
  <c r="O894" i="3" s="1"/>
  <c r="O895" i="3" s="1"/>
  <c r="O896" i="3" s="1"/>
  <c r="O897" i="3" s="1"/>
  <c r="O898" i="3" s="1"/>
  <c r="O899" i="3" s="1"/>
  <c r="O900" i="3" s="1"/>
  <c r="O901" i="3" s="1"/>
  <c r="K902" i="3"/>
  <c r="L902" i="3"/>
  <c r="L903" i="3" s="1"/>
  <c r="M902" i="3"/>
  <c r="M903" i="3" s="1"/>
  <c r="M904" i="3" s="1"/>
  <c r="M905" i="3" s="1"/>
  <c r="M906" i="3" s="1"/>
  <c r="M907" i="3" s="1"/>
  <c r="M908" i="3" s="1"/>
  <c r="M909" i="3" s="1"/>
  <c r="M910" i="3" s="1"/>
  <c r="M911" i="3" s="1"/>
  <c r="M912" i="3" s="1"/>
  <c r="M913" i="3" s="1"/>
  <c r="M914" i="3" s="1"/>
  <c r="M915" i="3" s="1"/>
  <c r="M916" i="3" s="1"/>
  <c r="M917" i="3" s="1"/>
  <c r="M918" i="3" s="1"/>
  <c r="M919" i="3" s="1"/>
  <c r="M920" i="3" s="1"/>
  <c r="M921" i="3" s="1"/>
  <c r="M922" i="3" s="1"/>
  <c r="M923" i="3" s="1"/>
  <c r="M924" i="3" s="1"/>
  <c r="M925" i="3" s="1"/>
  <c r="M926" i="3" s="1"/>
  <c r="M927" i="3" s="1"/>
  <c r="M928" i="3" s="1"/>
  <c r="M929" i="3" s="1"/>
  <c r="M930" i="3" s="1"/>
  <c r="M931" i="3" s="1"/>
  <c r="M932" i="3" s="1"/>
  <c r="M933" i="3" s="1"/>
  <c r="M934" i="3" s="1"/>
  <c r="M935" i="3" s="1"/>
  <c r="M936" i="3" s="1"/>
  <c r="M937" i="3" s="1"/>
  <c r="M938" i="3" s="1"/>
  <c r="M939" i="3" s="1"/>
  <c r="M940" i="3" s="1"/>
  <c r="M941" i="3" s="1"/>
  <c r="M942" i="3" s="1"/>
  <c r="M943" i="3" s="1"/>
  <c r="M944" i="3" s="1"/>
  <c r="M945" i="3" s="1"/>
  <c r="M946" i="3" s="1"/>
  <c r="M947" i="3" s="1"/>
  <c r="M948" i="3" s="1"/>
  <c r="M949" i="3" s="1"/>
  <c r="M950" i="3" s="1"/>
  <c r="M951" i="3" s="1"/>
  <c r="M952" i="3" s="1"/>
  <c r="M953" i="3" s="1"/>
  <c r="M954" i="3" s="1"/>
  <c r="M955" i="3" s="1"/>
  <c r="M956" i="3" s="1"/>
  <c r="M957" i="3" s="1"/>
  <c r="M958" i="3" s="1"/>
  <c r="M959" i="3" s="1"/>
  <c r="M960" i="3" s="1"/>
  <c r="M961" i="3" s="1"/>
  <c r="N902" i="3"/>
  <c r="O902" i="3"/>
  <c r="P902" i="3"/>
  <c r="Q902" i="3"/>
  <c r="Q903" i="3" s="1"/>
  <c r="Q904" i="3" s="1"/>
  <c r="Q905" i="3" s="1"/>
  <c r="Q906" i="3" s="1"/>
  <c r="Q907" i="3" s="1"/>
  <c r="Q908" i="3" s="1"/>
  <c r="Q909" i="3" s="1"/>
  <c r="Q910" i="3" s="1"/>
  <c r="Q911" i="3" s="1"/>
  <c r="Q912" i="3" s="1"/>
  <c r="Q913" i="3" s="1"/>
  <c r="Q914" i="3" s="1"/>
  <c r="Q915" i="3" s="1"/>
  <c r="Q916" i="3" s="1"/>
  <c r="Q917" i="3" s="1"/>
  <c r="Q918" i="3" s="1"/>
  <c r="Q919" i="3" s="1"/>
  <c r="Q920" i="3" s="1"/>
  <c r="Q921" i="3" s="1"/>
  <c r="Q922" i="3" s="1"/>
  <c r="Q923" i="3" s="1"/>
  <c r="Q924" i="3" s="1"/>
  <c r="Q925" i="3" s="1"/>
  <c r="Q926" i="3" s="1"/>
  <c r="Q927" i="3" s="1"/>
  <c r="Q928" i="3" s="1"/>
  <c r="Q929" i="3" s="1"/>
  <c r="Q930" i="3" s="1"/>
  <c r="Q931" i="3" s="1"/>
  <c r="Q932" i="3" s="1"/>
  <c r="Q933" i="3" s="1"/>
  <c r="Q934" i="3" s="1"/>
  <c r="Q935" i="3" s="1"/>
  <c r="Q936" i="3" s="1"/>
  <c r="Q937" i="3" s="1"/>
  <c r="Q938" i="3" s="1"/>
  <c r="Q939" i="3" s="1"/>
  <c r="Q940" i="3" s="1"/>
  <c r="Q941" i="3" s="1"/>
  <c r="Q942" i="3" s="1"/>
  <c r="Q943" i="3" s="1"/>
  <c r="Q944" i="3" s="1"/>
  <c r="Q945" i="3" s="1"/>
  <c r="Q946" i="3" s="1"/>
  <c r="Q947" i="3" s="1"/>
  <c r="Q948" i="3" s="1"/>
  <c r="Q949" i="3" s="1"/>
  <c r="Q950" i="3" s="1"/>
  <c r="Q951" i="3" s="1"/>
  <c r="Q952" i="3" s="1"/>
  <c r="Q953" i="3" s="1"/>
  <c r="Q954" i="3" s="1"/>
  <c r="Q955" i="3" s="1"/>
  <c r="Q956" i="3" s="1"/>
  <c r="Q957" i="3" s="1"/>
  <c r="Q958" i="3" s="1"/>
  <c r="Q959" i="3" s="1"/>
  <c r="Q960" i="3" s="1"/>
  <c r="Q961" i="3" s="1"/>
  <c r="R902" i="3"/>
  <c r="S902" i="3"/>
  <c r="T902" i="3"/>
  <c r="T903" i="3" s="1"/>
  <c r="T904" i="3" s="1"/>
  <c r="T905" i="3" s="1"/>
  <c r="T906" i="3" s="1"/>
  <c r="T907" i="3" s="1"/>
  <c r="T908" i="3" s="1"/>
  <c r="T909" i="3" s="1"/>
  <c r="T910" i="3" s="1"/>
  <c r="T911" i="3" s="1"/>
  <c r="T912" i="3" s="1"/>
  <c r="T913" i="3" s="1"/>
  <c r="T914" i="3" s="1"/>
  <c r="T915" i="3" s="1"/>
  <c r="T916" i="3" s="1"/>
  <c r="T917" i="3" s="1"/>
  <c r="T918" i="3" s="1"/>
  <c r="T919" i="3" s="1"/>
  <c r="T920" i="3" s="1"/>
  <c r="T921" i="3" s="1"/>
  <c r="T922" i="3" s="1"/>
  <c r="T923" i="3" s="1"/>
  <c r="T924" i="3" s="1"/>
  <c r="T925" i="3" s="1"/>
  <c r="T926" i="3" s="1"/>
  <c r="T927" i="3" s="1"/>
  <c r="T928" i="3" s="1"/>
  <c r="T929" i="3" s="1"/>
  <c r="T930" i="3" s="1"/>
  <c r="T931" i="3" s="1"/>
  <c r="T932" i="3" s="1"/>
  <c r="T933" i="3" s="1"/>
  <c r="T934" i="3" s="1"/>
  <c r="T935" i="3" s="1"/>
  <c r="T936" i="3" s="1"/>
  <c r="T937" i="3" s="1"/>
  <c r="T938" i="3" s="1"/>
  <c r="T939" i="3" s="1"/>
  <c r="T940" i="3" s="1"/>
  <c r="T941" i="3" s="1"/>
  <c r="T942" i="3" s="1"/>
  <c r="T943" i="3" s="1"/>
  <c r="T944" i="3" s="1"/>
  <c r="T945" i="3" s="1"/>
  <c r="T946" i="3" s="1"/>
  <c r="T947" i="3" s="1"/>
  <c r="T948" i="3" s="1"/>
  <c r="T949" i="3" s="1"/>
  <c r="T950" i="3" s="1"/>
  <c r="T951" i="3" s="1"/>
  <c r="T952" i="3" s="1"/>
  <c r="T953" i="3" s="1"/>
  <c r="T954" i="3" s="1"/>
  <c r="T955" i="3" s="1"/>
  <c r="T956" i="3" s="1"/>
  <c r="T957" i="3" s="1"/>
  <c r="T958" i="3" s="1"/>
  <c r="T959" i="3" s="1"/>
  <c r="T960" i="3" s="1"/>
  <c r="T961" i="3" s="1"/>
  <c r="K903" i="3"/>
  <c r="K904" i="3" s="1"/>
  <c r="N903" i="3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O903" i="3"/>
  <c r="O904" i="3" s="1"/>
  <c r="O905" i="3" s="1"/>
  <c r="O906" i="3" s="1"/>
  <c r="O907" i="3" s="1"/>
  <c r="O908" i="3" s="1"/>
  <c r="O909" i="3" s="1"/>
  <c r="O910" i="3" s="1"/>
  <c r="O911" i="3" s="1"/>
  <c r="O912" i="3" s="1"/>
  <c r="O913" i="3" s="1"/>
  <c r="O914" i="3" s="1"/>
  <c r="O915" i="3" s="1"/>
  <c r="O916" i="3" s="1"/>
  <c r="O917" i="3" s="1"/>
  <c r="O918" i="3" s="1"/>
  <c r="O919" i="3" s="1"/>
  <c r="O920" i="3" s="1"/>
  <c r="O921" i="3" s="1"/>
  <c r="O922" i="3" s="1"/>
  <c r="O923" i="3" s="1"/>
  <c r="O924" i="3" s="1"/>
  <c r="O925" i="3" s="1"/>
  <c r="O926" i="3" s="1"/>
  <c r="O927" i="3" s="1"/>
  <c r="O928" i="3" s="1"/>
  <c r="O929" i="3" s="1"/>
  <c r="O930" i="3" s="1"/>
  <c r="O931" i="3" s="1"/>
  <c r="O932" i="3" s="1"/>
  <c r="O933" i="3" s="1"/>
  <c r="O934" i="3" s="1"/>
  <c r="O935" i="3" s="1"/>
  <c r="O936" i="3" s="1"/>
  <c r="O937" i="3" s="1"/>
  <c r="O938" i="3" s="1"/>
  <c r="O939" i="3" s="1"/>
  <c r="O940" i="3" s="1"/>
  <c r="O941" i="3" s="1"/>
  <c r="O942" i="3" s="1"/>
  <c r="O943" i="3" s="1"/>
  <c r="O944" i="3" s="1"/>
  <c r="O945" i="3" s="1"/>
  <c r="O946" i="3" s="1"/>
  <c r="O947" i="3" s="1"/>
  <c r="O948" i="3" s="1"/>
  <c r="O949" i="3" s="1"/>
  <c r="O950" i="3" s="1"/>
  <c r="O951" i="3" s="1"/>
  <c r="O952" i="3" s="1"/>
  <c r="O953" i="3" s="1"/>
  <c r="O954" i="3" s="1"/>
  <c r="O955" i="3" s="1"/>
  <c r="O956" i="3" s="1"/>
  <c r="O957" i="3" s="1"/>
  <c r="O958" i="3" s="1"/>
  <c r="O959" i="3" s="1"/>
  <c r="O960" i="3" s="1"/>
  <c r="O961" i="3" s="1"/>
  <c r="P903" i="3"/>
  <c r="R903" i="3"/>
  <c r="S903" i="3"/>
  <c r="S904" i="3" s="1"/>
  <c r="L904" i="3"/>
  <c r="L905" i="3" s="1"/>
  <c r="L906" i="3" s="1"/>
  <c r="L907" i="3" s="1"/>
  <c r="L908" i="3" s="1"/>
  <c r="L909" i="3" s="1"/>
  <c r="L910" i="3" s="1"/>
  <c r="L911" i="3" s="1"/>
  <c r="L912" i="3" s="1"/>
  <c r="L913" i="3" s="1"/>
  <c r="L914" i="3" s="1"/>
  <c r="L915" i="3" s="1"/>
  <c r="L916" i="3" s="1"/>
  <c r="L917" i="3" s="1"/>
  <c r="L918" i="3" s="1"/>
  <c r="L919" i="3" s="1"/>
  <c r="L920" i="3" s="1"/>
  <c r="L921" i="3" s="1"/>
  <c r="L922" i="3" s="1"/>
  <c r="L923" i="3" s="1"/>
  <c r="L924" i="3" s="1"/>
  <c r="L925" i="3" s="1"/>
  <c r="L926" i="3" s="1"/>
  <c r="L927" i="3" s="1"/>
  <c r="L928" i="3" s="1"/>
  <c r="L929" i="3" s="1"/>
  <c r="L930" i="3" s="1"/>
  <c r="L931" i="3" s="1"/>
  <c r="L932" i="3" s="1"/>
  <c r="L933" i="3" s="1"/>
  <c r="L934" i="3" s="1"/>
  <c r="L935" i="3" s="1"/>
  <c r="L936" i="3" s="1"/>
  <c r="L937" i="3" s="1"/>
  <c r="L938" i="3" s="1"/>
  <c r="L939" i="3" s="1"/>
  <c r="L940" i="3" s="1"/>
  <c r="L941" i="3" s="1"/>
  <c r="L942" i="3" s="1"/>
  <c r="L943" i="3" s="1"/>
  <c r="L944" i="3" s="1"/>
  <c r="L945" i="3" s="1"/>
  <c r="L946" i="3" s="1"/>
  <c r="L947" i="3" s="1"/>
  <c r="L948" i="3" s="1"/>
  <c r="L949" i="3" s="1"/>
  <c r="L950" i="3" s="1"/>
  <c r="L951" i="3" s="1"/>
  <c r="L952" i="3" s="1"/>
  <c r="L953" i="3" s="1"/>
  <c r="L954" i="3" s="1"/>
  <c r="L955" i="3" s="1"/>
  <c r="L956" i="3" s="1"/>
  <c r="L957" i="3" s="1"/>
  <c r="L958" i="3" s="1"/>
  <c r="L959" i="3" s="1"/>
  <c r="L960" i="3" s="1"/>
  <c r="L961" i="3" s="1"/>
  <c r="P904" i="3"/>
  <c r="P905" i="3" s="1"/>
  <c r="P906" i="3" s="1"/>
  <c r="P907" i="3" s="1"/>
  <c r="P908" i="3" s="1"/>
  <c r="P909" i="3" s="1"/>
  <c r="P910" i="3" s="1"/>
  <c r="P911" i="3" s="1"/>
  <c r="P912" i="3" s="1"/>
  <c r="P913" i="3" s="1"/>
  <c r="P914" i="3" s="1"/>
  <c r="P915" i="3" s="1"/>
  <c r="P916" i="3" s="1"/>
  <c r="P917" i="3" s="1"/>
  <c r="P918" i="3" s="1"/>
  <c r="P919" i="3" s="1"/>
  <c r="P920" i="3" s="1"/>
  <c r="P921" i="3" s="1"/>
  <c r="P922" i="3" s="1"/>
  <c r="P923" i="3" s="1"/>
  <c r="P924" i="3" s="1"/>
  <c r="P925" i="3" s="1"/>
  <c r="P926" i="3" s="1"/>
  <c r="P927" i="3" s="1"/>
  <c r="P928" i="3" s="1"/>
  <c r="P929" i="3" s="1"/>
  <c r="P930" i="3" s="1"/>
  <c r="P931" i="3" s="1"/>
  <c r="P932" i="3" s="1"/>
  <c r="P933" i="3" s="1"/>
  <c r="P934" i="3" s="1"/>
  <c r="P935" i="3" s="1"/>
  <c r="P936" i="3" s="1"/>
  <c r="P937" i="3" s="1"/>
  <c r="P938" i="3" s="1"/>
  <c r="P939" i="3" s="1"/>
  <c r="P940" i="3" s="1"/>
  <c r="P941" i="3" s="1"/>
  <c r="P942" i="3" s="1"/>
  <c r="P943" i="3" s="1"/>
  <c r="P944" i="3" s="1"/>
  <c r="P945" i="3" s="1"/>
  <c r="P946" i="3" s="1"/>
  <c r="P947" i="3" s="1"/>
  <c r="P948" i="3" s="1"/>
  <c r="P949" i="3" s="1"/>
  <c r="P950" i="3" s="1"/>
  <c r="P951" i="3" s="1"/>
  <c r="P952" i="3" s="1"/>
  <c r="P953" i="3" s="1"/>
  <c r="P954" i="3" s="1"/>
  <c r="P955" i="3" s="1"/>
  <c r="P956" i="3" s="1"/>
  <c r="P957" i="3" s="1"/>
  <c r="P958" i="3" s="1"/>
  <c r="P959" i="3" s="1"/>
  <c r="P960" i="3" s="1"/>
  <c r="P961" i="3" s="1"/>
  <c r="R904" i="3"/>
  <c r="K905" i="3"/>
  <c r="K906" i="3" s="1"/>
  <c r="K907" i="3" s="1"/>
  <c r="K908" i="3" s="1"/>
  <c r="K909" i="3" s="1"/>
  <c r="K910" i="3" s="1"/>
  <c r="K911" i="3" s="1"/>
  <c r="K912" i="3" s="1"/>
  <c r="K913" i="3" s="1"/>
  <c r="K914" i="3" s="1"/>
  <c r="K915" i="3" s="1"/>
  <c r="K916" i="3" s="1"/>
  <c r="K917" i="3" s="1"/>
  <c r="K918" i="3" s="1"/>
  <c r="K919" i="3" s="1"/>
  <c r="K920" i="3" s="1"/>
  <c r="K921" i="3" s="1"/>
  <c r="K922" i="3" s="1"/>
  <c r="K923" i="3" s="1"/>
  <c r="K924" i="3" s="1"/>
  <c r="K925" i="3" s="1"/>
  <c r="K926" i="3" s="1"/>
  <c r="K927" i="3" s="1"/>
  <c r="K928" i="3" s="1"/>
  <c r="K929" i="3" s="1"/>
  <c r="K930" i="3" s="1"/>
  <c r="K931" i="3" s="1"/>
  <c r="K932" i="3" s="1"/>
  <c r="K933" i="3" s="1"/>
  <c r="K934" i="3" s="1"/>
  <c r="K935" i="3" s="1"/>
  <c r="K936" i="3" s="1"/>
  <c r="K937" i="3" s="1"/>
  <c r="K938" i="3" s="1"/>
  <c r="K939" i="3" s="1"/>
  <c r="K940" i="3" s="1"/>
  <c r="K941" i="3" s="1"/>
  <c r="K942" i="3" s="1"/>
  <c r="K943" i="3" s="1"/>
  <c r="K944" i="3" s="1"/>
  <c r="K945" i="3" s="1"/>
  <c r="K946" i="3" s="1"/>
  <c r="K947" i="3" s="1"/>
  <c r="K948" i="3" s="1"/>
  <c r="K949" i="3" s="1"/>
  <c r="K950" i="3" s="1"/>
  <c r="K951" i="3" s="1"/>
  <c r="K952" i="3" s="1"/>
  <c r="K953" i="3" s="1"/>
  <c r="K954" i="3" s="1"/>
  <c r="K955" i="3" s="1"/>
  <c r="K956" i="3" s="1"/>
  <c r="K957" i="3" s="1"/>
  <c r="K958" i="3" s="1"/>
  <c r="K959" i="3" s="1"/>
  <c r="K960" i="3" s="1"/>
  <c r="K961" i="3" s="1"/>
  <c r="R905" i="3"/>
  <c r="R906" i="3" s="1"/>
  <c r="R907" i="3" s="1"/>
  <c r="R908" i="3" s="1"/>
  <c r="R909" i="3" s="1"/>
  <c r="R910" i="3" s="1"/>
  <c r="R911" i="3" s="1"/>
  <c r="R912" i="3" s="1"/>
  <c r="R913" i="3" s="1"/>
  <c r="R914" i="3" s="1"/>
  <c r="R915" i="3" s="1"/>
  <c r="R916" i="3" s="1"/>
  <c r="R917" i="3" s="1"/>
  <c r="R918" i="3" s="1"/>
  <c r="R919" i="3" s="1"/>
  <c r="R920" i="3" s="1"/>
  <c r="R921" i="3" s="1"/>
  <c r="R922" i="3" s="1"/>
  <c r="R923" i="3" s="1"/>
  <c r="R924" i="3" s="1"/>
  <c r="R925" i="3" s="1"/>
  <c r="R926" i="3" s="1"/>
  <c r="R927" i="3" s="1"/>
  <c r="R928" i="3" s="1"/>
  <c r="R929" i="3" s="1"/>
  <c r="R930" i="3" s="1"/>
  <c r="R931" i="3" s="1"/>
  <c r="R932" i="3" s="1"/>
  <c r="R933" i="3" s="1"/>
  <c r="R934" i="3" s="1"/>
  <c r="R935" i="3" s="1"/>
  <c r="R936" i="3" s="1"/>
  <c r="R937" i="3" s="1"/>
  <c r="R938" i="3" s="1"/>
  <c r="R939" i="3" s="1"/>
  <c r="R940" i="3" s="1"/>
  <c r="R941" i="3" s="1"/>
  <c r="R942" i="3" s="1"/>
  <c r="R943" i="3" s="1"/>
  <c r="R944" i="3" s="1"/>
  <c r="R945" i="3" s="1"/>
  <c r="R946" i="3" s="1"/>
  <c r="R947" i="3" s="1"/>
  <c r="R948" i="3" s="1"/>
  <c r="R949" i="3" s="1"/>
  <c r="R950" i="3" s="1"/>
  <c r="R951" i="3" s="1"/>
  <c r="R952" i="3" s="1"/>
  <c r="R953" i="3" s="1"/>
  <c r="R954" i="3" s="1"/>
  <c r="R955" i="3" s="1"/>
  <c r="R956" i="3" s="1"/>
  <c r="R957" i="3" s="1"/>
  <c r="R958" i="3" s="1"/>
  <c r="R959" i="3" s="1"/>
  <c r="R960" i="3" s="1"/>
  <c r="R961" i="3" s="1"/>
  <c r="S905" i="3"/>
  <c r="S906" i="3" s="1"/>
  <c r="S907" i="3" s="1"/>
  <c r="S908" i="3" s="1"/>
  <c r="S909" i="3" s="1"/>
  <c r="S910" i="3" s="1"/>
  <c r="S911" i="3" s="1"/>
  <c r="S912" i="3" s="1"/>
  <c r="S913" i="3" s="1"/>
  <c r="S914" i="3" s="1"/>
  <c r="S915" i="3" s="1"/>
  <c r="S916" i="3" s="1"/>
  <c r="S917" i="3" s="1"/>
  <c r="S918" i="3" s="1"/>
  <c r="S919" i="3" s="1"/>
  <c r="S920" i="3" s="1"/>
  <c r="S921" i="3" s="1"/>
  <c r="S922" i="3" s="1"/>
  <c r="S923" i="3" s="1"/>
  <c r="S924" i="3" s="1"/>
  <c r="S925" i="3" s="1"/>
  <c r="S926" i="3" s="1"/>
  <c r="S927" i="3" s="1"/>
  <c r="S928" i="3" s="1"/>
  <c r="S929" i="3" s="1"/>
  <c r="S930" i="3" s="1"/>
  <c r="S931" i="3" s="1"/>
  <c r="S932" i="3" s="1"/>
  <c r="S933" i="3" s="1"/>
  <c r="S934" i="3" s="1"/>
  <c r="S935" i="3" s="1"/>
  <c r="S936" i="3" s="1"/>
  <c r="S937" i="3" s="1"/>
  <c r="S938" i="3" s="1"/>
  <c r="S939" i="3" s="1"/>
  <c r="S940" i="3" s="1"/>
  <c r="S941" i="3" s="1"/>
  <c r="S942" i="3" s="1"/>
  <c r="S943" i="3" s="1"/>
  <c r="S944" i="3" s="1"/>
  <c r="S945" i="3" s="1"/>
  <c r="S946" i="3" s="1"/>
  <c r="S947" i="3" s="1"/>
  <c r="S948" i="3" s="1"/>
  <c r="S949" i="3" s="1"/>
  <c r="S950" i="3" s="1"/>
  <c r="S951" i="3" s="1"/>
  <c r="S952" i="3" s="1"/>
  <c r="S953" i="3" s="1"/>
  <c r="S954" i="3" s="1"/>
  <c r="S955" i="3" s="1"/>
  <c r="S956" i="3" s="1"/>
  <c r="S957" i="3" s="1"/>
  <c r="S958" i="3" s="1"/>
  <c r="S959" i="3" s="1"/>
  <c r="S960" i="3" s="1"/>
  <c r="S961" i="3" s="1"/>
  <c r="K962" i="3"/>
  <c r="K963" i="3" s="1"/>
  <c r="K964" i="3" s="1"/>
  <c r="K965" i="3" s="1"/>
  <c r="K966" i="3" s="1"/>
  <c r="K967" i="3" s="1"/>
  <c r="K968" i="3" s="1"/>
  <c r="K969" i="3" s="1"/>
  <c r="K970" i="3" s="1"/>
  <c r="K971" i="3" s="1"/>
  <c r="K972" i="3" s="1"/>
  <c r="K973" i="3" s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4" i="3" s="1"/>
  <c r="K995" i="3" s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s="1"/>
  <c r="K1008" i="3" s="1"/>
  <c r="K1009" i="3" s="1"/>
  <c r="K1010" i="3" s="1"/>
  <c r="K1011" i="3" s="1"/>
  <c r="K1012" i="3" s="1"/>
  <c r="K1013" i="3" s="1"/>
  <c r="K1014" i="3" s="1"/>
  <c r="K1015" i="3" s="1"/>
  <c r="K1016" i="3" s="1"/>
  <c r="K1017" i="3" s="1"/>
  <c r="K1018" i="3" s="1"/>
  <c r="K1019" i="3" s="1"/>
  <c r="K1020" i="3" s="1"/>
  <c r="K1021" i="3" s="1"/>
  <c r="L962" i="3"/>
  <c r="M962" i="3"/>
  <c r="M963" i="3" s="1"/>
  <c r="M964" i="3" s="1"/>
  <c r="M965" i="3" s="1"/>
  <c r="M966" i="3" s="1"/>
  <c r="M967" i="3" s="1"/>
  <c r="M968" i="3" s="1"/>
  <c r="M969" i="3" s="1"/>
  <c r="M970" i="3" s="1"/>
  <c r="M971" i="3" s="1"/>
  <c r="M972" i="3" s="1"/>
  <c r="M973" i="3" s="1"/>
  <c r="M974" i="3" s="1"/>
  <c r="M975" i="3" s="1"/>
  <c r="M976" i="3" s="1"/>
  <c r="M977" i="3" s="1"/>
  <c r="M978" i="3" s="1"/>
  <c r="M979" i="3" s="1"/>
  <c r="M980" i="3" s="1"/>
  <c r="M981" i="3" s="1"/>
  <c r="M982" i="3" s="1"/>
  <c r="M983" i="3" s="1"/>
  <c r="M984" i="3" s="1"/>
  <c r="M985" i="3" s="1"/>
  <c r="M986" i="3" s="1"/>
  <c r="M987" i="3" s="1"/>
  <c r="M988" i="3" s="1"/>
  <c r="M989" i="3" s="1"/>
  <c r="M990" i="3" s="1"/>
  <c r="M991" i="3" s="1"/>
  <c r="M992" i="3" s="1"/>
  <c r="M993" i="3" s="1"/>
  <c r="M994" i="3" s="1"/>
  <c r="M995" i="3" s="1"/>
  <c r="M996" i="3" s="1"/>
  <c r="M997" i="3" s="1"/>
  <c r="M998" i="3" s="1"/>
  <c r="M999" i="3" s="1"/>
  <c r="M1000" i="3" s="1"/>
  <c r="M1001" i="3" s="1"/>
  <c r="M1002" i="3" s="1"/>
  <c r="M1003" i="3" s="1"/>
  <c r="M1004" i="3" s="1"/>
  <c r="M1005" i="3" s="1"/>
  <c r="M1006" i="3" s="1"/>
  <c r="M1007" i="3" s="1"/>
  <c r="M1008" i="3" s="1"/>
  <c r="M1009" i="3" s="1"/>
  <c r="M1010" i="3" s="1"/>
  <c r="M1011" i="3" s="1"/>
  <c r="M1012" i="3" s="1"/>
  <c r="M1013" i="3" s="1"/>
  <c r="M1014" i="3" s="1"/>
  <c r="M1015" i="3" s="1"/>
  <c r="M1016" i="3" s="1"/>
  <c r="M1017" i="3" s="1"/>
  <c r="M1018" i="3" s="1"/>
  <c r="M1019" i="3" s="1"/>
  <c r="M1020" i="3" s="1"/>
  <c r="M1021" i="3" s="1"/>
  <c r="N962" i="3"/>
  <c r="O962" i="3"/>
  <c r="O963" i="3" s="1"/>
  <c r="O964" i="3" s="1"/>
  <c r="O965" i="3" s="1"/>
  <c r="O966" i="3" s="1"/>
  <c r="O967" i="3" s="1"/>
  <c r="O968" i="3" s="1"/>
  <c r="O969" i="3" s="1"/>
  <c r="O970" i="3" s="1"/>
  <c r="O971" i="3" s="1"/>
  <c r="O972" i="3" s="1"/>
  <c r="O973" i="3" s="1"/>
  <c r="O974" i="3" s="1"/>
  <c r="O975" i="3" s="1"/>
  <c r="O976" i="3" s="1"/>
  <c r="O977" i="3" s="1"/>
  <c r="O978" i="3" s="1"/>
  <c r="O979" i="3" s="1"/>
  <c r="O980" i="3" s="1"/>
  <c r="O981" i="3" s="1"/>
  <c r="O982" i="3" s="1"/>
  <c r="O983" i="3" s="1"/>
  <c r="O984" i="3" s="1"/>
  <c r="O985" i="3" s="1"/>
  <c r="O986" i="3" s="1"/>
  <c r="O987" i="3" s="1"/>
  <c r="O988" i="3" s="1"/>
  <c r="O989" i="3" s="1"/>
  <c r="O990" i="3" s="1"/>
  <c r="O991" i="3" s="1"/>
  <c r="O992" i="3" s="1"/>
  <c r="O993" i="3" s="1"/>
  <c r="O994" i="3" s="1"/>
  <c r="O995" i="3" s="1"/>
  <c r="O996" i="3" s="1"/>
  <c r="O997" i="3" s="1"/>
  <c r="O998" i="3" s="1"/>
  <c r="O999" i="3" s="1"/>
  <c r="O1000" i="3" s="1"/>
  <c r="O1001" i="3" s="1"/>
  <c r="O1002" i="3" s="1"/>
  <c r="O1003" i="3" s="1"/>
  <c r="O1004" i="3" s="1"/>
  <c r="O1005" i="3" s="1"/>
  <c r="O1006" i="3" s="1"/>
  <c r="O1007" i="3" s="1"/>
  <c r="O1008" i="3" s="1"/>
  <c r="O1009" i="3" s="1"/>
  <c r="O1010" i="3" s="1"/>
  <c r="O1011" i="3" s="1"/>
  <c r="O1012" i="3" s="1"/>
  <c r="O1013" i="3" s="1"/>
  <c r="O1014" i="3" s="1"/>
  <c r="O1015" i="3" s="1"/>
  <c r="O1016" i="3" s="1"/>
  <c r="O1017" i="3" s="1"/>
  <c r="O1018" i="3" s="1"/>
  <c r="O1019" i="3" s="1"/>
  <c r="O1020" i="3" s="1"/>
  <c r="O1021" i="3" s="1"/>
  <c r="P962" i="3"/>
  <c r="Q962" i="3"/>
  <c r="R962" i="3"/>
  <c r="S962" i="3"/>
  <c r="S963" i="3" s="1"/>
  <c r="S964" i="3" s="1"/>
  <c r="S965" i="3" s="1"/>
  <c r="S966" i="3" s="1"/>
  <c r="S967" i="3" s="1"/>
  <c r="S968" i="3" s="1"/>
  <c r="S969" i="3" s="1"/>
  <c r="S970" i="3" s="1"/>
  <c r="S971" i="3" s="1"/>
  <c r="S972" i="3" s="1"/>
  <c r="S973" i="3" s="1"/>
  <c r="S974" i="3" s="1"/>
  <c r="S975" i="3" s="1"/>
  <c r="S976" i="3" s="1"/>
  <c r="S977" i="3" s="1"/>
  <c r="S978" i="3" s="1"/>
  <c r="S979" i="3" s="1"/>
  <c r="S980" i="3" s="1"/>
  <c r="S981" i="3" s="1"/>
  <c r="S982" i="3" s="1"/>
  <c r="S983" i="3" s="1"/>
  <c r="S984" i="3" s="1"/>
  <c r="S985" i="3" s="1"/>
  <c r="S986" i="3" s="1"/>
  <c r="S987" i="3" s="1"/>
  <c r="S988" i="3" s="1"/>
  <c r="S989" i="3" s="1"/>
  <c r="S990" i="3" s="1"/>
  <c r="S991" i="3" s="1"/>
  <c r="S992" i="3" s="1"/>
  <c r="S993" i="3" s="1"/>
  <c r="S994" i="3" s="1"/>
  <c r="S995" i="3" s="1"/>
  <c r="S996" i="3" s="1"/>
  <c r="S997" i="3" s="1"/>
  <c r="S998" i="3" s="1"/>
  <c r="S999" i="3" s="1"/>
  <c r="S1000" i="3" s="1"/>
  <c r="S1001" i="3" s="1"/>
  <c r="S1002" i="3" s="1"/>
  <c r="S1003" i="3" s="1"/>
  <c r="S1004" i="3" s="1"/>
  <c r="S1005" i="3" s="1"/>
  <c r="S1006" i="3" s="1"/>
  <c r="S1007" i="3" s="1"/>
  <c r="S1008" i="3" s="1"/>
  <c r="S1009" i="3" s="1"/>
  <c r="S1010" i="3" s="1"/>
  <c r="S1011" i="3" s="1"/>
  <c r="S1012" i="3" s="1"/>
  <c r="S1013" i="3" s="1"/>
  <c r="S1014" i="3" s="1"/>
  <c r="S1015" i="3" s="1"/>
  <c r="S1016" i="3" s="1"/>
  <c r="S1017" i="3" s="1"/>
  <c r="S1018" i="3" s="1"/>
  <c r="S1019" i="3" s="1"/>
  <c r="S1020" i="3" s="1"/>
  <c r="S1021" i="3" s="1"/>
  <c r="T962" i="3"/>
  <c r="L963" i="3"/>
  <c r="L964" i="3" s="1"/>
  <c r="L965" i="3" s="1"/>
  <c r="L966" i="3" s="1"/>
  <c r="L967" i="3" s="1"/>
  <c r="L968" i="3" s="1"/>
  <c r="L969" i="3" s="1"/>
  <c r="L970" i="3" s="1"/>
  <c r="L971" i="3" s="1"/>
  <c r="L972" i="3" s="1"/>
  <c r="L973" i="3" s="1"/>
  <c r="L974" i="3" s="1"/>
  <c r="L975" i="3" s="1"/>
  <c r="L976" i="3" s="1"/>
  <c r="L977" i="3" s="1"/>
  <c r="L978" i="3" s="1"/>
  <c r="L979" i="3" s="1"/>
  <c r="L980" i="3" s="1"/>
  <c r="L981" i="3" s="1"/>
  <c r="L982" i="3" s="1"/>
  <c r="L983" i="3" s="1"/>
  <c r="L984" i="3" s="1"/>
  <c r="L985" i="3" s="1"/>
  <c r="L986" i="3" s="1"/>
  <c r="L987" i="3" s="1"/>
  <c r="L988" i="3" s="1"/>
  <c r="L989" i="3" s="1"/>
  <c r="L990" i="3" s="1"/>
  <c r="L991" i="3" s="1"/>
  <c r="L992" i="3" s="1"/>
  <c r="L993" i="3" s="1"/>
  <c r="L994" i="3" s="1"/>
  <c r="L995" i="3" s="1"/>
  <c r="L996" i="3" s="1"/>
  <c r="L997" i="3" s="1"/>
  <c r="L998" i="3" s="1"/>
  <c r="L999" i="3" s="1"/>
  <c r="L1000" i="3" s="1"/>
  <c r="L1001" i="3" s="1"/>
  <c r="L1002" i="3" s="1"/>
  <c r="L1003" i="3" s="1"/>
  <c r="L1004" i="3" s="1"/>
  <c r="L1005" i="3" s="1"/>
  <c r="L1006" i="3" s="1"/>
  <c r="L1007" i="3" s="1"/>
  <c r="L1008" i="3" s="1"/>
  <c r="L1009" i="3" s="1"/>
  <c r="L1010" i="3" s="1"/>
  <c r="L1011" i="3" s="1"/>
  <c r="L1012" i="3" s="1"/>
  <c r="L1013" i="3" s="1"/>
  <c r="L1014" i="3" s="1"/>
  <c r="L1015" i="3" s="1"/>
  <c r="L1016" i="3" s="1"/>
  <c r="L1017" i="3" s="1"/>
  <c r="L1018" i="3" s="1"/>
  <c r="L1019" i="3" s="1"/>
  <c r="L1020" i="3" s="1"/>
  <c r="L1021" i="3" s="1"/>
  <c r="N963" i="3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P963" i="3"/>
  <c r="Q963" i="3"/>
  <c r="Q964" i="3" s="1"/>
  <c r="Q965" i="3" s="1"/>
  <c r="Q966" i="3" s="1"/>
  <c r="Q967" i="3" s="1"/>
  <c r="Q968" i="3" s="1"/>
  <c r="Q969" i="3" s="1"/>
  <c r="Q970" i="3" s="1"/>
  <c r="Q971" i="3" s="1"/>
  <c r="Q972" i="3" s="1"/>
  <c r="Q973" i="3" s="1"/>
  <c r="Q974" i="3" s="1"/>
  <c r="Q975" i="3" s="1"/>
  <c r="Q976" i="3" s="1"/>
  <c r="Q977" i="3" s="1"/>
  <c r="Q978" i="3" s="1"/>
  <c r="Q979" i="3" s="1"/>
  <c r="Q980" i="3" s="1"/>
  <c r="Q981" i="3" s="1"/>
  <c r="Q982" i="3" s="1"/>
  <c r="Q983" i="3" s="1"/>
  <c r="Q984" i="3" s="1"/>
  <c r="Q985" i="3" s="1"/>
  <c r="Q986" i="3" s="1"/>
  <c r="Q987" i="3" s="1"/>
  <c r="Q988" i="3" s="1"/>
  <c r="Q989" i="3" s="1"/>
  <c r="Q990" i="3" s="1"/>
  <c r="Q991" i="3" s="1"/>
  <c r="Q992" i="3" s="1"/>
  <c r="Q993" i="3" s="1"/>
  <c r="Q994" i="3" s="1"/>
  <c r="Q995" i="3" s="1"/>
  <c r="Q996" i="3" s="1"/>
  <c r="Q997" i="3" s="1"/>
  <c r="Q998" i="3" s="1"/>
  <c r="Q999" i="3" s="1"/>
  <c r="Q1000" i="3" s="1"/>
  <c r="Q1001" i="3" s="1"/>
  <c r="Q1002" i="3" s="1"/>
  <c r="Q1003" i="3" s="1"/>
  <c r="Q1004" i="3" s="1"/>
  <c r="Q1005" i="3" s="1"/>
  <c r="Q1006" i="3" s="1"/>
  <c r="Q1007" i="3" s="1"/>
  <c r="Q1008" i="3" s="1"/>
  <c r="Q1009" i="3" s="1"/>
  <c r="Q1010" i="3" s="1"/>
  <c r="Q1011" i="3" s="1"/>
  <c r="Q1012" i="3" s="1"/>
  <c r="Q1013" i="3" s="1"/>
  <c r="Q1014" i="3" s="1"/>
  <c r="Q1015" i="3" s="1"/>
  <c r="Q1016" i="3" s="1"/>
  <c r="Q1017" i="3" s="1"/>
  <c r="Q1018" i="3" s="1"/>
  <c r="Q1019" i="3" s="1"/>
  <c r="Q1020" i="3" s="1"/>
  <c r="Q1021" i="3" s="1"/>
  <c r="R963" i="3"/>
  <c r="R964" i="3" s="1"/>
  <c r="R965" i="3" s="1"/>
  <c r="R966" i="3" s="1"/>
  <c r="R967" i="3" s="1"/>
  <c r="R968" i="3" s="1"/>
  <c r="R969" i="3" s="1"/>
  <c r="R970" i="3" s="1"/>
  <c r="R971" i="3" s="1"/>
  <c r="R972" i="3" s="1"/>
  <c r="R973" i="3" s="1"/>
  <c r="R974" i="3" s="1"/>
  <c r="R975" i="3" s="1"/>
  <c r="R976" i="3" s="1"/>
  <c r="R977" i="3" s="1"/>
  <c r="R978" i="3" s="1"/>
  <c r="R979" i="3" s="1"/>
  <c r="R980" i="3" s="1"/>
  <c r="R981" i="3" s="1"/>
  <c r="R982" i="3" s="1"/>
  <c r="R983" i="3" s="1"/>
  <c r="R984" i="3" s="1"/>
  <c r="R985" i="3" s="1"/>
  <c r="R986" i="3" s="1"/>
  <c r="R987" i="3" s="1"/>
  <c r="R988" i="3" s="1"/>
  <c r="R989" i="3" s="1"/>
  <c r="R990" i="3" s="1"/>
  <c r="R991" i="3" s="1"/>
  <c r="R992" i="3" s="1"/>
  <c r="R993" i="3" s="1"/>
  <c r="R994" i="3" s="1"/>
  <c r="R995" i="3" s="1"/>
  <c r="R996" i="3" s="1"/>
  <c r="R997" i="3" s="1"/>
  <c r="R998" i="3" s="1"/>
  <c r="R999" i="3" s="1"/>
  <c r="R1000" i="3" s="1"/>
  <c r="R1001" i="3" s="1"/>
  <c r="R1002" i="3" s="1"/>
  <c r="R1003" i="3" s="1"/>
  <c r="R1004" i="3" s="1"/>
  <c r="R1005" i="3" s="1"/>
  <c r="R1006" i="3" s="1"/>
  <c r="R1007" i="3" s="1"/>
  <c r="R1008" i="3" s="1"/>
  <c r="R1009" i="3" s="1"/>
  <c r="R1010" i="3" s="1"/>
  <c r="R1011" i="3" s="1"/>
  <c r="R1012" i="3" s="1"/>
  <c r="R1013" i="3" s="1"/>
  <c r="R1014" i="3" s="1"/>
  <c r="R1015" i="3" s="1"/>
  <c r="R1016" i="3" s="1"/>
  <c r="R1017" i="3" s="1"/>
  <c r="R1018" i="3" s="1"/>
  <c r="R1019" i="3" s="1"/>
  <c r="R1020" i="3" s="1"/>
  <c r="R1021" i="3" s="1"/>
  <c r="T963" i="3"/>
  <c r="T964" i="3" s="1"/>
  <c r="T965" i="3" s="1"/>
  <c r="T966" i="3" s="1"/>
  <c r="T967" i="3" s="1"/>
  <c r="T968" i="3" s="1"/>
  <c r="T969" i="3" s="1"/>
  <c r="T970" i="3" s="1"/>
  <c r="T971" i="3" s="1"/>
  <c r="T972" i="3" s="1"/>
  <c r="T973" i="3" s="1"/>
  <c r="T974" i="3" s="1"/>
  <c r="T975" i="3" s="1"/>
  <c r="T976" i="3" s="1"/>
  <c r="T977" i="3" s="1"/>
  <c r="T978" i="3" s="1"/>
  <c r="T979" i="3" s="1"/>
  <c r="T980" i="3" s="1"/>
  <c r="T981" i="3" s="1"/>
  <c r="T982" i="3" s="1"/>
  <c r="T983" i="3" s="1"/>
  <c r="T984" i="3" s="1"/>
  <c r="T985" i="3" s="1"/>
  <c r="T986" i="3" s="1"/>
  <c r="T987" i="3" s="1"/>
  <c r="T988" i="3" s="1"/>
  <c r="T989" i="3" s="1"/>
  <c r="T990" i="3" s="1"/>
  <c r="T991" i="3" s="1"/>
  <c r="T992" i="3" s="1"/>
  <c r="T993" i="3" s="1"/>
  <c r="T994" i="3" s="1"/>
  <c r="T995" i="3" s="1"/>
  <c r="T996" i="3" s="1"/>
  <c r="T997" i="3" s="1"/>
  <c r="T998" i="3" s="1"/>
  <c r="T999" i="3" s="1"/>
  <c r="T1000" i="3" s="1"/>
  <c r="T1001" i="3" s="1"/>
  <c r="T1002" i="3" s="1"/>
  <c r="T1003" i="3" s="1"/>
  <c r="T1004" i="3" s="1"/>
  <c r="T1005" i="3" s="1"/>
  <c r="T1006" i="3" s="1"/>
  <c r="T1007" i="3" s="1"/>
  <c r="T1008" i="3" s="1"/>
  <c r="T1009" i="3" s="1"/>
  <c r="T1010" i="3" s="1"/>
  <c r="T1011" i="3" s="1"/>
  <c r="T1012" i="3" s="1"/>
  <c r="T1013" i="3" s="1"/>
  <c r="T1014" i="3" s="1"/>
  <c r="T1015" i="3" s="1"/>
  <c r="T1016" i="3" s="1"/>
  <c r="T1017" i="3" s="1"/>
  <c r="T1018" i="3" s="1"/>
  <c r="T1019" i="3" s="1"/>
  <c r="T1020" i="3" s="1"/>
  <c r="T1021" i="3" s="1"/>
  <c r="P964" i="3"/>
  <c r="P965" i="3" s="1"/>
  <c r="P966" i="3" s="1"/>
  <c r="P967" i="3" s="1"/>
  <c r="P968" i="3" s="1"/>
  <c r="P969" i="3" s="1"/>
  <c r="P970" i="3" s="1"/>
  <c r="P971" i="3" s="1"/>
  <c r="P972" i="3" s="1"/>
  <c r="P973" i="3" s="1"/>
  <c r="P974" i="3" s="1"/>
  <c r="P975" i="3" s="1"/>
  <c r="P976" i="3" s="1"/>
  <c r="P977" i="3" s="1"/>
  <c r="P978" i="3" s="1"/>
  <c r="P979" i="3" s="1"/>
  <c r="P980" i="3" s="1"/>
  <c r="P981" i="3" s="1"/>
  <c r="P982" i="3" s="1"/>
  <c r="P983" i="3" s="1"/>
  <c r="P984" i="3" s="1"/>
  <c r="P985" i="3" s="1"/>
  <c r="P986" i="3" s="1"/>
  <c r="P987" i="3" s="1"/>
  <c r="P988" i="3" s="1"/>
  <c r="P989" i="3" s="1"/>
  <c r="P990" i="3" s="1"/>
  <c r="P991" i="3" s="1"/>
  <c r="P992" i="3" s="1"/>
  <c r="P993" i="3" s="1"/>
  <c r="P994" i="3" s="1"/>
  <c r="P995" i="3" s="1"/>
  <c r="P996" i="3" s="1"/>
  <c r="P997" i="3" s="1"/>
  <c r="P998" i="3" s="1"/>
  <c r="P999" i="3" s="1"/>
  <c r="P1000" i="3" s="1"/>
  <c r="P1001" i="3" s="1"/>
  <c r="P1002" i="3" s="1"/>
  <c r="P1003" i="3" s="1"/>
  <c r="P1004" i="3" s="1"/>
  <c r="P1005" i="3" s="1"/>
  <c r="P1006" i="3" s="1"/>
  <c r="P1007" i="3" s="1"/>
  <c r="P1008" i="3" s="1"/>
  <c r="P1009" i="3" s="1"/>
  <c r="P1010" i="3" s="1"/>
  <c r="P1011" i="3" s="1"/>
  <c r="P1012" i="3" s="1"/>
  <c r="P1013" i="3" s="1"/>
  <c r="P1014" i="3" s="1"/>
  <c r="P1015" i="3" s="1"/>
  <c r="P1016" i="3" s="1"/>
  <c r="P1017" i="3" s="1"/>
  <c r="P1018" i="3" s="1"/>
  <c r="P1019" i="3" s="1"/>
  <c r="P1020" i="3" s="1"/>
  <c r="P1021" i="3" s="1"/>
  <c r="K1022" i="3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K1037" i="3" s="1"/>
  <c r="K1038" i="3" s="1"/>
  <c r="K1039" i="3" s="1"/>
  <c r="K1040" i="3" s="1"/>
  <c r="K1041" i="3" s="1"/>
  <c r="K1042" i="3" s="1"/>
  <c r="K1043" i="3" s="1"/>
  <c r="K1044" i="3" s="1"/>
  <c r="K1045" i="3" s="1"/>
  <c r="K1046" i="3" s="1"/>
  <c r="K1047" i="3" s="1"/>
  <c r="K1048" i="3" s="1"/>
  <c r="K1049" i="3" s="1"/>
  <c r="K1050" i="3" s="1"/>
  <c r="K1051" i="3" s="1"/>
  <c r="K1052" i="3" s="1"/>
  <c r="K1053" i="3" s="1"/>
  <c r="K1054" i="3" s="1"/>
  <c r="K1055" i="3" s="1"/>
  <c r="K1056" i="3" s="1"/>
  <c r="K1057" i="3" s="1"/>
  <c r="K1058" i="3" s="1"/>
  <c r="K1059" i="3" s="1"/>
  <c r="K1060" i="3" s="1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L1022" i="3"/>
  <c r="L1023" i="3" s="1"/>
  <c r="L1024" i="3" s="1"/>
  <c r="L1025" i="3" s="1"/>
  <c r="L1026" i="3" s="1"/>
  <c r="L1027" i="3" s="1"/>
  <c r="L1028" i="3" s="1"/>
  <c r="L1029" i="3" s="1"/>
  <c r="L1030" i="3" s="1"/>
  <c r="L1031" i="3" s="1"/>
  <c r="L1032" i="3" s="1"/>
  <c r="L1033" i="3" s="1"/>
  <c r="L1034" i="3" s="1"/>
  <c r="L1035" i="3" s="1"/>
  <c r="L1036" i="3" s="1"/>
  <c r="L1037" i="3" s="1"/>
  <c r="L1038" i="3" s="1"/>
  <c r="L1039" i="3" s="1"/>
  <c r="L1040" i="3" s="1"/>
  <c r="L1041" i="3" s="1"/>
  <c r="L1042" i="3" s="1"/>
  <c r="L1043" i="3" s="1"/>
  <c r="L1044" i="3" s="1"/>
  <c r="L1045" i="3" s="1"/>
  <c r="L1046" i="3" s="1"/>
  <c r="L1047" i="3" s="1"/>
  <c r="L1048" i="3" s="1"/>
  <c r="L1049" i="3" s="1"/>
  <c r="L1050" i="3" s="1"/>
  <c r="L1051" i="3" s="1"/>
  <c r="L1052" i="3" s="1"/>
  <c r="L1053" i="3" s="1"/>
  <c r="L1054" i="3" s="1"/>
  <c r="L1055" i="3" s="1"/>
  <c r="L1056" i="3" s="1"/>
  <c r="L1057" i="3" s="1"/>
  <c r="L1058" i="3" s="1"/>
  <c r="L1059" i="3" s="1"/>
  <c r="L1060" i="3" s="1"/>
  <c r="L1061" i="3" s="1"/>
  <c r="L1062" i="3" s="1"/>
  <c r="L1063" i="3" s="1"/>
  <c r="L1064" i="3" s="1"/>
  <c r="L1065" i="3" s="1"/>
  <c r="L1066" i="3" s="1"/>
  <c r="L1067" i="3" s="1"/>
  <c r="L1068" i="3" s="1"/>
  <c r="L1069" i="3" s="1"/>
  <c r="L1070" i="3" s="1"/>
  <c r="L1071" i="3" s="1"/>
  <c r="L1072" i="3" s="1"/>
  <c r="L1073" i="3" s="1"/>
  <c r="L1074" i="3" s="1"/>
  <c r="L1075" i="3" s="1"/>
  <c r="L1076" i="3" s="1"/>
  <c r="L1077" i="3" s="1"/>
  <c r="L1078" i="3" s="1"/>
  <c r="L1079" i="3" s="1"/>
  <c r="L1080" i="3" s="1"/>
  <c r="L1081" i="3" s="1"/>
  <c r="M1022" i="3"/>
  <c r="N1022" i="3"/>
  <c r="O1022" i="3"/>
  <c r="O1023" i="3" s="1"/>
  <c r="O1024" i="3" s="1"/>
  <c r="O1025" i="3" s="1"/>
  <c r="O1026" i="3" s="1"/>
  <c r="O1027" i="3" s="1"/>
  <c r="O1028" i="3" s="1"/>
  <c r="O1029" i="3" s="1"/>
  <c r="O1030" i="3" s="1"/>
  <c r="O1031" i="3" s="1"/>
  <c r="O1032" i="3" s="1"/>
  <c r="O1033" i="3" s="1"/>
  <c r="O1034" i="3" s="1"/>
  <c r="O1035" i="3" s="1"/>
  <c r="O1036" i="3" s="1"/>
  <c r="O1037" i="3" s="1"/>
  <c r="O1038" i="3" s="1"/>
  <c r="O1039" i="3" s="1"/>
  <c r="O1040" i="3" s="1"/>
  <c r="O1041" i="3" s="1"/>
  <c r="O1042" i="3" s="1"/>
  <c r="O1043" i="3" s="1"/>
  <c r="O1044" i="3" s="1"/>
  <c r="O1045" i="3" s="1"/>
  <c r="O1046" i="3" s="1"/>
  <c r="O1047" i="3" s="1"/>
  <c r="O1048" i="3" s="1"/>
  <c r="O1049" i="3" s="1"/>
  <c r="O1050" i="3" s="1"/>
  <c r="O1051" i="3" s="1"/>
  <c r="O1052" i="3" s="1"/>
  <c r="O1053" i="3" s="1"/>
  <c r="O1054" i="3" s="1"/>
  <c r="O1055" i="3" s="1"/>
  <c r="O1056" i="3" s="1"/>
  <c r="O1057" i="3" s="1"/>
  <c r="O1058" i="3" s="1"/>
  <c r="O1059" i="3" s="1"/>
  <c r="O1060" i="3" s="1"/>
  <c r="O1061" i="3" s="1"/>
  <c r="O1062" i="3" s="1"/>
  <c r="O1063" i="3" s="1"/>
  <c r="O1064" i="3" s="1"/>
  <c r="O1065" i="3" s="1"/>
  <c r="O1066" i="3" s="1"/>
  <c r="O1067" i="3" s="1"/>
  <c r="O1068" i="3" s="1"/>
  <c r="O1069" i="3" s="1"/>
  <c r="O1070" i="3" s="1"/>
  <c r="O1071" i="3" s="1"/>
  <c r="O1072" i="3" s="1"/>
  <c r="O1073" i="3" s="1"/>
  <c r="O1074" i="3" s="1"/>
  <c r="O1075" i="3" s="1"/>
  <c r="O1076" i="3" s="1"/>
  <c r="O1077" i="3" s="1"/>
  <c r="O1078" i="3" s="1"/>
  <c r="O1079" i="3" s="1"/>
  <c r="O1080" i="3" s="1"/>
  <c r="O1081" i="3" s="1"/>
  <c r="P1022" i="3"/>
  <c r="Q1022" i="3"/>
  <c r="Q1023" i="3" s="1"/>
  <c r="Q1024" i="3" s="1"/>
  <c r="Q1025" i="3" s="1"/>
  <c r="Q1026" i="3" s="1"/>
  <c r="Q1027" i="3" s="1"/>
  <c r="Q1028" i="3" s="1"/>
  <c r="Q1029" i="3" s="1"/>
  <c r="Q1030" i="3" s="1"/>
  <c r="Q1031" i="3" s="1"/>
  <c r="Q1032" i="3" s="1"/>
  <c r="Q1033" i="3" s="1"/>
  <c r="Q1034" i="3" s="1"/>
  <c r="Q1035" i="3" s="1"/>
  <c r="Q1036" i="3" s="1"/>
  <c r="Q1037" i="3" s="1"/>
  <c r="Q1038" i="3" s="1"/>
  <c r="Q1039" i="3" s="1"/>
  <c r="Q1040" i="3" s="1"/>
  <c r="Q1041" i="3" s="1"/>
  <c r="Q1042" i="3" s="1"/>
  <c r="Q1043" i="3" s="1"/>
  <c r="Q1044" i="3" s="1"/>
  <c r="Q1045" i="3" s="1"/>
  <c r="Q1046" i="3" s="1"/>
  <c r="Q1047" i="3" s="1"/>
  <c r="Q1048" i="3" s="1"/>
  <c r="Q1049" i="3" s="1"/>
  <c r="Q1050" i="3" s="1"/>
  <c r="Q1051" i="3" s="1"/>
  <c r="Q1052" i="3" s="1"/>
  <c r="Q1053" i="3" s="1"/>
  <c r="Q1054" i="3" s="1"/>
  <c r="Q1055" i="3" s="1"/>
  <c r="Q1056" i="3" s="1"/>
  <c r="Q1057" i="3" s="1"/>
  <c r="Q1058" i="3" s="1"/>
  <c r="Q1059" i="3" s="1"/>
  <c r="Q1060" i="3" s="1"/>
  <c r="Q1061" i="3" s="1"/>
  <c r="Q1062" i="3" s="1"/>
  <c r="Q1063" i="3" s="1"/>
  <c r="Q1064" i="3" s="1"/>
  <c r="Q1065" i="3" s="1"/>
  <c r="Q1066" i="3" s="1"/>
  <c r="Q1067" i="3" s="1"/>
  <c r="Q1068" i="3" s="1"/>
  <c r="Q1069" i="3" s="1"/>
  <c r="Q1070" i="3" s="1"/>
  <c r="Q1071" i="3" s="1"/>
  <c r="Q1072" i="3" s="1"/>
  <c r="Q1073" i="3" s="1"/>
  <c r="Q1074" i="3" s="1"/>
  <c r="Q1075" i="3" s="1"/>
  <c r="Q1076" i="3" s="1"/>
  <c r="Q1077" i="3" s="1"/>
  <c r="Q1078" i="3" s="1"/>
  <c r="Q1079" i="3" s="1"/>
  <c r="Q1080" i="3" s="1"/>
  <c r="Q1081" i="3" s="1"/>
  <c r="R1022" i="3"/>
  <c r="S1022" i="3"/>
  <c r="S1023" i="3" s="1"/>
  <c r="S1024" i="3" s="1"/>
  <c r="S1025" i="3" s="1"/>
  <c r="S1026" i="3" s="1"/>
  <c r="S1027" i="3" s="1"/>
  <c r="S1028" i="3" s="1"/>
  <c r="S1029" i="3" s="1"/>
  <c r="S1030" i="3" s="1"/>
  <c r="S1031" i="3" s="1"/>
  <c r="S1032" i="3" s="1"/>
  <c r="S1033" i="3" s="1"/>
  <c r="S1034" i="3" s="1"/>
  <c r="S1035" i="3" s="1"/>
  <c r="S1036" i="3" s="1"/>
  <c r="S1037" i="3" s="1"/>
  <c r="S1038" i="3" s="1"/>
  <c r="S1039" i="3" s="1"/>
  <c r="S1040" i="3" s="1"/>
  <c r="S1041" i="3" s="1"/>
  <c r="S1042" i="3" s="1"/>
  <c r="S1043" i="3" s="1"/>
  <c r="S1044" i="3" s="1"/>
  <c r="S1045" i="3" s="1"/>
  <c r="S1046" i="3" s="1"/>
  <c r="S1047" i="3" s="1"/>
  <c r="S1048" i="3" s="1"/>
  <c r="S1049" i="3" s="1"/>
  <c r="S1050" i="3" s="1"/>
  <c r="S1051" i="3" s="1"/>
  <c r="S1052" i="3" s="1"/>
  <c r="S1053" i="3" s="1"/>
  <c r="S1054" i="3" s="1"/>
  <c r="S1055" i="3" s="1"/>
  <c r="S1056" i="3" s="1"/>
  <c r="S1057" i="3" s="1"/>
  <c r="S1058" i="3" s="1"/>
  <c r="S1059" i="3" s="1"/>
  <c r="S1060" i="3" s="1"/>
  <c r="S1061" i="3" s="1"/>
  <c r="S1062" i="3" s="1"/>
  <c r="S1063" i="3" s="1"/>
  <c r="S1064" i="3" s="1"/>
  <c r="S1065" i="3" s="1"/>
  <c r="S1066" i="3" s="1"/>
  <c r="S1067" i="3" s="1"/>
  <c r="S1068" i="3" s="1"/>
  <c r="S1069" i="3" s="1"/>
  <c r="S1070" i="3" s="1"/>
  <c r="S1071" i="3" s="1"/>
  <c r="S1072" i="3" s="1"/>
  <c r="S1073" i="3" s="1"/>
  <c r="S1074" i="3" s="1"/>
  <c r="S1075" i="3" s="1"/>
  <c r="S1076" i="3" s="1"/>
  <c r="S1077" i="3" s="1"/>
  <c r="S1078" i="3" s="1"/>
  <c r="S1079" i="3" s="1"/>
  <c r="S1080" i="3" s="1"/>
  <c r="S1081" i="3" s="1"/>
  <c r="T1022" i="3"/>
  <c r="T1023" i="3" s="1"/>
  <c r="T1024" i="3" s="1"/>
  <c r="T1025" i="3" s="1"/>
  <c r="T1026" i="3" s="1"/>
  <c r="T1027" i="3" s="1"/>
  <c r="T1028" i="3" s="1"/>
  <c r="T1029" i="3" s="1"/>
  <c r="T1030" i="3" s="1"/>
  <c r="T1031" i="3" s="1"/>
  <c r="T1032" i="3" s="1"/>
  <c r="T1033" i="3" s="1"/>
  <c r="T1034" i="3" s="1"/>
  <c r="T1035" i="3" s="1"/>
  <c r="T1036" i="3" s="1"/>
  <c r="T1037" i="3" s="1"/>
  <c r="T1038" i="3" s="1"/>
  <c r="T1039" i="3" s="1"/>
  <c r="T1040" i="3" s="1"/>
  <c r="T1041" i="3" s="1"/>
  <c r="T1042" i="3" s="1"/>
  <c r="T1043" i="3" s="1"/>
  <c r="T1044" i="3" s="1"/>
  <c r="T1045" i="3" s="1"/>
  <c r="T1046" i="3" s="1"/>
  <c r="T1047" i="3" s="1"/>
  <c r="T1048" i="3" s="1"/>
  <c r="T1049" i="3" s="1"/>
  <c r="T1050" i="3" s="1"/>
  <c r="T1051" i="3" s="1"/>
  <c r="T1052" i="3" s="1"/>
  <c r="T1053" i="3" s="1"/>
  <c r="T1054" i="3" s="1"/>
  <c r="T1055" i="3" s="1"/>
  <c r="T1056" i="3" s="1"/>
  <c r="T1057" i="3" s="1"/>
  <c r="T1058" i="3" s="1"/>
  <c r="T1059" i="3" s="1"/>
  <c r="T1060" i="3" s="1"/>
  <c r="T1061" i="3" s="1"/>
  <c r="T1062" i="3" s="1"/>
  <c r="T1063" i="3" s="1"/>
  <c r="T1064" i="3" s="1"/>
  <c r="T1065" i="3" s="1"/>
  <c r="T1066" i="3" s="1"/>
  <c r="T1067" i="3" s="1"/>
  <c r="T1068" i="3" s="1"/>
  <c r="T1069" i="3" s="1"/>
  <c r="T1070" i="3" s="1"/>
  <c r="T1071" i="3" s="1"/>
  <c r="T1072" i="3" s="1"/>
  <c r="T1073" i="3" s="1"/>
  <c r="T1074" i="3" s="1"/>
  <c r="T1075" i="3" s="1"/>
  <c r="T1076" i="3" s="1"/>
  <c r="T1077" i="3" s="1"/>
  <c r="T1078" i="3" s="1"/>
  <c r="T1079" i="3" s="1"/>
  <c r="T1080" i="3" s="1"/>
  <c r="T1081" i="3" s="1"/>
  <c r="M1023" i="3"/>
  <c r="M1024" i="3" s="1"/>
  <c r="M1025" i="3" s="1"/>
  <c r="M1026" i="3" s="1"/>
  <c r="M1027" i="3" s="1"/>
  <c r="M1028" i="3" s="1"/>
  <c r="M1029" i="3" s="1"/>
  <c r="M1030" i="3" s="1"/>
  <c r="M1031" i="3" s="1"/>
  <c r="M1032" i="3" s="1"/>
  <c r="M1033" i="3" s="1"/>
  <c r="M1034" i="3" s="1"/>
  <c r="M1035" i="3" s="1"/>
  <c r="M1036" i="3" s="1"/>
  <c r="M1037" i="3" s="1"/>
  <c r="M1038" i="3" s="1"/>
  <c r="M1039" i="3" s="1"/>
  <c r="M1040" i="3" s="1"/>
  <c r="M1041" i="3" s="1"/>
  <c r="M1042" i="3" s="1"/>
  <c r="M1043" i="3" s="1"/>
  <c r="M1044" i="3" s="1"/>
  <c r="M1045" i="3" s="1"/>
  <c r="M1046" i="3" s="1"/>
  <c r="M1047" i="3" s="1"/>
  <c r="M1048" i="3" s="1"/>
  <c r="M1049" i="3" s="1"/>
  <c r="M1050" i="3" s="1"/>
  <c r="M1051" i="3" s="1"/>
  <c r="M1052" i="3" s="1"/>
  <c r="M1053" i="3" s="1"/>
  <c r="M1054" i="3" s="1"/>
  <c r="M1055" i="3" s="1"/>
  <c r="M1056" i="3" s="1"/>
  <c r="M1057" i="3" s="1"/>
  <c r="M1058" i="3" s="1"/>
  <c r="M1059" i="3" s="1"/>
  <c r="M1060" i="3" s="1"/>
  <c r="M1061" i="3" s="1"/>
  <c r="M1062" i="3" s="1"/>
  <c r="M1063" i="3" s="1"/>
  <c r="M1064" i="3" s="1"/>
  <c r="M1065" i="3" s="1"/>
  <c r="M1066" i="3" s="1"/>
  <c r="M1067" i="3" s="1"/>
  <c r="M1068" i="3" s="1"/>
  <c r="M1069" i="3" s="1"/>
  <c r="M1070" i="3" s="1"/>
  <c r="M1071" i="3" s="1"/>
  <c r="M1072" i="3" s="1"/>
  <c r="M1073" i="3" s="1"/>
  <c r="M1074" i="3" s="1"/>
  <c r="M1075" i="3" s="1"/>
  <c r="M1076" i="3" s="1"/>
  <c r="M1077" i="3" s="1"/>
  <c r="M1078" i="3" s="1"/>
  <c r="M1079" i="3" s="1"/>
  <c r="M1080" i="3" s="1"/>
  <c r="M1081" i="3" s="1"/>
  <c r="N1023" i="3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P1023" i="3"/>
  <c r="P1024" i="3" s="1"/>
  <c r="P1025" i="3" s="1"/>
  <c r="P1026" i="3" s="1"/>
  <c r="P1027" i="3" s="1"/>
  <c r="P1028" i="3" s="1"/>
  <c r="P1029" i="3" s="1"/>
  <c r="P1030" i="3" s="1"/>
  <c r="P1031" i="3" s="1"/>
  <c r="P1032" i="3" s="1"/>
  <c r="P1033" i="3" s="1"/>
  <c r="P1034" i="3" s="1"/>
  <c r="P1035" i="3" s="1"/>
  <c r="P1036" i="3" s="1"/>
  <c r="P1037" i="3" s="1"/>
  <c r="P1038" i="3" s="1"/>
  <c r="P1039" i="3" s="1"/>
  <c r="P1040" i="3" s="1"/>
  <c r="P1041" i="3" s="1"/>
  <c r="P1042" i="3" s="1"/>
  <c r="P1043" i="3" s="1"/>
  <c r="P1044" i="3" s="1"/>
  <c r="P1045" i="3" s="1"/>
  <c r="P1046" i="3" s="1"/>
  <c r="P1047" i="3" s="1"/>
  <c r="P1048" i="3" s="1"/>
  <c r="P1049" i="3" s="1"/>
  <c r="P1050" i="3" s="1"/>
  <c r="P1051" i="3" s="1"/>
  <c r="P1052" i="3" s="1"/>
  <c r="P1053" i="3" s="1"/>
  <c r="P1054" i="3" s="1"/>
  <c r="P1055" i="3" s="1"/>
  <c r="P1056" i="3" s="1"/>
  <c r="P1057" i="3" s="1"/>
  <c r="P1058" i="3" s="1"/>
  <c r="P1059" i="3" s="1"/>
  <c r="P1060" i="3" s="1"/>
  <c r="P1061" i="3" s="1"/>
  <c r="P1062" i="3" s="1"/>
  <c r="P1063" i="3" s="1"/>
  <c r="P1064" i="3" s="1"/>
  <c r="P1065" i="3" s="1"/>
  <c r="P1066" i="3" s="1"/>
  <c r="P1067" i="3" s="1"/>
  <c r="P1068" i="3" s="1"/>
  <c r="P1069" i="3" s="1"/>
  <c r="P1070" i="3" s="1"/>
  <c r="P1071" i="3" s="1"/>
  <c r="P1072" i="3" s="1"/>
  <c r="P1073" i="3" s="1"/>
  <c r="P1074" i="3" s="1"/>
  <c r="P1075" i="3" s="1"/>
  <c r="P1076" i="3" s="1"/>
  <c r="P1077" i="3" s="1"/>
  <c r="P1078" i="3" s="1"/>
  <c r="P1079" i="3" s="1"/>
  <c r="P1080" i="3" s="1"/>
  <c r="P1081" i="3" s="1"/>
  <c r="R1023" i="3"/>
  <c r="R1024" i="3" s="1"/>
  <c r="R1025" i="3" s="1"/>
  <c r="R1026" i="3" s="1"/>
  <c r="R1027" i="3" s="1"/>
  <c r="R1028" i="3" s="1"/>
  <c r="R1029" i="3" s="1"/>
  <c r="R1030" i="3" s="1"/>
  <c r="R1031" i="3" s="1"/>
  <c r="R1032" i="3" s="1"/>
  <c r="R1033" i="3" s="1"/>
  <c r="R1034" i="3" s="1"/>
  <c r="R1035" i="3" s="1"/>
  <c r="R1036" i="3" s="1"/>
  <c r="R1037" i="3" s="1"/>
  <c r="R1038" i="3" s="1"/>
  <c r="R1039" i="3" s="1"/>
  <c r="R1040" i="3" s="1"/>
  <c r="R1041" i="3" s="1"/>
  <c r="R1042" i="3" s="1"/>
  <c r="R1043" i="3" s="1"/>
  <c r="R1044" i="3" s="1"/>
  <c r="R1045" i="3" s="1"/>
  <c r="R1046" i="3" s="1"/>
  <c r="R1047" i="3" s="1"/>
  <c r="R1048" i="3" s="1"/>
  <c r="R1049" i="3" s="1"/>
  <c r="R1050" i="3" s="1"/>
  <c r="R1051" i="3" s="1"/>
  <c r="R1052" i="3" s="1"/>
  <c r="R1053" i="3" s="1"/>
  <c r="R1054" i="3" s="1"/>
  <c r="R1055" i="3" s="1"/>
  <c r="R1056" i="3" s="1"/>
  <c r="R1057" i="3" s="1"/>
  <c r="R1058" i="3" s="1"/>
  <c r="R1059" i="3" s="1"/>
  <c r="R1060" i="3" s="1"/>
  <c r="R1061" i="3" s="1"/>
  <c r="R1062" i="3" s="1"/>
  <c r="R1063" i="3" s="1"/>
  <c r="R1064" i="3" s="1"/>
  <c r="R1065" i="3" s="1"/>
  <c r="R1066" i="3" s="1"/>
  <c r="R1067" i="3" s="1"/>
  <c r="R1068" i="3" s="1"/>
  <c r="R1069" i="3" s="1"/>
  <c r="R1070" i="3" s="1"/>
  <c r="R1071" i="3" s="1"/>
  <c r="R1072" i="3" s="1"/>
  <c r="R1073" i="3" s="1"/>
  <c r="R1074" i="3" s="1"/>
  <c r="R1075" i="3" s="1"/>
  <c r="R1076" i="3" s="1"/>
  <c r="R1077" i="3" s="1"/>
  <c r="R1078" i="3" s="1"/>
  <c r="R1079" i="3" s="1"/>
  <c r="R1080" i="3" s="1"/>
  <c r="R1081" i="3" s="1"/>
  <c r="K1082" i="3"/>
  <c r="K1083" i="3" s="1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3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K1123" i="3" s="1"/>
  <c r="K1124" i="3" s="1"/>
  <c r="K1125" i="3" s="1"/>
  <c r="K1126" i="3" s="1"/>
  <c r="K1127" i="3" s="1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L1082" i="3"/>
  <c r="L1083" i="3" s="1"/>
  <c r="L1084" i="3" s="1"/>
  <c r="L1085" i="3" s="1"/>
  <c r="L1086" i="3" s="1"/>
  <c r="L1087" i="3" s="1"/>
  <c r="L1088" i="3" s="1"/>
  <c r="L1089" i="3" s="1"/>
  <c r="L1090" i="3" s="1"/>
  <c r="L1091" i="3" s="1"/>
  <c r="L1092" i="3" s="1"/>
  <c r="L1093" i="3" s="1"/>
  <c r="L1094" i="3" s="1"/>
  <c r="L1095" i="3" s="1"/>
  <c r="L1096" i="3" s="1"/>
  <c r="L1097" i="3" s="1"/>
  <c r="L1098" i="3" s="1"/>
  <c r="L1099" i="3" s="1"/>
  <c r="L1100" i="3" s="1"/>
  <c r="L1101" i="3" s="1"/>
  <c r="L1102" i="3" s="1"/>
  <c r="L1103" i="3" s="1"/>
  <c r="L1104" i="3" s="1"/>
  <c r="L1105" i="3" s="1"/>
  <c r="L1106" i="3" s="1"/>
  <c r="L1107" i="3" s="1"/>
  <c r="L1108" i="3" s="1"/>
  <c r="L1109" i="3" s="1"/>
  <c r="L1110" i="3" s="1"/>
  <c r="L1111" i="3" s="1"/>
  <c r="L1112" i="3" s="1"/>
  <c r="L1113" i="3" s="1"/>
  <c r="L1114" i="3" s="1"/>
  <c r="L1115" i="3" s="1"/>
  <c r="L1116" i="3" s="1"/>
  <c r="L1117" i="3" s="1"/>
  <c r="L1118" i="3" s="1"/>
  <c r="L1119" i="3" s="1"/>
  <c r="L1120" i="3" s="1"/>
  <c r="L1121" i="3" s="1"/>
  <c r="L1122" i="3" s="1"/>
  <c r="L1123" i="3" s="1"/>
  <c r="L1124" i="3" s="1"/>
  <c r="L1125" i="3" s="1"/>
  <c r="L1126" i="3" s="1"/>
  <c r="L1127" i="3" s="1"/>
  <c r="L1128" i="3" s="1"/>
  <c r="L1129" i="3" s="1"/>
  <c r="L1130" i="3" s="1"/>
  <c r="L1131" i="3" s="1"/>
  <c r="L1132" i="3" s="1"/>
  <c r="L1133" i="3" s="1"/>
  <c r="L1134" i="3" s="1"/>
  <c r="L1135" i="3" s="1"/>
  <c r="L1136" i="3" s="1"/>
  <c r="M1082" i="3"/>
  <c r="N1082" i="3"/>
  <c r="O1082" i="3"/>
  <c r="O1083" i="3" s="1"/>
  <c r="O1084" i="3" s="1"/>
  <c r="O1085" i="3" s="1"/>
  <c r="O1086" i="3" s="1"/>
  <c r="O1087" i="3" s="1"/>
  <c r="O1088" i="3" s="1"/>
  <c r="O1089" i="3" s="1"/>
  <c r="O1090" i="3" s="1"/>
  <c r="O1091" i="3" s="1"/>
  <c r="O1092" i="3" s="1"/>
  <c r="O1093" i="3" s="1"/>
  <c r="O1094" i="3" s="1"/>
  <c r="O1095" i="3" s="1"/>
  <c r="O1096" i="3" s="1"/>
  <c r="O1097" i="3" s="1"/>
  <c r="O1098" i="3" s="1"/>
  <c r="O1099" i="3" s="1"/>
  <c r="O1100" i="3" s="1"/>
  <c r="O1101" i="3" s="1"/>
  <c r="O1102" i="3" s="1"/>
  <c r="O1103" i="3" s="1"/>
  <c r="O1104" i="3" s="1"/>
  <c r="O1105" i="3" s="1"/>
  <c r="O1106" i="3" s="1"/>
  <c r="O1107" i="3" s="1"/>
  <c r="O1108" i="3" s="1"/>
  <c r="O1109" i="3" s="1"/>
  <c r="O1110" i="3" s="1"/>
  <c r="O1111" i="3" s="1"/>
  <c r="O1112" i="3" s="1"/>
  <c r="O1113" i="3" s="1"/>
  <c r="O1114" i="3" s="1"/>
  <c r="O1115" i="3" s="1"/>
  <c r="O1116" i="3" s="1"/>
  <c r="O1117" i="3" s="1"/>
  <c r="O1118" i="3" s="1"/>
  <c r="O1119" i="3" s="1"/>
  <c r="O1120" i="3" s="1"/>
  <c r="O1121" i="3" s="1"/>
  <c r="O1122" i="3" s="1"/>
  <c r="O1123" i="3" s="1"/>
  <c r="O1124" i="3" s="1"/>
  <c r="O1125" i="3" s="1"/>
  <c r="O1126" i="3" s="1"/>
  <c r="O1127" i="3" s="1"/>
  <c r="O1128" i="3" s="1"/>
  <c r="O1129" i="3" s="1"/>
  <c r="O1130" i="3" s="1"/>
  <c r="O1131" i="3" s="1"/>
  <c r="O1132" i="3" s="1"/>
  <c r="O1133" i="3" s="1"/>
  <c r="O1134" i="3" s="1"/>
  <c r="O1135" i="3" s="1"/>
  <c r="O1136" i="3" s="1"/>
  <c r="O1137" i="3" s="1"/>
  <c r="O1138" i="3" s="1"/>
  <c r="O1139" i="3" s="1"/>
  <c r="O1140" i="3" s="1"/>
  <c r="O1141" i="3" s="1"/>
  <c r="P1082" i="3"/>
  <c r="Q1082" i="3"/>
  <c r="Q1083" i="3" s="1"/>
  <c r="Q1084" i="3" s="1"/>
  <c r="Q1085" i="3" s="1"/>
  <c r="Q1086" i="3" s="1"/>
  <c r="Q1087" i="3" s="1"/>
  <c r="Q1088" i="3" s="1"/>
  <c r="Q1089" i="3" s="1"/>
  <c r="Q1090" i="3" s="1"/>
  <c r="Q1091" i="3" s="1"/>
  <c r="Q1092" i="3" s="1"/>
  <c r="Q1093" i="3" s="1"/>
  <c r="Q1094" i="3" s="1"/>
  <c r="Q1095" i="3" s="1"/>
  <c r="Q1096" i="3" s="1"/>
  <c r="Q1097" i="3" s="1"/>
  <c r="Q1098" i="3" s="1"/>
  <c r="Q1099" i="3" s="1"/>
  <c r="Q1100" i="3" s="1"/>
  <c r="Q1101" i="3" s="1"/>
  <c r="Q1102" i="3" s="1"/>
  <c r="Q1103" i="3" s="1"/>
  <c r="Q1104" i="3" s="1"/>
  <c r="Q1105" i="3" s="1"/>
  <c r="Q1106" i="3" s="1"/>
  <c r="Q1107" i="3" s="1"/>
  <c r="Q1108" i="3" s="1"/>
  <c r="Q1109" i="3" s="1"/>
  <c r="Q1110" i="3" s="1"/>
  <c r="Q1111" i="3" s="1"/>
  <c r="Q1112" i="3" s="1"/>
  <c r="Q1113" i="3" s="1"/>
  <c r="Q1114" i="3" s="1"/>
  <c r="Q1115" i="3" s="1"/>
  <c r="Q1116" i="3" s="1"/>
  <c r="Q1117" i="3" s="1"/>
  <c r="Q1118" i="3" s="1"/>
  <c r="Q1119" i="3" s="1"/>
  <c r="Q1120" i="3" s="1"/>
  <c r="Q1121" i="3" s="1"/>
  <c r="Q1122" i="3" s="1"/>
  <c r="Q1123" i="3" s="1"/>
  <c r="Q1124" i="3" s="1"/>
  <c r="Q1125" i="3" s="1"/>
  <c r="Q1126" i="3" s="1"/>
  <c r="Q1127" i="3" s="1"/>
  <c r="Q1128" i="3" s="1"/>
  <c r="Q1129" i="3" s="1"/>
  <c r="Q1130" i="3" s="1"/>
  <c r="Q1131" i="3" s="1"/>
  <c r="Q1132" i="3" s="1"/>
  <c r="Q1133" i="3" s="1"/>
  <c r="Q1134" i="3" s="1"/>
  <c r="Q1135" i="3" s="1"/>
  <c r="Q1136" i="3" s="1"/>
  <c r="Q1137" i="3" s="1"/>
  <c r="Q1138" i="3" s="1"/>
  <c r="Q1139" i="3" s="1"/>
  <c r="Q1140" i="3" s="1"/>
  <c r="Q1141" i="3" s="1"/>
  <c r="R1082" i="3"/>
  <c r="S1082" i="3"/>
  <c r="S1083" i="3" s="1"/>
  <c r="S1084" i="3" s="1"/>
  <c r="S1085" i="3" s="1"/>
  <c r="S1086" i="3" s="1"/>
  <c r="S1087" i="3" s="1"/>
  <c r="S1088" i="3" s="1"/>
  <c r="S1089" i="3" s="1"/>
  <c r="S1090" i="3" s="1"/>
  <c r="S1091" i="3" s="1"/>
  <c r="S1092" i="3" s="1"/>
  <c r="S1093" i="3" s="1"/>
  <c r="S1094" i="3" s="1"/>
  <c r="S1095" i="3" s="1"/>
  <c r="S1096" i="3" s="1"/>
  <c r="S1097" i="3" s="1"/>
  <c r="S1098" i="3" s="1"/>
  <c r="S1099" i="3" s="1"/>
  <c r="S1100" i="3" s="1"/>
  <c r="S1101" i="3" s="1"/>
  <c r="S1102" i="3" s="1"/>
  <c r="S1103" i="3" s="1"/>
  <c r="S1104" i="3" s="1"/>
  <c r="S1105" i="3" s="1"/>
  <c r="S1106" i="3" s="1"/>
  <c r="S1107" i="3" s="1"/>
  <c r="S1108" i="3" s="1"/>
  <c r="S1109" i="3" s="1"/>
  <c r="S1110" i="3" s="1"/>
  <c r="S1111" i="3" s="1"/>
  <c r="S1112" i="3" s="1"/>
  <c r="S1113" i="3" s="1"/>
  <c r="S1114" i="3" s="1"/>
  <c r="S1115" i="3" s="1"/>
  <c r="S1116" i="3" s="1"/>
  <c r="S1117" i="3" s="1"/>
  <c r="S1118" i="3" s="1"/>
  <c r="S1119" i="3" s="1"/>
  <c r="S1120" i="3" s="1"/>
  <c r="S1121" i="3" s="1"/>
  <c r="S1122" i="3" s="1"/>
  <c r="S1123" i="3" s="1"/>
  <c r="S1124" i="3" s="1"/>
  <c r="S1125" i="3" s="1"/>
  <c r="S1126" i="3" s="1"/>
  <c r="S1127" i="3" s="1"/>
  <c r="S1128" i="3" s="1"/>
  <c r="S1129" i="3" s="1"/>
  <c r="S1130" i="3" s="1"/>
  <c r="S1131" i="3" s="1"/>
  <c r="S1132" i="3" s="1"/>
  <c r="S1133" i="3" s="1"/>
  <c r="S1134" i="3" s="1"/>
  <c r="S1135" i="3" s="1"/>
  <c r="S1136" i="3" s="1"/>
  <c r="S1137" i="3" s="1"/>
  <c r="S1138" i="3" s="1"/>
  <c r="S1139" i="3" s="1"/>
  <c r="S1140" i="3" s="1"/>
  <c r="S1141" i="3" s="1"/>
  <c r="T1082" i="3"/>
  <c r="T1083" i="3" s="1"/>
  <c r="T1084" i="3" s="1"/>
  <c r="T1085" i="3" s="1"/>
  <c r="T1086" i="3" s="1"/>
  <c r="T1087" i="3" s="1"/>
  <c r="T1088" i="3" s="1"/>
  <c r="T1089" i="3" s="1"/>
  <c r="T1090" i="3" s="1"/>
  <c r="T1091" i="3" s="1"/>
  <c r="T1092" i="3" s="1"/>
  <c r="T1093" i="3" s="1"/>
  <c r="T1094" i="3" s="1"/>
  <c r="T1095" i="3" s="1"/>
  <c r="T1096" i="3" s="1"/>
  <c r="T1097" i="3" s="1"/>
  <c r="T1098" i="3" s="1"/>
  <c r="T1099" i="3" s="1"/>
  <c r="T1100" i="3" s="1"/>
  <c r="T1101" i="3" s="1"/>
  <c r="T1102" i="3" s="1"/>
  <c r="T1103" i="3" s="1"/>
  <c r="T1104" i="3" s="1"/>
  <c r="T1105" i="3" s="1"/>
  <c r="T1106" i="3" s="1"/>
  <c r="T1107" i="3" s="1"/>
  <c r="T1108" i="3" s="1"/>
  <c r="T1109" i="3" s="1"/>
  <c r="T1110" i="3" s="1"/>
  <c r="T1111" i="3" s="1"/>
  <c r="T1112" i="3" s="1"/>
  <c r="T1113" i="3" s="1"/>
  <c r="T1114" i="3" s="1"/>
  <c r="T1115" i="3" s="1"/>
  <c r="T1116" i="3" s="1"/>
  <c r="T1117" i="3" s="1"/>
  <c r="T1118" i="3" s="1"/>
  <c r="T1119" i="3" s="1"/>
  <c r="T1120" i="3" s="1"/>
  <c r="T1121" i="3" s="1"/>
  <c r="T1122" i="3" s="1"/>
  <c r="T1123" i="3" s="1"/>
  <c r="T1124" i="3" s="1"/>
  <c r="T1125" i="3" s="1"/>
  <c r="T1126" i="3" s="1"/>
  <c r="T1127" i="3" s="1"/>
  <c r="T1128" i="3" s="1"/>
  <c r="T1129" i="3" s="1"/>
  <c r="T1130" i="3" s="1"/>
  <c r="T1131" i="3" s="1"/>
  <c r="T1132" i="3" s="1"/>
  <c r="T1133" i="3" s="1"/>
  <c r="T1134" i="3" s="1"/>
  <c r="T1135" i="3" s="1"/>
  <c r="T1136" i="3" s="1"/>
  <c r="T1137" i="3" s="1"/>
  <c r="T1138" i="3" s="1"/>
  <c r="T1139" i="3" s="1"/>
  <c r="T1140" i="3" s="1"/>
  <c r="T1141" i="3" s="1"/>
  <c r="M1083" i="3"/>
  <c r="M1084" i="3" s="1"/>
  <c r="M1085" i="3" s="1"/>
  <c r="M1086" i="3" s="1"/>
  <c r="M1087" i="3" s="1"/>
  <c r="M1088" i="3" s="1"/>
  <c r="M1089" i="3" s="1"/>
  <c r="M1090" i="3" s="1"/>
  <c r="M1091" i="3" s="1"/>
  <c r="M1092" i="3" s="1"/>
  <c r="M1093" i="3" s="1"/>
  <c r="M1094" i="3" s="1"/>
  <c r="M1095" i="3" s="1"/>
  <c r="M1096" i="3" s="1"/>
  <c r="M1097" i="3" s="1"/>
  <c r="M1098" i="3" s="1"/>
  <c r="M1099" i="3" s="1"/>
  <c r="M1100" i="3" s="1"/>
  <c r="M1101" i="3" s="1"/>
  <c r="M1102" i="3" s="1"/>
  <c r="M1103" i="3" s="1"/>
  <c r="M1104" i="3" s="1"/>
  <c r="M1105" i="3" s="1"/>
  <c r="M1106" i="3" s="1"/>
  <c r="M1107" i="3" s="1"/>
  <c r="M1108" i="3" s="1"/>
  <c r="M1109" i="3" s="1"/>
  <c r="M1110" i="3" s="1"/>
  <c r="M1111" i="3" s="1"/>
  <c r="M1112" i="3" s="1"/>
  <c r="M1113" i="3" s="1"/>
  <c r="M1114" i="3" s="1"/>
  <c r="M1115" i="3" s="1"/>
  <c r="M1116" i="3" s="1"/>
  <c r="M1117" i="3" s="1"/>
  <c r="M1118" i="3" s="1"/>
  <c r="M1119" i="3" s="1"/>
  <c r="M1120" i="3" s="1"/>
  <c r="M1121" i="3" s="1"/>
  <c r="M1122" i="3" s="1"/>
  <c r="M1123" i="3" s="1"/>
  <c r="M1124" i="3" s="1"/>
  <c r="M1125" i="3" s="1"/>
  <c r="M1126" i="3" s="1"/>
  <c r="M1127" i="3" s="1"/>
  <c r="M1128" i="3" s="1"/>
  <c r="N1083" i="3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P1083" i="3"/>
  <c r="P1084" i="3" s="1"/>
  <c r="P1085" i="3" s="1"/>
  <c r="P1086" i="3" s="1"/>
  <c r="P1087" i="3" s="1"/>
  <c r="P1088" i="3" s="1"/>
  <c r="P1089" i="3" s="1"/>
  <c r="P1090" i="3" s="1"/>
  <c r="P1091" i="3" s="1"/>
  <c r="P1092" i="3" s="1"/>
  <c r="P1093" i="3" s="1"/>
  <c r="P1094" i="3" s="1"/>
  <c r="P1095" i="3" s="1"/>
  <c r="P1096" i="3" s="1"/>
  <c r="P1097" i="3" s="1"/>
  <c r="P1098" i="3" s="1"/>
  <c r="P1099" i="3" s="1"/>
  <c r="P1100" i="3" s="1"/>
  <c r="P1101" i="3" s="1"/>
  <c r="P1102" i="3" s="1"/>
  <c r="P1103" i="3" s="1"/>
  <c r="P1104" i="3" s="1"/>
  <c r="P1105" i="3" s="1"/>
  <c r="P1106" i="3" s="1"/>
  <c r="P1107" i="3" s="1"/>
  <c r="P1108" i="3" s="1"/>
  <c r="P1109" i="3" s="1"/>
  <c r="P1110" i="3" s="1"/>
  <c r="P1111" i="3" s="1"/>
  <c r="P1112" i="3" s="1"/>
  <c r="P1113" i="3" s="1"/>
  <c r="P1114" i="3" s="1"/>
  <c r="P1115" i="3" s="1"/>
  <c r="P1116" i="3" s="1"/>
  <c r="P1117" i="3" s="1"/>
  <c r="P1118" i="3" s="1"/>
  <c r="P1119" i="3" s="1"/>
  <c r="P1120" i="3" s="1"/>
  <c r="P1121" i="3" s="1"/>
  <c r="P1122" i="3" s="1"/>
  <c r="P1123" i="3" s="1"/>
  <c r="P1124" i="3" s="1"/>
  <c r="P1125" i="3" s="1"/>
  <c r="P1126" i="3" s="1"/>
  <c r="P1127" i="3" s="1"/>
  <c r="P1128" i="3" s="1"/>
  <c r="P1129" i="3" s="1"/>
  <c r="P1130" i="3" s="1"/>
  <c r="P1131" i="3" s="1"/>
  <c r="P1132" i="3" s="1"/>
  <c r="P1133" i="3" s="1"/>
  <c r="P1134" i="3" s="1"/>
  <c r="P1135" i="3" s="1"/>
  <c r="P1136" i="3" s="1"/>
  <c r="P1137" i="3" s="1"/>
  <c r="P1138" i="3" s="1"/>
  <c r="P1139" i="3" s="1"/>
  <c r="P1140" i="3" s="1"/>
  <c r="P1141" i="3" s="1"/>
  <c r="R1083" i="3"/>
  <c r="R1084" i="3" s="1"/>
  <c r="R1085" i="3"/>
  <c r="R1086" i="3" s="1"/>
  <c r="R1087" i="3" s="1"/>
  <c r="R1088" i="3" s="1"/>
  <c r="R1089" i="3" s="1"/>
  <c r="R1090" i="3" s="1"/>
  <c r="R1091" i="3" s="1"/>
  <c r="R1092" i="3" s="1"/>
  <c r="R1093" i="3" s="1"/>
  <c r="R1094" i="3" s="1"/>
  <c r="R1095" i="3" s="1"/>
  <c r="R1096" i="3" s="1"/>
  <c r="R1097" i="3" s="1"/>
  <c r="R1098" i="3" s="1"/>
  <c r="R1099" i="3" s="1"/>
  <c r="R1100" i="3" s="1"/>
  <c r="R1101" i="3" s="1"/>
  <c r="R1102" i="3" s="1"/>
  <c r="R1103" i="3" s="1"/>
  <c r="R1104" i="3" s="1"/>
  <c r="R1105" i="3" s="1"/>
  <c r="R1106" i="3" s="1"/>
  <c r="R1107" i="3" s="1"/>
  <c r="R1108" i="3" s="1"/>
  <c r="R1109" i="3" s="1"/>
  <c r="R1110" i="3" s="1"/>
  <c r="R1111" i="3" s="1"/>
  <c r="R1112" i="3" s="1"/>
  <c r="R1113" i="3" s="1"/>
  <c r="R1114" i="3" s="1"/>
  <c r="R1115" i="3" s="1"/>
  <c r="R1116" i="3" s="1"/>
  <c r="R1117" i="3" s="1"/>
  <c r="R1118" i="3" s="1"/>
  <c r="R1119" i="3" s="1"/>
  <c r="R1120" i="3" s="1"/>
  <c r="R1121" i="3" s="1"/>
  <c r="R1122" i="3" s="1"/>
  <c r="R1123" i="3" s="1"/>
  <c r="R1124" i="3" s="1"/>
  <c r="R1125" i="3" s="1"/>
  <c r="R1126" i="3" s="1"/>
  <c r="R1127" i="3" s="1"/>
  <c r="R1128" i="3" s="1"/>
  <c r="R1129" i="3" s="1"/>
  <c r="R1130" i="3" s="1"/>
  <c r="R1131" i="3" s="1"/>
  <c r="R1132" i="3" s="1"/>
  <c r="M1129" i="3"/>
  <c r="M1130" i="3" s="1"/>
  <c r="M1131" i="3" s="1"/>
  <c r="M1132" i="3" s="1"/>
  <c r="M1133" i="3" s="1"/>
  <c r="M1134" i="3" s="1"/>
  <c r="M1135" i="3" s="1"/>
  <c r="M1136" i="3" s="1"/>
  <c r="M1137" i="3" s="1"/>
  <c r="M1138" i="3" s="1"/>
  <c r="M1139" i="3" s="1"/>
  <c r="M1140" i="3" s="1"/>
  <c r="M1141" i="3" s="1"/>
  <c r="R1133" i="3"/>
  <c r="R1134" i="3" s="1"/>
  <c r="R1135" i="3" s="1"/>
  <c r="R1136" i="3" s="1"/>
  <c r="R1137" i="3" s="1"/>
  <c r="R1138" i="3" s="1"/>
  <c r="R1139" i="3" s="1"/>
  <c r="R1140" i="3" s="1"/>
  <c r="R1141" i="3" s="1"/>
  <c r="L1137" i="3"/>
  <c r="L1138" i="3" s="1"/>
  <c r="L1139" i="3" s="1"/>
  <c r="L1140" i="3" s="1"/>
  <c r="L1141" i="3" s="1"/>
  <c r="K1142" i="3"/>
  <c r="L1142" i="3"/>
  <c r="M1142" i="3"/>
  <c r="M1143" i="3" s="1"/>
  <c r="M1144" i="3" s="1"/>
  <c r="M1145" i="3" s="1"/>
  <c r="M1146" i="3" s="1"/>
  <c r="M1147" i="3" s="1"/>
  <c r="M1148" i="3" s="1"/>
  <c r="M1149" i="3" s="1"/>
  <c r="M1150" i="3" s="1"/>
  <c r="M1151" i="3" s="1"/>
  <c r="M1152" i="3" s="1"/>
  <c r="M1153" i="3" s="1"/>
  <c r="M1154" i="3" s="1"/>
  <c r="M1155" i="3" s="1"/>
  <c r="M1156" i="3" s="1"/>
  <c r="M1157" i="3" s="1"/>
  <c r="M1158" i="3" s="1"/>
  <c r="M1159" i="3" s="1"/>
  <c r="M1160" i="3" s="1"/>
  <c r="M1161" i="3" s="1"/>
  <c r="M1162" i="3" s="1"/>
  <c r="M1163" i="3" s="1"/>
  <c r="M1164" i="3" s="1"/>
  <c r="M1165" i="3" s="1"/>
  <c r="M1166" i="3" s="1"/>
  <c r="M1167" i="3" s="1"/>
  <c r="M1168" i="3" s="1"/>
  <c r="M1169" i="3" s="1"/>
  <c r="M1170" i="3" s="1"/>
  <c r="M1171" i="3" s="1"/>
  <c r="M1172" i="3" s="1"/>
  <c r="M1173" i="3" s="1"/>
  <c r="M1174" i="3" s="1"/>
  <c r="M1175" i="3" s="1"/>
  <c r="M1176" i="3" s="1"/>
  <c r="M1177" i="3" s="1"/>
  <c r="M1178" i="3" s="1"/>
  <c r="M1179" i="3" s="1"/>
  <c r="M1180" i="3" s="1"/>
  <c r="M1181" i="3" s="1"/>
  <c r="M1182" i="3" s="1"/>
  <c r="M1183" i="3" s="1"/>
  <c r="M1184" i="3" s="1"/>
  <c r="M1185" i="3" s="1"/>
  <c r="M1186" i="3" s="1"/>
  <c r="M1187" i="3" s="1"/>
  <c r="M1188" i="3" s="1"/>
  <c r="M1189" i="3" s="1"/>
  <c r="M1190" i="3" s="1"/>
  <c r="M1191" i="3" s="1"/>
  <c r="M1192" i="3" s="1"/>
  <c r="M1193" i="3" s="1"/>
  <c r="M1194" i="3" s="1"/>
  <c r="M1195" i="3" s="1"/>
  <c r="M1196" i="3" s="1"/>
  <c r="M1197" i="3" s="1"/>
  <c r="M1198" i="3" s="1"/>
  <c r="M1199" i="3" s="1"/>
  <c r="M1200" i="3" s="1"/>
  <c r="M1201" i="3" s="1"/>
  <c r="N1142" i="3"/>
  <c r="N1143" i="3" s="1"/>
  <c r="N1144" i="3" s="1"/>
  <c r="N1145" i="3" s="1"/>
  <c r="N1146" i="3" s="1"/>
  <c r="N1147" i="3" s="1"/>
  <c r="O1142" i="3"/>
  <c r="P1142" i="3"/>
  <c r="Q1142" i="3"/>
  <c r="Q1143" i="3" s="1"/>
  <c r="Q1144" i="3" s="1"/>
  <c r="Q1145" i="3" s="1"/>
  <c r="Q1146" i="3" s="1"/>
  <c r="Q1147" i="3" s="1"/>
  <c r="Q1148" i="3" s="1"/>
  <c r="Q1149" i="3" s="1"/>
  <c r="Q1150" i="3" s="1"/>
  <c r="Q1151" i="3" s="1"/>
  <c r="Q1152" i="3" s="1"/>
  <c r="Q1153" i="3" s="1"/>
  <c r="Q1154" i="3" s="1"/>
  <c r="Q1155" i="3" s="1"/>
  <c r="Q1156" i="3" s="1"/>
  <c r="Q1157" i="3" s="1"/>
  <c r="Q1158" i="3" s="1"/>
  <c r="Q1159" i="3" s="1"/>
  <c r="Q1160" i="3" s="1"/>
  <c r="Q1161" i="3" s="1"/>
  <c r="Q1162" i="3" s="1"/>
  <c r="Q1163" i="3" s="1"/>
  <c r="Q1164" i="3" s="1"/>
  <c r="Q1165" i="3" s="1"/>
  <c r="Q1166" i="3" s="1"/>
  <c r="Q1167" i="3" s="1"/>
  <c r="Q1168" i="3" s="1"/>
  <c r="Q1169" i="3" s="1"/>
  <c r="Q1170" i="3" s="1"/>
  <c r="Q1171" i="3" s="1"/>
  <c r="Q1172" i="3" s="1"/>
  <c r="Q1173" i="3" s="1"/>
  <c r="Q1174" i="3" s="1"/>
  <c r="Q1175" i="3" s="1"/>
  <c r="Q1176" i="3" s="1"/>
  <c r="Q1177" i="3" s="1"/>
  <c r="Q1178" i="3" s="1"/>
  <c r="Q1179" i="3" s="1"/>
  <c r="Q1180" i="3" s="1"/>
  <c r="Q1181" i="3" s="1"/>
  <c r="Q1182" i="3" s="1"/>
  <c r="Q1183" i="3" s="1"/>
  <c r="Q1184" i="3" s="1"/>
  <c r="Q1185" i="3" s="1"/>
  <c r="Q1186" i="3" s="1"/>
  <c r="Q1187" i="3" s="1"/>
  <c r="Q1188" i="3" s="1"/>
  <c r="Q1189" i="3" s="1"/>
  <c r="Q1190" i="3" s="1"/>
  <c r="Q1191" i="3" s="1"/>
  <c r="Q1192" i="3" s="1"/>
  <c r="Q1193" i="3" s="1"/>
  <c r="Q1194" i="3" s="1"/>
  <c r="Q1195" i="3" s="1"/>
  <c r="Q1196" i="3" s="1"/>
  <c r="Q1197" i="3" s="1"/>
  <c r="Q1198" i="3" s="1"/>
  <c r="Q1199" i="3" s="1"/>
  <c r="Q1200" i="3" s="1"/>
  <c r="Q1201" i="3" s="1"/>
  <c r="R1142" i="3"/>
  <c r="R1143" i="3" s="1"/>
  <c r="R1144" i="3" s="1"/>
  <c r="R1145" i="3" s="1"/>
  <c r="R1146" i="3" s="1"/>
  <c r="R1147" i="3" s="1"/>
  <c r="R1148" i="3" s="1"/>
  <c r="R1149" i="3" s="1"/>
  <c r="R1150" i="3" s="1"/>
  <c r="R1151" i="3" s="1"/>
  <c r="R1152" i="3" s="1"/>
  <c r="R1153" i="3" s="1"/>
  <c r="R1154" i="3" s="1"/>
  <c r="R1155" i="3" s="1"/>
  <c r="R1156" i="3" s="1"/>
  <c r="R1157" i="3" s="1"/>
  <c r="R1158" i="3" s="1"/>
  <c r="R1159" i="3" s="1"/>
  <c r="R1160" i="3" s="1"/>
  <c r="R1161" i="3" s="1"/>
  <c r="R1162" i="3" s="1"/>
  <c r="R1163" i="3" s="1"/>
  <c r="R1164" i="3" s="1"/>
  <c r="R1165" i="3" s="1"/>
  <c r="R1166" i="3" s="1"/>
  <c r="R1167" i="3" s="1"/>
  <c r="R1168" i="3" s="1"/>
  <c r="R1169" i="3" s="1"/>
  <c r="R1170" i="3" s="1"/>
  <c r="R1171" i="3" s="1"/>
  <c r="R1172" i="3" s="1"/>
  <c r="R1173" i="3" s="1"/>
  <c r="R1174" i="3" s="1"/>
  <c r="R1175" i="3" s="1"/>
  <c r="R1176" i="3" s="1"/>
  <c r="R1177" i="3" s="1"/>
  <c r="R1178" i="3" s="1"/>
  <c r="R1179" i="3" s="1"/>
  <c r="R1180" i="3" s="1"/>
  <c r="R1181" i="3" s="1"/>
  <c r="R1182" i="3" s="1"/>
  <c r="R1183" i="3" s="1"/>
  <c r="R1184" i="3" s="1"/>
  <c r="R1185" i="3" s="1"/>
  <c r="R1186" i="3" s="1"/>
  <c r="R1187" i="3" s="1"/>
  <c r="R1188" i="3" s="1"/>
  <c r="R1189" i="3" s="1"/>
  <c r="R1190" i="3" s="1"/>
  <c r="R1191" i="3" s="1"/>
  <c r="R1192" i="3" s="1"/>
  <c r="R1193" i="3" s="1"/>
  <c r="R1194" i="3" s="1"/>
  <c r="R1195" i="3" s="1"/>
  <c r="R1196" i="3" s="1"/>
  <c r="R1197" i="3" s="1"/>
  <c r="R1198" i="3" s="1"/>
  <c r="R1199" i="3" s="1"/>
  <c r="R1200" i="3" s="1"/>
  <c r="R1201" i="3" s="1"/>
  <c r="S1142" i="3"/>
  <c r="T1142" i="3"/>
  <c r="K1143" i="3"/>
  <c r="K1144" i="3" s="1"/>
  <c r="K1145" i="3" s="1"/>
  <c r="K1146" i="3" s="1"/>
  <c r="K1147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K1159" i="3" s="1"/>
  <c r="K1160" i="3" s="1"/>
  <c r="K1161" i="3" s="1"/>
  <c r="K1162" i="3" s="1"/>
  <c r="K1163" i="3" s="1"/>
  <c r="K1164" i="3" s="1"/>
  <c r="K1165" i="3" s="1"/>
  <c r="K1166" i="3" s="1"/>
  <c r="K1167" i="3" s="1"/>
  <c r="K1168" i="3" s="1"/>
  <c r="K1169" i="3" s="1"/>
  <c r="K1170" i="3" s="1"/>
  <c r="K1171" i="3" s="1"/>
  <c r="K1172" i="3" s="1"/>
  <c r="K1173" i="3" s="1"/>
  <c r="K1174" i="3" s="1"/>
  <c r="K1175" i="3" s="1"/>
  <c r="K1176" i="3" s="1"/>
  <c r="K1177" i="3" s="1"/>
  <c r="K1178" i="3" s="1"/>
  <c r="K1179" i="3" s="1"/>
  <c r="K1180" i="3" s="1"/>
  <c r="K1181" i="3" s="1"/>
  <c r="K1182" i="3" s="1"/>
  <c r="K1183" i="3" s="1"/>
  <c r="K1184" i="3" s="1"/>
  <c r="K1185" i="3" s="1"/>
  <c r="K1186" i="3" s="1"/>
  <c r="K1187" i="3" s="1"/>
  <c r="K1188" i="3" s="1"/>
  <c r="K1189" i="3" s="1"/>
  <c r="K1190" i="3" s="1"/>
  <c r="K1191" i="3" s="1"/>
  <c r="K1192" i="3" s="1"/>
  <c r="K1193" i="3" s="1"/>
  <c r="K1194" i="3" s="1"/>
  <c r="K1195" i="3" s="1"/>
  <c r="K1196" i="3" s="1"/>
  <c r="K1197" i="3" s="1"/>
  <c r="K1198" i="3" s="1"/>
  <c r="K1199" i="3" s="1"/>
  <c r="K1200" i="3" s="1"/>
  <c r="K1201" i="3" s="1"/>
  <c r="L1143" i="3"/>
  <c r="L1144" i="3" s="1"/>
  <c r="L1145" i="3" s="1"/>
  <c r="L1146" i="3" s="1"/>
  <c r="L1147" i="3" s="1"/>
  <c r="L1148" i="3" s="1"/>
  <c r="L1149" i="3" s="1"/>
  <c r="L1150" i="3" s="1"/>
  <c r="L1151" i="3" s="1"/>
  <c r="L1152" i="3" s="1"/>
  <c r="L1153" i="3" s="1"/>
  <c r="L1154" i="3" s="1"/>
  <c r="L1155" i="3" s="1"/>
  <c r="L1156" i="3" s="1"/>
  <c r="L1157" i="3" s="1"/>
  <c r="L1158" i="3" s="1"/>
  <c r="L1159" i="3" s="1"/>
  <c r="L1160" i="3" s="1"/>
  <c r="L1161" i="3" s="1"/>
  <c r="L1162" i="3" s="1"/>
  <c r="L1163" i="3" s="1"/>
  <c r="L1164" i="3" s="1"/>
  <c r="L1165" i="3" s="1"/>
  <c r="L1166" i="3" s="1"/>
  <c r="L1167" i="3" s="1"/>
  <c r="L1168" i="3" s="1"/>
  <c r="L1169" i="3" s="1"/>
  <c r="L1170" i="3" s="1"/>
  <c r="L1171" i="3" s="1"/>
  <c r="L1172" i="3" s="1"/>
  <c r="L1173" i="3" s="1"/>
  <c r="L1174" i="3" s="1"/>
  <c r="L1175" i="3" s="1"/>
  <c r="L1176" i="3" s="1"/>
  <c r="L1177" i="3" s="1"/>
  <c r="L1178" i="3" s="1"/>
  <c r="L1179" i="3" s="1"/>
  <c r="L1180" i="3" s="1"/>
  <c r="L1181" i="3" s="1"/>
  <c r="L1182" i="3" s="1"/>
  <c r="L1183" i="3" s="1"/>
  <c r="L1184" i="3" s="1"/>
  <c r="L1185" i="3" s="1"/>
  <c r="L1186" i="3" s="1"/>
  <c r="L1187" i="3" s="1"/>
  <c r="L1188" i="3" s="1"/>
  <c r="L1189" i="3" s="1"/>
  <c r="L1190" i="3" s="1"/>
  <c r="L1191" i="3" s="1"/>
  <c r="L1192" i="3" s="1"/>
  <c r="L1193" i="3" s="1"/>
  <c r="L1194" i="3" s="1"/>
  <c r="L1195" i="3" s="1"/>
  <c r="L1196" i="3" s="1"/>
  <c r="L1197" i="3" s="1"/>
  <c r="L1198" i="3" s="1"/>
  <c r="L1199" i="3" s="1"/>
  <c r="L1200" i="3" s="1"/>
  <c r="L1201" i="3" s="1"/>
  <c r="O1143" i="3"/>
  <c r="O1144" i="3" s="1"/>
  <c r="O1145" i="3" s="1"/>
  <c r="O1146" i="3" s="1"/>
  <c r="O1147" i="3" s="1"/>
  <c r="O1148" i="3" s="1"/>
  <c r="O1149" i="3" s="1"/>
  <c r="O1150" i="3" s="1"/>
  <c r="O1151" i="3" s="1"/>
  <c r="O1152" i="3" s="1"/>
  <c r="O1153" i="3" s="1"/>
  <c r="O1154" i="3" s="1"/>
  <c r="O1155" i="3" s="1"/>
  <c r="O1156" i="3" s="1"/>
  <c r="O1157" i="3" s="1"/>
  <c r="O1158" i="3" s="1"/>
  <c r="O1159" i="3" s="1"/>
  <c r="O1160" i="3" s="1"/>
  <c r="O1161" i="3" s="1"/>
  <c r="O1162" i="3" s="1"/>
  <c r="O1163" i="3" s="1"/>
  <c r="O1164" i="3" s="1"/>
  <c r="O1165" i="3" s="1"/>
  <c r="O1166" i="3" s="1"/>
  <c r="O1167" i="3" s="1"/>
  <c r="O1168" i="3" s="1"/>
  <c r="O1169" i="3" s="1"/>
  <c r="O1170" i="3" s="1"/>
  <c r="O1171" i="3" s="1"/>
  <c r="O1172" i="3" s="1"/>
  <c r="O1173" i="3" s="1"/>
  <c r="O1174" i="3" s="1"/>
  <c r="O1175" i="3" s="1"/>
  <c r="O1176" i="3" s="1"/>
  <c r="O1177" i="3" s="1"/>
  <c r="O1178" i="3" s="1"/>
  <c r="O1179" i="3" s="1"/>
  <c r="O1180" i="3" s="1"/>
  <c r="O1181" i="3" s="1"/>
  <c r="O1182" i="3" s="1"/>
  <c r="O1183" i="3" s="1"/>
  <c r="O1184" i="3" s="1"/>
  <c r="O1185" i="3" s="1"/>
  <c r="O1186" i="3" s="1"/>
  <c r="O1187" i="3" s="1"/>
  <c r="O1188" i="3" s="1"/>
  <c r="O1189" i="3" s="1"/>
  <c r="O1190" i="3" s="1"/>
  <c r="O1191" i="3" s="1"/>
  <c r="O1192" i="3" s="1"/>
  <c r="O1193" i="3" s="1"/>
  <c r="O1194" i="3" s="1"/>
  <c r="O1195" i="3" s="1"/>
  <c r="O1196" i="3" s="1"/>
  <c r="O1197" i="3" s="1"/>
  <c r="O1198" i="3" s="1"/>
  <c r="O1199" i="3" s="1"/>
  <c r="O1200" i="3" s="1"/>
  <c r="O1201" i="3" s="1"/>
  <c r="P1143" i="3"/>
  <c r="P1144" i="3" s="1"/>
  <c r="P1145" i="3" s="1"/>
  <c r="P1146" i="3" s="1"/>
  <c r="P1147" i="3" s="1"/>
  <c r="P1148" i="3" s="1"/>
  <c r="P1149" i="3" s="1"/>
  <c r="P1150" i="3" s="1"/>
  <c r="S1143" i="3"/>
  <c r="S1144" i="3" s="1"/>
  <c r="S1145" i="3" s="1"/>
  <c r="S1146" i="3" s="1"/>
  <c r="S1147" i="3" s="1"/>
  <c r="S1148" i="3" s="1"/>
  <c r="S1149" i="3" s="1"/>
  <c r="S1150" i="3" s="1"/>
  <c r="S1151" i="3" s="1"/>
  <c r="S1152" i="3" s="1"/>
  <c r="S1153" i="3" s="1"/>
  <c r="S1154" i="3" s="1"/>
  <c r="S1155" i="3" s="1"/>
  <c r="S1156" i="3" s="1"/>
  <c r="S1157" i="3" s="1"/>
  <c r="S1158" i="3" s="1"/>
  <c r="S1159" i="3" s="1"/>
  <c r="S1160" i="3" s="1"/>
  <c r="S1161" i="3" s="1"/>
  <c r="S1162" i="3" s="1"/>
  <c r="S1163" i="3" s="1"/>
  <c r="S1164" i="3" s="1"/>
  <c r="S1165" i="3" s="1"/>
  <c r="S1166" i="3" s="1"/>
  <c r="S1167" i="3" s="1"/>
  <c r="S1168" i="3" s="1"/>
  <c r="S1169" i="3" s="1"/>
  <c r="S1170" i="3" s="1"/>
  <c r="S1171" i="3" s="1"/>
  <c r="S1172" i="3" s="1"/>
  <c r="S1173" i="3" s="1"/>
  <c r="S1174" i="3" s="1"/>
  <c r="S1175" i="3" s="1"/>
  <c r="S1176" i="3" s="1"/>
  <c r="S1177" i="3" s="1"/>
  <c r="S1178" i="3" s="1"/>
  <c r="S1179" i="3" s="1"/>
  <c r="S1180" i="3" s="1"/>
  <c r="S1181" i="3" s="1"/>
  <c r="S1182" i="3" s="1"/>
  <c r="S1183" i="3" s="1"/>
  <c r="S1184" i="3" s="1"/>
  <c r="S1185" i="3" s="1"/>
  <c r="S1186" i="3" s="1"/>
  <c r="S1187" i="3" s="1"/>
  <c r="S1188" i="3" s="1"/>
  <c r="S1189" i="3" s="1"/>
  <c r="S1190" i="3" s="1"/>
  <c r="S1191" i="3" s="1"/>
  <c r="S1192" i="3" s="1"/>
  <c r="S1193" i="3" s="1"/>
  <c r="S1194" i="3" s="1"/>
  <c r="S1195" i="3" s="1"/>
  <c r="S1196" i="3" s="1"/>
  <c r="S1197" i="3" s="1"/>
  <c r="S1198" i="3" s="1"/>
  <c r="S1199" i="3" s="1"/>
  <c r="S1200" i="3" s="1"/>
  <c r="S1201" i="3" s="1"/>
  <c r="T1143" i="3"/>
  <c r="T1144" i="3" s="1"/>
  <c r="T1145" i="3" s="1"/>
  <c r="T1146" i="3" s="1"/>
  <c r="T1147" i="3" s="1"/>
  <c r="T1148" i="3" s="1"/>
  <c r="T1149" i="3" s="1"/>
  <c r="T1150" i="3" s="1"/>
  <c r="T1151" i="3" s="1"/>
  <c r="T1152" i="3" s="1"/>
  <c r="T1153" i="3" s="1"/>
  <c r="T1154" i="3" s="1"/>
  <c r="T1155" i="3" s="1"/>
  <c r="T1156" i="3" s="1"/>
  <c r="T1157" i="3" s="1"/>
  <c r="T1158" i="3" s="1"/>
  <c r="T1159" i="3" s="1"/>
  <c r="T1160" i="3" s="1"/>
  <c r="T1161" i="3" s="1"/>
  <c r="T1162" i="3" s="1"/>
  <c r="T1163" i="3" s="1"/>
  <c r="T1164" i="3" s="1"/>
  <c r="T1165" i="3" s="1"/>
  <c r="T1166" i="3" s="1"/>
  <c r="T1167" i="3" s="1"/>
  <c r="T1168" i="3" s="1"/>
  <c r="T1169" i="3" s="1"/>
  <c r="T1170" i="3" s="1"/>
  <c r="T1171" i="3" s="1"/>
  <c r="T1172" i="3" s="1"/>
  <c r="T1173" i="3" s="1"/>
  <c r="T1174" i="3" s="1"/>
  <c r="T1175" i="3" s="1"/>
  <c r="T1176" i="3" s="1"/>
  <c r="T1177" i="3" s="1"/>
  <c r="T1178" i="3" s="1"/>
  <c r="T1179" i="3" s="1"/>
  <c r="T1180" i="3" s="1"/>
  <c r="T1181" i="3" s="1"/>
  <c r="T1182" i="3" s="1"/>
  <c r="T1183" i="3" s="1"/>
  <c r="T1184" i="3" s="1"/>
  <c r="T1185" i="3" s="1"/>
  <c r="T1186" i="3" s="1"/>
  <c r="T1187" i="3" s="1"/>
  <c r="T1188" i="3" s="1"/>
  <c r="T1189" i="3" s="1"/>
  <c r="T1190" i="3" s="1"/>
  <c r="T1191" i="3" s="1"/>
  <c r="T1192" i="3" s="1"/>
  <c r="T1193" i="3" s="1"/>
  <c r="T1194" i="3" s="1"/>
  <c r="T1195" i="3" s="1"/>
  <c r="T1196" i="3" s="1"/>
  <c r="T1197" i="3" s="1"/>
  <c r="T1198" i="3" s="1"/>
  <c r="T1199" i="3" s="1"/>
  <c r="T1200" i="3" s="1"/>
  <c r="T1201" i="3" s="1"/>
  <c r="N1148" i="3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P1151" i="3"/>
  <c r="P1152" i="3" s="1"/>
  <c r="P1153" i="3" s="1"/>
  <c r="P1154" i="3" s="1"/>
  <c r="P1155" i="3" s="1"/>
  <c r="P1156" i="3" s="1"/>
  <c r="P1157" i="3" s="1"/>
  <c r="P1158" i="3" s="1"/>
  <c r="P1159" i="3" s="1"/>
  <c r="P1160" i="3" s="1"/>
  <c r="P1161" i="3" s="1"/>
  <c r="P1162" i="3" s="1"/>
  <c r="P1163" i="3" s="1"/>
  <c r="P1164" i="3" s="1"/>
  <c r="P1165" i="3" s="1"/>
  <c r="P1166" i="3" s="1"/>
  <c r="P1167" i="3" s="1"/>
  <c r="P1168" i="3" s="1"/>
  <c r="P1169" i="3" s="1"/>
  <c r="P1170" i="3" s="1"/>
  <c r="P1171" i="3" s="1"/>
  <c r="P1172" i="3" s="1"/>
  <c r="P1173" i="3" s="1"/>
  <c r="P1174" i="3" s="1"/>
  <c r="P1175" i="3" s="1"/>
  <c r="P1176" i="3" s="1"/>
  <c r="P1177" i="3" s="1"/>
  <c r="P1178" i="3" s="1"/>
  <c r="P1179" i="3" s="1"/>
  <c r="P1180" i="3" s="1"/>
  <c r="P1181" i="3" s="1"/>
  <c r="P1182" i="3" s="1"/>
  <c r="P1183" i="3" s="1"/>
  <c r="P1184" i="3" s="1"/>
  <c r="P1185" i="3" s="1"/>
  <c r="P1186" i="3" s="1"/>
  <c r="P1187" i="3" s="1"/>
  <c r="P1188" i="3" s="1"/>
  <c r="P1189" i="3" s="1"/>
  <c r="P1190" i="3" s="1"/>
  <c r="P1191" i="3" s="1"/>
  <c r="P1192" i="3" s="1"/>
  <c r="P1193" i="3" s="1"/>
  <c r="P1194" i="3" s="1"/>
  <c r="P1195" i="3" s="1"/>
  <c r="P1196" i="3" s="1"/>
  <c r="P1197" i="3" s="1"/>
  <c r="P1198" i="3" s="1"/>
  <c r="P1199" i="3" s="1"/>
  <c r="P1200" i="3" s="1"/>
  <c r="P1201" i="3" s="1"/>
  <c r="K1202" i="3"/>
  <c r="K1203" i="3" s="1"/>
  <c r="K1204" i="3" s="1"/>
  <c r="K1205" i="3" s="1"/>
  <c r="K1206" i="3" s="1"/>
  <c r="K1207" i="3" s="1"/>
  <c r="K1208" i="3" s="1"/>
  <c r="K1209" i="3" s="1"/>
  <c r="K1210" i="3" s="1"/>
  <c r="K1211" i="3" s="1"/>
  <c r="K1212" i="3" s="1"/>
  <c r="K1213" i="3" s="1"/>
  <c r="K1214" i="3" s="1"/>
  <c r="K1215" i="3" s="1"/>
  <c r="K1216" i="3" s="1"/>
  <c r="K1217" i="3" s="1"/>
  <c r="K1218" i="3" s="1"/>
  <c r="K1219" i="3" s="1"/>
  <c r="K1220" i="3" s="1"/>
  <c r="K1221" i="3" s="1"/>
  <c r="K1222" i="3" s="1"/>
  <c r="K1223" i="3" s="1"/>
  <c r="K1224" i="3" s="1"/>
  <c r="K1225" i="3" s="1"/>
  <c r="K1226" i="3" s="1"/>
  <c r="K1227" i="3" s="1"/>
  <c r="K1228" i="3" s="1"/>
  <c r="K1229" i="3" s="1"/>
  <c r="K1230" i="3" s="1"/>
  <c r="K1231" i="3" s="1"/>
  <c r="K1232" i="3" s="1"/>
  <c r="K1233" i="3" s="1"/>
  <c r="K1234" i="3" s="1"/>
  <c r="K1235" i="3" s="1"/>
  <c r="K1236" i="3" s="1"/>
  <c r="K1237" i="3" s="1"/>
  <c r="K1238" i="3" s="1"/>
  <c r="K1239" i="3" s="1"/>
  <c r="K1240" i="3" s="1"/>
  <c r="K1241" i="3" s="1"/>
  <c r="K1242" i="3" s="1"/>
  <c r="K1243" i="3" s="1"/>
  <c r="K1244" i="3" s="1"/>
  <c r="K1245" i="3" s="1"/>
  <c r="K1246" i="3" s="1"/>
  <c r="K1247" i="3" s="1"/>
  <c r="K1248" i="3" s="1"/>
  <c r="K1249" i="3" s="1"/>
  <c r="K1250" i="3" s="1"/>
  <c r="K1251" i="3" s="1"/>
  <c r="K1252" i="3" s="1"/>
  <c r="K1253" i="3" s="1"/>
  <c r="K1254" i="3" s="1"/>
  <c r="K1255" i="3" s="1"/>
  <c r="K1256" i="3" s="1"/>
  <c r="K1257" i="3" s="1"/>
  <c r="K1258" i="3" s="1"/>
  <c r="K1259" i="3" s="1"/>
  <c r="K1260" i="3" s="1"/>
  <c r="K1261" i="3" s="1"/>
  <c r="L1202" i="3"/>
  <c r="L1203" i="3" s="1"/>
  <c r="L1204" i="3" s="1"/>
  <c r="L1205" i="3" s="1"/>
  <c r="L1206" i="3" s="1"/>
  <c r="L1207" i="3" s="1"/>
  <c r="L1208" i="3" s="1"/>
  <c r="L1209" i="3" s="1"/>
  <c r="L1210" i="3" s="1"/>
  <c r="L1211" i="3" s="1"/>
  <c r="L1212" i="3" s="1"/>
  <c r="L1213" i="3" s="1"/>
  <c r="L1214" i="3" s="1"/>
  <c r="L1215" i="3" s="1"/>
  <c r="L1216" i="3" s="1"/>
  <c r="L1217" i="3" s="1"/>
  <c r="L1218" i="3" s="1"/>
  <c r="L1219" i="3" s="1"/>
  <c r="L1220" i="3" s="1"/>
  <c r="L1221" i="3" s="1"/>
  <c r="L1222" i="3" s="1"/>
  <c r="L1223" i="3" s="1"/>
  <c r="L1224" i="3" s="1"/>
  <c r="L1225" i="3" s="1"/>
  <c r="L1226" i="3" s="1"/>
  <c r="L1227" i="3" s="1"/>
  <c r="L1228" i="3" s="1"/>
  <c r="L1229" i="3" s="1"/>
  <c r="L1230" i="3" s="1"/>
  <c r="L1231" i="3" s="1"/>
  <c r="L1232" i="3" s="1"/>
  <c r="L1233" i="3" s="1"/>
  <c r="L1234" i="3" s="1"/>
  <c r="L1235" i="3" s="1"/>
  <c r="L1236" i="3" s="1"/>
  <c r="L1237" i="3" s="1"/>
  <c r="L1238" i="3" s="1"/>
  <c r="L1239" i="3" s="1"/>
  <c r="L1240" i="3" s="1"/>
  <c r="L1241" i="3" s="1"/>
  <c r="L1242" i="3" s="1"/>
  <c r="L1243" i="3" s="1"/>
  <c r="L1244" i="3" s="1"/>
  <c r="L1245" i="3" s="1"/>
  <c r="L1246" i="3" s="1"/>
  <c r="L1247" i="3" s="1"/>
  <c r="L1248" i="3" s="1"/>
  <c r="L1249" i="3" s="1"/>
  <c r="L1250" i="3" s="1"/>
  <c r="L1251" i="3" s="1"/>
  <c r="L1252" i="3" s="1"/>
  <c r="L1253" i="3" s="1"/>
  <c r="L1254" i="3" s="1"/>
  <c r="L1255" i="3" s="1"/>
  <c r="L1256" i="3" s="1"/>
  <c r="L1257" i="3" s="1"/>
  <c r="L1258" i="3" s="1"/>
  <c r="L1259" i="3" s="1"/>
  <c r="L1260" i="3" s="1"/>
  <c r="L1261" i="3" s="1"/>
  <c r="M1202" i="3"/>
  <c r="M1203" i="3" s="1"/>
  <c r="M1204" i="3" s="1"/>
  <c r="M1205" i="3" s="1"/>
  <c r="M1206" i="3" s="1"/>
  <c r="M1207" i="3" s="1"/>
  <c r="M1208" i="3" s="1"/>
  <c r="M1209" i="3" s="1"/>
  <c r="M1210" i="3" s="1"/>
  <c r="M1211" i="3" s="1"/>
  <c r="N1202" i="3"/>
  <c r="N1203" i="3" s="1"/>
  <c r="O1202" i="3"/>
  <c r="P1202" i="3"/>
  <c r="P1203" i="3" s="1"/>
  <c r="P1204" i="3" s="1"/>
  <c r="P1205" i="3" s="1"/>
  <c r="P1206" i="3" s="1"/>
  <c r="P1207" i="3" s="1"/>
  <c r="P1208" i="3" s="1"/>
  <c r="P1209" i="3" s="1"/>
  <c r="P1210" i="3" s="1"/>
  <c r="P1211" i="3" s="1"/>
  <c r="P1212" i="3" s="1"/>
  <c r="P1213" i="3" s="1"/>
  <c r="P1214" i="3" s="1"/>
  <c r="P1215" i="3" s="1"/>
  <c r="P1216" i="3" s="1"/>
  <c r="P1217" i="3" s="1"/>
  <c r="P1218" i="3" s="1"/>
  <c r="P1219" i="3" s="1"/>
  <c r="P1220" i="3" s="1"/>
  <c r="P1221" i="3" s="1"/>
  <c r="P1222" i="3" s="1"/>
  <c r="P1223" i="3" s="1"/>
  <c r="P1224" i="3" s="1"/>
  <c r="P1225" i="3" s="1"/>
  <c r="P1226" i="3" s="1"/>
  <c r="P1227" i="3" s="1"/>
  <c r="P1228" i="3" s="1"/>
  <c r="P1229" i="3" s="1"/>
  <c r="P1230" i="3" s="1"/>
  <c r="P1231" i="3" s="1"/>
  <c r="P1232" i="3" s="1"/>
  <c r="P1233" i="3" s="1"/>
  <c r="P1234" i="3" s="1"/>
  <c r="P1235" i="3" s="1"/>
  <c r="P1236" i="3" s="1"/>
  <c r="P1237" i="3" s="1"/>
  <c r="P1238" i="3" s="1"/>
  <c r="P1239" i="3" s="1"/>
  <c r="P1240" i="3" s="1"/>
  <c r="P1241" i="3" s="1"/>
  <c r="P1242" i="3" s="1"/>
  <c r="P1243" i="3" s="1"/>
  <c r="P1244" i="3" s="1"/>
  <c r="P1245" i="3" s="1"/>
  <c r="P1246" i="3" s="1"/>
  <c r="P1247" i="3" s="1"/>
  <c r="P1248" i="3" s="1"/>
  <c r="P1249" i="3" s="1"/>
  <c r="P1250" i="3" s="1"/>
  <c r="P1251" i="3" s="1"/>
  <c r="P1252" i="3" s="1"/>
  <c r="P1253" i="3" s="1"/>
  <c r="P1254" i="3" s="1"/>
  <c r="P1255" i="3" s="1"/>
  <c r="P1256" i="3" s="1"/>
  <c r="P1257" i="3" s="1"/>
  <c r="P1258" i="3" s="1"/>
  <c r="P1259" i="3" s="1"/>
  <c r="P1260" i="3" s="1"/>
  <c r="P1261" i="3" s="1"/>
  <c r="Q1202" i="3"/>
  <c r="Q1203" i="3" s="1"/>
  <c r="Q1204" i="3" s="1"/>
  <c r="Q1205" i="3" s="1"/>
  <c r="Q1206" i="3" s="1"/>
  <c r="Q1207" i="3" s="1"/>
  <c r="Q1208" i="3" s="1"/>
  <c r="Q1209" i="3" s="1"/>
  <c r="R1202" i="3"/>
  <c r="R1203" i="3" s="1"/>
  <c r="S1202" i="3"/>
  <c r="S1203" i="3" s="1"/>
  <c r="S1204" i="3" s="1"/>
  <c r="S1205" i="3" s="1"/>
  <c r="S1206" i="3" s="1"/>
  <c r="S1207" i="3" s="1"/>
  <c r="S1208" i="3" s="1"/>
  <c r="S1209" i="3" s="1"/>
  <c r="S1210" i="3" s="1"/>
  <c r="S1211" i="3" s="1"/>
  <c r="S1212" i="3" s="1"/>
  <c r="S1213" i="3" s="1"/>
  <c r="S1214" i="3" s="1"/>
  <c r="S1215" i="3" s="1"/>
  <c r="S1216" i="3" s="1"/>
  <c r="S1217" i="3" s="1"/>
  <c r="S1218" i="3" s="1"/>
  <c r="S1219" i="3" s="1"/>
  <c r="S1220" i="3" s="1"/>
  <c r="S1221" i="3" s="1"/>
  <c r="S1222" i="3" s="1"/>
  <c r="S1223" i="3" s="1"/>
  <c r="S1224" i="3" s="1"/>
  <c r="S1225" i="3" s="1"/>
  <c r="S1226" i="3" s="1"/>
  <c r="S1227" i="3" s="1"/>
  <c r="S1228" i="3" s="1"/>
  <c r="S1229" i="3" s="1"/>
  <c r="S1230" i="3" s="1"/>
  <c r="S1231" i="3" s="1"/>
  <c r="S1232" i="3" s="1"/>
  <c r="S1233" i="3" s="1"/>
  <c r="S1234" i="3" s="1"/>
  <c r="S1235" i="3" s="1"/>
  <c r="S1236" i="3" s="1"/>
  <c r="S1237" i="3" s="1"/>
  <c r="S1238" i="3" s="1"/>
  <c r="S1239" i="3" s="1"/>
  <c r="S1240" i="3" s="1"/>
  <c r="S1241" i="3" s="1"/>
  <c r="S1242" i="3" s="1"/>
  <c r="S1243" i="3" s="1"/>
  <c r="S1244" i="3" s="1"/>
  <c r="S1245" i="3" s="1"/>
  <c r="S1246" i="3" s="1"/>
  <c r="S1247" i="3" s="1"/>
  <c r="S1248" i="3" s="1"/>
  <c r="S1249" i="3" s="1"/>
  <c r="S1250" i="3" s="1"/>
  <c r="S1251" i="3" s="1"/>
  <c r="S1252" i="3" s="1"/>
  <c r="S1253" i="3" s="1"/>
  <c r="S1254" i="3" s="1"/>
  <c r="S1255" i="3" s="1"/>
  <c r="S1256" i="3" s="1"/>
  <c r="S1257" i="3" s="1"/>
  <c r="S1258" i="3" s="1"/>
  <c r="S1259" i="3" s="1"/>
  <c r="S1260" i="3" s="1"/>
  <c r="S1261" i="3" s="1"/>
  <c r="T1202" i="3"/>
  <c r="T1203" i="3" s="1"/>
  <c r="T1204" i="3" s="1"/>
  <c r="T1205" i="3" s="1"/>
  <c r="T1206" i="3" s="1"/>
  <c r="T1207" i="3" s="1"/>
  <c r="T1208" i="3" s="1"/>
  <c r="T1209" i="3" s="1"/>
  <c r="T1210" i="3" s="1"/>
  <c r="T1211" i="3" s="1"/>
  <c r="T1212" i="3" s="1"/>
  <c r="T1213" i="3" s="1"/>
  <c r="T1214" i="3" s="1"/>
  <c r="T1215" i="3" s="1"/>
  <c r="T1216" i="3" s="1"/>
  <c r="T1217" i="3" s="1"/>
  <c r="T1218" i="3" s="1"/>
  <c r="T1219" i="3" s="1"/>
  <c r="T1220" i="3" s="1"/>
  <c r="T1221" i="3" s="1"/>
  <c r="T1222" i="3" s="1"/>
  <c r="T1223" i="3" s="1"/>
  <c r="T1224" i="3" s="1"/>
  <c r="T1225" i="3" s="1"/>
  <c r="T1226" i="3" s="1"/>
  <c r="T1227" i="3" s="1"/>
  <c r="T1228" i="3" s="1"/>
  <c r="T1229" i="3" s="1"/>
  <c r="T1230" i="3" s="1"/>
  <c r="T1231" i="3" s="1"/>
  <c r="T1232" i="3" s="1"/>
  <c r="T1233" i="3" s="1"/>
  <c r="T1234" i="3" s="1"/>
  <c r="T1235" i="3" s="1"/>
  <c r="T1236" i="3" s="1"/>
  <c r="T1237" i="3" s="1"/>
  <c r="T1238" i="3" s="1"/>
  <c r="T1239" i="3" s="1"/>
  <c r="T1240" i="3" s="1"/>
  <c r="T1241" i="3" s="1"/>
  <c r="T1242" i="3" s="1"/>
  <c r="T1243" i="3" s="1"/>
  <c r="T1244" i="3" s="1"/>
  <c r="T1245" i="3" s="1"/>
  <c r="T1246" i="3" s="1"/>
  <c r="T1247" i="3" s="1"/>
  <c r="T1248" i="3" s="1"/>
  <c r="T1249" i="3" s="1"/>
  <c r="T1250" i="3" s="1"/>
  <c r="T1251" i="3" s="1"/>
  <c r="T1252" i="3" s="1"/>
  <c r="T1253" i="3" s="1"/>
  <c r="T1254" i="3" s="1"/>
  <c r="T1255" i="3" s="1"/>
  <c r="T1256" i="3" s="1"/>
  <c r="T1257" i="3" s="1"/>
  <c r="T1258" i="3" s="1"/>
  <c r="T1259" i="3" s="1"/>
  <c r="T1260" i="3" s="1"/>
  <c r="T1261" i="3" s="1"/>
  <c r="O1203" i="3"/>
  <c r="O1204" i="3" s="1"/>
  <c r="O1205" i="3" s="1"/>
  <c r="O1206" i="3" s="1"/>
  <c r="O1207" i="3" s="1"/>
  <c r="O1208" i="3" s="1"/>
  <c r="O1209" i="3" s="1"/>
  <c r="O1210" i="3" s="1"/>
  <c r="N1204" i="3"/>
  <c r="N1205" i="3" s="1"/>
  <c r="R1204" i="3"/>
  <c r="R1205" i="3" s="1"/>
  <c r="R1206" i="3" s="1"/>
  <c r="R1207" i="3" s="1"/>
  <c r="R1208" i="3" s="1"/>
  <c r="R1209" i="3" s="1"/>
  <c r="R1210" i="3" s="1"/>
  <c r="R1211" i="3" s="1"/>
  <c r="R1212" i="3" s="1"/>
  <c r="R1213" i="3" s="1"/>
  <c r="R1214" i="3" s="1"/>
  <c r="R1215" i="3" s="1"/>
  <c r="R1216" i="3" s="1"/>
  <c r="R1217" i="3" s="1"/>
  <c r="R1218" i="3" s="1"/>
  <c r="R1219" i="3" s="1"/>
  <c r="R1220" i="3" s="1"/>
  <c r="R1221" i="3" s="1"/>
  <c r="R1222" i="3" s="1"/>
  <c r="R1223" i="3" s="1"/>
  <c r="R1224" i="3" s="1"/>
  <c r="R1225" i="3" s="1"/>
  <c r="R1226" i="3" s="1"/>
  <c r="R1227" i="3" s="1"/>
  <c r="R1228" i="3" s="1"/>
  <c r="R1229" i="3" s="1"/>
  <c r="R1230" i="3" s="1"/>
  <c r="R1231" i="3" s="1"/>
  <c r="R1232" i="3" s="1"/>
  <c r="R1233" i="3" s="1"/>
  <c r="R1234" i="3" s="1"/>
  <c r="R1235" i="3" s="1"/>
  <c r="R1236" i="3" s="1"/>
  <c r="R1237" i="3" s="1"/>
  <c r="R1238" i="3" s="1"/>
  <c r="R1239" i="3" s="1"/>
  <c r="R1240" i="3" s="1"/>
  <c r="R1241" i="3" s="1"/>
  <c r="R1242" i="3" s="1"/>
  <c r="R1243" i="3" s="1"/>
  <c r="R1244" i="3" s="1"/>
  <c r="R1245" i="3" s="1"/>
  <c r="R1246" i="3" s="1"/>
  <c r="R1247" i="3" s="1"/>
  <c r="R1248" i="3" s="1"/>
  <c r="R1249" i="3" s="1"/>
  <c r="R1250" i="3" s="1"/>
  <c r="R1251" i="3" s="1"/>
  <c r="R1252" i="3" s="1"/>
  <c r="R1253" i="3" s="1"/>
  <c r="R1254" i="3" s="1"/>
  <c r="R1255" i="3" s="1"/>
  <c r="R1256" i="3" s="1"/>
  <c r="R1257" i="3" s="1"/>
  <c r="R1258" i="3" s="1"/>
  <c r="R1259" i="3" s="1"/>
  <c r="R1260" i="3" s="1"/>
  <c r="R1261" i="3" s="1"/>
  <c r="N1206" i="3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Q1210" i="3"/>
  <c r="Q1211" i="3" s="1"/>
  <c r="Q1212" i="3" s="1"/>
  <c r="Q1213" i="3" s="1"/>
  <c r="Q1214" i="3" s="1"/>
  <c r="Q1215" i="3" s="1"/>
  <c r="Q1216" i="3" s="1"/>
  <c r="Q1217" i="3" s="1"/>
  <c r="Q1218" i="3" s="1"/>
  <c r="Q1219" i="3" s="1"/>
  <c r="Q1220" i="3" s="1"/>
  <c r="Q1221" i="3" s="1"/>
  <c r="Q1222" i="3" s="1"/>
  <c r="Q1223" i="3" s="1"/>
  <c r="Q1224" i="3" s="1"/>
  <c r="Q1225" i="3" s="1"/>
  <c r="Q1226" i="3" s="1"/>
  <c r="Q1227" i="3" s="1"/>
  <c r="Q1228" i="3" s="1"/>
  <c r="Q1229" i="3" s="1"/>
  <c r="Q1230" i="3" s="1"/>
  <c r="Q1231" i="3" s="1"/>
  <c r="Q1232" i="3" s="1"/>
  <c r="Q1233" i="3" s="1"/>
  <c r="Q1234" i="3" s="1"/>
  <c r="Q1235" i="3" s="1"/>
  <c r="Q1236" i="3" s="1"/>
  <c r="Q1237" i="3" s="1"/>
  <c r="Q1238" i="3" s="1"/>
  <c r="Q1239" i="3" s="1"/>
  <c r="Q1240" i="3" s="1"/>
  <c r="Q1241" i="3" s="1"/>
  <c r="Q1242" i="3" s="1"/>
  <c r="Q1243" i="3" s="1"/>
  <c r="Q1244" i="3" s="1"/>
  <c r="Q1245" i="3" s="1"/>
  <c r="Q1246" i="3" s="1"/>
  <c r="Q1247" i="3" s="1"/>
  <c r="Q1248" i="3" s="1"/>
  <c r="Q1249" i="3" s="1"/>
  <c r="Q1250" i="3" s="1"/>
  <c r="Q1251" i="3" s="1"/>
  <c r="Q1252" i="3" s="1"/>
  <c r="Q1253" i="3" s="1"/>
  <c r="Q1254" i="3" s="1"/>
  <c r="Q1255" i="3" s="1"/>
  <c r="Q1256" i="3" s="1"/>
  <c r="Q1257" i="3" s="1"/>
  <c r="Q1258" i="3" s="1"/>
  <c r="Q1259" i="3" s="1"/>
  <c r="Q1260" i="3" s="1"/>
  <c r="Q1261" i="3" s="1"/>
  <c r="O1211" i="3"/>
  <c r="O1212" i="3" s="1"/>
  <c r="O1213" i="3" s="1"/>
  <c r="O1214" i="3" s="1"/>
  <c r="O1215" i="3" s="1"/>
  <c r="O1216" i="3" s="1"/>
  <c r="O1217" i="3" s="1"/>
  <c r="O1218" i="3" s="1"/>
  <c r="O1219" i="3" s="1"/>
  <c r="O1220" i="3" s="1"/>
  <c r="O1221" i="3" s="1"/>
  <c r="O1222" i="3" s="1"/>
  <c r="O1223" i="3" s="1"/>
  <c r="O1224" i="3" s="1"/>
  <c r="O1225" i="3" s="1"/>
  <c r="O1226" i="3" s="1"/>
  <c r="O1227" i="3" s="1"/>
  <c r="O1228" i="3" s="1"/>
  <c r="O1229" i="3" s="1"/>
  <c r="O1230" i="3" s="1"/>
  <c r="O1231" i="3" s="1"/>
  <c r="O1232" i="3" s="1"/>
  <c r="O1233" i="3" s="1"/>
  <c r="O1234" i="3" s="1"/>
  <c r="O1235" i="3" s="1"/>
  <c r="O1236" i="3" s="1"/>
  <c r="O1237" i="3" s="1"/>
  <c r="O1238" i="3" s="1"/>
  <c r="O1239" i="3" s="1"/>
  <c r="O1240" i="3" s="1"/>
  <c r="O1241" i="3" s="1"/>
  <c r="O1242" i="3" s="1"/>
  <c r="O1243" i="3" s="1"/>
  <c r="O1244" i="3" s="1"/>
  <c r="O1245" i="3" s="1"/>
  <c r="O1246" i="3" s="1"/>
  <c r="O1247" i="3" s="1"/>
  <c r="O1248" i="3" s="1"/>
  <c r="O1249" i="3" s="1"/>
  <c r="O1250" i="3" s="1"/>
  <c r="O1251" i="3" s="1"/>
  <c r="O1252" i="3" s="1"/>
  <c r="O1253" i="3" s="1"/>
  <c r="O1254" i="3" s="1"/>
  <c r="O1255" i="3" s="1"/>
  <c r="O1256" i="3" s="1"/>
  <c r="O1257" i="3" s="1"/>
  <c r="O1258" i="3" s="1"/>
  <c r="O1259" i="3" s="1"/>
  <c r="O1260" i="3" s="1"/>
  <c r="O1261" i="3" s="1"/>
  <c r="M1212" i="3"/>
  <c r="M1213" i="3" s="1"/>
  <c r="M1214" i="3" s="1"/>
  <c r="M1215" i="3" s="1"/>
  <c r="M1216" i="3"/>
  <c r="M1217" i="3" s="1"/>
  <c r="M1218" i="3" s="1"/>
  <c r="M1219" i="3" s="1"/>
  <c r="M1220" i="3" s="1"/>
  <c r="M1221" i="3" s="1"/>
  <c r="M1222" i="3" s="1"/>
  <c r="M1223" i="3" s="1"/>
  <c r="M1224" i="3" s="1"/>
  <c r="M1225" i="3" s="1"/>
  <c r="M1226" i="3" s="1"/>
  <c r="M1227" i="3" s="1"/>
  <c r="M1228" i="3" s="1"/>
  <c r="M1229" i="3" s="1"/>
  <c r="M1230" i="3" s="1"/>
  <c r="M1231" i="3" s="1"/>
  <c r="M1232" i="3"/>
  <c r="M1233" i="3" s="1"/>
  <c r="M1234" i="3" s="1"/>
  <c r="M1235" i="3" s="1"/>
  <c r="M1236" i="3" s="1"/>
  <c r="M1237" i="3" s="1"/>
  <c r="M1238" i="3" s="1"/>
  <c r="M1239" i="3" s="1"/>
  <c r="M1240" i="3" s="1"/>
  <c r="M1241" i="3" s="1"/>
  <c r="M1242" i="3" s="1"/>
  <c r="M1243" i="3" s="1"/>
  <c r="M1244" i="3" s="1"/>
  <c r="M1245" i="3" s="1"/>
  <c r="M1246" i="3" s="1"/>
  <c r="M1247" i="3" s="1"/>
  <c r="M1248" i="3" s="1"/>
  <c r="M1249" i="3" s="1"/>
  <c r="M1250" i="3" s="1"/>
  <c r="M1251" i="3" s="1"/>
  <c r="M1252" i="3" s="1"/>
  <c r="M1253" i="3" s="1"/>
  <c r="M1254" i="3" s="1"/>
  <c r="M1255" i="3" s="1"/>
  <c r="M1256" i="3" s="1"/>
  <c r="M1257" i="3" s="1"/>
  <c r="M1258" i="3" s="1"/>
  <c r="M1259" i="3" s="1"/>
  <c r="M1260" i="3" s="1"/>
  <c r="M1261" i="3" s="1"/>
  <c r="K1262" i="3"/>
  <c r="K1263" i="3" s="1"/>
  <c r="K1264" i="3" s="1"/>
  <c r="K1265" i="3" s="1"/>
  <c r="K1266" i="3" s="1"/>
  <c r="K1267" i="3" s="1"/>
  <c r="K1268" i="3" s="1"/>
  <c r="K1269" i="3" s="1"/>
  <c r="K1270" i="3" s="1"/>
  <c r="K1271" i="3" s="1"/>
  <c r="K1272" i="3" s="1"/>
  <c r="K1273" i="3" s="1"/>
  <c r="K1274" i="3" s="1"/>
  <c r="K1275" i="3" s="1"/>
  <c r="K1276" i="3" s="1"/>
  <c r="K1277" i="3" s="1"/>
  <c r="K1278" i="3" s="1"/>
  <c r="K1279" i="3" s="1"/>
  <c r="K1280" i="3" s="1"/>
  <c r="K1281" i="3" s="1"/>
  <c r="K1282" i="3" s="1"/>
  <c r="K1283" i="3" s="1"/>
  <c r="K1284" i="3" s="1"/>
  <c r="K1285" i="3" s="1"/>
  <c r="K1286" i="3" s="1"/>
  <c r="K1287" i="3" s="1"/>
  <c r="K1288" i="3" s="1"/>
  <c r="K1289" i="3" s="1"/>
  <c r="K1290" i="3" s="1"/>
  <c r="K1291" i="3" s="1"/>
  <c r="K1292" i="3" s="1"/>
  <c r="K1293" i="3" s="1"/>
  <c r="K1294" i="3" s="1"/>
  <c r="K1295" i="3" s="1"/>
  <c r="K1296" i="3" s="1"/>
  <c r="K1297" i="3" s="1"/>
  <c r="K1298" i="3" s="1"/>
  <c r="K1299" i="3" s="1"/>
  <c r="K1300" i="3" s="1"/>
  <c r="K1301" i="3" s="1"/>
  <c r="K1302" i="3" s="1"/>
  <c r="K1303" i="3" s="1"/>
  <c r="K1304" i="3" s="1"/>
  <c r="K1305" i="3" s="1"/>
  <c r="K1306" i="3" s="1"/>
  <c r="K1307" i="3" s="1"/>
  <c r="K1308" i="3" s="1"/>
  <c r="K1309" i="3" s="1"/>
  <c r="K1310" i="3" s="1"/>
  <c r="K1311" i="3" s="1"/>
  <c r="K1312" i="3" s="1"/>
  <c r="K1313" i="3" s="1"/>
  <c r="K1314" i="3" s="1"/>
  <c r="K1315" i="3" s="1"/>
  <c r="K1316" i="3" s="1"/>
  <c r="K1317" i="3" s="1"/>
  <c r="K1318" i="3" s="1"/>
  <c r="K1319" i="3" s="1"/>
  <c r="K1320" i="3" s="1"/>
  <c r="K1321" i="3" s="1"/>
  <c r="L1262" i="3"/>
  <c r="L1263" i="3" s="1"/>
  <c r="L1264" i="3" s="1"/>
  <c r="L1265" i="3" s="1"/>
  <c r="L1266" i="3" s="1"/>
  <c r="L1267" i="3" s="1"/>
  <c r="L1268" i="3" s="1"/>
  <c r="L1269" i="3" s="1"/>
  <c r="L1270" i="3" s="1"/>
  <c r="L1271" i="3" s="1"/>
  <c r="L1272" i="3" s="1"/>
  <c r="L1273" i="3" s="1"/>
  <c r="L1274" i="3" s="1"/>
  <c r="L1275" i="3" s="1"/>
  <c r="L1276" i="3" s="1"/>
  <c r="L1277" i="3" s="1"/>
  <c r="L1278" i="3" s="1"/>
  <c r="L1279" i="3" s="1"/>
  <c r="L1280" i="3" s="1"/>
  <c r="L1281" i="3" s="1"/>
  <c r="L1282" i="3" s="1"/>
  <c r="L1283" i="3" s="1"/>
  <c r="L1284" i="3" s="1"/>
  <c r="L1285" i="3" s="1"/>
  <c r="L1286" i="3" s="1"/>
  <c r="L1287" i="3" s="1"/>
  <c r="L1288" i="3" s="1"/>
  <c r="L1289" i="3" s="1"/>
  <c r="L1290" i="3" s="1"/>
  <c r="L1291" i="3" s="1"/>
  <c r="L1292" i="3" s="1"/>
  <c r="L1293" i="3" s="1"/>
  <c r="L1294" i="3" s="1"/>
  <c r="L1295" i="3" s="1"/>
  <c r="L1296" i="3" s="1"/>
  <c r="L1297" i="3" s="1"/>
  <c r="L1298" i="3" s="1"/>
  <c r="L1299" i="3" s="1"/>
  <c r="L1300" i="3" s="1"/>
  <c r="L1301" i="3" s="1"/>
  <c r="L1302" i="3" s="1"/>
  <c r="L1303" i="3" s="1"/>
  <c r="L1304" i="3" s="1"/>
  <c r="L1305" i="3" s="1"/>
  <c r="L1306" i="3" s="1"/>
  <c r="L1307" i="3" s="1"/>
  <c r="L1308" i="3" s="1"/>
  <c r="L1309" i="3" s="1"/>
  <c r="L1310" i="3" s="1"/>
  <c r="L1311" i="3" s="1"/>
  <c r="L1312" i="3" s="1"/>
  <c r="L1313" i="3" s="1"/>
  <c r="L1314" i="3" s="1"/>
  <c r="L1315" i="3" s="1"/>
  <c r="L1316" i="3" s="1"/>
  <c r="L1317" i="3" s="1"/>
  <c r="L1318" i="3" s="1"/>
  <c r="L1319" i="3" s="1"/>
  <c r="L1320" i="3" s="1"/>
  <c r="L1321" i="3" s="1"/>
  <c r="M1262" i="3"/>
  <c r="M1263" i="3" s="1"/>
  <c r="M1264" i="3" s="1"/>
  <c r="M1265" i="3" s="1"/>
  <c r="M1266" i="3" s="1"/>
  <c r="M1267" i="3" s="1"/>
  <c r="M1268" i="3" s="1"/>
  <c r="M1269" i="3" s="1"/>
  <c r="M1270" i="3" s="1"/>
  <c r="M1271" i="3" s="1"/>
  <c r="M1272" i="3" s="1"/>
  <c r="M1273" i="3" s="1"/>
  <c r="M1274" i="3" s="1"/>
  <c r="M1275" i="3" s="1"/>
  <c r="M1276" i="3" s="1"/>
  <c r="M1277" i="3" s="1"/>
  <c r="M1278" i="3" s="1"/>
  <c r="M1279" i="3" s="1"/>
  <c r="M1280" i="3" s="1"/>
  <c r="M1281" i="3" s="1"/>
  <c r="M1282" i="3" s="1"/>
  <c r="M1283" i="3" s="1"/>
  <c r="M1284" i="3" s="1"/>
  <c r="M1285" i="3" s="1"/>
  <c r="M1286" i="3" s="1"/>
  <c r="M1287" i="3" s="1"/>
  <c r="M1288" i="3" s="1"/>
  <c r="M1289" i="3" s="1"/>
  <c r="M1290" i="3" s="1"/>
  <c r="M1291" i="3" s="1"/>
  <c r="M1292" i="3" s="1"/>
  <c r="M1293" i="3" s="1"/>
  <c r="M1294" i="3" s="1"/>
  <c r="M1295" i="3" s="1"/>
  <c r="M1296" i="3" s="1"/>
  <c r="M1297" i="3" s="1"/>
  <c r="M1298" i="3" s="1"/>
  <c r="M1299" i="3" s="1"/>
  <c r="M1300" i="3" s="1"/>
  <c r="N1262" i="3"/>
  <c r="N1263" i="3" s="1"/>
  <c r="O1262" i="3"/>
  <c r="P1262" i="3"/>
  <c r="P1263" i="3" s="1"/>
  <c r="P1264" i="3" s="1"/>
  <c r="P1265" i="3" s="1"/>
  <c r="P1266" i="3" s="1"/>
  <c r="P1267" i="3" s="1"/>
  <c r="P1268" i="3" s="1"/>
  <c r="P1269" i="3" s="1"/>
  <c r="P1270" i="3" s="1"/>
  <c r="P1271" i="3" s="1"/>
  <c r="P1272" i="3" s="1"/>
  <c r="P1273" i="3" s="1"/>
  <c r="P1274" i="3" s="1"/>
  <c r="P1275" i="3" s="1"/>
  <c r="P1276" i="3" s="1"/>
  <c r="P1277" i="3" s="1"/>
  <c r="P1278" i="3" s="1"/>
  <c r="P1279" i="3" s="1"/>
  <c r="P1280" i="3" s="1"/>
  <c r="P1281" i="3" s="1"/>
  <c r="P1282" i="3" s="1"/>
  <c r="P1283" i="3" s="1"/>
  <c r="P1284" i="3" s="1"/>
  <c r="P1285" i="3" s="1"/>
  <c r="P1286" i="3" s="1"/>
  <c r="P1287" i="3" s="1"/>
  <c r="P1288" i="3" s="1"/>
  <c r="P1289" i="3" s="1"/>
  <c r="P1290" i="3" s="1"/>
  <c r="P1291" i="3" s="1"/>
  <c r="P1292" i="3" s="1"/>
  <c r="P1293" i="3" s="1"/>
  <c r="P1294" i="3" s="1"/>
  <c r="P1295" i="3" s="1"/>
  <c r="P1296" i="3" s="1"/>
  <c r="P1297" i="3" s="1"/>
  <c r="P1298" i="3" s="1"/>
  <c r="P1299" i="3" s="1"/>
  <c r="P1300" i="3" s="1"/>
  <c r="P1301" i="3" s="1"/>
  <c r="P1302" i="3" s="1"/>
  <c r="P1303" i="3" s="1"/>
  <c r="P1304" i="3" s="1"/>
  <c r="P1305" i="3" s="1"/>
  <c r="P1306" i="3" s="1"/>
  <c r="P1307" i="3" s="1"/>
  <c r="P1308" i="3" s="1"/>
  <c r="P1309" i="3" s="1"/>
  <c r="P1310" i="3" s="1"/>
  <c r="P1311" i="3" s="1"/>
  <c r="P1312" i="3" s="1"/>
  <c r="P1313" i="3" s="1"/>
  <c r="P1314" i="3" s="1"/>
  <c r="P1315" i="3" s="1"/>
  <c r="P1316" i="3" s="1"/>
  <c r="P1317" i="3" s="1"/>
  <c r="P1318" i="3" s="1"/>
  <c r="P1319" i="3" s="1"/>
  <c r="P1320" i="3" s="1"/>
  <c r="P1321" i="3" s="1"/>
  <c r="Q1262" i="3"/>
  <c r="Q1263" i="3" s="1"/>
  <c r="Q1264" i="3" s="1"/>
  <c r="Q1265" i="3" s="1"/>
  <c r="Q1266" i="3" s="1"/>
  <c r="Q1267" i="3" s="1"/>
  <c r="R1262" i="3"/>
  <c r="R1263" i="3" s="1"/>
  <c r="S1262" i="3"/>
  <c r="S1263" i="3" s="1"/>
  <c r="S1264" i="3" s="1"/>
  <c r="S1265" i="3" s="1"/>
  <c r="S1266" i="3" s="1"/>
  <c r="S1267" i="3" s="1"/>
  <c r="S1268" i="3" s="1"/>
  <c r="S1269" i="3" s="1"/>
  <c r="S1270" i="3" s="1"/>
  <c r="S1271" i="3" s="1"/>
  <c r="S1272" i="3" s="1"/>
  <c r="S1273" i="3" s="1"/>
  <c r="S1274" i="3" s="1"/>
  <c r="S1275" i="3" s="1"/>
  <c r="S1276" i="3" s="1"/>
  <c r="S1277" i="3" s="1"/>
  <c r="S1278" i="3" s="1"/>
  <c r="S1279" i="3" s="1"/>
  <c r="S1280" i="3" s="1"/>
  <c r="S1281" i="3" s="1"/>
  <c r="S1282" i="3" s="1"/>
  <c r="S1283" i="3" s="1"/>
  <c r="S1284" i="3" s="1"/>
  <c r="S1285" i="3" s="1"/>
  <c r="S1286" i="3" s="1"/>
  <c r="S1287" i="3" s="1"/>
  <c r="S1288" i="3" s="1"/>
  <c r="S1289" i="3" s="1"/>
  <c r="S1290" i="3" s="1"/>
  <c r="S1291" i="3" s="1"/>
  <c r="S1292" i="3" s="1"/>
  <c r="S1293" i="3" s="1"/>
  <c r="S1294" i="3" s="1"/>
  <c r="S1295" i="3" s="1"/>
  <c r="S1296" i="3" s="1"/>
  <c r="S1297" i="3" s="1"/>
  <c r="S1298" i="3" s="1"/>
  <c r="S1299" i="3" s="1"/>
  <c r="S1300" i="3" s="1"/>
  <c r="S1301" i="3" s="1"/>
  <c r="S1302" i="3" s="1"/>
  <c r="S1303" i="3" s="1"/>
  <c r="S1304" i="3" s="1"/>
  <c r="S1305" i="3" s="1"/>
  <c r="S1306" i="3" s="1"/>
  <c r="S1307" i="3" s="1"/>
  <c r="S1308" i="3" s="1"/>
  <c r="S1309" i="3" s="1"/>
  <c r="S1310" i="3" s="1"/>
  <c r="S1311" i="3" s="1"/>
  <c r="S1312" i="3" s="1"/>
  <c r="S1313" i="3" s="1"/>
  <c r="S1314" i="3" s="1"/>
  <c r="S1315" i="3" s="1"/>
  <c r="S1316" i="3" s="1"/>
  <c r="S1317" i="3" s="1"/>
  <c r="S1318" i="3" s="1"/>
  <c r="S1319" i="3" s="1"/>
  <c r="S1320" i="3" s="1"/>
  <c r="S1321" i="3" s="1"/>
  <c r="T1262" i="3"/>
  <c r="T1263" i="3" s="1"/>
  <c r="T1264" i="3" s="1"/>
  <c r="O1263" i="3"/>
  <c r="O1264" i="3" s="1"/>
  <c r="O1265" i="3" s="1"/>
  <c r="O1266" i="3" s="1"/>
  <c r="O1267" i="3" s="1"/>
  <c r="O1268" i="3" s="1"/>
  <c r="O1269" i="3" s="1"/>
  <c r="O1270" i="3" s="1"/>
  <c r="O1271" i="3" s="1"/>
  <c r="O1272" i="3" s="1"/>
  <c r="O1273" i="3" s="1"/>
  <c r="O1274" i="3" s="1"/>
  <c r="O1275" i="3" s="1"/>
  <c r="O1276" i="3" s="1"/>
  <c r="O1277" i="3" s="1"/>
  <c r="O1278" i="3" s="1"/>
  <c r="O1279" i="3" s="1"/>
  <c r="O1280" i="3" s="1"/>
  <c r="O1281" i="3" s="1"/>
  <c r="O1282" i="3" s="1"/>
  <c r="O1283" i="3" s="1"/>
  <c r="O1284" i="3" s="1"/>
  <c r="O1285" i="3" s="1"/>
  <c r="O1286" i="3" s="1"/>
  <c r="O1287" i="3" s="1"/>
  <c r="O1288" i="3" s="1"/>
  <c r="O1289" i="3" s="1"/>
  <c r="O1290" i="3" s="1"/>
  <c r="O1291" i="3" s="1"/>
  <c r="O1292" i="3" s="1"/>
  <c r="O1293" i="3" s="1"/>
  <c r="O1294" i="3" s="1"/>
  <c r="O1295" i="3" s="1"/>
  <c r="O1296" i="3" s="1"/>
  <c r="O1297" i="3" s="1"/>
  <c r="O1298" i="3" s="1"/>
  <c r="O1299" i="3" s="1"/>
  <c r="O1300" i="3" s="1"/>
  <c r="O1301" i="3" s="1"/>
  <c r="O1302" i="3" s="1"/>
  <c r="O1303" i="3" s="1"/>
  <c r="O1304" i="3" s="1"/>
  <c r="O1305" i="3" s="1"/>
  <c r="O1306" i="3" s="1"/>
  <c r="O1307" i="3" s="1"/>
  <c r="O1308" i="3" s="1"/>
  <c r="O1309" i="3" s="1"/>
  <c r="O1310" i="3" s="1"/>
  <c r="O1311" i="3" s="1"/>
  <c r="O1312" i="3" s="1"/>
  <c r="O1313" i="3" s="1"/>
  <c r="O1314" i="3" s="1"/>
  <c r="O1315" i="3" s="1"/>
  <c r="O1316" i="3" s="1"/>
  <c r="O1317" i="3" s="1"/>
  <c r="O1318" i="3" s="1"/>
  <c r="O1319" i="3" s="1"/>
  <c r="O1320" i="3" s="1"/>
  <c r="O1321" i="3" s="1"/>
  <c r="N1264" i="3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R1264" i="3"/>
  <c r="R1265" i="3" s="1"/>
  <c r="R1266" i="3" s="1"/>
  <c r="R1267" i="3" s="1"/>
  <c r="R1268" i="3" s="1"/>
  <c r="R1269" i="3" s="1"/>
  <c r="R1270" i="3" s="1"/>
  <c r="R1271" i="3" s="1"/>
  <c r="R1272" i="3" s="1"/>
  <c r="R1273" i="3" s="1"/>
  <c r="R1274" i="3" s="1"/>
  <c r="R1275" i="3" s="1"/>
  <c r="R1276" i="3" s="1"/>
  <c r="R1277" i="3" s="1"/>
  <c r="R1278" i="3" s="1"/>
  <c r="R1279" i="3" s="1"/>
  <c r="R1280" i="3" s="1"/>
  <c r="R1281" i="3" s="1"/>
  <c r="R1282" i="3" s="1"/>
  <c r="R1283" i="3" s="1"/>
  <c r="R1284" i="3" s="1"/>
  <c r="R1285" i="3" s="1"/>
  <c r="R1286" i="3" s="1"/>
  <c r="R1287" i="3" s="1"/>
  <c r="R1288" i="3" s="1"/>
  <c r="R1289" i="3" s="1"/>
  <c r="R1290" i="3" s="1"/>
  <c r="R1291" i="3" s="1"/>
  <c r="R1292" i="3" s="1"/>
  <c r="R1293" i="3" s="1"/>
  <c r="R1294" i="3" s="1"/>
  <c r="R1295" i="3" s="1"/>
  <c r="R1296" i="3" s="1"/>
  <c r="R1297" i="3" s="1"/>
  <c r="R1298" i="3" s="1"/>
  <c r="R1299" i="3" s="1"/>
  <c r="R1300" i="3" s="1"/>
  <c r="R1301" i="3" s="1"/>
  <c r="R1302" i="3" s="1"/>
  <c r="R1303" i="3" s="1"/>
  <c r="R1304" i="3" s="1"/>
  <c r="R1305" i="3" s="1"/>
  <c r="R1306" i="3" s="1"/>
  <c r="R1307" i="3" s="1"/>
  <c r="R1308" i="3" s="1"/>
  <c r="R1309" i="3" s="1"/>
  <c r="R1310" i="3" s="1"/>
  <c r="R1311" i="3" s="1"/>
  <c r="R1312" i="3" s="1"/>
  <c r="R1313" i="3" s="1"/>
  <c r="R1314" i="3" s="1"/>
  <c r="R1315" i="3" s="1"/>
  <c r="R1316" i="3" s="1"/>
  <c r="R1317" i="3" s="1"/>
  <c r="R1318" i="3" s="1"/>
  <c r="R1319" i="3" s="1"/>
  <c r="R1320" i="3" s="1"/>
  <c r="R1321" i="3" s="1"/>
  <c r="T1265" i="3"/>
  <c r="T1266" i="3" s="1"/>
  <c r="T1267" i="3" s="1"/>
  <c r="T1268" i="3" s="1"/>
  <c r="T1269" i="3" s="1"/>
  <c r="T1270" i="3" s="1"/>
  <c r="T1271" i="3" s="1"/>
  <c r="T1272" i="3" s="1"/>
  <c r="T1273" i="3" s="1"/>
  <c r="T1274" i="3" s="1"/>
  <c r="T1275" i="3" s="1"/>
  <c r="T1276" i="3" s="1"/>
  <c r="T1277" i="3" s="1"/>
  <c r="T1278" i="3" s="1"/>
  <c r="T1279" i="3" s="1"/>
  <c r="T1280" i="3" s="1"/>
  <c r="T1281" i="3" s="1"/>
  <c r="T1282" i="3" s="1"/>
  <c r="T1283" i="3" s="1"/>
  <c r="T1284" i="3" s="1"/>
  <c r="T1285" i="3" s="1"/>
  <c r="T1286" i="3" s="1"/>
  <c r="T1287" i="3" s="1"/>
  <c r="T1288" i="3" s="1"/>
  <c r="T1289" i="3" s="1"/>
  <c r="T1290" i="3" s="1"/>
  <c r="T1291" i="3" s="1"/>
  <c r="T1292" i="3" s="1"/>
  <c r="T1293" i="3" s="1"/>
  <c r="T1294" i="3" s="1"/>
  <c r="T1295" i="3" s="1"/>
  <c r="T1296" i="3" s="1"/>
  <c r="T1297" i="3" s="1"/>
  <c r="T1298" i="3" s="1"/>
  <c r="T1299" i="3" s="1"/>
  <c r="T1300" i="3" s="1"/>
  <c r="T1301" i="3" s="1"/>
  <c r="T1302" i="3" s="1"/>
  <c r="T1303" i="3" s="1"/>
  <c r="T1304" i="3" s="1"/>
  <c r="T1305" i="3" s="1"/>
  <c r="T1306" i="3" s="1"/>
  <c r="T1307" i="3" s="1"/>
  <c r="T1308" i="3" s="1"/>
  <c r="T1309" i="3" s="1"/>
  <c r="T1310" i="3" s="1"/>
  <c r="T1311" i="3" s="1"/>
  <c r="T1312" i="3" s="1"/>
  <c r="T1313" i="3" s="1"/>
  <c r="T1314" i="3" s="1"/>
  <c r="T1315" i="3" s="1"/>
  <c r="T1316" i="3" s="1"/>
  <c r="T1317" i="3" s="1"/>
  <c r="T1318" i="3" s="1"/>
  <c r="T1319" i="3" s="1"/>
  <c r="T1320" i="3" s="1"/>
  <c r="T1321" i="3" s="1"/>
  <c r="Q1268" i="3"/>
  <c r="Q1269" i="3" s="1"/>
  <c r="Q1270" i="3" s="1"/>
  <c r="Q1271" i="3" s="1"/>
  <c r="Q1272" i="3" s="1"/>
  <c r="Q1273" i="3" s="1"/>
  <c r="Q1274" i="3" s="1"/>
  <c r="Q1275" i="3" s="1"/>
  <c r="Q1276" i="3" s="1"/>
  <c r="Q1277" i="3" s="1"/>
  <c r="Q1278" i="3" s="1"/>
  <c r="Q1279" i="3" s="1"/>
  <c r="Q1280" i="3" s="1"/>
  <c r="Q1281" i="3" s="1"/>
  <c r="Q1282" i="3" s="1"/>
  <c r="Q1283" i="3" s="1"/>
  <c r="Q1284" i="3"/>
  <c r="Q1285" i="3" s="1"/>
  <c r="Q1286" i="3" s="1"/>
  <c r="Q1287" i="3" s="1"/>
  <c r="Q1288" i="3" s="1"/>
  <c r="Q1289" i="3" s="1"/>
  <c r="Q1290" i="3" s="1"/>
  <c r="Q1291" i="3" s="1"/>
  <c r="Q1292" i="3" s="1"/>
  <c r="Q1293" i="3" s="1"/>
  <c r="Q1294" i="3" s="1"/>
  <c r="Q1295" i="3" s="1"/>
  <c r="Q1296" i="3" s="1"/>
  <c r="Q1297" i="3" s="1"/>
  <c r="Q1298" i="3" s="1"/>
  <c r="Q1299" i="3" s="1"/>
  <c r="Q1300" i="3" s="1"/>
  <c r="Q1301" i="3" s="1"/>
  <c r="Q1302" i="3" s="1"/>
  <c r="Q1303" i="3" s="1"/>
  <c r="Q1304" i="3" s="1"/>
  <c r="Q1305" i="3" s="1"/>
  <c r="Q1306" i="3" s="1"/>
  <c r="Q1307" i="3" s="1"/>
  <c r="Q1308" i="3" s="1"/>
  <c r="Q1309" i="3" s="1"/>
  <c r="Q1310" i="3" s="1"/>
  <c r="Q1311" i="3" s="1"/>
  <c r="Q1312" i="3" s="1"/>
  <c r="Q1313" i="3" s="1"/>
  <c r="Q1314" i="3" s="1"/>
  <c r="Q1315" i="3" s="1"/>
  <c r="Q1316" i="3" s="1"/>
  <c r="Q1317" i="3" s="1"/>
  <c r="Q1318" i="3" s="1"/>
  <c r="Q1319" i="3" s="1"/>
  <c r="Q1320" i="3" s="1"/>
  <c r="Q1321" i="3" s="1"/>
  <c r="M1301" i="3"/>
  <c r="M1302" i="3" s="1"/>
  <c r="M1303" i="3" s="1"/>
  <c r="M1304" i="3" s="1"/>
  <c r="M1305" i="3" s="1"/>
  <c r="M1306" i="3" s="1"/>
  <c r="M1307" i="3" s="1"/>
  <c r="M1308" i="3" s="1"/>
  <c r="M1309" i="3" s="1"/>
  <c r="M1310" i="3" s="1"/>
  <c r="M1311" i="3" s="1"/>
  <c r="M1312" i="3" s="1"/>
  <c r="M1313" i="3" s="1"/>
  <c r="M1314" i="3" s="1"/>
  <c r="M1315" i="3" s="1"/>
  <c r="M1316" i="3" s="1"/>
  <c r="M1317" i="3" s="1"/>
  <c r="M1318" i="3" s="1"/>
  <c r="M1319" i="3" s="1"/>
  <c r="M1320" i="3" s="1"/>
  <c r="M1321" i="3" s="1"/>
  <c r="N1318" i="3"/>
  <c r="N1319" i="3" s="1"/>
  <c r="N1320" i="3" s="1"/>
  <c r="N1321" i="3" s="1"/>
  <c r="K1322" i="3"/>
  <c r="K1323" i="3" s="1"/>
  <c r="K1324" i="3" s="1"/>
  <c r="L1322" i="3"/>
  <c r="M1322" i="3"/>
  <c r="M1323" i="3" s="1"/>
  <c r="M1324" i="3" s="1"/>
  <c r="M1325" i="3" s="1"/>
  <c r="M1326" i="3" s="1"/>
  <c r="M1327" i="3" s="1"/>
  <c r="M1328" i="3" s="1"/>
  <c r="M1329" i="3" s="1"/>
  <c r="M1330" i="3" s="1"/>
  <c r="M1331" i="3" s="1"/>
  <c r="M1332" i="3" s="1"/>
  <c r="M1333" i="3" s="1"/>
  <c r="M1334" i="3" s="1"/>
  <c r="M1335" i="3" s="1"/>
  <c r="M1336" i="3" s="1"/>
  <c r="M1337" i="3" s="1"/>
  <c r="M1338" i="3" s="1"/>
  <c r="M1339" i="3" s="1"/>
  <c r="M1340" i="3" s="1"/>
  <c r="M1341" i="3" s="1"/>
  <c r="M1342" i="3" s="1"/>
  <c r="M1343" i="3" s="1"/>
  <c r="M1344" i="3" s="1"/>
  <c r="M1345" i="3" s="1"/>
  <c r="M1346" i="3" s="1"/>
  <c r="M1347" i="3" s="1"/>
  <c r="M1348" i="3" s="1"/>
  <c r="M1349" i="3" s="1"/>
  <c r="M1350" i="3" s="1"/>
  <c r="M1351" i="3" s="1"/>
  <c r="M1352" i="3" s="1"/>
  <c r="M1353" i="3" s="1"/>
  <c r="M1354" i="3" s="1"/>
  <c r="M1355" i="3" s="1"/>
  <c r="M1356" i="3" s="1"/>
  <c r="M1357" i="3" s="1"/>
  <c r="M1358" i="3" s="1"/>
  <c r="M1359" i="3" s="1"/>
  <c r="M1360" i="3" s="1"/>
  <c r="M1361" i="3" s="1"/>
  <c r="M1362" i="3" s="1"/>
  <c r="M1363" i="3" s="1"/>
  <c r="M1364" i="3" s="1"/>
  <c r="M1365" i="3" s="1"/>
  <c r="M1366" i="3" s="1"/>
  <c r="M1367" i="3" s="1"/>
  <c r="M1368" i="3" s="1"/>
  <c r="M1369" i="3" s="1"/>
  <c r="M1370" i="3" s="1"/>
  <c r="M1371" i="3" s="1"/>
  <c r="M1372" i="3" s="1"/>
  <c r="M1373" i="3" s="1"/>
  <c r="M1374" i="3" s="1"/>
  <c r="M1375" i="3" s="1"/>
  <c r="M1376" i="3" s="1"/>
  <c r="M1377" i="3" s="1"/>
  <c r="M1378" i="3" s="1"/>
  <c r="M1379" i="3" s="1"/>
  <c r="M1380" i="3" s="1"/>
  <c r="M1381" i="3" s="1"/>
  <c r="N1322" i="3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O1322" i="3"/>
  <c r="P1322" i="3"/>
  <c r="Q1322" i="3"/>
  <c r="Q1323" i="3" s="1"/>
  <c r="Q1324" i="3" s="1"/>
  <c r="Q1325" i="3" s="1"/>
  <c r="Q1326" i="3" s="1"/>
  <c r="Q1327" i="3" s="1"/>
  <c r="Q1328" i="3" s="1"/>
  <c r="Q1329" i="3" s="1"/>
  <c r="Q1330" i="3" s="1"/>
  <c r="Q1331" i="3" s="1"/>
  <c r="Q1332" i="3" s="1"/>
  <c r="Q1333" i="3" s="1"/>
  <c r="Q1334" i="3" s="1"/>
  <c r="Q1335" i="3" s="1"/>
  <c r="Q1336" i="3" s="1"/>
  <c r="Q1337" i="3" s="1"/>
  <c r="Q1338" i="3" s="1"/>
  <c r="Q1339" i="3" s="1"/>
  <c r="Q1340" i="3" s="1"/>
  <c r="Q1341" i="3" s="1"/>
  <c r="Q1342" i="3" s="1"/>
  <c r="Q1343" i="3" s="1"/>
  <c r="Q1344" i="3" s="1"/>
  <c r="Q1345" i="3" s="1"/>
  <c r="Q1346" i="3" s="1"/>
  <c r="Q1347" i="3" s="1"/>
  <c r="Q1348" i="3" s="1"/>
  <c r="Q1349" i="3" s="1"/>
  <c r="Q1350" i="3" s="1"/>
  <c r="Q1351" i="3" s="1"/>
  <c r="Q1352" i="3" s="1"/>
  <c r="Q1353" i="3" s="1"/>
  <c r="Q1354" i="3" s="1"/>
  <c r="Q1355" i="3" s="1"/>
  <c r="Q1356" i="3" s="1"/>
  <c r="Q1357" i="3" s="1"/>
  <c r="Q1358" i="3" s="1"/>
  <c r="Q1359" i="3" s="1"/>
  <c r="Q1360" i="3" s="1"/>
  <c r="Q1361" i="3" s="1"/>
  <c r="Q1362" i="3" s="1"/>
  <c r="Q1363" i="3" s="1"/>
  <c r="Q1364" i="3" s="1"/>
  <c r="Q1365" i="3" s="1"/>
  <c r="Q1366" i="3" s="1"/>
  <c r="Q1367" i="3" s="1"/>
  <c r="Q1368" i="3" s="1"/>
  <c r="Q1369" i="3" s="1"/>
  <c r="Q1370" i="3" s="1"/>
  <c r="Q1371" i="3" s="1"/>
  <c r="Q1372" i="3" s="1"/>
  <c r="Q1373" i="3" s="1"/>
  <c r="Q1374" i="3" s="1"/>
  <c r="Q1375" i="3" s="1"/>
  <c r="Q1376" i="3" s="1"/>
  <c r="Q1377" i="3" s="1"/>
  <c r="Q1378" i="3" s="1"/>
  <c r="Q1379" i="3" s="1"/>
  <c r="Q1380" i="3" s="1"/>
  <c r="Q1381" i="3" s="1"/>
  <c r="R1322" i="3"/>
  <c r="R1323" i="3" s="1"/>
  <c r="R1324" i="3" s="1"/>
  <c r="R1325" i="3" s="1"/>
  <c r="R1326" i="3" s="1"/>
  <c r="R1327" i="3" s="1"/>
  <c r="R1328" i="3" s="1"/>
  <c r="R1329" i="3" s="1"/>
  <c r="R1330" i="3" s="1"/>
  <c r="R1331" i="3" s="1"/>
  <c r="R1332" i="3" s="1"/>
  <c r="R1333" i="3" s="1"/>
  <c r="R1334" i="3" s="1"/>
  <c r="R1335" i="3" s="1"/>
  <c r="R1336" i="3" s="1"/>
  <c r="R1337" i="3" s="1"/>
  <c r="R1338" i="3" s="1"/>
  <c r="R1339" i="3" s="1"/>
  <c r="R1340" i="3" s="1"/>
  <c r="R1341" i="3" s="1"/>
  <c r="R1342" i="3" s="1"/>
  <c r="R1343" i="3" s="1"/>
  <c r="R1344" i="3" s="1"/>
  <c r="R1345" i="3" s="1"/>
  <c r="R1346" i="3" s="1"/>
  <c r="R1347" i="3" s="1"/>
  <c r="R1348" i="3" s="1"/>
  <c r="R1349" i="3" s="1"/>
  <c r="R1350" i="3" s="1"/>
  <c r="R1351" i="3" s="1"/>
  <c r="R1352" i="3" s="1"/>
  <c r="R1353" i="3" s="1"/>
  <c r="R1354" i="3" s="1"/>
  <c r="R1355" i="3" s="1"/>
  <c r="R1356" i="3" s="1"/>
  <c r="R1357" i="3" s="1"/>
  <c r="R1358" i="3" s="1"/>
  <c r="R1359" i="3" s="1"/>
  <c r="R1360" i="3" s="1"/>
  <c r="R1361" i="3" s="1"/>
  <c r="R1362" i="3" s="1"/>
  <c r="R1363" i="3" s="1"/>
  <c r="R1364" i="3" s="1"/>
  <c r="R1365" i="3" s="1"/>
  <c r="R1366" i="3" s="1"/>
  <c r="R1367" i="3" s="1"/>
  <c r="R1368" i="3" s="1"/>
  <c r="R1369" i="3" s="1"/>
  <c r="R1370" i="3" s="1"/>
  <c r="R1371" i="3" s="1"/>
  <c r="R1372" i="3" s="1"/>
  <c r="R1373" i="3" s="1"/>
  <c r="R1374" i="3" s="1"/>
  <c r="R1375" i="3" s="1"/>
  <c r="R1376" i="3" s="1"/>
  <c r="R1377" i="3" s="1"/>
  <c r="R1378" i="3" s="1"/>
  <c r="R1379" i="3" s="1"/>
  <c r="R1380" i="3" s="1"/>
  <c r="R1381" i="3" s="1"/>
  <c r="S1322" i="3"/>
  <c r="T1322" i="3"/>
  <c r="L1323" i="3"/>
  <c r="L1324" i="3" s="1"/>
  <c r="O1323" i="3"/>
  <c r="O1324" i="3" s="1"/>
  <c r="P1323" i="3"/>
  <c r="P1324" i="3" s="1"/>
  <c r="S1323" i="3"/>
  <c r="S1324" i="3" s="1"/>
  <c r="S1325" i="3" s="1"/>
  <c r="S1326" i="3" s="1"/>
  <c r="S1327" i="3" s="1"/>
  <c r="S1328" i="3" s="1"/>
  <c r="S1329" i="3" s="1"/>
  <c r="S1330" i="3" s="1"/>
  <c r="S1331" i="3" s="1"/>
  <c r="S1332" i="3" s="1"/>
  <c r="S1333" i="3" s="1"/>
  <c r="S1334" i="3" s="1"/>
  <c r="S1335" i="3" s="1"/>
  <c r="S1336" i="3" s="1"/>
  <c r="S1337" i="3" s="1"/>
  <c r="S1338" i="3" s="1"/>
  <c r="S1339" i="3" s="1"/>
  <c r="S1340" i="3" s="1"/>
  <c r="S1341" i="3" s="1"/>
  <c r="S1342" i="3" s="1"/>
  <c r="S1343" i="3" s="1"/>
  <c r="S1344" i="3" s="1"/>
  <c r="S1345" i="3" s="1"/>
  <c r="S1346" i="3" s="1"/>
  <c r="S1347" i="3" s="1"/>
  <c r="S1348" i="3" s="1"/>
  <c r="S1349" i="3" s="1"/>
  <c r="S1350" i="3" s="1"/>
  <c r="S1351" i="3" s="1"/>
  <c r="S1352" i="3" s="1"/>
  <c r="S1353" i="3" s="1"/>
  <c r="S1354" i="3" s="1"/>
  <c r="S1355" i="3" s="1"/>
  <c r="S1356" i="3" s="1"/>
  <c r="S1357" i="3" s="1"/>
  <c r="S1358" i="3" s="1"/>
  <c r="S1359" i="3" s="1"/>
  <c r="S1360" i="3" s="1"/>
  <c r="S1361" i="3" s="1"/>
  <c r="S1362" i="3" s="1"/>
  <c r="S1363" i="3" s="1"/>
  <c r="S1364" i="3" s="1"/>
  <c r="S1365" i="3" s="1"/>
  <c r="S1366" i="3" s="1"/>
  <c r="S1367" i="3" s="1"/>
  <c r="S1368" i="3" s="1"/>
  <c r="S1369" i="3" s="1"/>
  <c r="S1370" i="3" s="1"/>
  <c r="S1371" i="3" s="1"/>
  <c r="S1372" i="3" s="1"/>
  <c r="S1373" i="3" s="1"/>
  <c r="S1374" i="3" s="1"/>
  <c r="S1375" i="3" s="1"/>
  <c r="S1376" i="3" s="1"/>
  <c r="S1377" i="3" s="1"/>
  <c r="S1378" i="3" s="1"/>
  <c r="S1379" i="3" s="1"/>
  <c r="S1380" i="3" s="1"/>
  <c r="S1381" i="3" s="1"/>
  <c r="T1323" i="3"/>
  <c r="T1324" i="3" s="1"/>
  <c r="T1325" i="3" s="1"/>
  <c r="T1326" i="3" s="1"/>
  <c r="T1327" i="3" s="1"/>
  <c r="T1328" i="3" s="1"/>
  <c r="T1329" i="3" s="1"/>
  <c r="T1330" i="3" s="1"/>
  <c r="T1331" i="3" s="1"/>
  <c r="T1332" i="3" s="1"/>
  <c r="K1325" i="3"/>
  <c r="L1325" i="3"/>
  <c r="L1326" i="3" s="1"/>
  <c r="L1327" i="3" s="1"/>
  <c r="L1328" i="3" s="1"/>
  <c r="L1329" i="3" s="1"/>
  <c r="L1330" i="3" s="1"/>
  <c r="L1331" i="3" s="1"/>
  <c r="L1332" i="3" s="1"/>
  <c r="L1333" i="3" s="1"/>
  <c r="L1334" i="3" s="1"/>
  <c r="L1335" i="3" s="1"/>
  <c r="L1336" i="3" s="1"/>
  <c r="L1337" i="3" s="1"/>
  <c r="L1338" i="3" s="1"/>
  <c r="L1339" i="3" s="1"/>
  <c r="L1340" i="3" s="1"/>
  <c r="L1341" i="3" s="1"/>
  <c r="L1342" i="3" s="1"/>
  <c r="L1343" i="3" s="1"/>
  <c r="L1344" i="3" s="1"/>
  <c r="L1345" i="3" s="1"/>
  <c r="L1346" i="3" s="1"/>
  <c r="L1347" i="3" s="1"/>
  <c r="L1348" i="3" s="1"/>
  <c r="L1349" i="3" s="1"/>
  <c r="L1350" i="3" s="1"/>
  <c r="L1351" i="3" s="1"/>
  <c r="L1352" i="3" s="1"/>
  <c r="L1353" i="3" s="1"/>
  <c r="L1354" i="3" s="1"/>
  <c r="L1355" i="3" s="1"/>
  <c r="L1356" i="3" s="1"/>
  <c r="L1357" i="3" s="1"/>
  <c r="L1358" i="3" s="1"/>
  <c r="L1359" i="3" s="1"/>
  <c r="L1360" i="3" s="1"/>
  <c r="L1361" i="3" s="1"/>
  <c r="L1362" i="3" s="1"/>
  <c r="L1363" i="3" s="1"/>
  <c r="L1364" i="3" s="1"/>
  <c r="L1365" i="3" s="1"/>
  <c r="L1366" i="3" s="1"/>
  <c r="L1367" i="3" s="1"/>
  <c r="L1368" i="3" s="1"/>
  <c r="L1369" i="3" s="1"/>
  <c r="L1370" i="3" s="1"/>
  <c r="L1371" i="3" s="1"/>
  <c r="L1372" i="3" s="1"/>
  <c r="L1373" i="3" s="1"/>
  <c r="L1374" i="3" s="1"/>
  <c r="L1375" i="3" s="1"/>
  <c r="L1376" i="3" s="1"/>
  <c r="L1377" i="3" s="1"/>
  <c r="L1378" i="3" s="1"/>
  <c r="L1379" i="3" s="1"/>
  <c r="L1380" i="3" s="1"/>
  <c r="L1381" i="3" s="1"/>
  <c r="O1325" i="3"/>
  <c r="O1326" i="3" s="1"/>
  <c r="O1327" i="3" s="1"/>
  <c r="O1328" i="3" s="1"/>
  <c r="O1329" i="3" s="1"/>
  <c r="O1330" i="3" s="1"/>
  <c r="O1331" i="3" s="1"/>
  <c r="O1332" i="3" s="1"/>
  <c r="O1333" i="3" s="1"/>
  <c r="O1334" i="3" s="1"/>
  <c r="O1335" i="3" s="1"/>
  <c r="O1336" i="3" s="1"/>
  <c r="P1325" i="3"/>
  <c r="P1326" i="3" s="1"/>
  <c r="K1326" i="3"/>
  <c r="K1327" i="3" s="1"/>
  <c r="K1328" i="3" s="1"/>
  <c r="K1329" i="3" s="1"/>
  <c r="K1330" i="3" s="1"/>
  <c r="K1331" i="3" s="1"/>
  <c r="K1332" i="3" s="1"/>
  <c r="K1333" i="3" s="1"/>
  <c r="K1334" i="3" s="1"/>
  <c r="K1335" i="3" s="1"/>
  <c r="K1336" i="3" s="1"/>
  <c r="K1337" i="3" s="1"/>
  <c r="K1338" i="3" s="1"/>
  <c r="K1339" i="3" s="1"/>
  <c r="K1340" i="3" s="1"/>
  <c r="K1341" i="3" s="1"/>
  <c r="K1342" i="3" s="1"/>
  <c r="K1343" i="3" s="1"/>
  <c r="K1344" i="3" s="1"/>
  <c r="K1345" i="3" s="1"/>
  <c r="K1346" i="3" s="1"/>
  <c r="K1347" i="3" s="1"/>
  <c r="K1348" i="3" s="1"/>
  <c r="K1349" i="3" s="1"/>
  <c r="K1350" i="3" s="1"/>
  <c r="K1351" i="3" s="1"/>
  <c r="K1352" i="3" s="1"/>
  <c r="K1353" i="3" s="1"/>
  <c r="K1354" i="3" s="1"/>
  <c r="K1355" i="3" s="1"/>
  <c r="K1356" i="3" s="1"/>
  <c r="K1357" i="3" s="1"/>
  <c r="K1358" i="3" s="1"/>
  <c r="K1359" i="3" s="1"/>
  <c r="K1360" i="3" s="1"/>
  <c r="K1361" i="3" s="1"/>
  <c r="K1362" i="3" s="1"/>
  <c r="P1327" i="3"/>
  <c r="P1328" i="3" s="1"/>
  <c r="P1329" i="3" s="1"/>
  <c r="P1330" i="3" s="1"/>
  <c r="P1331" i="3" s="1"/>
  <c r="P1332" i="3" s="1"/>
  <c r="P1333" i="3" s="1"/>
  <c r="P1334" i="3" s="1"/>
  <c r="P1335" i="3" s="1"/>
  <c r="P1336" i="3" s="1"/>
  <c r="P1337" i="3" s="1"/>
  <c r="P1338" i="3" s="1"/>
  <c r="P1339" i="3" s="1"/>
  <c r="P1340" i="3" s="1"/>
  <c r="P1341" i="3" s="1"/>
  <c r="P1342" i="3" s="1"/>
  <c r="P1343" i="3" s="1"/>
  <c r="P1344" i="3" s="1"/>
  <c r="P1345" i="3" s="1"/>
  <c r="P1346" i="3" s="1"/>
  <c r="P1347" i="3" s="1"/>
  <c r="P1348" i="3" s="1"/>
  <c r="P1349" i="3" s="1"/>
  <c r="P1350" i="3" s="1"/>
  <c r="P1351" i="3" s="1"/>
  <c r="P1352" i="3" s="1"/>
  <c r="P1353" i="3" s="1"/>
  <c r="P1354" i="3" s="1"/>
  <c r="P1355" i="3" s="1"/>
  <c r="P1356" i="3" s="1"/>
  <c r="P1357" i="3" s="1"/>
  <c r="P1358" i="3" s="1"/>
  <c r="P1359" i="3" s="1"/>
  <c r="P1360" i="3" s="1"/>
  <c r="P1361" i="3" s="1"/>
  <c r="P1362" i="3" s="1"/>
  <c r="P1363" i="3" s="1"/>
  <c r="P1364" i="3" s="1"/>
  <c r="P1365" i="3" s="1"/>
  <c r="P1366" i="3" s="1"/>
  <c r="P1367" i="3" s="1"/>
  <c r="P1368" i="3" s="1"/>
  <c r="P1369" i="3" s="1"/>
  <c r="P1370" i="3" s="1"/>
  <c r="P1371" i="3" s="1"/>
  <c r="P1372" i="3" s="1"/>
  <c r="P1373" i="3" s="1"/>
  <c r="P1374" i="3" s="1"/>
  <c r="P1375" i="3" s="1"/>
  <c r="P1376" i="3" s="1"/>
  <c r="P1377" i="3" s="1"/>
  <c r="P1378" i="3" s="1"/>
  <c r="P1379" i="3" s="1"/>
  <c r="P1380" i="3" s="1"/>
  <c r="P1381" i="3" s="1"/>
  <c r="T1333" i="3"/>
  <c r="T1334" i="3" s="1"/>
  <c r="T1335" i="3" s="1"/>
  <c r="T1336" i="3" s="1"/>
  <c r="T1337" i="3" s="1"/>
  <c r="T1338" i="3" s="1"/>
  <c r="T1339" i="3" s="1"/>
  <c r="T1340" i="3" s="1"/>
  <c r="T1341" i="3" s="1"/>
  <c r="T1342" i="3" s="1"/>
  <c r="T1343" i="3" s="1"/>
  <c r="T1344" i="3" s="1"/>
  <c r="T1345" i="3" s="1"/>
  <c r="T1346" i="3" s="1"/>
  <c r="T1347" i="3" s="1"/>
  <c r="T1348" i="3" s="1"/>
  <c r="T1349" i="3" s="1"/>
  <c r="T1350" i="3" s="1"/>
  <c r="T1351" i="3" s="1"/>
  <c r="T1352" i="3" s="1"/>
  <c r="T1353" i="3" s="1"/>
  <c r="T1354" i="3" s="1"/>
  <c r="T1355" i="3" s="1"/>
  <c r="T1356" i="3" s="1"/>
  <c r="T1357" i="3" s="1"/>
  <c r="T1358" i="3" s="1"/>
  <c r="T1359" i="3" s="1"/>
  <c r="T1360" i="3" s="1"/>
  <c r="T1361" i="3" s="1"/>
  <c r="T1362" i="3" s="1"/>
  <c r="T1363" i="3" s="1"/>
  <c r="T1364" i="3" s="1"/>
  <c r="T1365" i="3" s="1"/>
  <c r="T1366" i="3" s="1"/>
  <c r="T1367" i="3" s="1"/>
  <c r="T1368" i="3" s="1"/>
  <c r="T1369" i="3" s="1"/>
  <c r="T1370" i="3" s="1"/>
  <c r="T1371" i="3" s="1"/>
  <c r="T1372" i="3" s="1"/>
  <c r="T1373" i="3" s="1"/>
  <c r="T1374" i="3" s="1"/>
  <c r="T1375" i="3" s="1"/>
  <c r="T1376" i="3" s="1"/>
  <c r="T1377" i="3" s="1"/>
  <c r="T1378" i="3" s="1"/>
  <c r="T1379" i="3" s="1"/>
  <c r="T1380" i="3" s="1"/>
  <c r="T1381" i="3" s="1"/>
  <c r="O1337" i="3"/>
  <c r="O1338" i="3" s="1"/>
  <c r="O1339" i="3" s="1"/>
  <c r="O1340" i="3" s="1"/>
  <c r="O1341" i="3" s="1"/>
  <c r="O1342" i="3" s="1"/>
  <c r="O1343" i="3" s="1"/>
  <c r="O1344" i="3" s="1"/>
  <c r="O1345" i="3" s="1"/>
  <c r="O1346" i="3" s="1"/>
  <c r="O1347" i="3" s="1"/>
  <c r="O1348" i="3" s="1"/>
  <c r="O1349" i="3" s="1"/>
  <c r="O1350" i="3" s="1"/>
  <c r="O1351" i="3" s="1"/>
  <c r="O1352" i="3" s="1"/>
  <c r="O1353" i="3" s="1"/>
  <c r="O1354" i="3" s="1"/>
  <c r="O1355" i="3" s="1"/>
  <c r="O1356" i="3" s="1"/>
  <c r="O1357" i="3" s="1"/>
  <c r="O1358" i="3" s="1"/>
  <c r="O1359" i="3" s="1"/>
  <c r="O1360" i="3" s="1"/>
  <c r="O1361" i="3" s="1"/>
  <c r="O1362" i="3" s="1"/>
  <c r="O1363" i="3" s="1"/>
  <c r="O1364" i="3" s="1"/>
  <c r="O1365" i="3" s="1"/>
  <c r="O1366" i="3" s="1"/>
  <c r="O1367" i="3" s="1"/>
  <c r="O1368" i="3" s="1"/>
  <c r="O1369" i="3" s="1"/>
  <c r="O1370" i="3" s="1"/>
  <c r="O1371" i="3" s="1"/>
  <c r="O1372" i="3" s="1"/>
  <c r="O1373" i="3" s="1"/>
  <c r="O1374" i="3" s="1"/>
  <c r="O1375" i="3" s="1"/>
  <c r="O1376" i="3" s="1"/>
  <c r="O1377" i="3" s="1"/>
  <c r="O1378" i="3" s="1"/>
  <c r="O1379" i="3" s="1"/>
  <c r="O1380" i="3" s="1"/>
  <c r="O1381" i="3" s="1"/>
  <c r="K1363" i="3"/>
  <c r="K1364" i="3" s="1"/>
  <c r="K1365" i="3" s="1"/>
  <c r="K1366" i="3" s="1"/>
  <c r="K1367" i="3" s="1"/>
  <c r="K1368" i="3" s="1"/>
  <c r="K1369" i="3" s="1"/>
  <c r="K1370" i="3" s="1"/>
  <c r="K1371" i="3" s="1"/>
  <c r="K1372" i="3" s="1"/>
  <c r="K1373" i="3" s="1"/>
  <c r="K1374" i="3" s="1"/>
  <c r="K1375" i="3" s="1"/>
  <c r="K1376" i="3" s="1"/>
  <c r="K1377" i="3" s="1"/>
  <c r="K1378" i="3" s="1"/>
  <c r="K1379" i="3" s="1"/>
  <c r="K1380" i="3" s="1"/>
  <c r="K1381" i="3" s="1"/>
  <c r="K1382" i="3"/>
  <c r="K1383" i="3" s="1"/>
  <c r="K1384" i="3" s="1"/>
  <c r="K1385" i="3" s="1"/>
  <c r="K1386" i="3" s="1"/>
  <c r="K1387" i="3" s="1"/>
  <c r="K1388" i="3" s="1"/>
  <c r="K1389" i="3" s="1"/>
  <c r="K1390" i="3" s="1"/>
  <c r="K1391" i="3" s="1"/>
  <c r="K1392" i="3" s="1"/>
  <c r="K1393" i="3" s="1"/>
  <c r="K1394" i="3" s="1"/>
  <c r="K1395" i="3" s="1"/>
  <c r="K1396" i="3" s="1"/>
  <c r="K1397" i="3" s="1"/>
  <c r="K1398" i="3" s="1"/>
  <c r="K1399" i="3" s="1"/>
  <c r="K1400" i="3" s="1"/>
  <c r="K1401" i="3" s="1"/>
  <c r="K1402" i="3" s="1"/>
  <c r="K1403" i="3" s="1"/>
  <c r="K1404" i="3" s="1"/>
  <c r="K1405" i="3" s="1"/>
  <c r="K1406" i="3" s="1"/>
  <c r="K1407" i="3" s="1"/>
  <c r="K1408" i="3" s="1"/>
  <c r="K1409" i="3" s="1"/>
  <c r="K1410" i="3" s="1"/>
  <c r="K1411" i="3" s="1"/>
  <c r="K1412" i="3" s="1"/>
  <c r="K1413" i="3" s="1"/>
  <c r="K1414" i="3" s="1"/>
  <c r="K1415" i="3" s="1"/>
  <c r="K1416" i="3" s="1"/>
  <c r="K1417" i="3" s="1"/>
  <c r="K1418" i="3" s="1"/>
  <c r="K1419" i="3" s="1"/>
  <c r="K1420" i="3" s="1"/>
  <c r="K1421" i="3" s="1"/>
  <c r="K1422" i="3" s="1"/>
  <c r="K1423" i="3" s="1"/>
  <c r="K1424" i="3" s="1"/>
  <c r="K1425" i="3" s="1"/>
  <c r="K1426" i="3" s="1"/>
  <c r="K1427" i="3" s="1"/>
  <c r="K1428" i="3" s="1"/>
  <c r="K1429" i="3" s="1"/>
  <c r="K1430" i="3" s="1"/>
  <c r="K1431" i="3" s="1"/>
  <c r="K1432" i="3" s="1"/>
  <c r="K1433" i="3" s="1"/>
  <c r="K1434" i="3" s="1"/>
  <c r="K1435" i="3" s="1"/>
  <c r="K1436" i="3" s="1"/>
  <c r="K1437" i="3" s="1"/>
  <c r="K1438" i="3" s="1"/>
  <c r="K1439" i="3" s="1"/>
  <c r="K1440" i="3" s="1"/>
  <c r="K1441" i="3" s="1"/>
  <c r="L1382" i="3"/>
  <c r="M1382" i="3"/>
  <c r="M1383" i="3" s="1"/>
  <c r="M1384" i="3" s="1"/>
  <c r="M1385" i="3" s="1"/>
  <c r="M1386" i="3" s="1"/>
  <c r="M1387" i="3" s="1"/>
  <c r="M1388" i="3" s="1"/>
  <c r="M1389" i="3" s="1"/>
  <c r="M1390" i="3" s="1"/>
  <c r="M1391" i="3" s="1"/>
  <c r="M1392" i="3" s="1"/>
  <c r="M1393" i="3" s="1"/>
  <c r="M1394" i="3" s="1"/>
  <c r="M1395" i="3" s="1"/>
  <c r="M1396" i="3" s="1"/>
  <c r="M1397" i="3" s="1"/>
  <c r="M1398" i="3" s="1"/>
  <c r="M1399" i="3" s="1"/>
  <c r="M1400" i="3" s="1"/>
  <c r="M1401" i="3" s="1"/>
  <c r="M1402" i="3" s="1"/>
  <c r="M1403" i="3" s="1"/>
  <c r="M1404" i="3" s="1"/>
  <c r="M1405" i="3" s="1"/>
  <c r="M1406" i="3" s="1"/>
  <c r="M1407" i="3" s="1"/>
  <c r="M1408" i="3" s="1"/>
  <c r="M1409" i="3" s="1"/>
  <c r="M1410" i="3" s="1"/>
  <c r="M1411" i="3" s="1"/>
  <c r="M1412" i="3" s="1"/>
  <c r="M1413" i="3" s="1"/>
  <c r="M1414" i="3" s="1"/>
  <c r="M1415" i="3" s="1"/>
  <c r="M1416" i="3" s="1"/>
  <c r="M1417" i="3" s="1"/>
  <c r="M1418" i="3" s="1"/>
  <c r="M1419" i="3" s="1"/>
  <c r="M1420" i="3" s="1"/>
  <c r="M1421" i="3" s="1"/>
  <c r="M1422" i="3" s="1"/>
  <c r="M1423" i="3" s="1"/>
  <c r="M1424" i="3" s="1"/>
  <c r="M1425" i="3" s="1"/>
  <c r="M1426" i="3" s="1"/>
  <c r="M1427" i="3" s="1"/>
  <c r="M1428" i="3" s="1"/>
  <c r="M1429" i="3" s="1"/>
  <c r="M1430" i="3" s="1"/>
  <c r="M1431" i="3" s="1"/>
  <c r="M1432" i="3" s="1"/>
  <c r="M1433" i="3" s="1"/>
  <c r="M1434" i="3" s="1"/>
  <c r="M1435" i="3" s="1"/>
  <c r="M1436" i="3" s="1"/>
  <c r="M1437" i="3" s="1"/>
  <c r="M1438" i="3" s="1"/>
  <c r="M1439" i="3" s="1"/>
  <c r="M1440" i="3" s="1"/>
  <c r="M1441" i="3" s="1"/>
  <c r="N1382" i="3"/>
  <c r="N1383" i="3" s="1"/>
  <c r="N1384" i="3" s="1"/>
  <c r="N1385" i="3" s="1"/>
  <c r="O1382" i="3"/>
  <c r="P1382" i="3"/>
  <c r="Q1382" i="3"/>
  <c r="R1382" i="3"/>
  <c r="R1383" i="3" s="1"/>
  <c r="R1384" i="3" s="1"/>
  <c r="R1385" i="3" s="1"/>
  <c r="R1386" i="3" s="1"/>
  <c r="R1387" i="3" s="1"/>
  <c r="R1388" i="3" s="1"/>
  <c r="R1389" i="3" s="1"/>
  <c r="R1390" i="3" s="1"/>
  <c r="R1391" i="3" s="1"/>
  <c r="R1392" i="3" s="1"/>
  <c r="R1393" i="3" s="1"/>
  <c r="R1394" i="3" s="1"/>
  <c r="R1395" i="3" s="1"/>
  <c r="R1396" i="3" s="1"/>
  <c r="R1397" i="3" s="1"/>
  <c r="R1398" i="3" s="1"/>
  <c r="R1399" i="3" s="1"/>
  <c r="R1400" i="3" s="1"/>
  <c r="R1401" i="3" s="1"/>
  <c r="R1402" i="3" s="1"/>
  <c r="R1403" i="3" s="1"/>
  <c r="R1404" i="3" s="1"/>
  <c r="R1405" i="3" s="1"/>
  <c r="R1406" i="3" s="1"/>
  <c r="R1407" i="3" s="1"/>
  <c r="R1408" i="3" s="1"/>
  <c r="R1409" i="3" s="1"/>
  <c r="R1410" i="3" s="1"/>
  <c r="R1411" i="3" s="1"/>
  <c r="R1412" i="3" s="1"/>
  <c r="R1413" i="3" s="1"/>
  <c r="S1382" i="3"/>
  <c r="S1383" i="3" s="1"/>
  <c r="S1384" i="3" s="1"/>
  <c r="S1385" i="3" s="1"/>
  <c r="S1386" i="3" s="1"/>
  <c r="S1387" i="3" s="1"/>
  <c r="S1388" i="3" s="1"/>
  <c r="S1389" i="3" s="1"/>
  <c r="S1390" i="3" s="1"/>
  <c r="S1391" i="3" s="1"/>
  <c r="S1392" i="3" s="1"/>
  <c r="S1393" i="3" s="1"/>
  <c r="S1394" i="3" s="1"/>
  <c r="S1395" i="3" s="1"/>
  <c r="S1396" i="3" s="1"/>
  <c r="S1397" i="3" s="1"/>
  <c r="S1398" i="3" s="1"/>
  <c r="S1399" i="3" s="1"/>
  <c r="S1400" i="3" s="1"/>
  <c r="S1401" i="3" s="1"/>
  <c r="S1402" i="3" s="1"/>
  <c r="S1403" i="3" s="1"/>
  <c r="S1404" i="3" s="1"/>
  <c r="S1405" i="3" s="1"/>
  <c r="S1406" i="3" s="1"/>
  <c r="S1407" i="3" s="1"/>
  <c r="S1408" i="3" s="1"/>
  <c r="S1409" i="3" s="1"/>
  <c r="S1410" i="3" s="1"/>
  <c r="S1411" i="3" s="1"/>
  <c r="S1412" i="3" s="1"/>
  <c r="S1413" i="3" s="1"/>
  <c r="S1414" i="3" s="1"/>
  <c r="S1415" i="3" s="1"/>
  <c r="S1416" i="3" s="1"/>
  <c r="S1417" i="3" s="1"/>
  <c r="S1418" i="3" s="1"/>
  <c r="S1419" i="3" s="1"/>
  <c r="S1420" i="3" s="1"/>
  <c r="S1421" i="3" s="1"/>
  <c r="S1422" i="3" s="1"/>
  <c r="S1423" i="3" s="1"/>
  <c r="S1424" i="3" s="1"/>
  <c r="S1425" i="3" s="1"/>
  <c r="S1426" i="3" s="1"/>
  <c r="S1427" i="3" s="1"/>
  <c r="S1428" i="3" s="1"/>
  <c r="S1429" i="3" s="1"/>
  <c r="S1430" i="3" s="1"/>
  <c r="S1431" i="3" s="1"/>
  <c r="S1432" i="3" s="1"/>
  <c r="S1433" i="3" s="1"/>
  <c r="S1434" i="3" s="1"/>
  <c r="S1435" i="3" s="1"/>
  <c r="S1436" i="3" s="1"/>
  <c r="S1437" i="3" s="1"/>
  <c r="S1438" i="3" s="1"/>
  <c r="S1439" i="3" s="1"/>
  <c r="S1440" i="3" s="1"/>
  <c r="S1441" i="3" s="1"/>
  <c r="T1382" i="3"/>
  <c r="L1383" i="3"/>
  <c r="L1384" i="3" s="1"/>
  <c r="L1385" i="3" s="1"/>
  <c r="L1386" i="3" s="1"/>
  <c r="O1383" i="3"/>
  <c r="P1383" i="3"/>
  <c r="P1384" i="3" s="1"/>
  <c r="Q1383" i="3"/>
  <c r="Q1384" i="3" s="1"/>
  <c r="Q1385" i="3" s="1"/>
  <c r="Q1386" i="3" s="1"/>
  <c r="Q1387" i="3" s="1"/>
  <c r="Q1388" i="3" s="1"/>
  <c r="Q1389" i="3" s="1"/>
  <c r="Q1390" i="3" s="1"/>
  <c r="Q1391" i="3" s="1"/>
  <c r="Q1392" i="3" s="1"/>
  <c r="Q1393" i="3" s="1"/>
  <c r="Q1394" i="3" s="1"/>
  <c r="Q1395" i="3" s="1"/>
  <c r="Q1396" i="3" s="1"/>
  <c r="Q1397" i="3" s="1"/>
  <c r="Q1398" i="3" s="1"/>
  <c r="Q1399" i="3" s="1"/>
  <c r="Q1400" i="3" s="1"/>
  <c r="Q1401" i="3" s="1"/>
  <c r="Q1402" i="3" s="1"/>
  <c r="Q1403" i="3" s="1"/>
  <c r="Q1404" i="3" s="1"/>
  <c r="Q1405" i="3" s="1"/>
  <c r="Q1406" i="3" s="1"/>
  <c r="Q1407" i="3" s="1"/>
  <c r="Q1408" i="3" s="1"/>
  <c r="Q1409" i="3" s="1"/>
  <c r="Q1410" i="3" s="1"/>
  <c r="Q1411" i="3" s="1"/>
  <c r="Q1412" i="3" s="1"/>
  <c r="Q1413" i="3" s="1"/>
  <c r="Q1414" i="3" s="1"/>
  <c r="Q1415" i="3" s="1"/>
  <c r="Q1416" i="3" s="1"/>
  <c r="Q1417" i="3" s="1"/>
  <c r="Q1418" i="3" s="1"/>
  <c r="Q1419" i="3" s="1"/>
  <c r="Q1420" i="3" s="1"/>
  <c r="Q1421" i="3" s="1"/>
  <c r="Q1422" i="3" s="1"/>
  <c r="Q1423" i="3" s="1"/>
  <c r="Q1424" i="3" s="1"/>
  <c r="Q1425" i="3" s="1"/>
  <c r="Q1426" i="3" s="1"/>
  <c r="Q1427" i="3" s="1"/>
  <c r="Q1428" i="3" s="1"/>
  <c r="Q1429" i="3" s="1"/>
  <c r="Q1430" i="3" s="1"/>
  <c r="Q1431" i="3" s="1"/>
  <c r="Q1432" i="3" s="1"/>
  <c r="Q1433" i="3" s="1"/>
  <c r="Q1434" i="3" s="1"/>
  <c r="Q1435" i="3" s="1"/>
  <c r="Q1436" i="3" s="1"/>
  <c r="Q1437" i="3" s="1"/>
  <c r="Q1438" i="3" s="1"/>
  <c r="Q1439" i="3" s="1"/>
  <c r="Q1440" i="3" s="1"/>
  <c r="Q1441" i="3" s="1"/>
  <c r="T1383" i="3"/>
  <c r="T1384" i="3" s="1"/>
  <c r="O1384" i="3"/>
  <c r="O1385" i="3" s="1"/>
  <c r="O1386" i="3" s="1"/>
  <c r="O1387" i="3" s="1"/>
  <c r="O1388" i="3" s="1"/>
  <c r="O1389" i="3" s="1"/>
  <c r="O1390" i="3" s="1"/>
  <c r="O1391" i="3" s="1"/>
  <c r="O1392" i="3" s="1"/>
  <c r="O1393" i="3" s="1"/>
  <c r="O1394" i="3" s="1"/>
  <c r="O1395" i="3" s="1"/>
  <c r="O1396" i="3" s="1"/>
  <c r="O1397" i="3" s="1"/>
  <c r="O1398" i="3" s="1"/>
  <c r="O1399" i="3" s="1"/>
  <c r="O1400" i="3" s="1"/>
  <c r="O1401" i="3" s="1"/>
  <c r="O1402" i="3" s="1"/>
  <c r="O1403" i="3" s="1"/>
  <c r="O1404" i="3" s="1"/>
  <c r="O1405" i="3" s="1"/>
  <c r="O1406" i="3" s="1"/>
  <c r="O1407" i="3" s="1"/>
  <c r="O1408" i="3" s="1"/>
  <c r="O1409" i="3" s="1"/>
  <c r="O1410" i="3" s="1"/>
  <c r="O1411" i="3" s="1"/>
  <c r="O1412" i="3" s="1"/>
  <c r="O1413" i="3" s="1"/>
  <c r="O1414" i="3" s="1"/>
  <c r="O1415" i="3" s="1"/>
  <c r="O1416" i="3" s="1"/>
  <c r="O1417" i="3" s="1"/>
  <c r="O1418" i="3" s="1"/>
  <c r="O1419" i="3" s="1"/>
  <c r="O1420" i="3" s="1"/>
  <c r="O1421" i="3" s="1"/>
  <c r="O1422" i="3" s="1"/>
  <c r="O1423" i="3" s="1"/>
  <c r="O1424" i="3" s="1"/>
  <c r="O1425" i="3" s="1"/>
  <c r="O1426" i="3" s="1"/>
  <c r="O1427" i="3" s="1"/>
  <c r="O1428" i="3" s="1"/>
  <c r="O1429" i="3" s="1"/>
  <c r="O1430" i="3" s="1"/>
  <c r="O1431" i="3" s="1"/>
  <c r="O1432" i="3" s="1"/>
  <c r="O1433" i="3" s="1"/>
  <c r="O1434" i="3" s="1"/>
  <c r="O1435" i="3" s="1"/>
  <c r="O1436" i="3" s="1"/>
  <c r="O1437" i="3" s="1"/>
  <c r="O1438" i="3" s="1"/>
  <c r="O1439" i="3" s="1"/>
  <c r="O1440" i="3" s="1"/>
  <c r="O1441" i="3" s="1"/>
  <c r="P1385" i="3"/>
  <c r="P1386" i="3" s="1"/>
  <c r="P1387" i="3" s="1"/>
  <c r="P1388" i="3" s="1"/>
  <c r="P1389" i="3" s="1"/>
  <c r="P1390" i="3" s="1"/>
  <c r="P1391" i="3" s="1"/>
  <c r="P1392" i="3" s="1"/>
  <c r="P1393" i="3" s="1"/>
  <c r="P1394" i="3" s="1"/>
  <c r="P1395" i="3" s="1"/>
  <c r="P1396" i="3" s="1"/>
  <c r="P1397" i="3" s="1"/>
  <c r="P1398" i="3" s="1"/>
  <c r="P1399" i="3" s="1"/>
  <c r="P1400" i="3" s="1"/>
  <c r="P1401" i="3" s="1"/>
  <c r="P1402" i="3" s="1"/>
  <c r="P1403" i="3" s="1"/>
  <c r="P1404" i="3" s="1"/>
  <c r="P1405" i="3" s="1"/>
  <c r="P1406" i="3" s="1"/>
  <c r="P1407" i="3" s="1"/>
  <c r="P1408" i="3" s="1"/>
  <c r="P1409" i="3" s="1"/>
  <c r="P1410" i="3" s="1"/>
  <c r="P1411" i="3" s="1"/>
  <c r="P1412" i="3" s="1"/>
  <c r="P1413" i="3" s="1"/>
  <c r="P1414" i="3" s="1"/>
  <c r="P1415" i="3" s="1"/>
  <c r="P1416" i="3" s="1"/>
  <c r="T1385" i="3"/>
  <c r="T1386" i="3" s="1"/>
  <c r="T1387" i="3" s="1"/>
  <c r="T1388" i="3" s="1"/>
  <c r="T1389" i="3" s="1"/>
  <c r="T1390" i="3" s="1"/>
  <c r="N1386" i="3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L1387" i="3"/>
  <c r="L1388" i="3" s="1"/>
  <c r="L1389" i="3" s="1"/>
  <c r="L1390" i="3" s="1"/>
  <c r="L1391" i="3" s="1"/>
  <c r="L1392" i="3" s="1"/>
  <c r="L1393" i="3" s="1"/>
  <c r="L1394" i="3" s="1"/>
  <c r="L1395" i="3" s="1"/>
  <c r="L1396" i="3" s="1"/>
  <c r="L1397" i="3" s="1"/>
  <c r="L1398" i="3" s="1"/>
  <c r="L1399" i="3" s="1"/>
  <c r="L1400" i="3" s="1"/>
  <c r="L1401" i="3" s="1"/>
  <c r="L1402" i="3" s="1"/>
  <c r="L1403" i="3" s="1"/>
  <c r="L1404" i="3" s="1"/>
  <c r="L1405" i="3" s="1"/>
  <c r="L1406" i="3" s="1"/>
  <c r="L1407" i="3" s="1"/>
  <c r="L1408" i="3" s="1"/>
  <c r="L1409" i="3" s="1"/>
  <c r="L1410" i="3" s="1"/>
  <c r="L1411" i="3" s="1"/>
  <c r="L1412" i="3" s="1"/>
  <c r="L1413" i="3" s="1"/>
  <c r="L1414" i="3" s="1"/>
  <c r="L1415" i="3" s="1"/>
  <c r="L1416" i="3" s="1"/>
  <c r="L1417" i="3" s="1"/>
  <c r="L1418" i="3" s="1"/>
  <c r="L1419" i="3" s="1"/>
  <c r="L1420" i="3" s="1"/>
  <c r="L1421" i="3" s="1"/>
  <c r="L1422" i="3" s="1"/>
  <c r="L1423" i="3" s="1"/>
  <c r="L1424" i="3" s="1"/>
  <c r="L1425" i="3" s="1"/>
  <c r="L1426" i="3" s="1"/>
  <c r="L1427" i="3" s="1"/>
  <c r="L1428" i="3" s="1"/>
  <c r="L1429" i="3" s="1"/>
  <c r="L1430" i="3" s="1"/>
  <c r="L1431" i="3" s="1"/>
  <c r="L1432" i="3" s="1"/>
  <c r="L1433" i="3" s="1"/>
  <c r="L1434" i="3" s="1"/>
  <c r="L1435" i="3" s="1"/>
  <c r="L1436" i="3" s="1"/>
  <c r="L1437" i="3" s="1"/>
  <c r="L1438" i="3" s="1"/>
  <c r="L1439" i="3" s="1"/>
  <c r="L1440" i="3" s="1"/>
  <c r="L1441" i="3" s="1"/>
  <c r="T1391" i="3"/>
  <c r="T1392" i="3" s="1"/>
  <c r="T1393" i="3" s="1"/>
  <c r="T1394" i="3" s="1"/>
  <c r="T1395" i="3" s="1"/>
  <c r="T1396" i="3" s="1"/>
  <c r="T1397" i="3" s="1"/>
  <c r="T1398" i="3" s="1"/>
  <c r="T1399" i="3" s="1"/>
  <c r="T1400" i="3" s="1"/>
  <c r="T1401" i="3" s="1"/>
  <c r="T1402" i="3" s="1"/>
  <c r="T1403" i="3" s="1"/>
  <c r="T1404" i="3" s="1"/>
  <c r="T1405" i="3" s="1"/>
  <c r="T1406" i="3" s="1"/>
  <c r="T1407" i="3" s="1"/>
  <c r="T1408" i="3" s="1"/>
  <c r="T1409" i="3" s="1"/>
  <c r="T1410" i="3" s="1"/>
  <c r="T1411" i="3" s="1"/>
  <c r="T1412" i="3" s="1"/>
  <c r="T1413" i="3" s="1"/>
  <c r="T1414" i="3" s="1"/>
  <c r="T1415" i="3" s="1"/>
  <c r="T1416" i="3" s="1"/>
  <c r="T1417" i="3" s="1"/>
  <c r="T1418" i="3" s="1"/>
  <c r="T1419" i="3" s="1"/>
  <c r="T1420" i="3" s="1"/>
  <c r="T1421" i="3" s="1"/>
  <c r="T1422" i="3" s="1"/>
  <c r="T1423" i="3" s="1"/>
  <c r="T1424" i="3" s="1"/>
  <c r="T1425" i="3" s="1"/>
  <c r="T1426" i="3" s="1"/>
  <c r="T1427" i="3" s="1"/>
  <c r="T1428" i="3" s="1"/>
  <c r="T1429" i="3" s="1"/>
  <c r="T1430" i="3" s="1"/>
  <c r="T1431" i="3" s="1"/>
  <c r="T1432" i="3" s="1"/>
  <c r="T1433" i="3" s="1"/>
  <c r="T1434" i="3" s="1"/>
  <c r="T1435" i="3" s="1"/>
  <c r="T1436" i="3" s="1"/>
  <c r="T1437" i="3" s="1"/>
  <c r="T1438" i="3" s="1"/>
  <c r="T1439" i="3" s="1"/>
  <c r="T1440" i="3" s="1"/>
  <c r="T1441" i="3" s="1"/>
  <c r="R1414" i="3"/>
  <c r="R1415" i="3" s="1"/>
  <c r="R1416" i="3" s="1"/>
  <c r="R1417" i="3" s="1"/>
  <c r="R1418" i="3" s="1"/>
  <c r="R1419" i="3" s="1"/>
  <c r="R1420" i="3" s="1"/>
  <c r="R1421" i="3" s="1"/>
  <c r="R1422" i="3" s="1"/>
  <c r="R1423" i="3" s="1"/>
  <c r="R1424" i="3" s="1"/>
  <c r="R1425" i="3" s="1"/>
  <c r="R1426" i="3" s="1"/>
  <c r="R1427" i="3" s="1"/>
  <c r="R1428" i="3" s="1"/>
  <c r="R1429" i="3" s="1"/>
  <c r="R1430" i="3" s="1"/>
  <c r="R1431" i="3" s="1"/>
  <c r="R1432" i="3" s="1"/>
  <c r="R1433" i="3" s="1"/>
  <c r="R1434" i="3" s="1"/>
  <c r="R1435" i="3" s="1"/>
  <c r="R1436" i="3" s="1"/>
  <c r="R1437" i="3" s="1"/>
  <c r="R1438" i="3" s="1"/>
  <c r="R1439" i="3" s="1"/>
  <c r="R1440" i="3" s="1"/>
  <c r="R1441" i="3" s="1"/>
  <c r="P1417" i="3"/>
  <c r="P1418" i="3" s="1"/>
  <c r="P1419" i="3" s="1"/>
  <c r="P1420" i="3" s="1"/>
  <c r="P1421" i="3" s="1"/>
  <c r="P1422" i="3" s="1"/>
  <c r="P1423" i="3" s="1"/>
  <c r="P1424" i="3" s="1"/>
  <c r="P1425" i="3" s="1"/>
  <c r="P1426" i="3" s="1"/>
  <c r="P1427" i="3" s="1"/>
  <c r="P1428" i="3" s="1"/>
  <c r="P1429" i="3" s="1"/>
  <c r="P1430" i="3" s="1"/>
  <c r="P1431" i="3" s="1"/>
  <c r="P1432" i="3" s="1"/>
  <c r="P1433" i="3" s="1"/>
  <c r="P1434" i="3" s="1"/>
  <c r="P1435" i="3" s="1"/>
  <c r="P1436" i="3" s="1"/>
  <c r="P1437" i="3" s="1"/>
  <c r="P1438" i="3" s="1"/>
  <c r="P1439" i="3" s="1"/>
  <c r="P1440" i="3" s="1"/>
  <c r="P1441" i="3" s="1"/>
  <c r="K1442" i="3"/>
  <c r="K1443" i="3" s="1"/>
  <c r="K1444" i="3" s="1"/>
  <c r="K1445" i="3" s="1"/>
  <c r="K1446" i="3" s="1"/>
  <c r="K1447" i="3" s="1"/>
  <c r="K1448" i="3" s="1"/>
  <c r="K1449" i="3" s="1"/>
  <c r="K1450" i="3" s="1"/>
  <c r="K1451" i="3" s="1"/>
  <c r="K1452" i="3" s="1"/>
  <c r="K1453" i="3" s="1"/>
  <c r="K1454" i="3" s="1"/>
  <c r="K1455" i="3" s="1"/>
  <c r="K1456" i="3" s="1"/>
  <c r="K1457" i="3" s="1"/>
  <c r="K1458" i="3" s="1"/>
  <c r="K1459" i="3" s="1"/>
  <c r="K1460" i="3" s="1"/>
  <c r="K1461" i="3" s="1"/>
  <c r="K1462" i="3" s="1"/>
  <c r="K1463" i="3" s="1"/>
  <c r="K1464" i="3" s="1"/>
  <c r="K1465" i="3" s="1"/>
  <c r="K1466" i="3" s="1"/>
  <c r="K1467" i="3" s="1"/>
  <c r="K1468" i="3" s="1"/>
  <c r="K1469" i="3" s="1"/>
  <c r="K1470" i="3" s="1"/>
  <c r="K1471" i="3" s="1"/>
  <c r="K1472" i="3" s="1"/>
  <c r="K1473" i="3" s="1"/>
  <c r="K1474" i="3" s="1"/>
  <c r="K1475" i="3" s="1"/>
  <c r="K1476" i="3" s="1"/>
  <c r="K1477" i="3" s="1"/>
  <c r="K1478" i="3" s="1"/>
  <c r="K1479" i="3" s="1"/>
  <c r="K1480" i="3" s="1"/>
  <c r="K1481" i="3" s="1"/>
  <c r="K1482" i="3" s="1"/>
  <c r="K1483" i="3" s="1"/>
  <c r="K1484" i="3" s="1"/>
  <c r="K1485" i="3" s="1"/>
  <c r="K1486" i="3" s="1"/>
  <c r="K1487" i="3" s="1"/>
  <c r="K1488" i="3" s="1"/>
  <c r="K1489" i="3" s="1"/>
  <c r="K1490" i="3" s="1"/>
  <c r="K1491" i="3" s="1"/>
  <c r="K1492" i="3" s="1"/>
  <c r="K1493" i="3" s="1"/>
  <c r="K1494" i="3" s="1"/>
  <c r="K1495" i="3" s="1"/>
  <c r="K1496" i="3" s="1"/>
  <c r="K1497" i="3" s="1"/>
  <c r="K1498" i="3" s="1"/>
  <c r="K1499" i="3" s="1"/>
  <c r="K1500" i="3" s="1"/>
  <c r="K1501" i="3" s="1"/>
  <c r="L1442" i="3"/>
  <c r="M1442" i="3"/>
  <c r="M1443" i="3" s="1"/>
  <c r="M1444" i="3" s="1"/>
  <c r="M1445" i="3" s="1"/>
  <c r="M1446" i="3" s="1"/>
  <c r="M1447" i="3" s="1"/>
  <c r="N1442" i="3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O1442" i="3"/>
  <c r="P1442" i="3"/>
  <c r="Q1442" i="3"/>
  <c r="R1442" i="3"/>
  <c r="R1443" i="3" s="1"/>
  <c r="R1444" i="3" s="1"/>
  <c r="R1445" i="3" s="1"/>
  <c r="R1446" i="3" s="1"/>
  <c r="R1447" i="3" s="1"/>
  <c r="R1448" i="3" s="1"/>
  <c r="R1449" i="3" s="1"/>
  <c r="R1450" i="3" s="1"/>
  <c r="R1451" i="3" s="1"/>
  <c r="R1452" i="3" s="1"/>
  <c r="R1453" i="3" s="1"/>
  <c r="R1454" i="3" s="1"/>
  <c r="R1455" i="3" s="1"/>
  <c r="R1456" i="3" s="1"/>
  <c r="R1457" i="3" s="1"/>
  <c r="R1458" i="3" s="1"/>
  <c r="R1459" i="3" s="1"/>
  <c r="R1460" i="3" s="1"/>
  <c r="R1461" i="3" s="1"/>
  <c r="R1462" i="3" s="1"/>
  <c r="R1463" i="3" s="1"/>
  <c r="R1464" i="3" s="1"/>
  <c r="R1465" i="3" s="1"/>
  <c r="R1466" i="3" s="1"/>
  <c r="R1467" i="3" s="1"/>
  <c r="R1468" i="3" s="1"/>
  <c r="R1469" i="3" s="1"/>
  <c r="R1470" i="3" s="1"/>
  <c r="R1471" i="3" s="1"/>
  <c r="R1472" i="3" s="1"/>
  <c r="R1473" i="3" s="1"/>
  <c r="R1474" i="3" s="1"/>
  <c r="R1475" i="3" s="1"/>
  <c r="R1476" i="3" s="1"/>
  <c r="R1477" i="3" s="1"/>
  <c r="R1478" i="3" s="1"/>
  <c r="R1479" i="3" s="1"/>
  <c r="R1480" i="3" s="1"/>
  <c r="R1481" i="3" s="1"/>
  <c r="R1482" i="3" s="1"/>
  <c r="R1483" i="3" s="1"/>
  <c r="R1484" i="3" s="1"/>
  <c r="R1485" i="3" s="1"/>
  <c r="R1486" i="3" s="1"/>
  <c r="R1487" i="3" s="1"/>
  <c r="R1488" i="3" s="1"/>
  <c r="R1489" i="3" s="1"/>
  <c r="R1490" i="3" s="1"/>
  <c r="R1491" i="3" s="1"/>
  <c r="R1492" i="3" s="1"/>
  <c r="R1493" i="3" s="1"/>
  <c r="R1494" i="3" s="1"/>
  <c r="R1495" i="3" s="1"/>
  <c r="R1496" i="3" s="1"/>
  <c r="R1497" i="3" s="1"/>
  <c r="R1498" i="3" s="1"/>
  <c r="R1499" i="3" s="1"/>
  <c r="R1500" i="3" s="1"/>
  <c r="R1501" i="3" s="1"/>
  <c r="S1442" i="3"/>
  <c r="S1443" i="3" s="1"/>
  <c r="S1444" i="3" s="1"/>
  <c r="S1445" i="3" s="1"/>
  <c r="S1446" i="3" s="1"/>
  <c r="S1447" i="3" s="1"/>
  <c r="S1448" i="3" s="1"/>
  <c r="S1449" i="3" s="1"/>
  <c r="S1450" i="3" s="1"/>
  <c r="S1451" i="3" s="1"/>
  <c r="S1452" i="3" s="1"/>
  <c r="S1453" i="3" s="1"/>
  <c r="S1454" i="3" s="1"/>
  <c r="S1455" i="3" s="1"/>
  <c r="S1456" i="3" s="1"/>
  <c r="S1457" i="3" s="1"/>
  <c r="S1458" i="3" s="1"/>
  <c r="S1459" i="3" s="1"/>
  <c r="S1460" i="3" s="1"/>
  <c r="S1461" i="3" s="1"/>
  <c r="S1462" i="3" s="1"/>
  <c r="S1463" i="3" s="1"/>
  <c r="S1464" i="3" s="1"/>
  <c r="S1465" i="3" s="1"/>
  <c r="S1466" i="3" s="1"/>
  <c r="S1467" i="3" s="1"/>
  <c r="S1468" i="3" s="1"/>
  <c r="S1469" i="3" s="1"/>
  <c r="S1470" i="3" s="1"/>
  <c r="S1471" i="3" s="1"/>
  <c r="S1472" i="3" s="1"/>
  <c r="S1473" i="3" s="1"/>
  <c r="S1474" i="3" s="1"/>
  <c r="S1475" i="3" s="1"/>
  <c r="S1476" i="3" s="1"/>
  <c r="S1477" i="3" s="1"/>
  <c r="S1478" i="3" s="1"/>
  <c r="S1479" i="3" s="1"/>
  <c r="S1480" i="3" s="1"/>
  <c r="S1481" i="3" s="1"/>
  <c r="S1482" i="3" s="1"/>
  <c r="S1483" i="3" s="1"/>
  <c r="S1484" i="3" s="1"/>
  <c r="S1485" i="3" s="1"/>
  <c r="S1486" i="3" s="1"/>
  <c r="S1487" i="3" s="1"/>
  <c r="S1488" i="3" s="1"/>
  <c r="S1489" i="3" s="1"/>
  <c r="S1490" i="3" s="1"/>
  <c r="S1491" i="3" s="1"/>
  <c r="S1492" i="3" s="1"/>
  <c r="S1493" i="3" s="1"/>
  <c r="S1494" i="3" s="1"/>
  <c r="S1495" i="3" s="1"/>
  <c r="S1496" i="3" s="1"/>
  <c r="S1497" i="3" s="1"/>
  <c r="S1498" i="3" s="1"/>
  <c r="S1499" i="3" s="1"/>
  <c r="S1500" i="3" s="1"/>
  <c r="S1501" i="3" s="1"/>
  <c r="T1442" i="3"/>
  <c r="L1443" i="3"/>
  <c r="L1444" i="3" s="1"/>
  <c r="L1445" i="3" s="1"/>
  <c r="L1446" i="3" s="1"/>
  <c r="O1443" i="3"/>
  <c r="O1444" i="3" s="1"/>
  <c r="O1445" i="3" s="1"/>
  <c r="O1446" i="3" s="1"/>
  <c r="O1447" i="3" s="1"/>
  <c r="O1448" i="3" s="1"/>
  <c r="O1449" i="3" s="1"/>
  <c r="O1450" i="3" s="1"/>
  <c r="O1451" i="3" s="1"/>
  <c r="O1452" i="3" s="1"/>
  <c r="O1453" i="3" s="1"/>
  <c r="O1454" i="3" s="1"/>
  <c r="O1455" i="3" s="1"/>
  <c r="O1456" i="3" s="1"/>
  <c r="O1457" i="3" s="1"/>
  <c r="O1458" i="3" s="1"/>
  <c r="O1459" i="3" s="1"/>
  <c r="O1460" i="3" s="1"/>
  <c r="O1461" i="3" s="1"/>
  <c r="O1462" i="3" s="1"/>
  <c r="O1463" i="3" s="1"/>
  <c r="O1464" i="3" s="1"/>
  <c r="O1465" i="3" s="1"/>
  <c r="O1466" i="3" s="1"/>
  <c r="O1467" i="3" s="1"/>
  <c r="O1468" i="3" s="1"/>
  <c r="O1469" i="3" s="1"/>
  <c r="O1470" i="3" s="1"/>
  <c r="O1471" i="3" s="1"/>
  <c r="O1472" i="3" s="1"/>
  <c r="O1473" i="3" s="1"/>
  <c r="O1474" i="3" s="1"/>
  <c r="O1475" i="3" s="1"/>
  <c r="O1476" i="3" s="1"/>
  <c r="O1477" i="3" s="1"/>
  <c r="O1478" i="3" s="1"/>
  <c r="O1479" i="3" s="1"/>
  <c r="O1480" i="3" s="1"/>
  <c r="O1481" i="3" s="1"/>
  <c r="O1482" i="3" s="1"/>
  <c r="O1483" i="3" s="1"/>
  <c r="O1484" i="3" s="1"/>
  <c r="O1485" i="3" s="1"/>
  <c r="O1486" i="3" s="1"/>
  <c r="O1487" i="3" s="1"/>
  <c r="O1488" i="3" s="1"/>
  <c r="O1489" i="3" s="1"/>
  <c r="O1490" i="3" s="1"/>
  <c r="O1491" i="3" s="1"/>
  <c r="O1492" i="3" s="1"/>
  <c r="O1493" i="3" s="1"/>
  <c r="O1494" i="3" s="1"/>
  <c r="O1495" i="3" s="1"/>
  <c r="O1496" i="3" s="1"/>
  <c r="O1497" i="3" s="1"/>
  <c r="O1498" i="3" s="1"/>
  <c r="O1499" i="3" s="1"/>
  <c r="O1500" i="3" s="1"/>
  <c r="O1501" i="3" s="1"/>
  <c r="P1443" i="3"/>
  <c r="P1444" i="3" s="1"/>
  <c r="Q1443" i="3"/>
  <c r="Q1444" i="3" s="1"/>
  <c r="Q1445" i="3" s="1"/>
  <c r="T1443" i="3"/>
  <c r="T1444" i="3" s="1"/>
  <c r="T1445" i="3" s="1"/>
  <c r="T1446" i="3" s="1"/>
  <c r="T1447" i="3" s="1"/>
  <c r="T1448" i="3" s="1"/>
  <c r="T1449" i="3" s="1"/>
  <c r="T1450" i="3" s="1"/>
  <c r="T1451" i="3" s="1"/>
  <c r="T1452" i="3" s="1"/>
  <c r="T1453" i="3" s="1"/>
  <c r="T1454" i="3" s="1"/>
  <c r="T1455" i="3" s="1"/>
  <c r="T1456" i="3" s="1"/>
  <c r="T1457" i="3" s="1"/>
  <c r="T1458" i="3" s="1"/>
  <c r="T1459" i="3" s="1"/>
  <c r="T1460" i="3" s="1"/>
  <c r="T1461" i="3" s="1"/>
  <c r="T1462" i="3" s="1"/>
  <c r="T1463" i="3" s="1"/>
  <c r="T1464" i="3" s="1"/>
  <c r="T1465" i="3" s="1"/>
  <c r="T1466" i="3" s="1"/>
  <c r="T1467" i="3" s="1"/>
  <c r="T1468" i="3" s="1"/>
  <c r="T1469" i="3" s="1"/>
  <c r="T1470" i="3" s="1"/>
  <c r="T1471" i="3" s="1"/>
  <c r="T1472" i="3" s="1"/>
  <c r="T1473" i="3" s="1"/>
  <c r="T1474" i="3" s="1"/>
  <c r="T1475" i="3" s="1"/>
  <c r="T1476" i="3" s="1"/>
  <c r="T1477" i="3" s="1"/>
  <c r="T1478" i="3" s="1"/>
  <c r="T1479" i="3" s="1"/>
  <c r="T1480" i="3" s="1"/>
  <c r="T1481" i="3" s="1"/>
  <c r="T1482" i="3" s="1"/>
  <c r="T1483" i="3" s="1"/>
  <c r="T1484" i="3" s="1"/>
  <c r="T1485" i="3" s="1"/>
  <c r="T1486" i="3" s="1"/>
  <c r="T1487" i="3" s="1"/>
  <c r="T1488" i="3" s="1"/>
  <c r="T1489" i="3" s="1"/>
  <c r="T1490" i="3" s="1"/>
  <c r="T1491" i="3" s="1"/>
  <c r="T1492" i="3" s="1"/>
  <c r="T1493" i="3" s="1"/>
  <c r="T1494" i="3" s="1"/>
  <c r="T1495" i="3" s="1"/>
  <c r="T1496" i="3" s="1"/>
  <c r="T1497" i="3" s="1"/>
  <c r="T1498" i="3" s="1"/>
  <c r="T1499" i="3" s="1"/>
  <c r="T1500" i="3" s="1"/>
  <c r="T1501" i="3" s="1"/>
  <c r="P1445" i="3"/>
  <c r="P1446" i="3" s="1"/>
  <c r="P1447" i="3" s="1"/>
  <c r="P1448" i="3" s="1"/>
  <c r="P1449" i="3" s="1"/>
  <c r="P1450" i="3" s="1"/>
  <c r="P1451" i="3" s="1"/>
  <c r="P1452" i="3" s="1"/>
  <c r="P1453" i="3" s="1"/>
  <c r="P1454" i="3" s="1"/>
  <c r="P1455" i="3" s="1"/>
  <c r="P1456" i="3" s="1"/>
  <c r="P1457" i="3" s="1"/>
  <c r="P1458" i="3" s="1"/>
  <c r="P1459" i="3" s="1"/>
  <c r="P1460" i="3" s="1"/>
  <c r="P1461" i="3" s="1"/>
  <c r="P1462" i="3" s="1"/>
  <c r="P1463" i="3" s="1"/>
  <c r="P1464" i="3" s="1"/>
  <c r="P1465" i="3" s="1"/>
  <c r="P1466" i="3" s="1"/>
  <c r="P1467" i="3" s="1"/>
  <c r="P1468" i="3" s="1"/>
  <c r="P1469" i="3" s="1"/>
  <c r="P1470" i="3" s="1"/>
  <c r="P1471" i="3" s="1"/>
  <c r="P1472" i="3" s="1"/>
  <c r="P1473" i="3" s="1"/>
  <c r="P1474" i="3" s="1"/>
  <c r="P1475" i="3" s="1"/>
  <c r="P1476" i="3" s="1"/>
  <c r="P1477" i="3" s="1"/>
  <c r="P1478" i="3" s="1"/>
  <c r="P1479" i="3" s="1"/>
  <c r="P1480" i="3" s="1"/>
  <c r="P1481" i="3" s="1"/>
  <c r="P1482" i="3" s="1"/>
  <c r="P1483" i="3" s="1"/>
  <c r="P1484" i="3" s="1"/>
  <c r="P1485" i="3" s="1"/>
  <c r="P1486" i="3" s="1"/>
  <c r="P1487" i="3" s="1"/>
  <c r="P1488" i="3" s="1"/>
  <c r="P1489" i="3" s="1"/>
  <c r="P1490" i="3" s="1"/>
  <c r="P1491" i="3" s="1"/>
  <c r="P1492" i="3" s="1"/>
  <c r="P1493" i="3" s="1"/>
  <c r="P1494" i="3" s="1"/>
  <c r="P1495" i="3" s="1"/>
  <c r="P1496" i="3" s="1"/>
  <c r="P1497" i="3" s="1"/>
  <c r="P1498" i="3" s="1"/>
  <c r="P1499" i="3" s="1"/>
  <c r="P1500" i="3" s="1"/>
  <c r="P1501" i="3" s="1"/>
  <c r="Q1446" i="3"/>
  <c r="Q1447" i="3" s="1"/>
  <c r="Q1448" i="3" s="1"/>
  <c r="Q1449" i="3" s="1"/>
  <c r="Q1450" i="3" s="1"/>
  <c r="Q1451" i="3" s="1"/>
  <c r="Q1452" i="3" s="1"/>
  <c r="Q1453" i="3" s="1"/>
  <c r="L1447" i="3"/>
  <c r="L1448" i="3" s="1"/>
  <c r="L1449" i="3" s="1"/>
  <c r="L1450" i="3" s="1"/>
  <c r="L1451" i="3" s="1"/>
  <c r="L1452" i="3" s="1"/>
  <c r="L1453" i="3" s="1"/>
  <c r="L1454" i="3" s="1"/>
  <c r="M1448" i="3"/>
  <c r="M1449" i="3" s="1"/>
  <c r="M1450" i="3" s="1"/>
  <c r="M1451" i="3" s="1"/>
  <c r="M1452" i="3" s="1"/>
  <c r="M1453" i="3" s="1"/>
  <c r="M1454" i="3" s="1"/>
  <c r="M1455" i="3" s="1"/>
  <c r="M1456" i="3" s="1"/>
  <c r="M1457" i="3" s="1"/>
  <c r="M1458" i="3" s="1"/>
  <c r="M1459" i="3" s="1"/>
  <c r="M1460" i="3" s="1"/>
  <c r="M1461" i="3" s="1"/>
  <c r="M1462" i="3" s="1"/>
  <c r="M1463" i="3" s="1"/>
  <c r="M1464" i="3" s="1"/>
  <c r="M1465" i="3" s="1"/>
  <c r="M1466" i="3" s="1"/>
  <c r="M1467" i="3" s="1"/>
  <c r="M1468" i="3" s="1"/>
  <c r="M1469" i="3" s="1"/>
  <c r="M1470" i="3" s="1"/>
  <c r="M1471" i="3" s="1"/>
  <c r="M1472" i="3" s="1"/>
  <c r="M1473" i="3" s="1"/>
  <c r="M1474" i="3" s="1"/>
  <c r="M1475" i="3" s="1"/>
  <c r="M1476" i="3" s="1"/>
  <c r="M1477" i="3" s="1"/>
  <c r="M1478" i="3" s="1"/>
  <c r="M1479" i="3" s="1"/>
  <c r="M1480" i="3" s="1"/>
  <c r="M1481" i="3" s="1"/>
  <c r="M1482" i="3" s="1"/>
  <c r="M1483" i="3" s="1"/>
  <c r="M1484" i="3" s="1"/>
  <c r="M1485" i="3" s="1"/>
  <c r="M1486" i="3" s="1"/>
  <c r="M1487" i="3" s="1"/>
  <c r="M1488" i="3" s="1"/>
  <c r="M1489" i="3" s="1"/>
  <c r="M1490" i="3" s="1"/>
  <c r="M1491" i="3" s="1"/>
  <c r="M1492" i="3" s="1"/>
  <c r="M1493" i="3" s="1"/>
  <c r="M1494" i="3" s="1"/>
  <c r="M1495" i="3" s="1"/>
  <c r="M1496" i="3" s="1"/>
  <c r="M1497" i="3" s="1"/>
  <c r="M1498" i="3" s="1"/>
  <c r="M1499" i="3" s="1"/>
  <c r="M1500" i="3" s="1"/>
  <c r="M1501" i="3" s="1"/>
  <c r="Q1454" i="3"/>
  <c r="Q1455" i="3" s="1"/>
  <c r="Q1456" i="3" s="1"/>
  <c r="Q1457" i="3" s="1"/>
  <c r="Q1458" i="3" s="1"/>
  <c r="Q1459" i="3" s="1"/>
  <c r="Q1460" i="3" s="1"/>
  <c r="Q1461" i="3" s="1"/>
  <c r="Q1462" i="3" s="1"/>
  <c r="Q1463" i="3" s="1"/>
  <c r="Q1464" i="3" s="1"/>
  <c r="Q1465" i="3" s="1"/>
  <c r="Q1466" i="3" s="1"/>
  <c r="Q1467" i="3" s="1"/>
  <c r="Q1468" i="3" s="1"/>
  <c r="Q1469" i="3" s="1"/>
  <c r="Q1470" i="3" s="1"/>
  <c r="Q1471" i="3" s="1"/>
  <c r="Q1472" i="3" s="1"/>
  <c r="Q1473" i="3" s="1"/>
  <c r="Q1474" i="3" s="1"/>
  <c r="Q1475" i="3" s="1"/>
  <c r="Q1476" i="3" s="1"/>
  <c r="Q1477" i="3" s="1"/>
  <c r="Q1478" i="3" s="1"/>
  <c r="Q1479" i="3" s="1"/>
  <c r="Q1480" i="3" s="1"/>
  <c r="Q1481" i="3" s="1"/>
  <c r="Q1482" i="3" s="1"/>
  <c r="Q1483" i="3" s="1"/>
  <c r="Q1484" i="3" s="1"/>
  <c r="Q1485" i="3" s="1"/>
  <c r="Q1486" i="3" s="1"/>
  <c r="Q1487" i="3" s="1"/>
  <c r="Q1488" i="3" s="1"/>
  <c r="Q1489" i="3" s="1"/>
  <c r="Q1490" i="3" s="1"/>
  <c r="Q1491" i="3" s="1"/>
  <c r="Q1492" i="3" s="1"/>
  <c r="Q1493" i="3" s="1"/>
  <c r="Q1494" i="3" s="1"/>
  <c r="Q1495" i="3" s="1"/>
  <c r="Q1496" i="3" s="1"/>
  <c r="Q1497" i="3" s="1"/>
  <c r="Q1498" i="3" s="1"/>
  <c r="Q1499" i="3" s="1"/>
  <c r="Q1500" i="3" s="1"/>
  <c r="Q1501" i="3" s="1"/>
  <c r="L1455" i="3"/>
  <c r="L1456" i="3" s="1"/>
  <c r="L1457" i="3" s="1"/>
  <c r="L1458" i="3" s="1"/>
  <c r="L1459" i="3" s="1"/>
  <c r="L1460" i="3" s="1"/>
  <c r="L1461" i="3" s="1"/>
  <c r="L1462" i="3" s="1"/>
  <c r="L1463" i="3" s="1"/>
  <c r="L1464" i="3" s="1"/>
  <c r="L1465" i="3" s="1"/>
  <c r="L1466" i="3" s="1"/>
  <c r="L1467" i="3" s="1"/>
  <c r="L1468" i="3" s="1"/>
  <c r="L1469" i="3" s="1"/>
  <c r="L1470" i="3" s="1"/>
  <c r="L1471" i="3" s="1"/>
  <c r="L1472" i="3" s="1"/>
  <c r="L1473" i="3" s="1"/>
  <c r="L1474" i="3" s="1"/>
  <c r="L1475" i="3" s="1"/>
  <c r="L1476" i="3" s="1"/>
  <c r="L1477" i="3" s="1"/>
  <c r="L1478" i="3" s="1"/>
  <c r="L1479" i="3" s="1"/>
  <c r="L1480" i="3" s="1"/>
  <c r="L1481" i="3" s="1"/>
  <c r="L1482" i="3" s="1"/>
  <c r="L1483" i="3" s="1"/>
  <c r="L1484" i="3" s="1"/>
  <c r="L1485" i="3" s="1"/>
  <c r="L1486" i="3" s="1"/>
  <c r="L1487" i="3" s="1"/>
  <c r="L1488" i="3" s="1"/>
  <c r="L1489" i="3" s="1"/>
  <c r="L1490" i="3" s="1"/>
  <c r="L1491" i="3" s="1"/>
  <c r="L1492" i="3" s="1"/>
  <c r="L1493" i="3" s="1"/>
  <c r="L1494" i="3" s="1"/>
  <c r="L1495" i="3" s="1"/>
  <c r="L1496" i="3" s="1"/>
  <c r="L1497" i="3" s="1"/>
  <c r="L1498" i="3" s="1"/>
  <c r="L1499" i="3" s="1"/>
  <c r="L1500" i="3" s="1"/>
  <c r="L1501" i="3" s="1"/>
  <c r="K1502" i="3"/>
  <c r="K1503" i="3" s="1"/>
  <c r="K1504" i="3" s="1"/>
  <c r="K1505" i="3" s="1"/>
  <c r="K1506" i="3" s="1"/>
  <c r="L1502" i="3"/>
  <c r="M1502" i="3"/>
  <c r="M1503" i="3" s="1"/>
  <c r="M1504" i="3" s="1"/>
  <c r="M1505" i="3" s="1"/>
  <c r="M1506" i="3" s="1"/>
  <c r="M1507" i="3" s="1"/>
  <c r="M1508" i="3" s="1"/>
  <c r="M1509" i="3" s="1"/>
  <c r="M1510" i="3" s="1"/>
  <c r="M1511" i="3" s="1"/>
  <c r="M1512" i="3" s="1"/>
  <c r="M1513" i="3" s="1"/>
  <c r="M1514" i="3" s="1"/>
  <c r="M1515" i="3" s="1"/>
  <c r="M1516" i="3" s="1"/>
  <c r="M1517" i="3" s="1"/>
  <c r="M1518" i="3" s="1"/>
  <c r="M1519" i="3" s="1"/>
  <c r="M1520" i="3" s="1"/>
  <c r="M1521" i="3" s="1"/>
  <c r="M1522" i="3" s="1"/>
  <c r="M1523" i="3" s="1"/>
  <c r="M1524" i="3" s="1"/>
  <c r="M1525" i="3" s="1"/>
  <c r="M1526" i="3" s="1"/>
  <c r="M1527" i="3" s="1"/>
  <c r="M1528" i="3" s="1"/>
  <c r="M1529" i="3" s="1"/>
  <c r="M1530" i="3" s="1"/>
  <c r="M1531" i="3" s="1"/>
  <c r="M1532" i="3" s="1"/>
  <c r="M1533" i="3" s="1"/>
  <c r="M1534" i="3" s="1"/>
  <c r="M1535" i="3" s="1"/>
  <c r="M1536" i="3" s="1"/>
  <c r="M1537" i="3" s="1"/>
  <c r="M1538" i="3" s="1"/>
  <c r="M1539" i="3" s="1"/>
  <c r="M1540" i="3" s="1"/>
  <c r="M1541" i="3" s="1"/>
  <c r="M1542" i="3" s="1"/>
  <c r="M1543" i="3" s="1"/>
  <c r="M1544" i="3" s="1"/>
  <c r="M1545" i="3" s="1"/>
  <c r="M1546" i="3" s="1"/>
  <c r="M1547" i="3" s="1"/>
  <c r="M1548" i="3" s="1"/>
  <c r="M1549" i="3" s="1"/>
  <c r="M1550" i="3" s="1"/>
  <c r="M1551" i="3" s="1"/>
  <c r="M1552" i="3" s="1"/>
  <c r="M1553" i="3" s="1"/>
  <c r="M1554" i="3" s="1"/>
  <c r="M1555" i="3" s="1"/>
  <c r="M1556" i="3" s="1"/>
  <c r="M1557" i="3" s="1"/>
  <c r="M1558" i="3" s="1"/>
  <c r="M1559" i="3" s="1"/>
  <c r="M1560" i="3" s="1"/>
  <c r="M1561" i="3" s="1"/>
  <c r="N1502" i="3"/>
  <c r="N1503" i="3" s="1"/>
  <c r="O1502" i="3"/>
  <c r="O1503" i="3" s="1"/>
  <c r="O1504" i="3" s="1"/>
  <c r="O1505" i="3" s="1"/>
  <c r="O1506" i="3" s="1"/>
  <c r="O1507" i="3" s="1"/>
  <c r="O1508" i="3" s="1"/>
  <c r="O1509" i="3" s="1"/>
  <c r="O1510" i="3" s="1"/>
  <c r="O1511" i="3" s="1"/>
  <c r="O1512" i="3" s="1"/>
  <c r="O1513" i="3" s="1"/>
  <c r="O1514" i="3" s="1"/>
  <c r="O1515" i="3" s="1"/>
  <c r="O1516" i="3" s="1"/>
  <c r="O1517" i="3" s="1"/>
  <c r="O1518" i="3" s="1"/>
  <c r="O1519" i="3" s="1"/>
  <c r="O1520" i="3" s="1"/>
  <c r="O1521" i="3" s="1"/>
  <c r="O1522" i="3" s="1"/>
  <c r="O1523" i="3" s="1"/>
  <c r="O1524" i="3" s="1"/>
  <c r="O1525" i="3" s="1"/>
  <c r="O1526" i="3" s="1"/>
  <c r="O1527" i="3" s="1"/>
  <c r="O1528" i="3" s="1"/>
  <c r="O1529" i="3" s="1"/>
  <c r="O1530" i="3" s="1"/>
  <c r="O1531" i="3" s="1"/>
  <c r="O1532" i="3" s="1"/>
  <c r="O1533" i="3" s="1"/>
  <c r="O1534" i="3" s="1"/>
  <c r="O1535" i="3" s="1"/>
  <c r="O1536" i="3" s="1"/>
  <c r="O1537" i="3" s="1"/>
  <c r="O1538" i="3" s="1"/>
  <c r="O1539" i="3" s="1"/>
  <c r="O1540" i="3" s="1"/>
  <c r="O1541" i="3" s="1"/>
  <c r="O1542" i="3" s="1"/>
  <c r="O1543" i="3" s="1"/>
  <c r="O1544" i="3" s="1"/>
  <c r="O1545" i="3" s="1"/>
  <c r="O1546" i="3" s="1"/>
  <c r="O1547" i="3" s="1"/>
  <c r="O1548" i="3" s="1"/>
  <c r="O1549" i="3" s="1"/>
  <c r="O1550" i="3" s="1"/>
  <c r="O1551" i="3" s="1"/>
  <c r="O1552" i="3" s="1"/>
  <c r="O1553" i="3" s="1"/>
  <c r="O1554" i="3" s="1"/>
  <c r="O1555" i="3" s="1"/>
  <c r="O1556" i="3" s="1"/>
  <c r="O1557" i="3" s="1"/>
  <c r="O1558" i="3" s="1"/>
  <c r="O1559" i="3" s="1"/>
  <c r="O1560" i="3" s="1"/>
  <c r="O1561" i="3" s="1"/>
  <c r="P1502" i="3"/>
  <c r="Q1502" i="3"/>
  <c r="Q1503" i="3" s="1"/>
  <c r="Q1504" i="3" s="1"/>
  <c r="Q1505" i="3" s="1"/>
  <c r="Q1506" i="3" s="1"/>
  <c r="Q1507" i="3" s="1"/>
  <c r="Q1508" i="3" s="1"/>
  <c r="Q1509" i="3" s="1"/>
  <c r="Q1510" i="3" s="1"/>
  <c r="Q1511" i="3" s="1"/>
  <c r="Q1512" i="3" s="1"/>
  <c r="Q1513" i="3" s="1"/>
  <c r="Q1514" i="3" s="1"/>
  <c r="Q1515" i="3" s="1"/>
  <c r="Q1516" i="3" s="1"/>
  <c r="Q1517" i="3" s="1"/>
  <c r="Q1518" i="3" s="1"/>
  <c r="Q1519" i="3" s="1"/>
  <c r="Q1520" i="3" s="1"/>
  <c r="Q1521" i="3" s="1"/>
  <c r="Q1522" i="3" s="1"/>
  <c r="Q1523" i="3" s="1"/>
  <c r="Q1524" i="3" s="1"/>
  <c r="Q1525" i="3" s="1"/>
  <c r="Q1526" i="3" s="1"/>
  <c r="Q1527" i="3" s="1"/>
  <c r="Q1528" i="3" s="1"/>
  <c r="Q1529" i="3" s="1"/>
  <c r="Q1530" i="3" s="1"/>
  <c r="Q1531" i="3" s="1"/>
  <c r="Q1532" i="3" s="1"/>
  <c r="Q1533" i="3" s="1"/>
  <c r="Q1534" i="3" s="1"/>
  <c r="Q1535" i="3" s="1"/>
  <c r="Q1536" i="3" s="1"/>
  <c r="Q1537" i="3" s="1"/>
  <c r="Q1538" i="3" s="1"/>
  <c r="Q1539" i="3" s="1"/>
  <c r="Q1540" i="3" s="1"/>
  <c r="Q1541" i="3" s="1"/>
  <c r="Q1542" i="3" s="1"/>
  <c r="Q1543" i="3" s="1"/>
  <c r="Q1544" i="3" s="1"/>
  <c r="Q1545" i="3" s="1"/>
  <c r="Q1546" i="3" s="1"/>
  <c r="Q1547" i="3" s="1"/>
  <c r="Q1548" i="3" s="1"/>
  <c r="Q1549" i="3" s="1"/>
  <c r="Q1550" i="3" s="1"/>
  <c r="Q1551" i="3" s="1"/>
  <c r="Q1552" i="3" s="1"/>
  <c r="Q1553" i="3" s="1"/>
  <c r="Q1554" i="3" s="1"/>
  <c r="Q1555" i="3" s="1"/>
  <c r="Q1556" i="3" s="1"/>
  <c r="Q1557" i="3" s="1"/>
  <c r="Q1558" i="3" s="1"/>
  <c r="Q1559" i="3" s="1"/>
  <c r="Q1560" i="3" s="1"/>
  <c r="Q1561" i="3" s="1"/>
  <c r="R1502" i="3"/>
  <c r="R1503" i="3" s="1"/>
  <c r="S1502" i="3"/>
  <c r="S1503" i="3" s="1"/>
  <c r="S1504" i="3" s="1"/>
  <c r="S1505" i="3" s="1"/>
  <c r="S1506" i="3" s="1"/>
  <c r="S1507" i="3" s="1"/>
  <c r="S1508" i="3" s="1"/>
  <c r="S1509" i="3" s="1"/>
  <c r="S1510" i="3" s="1"/>
  <c r="S1511" i="3" s="1"/>
  <c r="S1512" i="3" s="1"/>
  <c r="S1513" i="3" s="1"/>
  <c r="S1514" i="3" s="1"/>
  <c r="S1515" i="3" s="1"/>
  <c r="S1516" i="3" s="1"/>
  <c r="S1517" i="3" s="1"/>
  <c r="S1518" i="3" s="1"/>
  <c r="S1519" i="3" s="1"/>
  <c r="S1520" i="3" s="1"/>
  <c r="S1521" i="3" s="1"/>
  <c r="S1522" i="3" s="1"/>
  <c r="S1523" i="3" s="1"/>
  <c r="S1524" i="3" s="1"/>
  <c r="S1525" i="3" s="1"/>
  <c r="S1526" i="3" s="1"/>
  <c r="S1527" i="3" s="1"/>
  <c r="S1528" i="3" s="1"/>
  <c r="S1529" i="3" s="1"/>
  <c r="S1530" i="3" s="1"/>
  <c r="S1531" i="3" s="1"/>
  <c r="S1532" i="3" s="1"/>
  <c r="S1533" i="3" s="1"/>
  <c r="S1534" i="3" s="1"/>
  <c r="S1535" i="3" s="1"/>
  <c r="S1536" i="3" s="1"/>
  <c r="S1537" i="3" s="1"/>
  <c r="S1538" i="3" s="1"/>
  <c r="S1539" i="3" s="1"/>
  <c r="S1540" i="3" s="1"/>
  <c r="S1541" i="3" s="1"/>
  <c r="S1542" i="3" s="1"/>
  <c r="S1543" i="3" s="1"/>
  <c r="S1544" i="3" s="1"/>
  <c r="S1545" i="3" s="1"/>
  <c r="S1546" i="3" s="1"/>
  <c r="S1547" i="3" s="1"/>
  <c r="S1548" i="3" s="1"/>
  <c r="S1549" i="3" s="1"/>
  <c r="S1550" i="3" s="1"/>
  <c r="S1551" i="3" s="1"/>
  <c r="S1552" i="3" s="1"/>
  <c r="S1553" i="3" s="1"/>
  <c r="S1554" i="3" s="1"/>
  <c r="S1555" i="3" s="1"/>
  <c r="S1556" i="3" s="1"/>
  <c r="S1557" i="3" s="1"/>
  <c r="S1558" i="3" s="1"/>
  <c r="S1559" i="3" s="1"/>
  <c r="S1560" i="3" s="1"/>
  <c r="S1561" i="3" s="1"/>
  <c r="T1502" i="3"/>
  <c r="L1503" i="3"/>
  <c r="L1504" i="3" s="1"/>
  <c r="L1505" i="3" s="1"/>
  <c r="L1506" i="3" s="1"/>
  <c r="L1507" i="3" s="1"/>
  <c r="L1508" i="3" s="1"/>
  <c r="L1509" i="3" s="1"/>
  <c r="L1510" i="3" s="1"/>
  <c r="L1511" i="3" s="1"/>
  <c r="L1512" i="3" s="1"/>
  <c r="L1513" i="3" s="1"/>
  <c r="L1514" i="3" s="1"/>
  <c r="L1515" i="3" s="1"/>
  <c r="L1516" i="3" s="1"/>
  <c r="L1517" i="3" s="1"/>
  <c r="L1518" i="3" s="1"/>
  <c r="L1519" i="3" s="1"/>
  <c r="L1520" i="3" s="1"/>
  <c r="L1521" i="3" s="1"/>
  <c r="L1522" i="3" s="1"/>
  <c r="L1523" i="3" s="1"/>
  <c r="L1524" i="3" s="1"/>
  <c r="L1525" i="3" s="1"/>
  <c r="L1526" i="3" s="1"/>
  <c r="L1527" i="3" s="1"/>
  <c r="L1528" i="3" s="1"/>
  <c r="L1529" i="3" s="1"/>
  <c r="L1530" i="3" s="1"/>
  <c r="L1531" i="3" s="1"/>
  <c r="L1532" i="3" s="1"/>
  <c r="L1533" i="3" s="1"/>
  <c r="L1534" i="3" s="1"/>
  <c r="L1535" i="3" s="1"/>
  <c r="L1536" i="3" s="1"/>
  <c r="L1537" i="3" s="1"/>
  <c r="L1538" i="3" s="1"/>
  <c r="L1539" i="3" s="1"/>
  <c r="L1540" i="3" s="1"/>
  <c r="L1541" i="3" s="1"/>
  <c r="L1542" i="3" s="1"/>
  <c r="L1543" i="3" s="1"/>
  <c r="L1544" i="3" s="1"/>
  <c r="L1545" i="3" s="1"/>
  <c r="L1546" i="3" s="1"/>
  <c r="L1547" i="3" s="1"/>
  <c r="L1548" i="3" s="1"/>
  <c r="L1549" i="3" s="1"/>
  <c r="L1550" i="3" s="1"/>
  <c r="L1551" i="3" s="1"/>
  <c r="L1552" i="3" s="1"/>
  <c r="L1553" i="3" s="1"/>
  <c r="L1554" i="3" s="1"/>
  <c r="L1555" i="3" s="1"/>
  <c r="L1556" i="3" s="1"/>
  <c r="L1557" i="3" s="1"/>
  <c r="L1558" i="3" s="1"/>
  <c r="L1559" i="3" s="1"/>
  <c r="L1560" i="3" s="1"/>
  <c r="L1561" i="3" s="1"/>
  <c r="P1503" i="3"/>
  <c r="P1504" i="3" s="1"/>
  <c r="P1505" i="3" s="1"/>
  <c r="P1506" i="3" s="1"/>
  <c r="P1507" i="3" s="1"/>
  <c r="P1508" i="3" s="1"/>
  <c r="P1509" i="3" s="1"/>
  <c r="P1510" i="3" s="1"/>
  <c r="P1511" i="3" s="1"/>
  <c r="P1512" i="3" s="1"/>
  <c r="P1513" i="3" s="1"/>
  <c r="P1514" i="3" s="1"/>
  <c r="T1503" i="3"/>
  <c r="T1504" i="3" s="1"/>
  <c r="N1504" i="3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R1504" i="3"/>
  <c r="R1505" i="3" s="1"/>
  <c r="T1505" i="3"/>
  <c r="T1506" i="3" s="1"/>
  <c r="T1507" i="3" s="1"/>
  <c r="T1508" i="3" s="1"/>
  <c r="T1509" i="3" s="1"/>
  <c r="T1510" i="3" s="1"/>
  <c r="T1511" i="3" s="1"/>
  <c r="T1512" i="3" s="1"/>
  <c r="T1513" i="3" s="1"/>
  <c r="T1514" i="3" s="1"/>
  <c r="T1515" i="3" s="1"/>
  <c r="T1516" i="3" s="1"/>
  <c r="T1517" i="3" s="1"/>
  <c r="T1518" i="3" s="1"/>
  <c r="T1519" i="3" s="1"/>
  <c r="T1520" i="3" s="1"/>
  <c r="T1521" i="3" s="1"/>
  <c r="T1522" i="3" s="1"/>
  <c r="T1523" i="3" s="1"/>
  <c r="T1524" i="3" s="1"/>
  <c r="T1525" i="3" s="1"/>
  <c r="T1526" i="3" s="1"/>
  <c r="T1527" i="3" s="1"/>
  <c r="T1528" i="3" s="1"/>
  <c r="T1529" i="3" s="1"/>
  <c r="T1530" i="3" s="1"/>
  <c r="T1531" i="3" s="1"/>
  <c r="T1532" i="3" s="1"/>
  <c r="T1533" i="3" s="1"/>
  <c r="T1534" i="3" s="1"/>
  <c r="T1535" i="3" s="1"/>
  <c r="T1536" i="3" s="1"/>
  <c r="T1537" i="3" s="1"/>
  <c r="T1538" i="3" s="1"/>
  <c r="T1539" i="3" s="1"/>
  <c r="T1540" i="3" s="1"/>
  <c r="T1541" i="3" s="1"/>
  <c r="T1542" i="3" s="1"/>
  <c r="T1543" i="3" s="1"/>
  <c r="T1544" i="3" s="1"/>
  <c r="T1545" i="3" s="1"/>
  <c r="T1546" i="3" s="1"/>
  <c r="T1547" i="3" s="1"/>
  <c r="T1548" i="3" s="1"/>
  <c r="T1549" i="3" s="1"/>
  <c r="T1550" i="3" s="1"/>
  <c r="T1551" i="3" s="1"/>
  <c r="T1552" i="3" s="1"/>
  <c r="T1553" i="3" s="1"/>
  <c r="T1554" i="3" s="1"/>
  <c r="T1555" i="3" s="1"/>
  <c r="T1556" i="3" s="1"/>
  <c r="T1557" i="3" s="1"/>
  <c r="T1558" i="3" s="1"/>
  <c r="T1559" i="3" s="1"/>
  <c r="T1560" i="3" s="1"/>
  <c r="T1561" i="3" s="1"/>
  <c r="R1506" i="3"/>
  <c r="R1507" i="3" s="1"/>
  <c r="R1508" i="3" s="1"/>
  <c r="R1509" i="3" s="1"/>
  <c r="R1510" i="3" s="1"/>
  <c r="R1511" i="3" s="1"/>
  <c r="R1512" i="3" s="1"/>
  <c r="R1513" i="3" s="1"/>
  <c r="R1514" i="3" s="1"/>
  <c r="R1515" i="3" s="1"/>
  <c r="R1516" i="3" s="1"/>
  <c r="R1517" i="3" s="1"/>
  <c r="R1518" i="3" s="1"/>
  <c r="R1519" i="3" s="1"/>
  <c r="R1520" i="3" s="1"/>
  <c r="R1521" i="3" s="1"/>
  <c r="R1522" i="3" s="1"/>
  <c r="R1523" i="3" s="1"/>
  <c r="R1524" i="3" s="1"/>
  <c r="R1525" i="3" s="1"/>
  <c r="R1526" i="3" s="1"/>
  <c r="R1527" i="3" s="1"/>
  <c r="R1528" i="3" s="1"/>
  <c r="R1529" i="3" s="1"/>
  <c r="R1530" i="3" s="1"/>
  <c r="R1531" i="3" s="1"/>
  <c r="R1532" i="3" s="1"/>
  <c r="R1533" i="3" s="1"/>
  <c r="R1534" i="3" s="1"/>
  <c r="R1535" i="3" s="1"/>
  <c r="R1536" i="3" s="1"/>
  <c r="R1537" i="3" s="1"/>
  <c r="R1538" i="3" s="1"/>
  <c r="R1539" i="3" s="1"/>
  <c r="R1540" i="3" s="1"/>
  <c r="R1541" i="3" s="1"/>
  <c r="R1542" i="3" s="1"/>
  <c r="R1543" i="3" s="1"/>
  <c r="R1544" i="3" s="1"/>
  <c r="R1545" i="3" s="1"/>
  <c r="R1546" i="3" s="1"/>
  <c r="R1547" i="3" s="1"/>
  <c r="R1548" i="3" s="1"/>
  <c r="R1549" i="3" s="1"/>
  <c r="R1550" i="3" s="1"/>
  <c r="R1551" i="3" s="1"/>
  <c r="R1552" i="3" s="1"/>
  <c r="R1553" i="3" s="1"/>
  <c r="R1554" i="3" s="1"/>
  <c r="R1555" i="3" s="1"/>
  <c r="R1556" i="3" s="1"/>
  <c r="R1557" i="3" s="1"/>
  <c r="R1558" i="3" s="1"/>
  <c r="R1559" i="3" s="1"/>
  <c r="R1560" i="3" s="1"/>
  <c r="R1561" i="3" s="1"/>
  <c r="K1507" i="3"/>
  <c r="K1508" i="3" s="1"/>
  <c r="K1509" i="3" s="1"/>
  <c r="K1510" i="3" s="1"/>
  <c r="K1511" i="3" s="1"/>
  <c r="K1512" i="3" s="1"/>
  <c r="K1513" i="3" s="1"/>
  <c r="K1514" i="3" s="1"/>
  <c r="K1515" i="3" s="1"/>
  <c r="K1516" i="3" s="1"/>
  <c r="K1517" i="3" s="1"/>
  <c r="K1518" i="3" s="1"/>
  <c r="K1519" i="3" s="1"/>
  <c r="K1520" i="3" s="1"/>
  <c r="K1521" i="3" s="1"/>
  <c r="K1522" i="3" s="1"/>
  <c r="K1523" i="3" s="1"/>
  <c r="P1515" i="3"/>
  <c r="P1516" i="3" s="1"/>
  <c r="P1517" i="3" s="1"/>
  <c r="P1518" i="3" s="1"/>
  <c r="P1519" i="3" s="1"/>
  <c r="P1520" i="3" s="1"/>
  <c r="P1521" i="3" s="1"/>
  <c r="P1522" i="3" s="1"/>
  <c r="P1523" i="3" s="1"/>
  <c r="P1524" i="3" s="1"/>
  <c r="P1525" i="3" s="1"/>
  <c r="P1526" i="3" s="1"/>
  <c r="P1527" i="3" s="1"/>
  <c r="P1528" i="3" s="1"/>
  <c r="P1529" i="3" s="1"/>
  <c r="P1530" i="3" s="1"/>
  <c r="P1531" i="3" s="1"/>
  <c r="P1532" i="3" s="1"/>
  <c r="P1533" i="3" s="1"/>
  <c r="P1534" i="3" s="1"/>
  <c r="P1535" i="3" s="1"/>
  <c r="P1536" i="3" s="1"/>
  <c r="P1537" i="3" s="1"/>
  <c r="P1538" i="3" s="1"/>
  <c r="P1539" i="3" s="1"/>
  <c r="P1540" i="3" s="1"/>
  <c r="P1541" i="3" s="1"/>
  <c r="P1542" i="3" s="1"/>
  <c r="P1543" i="3" s="1"/>
  <c r="P1544" i="3" s="1"/>
  <c r="P1545" i="3" s="1"/>
  <c r="P1546" i="3" s="1"/>
  <c r="P1547" i="3" s="1"/>
  <c r="P1548" i="3" s="1"/>
  <c r="P1549" i="3" s="1"/>
  <c r="P1550" i="3" s="1"/>
  <c r="P1551" i="3" s="1"/>
  <c r="P1552" i="3" s="1"/>
  <c r="P1553" i="3" s="1"/>
  <c r="P1554" i="3" s="1"/>
  <c r="P1555" i="3" s="1"/>
  <c r="P1556" i="3" s="1"/>
  <c r="P1557" i="3" s="1"/>
  <c r="P1558" i="3" s="1"/>
  <c r="P1559" i="3" s="1"/>
  <c r="P1560" i="3" s="1"/>
  <c r="P1561" i="3" s="1"/>
  <c r="K1524" i="3"/>
  <c r="K1525" i="3" s="1"/>
  <c r="K1526" i="3" s="1"/>
  <c r="K1527" i="3" s="1"/>
  <c r="K1528" i="3" s="1"/>
  <c r="K1529" i="3" s="1"/>
  <c r="K1530" i="3" s="1"/>
  <c r="K1531" i="3" s="1"/>
  <c r="K1532" i="3" s="1"/>
  <c r="K1533" i="3" s="1"/>
  <c r="K1534" i="3" s="1"/>
  <c r="K1535" i="3" s="1"/>
  <c r="K1536" i="3" s="1"/>
  <c r="K1537" i="3" s="1"/>
  <c r="K1538" i="3" s="1"/>
  <c r="K1539" i="3" s="1"/>
  <c r="K1540" i="3" s="1"/>
  <c r="K1541" i="3" s="1"/>
  <c r="K1542" i="3" s="1"/>
  <c r="K1543" i="3" s="1"/>
  <c r="K1544" i="3" s="1"/>
  <c r="K1545" i="3" s="1"/>
  <c r="K1546" i="3" s="1"/>
  <c r="K1547" i="3" s="1"/>
  <c r="K1548" i="3" s="1"/>
  <c r="K1549" i="3" s="1"/>
  <c r="K1550" i="3" s="1"/>
  <c r="K1551" i="3" s="1"/>
  <c r="K1552" i="3" s="1"/>
  <c r="K1553" i="3" s="1"/>
  <c r="K1554" i="3" s="1"/>
  <c r="K1555" i="3" s="1"/>
  <c r="K1556" i="3" s="1"/>
  <c r="K1557" i="3" s="1"/>
  <c r="K1558" i="3" s="1"/>
  <c r="K1559" i="3" s="1"/>
  <c r="K1560" i="3" s="1"/>
  <c r="K1561" i="3" s="1"/>
  <c r="K1562" i="3"/>
  <c r="K1563" i="3" s="1"/>
  <c r="K1564" i="3" s="1"/>
  <c r="K1565" i="3" s="1"/>
  <c r="K1566" i="3" s="1"/>
  <c r="K1567" i="3" s="1"/>
  <c r="K1568" i="3" s="1"/>
  <c r="K1569" i="3" s="1"/>
  <c r="K1570" i="3" s="1"/>
  <c r="K1571" i="3" s="1"/>
  <c r="K1572" i="3" s="1"/>
  <c r="K1573" i="3" s="1"/>
  <c r="K1574" i="3" s="1"/>
  <c r="K1575" i="3" s="1"/>
  <c r="K1576" i="3" s="1"/>
  <c r="K1577" i="3" s="1"/>
  <c r="K1578" i="3" s="1"/>
  <c r="K1579" i="3" s="1"/>
  <c r="K1580" i="3" s="1"/>
  <c r="K1581" i="3" s="1"/>
  <c r="K1582" i="3" s="1"/>
  <c r="K1583" i="3" s="1"/>
  <c r="K1584" i="3" s="1"/>
  <c r="K1585" i="3" s="1"/>
  <c r="K1586" i="3" s="1"/>
  <c r="K1587" i="3" s="1"/>
  <c r="K1588" i="3" s="1"/>
  <c r="K1589" i="3" s="1"/>
  <c r="K1590" i="3" s="1"/>
  <c r="K1591" i="3" s="1"/>
  <c r="K1592" i="3" s="1"/>
  <c r="K1593" i="3" s="1"/>
  <c r="K1594" i="3" s="1"/>
  <c r="K1595" i="3" s="1"/>
  <c r="K1596" i="3" s="1"/>
  <c r="K1597" i="3" s="1"/>
  <c r="K1598" i="3" s="1"/>
  <c r="K1599" i="3" s="1"/>
  <c r="K1600" i="3" s="1"/>
  <c r="K1601" i="3" s="1"/>
  <c r="K1602" i="3" s="1"/>
  <c r="K1603" i="3" s="1"/>
  <c r="K1604" i="3" s="1"/>
  <c r="K1605" i="3" s="1"/>
  <c r="K1606" i="3" s="1"/>
  <c r="K1607" i="3" s="1"/>
  <c r="K1608" i="3" s="1"/>
  <c r="K1609" i="3" s="1"/>
  <c r="K1610" i="3" s="1"/>
  <c r="K1611" i="3" s="1"/>
  <c r="K1612" i="3" s="1"/>
  <c r="K1613" i="3" s="1"/>
  <c r="K1614" i="3" s="1"/>
  <c r="K1615" i="3" s="1"/>
  <c r="K1616" i="3" s="1"/>
  <c r="K1617" i="3" s="1"/>
  <c r="K1618" i="3" s="1"/>
  <c r="K1619" i="3" s="1"/>
  <c r="K1620" i="3" s="1"/>
  <c r="K1621" i="3" s="1"/>
  <c r="L1562" i="3"/>
  <c r="L1563" i="3" s="1"/>
  <c r="L1564" i="3" s="1"/>
  <c r="L1565" i="3" s="1"/>
  <c r="L1566" i="3" s="1"/>
  <c r="L1567" i="3" s="1"/>
  <c r="L1568" i="3" s="1"/>
  <c r="L1569" i="3" s="1"/>
  <c r="L1570" i="3" s="1"/>
  <c r="L1571" i="3" s="1"/>
  <c r="L1572" i="3" s="1"/>
  <c r="L1573" i="3" s="1"/>
  <c r="L1574" i="3" s="1"/>
  <c r="L1575" i="3" s="1"/>
  <c r="L1576" i="3" s="1"/>
  <c r="L1577" i="3" s="1"/>
  <c r="L1578" i="3" s="1"/>
  <c r="L1579" i="3" s="1"/>
  <c r="L1580" i="3" s="1"/>
  <c r="L1581" i="3" s="1"/>
  <c r="L1582" i="3" s="1"/>
  <c r="L1583" i="3" s="1"/>
  <c r="L1584" i="3" s="1"/>
  <c r="L1585" i="3" s="1"/>
  <c r="L1586" i="3" s="1"/>
  <c r="L1587" i="3" s="1"/>
  <c r="L1588" i="3" s="1"/>
  <c r="L1589" i="3" s="1"/>
  <c r="L1590" i="3" s="1"/>
  <c r="L1591" i="3" s="1"/>
  <c r="L1592" i="3" s="1"/>
  <c r="L1593" i="3" s="1"/>
  <c r="L1594" i="3" s="1"/>
  <c r="L1595" i="3" s="1"/>
  <c r="L1596" i="3" s="1"/>
  <c r="L1597" i="3" s="1"/>
  <c r="L1598" i="3" s="1"/>
  <c r="L1599" i="3" s="1"/>
  <c r="L1600" i="3" s="1"/>
  <c r="L1601" i="3" s="1"/>
  <c r="L1602" i="3" s="1"/>
  <c r="L1603" i="3" s="1"/>
  <c r="L1604" i="3" s="1"/>
  <c r="L1605" i="3" s="1"/>
  <c r="L1606" i="3" s="1"/>
  <c r="L1607" i="3" s="1"/>
  <c r="L1608" i="3" s="1"/>
  <c r="L1609" i="3" s="1"/>
  <c r="L1610" i="3" s="1"/>
  <c r="L1611" i="3" s="1"/>
  <c r="L1612" i="3" s="1"/>
  <c r="L1613" i="3" s="1"/>
  <c r="L1614" i="3" s="1"/>
  <c r="L1615" i="3" s="1"/>
  <c r="L1616" i="3" s="1"/>
  <c r="L1617" i="3" s="1"/>
  <c r="L1618" i="3" s="1"/>
  <c r="L1619" i="3" s="1"/>
  <c r="L1620" i="3" s="1"/>
  <c r="L1621" i="3" s="1"/>
  <c r="M1562" i="3"/>
  <c r="N1562" i="3"/>
  <c r="O1562" i="3"/>
  <c r="O1563" i="3" s="1"/>
  <c r="P1562" i="3"/>
  <c r="P1563" i="3" s="1"/>
  <c r="P1564" i="3" s="1"/>
  <c r="P1565" i="3" s="1"/>
  <c r="P1566" i="3" s="1"/>
  <c r="P1567" i="3" s="1"/>
  <c r="P1568" i="3" s="1"/>
  <c r="P1569" i="3" s="1"/>
  <c r="P1570" i="3" s="1"/>
  <c r="P1571" i="3" s="1"/>
  <c r="P1572" i="3" s="1"/>
  <c r="P1573" i="3" s="1"/>
  <c r="P1574" i="3" s="1"/>
  <c r="P1575" i="3" s="1"/>
  <c r="P1576" i="3" s="1"/>
  <c r="P1577" i="3" s="1"/>
  <c r="P1578" i="3" s="1"/>
  <c r="P1579" i="3" s="1"/>
  <c r="P1580" i="3" s="1"/>
  <c r="P1581" i="3" s="1"/>
  <c r="P1582" i="3" s="1"/>
  <c r="P1583" i="3" s="1"/>
  <c r="P1584" i="3" s="1"/>
  <c r="P1585" i="3" s="1"/>
  <c r="P1586" i="3" s="1"/>
  <c r="P1587" i="3" s="1"/>
  <c r="P1588" i="3" s="1"/>
  <c r="P1589" i="3" s="1"/>
  <c r="P1590" i="3" s="1"/>
  <c r="P1591" i="3" s="1"/>
  <c r="P1592" i="3" s="1"/>
  <c r="P1593" i="3" s="1"/>
  <c r="P1594" i="3" s="1"/>
  <c r="P1595" i="3" s="1"/>
  <c r="P1596" i="3" s="1"/>
  <c r="P1597" i="3" s="1"/>
  <c r="P1598" i="3" s="1"/>
  <c r="P1599" i="3" s="1"/>
  <c r="P1600" i="3" s="1"/>
  <c r="P1601" i="3" s="1"/>
  <c r="P1602" i="3" s="1"/>
  <c r="P1603" i="3" s="1"/>
  <c r="P1604" i="3" s="1"/>
  <c r="P1605" i="3" s="1"/>
  <c r="P1606" i="3" s="1"/>
  <c r="P1607" i="3" s="1"/>
  <c r="P1608" i="3" s="1"/>
  <c r="P1609" i="3" s="1"/>
  <c r="P1610" i="3" s="1"/>
  <c r="P1611" i="3" s="1"/>
  <c r="P1612" i="3" s="1"/>
  <c r="P1613" i="3" s="1"/>
  <c r="P1614" i="3" s="1"/>
  <c r="P1615" i="3" s="1"/>
  <c r="P1616" i="3" s="1"/>
  <c r="P1617" i="3" s="1"/>
  <c r="P1618" i="3" s="1"/>
  <c r="P1619" i="3" s="1"/>
  <c r="P1620" i="3" s="1"/>
  <c r="P1621" i="3" s="1"/>
  <c r="Q1562" i="3"/>
  <c r="Q1563" i="3" s="1"/>
  <c r="Q1564" i="3" s="1"/>
  <c r="Q1565" i="3" s="1"/>
  <c r="Q1566" i="3" s="1"/>
  <c r="Q1567" i="3" s="1"/>
  <c r="Q1568" i="3" s="1"/>
  <c r="Q1569" i="3" s="1"/>
  <c r="Q1570" i="3" s="1"/>
  <c r="Q1571" i="3" s="1"/>
  <c r="Q1572" i="3" s="1"/>
  <c r="R1562" i="3"/>
  <c r="R1563" i="3" s="1"/>
  <c r="R1564" i="3" s="1"/>
  <c r="R1565" i="3" s="1"/>
  <c r="R1566" i="3" s="1"/>
  <c r="R1567" i="3" s="1"/>
  <c r="R1568" i="3" s="1"/>
  <c r="R1569" i="3" s="1"/>
  <c r="R1570" i="3" s="1"/>
  <c r="R1571" i="3" s="1"/>
  <c r="R1572" i="3" s="1"/>
  <c r="R1573" i="3" s="1"/>
  <c r="R1574" i="3" s="1"/>
  <c r="R1575" i="3" s="1"/>
  <c r="R1576" i="3" s="1"/>
  <c r="R1577" i="3" s="1"/>
  <c r="R1578" i="3" s="1"/>
  <c r="R1579" i="3" s="1"/>
  <c r="R1580" i="3" s="1"/>
  <c r="R1581" i="3" s="1"/>
  <c r="R1582" i="3" s="1"/>
  <c r="R1583" i="3" s="1"/>
  <c r="R1584" i="3" s="1"/>
  <c r="R1585" i="3" s="1"/>
  <c r="R1586" i="3" s="1"/>
  <c r="R1587" i="3" s="1"/>
  <c r="R1588" i="3" s="1"/>
  <c r="R1589" i="3" s="1"/>
  <c r="R1590" i="3" s="1"/>
  <c r="R1591" i="3" s="1"/>
  <c r="R1592" i="3" s="1"/>
  <c r="R1593" i="3" s="1"/>
  <c r="R1594" i="3" s="1"/>
  <c r="R1595" i="3" s="1"/>
  <c r="R1596" i="3" s="1"/>
  <c r="R1597" i="3" s="1"/>
  <c r="R1598" i="3" s="1"/>
  <c r="R1599" i="3" s="1"/>
  <c r="R1600" i="3" s="1"/>
  <c r="R1601" i="3" s="1"/>
  <c r="R1602" i="3" s="1"/>
  <c r="R1603" i="3" s="1"/>
  <c r="R1604" i="3" s="1"/>
  <c r="R1605" i="3" s="1"/>
  <c r="R1606" i="3" s="1"/>
  <c r="R1607" i="3" s="1"/>
  <c r="R1608" i="3" s="1"/>
  <c r="R1609" i="3" s="1"/>
  <c r="R1610" i="3" s="1"/>
  <c r="R1611" i="3" s="1"/>
  <c r="R1612" i="3" s="1"/>
  <c r="R1613" i="3" s="1"/>
  <c r="R1614" i="3" s="1"/>
  <c r="R1615" i="3" s="1"/>
  <c r="R1616" i="3" s="1"/>
  <c r="R1617" i="3" s="1"/>
  <c r="R1618" i="3" s="1"/>
  <c r="R1619" i="3" s="1"/>
  <c r="R1620" i="3" s="1"/>
  <c r="R1621" i="3" s="1"/>
  <c r="S1562" i="3"/>
  <c r="S1563" i="3" s="1"/>
  <c r="T1562" i="3"/>
  <c r="T1563" i="3" s="1"/>
  <c r="T1564" i="3" s="1"/>
  <c r="T1565" i="3" s="1"/>
  <c r="T1566" i="3" s="1"/>
  <c r="T1567" i="3" s="1"/>
  <c r="T1568" i="3" s="1"/>
  <c r="T1569" i="3" s="1"/>
  <c r="T1570" i="3" s="1"/>
  <c r="T1571" i="3" s="1"/>
  <c r="T1572" i="3" s="1"/>
  <c r="T1573" i="3" s="1"/>
  <c r="T1574" i="3" s="1"/>
  <c r="T1575" i="3" s="1"/>
  <c r="T1576" i="3" s="1"/>
  <c r="T1577" i="3" s="1"/>
  <c r="T1578" i="3" s="1"/>
  <c r="T1579" i="3" s="1"/>
  <c r="T1580" i="3" s="1"/>
  <c r="T1581" i="3" s="1"/>
  <c r="T1582" i="3" s="1"/>
  <c r="T1583" i="3" s="1"/>
  <c r="T1584" i="3" s="1"/>
  <c r="T1585" i="3" s="1"/>
  <c r="T1586" i="3" s="1"/>
  <c r="T1587" i="3" s="1"/>
  <c r="T1588" i="3" s="1"/>
  <c r="T1589" i="3" s="1"/>
  <c r="T1590" i="3" s="1"/>
  <c r="T1591" i="3" s="1"/>
  <c r="T1592" i="3" s="1"/>
  <c r="T1593" i="3" s="1"/>
  <c r="T1594" i="3" s="1"/>
  <c r="T1595" i="3" s="1"/>
  <c r="T1596" i="3" s="1"/>
  <c r="T1597" i="3" s="1"/>
  <c r="T1598" i="3" s="1"/>
  <c r="T1599" i="3" s="1"/>
  <c r="T1600" i="3" s="1"/>
  <c r="T1601" i="3" s="1"/>
  <c r="T1602" i="3" s="1"/>
  <c r="T1603" i="3" s="1"/>
  <c r="T1604" i="3" s="1"/>
  <c r="T1605" i="3" s="1"/>
  <c r="T1606" i="3" s="1"/>
  <c r="T1607" i="3" s="1"/>
  <c r="T1608" i="3" s="1"/>
  <c r="T1609" i="3" s="1"/>
  <c r="T1610" i="3" s="1"/>
  <c r="T1611" i="3" s="1"/>
  <c r="T1612" i="3" s="1"/>
  <c r="T1613" i="3" s="1"/>
  <c r="T1614" i="3" s="1"/>
  <c r="T1615" i="3" s="1"/>
  <c r="T1616" i="3" s="1"/>
  <c r="T1617" i="3" s="1"/>
  <c r="T1618" i="3" s="1"/>
  <c r="T1619" i="3" s="1"/>
  <c r="T1620" i="3" s="1"/>
  <c r="T1621" i="3" s="1"/>
  <c r="M1563" i="3"/>
  <c r="M1564" i="3" s="1"/>
  <c r="M1565" i="3" s="1"/>
  <c r="M1566" i="3" s="1"/>
  <c r="M1567" i="3" s="1"/>
  <c r="M1568" i="3" s="1"/>
  <c r="M1569" i="3" s="1"/>
  <c r="M1570" i="3" s="1"/>
  <c r="M1571" i="3" s="1"/>
  <c r="M1572" i="3" s="1"/>
  <c r="M1573" i="3" s="1"/>
  <c r="M1574" i="3" s="1"/>
  <c r="M1575" i="3" s="1"/>
  <c r="M1576" i="3" s="1"/>
  <c r="M1577" i="3" s="1"/>
  <c r="M1578" i="3" s="1"/>
  <c r="M1579" i="3" s="1"/>
  <c r="M1580" i="3" s="1"/>
  <c r="M1581" i="3" s="1"/>
  <c r="M1582" i="3" s="1"/>
  <c r="M1583" i="3" s="1"/>
  <c r="M1584" i="3" s="1"/>
  <c r="M1585" i="3" s="1"/>
  <c r="M1586" i="3" s="1"/>
  <c r="M1587" i="3" s="1"/>
  <c r="M1588" i="3" s="1"/>
  <c r="M1589" i="3" s="1"/>
  <c r="M1590" i="3" s="1"/>
  <c r="M1591" i="3" s="1"/>
  <c r="M1592" i="3" s="1"/>
  <c r="M1593" i="3" s="1"/>
  <c r="M1594" i="3" s="1"/>
  <c r="M1595" i="3" s="1"/>
  <c r="M1596" i="3" s="1"/>
  <c r="M1597" i="3" s="1"/>
  <c r="M1598" i="3" s="1"/>
  <c r="M1599" i="3" s="1"/>
  <c r="M1600" i="3" s="1"/>
  <c r="M1601" i="3" s="1"/>
  <c r="M1602" i="3" s="1"/>
  <c r="M1603" i="3" s="1"/>
  <c r="M1604" i="3" s="1"/>
  <c r="M1605" i="3" s="1"/>
  <c r="M1606" i="3" s="1"/>
  <c r="M1607" i="3" s="1"/>
  <c r="M1608" i="3" s="1"/>
  <c r="M1609" i="3" s="1"/>
  <c r="M1610" i="3" s="1"/>
  <c r="M1611" i="3" s="1"/>
  <c r="M1612" i="3" s="1"/>
  <c r="M1613" i="3" s="1"/>
  <c r="M1614" i="3" s="1"/>
  <c r="M1615" i="3" s="1"/>
  <c r="M1616" i="3" s="1"/>
  <c r="M1617" i="3" s="1"/>
  <c r="M1618" i="3" s="1"/>
  <c r="M1619" i="3" s="1"/>
  <c r="M1620" i="3" s="1"/>
  <c r="M1621" i="3" s="1"/>
  <c r="N1563" i="3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O1564" i="3"/>
  <c r="O1565" i="3" s="1"/>
  <c r="O1566" i="3" s="1"/>
  <c r="O1567" i="3" s="1"/>
  <c r="O1568" i="3" s="1"/>
  <c r="O1569" i="3" s="1"/>
  <c r="O1570" i="3" s="1"/>
  <c r="O1571" i="3" s="1"/>
  <c r="O1572" i="3" s="1"/>
  <c r="O1573" i="3" s="1"/>
  <c r="O1574" i="3" s="1"/>
  <c r="O1575" i="3" s="1"/>
  <c r="O1576" i="3" s="1"/>
  <c r="O1577" i="3" s="1"/>
  <c r="O1578" i="3" s="1"/>
  <c r="O1579" i="3" s="1"/>
  <c r="O1580" i="3" s="1"/>
  <c r="O1581" i="3" s="1"/>
  <c r="O1582" i="3" s="1"/>
  <c r="O1583" i="3" s="1"/>
  <c r="O1584" i="3" s="1"/>
  <c r="O1585" i="3" s="1"/>
  <c r="O1586" i="3" s="1"/>
  <c r="O1587" i="3" s="1"/>
  <c r="O1588" i="3" s="1"/>
  <c r="O1589" i="3" s="1"/>
  <c r="O1590" i="3" s="1"/>
  <c r="O1591" i="3" s="1"/>
  <c r="O1592" i="3" s="1"/>
  <c r="O1593" i="3" s="1"/>
  <c r="O1594" i="3" s="1"/>
  <c r="O1595" i="3" s="1"/>
  <c r="O1596" i="3" s="1"/>
  <c r="O1597" i="3" s="1"/>
  <c r="O1598" i="3" s="1"/>
  <c r="O1599" i="3" s="1"/>
  <c r="O1600" i="3" s="1"/>
  <c r="O1601" i="3" s="1"/>
  <c r="O1602" i="3" s="1"/>
  <c r="O1603" i="3" s="1"/>
  <c r="O1604" i="3" s="1"/>
  <c r="O1605" i="3" s="1"/>
  <c r="O1606" i="3" s="1"/>
  <c r="O1607" i="3" s="1"/>
  <c r="O1608" i="3" s="1"/>
  <c r="O1609" i="3" s="1"/>
  <c r="O1610" i="3" s="1"/>
  <c r="O1611" i="3" s="1"/>
  <c r="O1612" i="3" s="1"/>
  <c r="O1613" i="3" s="1"/>
  <c r="O1614" i="3" s="1"/>
  <c r="O1615" i="3" s="1"/>
  <c r="O1616" i="3" s="1"/>
  <c r="O1617" i="3" s="1"/>
  <c r="O1618" i="3" s="1"/>
  <c r="O1619" i="3" s="1"/>
  <c r="O1620" i="3" s="1"/>
  <c r="O1621" i="3" s="1"/>
  <c r="S1564" i="3"/>
  <c r="S1565" i="3" s="1"/>
  <c r="S1566" i="3" s="1"/>
  <c r="S1567" i="3" s="1"/>
  <c r="S1568" i="3" s="1"/>
  <c r="S1569" i="3" s="1"/>
  <c r="S1570" i="3" s="1"/>
  <c r="S1571" i="3" s="1"/>
  <c r="S1572" i="3" s="1"/>
  <c r="S1573" i="3" s="1"/>
  <c r="S1574" i="3" s="1"/>
  <c r="S1575" i="3" s="1"/>
  <c r="S1576" i="3" s="1"/>
  <c r="S1577" i="3" s="1"/>
  <c r="S1578" i="3" s="1"/>
  <c r="S1579" i="3" s="1"/>
  <c r="S1580" i="3" s="1"/>
  <c r="S1581" i="3" s="1"/>
  <c r="S1582" i="3" s="1"/>
  <c r="S1583" i="3" s="1"/>
  <c r="S1584" i="3" s="1"/>
  <c r="S1585" i="3" s="1"/>
  <c r="S1586" i="3" s="1"/>
  <c r="S1587" i="3" s="1"/>
  <c r="S1588" i="3" s="1"/>
  <c r="S1589" i="3" s="1"/>
  <c r="S1590" i="3" s="1"/>
  <c r="S1591" i="3" s="1"/>
  <c r="S1592" i="3" s="1"/>
  <c r="S1593" i="3" s="1"/>
  <c r="S1594" i="3" s="1"/>
  <c r="S1595" i="3" s="1"/>
  <c r="S1596" i="3" s="1"/>
  <c r="S1597" i="3" s="1"/>
  <c r="S1598" i="3" s="1"/>
  <c r="S1599" i="3" s="1"/>
  <c r="S1600" i="3" s="1"/>
  <c r="S1601" i="3" s="1"/>
  <c r="S1602" i="3" s="1"/>
  <c r="S1603" i="3" s="1"/>
  <c r="S1604" i="3" s="1"/>
  <c r="S1605" i="3" s="1"/>
  <c r="S1606" i="3" s="1"/>
  <c r="S1607" i="3" s="1"/>
  <c r="S1608" i="3" s="1"/>
  <c r="S1609" i="3" s="1"/>
  <c r="S1610" i="3" s="1"/>
  <c r="S1611" i="3" s="1"/>
  <c r="S1612" i="3" s="1"/>
  <c r="S1613" i="3" s="1"/>
  <c r="S1614" i="3" s="1"/>
  <c r="S1615" i="3" s="1"/>
  <c r="S1616" i="3" s="1"/>
  <c r="S1617" i="3" s="1"/>
  <c r="S1618" i="3" s="1"/>
  <c r="S1619" i="3" s="1"/>
  <c r="S1620" i="3" s="1"/>
  <c r="S1621" i="3" s="1"/>
  <c r="Q1573" i="3"/>
  <c r="Q1574" i="3" s="1"/>
  <c r="Q1575" i="3" s="1"/>
  <c r="Q1576" i="3" s="1"/>
  <c r="Q1577" i="3" s="1"/>
  <c r="Q1578" i="3" s="1"/>
  <c r="Q1579" i="3" s="1"/>
  <c r="Q1580" i="3" s="1"/>
  <c r="Q1581" i="3" s="1"/>
  <c r="Q1582" i="3" s="1"/>
  <c r="Q1583" i="3" s="1"/>
  <c r="Q1584" i="3" s="1"/>
  <c r="Q1585" i="3" s="1"/>
  <c r="Q1586" i="3" s="1"/>
  <c r="Q1587" i="3" s="1"/>
  <c r="Q1588" i="3" s="1"/>
  <c r="Q1589" i="3" s="1"/>
  <c r="Q1590" i="3" s="1"/>
  <c r="Q1591" i="3" s="1"/>
  <c r="Q1592" i="3" s="1"/>
  <c r="Q1593" i="3" s="1"/>
  <c r="Q1594" i="3" s="1"/>
  <c r="Q1595" i="3" s="1"/>
  <c r="Q1596" i="3" s="1"/>
  <c r="Q1597" i="3" s="1"/>
  <c r="Q1598" i="3" s="1"/>
  <c r="Q1599" i="3" s="1"/>
  <c r="Q1600" i="3" s="1"/>
  <c r="Q1601" i="3" s="1"/>
  <c r="Q1602" i="3" s="1"/>
  <c r="Q1603" i="3" s="1"/>
  <c r="Q1604" i="3" s="1"/>
  <c r="Q1605" i="3" s="1"/>
  <c r="Q1606" i="3" s="1"/>
  <c r="Q1607" i="3" s="1"/>
  <c r="Q1608" i="3" s="1"/>
  <c r="Q1609" i="3" s="1"/>
  <c r="Q1610" i="3" s="1"/>
  <c r="Q1611" i="3" s="1"/>
  <c r="Q1612" i="3" s="1"/>
  <c r="Q1613" i="3" s="1"/>
  <c r="Q1614" i="3" s="1"/>
  <c r="Q1615" i="3" s="1"/>
  <c r="Q1616" i="3" s="1"/>
  <c r="Q1617" i="3" s="1"/>
  <c r="Q1618" i="3" s="1"/>
  <c r="Q1619" i="3" s="1"/>
  <c r="Q1620" i="3" s="1"/>
  <c r="Q1621" i="3" s="1"/>
  <c r="K1622" i="3"/>
  <c r="K1623" i="3" s="1"/>
  <c r="K1624" i="3" s="1"/>
  <c r="K1625" i="3" s="1"/>
  <c r="L1622" i="3"/>
  <c r="L1623" i="3" s="1"/>
  <c r="L1624" i="3" s="1"/>
  <c r="L1625" i="3" s="1"/>
  <c r="L1626" i="3" s="1"/>
  <c r="L1627" i="3" s="1"/>
  <c r="L1628" i="3" s="1"/>
  <c r="L1629" i="3" s="1"/>
  <c r="L1630" i="3" s="1"/>
  <c r="L1631" i="3" s="1"/>
  <c r="L1632" i="3" s="1"/>
  <c r="L1633" i="3" s="1"/>
  <c r="L1634" i="3" s="1"/>
  <c r="L1635" i="3" s="1"/>
  <c r="L1636" i="3" s="1"/>
  <c r="L1637" i="3" s="1"/>
  <c r="L1638" i="3" s="1"/>
  <c r="L1639" i="3" s="1"/>
  <c r="L1640" i="3" s="1"/>
  <c r="L1641" i="3" s="1"/>
  <c r="L1642" i="3" s="1"/>
  <c r="L1643" i="3" s="1"/>
  <c r="L1644" i="3" s="1"/>
  <c r="L1645" i="3" s="1"/>
  <c r="L1646" i="3" s="1"/>
  <c r="L1647" i="3" s="1"/>
  <c r="L1648" i="3" s="1"/>
  <c r="L1649" i="3" s="1"/>
  <c r="L1650" i="3" s="1"/>
  <c r="L1651" i="3" s="1"/>
  <c r="L1652" i="3" s="1"/>
  <c r="L1653" i="3" s="1"/>
  <c r="L1654" i="3" s="1"/>
  <c r="L1655" i="3" s="1"/>
  <c r="L1656" i="3" s="1"/>
  <c r="L1657" i="3" s="1"/>
  <c r="L1658" i="3" s="1"/>
  <c r="L1659" i="3" s="1"/>
  <c r="L1660" i="3" s="1"/>
  <c r="L1661" i="3" s="1"/>
  <c r="L1662" i="3" s="1"/>
  <c r="L1663" i="3" s="1"/>
  <c r="L1664" i="3" s="1"/>
  <c r="L1665" i="3" s="1"/>
  <c r="L1666" i="3" s="1"/>
  <c r="L1667" i="3" s="1"/>
  <c r="L1668" i="3" s="1"/>
  <c r="L1669" i="3" s="1"/>
  <c r="L1670" i="3" s="1"/>
  <c r="L1671" i="3" s="1"/>
  <c r="L1672" i="3" s="1"/>
  <c r="L1673" i="3" s="1"/>
  <c r="L1674" i="3" s="1"/>
  <c r="L1675" i="3" s="1"/>
  <c r="L1676" i="3" s="1"/>
  <c r="L1677" i="3" s="1"/>
  <c r="L1678" i="3" s="1"/>
  <c r="L1679" i="3" s="1"/>
  <c r="L1680" i="3" s="1"/>
  <c r="L1681" i="3" s="1"/>
  <c r="M1622" i="3"/>
  <c r="N1622" i="3"/>
  <c r="O1622" i="3"/>
  <c r="O1623" i="3" s="1"/>
  <c r="P1622" i="3"/>
  <c r="P1623" i="3" s="1"/>
  <c r="P1624" i="3" s="1"/>
  <c r="P1625" i="3" s="1"/>
  <c r="P1626" i="3" s="1"/>
  <c r="P1627" i="3" s="1"/>
  <c r="P1628" i="3" s="1"/>
  <c r="P1629" i="3" s="1"/>
  <c r="P1630" i="3" s="1"/>
  <c r="P1631" i="3" s="1"/>
  <c r="P1632" i="3" s="1"/>
  <c r="P1633" i="3" s="1"/>
  <c r="P1634" i="3" s="1"/>
  <c r="P1635" i="3" s="1"/>
  <c r="P1636" i="3" s="1"/>
  <c r="P1637" i="3" s="1"/>
  <c r="P1638" i="3" s="1"/>
  <c r="P1639" i="3" s="1"/>
  <c r="P1640" i="3" s="1"/>
  <c r="P1641" i="3" s="1"/>
  <c r="P1642" i="3" s="1"/>
  <c r="P1643" i="3" s="1"/>
  <c r="P1644" i="3" s="1"/>
  <c r="P1645" i="3" s="1"/>
  <c r="P1646" i="3" s="1"/>
  <c r="P1647" i="3" s="1"/>
  <c r="P1648" i="3" s="1"/>
  <c r="P1649" i="3" s="1"/>
  <c r="P1650" i="3" s="1"/>
  <c r="P1651" i="3" s="1"/>
  <c r="P1652" i="3" s="1"/>
  <c r="P1653" i="3" s="1"/>
  <c r="P1654" i="3" s="1"/>
  <c r="P1655" i="3" s="1"/>
  <c r="P1656" i="3" s="1"/>
  <c r="P1657" i="3" s="1"/>
  <c r="P1658" i="3" s="1"/>
  <c r="P1659" i="3" s="1"/>
  <c r="P1660" i="3" s="1"/>
  <c r="P1661" i="3" s="1"/>
  <c r="P1662" i="3" s="1"/>
  <c r="P1663" i="3" s="1"/>
  <c r="P1664" i="3" s="1"/>
  <c r="P1665" i="3" s="1"/>
  <c r="P1666" i="3" s="1"/>
  <c r="P1667" i="3" s="1"/>
  <c r="P1668" i="3" s="1"/>
  <c r="P1669" i="3" s="1"/>
  <c r="P1670" i="3" s="1"/>
  <c r="P1671" i="3" s="1"/>
  <c r="P1672" i="3" s="1"/>
  <c r="P1673" i="3" s="1"/>
  <c r="P1674" i="3" s="1"/>
  <c r="P1675" i="3" s="1"/>
  <c r="P1676" i="3" s="1"/>
  <c r="P1677" i="3" s="1"/>
  <c r="P1678" i="3" s="1"/>
  <c r="P1679" i="3" s="1"/>
  <c r="P1680" i="3" s="1"/>
  <c r="P1681" i="3" s="1"/>
  <c r="Q1622" i="3"/>
  <c r="Q1623" i="3" s="1"/>
  <c r="Q1624" i="3" s="1"/>
  <c r="Q1625" i="3" s="1"/>
  <c r="Q1626" i="3" s="1"/>
  <c r="R1622" i="3"/>
  <c r="S1622" i="3"/>
  <c r="S1623" i="3" s="1"/>
  <c r="T1622" i="3"/>
  <c r="T1623" i="3" s="1"/>
  <c r="T1624" i="3" s="1"/>
  <c r="T1625" i="3" s="1"/>
  <c r="T1626" i="3" s="1"/>
  <c r="T1627" i="3" s="1"/>
  <c r="T1628" i="3" s="1"/>
  <c r="T1629" i="3" s="1"/>
  <c r="T1630" i="3" s="1"/>
  <c r="T1631" i="3" s="1"/>
  <c r="T1632" i="3" s="1"/>
  <c r="T1633" i="3" s="1"/>
  <c r="T1634" i="3" s="1"/>
  <c r="T1635" i="3" s="1"/>
  <c r="T1636" i="3" s="1"/>
  <c r="T1637" i="3" s="1"/>
  <c r="T1638" i="3" s="1"/>
  <c r="T1639" i="3" s="1"/>
  <c r="T1640" i="3" s="1"/>
  <c r="T1641" i="3" s="1"/>
  <c r="T1642" i="3" s="1"/>
  <c r="T1643" i="3" s="1"/>
  <c r="T1644" i="3" s="1"/>
  <c r="T1645" i="3" s="1"/>
  <c r="T1646" i="3" s="1"/>
  <c r="T1647" i="3" s="1"/>
  <c r="T1648" i="3" s="1"/>
  <c r="T1649" i="3" s="1"/>
  <c r="T1650" i="3" s="1"/>
  <c r="T1651" i="3" s="1"/>
  <c r="T1652" i="3" s="1"/>
  <c r="T1653" i="3" s="1"/>
  <c r="T1654" i="3" s="1"/>
  <c r="T1655" i="3" s="1"/>
  <c r="T1656" i="3" s="1"/>
  <c r="T1657" i="3" s="1"/>
  <c r="T1658" i="3" s="1"/>
  <c r="T1659" i="3" s="1"/>
  <c r="T1660" i="3" s="1"/>
  <c r="T1661" i="3" s="1"/>
  <c r="T1662" i="3" s="1"/>
  <c r="T1663" i="3" s="1"/>
  <c r="T1664" i="3" s="1"/>
  <c r="T1665" i="3" s="1"/>
  <c r="T1666" i="3" s="1"/>
  <c r="T1667" i="3" s="1"/>
  <c r="T1668" i="3" s="1"/>
  <c r="T1669" i="3" s="1"/>
  <c r="T1670" i="3" s="1"/>
  <c r="T1671" i="3" s="1"/>
  <c r="T1672" i="3" s="1"/>
  <c r="T1673" i="3" s="1"/>
  <c r="T1674" i="3" s="1"/>
  <c r="T1675" i="3" s="1"/>
  <c r="T1676" i="3" s="1"/>
  <c r="T1677" i="3" s="1"/>
  <c r="T1678" i="3" s="1"/>
  <c r="T1679" i="3" s="1"/>
  <c r="T1680" i="3" s="1"/>
  <c r="T1681" i="3" s="1"/>
  <c r="M1623" i="3"/>
  <c r="M1624" i="3" s="1"/>
  <c r="M1625" i="3" s="1"/>
  <c r="M1626" i="3" s="1"/>
  <c r="M1627" i="3" s="1"/>
  <c r="M1628" i="3" s="1"/>
  <c r="N1623" i="3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R1623" i="3"/>
  <c r="R1624" i="3" s="1"/>
  <c r="R1625" i="3" s="1"/>
  <c r="R1626" i="3" s="1"/>
  <c r="R1627" i="3" s="1"/>
  <c r="R1628" i="3" s="1"/>
  <c r="R1629" i="3" s="1"/>
  <c r="R1630" i="3" s="1"/>
  <c r="R1631" i="3" s="1"/>
  <c r="R1632" i="3" s="1"/>
  <c r="R1633" i="3" s="1"/>
  <c r="R1634" i="3" s="1"/>
  <c r="R1635" i="3" s="1"/>
  <c r="R1636" i="3" s="1"/>
  <c r="R1637" i="3" s="1"/>
  <c r="R1638" i="3" s="1"/>
  <c r="R1639" i="3" s="1"/>
  <c r="R1640" i="3" s="1"/>
  <c r="R1641" i="3" s="1"/>
  <c r="R1642" i="3" s="1"/>
  <c r="R1643" i="3" s="1"/>
  <c r="R1644" i="3" s="1"/>
  <c r="R1645" i="3" s="1"/>
  <c r="R1646" i="3" s="1"/>
  <c r="R1647" i="3" s="1"/>
  <c r="R1648" i="3" s="1"/>
  <c r="R1649" i="3" s="1"/>
  <c r="R1650" i="3" s="1"/>
  <c r="R1651" i="3" s="1"/>
  <c r="R1652" i="3" s="1"/>
  <c r="R1653" i="3" s="1"/>
  <c r="R1654" i="3" s="1"/>
  <c r="R1655" i="3" s="1"/>
  <c r="R1656" i="3" s="1"/>
  <c r="R1657" i="3" s="1"/>
  <c r="R1658" i="3" s="1"/>
  <c r="R1659" i="3" s="1"/>
  <c r="R1660" i="3" s="1"/>
  <c r="R1661" i="3" s="1"/>
  <c r="R1662" i="3" s="1"/>
  <c r="R1663" i="3" s="1"/>
  <c r="R1664" i="3" s="1"/>
  <c r="R1665" i="3" s="1"/>
  <c r="R1666" i="3" s="1"/>
  <c r="R1667" i="3" s="1"/>
  <c r="R1668" i="3" s="1"/>
  <c r="R1669" i="3" s="1"/>
  <c r="R1670" i="3" s="1"/>
  <c r="R1671" i="3" s="1"/>
  <c r="R1672" i="3" s="1"/>
  <c r="R1673" i="3" s="1"/>
  <c r="R1674" i="3" s="1"/>
  <c r="R1675" i="3" s="1"/>
  <c r="R1676" i="3" s="1"/>
  <c r="R1677" i="3" s="1"/>
  <c r="R1678" i="3" s="1"/>
  <c r="R1679" i="3" s="1"/>
  <c r="R1680" i="3" s="1"/>
  <c r="R1681" i="3" s="1"/>
  <c r="O1624" i="3"/>
  <c r="O1625" i="3" s="1"/>
  <c r="O1626" i="3" s="1"/>
  <c r="O1627" i="3" s="1"/>
  <c r="O1628" i="3" s="1"/>
  <c r="O1629" i="3" s="1"/>
  <c r="O1630" i="3" s="1"/>
  <c r="O1631" i="3" s="1"/>
  <c r="O1632" i="3" s="1"/>
  <c r="O1633" i="3" s="1"/>
  <c r="O1634" i="3" s="1"/>
  <c r="O1635" i="3" s="1"/>
  <c r="O1636" i="3" s="1"/>
  <c r="O1637" i="3" s="1"/>
  <c r="O1638" i="3" s="1"/>
  <c r="O1639" i="3" s="1"/>
  <c r="S1624" i="3"/>
  <c r="S1625" i="3" s="1"/>
  <c r="S1626" i="3" s="1"/>
  <c r="S1627" i="3" s="1"/>
  <c r="S1628" i="3" s="1"/>
  <c r="S1629" i="3" s="1"/>
  <c r="K1626" i="3"/>
  <c r="K1627" i="3" s="1"/>
  <c r="K1628" i="3" s="1"/>
  <c r="K1629" i="3" s="1"/>
  <c r="K1630" i="3" s="1"/>
  <c r="K1631" i="3" s="1"/>
  <c r="K1632" i="3" s="1"/>
  <c r="K1633" i="3" s="1"/>
  <c r="Q1627" i="3"/>
  <c r="Q1628" i="3" s="1"/>
  <c r="Q1629" i="3" s="1"/>
  <c r="Q1630" i="3" s="1"/>
  <c r="Q1631" i="3" s="1"/>
  <c r="Q1632" i="3" s="1"/>
  <c r="Q1633" i="3" s="1"/>
  <c r="Q1634" i="3" s="1"/>
  <c r="Q1635" i="3" s="1"/>
  <c r="Q1636" i="3" s="1"/>
  <c r="Q1637" i="3" s="1"/>
  <c r="Q1638" i="3" s="1"/>
  <c r="Q1639" i="3" s="1"/>
  <c r="Q1640" i="3" s="1"/>
  <c r="Q1641" i="3" s="1"/>
  <c r="Q1642" i="3" s="1"/>
  <c r="Q1643" i="3" s="1"/>
  <c r="Q1644" i="3" s="1"/>
  <c r="Q1645" i="3" s="1"/>
  <c r="Q1646" i="3" s="1"/>
  <c r="Q1647" i="3" s="1"/>
  <c r="Q1648" i="3" s="1"/>
  <c r="Q1649" i="3" s="1"/>
  <c r="Q1650" i="3" s="1"/>
  <c r="Q1651" i="3" s="1"/>
  <c r="Q1652" i="3" s="1"/>
  <c r="Q1653" i="3" s="1"/>
  <c r="Q1654" i="3" s="1"/>
  <c r="Q1655" i="3" s="1"/>
  <c r="Q1656" i="3" s="1"/>
  <c r="Q1657" i="3" s="1"/>
  <c r="Q1658" i="3" s="1"/>
  <c r="Q1659" i="3" s="1"/>
  <c r="Q1660" i="3" s="1"/>
  <c r="Q1661" i="3" s="1"/>
  <c r="Q1662" i="3" s="1"/>
  <c r="Q1663" i="3" s="1"/>
  <c r="Q1664" i="3" s="1"/>
  <c r="Q1665" i="3" s="1"/>
  <c r="Q1666" i="3" s="1"/>
  <c r="Q1667" i="3" s="1"/>
  <c r="Q1668" i="3" s="1"/>
  <c r="Q1669" i="3" s="1"/>
  <c r="Q1670" i="3" s="1"/>
  <c r="Q1671" i="3" s="1"/>
  <c r="Q1672" i="3" s="1"/>
  <c r="Q1673" i="3" s="1"/>
  <c r="Q1674" i="3" s="1"/>
  <c r="Q1675" i="3" s="1"/>
  <c r="Q1676" i="3" s="1"/>
  <c r="Q1677" i="3" s="1"/>
  <c r="Q1678" i="3" s="1"/>
  <c r="Q1679" i="3" s="1"/>
  <c r="Q1680" i="3" s="1"/>
  <c r="Q1681" i="3" s="1"/>
  <c r="M1629" i="3"/>
  <c r="M1630" i="3" s="1"/>
  <c r="M1631" i="3" s="1"/>
  <c r="M1632" i="3" s="1"/>
  <c r="M1633" i="3" s="1"/>
  <c r="M1634" i="3" s="1"/>
  <c r="M1635" i="3" s="1"/>
  <c r="M1636" i="3" s="1"/>
  <c r="M1637" i="3" s="1"/>
  <c r="M1638" i="3" s="1"/>
  <c r="M1639" i="3" s="1"/>
  <c r="M1640" i="3" s="1"/>
  <c r="M1641" i="3" s="1"/>
  <c r="M1642" i="3" s="1"/>
  <c r="M1643" i="3" s="1"/>
  <c r="M1644" i="3" s="1"/>
  <c r="M1645" i="3" s="1"/>
  <c r="M1646" i="3" s="1"/>
  <c r="M1647" i="3" s="1"/>
  <c r="M1648" i="3" s="1"/>
  <c r="M1649" i="3" s="1"/>
  <c r="M1650" i="3" s="1"/>
  <c r="M1651" i="3" s="1"/>
  <c r="M1652" i="3" s="1"/>
  <c r="M1653" i="3" s="1"/>
  <c r="M1654" i="3" s="1"/>
  <c r="M1655" i="3" s="1"/>
  <c r="M1656" i="3" s="1"/>
  <c r="M1657" i="3" s="1"/>
  <c r="M1658" i="3" s="1"/>
  <c r="M1659" i="3" s="1"/>
  <c r="M1660" i="3" s="1"/>
  <c r="M1661" i="3" s="1"/>
  <c r="M1662" i="3" s="1"/>
  <c r="M1663" i="3" s="1"/>
  <c r="M1664" i="3" s="1"/>
  <c r="M1665" i="3" s="1"/>
  <c r="M1666" i="3" s="1"/>
  <c r="M1667" i="3" s="1"/>
  <c r="M1668" i="3" s="1"/>
  <c r="M1669" i="3" s="1"/>
  <c r="M1670" i="3" s="1"/>
  <c r="M1671" i="3" s="1"/>
  <c r="M1672" i="3" s="1"/>
  <c r="M1673" i="3" s="1"/>
  <c r="M1674" i="3" s="1"/>
  <c r="M1675" i="3" s="1"/>
  <c r="M1676" i="3" s="1"/>
  <c r="M1677" i="3" s="1"/>
  <c r="M1678" i="3" s="1"/>
  <c r="M1679" i="3" s="1"/>
  <c r="M1680" i="3" s="1"/>
  <c r="M1681" i="3" s="1"/>
  <c r="S1630" i="3"/>
  <c r="S1631" i="3" s="1"/>
  <c r="S1632" i="3" s="1"/>
  <c r="S1633" i="3" s="1"/>
  <c r="S1634" i="3" s="1"/>
  <c r="S1635" i="3" s="1"/>
  <c r="S1636" i="3" s="1"/>
  <c r="S1637" i="3" s="1"/>
  <c r="K1634" i="3"/>
  <c r="K1635" i="3" s="1"/>
  <c r="K1636" i="3" s="1"/>
  <c r="K1637" i="3" s="1"/>
  <c r="K1638" i="3" s="1"/>
  <c r="K1639" i="3" s="1"/>
  <c r="K1640" i="3" s="1"/>
  <c r="K1641" i="3" s="1"/>
  <c r="K1642" i="3" s="1"/>
  <c r="K1643" i="3" s="1"/>
  <c r="K1644" i="3" s="1"/>
  <c r="K1645" i="3" s="1"/>
  <c r="K1646" i="3" s="1"/>
  <c r="K1647" i="3" s="1"/>
  <c r="K1648" i="3" s="1"/>
  <c r="K1649" i="3" s="1"/>
  <c r="K1650" i="3" s="1"/>
  <c r="K1651" i="3" s="1"/>
  <c r="K1652" i="3" s="1"/>
  <c r="K1653" i="3" s="1"/>
  <c r="K1654" i="3" s="1"/>
  <c r="K1655" i="3" s="1"/>
  <c r="K1656" i="3" s="1"/>
  <c r="K1657" i="3" s="1"/>
  <c r="K1658" i="3" s="1"/>
  <c r="K1659" i="3" s="1"/>
  <c r="K1660" i="3" s="1"/>
  <c r="K1661" i="3" s="1"/>
  <c r="K1662" i="3" s="1"/>
  <c r="K1663" i="3" s="1"/>
  <c r="K1664" i="3" s="1"/>
  <c r="K1665" i="3" s="1"/>
  <c r="K1666" i="3" s="1"/>
  <c r="K1667" i="3" s="1"/>
  <c r="K1668" i="3" s="1"/>
  <c r="K1669" i="3" s="1"/>
  <c r="K1670" i="3" s="1"/>
  <c r="K1671" i="3" s="1"/>
  <c r="K1672" i="3" s="1"/>
  <c r="K1673" i="3" s="1"/>
  <c r="K1674" i="3" s="1"/>
  <c r="K1675" i="3" s="1"/>
  <c r="K1676" i="3" s="1"/>
  <c r="K1677" i="3" s="1"/>
  <c r="K1678" i="3" s="1"/>
  <c r="K1679" i="3" s="1"/>
  <c r="K1680" i="3" s="1"/>
  <c r="K1681" i="3" s="1"/>
  <c r="S1638" i="3"/>
  <c r="S1639" i="3" s="1"/>
  <c r="S1640" i="3" s="1"/>
  <c r="S1641" i="3" s="1"/>
  <c r="S1642" i="3" s="1"/>
  <c r="S1643" i="3" s="1"/>
  <c r="S1644" i="3" s="1"/>
  <c r="S1645" i="3" s="1"/>
  <c r="S1646" i="3" s="1"/>
  <c r="S1647" i="3" s="1"/>
  <c r="S1648" i="3" s="1"/>
  <c r="S1649" i="3" s="1"/>
  <c r="S1650" i="3" s="1"/>
  <c r="S1651" i="3" s="1"/>
  <c r="S1652" i="3" s="1"/>
  <c r="S1653" i="3" s="1"/>
  <c r="S1654" i="3" s="1"/>
  <c r="S1655" i="3" s="1"/>
  <c r="S1656" i="3" s="1"/>
  <c r="S1657" i="3" s="1"/>
  <c r="S1658" i="3" s="1"/>
  <c r="S1659" i="3" s="1"/>
  <c r="S1660" i="3" s="1"/>
  <c r="S1661" i="3" s="1"/>
  <c r="S1662" i="3" s="1"/>
  <c r="S1663" i="3" s="1"/>
  <c r="S1664" i="3" s="1"/>
  <c r="S1665" i="3" s="1"/>
  <c r="S1666" i="3" s="1"/>
  <c r="S1667" i="3" s="1"/>
  <c r="S1668" i="3" s="1"/>
  <c r="S1669" i="3" s="1"/>
  <c r="S1670" i="3" s="1"/>
  <c r="S1671" i="3" s="1"/>
  <c r="S1672" i="3" s="1"/>
  <c r="S1673" i="3" s="1"/>
  <c r="S1674" i="3" s="1"/>
  <c r="S1675" i="3" s="1"/>
  <c r="S1676" i="3" s="1"/>
  <c r="S1677" i="3" s="1"/>
  <c r="S1678" i="3" s="1"/>
  <c r="S1679" i="3" s="1"/>
  <c r="S1680" i="3" s="1"/>
  <c r="S1681" i="3" s="1"/>
  <c r="O1640" i="3"/>
  <c r="O1641" i="3" s="1"/>
  <c r="O1642" i="3" s="1"/>
  <c r="O1643" i="3" s="1"/>
  <c r="O1644" i="3" s="1"/>
  <c r="O1645" i="3" s="1"/>
  <c r="O1646" i="3" s="1"/>
  <c r="O1647" i="3" s="1"/>
  <c r="O1648" i="3" s="1"/>
  <c r="O1649" i="3" s="1"/>
  <c r="O1650" i="3" s="1"/>
  <c r="O1651" i="3" s="1"/>
  <c r="O1652" i="3" s="1"/>
  <c r="O1653" i="3" s="1"/>
  <c r="O1654" i="3" s="1"/>
  <c r="O1655" i="3" s="1"/>
  <c r="O1656" i="3" s="1"/>
  <c r="O1657" i="3" s="1"/>
  <c r="O1658" i="3" s="1"/>
  <c r="O1659" i="3" s="1"/>
  <c r="O1660" i="3" s="1"/>
  <c r="O1661" i="3" s="1"/>
  <c r="O1662" i="3" s="1"/>
  <c r="O1663" i="3" s="1"/>
  <c r="O1664" i="3" s="1"/>
  <c r="O1665" i="3" s="1"/>
  <c r="O1666" i="3" s="1"/>
  <c r="O1667" i="3" s="1"/>
  <c r="O1668" i="3" s="1"/>
  <c r="O1669" i="3" s="1"/>
  <c r="O1670" i="3" s="1"/>
  <c r="O1671" i="3" s="1"/>
  <c r="O1672" i="3" s="1"/>
  <c r="O1673" i="3" s="1"/>
  <c r="O1674" i="3" s="1"/>
  <c r="O1675" i="3" s="1"/>
  <c r="O1676" i="3" s="1"/>
  <c r="O1677" i="3" s="1"/>
  <c r="O1678" i="3" s="1"/>
  <c r="O1679" i="3" s="1"/>
  <c r="O1680" i="3" s="1"/>
  <c r="O1681" i="3" s="1"/>
  <c r="K1682" i="3"/>
  <c r="K1683" i="3" s="1"/>
  <c r="K1684" i="3" s="1"/>
  <c r="K1685" i="3" s="1"/>
  <c r="K1686" i="3" s="1"/>
  <c r="K1687" i="3" s="1"/>
  <c r="K1688" i="3" s="1"/>
  <c r="K1689" i="3" s="1"/>
  <c r="K1690" i="3" s="1"/>
  <c r="K1691" i="3" s="1"/>
  <c r="K1692" i="3" s="1"/>
  <c r="K1693" i="3" s="1"/>
  <c r="K1694" i="3" s="1"/>
  <c r="K1695" i="3" s="1"/>
  <c r="K1696" i="3" s="1"/>
  <c r="K1697" i="3" s="1"/>
  <c r="K1698" i="3" s="1"/>
  <c r="K1699" i="3" s="1"/>
  <c r="K1700" i="3" s="1"/>
  <c r="K1701" i="3" s="1"/>
  <c r="K1702" i="3" s="1"/>
  <c r="K1703" i="3" s="1"/>
  <c r="K1704" i="3" s="1"/>
  <c r="K1705" i="3" s="1"/>
  <c r="K1706" i="3" s="1"/>
  <c r="K1707" i="3" s="1"/>
  <c r="K1708" i="3" s="1"/>
  <c r="K1709" i="3" s="1"/>
  <c r="K1710" i="3" s="1"/>
  <c r="K1711" i="3" s="1"/>
  <c r="K1712" i="3" s="1"/>
  <c r="K1713" i="3" s="1"/>
  <c r="K1714" i="3" s="1"/>
  <c r="K1715" i="3" s="1"/>
  <c r="K1716" i="3" s="1"/>
  <c r="K1717" i="3" s="1"/>
  <c r="K1718" i="3" s="1"/>
  <c r="K1719" i="3" s="1"/>
  <c r="K1720" i="3" s="1"/>
  <c r="K1721" i="3" s="1"/>
  <c r="K1722" i="3" s="1"/>
  <c r="K1723" i="3" s="1"/>
  <c r="K1724" i="3" s="1"/>
  <c r="K1725" i="3" s="1"/>
  <c r="K1726" i="3" s="1"/>
  <c r="K1727" i="3" s="1"/>
  <c r="L1682" i="3"/>
  <c r="L1683" i="3" s="1"/>
  <c r="L1684" i="3" s="1"/>
  <c r="L1685" i="3" s="1"/>
  <c r="L1686" i="3" s="1"/>
  <c r="L1687" i="3" s="1"/>
  <c r="L1688" i="3" s="1"/>
  <c r="L1689" i="3" s="1"/>
  <c r="L1690" i="3" s="1"/>
  <c r="L1691" i="3" s="1"/>
  <c r="L1692" i="3" s="1"/>
  <c r="L1693" i="3" s="1"/>
  <c r="L1694" i="3" s="1"/>
  <c r="L1695" i="3" s="1"/>
  <c r="L1696" i="3" s="1"/>
  <c r="L1697" i="3" s="1"/>
  <c r="L1698" i="3" s="1"/>
  <c r="L1699" i="3" s="1"/>
  <c r="L1700" i="3" s="1"/>
  <c r="L1701" i="3" s="1"/>
  <c r="L1702" i="3" s="1"/>
  <c r="L1703" i="3" s="1"/>
  <c r="L1704" i="3" s="1"/>
  <c r="L1705" i="3" s="1"/>
  <c r="L1706" i="3" s="1"/>
  <c r="L1707" i="3" s="1"/>
  <c r="L1708" i="3" s="1"/>
  <c r="L1709" i="3" s="1"/>
  <c r="L1710" i="3" s="1"/>
  <c r="L1711" i="3" s="1"/>
  <c r="L1712" i="3" s="1"/>
  <c r="L1713" i="3" s="1"/>
  <c r="L1714" i="3" s="1"/>
  <c r="L1715" i="3" s="1"/>
  <c r="L1716" i="3" s="1"/>
  <c r="L1717" i="3" s="1"/>
  <c r="L1718" i="3" s="1"/>
  <c r="L1719" i="3" s="1"/>
  <c r="L1720" i="3" s="1"/>
  <c r="L1721" i="3" s="1"/>
  <c r="L1722" i="3" s="1"/>
  <c r="L1723" i="3" s="1"/>
  <c r="L1724" i="3" s="1"/>
  <c r="L1725" i="3" s="1"/>
  <c r="L1726" i="3" s="1"/>
  <c r="L1727" i="3" s="1"/>
  <c r="L1728" i="3" s="1"/>
  <c r="L1729" i="3" s="1"/>
  <c r="L1730" i="3" s="1"/>
  <c r="L1731" i="3" s="1"/>
  <c r="L1732" i="3" s="1"/>
  <c r="L1733" i="3" s="1"/>
  <c r="L1734" i="3" s="1"/>
  <c r="L1735" i="3" s="1"/>
  <c r="L1736" i="3" s="1"/>
  <c r="L1737" i="3" s="1"/>
  <c r="L1738" i="3" s="1"/>
  <c r="L1739" i="3" s="1"/>
  <c r="L1740" i="3" s="1"/>
  <c r="L1741" i="3" s="1"/>
  <c r="M1682" i="3"/>
  <c r="N1682" i="3"/>
  <c r="O1682" i="3"/>
  <c r="O1683" i="3" s="1"/>
  <c r="O1684" i="3" s="1"/>
  <c r="O1685" i="3" s="1"/>
  <c r="P1682" i="3"/>
  <c r="P1683" i="3" s="1"/>
  <c r="P1684" i="3" s="1"/>
  <c r="P1685" i="3" s="1"/>
  <c r="P1686" i="3" s="1"/>
  <c r="P1687" i="3" s="1"/>
  <c r="P1688" i="3" s="1"/>
  <c r="P1689" i="3" s="1"/>
  <c r="P1690" i="3" s="1"/>
  <c r="P1691" i="3" s="1"/>
  <c r="P1692" i="3" s="1"/>
  <c r="P1693" i="3" s="1"/>
  <c r="P1694" i="3" s="1"/>
  <c r="P1695" i="3" s="1"/>
  <c r="P1696" i="3" s="1"/>
  <c r="P1697" i="3" s="1"/>
  <c r="P1698" i="3" s="1"/>
  <c r="P1699" i="3" s="1"/>
  <c r="P1700" i="3" s="1"/>
  <c r="P1701" i="3" s="1"/>
  <c r="P1702" i="3" s="1"/>
  <c r="P1703" i="3" s="1"/>
  <c r="P1704" i="3" s="1"/>
  <c r="P1705" i="3" s="1"/>
  <c r="P1706" i="3" s="1"/>
  <c r="P1707" i="3" s="1"/>
  <c r="P1708" i="3" s="1"/>
  <c r="P1709" i="3" s="1"/>
  <c r="P1710" i="3" s="1"/>
  <c r="P1711" i="3" s="1"/>
  <c r="P1712" i="3" s="1"/>
  <c r="P1713" i="3" s="1"/>
  <c r="P1714" i="3" s="1"/>
  <c r="P1715" i="3" s="1"/>
  <c r="P1716" i="3" s="1"/>
  <c r="P1717" i="3" s="1"/>
  <c r="P1718" i="3" s="1"/>
  <c r="P1719" i="3" s="1"/>
  <c r="P1720" i="3" s="1"/>
  <c r="P1721" i="3" s="1"/>
  <c r="P1722" i="3" s="1"/>
  <c r="P1723" i="3" s="1"/>
  <c r="P1724" i="3" s="1"/>
  <c r="P1725" i="3" s="1"/>
  <c r="P1726" i="3" s="1"/>
  <c r="P1727" i="3" s="1"/>
  <c r="P1728" i="3" s="1"/>
  <c r="P1729" i="3" s="1"/>
  <c r="P1730" i="3" s="1"/>
  <c r="P1731" i="3" s="1"/>
  <c r="P1732" i="3" s="1"/>
  <c r="P1733" i="3" s="1"/>
  <c r="P1734" i="3" s="1"/>
  <c r="P1735" i="3" s="1"/>
  <c r="P1736" i="3" s="1"/>
  <c r="P1737" i="3" s="1"/>
  <c r="P1738" i="3" s="1"/>
  <c r="P1739" i="3" s="1"/>
  <c r="P1740" i="3" s="1"/>
  <c r="P1741" i="3" s="1"/>
  <c r="Q1682" i="3"/>
  <c r="R1682" i="3"/>
  <c r="R1683" i="3" s="1"/>
  <c r="R1684" i="3" s="1"/>
  <c r="R1685" i="3" s="1"/>
  <c r="R1686" i="3" s="1"/>
  <c r="R1687" i="3" s="1"/>
  <c r="R1688" i="3" s="1"/>
  <c r="R1689" i="3" s="1"/>
  <c r="R1690" i="3" s="1"/>
  <c r="R1691" i="3" s="1"/>
  <c r="R1692" i="3" s="1"/>
  <c r="R1693" i="3" s="1"/>
  <c r="R1694" i="3" s="1"/>
  <c r="R1695" i="3" s="1"/>
  <c r="R1696" i="3" s="1"/>
  <c r="R1697" i="3" s="1"/>
  <c r="R1698" i="3" s="1"/>
  <c r="R1699" i="3" s="1"/>
  <c r="R1700" i="3" s="1"/>
  <c r="R1701" i="3" s="1"/>
  <c r="R1702" i="3" s="1"/>
  <c r="R1703" i="3" s="1"/>
  <c r="R1704" i="3" s="1"/>
  <c r="R1705" i="3" s="1"/>
  <c r="R1706" i="3" s="1"/>
  <c r="R1707" i="3" s="1"/>
  <c r="R1708" i="3" s="1"/>
  <c r="R1709" i="3" s="1"/>
  <c r="R1710" i="3" s="1"/>
  <c r="R1711" i="3" s="1"/>
  <c r="R1712" i="3" s="1"/>
  <c r="R1713" i="3" s="1"/>
  <c r="R1714" i="3" s="1"/>
  <c r="R1715" i="3" s="1"/>
  <c r="R1716" i="3" s="1"/>
  <c r="R1717" i="3" s="1"/>
  <c r="R1718" i="3" s="1"/>
  <c r="R1719" i="3" s="1"/>
  <c r="R1720" i="3" s="1"/>
  <c r="R1721" i="3" s="1"/>
  <c r="R1722" i="3" s="1"/>
  <c r="R1723" i="3" s="1"/>
  <c r="R1724" i="3" s="1"/>
  <c r="R1725" i="3" s="1"/>
  <c r="R1726" i="3" s="1"/>
  <c r="R1727" i="3" s="1"/>
  <c r="R1728" i="3" s="1"/>
  <c r="R1729" i="3" s="1"/>
  <c r="R1730" i="3" s="1"/>
  <c r="R1731" i="3" s="1"/>
  <c r="R1732" i="3" s="1"/>
  <c r="R1733" i="3" s="1"/>
  <c r="R1734" i="3" s="1"/>
  <c r="R1735" i="3" s="1"/>
  <c r="R1736" i="3" s="1"/>
  <c r="R1737" i="3" s="1"/>
  <c r="R1738" i="3" s="1"/>
  <c r="R1739" i="3" s="1"/>
  <c r="R1740" i="3" s="1"/>
  <c r="R1741" i="3" s="1"/>
  <c r="S1682" i="3"/>
  <c r="S1683" i="3" s="1"/>
  <c r="S1684" i="3" s="1"/>
  <c r="S1685" i="3" s="1"/>
  <c r="S1686" i="3" s="1"/>
  <c r="S1687" i="3" s="1"/>
  <c r="S1688" i="3" s="1"/>
  <c r="S1689" i="3" s="1"/>
  <c r="S1690" i="3" s="1"/>
  <c r="S1691" i="3" s="1"/>
  <c r="S1692" i="3" s="1"/>
  <c r="S1693" i="3" s="1"/>
  <c r="S1694" i="3" s="1"/>
  <c r="S1695" i="3" s="1"/>
  <c r="S1696" i="3" s="1"/>
  <c r="S1697" i="3" s="1"/>
  <c r="S1698" i="3" s="1"/>
  <c r="S1699" i="3" s="1"/>
  <c r="S1700" i="3" s="1"/>
  <c r="S1701" i="3" s="1"/>
  <c r="S1702" i="3" s="1"/>
  <c r="S1703" i="3" s="1"/>
  <c r="S1704" i="3" s="1"/>
  <c r="S1705" i="3" s="1"/>
  <c r="S1706" i="3" s="1"/>
  <c r="S1707" i="3" s="1"/>
  <c r="S1708" i="3" s="1"/>
  <c r="S1709" i="3" s="1"/>
  <c r="S1710" i="3" s="1"/>
  <c r="S1711" i="3" s="1"/>
  <c r="S1712" i="3" s="1"/>
  <c r="S1713" i="3" s="1"/>
  <c r="S1714" i="3" s="1"/>
  <c r="S1715" i="3" s="1"/>
  <c r="S1716" i="3" s="1"/>
  <c r="S1717" i="3" s="1"/>
  <c r="S1718" i="3" s="1"/>
  <c r="S1719" i="3" s="1"/>
  <c r="S1720" i="3" s="1"/>
  <c r="S1721" i="3" s="1"/>
  <c r="S1722" i="3" s="1"/>
  <c r="S1723" i="3" s="1"/>
  <c r="S1724" i="3" s="1"/>
  <c r="S1725" i="3" s="1"/>
  <c r="S1726" i="3" s="1"/>
  <c r="S1727" i="3" s="1"/>
  <c r="S1728" i="3" s="1"/>
  <c r="S1729" i="3" s="1"/>
  <c r="S1730" i="3" s="1"/>
  <c r="S1731" i="3" s="1"/>
  <c r="S1732" i="3" s="1"/>
  <c r="S1733" i="3" s="1"/>
  <c r="S1734" i="3" s="1"/>
  <c r="S1735" i="3" s="1"/>
  <c r="S1736" i="3" s="1"/>
  <c r="S1737" i="3" s="1"/>
  <c r="S1738" i="3" s="1"/>
  <c r="S1739" i="3" s="1"/>
  <c r="S1740" i="3" s="1"/>
  <c r="S1741" i="3" s="1"/>
  <c r="T1682" i="3"/>
  <c r="T1683" i="3" s="1"/>
  <c r="T1684" i="3" s="1"/>
  <c r="T1685" i="3" s="1"/>
  <c r="T1686" i="3" s="1"/>
  <c r="T1687" i="3" s="1"/>
  <c r="T1688" i="3" s="1"/>
  <c r="T1689" i="3" s="1"/>
  <c r="T1690" i="3" s="1"/>
  <c r="T1691" i="3" s="1"/>
  <c r="T1692" i="3" s="1"/>
  <c r="T1693" i="3" s="1"/>
  <c r="T1694" i="3" s="1"/>
  <c r="T1695" i="3" s="1"/>
  <c r="T1696" i="3" s="1"/>
  <c r="T1697" i="3" s="1"/>
  <c r="T1698" i="3" s="1"/>
  <c r="T1699" i="3" s="1"/>
  <c r="T1700" i="3" s="1"/>
  <c r="T1701" i="3" s="1"/>
  <c r="T1702" i="3" s="1"/>
  <c r="T1703" i="3" s="1"/>
  <c r="T1704" i="3" s="1"/>
  <c r="T1705" i="3" s="1"/>
  <c r="T1706" i="3" s="1"/>
  <c r="T1707" i="3" s="1"/>
  <c r="T1708" i="3" s="1"/>
  <c r="T1709" i="3" s="1"/>
  <c r="T1710" i="3" s="1"/>
  <c r="T1711" i="3" s="1"/>
  <c r="T1712" i="3" s="1"/>
  <c r="T1713" i="3" s="1"/>
  <c r="T1714" i="3" s="1"/>
  <c r="T1715" i="3" s="1"/>
  <c r="T1716" i="3" s="1"/>
  <c r="T1717" i="3" s="1"/>
  <c r="T1718" i="3" s="1"/>
  <c r="T1719" i="3" s="1"/>
  <c r="T1720" i="3" s="1"/>
  <c r="T1721" i="3" s="1"/>
  <c r="T1722" i="3" s="1"/>
  <c r="T1723" i="3" s="1"/>
  <c r="T1724" i="3" s="1"/>
  <c r="T1725" i="3" s="1"/>
  <c r="T1726" i="3" s="1"/>
  <c r="T1727" i="3" s="1"/>
  <c r="T1728" i="3" s="1"/>
  <c r="T1729" i="3" s="1"/>
  <c r="T1730" i="3" s="1"/>
  <c r="T1731" i="3" s="1"/>
  <c r="T1732" i="3" s="1"/>
  <c r="T1733" i="3" s="1"/>
  <c r="T1734" i="3" s="1"/>
  <c r="T1735" i="3" s="1"/>
  <c r="T1736" i="3" s="1"/>
  <c r="T1737" i="3" s="1"/>
  <c r="T1738" i="3" s="1"/>
  <c r="T1739" i="3" s="1"/>
  <c r="T1740" i="3" s="1"/>
  <c r="T1741" i="3" s="1"/>
  <c r="M1683" i="3"/>
  <c r="M1684" i="3" s="1"/>
  <c r="N1683" i="3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Q1683" i="3"/>
  <c r="Q1684" i="3" s="1"/>
  <c r="Q1685" i="3" s="1"/>
  <c r="Q1686" i="3" s="1"/>
  <c r="Q1687" i="3" s="1"/>
  <c r="Q1688" i="3" s="1"/>
  <c r="Q1689" i="3" s="1"/>
  <c r="Q1690" i="3" s="1"/>
  <c r="Q1691" i="3" s="1"/>
  <c r="Q1692" i="3" s="1"/>
  <c r="Q1693" i="3" s="1"/>
  <c r="Q1694" i="3" s="1"/>
  <c r="Q1695" i="3" s="1"/>
  <c r="Q1696" i="3" s="1"/>
  <c r="Q1697" i="3" s="1"/>
  <c r="Q1698" i="3" s="1"/>
  <c r="Q1699" i="3" s="1"/>
  <c r="Q1700" i="3" s="1"/>
  <c r="Q1701" i="3" s="1"/>
  <c r="Q1702" i="3" s="1"/>
  <c r="Q1703" i="3" s="1"/>
  <c r="Q1704" i="3" s="1"/>
  <c r="Q1705" i="3" s="1"/>
  <c r="Q1706" i="3" s="1"/>
  <c r="Q1707" i="3" s="1"/>
  <c r="Q1708" i="3" s="1"/>
  <c r="Q1709" i="3" s="1"/>
  <c r="Q1710" i="3" s="1"/>
  <c r="Q1711" i="3" s="1"/>
  <c r="Q1712" i="3" s="1"/>
  <c r="Q1713" i="3" s="1"/>
  <c r="Q1714" i="3" s="1"/>
  <c r="Q1715" i="3" s="1"/>
  <c r="Q1716" i="3" s="1"/>
  <c r="Q1717" i="3" s="1"/>
  <c r="Q1718" i="3" s="1"/>
  <c r="Q1719" i="3" s="1"/>
  <c r="Q1720" i="3" s="1"/>
  <c r="Q1721" i="3" s="1"/>
  <c r="Q1722" i="3" s="1"/>
  <c r="Q1723" i="3" s="1"/>
  <c r="Q1724" i="3" s="1"/>
  <c r="Q1725" i="3" s="1"/>
  <c r="Q1726" i="3" s="1"/>
  <c r="Q1727" i="3" s="1"/>
  <c r="Q1728" i="3" s="1"/>
  <c r="Q1729" i="3" s="1"/>
  <c r="Q1730" i="3" s="1"/>
  <c r="Q1731" i="3" s="1"/>
  <c r="Q1732" i="3" s="1"/>
  <c r="Q1733" i="3" s="1"/>
  <c r="Q1734" i="3" s="1"/>
  <c r="Q1735" i="3" s="1"/>
  <c r="Q1736" i="3" s="1"/>
  <c r="Q1737" i="3" s="1"/>
  <c r="Q1738" i="3" s="1"/>
  <c r="Q1739" i="3" s="1"/>
  <c r="Q1740" i="3" s="1"/>
  <c r="Q1741" i="3" s="1"/>
  <c r="M1685" i="3"/>
  <c r="M1686" i="3" s="1"/>
  <c r="M1687" i="3" s="1"/>
  <c r="M1688" i="3" s="1"/>
  <c r="M1689" i="3" s="1"/>
  <c r="M1690" i="3" s="1"/>
  <c r="O1686" i="3"/>
  <c r="O1687" i="3" s="1"/>
  <c r="O1688" i="3" s="1"/>
  <c r="O1689" i="3" s="1"/>
  <c r="O1690" i="3" s="1"/>
  <c r="O1691" i="3" s="1"/>
  <c r="O1692" i="3" s="1"/>
  <c r="O1693" i="3" s="1"/>
  <c r="M1691" i="3"/>
  <c r="M1692" i="3" s="1"/>
  <c r="M1693" i="3" s="1"/>
  <c r="M1694" i="3" s="1"/>
  <c r="M1695" i="3" s="1"/>
  <c r="M1696" i="3" s="1"/>
  <c r="M1697" i="3" s="1"/>
  <c r="M1698" i="3" s="1"/>
  <c r="M1699" i="3" s="1"/>
  <c r="M1700" i="3" s="1"/>
  <c r="M1701" i="3" s="1"/>
  <c r="M1702" i="3" s="1"/>
  <c r="M1703" i="3" s="1"/>
  <c r="M1704" i="3" s="1"/>
  <c r="M1705" i="3" s="1"/>
  <c r="M1706" i="3" s="1"/>
  <c r="M1707" i="3" s="1"/>
  <c r="M1708" i="3" s="1"/>
  <c r="M1709" i="3" s="1"/>
  <c r="M1710" i="3" s="1"/>
  <c r="M1711" i="3" s="1"/>
  <c r="M1712" i="3" s="1"/>
  <c r="M1713" i="3" s="1"/>
  <c r="M1714" i="3" s="1"/>
  <c r="M1715" i="3" s="1"/>
  <c r="M1716" i="3" s="1"/>
  <c r="M1717" i="3" s="1"/>
  <c r="M1718" i="3" s="1"/>
  <c r="M1719" i="3" s="1"/>
  <c r="M1720" i="3" s="1"/>
  <c r="M1721" i="3" s="1"/>
  <c r="M1722" i="3" s="1"/>
  <c r="M1723" i="3" s="1"/>
  <c r="M1724" i="3" s="1"/>
  <c r="M1725" i="3" s="1"/>
  <c r="M1726" i="3" s="1"/>
  <c r="M1727" i="3" s="1"/>
  <c r="M1728" i="3" s="1"/>
  <c r="M1729" i="3" s="1"/>
  <c r="M1730" i="3" s="1"/>
  <c r="M1731" i="3" s="1"/>
  <c r="M1732" i="3" s="1"/>
  <c r="M1733" i="3" s="1"/>
  <c r="M1734" i="3" s="1"/>
  <c r="M1735" i="3" s="1"/>
  <c r="M1736" i="3" s="1"/>
  <c r="M1737" i="3" s="1"/>
  <c r="M1738" i="3" s="1"/>
  <c r="M1739" i="3" s="1"/>
  <c r="M1740" i="3" s="1"/>
  <c r="M1741" i="3" s="1"/>
  <c r="O1694" i="3"/>
  <c r="O1695" i="3" s="1"/>
  <c r="O1696" i="3" s="1"/>
  <c r="O1697" i="3" s="1"/>
  <c r="O1698" i="3" s="1"/>
  <c r="O1699" i="3" s="1"/>
  <c r="O1700" i="3" s="1"/>
  <c r="O1701" i="3" s="1"/>
  <c r="O1702" i="3" s="1"/>
  <c r="O1703" i="3" s="1"/>
  <c r="O1704" i="3" s="1"/>
  <c r="O1705" i="3" s="1"/>
  <c r="O1706" i="3" s="1"/>
  <c r="O1707" i="3" s="1"/>
  <c r="O1708" i="3" s="1"/>
  <c r="O1709" i="3" s="1"/>
  <c r="O1710" i="3" s="1"/>
  <c r="O1711" i="3" s="1"/>
  <c r="O1712" i="3" s="1"/>
  <c r="O1713" i="3" s="1"/>
  <c r="O1714" i="3" s="1"/>
  <c r="O1715" i="3" s="1"/>
  <c r="O1716" i="3" s="1"/>
  <c r="O1717" i="3" s="1"/>
  <c r="O1718" i="3" s="1"/>
  <c r="O1719" i="3" s="1"/>
  <c r="O1720" i="3" s="1"/>
  <c r="O1721" i="3" s="1"/>
  <c r="O1722" i="3" s="1"/>
  <c r="O1723" i="3" s="1"/>
  <c r="O1724" i="3" s="1"/>
  <c r="O1725" i="3" s="1"/>
  <c r="O1726" i="3" s="1"/>
  <c r="O1727" i="3" s="1"/>
  <c r="O1728" i="3" s="1"/>
  <c r="O1729" i="3" s="1"/>
  <c r="O1730" i="3" s="1"/>
  <c r="O1731" i="3" s="1"/>
  <c r="O1732" i="3" s="1"/>
  <c r="O1733" i="3" s="1"/>
  <c r="O1734" i="3" s="1"/>
  <c r="O1735" i="3" s="1"/>
  <c r="O1736" i="3" s="1"/>
  <c r="O1737" i="3" s="1"/>
  <c r="O1738" i="3" s="1"/>
  <c r="O1739" i="3" s="1"/>
  <c r="O1740" i="3" s="1"/>
  <c r="O1741" i="3" s="1"/>
  <c r="K1728" i="3"/>
  <c r="K1729" i="3" s="1"/>
  <c r="K1730" i="3" s="1"/>
  <c r="K1731" i="3" s="1"/>
  <c r="K1732" i="3" s="1"/>
  <c r="K1733" i="3" s="1"/>
  <c r="K1734" i="3" s="1"/>
  <c r="K1735" i="3" s="1"/>
  <c r="K1736" i="3" s="1"/>
  <c r="K1737" i="3" s="1"/>
  <c r="K1738" i="3" s="1"/>
  <c r="K1739" i="3" s="1"/>
  <c r="K1740" i="3" s="1"/>
  <c r="K1741" i="3" s="1"/>
  <c r="K1742" i="3"/>
  <c r="K1743" i="3" s="1"/>
  <c r="K1744" i="3" s="1"/>
  <c r="K1745" i="3" s="1"/>
  <c r="K1746" i="3" s="1"/>
  <c r="K1747" i="3" s="1"/>
  <c r="K1748" i="3" s="1"/>
  <c r="K1749" i="3" s="1"/>
  <c r="K1750" i="3" s="1"/>
  <c r="K1751" i="3" s="1"/>
  <c r="K1752" i="3" s="1"/>
  <c r="K1753" i="3" s="1"/>
  <c r="K1754" i="3" s="1"/>
  <c r="K1755" i="3" s="1"/>
  <c r="K1756" i="3" s="1"/>
  <c r="K1757" i="3" s="1"/>
  <c r="L1742" i="3"/>
  <c r="L1743" i="3" s="1"/>
  <c r="L1744" i="3" s="1"/>
  <c r="L1745" i="3" s="1"/>
  <c r="L1746" i="3" s="1"/>
  <c r="L1747" i="3" s="1"/>
  <c r="L1748" i="3" s="1"/>
  <c r="L1749" i="3" s="1"/>
  <c r="L1750" i="3" s="1"/>
  <c r="L1751" i="3" s="1"/>
  <c r="L1752" i="3" s="1"/>
  <c r="L1753" i="3" s="1"/>
  <c r="L1754" i="3" s="1"/>
  <c r="L1755" i="3" s="1"/>
  <c r="L1756" i="3" s="1"/>
  <c r="L1757" i="3" s="1"/>
  <c r="L1758" i="3" s="1"/>
  <c r="L1759" i="3" s="1"/>
  <c r="L1760" i="3" s="1"/>
  <c r="L1761" i="3" s="1"/>
  <c r="L1762" i="3" s="1"/>
  <c r="L1763" i="3" s="1"/>
  <c r="L1764" i="3" s="1"/>
  <c r="L1765" i="3" s="1"/>
  <c r="L1766" i="3" s="1"/>
  <c r="L1767" i="3" s="1"/>
  <c r="L1768" i="3" s="1"/>
  <c r="L1769" i="3" s="1"/>
  <c r="L1770" i="3" s="1"/>
  <c r="L1771" i="3" s="1"/>
  <c r="L1772" i="3" s="1"/>
  <c r="L1773" i="3" s="1"/>
  <c r="L1774" i="3" s="1"/>
  <c r="L1775" i="3" s="1"/>
  <c r="L1776" i="3" s="1"/>
  <c r="L1777" i="3" s="1"/>
  <c r="L1778" i="3" s="1"/>
  <c r="L1779" i="3" s="1"/>
  <c r="L1780" i="3" s="1"/>
  <c r="L1781" i="3" s="1"/>
  <c r="L1782" i="3" s="1"/>
  <c r="L1783" i="3" s="1"/>
  <c r="L1784" i="3" s="1"/>
  <c r="L1785" i="3" s="1"/>
  <c r="L1786" i="3" s="1"/>
  <c r="L1787" i="3" s="1"/>
  <c r="L1788" i="3" s="1"/>
  <c r="L1789" i="3" s="1"/>
  <c r="L1790" i="3" s="1"/>
  <c r="L1791" i="3" s="1"/>
  <c r="L1792" i="3" s="1"/>
  <c r="L1793" i="3" s="1"/>
  <c r="L1794" i="3" s="1"/>
  <c r="L1795" i="3" s="1"/>
  <c r="L1796" i="3" s="1"/>
  <c r="L1797" i="3" s="1"/>
  <c r="L1798" i="3" s="1"/>
  <c r="L1799" i="3" s="1"/>
  <c r="L1800" i="3" s="1"/>
  <c r="L1801" i="3" s="1"/>
  <c r="M1742" i="3"/>
  <c r="N1742" i="3"/>
  <c r="O1742" i="3"/>
  <c r="O1743" i="3" s="1"/>
  <c r="P1742" i="3"/>
  <c r="Q1742" i="3"/>
  <c r="R1742" i="3"/>
  <c r="R1743" i="3" s="1"/>
  <c r="R1744" i="3" s="1"/>
  <c r="R1745" i="3" s="1"/>
  <c r="R1746" i="3" s="1"/>
  <c r="R1747" i="3" s="1"/>
  <c r="R1748" i="3" s="1"/>
  <c r="R1749" i="3" s="1"/>
  <c r="R1750" i="3" s="1"/>
  <c r="R1751" i="3" s="1"/>
  <c r="R1752" i="3" s="1"/>
  <c r="R1753" i="3" s="1"/>
  <c r="R1754" i="3" s="1"/>
  <c r="R1755" i="3" s="1"/>
  <c r="R1756" i="3" s="1"/>
  <c r="R1757" i="3" s="1"/>
  <c r="R1758" i="3" s="1"/>
  <c r="R1759" i="3" s="1"/>
  <c r="R1760" i="3" s="1"/>
  <c r="R1761" i="3" s="1"/>
  <c r="R1762" i="3" s="1"/>
  <c r="R1763" i="3" s="1"/>
  <c r="R1764" i="3" s="1"/>
  <c r="R1765" i="3" s="1"/>
  <c r="R1766" i="3" s="1"/>
  <c r="R1767" i="3" s="1"/>
  <c r="R1768" i="3" s="1"/>
  <c r="R1769" i="3" s="1"/>
  <c r="R1770" i="3" s="1"/>
  <c r="R1771" i="3" s="1"/>
  <c r="R1772" i="3" s="1"/>
  <c r="R1773" i="3" s="1"/>
  <c r="R1774" i="3" s="1"/>
  <c r="R1775" i="3" s="1"/>
  <c r="R1776" i="3" s="1"/>
  <c r="R1777" i="3" s="1"/>
  <c r="R1778" i="3" s="1"/>
  <c r="R1779" i="3" s="1"/>
  <c r="R1780" i="3" s="1"/>
  <c r="R1781" i="3" s="1"/>
  <c r="R1782" i="3" s="1"/>
  <c r="R1783" i="3" s="1"/>
  <c r="R1784" i="3" s="1"/>
  <c r="R1785" i="3" s="1"/>
  <c r="R1786" i="3" s="1"/>
  <c r="R1787" i="3" s="1"/>
  <c r="R1788" i="3" s="1"/>
  <c r="R1789" i="3" s="1"/>
  <c r="R1790" i="3" s="1"/>
  <c r="R1791" i="3" s="1"/>
  <c r="R1792" i="3" s="1"/>
  <c r="R1793" i="3" s="1"/>
  <c r="R1794" i="3" s="1"/>
  <c r="R1795" i="3" s="1"/>
  <c r="R1796" i="3" s="1"/>
  <c r="R1797" i="3" s="1"/>
  <c r="R1798" i="3" s="1"/>
  <c r="R1799" i="3" s="1"/>
  <c r="R1800" i="3" s="1"/>
  <c r="R1801" i="3" s="1"/>
  <c r="S1742" i="3"/>
  <c r="S1743" i="3" s="1"/>
  <c r="S1744" i="3" s="1"/>
  <c r="S1745" i="3" s="1"/>
  <c r="S1746" i="3" s="1"/>
  <c r="S1747" i="3" s="1"/>
  <c r="S1748" i="3" s="1"/>
  <c r="S1749" i="3" s="1"/>
  <c r="S1750" i="3" s="1"/>
  <c r="S1751" i="3" s="1"/>
  <c r="S1752" i="3" s="1"/>
  <c r="S1753" i="3" s="1"/>
  <c r="S1754" i="3" s="1"/>
  <c r="S1755" i="3" s="1"/>
  <c r="S1756" i="3" s="1"/>
  <c r="S1757" i="3" s="1"/>
  <c r="S1758" i="3" s="1"/>
  <c r="S1759" i="3" s="1"/>
  <c r="S1760" i="3" s="1"/>
  <c r="S1761" i="3" s="1"/>
  <c r="S1762" i="3" s="1"/>
  <c r="S1763" i="3" s="1"/>
  <c r="S1764" i="3" s="1"/>
  <c r="S1765" i="3" s="1"/>
  <c r="S1766" i="3" s="1"/>
  <c r="S1767" i="3" s="1"/>
  <c r="S1768" i="3" s="1"/>
  <c r="S1769" i="3" s="1"/>
  <c r="S1770" i="3" s="1"/>
  <c r="S1771" i="3" s="1"/>
  <c r="S1772" i="3" s="1"/>
  <c r="S1773" i="3" s="1"/>
  <c r="S1774" i="3" s="1"/>
  <c r="S1775" i="3" s="1"/>
  <c r="S1776" i="3" s="1"/>
  <c r="S1777" i="3" s="1"/>
  <c r="S1778" i="3" s="1"/>
  <c r="S1779" i="3" s="1"/>
  <c r="S1780" i="3" s="1"/>
  <c r="S1781" i="3" s="1"/>
  <c r="S1782" i="3" s="1"/>
  <c r="S1783" i="3" s="1"/>
  <c r="S1784" i="3" s="1"/>
  <c r="S1785" i="3" s="1"/>
  <c r="S1786" i="3" s="1"/>
  <c r="S1787" i="3" s="1"/>
  <c r="S1788" i="3" s="1"/>
  <c r="S1789" i="3" s="1"/>
  <c r="S1790" i="3" s="1"/>
  <c r="S1791" i="3" s="1"/>
  <c r="S1792" i="3" s="1"/>
  <c r="S1793" i="3" s="1"/>
  <c r="S1794" i="3" s="1"/>
  <c r="S1795" i="3" s="1"/>
  <c r="S1796" i="3" s="1"/>
  <c r="S1797" i="3" s="1"/>
  <c r="S1798" i="3" s="1"/>
  <c r="S1799" i="3" s="1"/>
  <c r="S1800" i="3" s="1"/>
  <c r="S1801" i="3" s="1"/>
  <c r="T1742" i="3"/>
  <c r="M1743" i="3"/>
  <c r="M1744" i="3" s="1"/>
  <c r="M1745" i="3" s="1"/>
  <c r="M1746" i="3" s="1"/>
  <c r="M1747" i="3" s="1"/>
  <c r="M1748" i="3" s="1"/>
  <c r="M1749" i="3" s="1"/>
  <c r="M1750" i="3" s="1"/>
  <c r="M1751" i="3" s="1"/>
  <c r="M1752" i="3" s="1"/>
  <c r="M1753" i="3" s="1"/>
  <c r="M1754" i="3" s="1"/>
  <c r="M1755" i="3" s="1"/>
  <c r="M1756" i="3" s="1"/>
  <c r="M1757" i="3" s="1"/>
  <c r="M1758" i="3" s="1"/>
  <c r="M1759" i="3" s="1"/>
  <c r="M1760" i="3" s="1"/>
  <c r="M1761" i="3" s="1"/>
  <c r="M1762" i="3" s="1"/>
  <c r="M1763" i="3" s="1"/>
  <c r="M1764" i="3" s="1"/>
  <c r="M1765" i="3" s="1"/>
  <c r="M1766" i="3" s="1"/>
  <c r="M1767" i="3" s="1"/>
  <c r="M1768" i="3" s="1"/>
  <c r="N1743" i="3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P1743" i="3"/>
  <c r="Q1743" i="3"/>
  <c r="Q1744" i="3" s="1"/>
  <c r="T1743" i="3"/>
  <c r="O1744" i="3"/>
  <c r="O1745" i="3" s="1"/>
  <c r="O1746" i="3" s="1"/>
  <c r="O1747" i="3" s="1"/>
  <c r="O1748" i="3" s="1"/>
  <c r="O1749" i="3" s="1"/>
  <c r="O1750" i="3" s="1"/>
  <c r="O1751" i="3" s="1"/>
  <c r="O1752" i="3" s="1"/>
  <c r="O1753" i="3" s="1"/>
  <c r="O1754" i="3" s="1"/>
  <c r="O1755" i="3" s="1"/>
  <c r="O1756" i="3" s="1"/>
  <c r="O1757" i="3" s="1"/>
  <c r="O1758" i="3" s="1"/>
  <c r="O1759" i="3" s="1"/>
  <c r="O1760" i="3" s="1"/>
  <c r="O1761" i="3" s="1"/>
  <c r="O1762" i="3" s="1"/>
  <c r="O1763" i="3" s="1"/>
  <c r="O1764" i="3" s="1"/>
  <c r="O1765" i="3" s="1"/>
  <c r="O1766" i="3" s="1"/>
  <c r="O1767" i="3" s="1"/>
  <c r="O1768" i="3" s="1"/>
  <c r="O1769" i="3" s="1"/>
  <c r="O1770" i="3" s="1"/>
  <c r="O1771" i="3" s="1"/>
  <c r="O1772" i="3" s="1"/>
  <c r="O1773" i="3" s="1"/>
  <c r="O1774" i="3" s="1"/>
  <c r="O1775" i="3" s="1"/>
  <c r="O1776" i="3" s="1"/>
  <c r="O1777" i="3" s="1"/>
  <c r="O1778" i="3" s="1"/>
  <c r="O1779" i="3" s="1"/>
  <c r="O1780" i="3" s="1"/>
  <c r="O1781" i="3" s="1"/>
  <c r="O1782" i="3" s="1"/>
  <c r="O1783" i="3" s="1"/>
  <c r="O1784" i="3" s="1"/>
  <c r="O1785" i="3" s="1"/>
  <c r="O1786" i="3" s="1"/>
  <c r="O1787" i="3" s="1"/>
  <c r="O1788" i="3" s="1"/>
  <c r="O1789" i="3" s="1"/>
  <c r="O1790" i="3" s="1"/>
  <c r="O1791" i="3" s="1"/>
  <c r="O1792" i="3" s="1"/>
  <c r="O1793" i="3" s="1"/>
  <c r="O1794" i="3" s="1"/>
  <c r="O1795" i="3" s="1"/>
  <c r="O1796" i="3" s="1"/>
  <c r="O1797" i="3" s="1"/>
  <c r="O1798" i="3" s="1"/>
  <c r="O1799" i="3" s="1"/>
  <c r="O1800" i="3" s="1"/>
  <c r="O1801" i="3" s="1"/>
  <c r="P1744" i="3"/>
  <c r="T1744" i="3"/>
  <c r="T1745" i="3" s="1"/>
  <c r="P1745" i="3"/>
  <c r="P1746" i="3" s="1"/>
  <c r="P1747" i="3" s="1"/>
  <c r="P1748" i="3" s="1"/>
  <c r="P1749" i="3" s="1"/>
  <c r="P1750" i="3" s="1"/>
  <c r="P1751" i="3" s="1"/>
  <c r="P1752" i="3" s="1"/>
  <c r="P1753" i="3" s="1"/>
  <c r="P1754" i="3" s="1"/>
  <c r="P1755" i="3" s="1"/>
  <c r="P1756" i="3" s="1"/>
  <c r="P1757" i="3" s="1"/>
  <c r="P1758" i="3" s="1"/>
  <c r="P1759" i="3" s="1"/>
  <c r="P1760" i="3" s="1"/>
  <c r="P1761" i="3" s="1"/>
  <c r="P1762" i="3" s="1"/>
  <c r="P1763" i="3" s="1"/>
  <c r="P1764" i="3" s="1"/>
  <c r="P1765" i="3" s="1"/>
  <c r="P1766" i="3" s="1"/>
  <c r="P1767" i="3" s="1"/>
  <c r="P1768" i="3" s="1"/>
  <c r="P1769" i="3" s="1"/>
  <c r="P1770" i="3" s="1"/>
  <c r="P1771" i="3" s="1"/>
  <c r="P1772" i="3" s="1"/>
  <c r="P1773" i="3" s="1"/>
  <c r="P1774" i="3" s="1"/>
  <c r="P1775" i="3" s="1"/>
  <c r="P1776" i="3" s="1"/>
  <c r="P1777" i="3" s="1"/>
  <c r="P1778" i="3" s="1"/>
  <c r="P1779" i="3" s="1"/>
  <c r="P1780" i="3" s="1"/>
  <c r="P1781" i="3" s="1"/>
  <c r="P1782" i="3" s="1"/>
  <c r="P1783" i="3" s="1"/>
  <c r="P1784" i="3" s="1"/>
  <c r="P1785" i="3" s="1"/>
  <c r="P1786" i="3" s="1"/>
  <c r="P1787" i="3" s="1"/>
  <c r="P1788" i="3" s="1"/>
  <c r="P1789" i="3" s="1"/>
  <c r="P1790" i="3" s="1"/>
  <c r="P1791" i="3" s="1"/>
  <c r="P1792" i="3" s="1"/>
  <c r="P1793" i="3" s="1"/>
  <c r="P1794" i="3" s="1"/>
  <c r="P1795" i="3" s="1"/>
  <c r="P1796" i="3" s="1"/>
  <c r="P1797" i="3" s="1"/>
  <c r="P1798" i="3" s="1"/>
  <c r="P1799" i="3" s="1"/>
  <c r="P1800" i="3" s="1"/>
  <c r="P1801" i="3" s="1"/>
  <c r="Q1745" i="3"/>
  <c r="Q1746" i="3" s="1"/>
  <c r="Q1747" i="3" s="1"/>
  <c r="Q1748" i="3" s="1"/>
  <c r="Q1749" i="3" s="1"/>
  <c r="Q1750" i="3" s="1"/>
  <c r="Q1751" i="3" s="1"/>
  <c r="Q1752" i="3" s="1"/>
  <c r="Q1753" i="3" s="1"/>
  <c r="Q1754" i="3" s="1"/>
  <c r="Q1755" i="3" s="1"/>
  <c r="Q1756" i="3" s="1"/>
  <c r="Q1757" i="3" s="1"/>
  <c r="Q1758" i="3" s="1"/>
  <c r="Q1759" i="3" s="1"/>
  <c r="Q1760" i="3" s="1"/>
  <c r="Q1761" i="3" s="1"/>
  <c r="Q1762" i="3" s="1"/>
  <c r="Q1763" i="3" s="1"/>
  <c r="Q1764" i="3" s="1"/>
  <c r="Q1765" i="3" s="1"/>
  <c r="Q1766" i="3" s="1"/>
  <c r="Q1767" i="3" s="1"/>
  <c r="Q1768" i="3" s="1"/>
  <c r="Q1769" i="3" s="1"/>
  <c r="Q1770" i="3" s="1"/>
  <c r="Q1771" i="3" s="1"/>
  <c r="Q1772" i="3" s="1"/>
  <c r="Q1773" i="3" s="1"/>
  <c r="Q1774" i="3" s="1"/>
  <c r="T1746" i="3"/>
  <c r="T1747" i="3" s="1"/>
  <c r="T1748" i="3" s="1"/>
  <c r="T1749" i="3" s="1"/>
  <c r="T1750" i="3" s="1"/>
  <c r="T1751" i="3" s="1"/>
  <c r="T1752" i="3" s="1"/>
  <c r="T1753" i="3" s="1"/>
  <c r="T1754" i="3" s="1"/>
  <c r="T1755" i="3" s="1"/>
  <c r="T1756" i="3" s="1"/>
  <c r="T1757" i="3" s="1"/>
  <c r="T1758" i="3" s="1"/>
  <c r="T1759" i="3" s="1"/>
  <c r="T1760" i="3" s="1"/>
  <c r="T1761" i="3" s="1"/>
  <c r="T1762" i="3" s="1"/>
  <c r="T1763" i="3" s="1"/>
  <c r="T1764" i="3" s="1"/>
  <c r="T1765" i="3" s="1"/>
  <c r="T1766" i="3" s="1"/>
  <c r="T1767" i="3" s="1"/>
  <c r="T1768" i="3" s="1"/>
  <c r="T1769" i="3" s="1"/>
  <c r="T1770" i="3" s="1"/>
  <c r="T1771" i="3" s="1"/>
  <c r="T1772" i="3" s="1"/>
  <c r="T1773" i="3" s="1"/>
  <c r="T1774" i="3" s="1"/>
  <c r="T1775" i="3" s="1"/>
  <c r="T1776" i="3" s="1"/>
  <c r="T1777" i="3" s="1"/>
  <c r="T1778" i="3" s="1"/>
  <c r="T1779" i="3" s="1"/>
  <c r="T1780" i="3" s="1"/>
  <c r="T1781" i="3" s="1"/>
  <c r="T1782" i="3" s="1"/>
  <c r="T1783" i="3" s="1"/>
  <c r="T1784" i="3" s="1"/>
  <c r="T1785" i="3" s="1"/>
  <c r="T1786" i="3" s="1"/>
  <c r="T1787" i="3" s="1"/>
  <c r="T1788" i="3" s="1"/>
  <c r="T1789" i="3" s="1"/>
  <c r="T1790" i="3" s="1"/>
  <c r="T1791" i="3" s="1"/>
  <c r="T1792" i="3" s="1"/>
  <c r="T1793" i="3" s="1"/>
  <c r="T1794" i="3" s="1"/>
  <c r="T1795" i="3" s="1"/>
  <c r="T1796" i="3" s="1"/>
  <c r="T1797" i="3" s="1"/>
  <c r="T1798" i="3" s="1"/>
  <c r="T1799" i="3" s="1"/>
  <c r="T1800" i="3" s="1"/>
  <c r="T1801" i="3" s="1"/>
  <c r="K1758" i="3"/>
  <c r="K1759" i="3" s="1"/>
  <c r="K1760" i="3" s="1"/>
  <c r="K1761" i="3" s="1"/>
  <c r="K1762" i="3" s="1"/>
  <c r="K1763" i="3" s="1"/>
  <c r="K1764" i="3" s="1"/>
  <c r="K1765" i="3" s="1"/>
  <c r="K1766" i="3" s="1"/>
  <c r="K1767" i="3" s="1"/>
  <c r="K1768" i="3" s="1"/>
  <c r="K1769" i="3" s="1"/>
  <c r="K1770" i="3" s="1"/>
  <c r="K1771" i="3" s="1"/>
  <c r="K1772" i="3" s="1"/>
  <c r="K1773" i="3" s="1"/>
  <c r="K1774" i="3" s="1"/>
  <c r="K1775" i="3" s="1"/>
  <c r="K1776" i="3" s="1"/>
  <c r="K1777" i="3" s="1"/>
  <c r="K1778" i="3" s="1"/>
  <c r="K1779" i="3" s="1"/>
  <c r="K1780" i="3" s="1"/>
  <c r="K1781" i="3" s="1"/>
  <c r="K1782" i="3" s="1"/>
  <c r="K1783" i="3" s="1"/>
  <c r="K1784" i="3" s="1"/>
  <c r="K1785" i="3" s="1"/>
  <c r="K1786" i="3" s="1"/>
  <c r="K1787" i="3" s="1"/>
  <c r="K1788" i="3" s="1"/>
  <c r="K1789" i="3" s="1"/>
  <c r="K1790" i="3" s="1"/>
  <c r="K1791" i="3" s="1"/>
  <c r="K1792" i="3" s="1"/>
  <c r="K1793" i="3" s="1"/>
  <c r="K1794" i="3" s="1"/>
  <c r="K1795" i="3" s="1"/>
  <c r="K1796" i="3" s="1"/>
  <c r="K1797" i="3" s="1"/>
  <c r="K1798" i="3" s="1"/>
  <c r="K1799" i="3" s="1"/>
  <c r="K1800" i="3" s="1"/>
  <c r="K1801" i="3" s="1"/>
  <c r="M1769" i="3"/>
  <c r="M1770" i="3" s="1"/>
  <c r="M1771" i="3" s="1"/>
  <c r="M1772" i="3" s="1"/>
  <c r="M1773" i="3" s="1"/>
  <c r="M1774" i="3" s="1"/>
  <c r="M1775" i="3" s="1"/>
  <c r="M1776" i="3" s="1"/>
  <c r="M1777" i="3" s="1"/>
  <c r="M1778" i="3" s="1"/>
  <c r="M1779" i="3" s="1"/>
  <c r="M1780" i="3" s="1"/>
  <c r="M1781" i="3" s="1"/>
  <c r="M1782" i="3" s="1"/>
  <c r="M1783" i="3" s="1"/>
  <c r="M1784" i="3" s="1"/>
  <c r="M1785" i="3" s="1"/>
  <c r="M1786" i="3" s="1"/>
  <c r="M1787" i="3" s="1"/>
  <c r="M1788" i="3" s="1"/>
  <c r="M1789" i="3" s="1"/>
  <c r="M1790" i="3" s="1"/>
  <c r="M1791" i="3" s="1"/>
  <c r="M1792" i="3" s="1"/>
  <c r="M1793" i="3" s="1"/>
  <c r="M1794" i="3" s="1"/>
  <c r="M1795" i="3" s="1"/>
  <c r="M1796" i="3" s="1"/>
  <c r="M1797" i="3" s="1"/>
  <c r="M1798" i="3" s="1"/>
  <c r="M1799" i="3" s="1"/>
  <c r="M1800" i="3" s="1"/>
  <c r="M1801" i="3" s="1"/>
  <c r="Q1775" i="3"/>
  <c r="Q1776" i="3" s="1"/>
  <c r="Q1777" i="3" s="1"/>
  <c r="Q1778" i="3" s="1"/>
  <c r="Q1779" i="3" s="1"/>
  <c r="Q1780" i="3" s="1"/>
  <c r="Q1781" i="3" s="1"/>
  <c r="Q1782" i="3" s="1"/>
  <c r="Q1783" i="3" s="1"/>
  <c r="Q1784" i="3" s="1"/>
  <c r="Q1785" i="3" s="1"/>
  <c r="Q1786" i="3" s="1"/>
  <c r="Q1787" i="3" s="1"/>
  <c r="Q1788" i="3" s="1"/>
  <c r="Q1789" i="3" s="1"/>
  <c r="Q1790" i="3" s="1"/>
  <c r="Q1791" i="3" s="1"/>
  <c r="Q1792" i="3" s="1"/>
  <c r="Q1793" i="3" s="1"/>
  <c r="Q1794" i="3" s="1"/>
  <c r="Q1795" i="3" s="1"/>
  <c r="Q1796" i="3" s="1"/>
  <c r="Q1797" i="3" s="1"/>
  <c r="Q1798" i="3" s="1"/>
  <c r="Q1799" i="3" s="1"/>
  <c r="Q1800" i="3" s="1"/>
  <c r="Q1801" i="3" s="1"/>
  <c r="K1802" i="3"/>
  <c r="K1803" i="3" s="1"/>
  <c r="L1802" i="3"/>
  <c r="L1803" i="3" s="1"/>
  <c r="L1804" i="3" s="1"/>
  <c r="L1805" i="3" s="1"/>
  <c r="L1806" i="3" s="1"/>
  <c r="L1807" i="3" s="1"/>
  <c r="L1808" i="3" s="1"/>
  <c r="L1809" i="3" s="1"/>
  <c r="L1810" i="3" s="1"/>
  <c r="L1811" i="3" s="1"/>
  <c r="L1812" i="3" s="1"/>
  <c r="L1813" i="3" s="1"/>
  <c r="L1814" i="3" s="1"/>
  <c r="L1815" i="3" s="1"/>
  <c r="L1816" i="3" s="1"/>
  <c r="L1817" i="3" s="1"/>
  <c r="L1818" i="3" s="1"/>
  <c r="L1819" i="3" s="1"/>
  <c r="L1820" i="3" s="1"/>
  <c r="L1821" i="3" s="1"/>
  <c r="L1822" i="3" s="1"/>
  <c r="L1823" i="3" s="1"/>
  <c r="L1824" i="3" s="1"/>
  <c r="L1825" i="3" s="1"/>
  <c r="L1826" i="3" s="1"/>
  <c r="L1827" i="3" s="1"/>
  <c r="L1828" i="3" s="1"/>
  <c r="L1829" i="3" s="1"/>
  <c r="L1830" i="3" s="1"/>
  <c r="L1831" i="3" s="1"/>
  <c r="L1832" i="3" s="1"/>
  <c r="L1833" i="3" s="1"/>
  <c r="L1834" i="3" s="1"/>
  <c r="L1835" i="3" s="1"/>
  <c r="L1836" i="3" s="1"/>
  <c r="L1837" i="3" s="1"/>
  <c r="L1838" i="3" s="1"/>
  <c r="L1839" i="3" s="1"/>
  <c r="L1840" i="3" s="1"/>
  <c r="L1841" i="3" s="1"/>
  <c r="L1842" i="3" s="1"/>
  <c r="L1843" i="3" s="1"/>
  <c r="L1844" i="3" s="1"/>
  <c r="L1845" i="3" s="1"/>
  <c r="L1846" i="3" s="1"/>
  <c r="L1847" i="3" s="1"/>
  <c r="L1848" i="3" s="1"/>
  <c r="L1849" i="3" s="1"/>
  <c r="L1850" i="3" s="1"/>
  <c r="L1851" i="3" s="1"/>
  <c r="L1852" i="3" s="1"/>
  <c r="L1853" i="3" s="1"/>
  <c r="L1854" i="3" s="1"/>
  <c r="L1855" i="3" s="1"/>
  <c r="L1856" i="3" s="1"/>
  <c r="L1857" i="3" s="1"/>
  <c r="L1858" i="3" s="1"/>
  <c r="L1859" i="3" s="1"/>
  <c r="L1860" i="3" s="1"/>
  <c r="L1861" i="3" s="1"/>
  <c r="M1802" i="3"/>
  <c r="N1802" i="3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O1802" i="3"/>
  <c r="O1803" i="3" s="1"/>
  <c r="P1802" i="3"/>
  <c r="Q1802" i="3"/>
  <c r="R1802" i="3"/>
  <c r="R1803" i="3" s="1"/>
  <c r="R1804" i="3" s="1"/>
  <c r="R1805" i="3" s="1"/>
  <c r="R1806" i="3" s="1"/>
  <c r="R1807" i="3" s="1"/>
  <c r="R1808" i="3" s="1"/>
  <c r="R1809" i="3" s="1"/>
  <c r="R1810" i="3" s="1"/>
  <c r="R1811" i="3" s="1"/>
  <c r="R1812" i="3" s="1"/>
  <c r="R1813" i="3" s="1"/>
  <c r="R1814" i="3" s="1"/>
  <c r="R1815" i="3" s="1"/>
  <c r="R1816" i="3" s="1"/>
  <c r="R1817" i="3" s="1"/>
  <c r="R1818" i="3" s="1"/>
  <c r="R1819" i="3" s="1"/>
  <c r="R1820" i="3" s="1"/>
  <c r="R1821" i="3" s="1"/>
  <c r="R1822" i="3" s="1"/>
  <c r="R1823" i="3" s="1"/>
  <c r="R1824" i="3" s="1"/>
  <c r="R1825" i="3" s="1"/>
  <c r="R1826" i="3" s="1"/>
  <c r="R1827" i="3" s="1"/>
  <c r="R1828" i="3" s="1"/>
  <c r="R1829" i="3" s="1"/>
  <c r="R1830" i="3" s="1"/>
  <c r="R1831" i="3" s="1"/>
  <c r="R1832" i="3" s="1"/>
  <c r="R1833" i="3" s="1"/>
  <c r="R1834" i="3" s="1"/>
  <c r="R1835" i="3" s="1"/>
  <c r="R1836" i="3" s="1"/>
  <c r="R1837" i="3" s="1"/>
  <c r="R1838" i="3" s="1"/>
  <c r="R1839" i="3" s="1"/>
  <c r="R1840" i="3" s="1"/>
  <c r="R1841" i="3" s="1"/>
  <c r="R1842" i="3" s="1"/>
  <c r="R1843" i="3" s="1"/>
  <c r="R1844" i="3" s="1"/>
  <c r="R1845" i="3" s="1"/>
  <c r="R1846" i="3" s="1"/>
  <c r="R1847" i="3" s="1"/>
  <c r="R1848" i="3" s="1"/>
  <c r="R1849" i="3" s="1"/>
  <c r="R1850" i="3" s="1"/>
  <c r="R1851" i="3" s="1"/>
  <c r="R1852" i="3" s="1"/>
  <c r="R1853" i="3" s="1"/>
  <c r="R1854" i="3" s="1"/>
  <c r="R1855" i="3" s="1"/>
  <c r="R1856" i="3" s="1"/>
  <c r="R1857" i="3" s="1"/>
  <c r="R1858" i="3" s="1"/>
  <c r="R1859" i="3" s="1"/>
  <c r="R1860" i="3" s="1"/>
  <c r="R1861" i="3" s="1"/>
  <c r="S1802" i="3"/>
  <c r="S1803" i="3" s="1"/>
  <c r="S1804" i="3" s="1"/>
  <c r="S1805" i="3" s="1"/>
  <c r="T1802" i="3"/>
  <c r="T1803" i="3" s="1"/>
  <c r="T1804" i="3" s="1"/>
  <c r="T1805" i="3" s="1"/>
  <c r="T1806" i="3" s="1"/>
  <c r="T1807" i="3" s="1"/>
  <c r="T1808" i="3" s="1"/>
  <c r="T1809" i="3" s="1"/>
  <c r="T1810" i="3" s="1"/>
  <c r="T1811" i="3" s="1"/>
  <c r="T1812" i="3" s="1"/>
  <c r="T1813" i="3" s="1"/>
  <c r="T1814" i="3" s="1"/>
  <c r="T1815" i="3" s="1"/>
  <c r="T1816" i="3" s="1"/>
  <c r="T1817" i="3" s="1"/>
  <c r="T1818" i="3" s="1"/>
  <c r="T1819" i="3" s="1"/>
  <c r="T1820" i="3" s="1"/>
  <c r="T1821" i="3" s="1"/>
  <c r="T1822" i="3" s="1"/>
  <c r="T1823" i="3" s="1"/>
  <c r="T1824" i="3" s="1"/>
  <c r="T1825" i="3" s="1"/>
  <c r="T1826" i="3" s="1"/>
  <c r="T1827" i="3" s="1"/>
  <c r="T1828" i="3" s="1"/>
  <c r="T1829" i="3" s="1"/>
  <c r="T1830" i="3" s="1"/>
  <c r="T1831" i="3" s="1"/>
  <c r="T1832" i="3" s="1"/>
  <c r="T1833" i="3" s="1"/>
  <c r="T1834" i="3" s="1"/>
  <c r="T1835" i="3" s="1"/>
  <c r="T1836" i="3" s="1"/>
  <c r="T1837" i="3" s="1"/>
  <c r="T1838" i="3" s="1"/>
  <c r="T1839" i="3" s="1"/>
  <c r="T1840" i="3" s="1"/>
  <c r="T1841" i="3" s="1"/>
  <c r="T1842" i="3" s="1"/>
  <c r="T1843" i="3" s="1"/>
  <c r="T1844" i="3" s="1"/>
  <c r="T1845" i="3" s="1"/>
  <c r="T1846" i="3" s="1"/>
  <c r="T1847" i="3" s="1"/>
  <c r="T1848" i="3" s="1"/>
  <c r="T1849" i="3" s="1"/>
  <c r="T1850" i="3" s="1"/>
  <c r="T1851" i="3" s="1"/>
  <c r="T1852" i="3" s="1"/>
  <c r="T1853" i="3" s="1"/>
  <c r="T1854" i="3" s="1"/>
  <c r="T1855" i="3" s="1"/>
  <c r="T1856" i="3" s="1"/>
  <c r="T1857" i="3" s="1"/>
  <c r="T1858" i="3" s="1"/>
  <c r="T1859" i="3" s="1"/>
  <c r="T1860" i="3" s="1"/>
  <c r="T1861" i="3" s="1"/>
  <c r="M1803" i="3"/>
  <c r="M1804" i="3" s="1"/>
  <c r="M1805" i="3" s="1"/>
  <c r="M1806" i="3" s="1"/>
  <c r="M1807" i="3" s="1"/>
  <c r="M1808" i="3" s="1"/>
  <c r="M1809" i="3" s="1"/>
  <c r="M1810" i="3" s="1"/>
  <c r="M1811" i="3" s="1"/>
  <c r="M1812" i="3" s="1"/>
  <c r="M1813" i="3" s="1"/>
  <c r="M1814" i="3" s="1"/>
  <c r="M1815" i="3" s="1"/>
  <c r="M1816" i="3" s="1"/>
  <c r="M1817" i="3" s="1"/>
  <c r="M1818" i="3" s="1"/>
  <c r="M1819" i="3" s="1"/>
  <c r="M1820" i="3" s="1"/>
  <c r="M1821" i="3" s="1"/>
  <c r="M1822" i="3" s="1"/>
  <c r="P1803" i="3"/>
  <c r="P1804" i="3" s="1"/>
  <c r="P1805" i="3" s="1"/>
  <c r="P1806" i="3" s="1"/>
  <c r="P1807" i="3" s="1"/>
  <c r="P1808" i="3" s="1"/>
  <c r="P1809" i="3" s="1"/>
  <c r="P1810" i="3" s="1"/>
  <c r="P1811" i="3" s="1"/>
  <c r="P1812" i="3" s="1"/>
  <c r="P1813" i="3" s="1"/>
  <c r="P1814" i="3" s="1"/>
  <c r="P1815" i="3" s="1"/>
  <c r="P1816" i="3" s="1"/>
  <c r="P1817" i="3" s="1"/>
  <c r="P1818" i="3" s="1"/>
  <c r="P1819" i="3" s="1"/>
  <c r="P1820" i="3" s="1"/>
  <c r="P1821" i="3" s="1"/>
  <c r="P1822" i="3" s="1"/>
  <c r="P1823" i="3" s="1"/>
  <c r="P1824" i="3" s="1"/>
  <c r="P1825" i="3" s="1"/>
  <c r="P1826" i="3" s="1"/>
  <c r="P1827" i="3" s="1"/>
  <c r="P1828" i="3" s="1"/>
  <c r="P1829" i="3" s="1"/>
  <c r="P1830" i="3" s="1"/>
  <c r="P1831" i="3" s="1"/>
  <c r="P1832" i="3" s="1"/>
  <c r="P1833" i="3" s="1"/>
  <c r="P1834" i="3" s="1"/>
  <c r="P1835" i="3" s="1"/>
  <c r="P1836" i="3" s="1"/>
  <c r="P1837" i="3" s="1"/>
  <c r="P1838" i="3" s="1"/>
  <c r="P1839" i="3" s="1"/>
  <c r="P1840" i="3" s="1"/>
  <c r="P1841" i="3" s="1"/>
  <c r="P1842" i="3" s="1"/>
  <c r="P1843" i="3" s="1"/>
  <c r="P1844" i="3" s="1"/>
  <c r="P1845" i="3" s="1"/>
  <c r="P1846" i="3" s="1"/>
  <c r="P1847" i="3" s="1"/>
  <c r="P1848" i="3" s="1"/>
  <c r="P1849" i="3" s="1"/>
  <c r="P1850" i="3" s="1"/>
  <c r="P1851" i="3" s="1"/>
  <c r="P1852" i="3" s="1"/>
  <c r="P1853" i="3" s="1"/>
  <c r="P1854" i="3" s="1"/>
  <c r="P1855" i="3" s="1"/>
  <c r="P1856" i="3" s="1"/>
  <c r="P1857" i="3" s="1"/>
  <c r="P1858" i="3" s="1"/>
  <c r="P1859" i="3" s="1"/>
  <c r="P1860" i="3" s="1"/>
  <c r="P1861" i="3" s="1"/>
  <c r="Q1803" i="3"/>
  <c r="Q1804" i="3" s="1"/>
  <c r="Q1805" i="3" s="1"/>
  <c r="Q1806" i="3" s="1"/>
  <c r="Q1807" i="3" s="1"/>
  <c r="Q1808" i="3" s="1"/>
  <c r="Q1809" i="3" s="1"/>
  <c r="Q1810" i="3" s="1"/>
  <c r="Q1811" i="3" s="1"/>
  <c r="Q1812" i="3" s="1"/>
  <c r="Q1813" i="3" s="1"/>
  <c r="Q1814" i="3" s="1"/>
  <c r="Q1815" i="3" s="1"/>
  <c r="Q1816" i="3" s="1"/>
  <c r="Q1817" i="3" s="1"/>
  <c r="Q1818" i="3" s="1"/>
  <c r="K1804" i="3"/>
  <c r="K1805" i="3" s="1"/>
  <c r="K1806" i="3" s="1"/>
  <c r="K1807" i="3" s="1"/>
  <c r="K1808" i="3" s="1"/>
  <c r="K1809" i="3" s="1"/>
  <c r="K1810" i="3" s="1"/>
  <c r="K1811" i="3" s="1"/>
  <c r="K1812" i="3" s="1"/>
  <c r="K1813" i="3" s="1"/>
  <c r="K1814" i="3" s="1"/>
  <c r="K1815" i="3" s="1"/>
  <c r="K1816" i="3" s="1"/>
  <c r="K1817" i="3" s="1"/>
  <c r="K1818" i="3" s="1"/>
  <c r="K1819" i="3" s="1"/>
  <c r="K1820" i="3" s="1"/>
  <c r="K1821" i="3" s="1"/>
  <c r="K1822" i="3" s="1"/>
  <c r="K1823" i="3" s="1"/>
  <c r="K1824" i="3" s="1"/>
  <c r="K1825" i="3" s="1"/>
  <c r="K1826" i="3" s="1"/>
  <c r="K1827" i="3" s="1"/>
  <c r="K1828" i="3" s="1"/>
  <c r="K1829" i="3" s="1"/>
  <c r="K1830" i="3" s="1"/>
  <c r="K1831" i="3" s="1"/>
  <c r="K1832" i="3" s="1"/>
  <c r="K1833" i="3" s="1"/>
  <c r="K1834" i="3" s="1"/>
  <c r="K1835" i="3" s="1"/>
  <c r="K1836" i="3" s="1"/>
  <c r="K1837" i="3" s="1"/>
  <c r="K1838" i="3" s="1"/>
  <c r="K1839" i="3" s="1"/>
  <c r="K1840" i="3" s="1"/>
  <c r="K1841" i="3" s="1"/>
  <c r="K1842" i="3" s="1"/>
  <c r="K1843" i="3" s="1"/>
  <c r="K1844" i="3" s="1"/>
  <c r="K1845" i="3" s="1"/>
  <c r="K1846" i="3" s="1"/>
  <c r="K1847" i="3" s="1"/>
  <c r="K1848" i="3" s="1"/>
  <c r="K1849" i="3" s="1"/>
  <c r="K1850" i="3" s="1"/>
  <c r="K1851" i="3" s="1"/>
  <c r="K1852" i="3" s="1"/>
  <c r="K1853" i="3" s="1"/>
  <c r="K1854" i="3" s="1"/>
  <c r="K1855" i="3" s="1"/>
  <c r="K1856" i="3" s="1"/>
  <c r="K1857" i="3" s="1"/>
  <c r="K1858" i="3" s="1"/>
  <c r="K1859" i="3" s="1"/>
  <c r="K1860" i="3" s="1"/>
  <c r="K1861" i="3" s="1"/>
  <c r="O1804" i="3"/>
  <c r="O1805" i="3" s="1"/>
  <c r="O1806" i="3" s="1"/>
  <c r="O1807" i="3" s="1"/>
  <c r="O1808" i="3" s="1"/>
  <c r="O1809" i="3" s="1"/>
  <c r="O1810" i="3" s="1"/>
  <c r="O1811" i="3" s="1"/>
  <c r="O1812" i="3" s="1"/>
  <c r="O1813" i="3" s="1"/>
  <c r="O1814" i="3" s="1"/>
  <c r="O1815" i="3" s="1"/>
  <c r="O1816" i="3" s="1"/>
  <c r="O1817" i="3" s="1"/>
  <c r="O1818" i="3" s="1"/>
  <c r="O1819" i="3" s="1"/>
  <c r="O1820" i="3" s="1"/>
  <c r="O1821" i="3" s="1"/>
  <c r="O1822" i="3" s="1"/>
  <c r="O1823" i="3" s="1"/>
  <c r="O1824" i="3" s="1"/>
  <c r="O1825" i="3" s="1"/>
  <c r="O1826" i="3" s="1"/>
  <c r="O1827" i="3" s="1"/>
  <c r="O1828" i="3" s="1"/>
  <c r="O1829" i="3" s="1"/>
  <c r="O1830" i="3" s="1"/>
  <c r="O1831" i="3" s="1"/>
  <c r="O1832" i="3" s="1"/>
  <c r="O1833" i="3" s="1"/>
  <c r="O1834" i="3" s="1"/>
  <c r="O1835" i="3" s="1"/>
  <c r="O1836" i="3" s="1"/>
  <c r="O1837" i="3" s="1"/>
  <c r="O1838" i="3" s="1"/>
  <c r="O1839" i="3" s="1"/>
  <c r="O1840" i="3" s="1"/>
  <c r="O1841" i="3" s="1"/>
  <c r="O1842" i="3" s="1"/>
  <c r="O1843" i="3" s="1"/>
  <c r="O1844" i="3" s="1"/>
  <c r="O1845" i="3" s="1"/>
  <c r="O1846" i="3" s="1"/>
  <c r="O1847" i="3" s="1"/>
  <c r="O1848" i="3" s="1"/>
  <c r="O1849" i="3" s="1"/>
  <c r="O1850" i="3" s="1"/>
  <c r="O1851" i="3" s="1"/>
  <c r="O1852" i="3" s="1"/>
  <c r="O1853" i="3" s="1"/>
  <c r="O1854" i="3" s="1"/>
  <c r="O1855" i="3" s="1"/>
  <c r="O1856" i="3" s="1"/>
  <c r="O1857" i="3" s="1"/>
  <c r="O1858" i="3" s="1"/>
  <c r="O1859" i="3" s="1"/>
  <c r="O1860" i="3" s="1"/>
  <c r="O1861" i="3" s="1"/>
  <c r="S1806" i="3"/>
  <c r="S1807" i="3" s="1"/>
  <c r="S1808" i="3" s="1"/>
  <c r="S1809" i="3" s="1"/>
  <c r="S1810" i="3" s="1"/>
  <c r="S1811" i="3" s="1"/>
  <c r="S1812" i="3" s="1"/>
  <c r="S1813" i="3" s="1"/>
  <c r="S1814" i="3" s="1"/>
  <c r="S1815" i="3" s="1"/>
  <c r="S1816" i="3" s="1"/>
  <c r="S1817" i="3" s="1"/>
  <c r="S1818" i="3" s="1"/>
  <c r="S1819" i="3" s="1"/>
  <c r="S1820" i="3" s="1"/>
  <c r="S1821" i="3" s="1"/>
  <c r="S1822" i="3" s="1"/>
  <c r="S1823" i="3" s="1"/>
  <c r="S1824" i="3" s="1"/>
  <c r="S1825" i="3" s="1"/>
  <c r="S1826" i="3" s="1"/>
  <c r="S1827" i="3" s="1"/>
  <c r="S1828" i="3" s="1"/>
  <c r="S1829" i="3" s="1"/>
  <c r="S1830" i="3" s="1"/>
  <c r="S1831" i="3" s="1"/>
  <c r="S1832" i="3" s="1"/>
  <c r="S1833" i="3" s="1"/>
  <c r="S1834" i="3" s="1"/>
  <c r="S1835" i="3" s="1"/>
  <c r="S1836" i="3" s="1"/>
  <c r="S1837" i="3" s="1"/>
  <c r="S1838" i="3" s="1"/>
  <c r="S1839" i="3" s="1"/>
  <c r="S1840" i="3" s="1"/>
  <c r="S1841" i="3" s="1"/>
  <c r="S1842" i="3" s="1"/>
  <c r="S1843" i="3" s="1"/>
  <c r="S1844" i="3" s="1"/>
  <c r="S1845" i="3" s="1"/>
  <c r="S1846" i="3" s="1"/>
  <c r="S1847" i="3" s="1"/>
  <c r="Q1819" i="3"/>
  <c r="Q1820" i="3" s="1"/>
  <c r="Q1821" i="3" s="1"/>
  <c r="Q1822" i="3" s="1"/>
  <c r="Q1823" i="3" s="1"/>
  <c r="Q1824" i="3" s="1"/>
  <c r="Q1825" i="3" s="1"/>
  <c r="Q1826" i="3" s="1"/>
  <c r="Q1827" i="3" s="1"/>
  <c r="Q1828" i="3" s="1"/>
  <c r="Q1829" i="3" s="1"/>
  <c r="Q1830" i="3" s="1"/>
  <c r="Q1831" i="3" s="1"/>
  <c r="Q1832" i="3" s="1"/>
  <c r="Q1833" i="3" s="1"/>
  <c r="Q1834" i="3" s="1"/>
  <c r="Q1835" i="3" s="1"/>
  <c r="Q1836" i="3" s="1"/>
  <c r="Q1837" i="3" s="1"/>
  <c r="Q1838" i="3" s="1"/>
  <c r="Q1839" i="3" s="1"/>
  <c r="Q1840" i="3" s="1"/>
  <c r="Q1841" i="3" s="1"/>
  <c r="Q1842" i="3" s="1"/>
  <c r="Q1843" i="3" s="1"/>
  <c r="Q1844" i="3" s="1"/>
  <c r="Q1845" i="3" s="1"/>
  <c r="Q1846" i="3" s="1"/>
  <c r="Q1847" i="3" s="1"/>
  <c r="Q1848" i="3" s="1"/>
  <c r="Q1849" i="3" s="1"/>
  <c r="Q1850" i="3" s="1"/>
  <c r="Q1851" i="3" s="1"/>
  <c r="Q1852" i="3" s="1"/>
  <c r="Q1853" i="3" s="1"/>
  <c r="Q1854" i="3" s="1"/>
  <c r="Q1855" i="3" s="1"/>
  <c r="Q1856" i="3" s="1"/>
  <c r="Q1857" i="3" s="1"/>
  <c r="Q1858" i="3" s="1"/>
  <c r="Q1859" i="3" s="1"/>
  <c r="Q1860" i="3" s="1"/>
  <c r="Q1861" i="3" s="1"/>
  <c r="M1823" i="3"/>
  <c r="M1824" i="3" s="1"/>
  <c r="M1825" i="3" s="1"/>
  <c r="M1826" i="3" s="1"/>
  <c r="M1827" i="3" s="1"/>
  <c r="M1828" i="3" s="1"/>
  <c r="M1829" i="3" s="1"/>
  <c r="M1830" i="3" s="1"/>
  <c r="M1831" i="3" s="1"/>
  <c r="M1832" i="3" s="1"/>
  <c r="M1833" i="3" s="1"/>
  <c r="M1834" i="3" s="1"/>
  <c r="M1835" i="3" s="1"/>
  <c r="M1836" i="3" s="1"/>
  <c r="M1837" i="3" s="1"/>
  <c r="M1838" i="3" s="1"/>
  <c r="M1839" i="3" s="1"/>
  <c r="M1840" i="3" s="1"/>
  <c r="M1841" i="3" s="1"/>
  <c r="M1842" i="3" s="1"/>
  <c r="M1843" i="3" s="1"/>
  <c r="M1844" i="3" s="1"/>
  <c r="M1845" i="3" s="1"/>
  <c r="M1846" i="3" s="1"/>
  <c r="M1847" i="3" s="1"/>
  <c r="M1848" i="3" s="1"/>
  <c r="M1849" i="3" s="1"/>
  <c r="M1850" i="3" s="1"/>
  <c r="M1851" i="3" s="1"/>
  <c r="M1852" i="3" s="1"/>
  <c r="M1853" i="3" s="1"/>
  <c r="M1854" i="3" s="1"/>
  <c r="M1855" i="3" s="1"/>
  <c r="M1856" i="3" s="1"/>
  <c r="M1857" i="3" s="1"/>
  <c r="M1858" i="3" s="1"/>
  <c r="M1859" i="3" s="1"/>
  <c r="M1860" i="3" s="1"/>
  <c r="M1861" i="3" s="1"/>
  <c r="S1848" i="3"/>
  <c r="S1849" i="3" s="1"/>
  <c r="S1850" i="3" s="1"/>
  <c r="S1851" i="3" s="1"/>
  <c r="S1852" i="3" s="1"/>
  <c r="S1853" i="3" s="1"/>
  <c r="S1854" i="3" s="1"/>
  <c r="S1855" i="3" s="1"/>
  <c r="S1856" i="3" s="1"/>
  <c r="S1857" i="3" s="1"/>
  <c r="S1858" i="3" s="1"/>
  <c r="S1859" i="3" s="1"/>
  <c r="S1860" i="3" s="1"/>
  <c r="S1861" i="3" s="1"/>
  <c r="K1862" i="3"/>
  <c r="L1862" i="3"/>
  <c r="M1862" i="3"/>
  <c r="M1863" i="3" s="1"/>
  <c r="M1864" i="3" s="1"/>
  <c r="M1865" i="3" s="1"/>
  <c r="M1866" i="3" s="1"/>
  <c r="M1867" i="3" s="1"/>
  <c r="M1868" i="3" s="1"/>
  <c r="M1869" i="3" s="1"/>
  <c r="M1870" i="3" s="1"/>
  <c r="M1871" i="3" s="1"/>
  <c r="M1872" i="3" s="1"/>
  <c r="M1873" i="3" s="1"/>
  <c r="M1874" i="3" s="1"/>
  <c r="M1875" i="3" s="1"/>
  <c r="M1876" i="3" s="1"/>
  <c r="M1877" i="3" s="1"/>
  <c r="M1878" i="3" s="1"/>
  <c r="M1879" i="3" s="1"/>
  <c r="M1880" i="3" s="1"/>
  <c r="M1881" i="3" s="1"/>
  <c r="M1882" i="3" s="1"/>
  <c r="M1883" i="3" s="1"/>
  <c r="M1884" i="3" s="1"/>
  <c r="M1885" i="3" s="1"/>
  <c r="M1886" i="3" s="1"/>
  <c r="M1887" i="3" s="1"/>
  <c r="M1888" i="3" s="1"/>
  <c r="M1889" i="3" s="1"/>
  <c r="M1890" i="3" s="1"/>
  <c r="M1891" i="3" s="1"/>
  <c r="M1892" i="3" s="1"/>
  <c r="M1893" i="3" s="1"/>
  <c r="M1894" i="3" s="1"/>
  <c r="M1895" i="3" s="1"/>
  <c r="M1896" i="3" s="1"/>
  <c r="M1897" i="3" s="1"/>
  <c r="M1898" i="3" s="1"/>
  <c r="M1899" i="3" s="1"/>
  <c r="M1900" i="3" s="1"/>
  <c r="M1901" i="3" s="1"/>
  <c r="M1902" i="3" s="1"/>
  <c r="M1903" i="3" s="1"/>
  <c r="M1904" i="3" s="1"/>
  <c r="M1905" i="3" s="1"/>
  <c r="M1906" i="3" s="1"/>
  <c r="M1907" i="3" s="1"/>
  <c r="M1908" i="3" s="1"/>
  <c r="M1909" i="3" s="1"/>
  <c r="M1910" i="3" s="1"/>
  <c r="M1911" i="3" s="1"/>
  <c r="M1912" i="3" s="1"/>
  <c r="M1913" i="3" s="1"/>
  <c r="M1914" i="3" s="1"/>
  <c r="M1915" i="3" s="1"/>
  <c r="M1916" i="3" s="1"/>
  <c r="M1917" i="3" s="1"/>
  <c r="M1918" i="3" s="1"/>
  <c r="M1919" i="3" s="1"/>
  <c r="M1920" i="3" s="1"/>
  <c r="M1921" i="3" s="1"/>
  <c r="N1862" i="3"/>
  <c r="N1863" i="3" s="1"/>
  <c r="N1864" i="3" s="1"/>
  <c r="O1862" i="3"/>
  <c r="O1863" i="3" s="1"/>
  <c r="O1864" i="3" s="1"/>
  <c r="O1865" i="3" s="1"/>
  <c r="O1866" i="3" s="1"/>
  <c r="O1867" i="3" s="1"/>
  <c r="O1868" i="3" s="1"/>
  <c r="O1869" i="3" s="1"/>
  <c r="O1870" i="3" s="1"/>
  <c r="O1871" i="3" s="1"/>
  <c r="O1872" i="3" s="1"/>
  <c r="O1873" i="3" s="1"/>
  <c r="O1874" i="3" s="1"/>
  <c r="O1875" i="3" s="1"/>
  <c r="O1876" i="3" s="1"/>
  <c r="O1877" i="3" s="1"/>
  <c r="O1878" i="3" s="1"/>
  <c r="O1879" i="3" s="1"/>
  <c r="O1880" i="3" s="1"/>
  <c r="O1881" i="3" s="1"/>
  <c r="O1882" i="3" s="1"/>
  <c r="O1883" i="3" s="1"/>
  <c r="O1884" i="3" s="1"/>
  <c r="O1885" i="3" s="1"/>
  <c r="O1886" i="3" s="1"/>
  <c r="O1887" i="3" s="1"/>
  <c r="O1888" i="3" s="1"/>
  <c r="O1889" i="3" s="1"/>
  <c r="O1890" i="3" s="1"/>
  <c r="O1891" i="3" s="1"/>
  <c r="O1892" i="3" s="1"/>
  <c r="O1893" i="3" s="1"/>
  <c r="O1894" i="3" s="1"/>
  <c r="O1895" i="3" s="1"/>
  <c r="O1896" i="3" s="1"/>
  <c r="O1897" i="3" s="1"/>
  <c r="O1898" i="3" s="1"/>
  <c r="O1899" i="3" s="1"/>
  <c r="O1900" i="3" s="1"/>
  <c r="O1901" i="3" s="1"/>
  <c r="O1902" i="3" s="1"/>
  <c r="O1903" i="3" s="1"/>
  <c r="O1904" i="3" s="1"/>
  <c r="O1905" i="3" s="1"/>
  <c r="O1906" i="3" s="1"/>
  <c r="O1907" i="3" s="1"/>
  <c r="O1908" i="3" s="1"/>
  <c r="O1909" i="3" s="1"/>
  <c r="O1910" i="3" s="1"/>
  <c r="O1911" i="3" s="1"/>
  <c r="O1912" i="3" s="1"/>
  <c r="O1913" i="3" s="1"/>
  <c r="O1914" i="3" s="1"/>
  <c r="O1915" i="3" s="1"/>
  <c r="O1916" i="3" s="1"/>
  <c r="O1917" i="3" s="1"/>
  <c r="O1918" i="3" s="1"/>
  <c r="O1919" i="3" s="1"/>
  <c r="O1920" i="3" s="1"/>
  <c r="O1921" i="3" s="1"/>
  <c r="P1862" i="3"/>
  <c r="Q1862" i="3"/>
  <c r="Q1863" i="3" s="1"/>
  <c r="R1862" i="3"/>
  <c r="S1862" i="3"/>
  <c r="T1862" i="3"/>
  <c r="K1863" i="3"/>
  <c r="K1864" i="3" s="1"/>
  <c r="K1865" i="3" s="1"/>
  <c r="K1866" i="3" s="1"/>
  <c r="K1867" i="3" s="1"/>
  <c r="K1868" i="3" s="1"/>
  <c r="K1869" i="3" s="1"/>
  <c r="K1870" i="3" s="1"/>
  <c r="K1871" i="3" s="1"/>
  <c r="K1872" i="3" s="1"/>
  <c r="K1873" i="3" s="1"/>
  <c r="K1874" i="3" s="1"/>
  <c r="K1875" i="3" s="1"/>
  <c r="K1876" i="3" s="1"/>
  <c r="K1877" i="3" s="1"/>
  <c r="K1878" i="3" s="1"/>
  <c r="K1879" i="3" s="1"/>
  <c r="K1880" i="3" s="1"/>
  <c r="K1881" i="3" s="1"/>
  <c r="K1882" i="3" s="1"/>
  <c r="K1883" i="3" s="1"/>
  <c r="K1884" i="3" s="1"/>
  <c r="K1885" i="3" s="1"/>
  <c r="K1886" i="3" s="1"/>
  <c r="K1887" i="3" s="1"/>
  <c r="K1888" i="3" s="1"/>
  <c r="K1889" i="3" s="1"/>
  <c r="K1890" i="3" s="1"/>
  <c r="K1891" i="3" s="1"/>
  <c r="K1892" i="3" s="1"/>
  <c r="K1893" i="3" s="1"/>
  <c r="K1894" i="3" s="1"/>
  <c r="K1895" i="3" s="1"/>
  <c r="K1896" i="3" s="1"/>
  <c r="K1897" i="3" s="1"/>
  <c r="K1898" i="3" s="1"/>
  <c r="K1899" i="3" s="1"/>
  <c r="K1900" i="3" s="1"/>
  <c r="K1901" i="3" s="1"/>
  <c r="K1902" i="3" s="1"/>
  <c r="K1903" i="3" s="1"/>
  <c r="K1904" i="3" s="1"/>
  <c r="K1905" i="3" s="1"/>
  <c r="K1906" i="3" s="1"/>
  <c r="K1907" i="3" s="1"/>
  <c r="K1908" i="3" s="1"/>
  <c r="K1909" i="3" s="1"/>
  <c r="K1910" i="3" s="1"/>
  <c r="K1911" i="3" s="1"/>
  <c r="K1912" i="3" s="1"/>
  <c r="K1913" i="3" s="1"/>
  <c r="K1914" i="3" s="1"/>
  <c r="K1915" i="3" s="1"/>
  <c r="K1916" i="3" s="1"/>
  <c r="K1917" i="3" s="1"/>
  <c r="K1918" i="3" s="1"/>
  <c r="K1919" i="3" s="1"/>
  <c r="K1920" i="3" s="1"/>
  <c r="K1921" i="3" s="1"/>
  <c r="L1863" i="3"/>
  <c r="P1863" i="3"/>
  <c r="P1864" i="3" s="1"/>
  <c r="P1865" i="3" s="1"/>
  <c r="P1866" i="3" s="1"/>
  <c r="P1867" i="3" s="1"/>
  <c r="P1868" i="3" s="1"/>
  <c r="P1869" i="3" s="1"/>
  <c r="P1870" i="3" s="1"/>
  <c r="P1871" i="3" s="1"/>
  <c r="P1872" i="3" s="1"/>
  <c r="P1873" i="3" s="1"/>
  <c r="P1874" i="3" s="1"/>
  <c r="P1875" i="3" s="1"/>
  <c r="P1876" i="3" s="1"/>
  <c r="P1877" i="3" s="1"/>
  <c r="P1878" i="3" s="1"/>
  <c r="P1879" i="3" s="1"/>
  <c r="P1880" i="3" s="1"/>
  <c r="P1881" i="3" s="1"/>
  <c r="P1882" i="3" s="1"/>
  <c r="P1883" i="3" s="1"/>
  <c r="P1884" i="3" s="1"/>
  <c r="P1885" i="3" s="1"/>
  <c r="P1886" i="3" s="1"/>
  <c r="P1887" i="3" s="1"/>
  <c r="P1888" i="3" s="1"/>
  <c r="P1889" i="3" s="1"/>
  <c r="P1890" i="3" s="1"/>
  <c r="P1891" i="3" s="1"/>
  <c r="P1892" i="3" s="1"/>
  <c r="P1893" i="3" s="1"/>
  <c r="P1894" i="3" s="1"/>
  <c r="P1895" i="3" s="1"/>
  <c r="P1896" i="3" s="1"/>
  <c r="P1897" i="3" s="1"/>
  <c r="P1898" i="3" s="1"/>
  <c r="P1899" i="3" s="1"/>
  <c r="P1900" i="3" s="1"/>
  <c r="P1901" i="3" s="1"/>
  <c r="P1902" i="3" s="1"/>
  <c r="P1903" i="3" s="1"/>
  <c r="P1904" i="3" s="1"/>
  <c r="P1905" i="3" s="1"/>
  <c r="P1906" i="3" s="1"/>
  <c r="P1907" i="3" s="1"/>
  <c r="P1908" i="3" s="1"/>
  <c r="P1909" i="3" s="1"/>
  <c r="P1910" i="3" s="1"/>
  <c r="P1911" i="3" s="1"/>
  <c r="P1912" i="3" s="1"/>
  <c r="P1913" i="3" s="1"/>
  <c r="P1914" i="3" s="1"/>
  <c r="P1915" i="3" s="1"/>
  <c r="P1916" i="3" s="1"/>
  <c r="P1917" i="3" s="1"/>
  <c r="P1918" i="3" s="1"/>
  <c r="P1919" i="3" s="1"/>
  <c r="P1920" i="3" s="1"/>
  <c r="P1921" i="3" s="1"/>
  <c r="R1863" i="3"/>
  <c r="R1864" i="3" s="1"/>
  <c r="R1865" i="3" s="1"/>
  <c r="R1866" i="3" s="1"/>
  <c r="R1867" i="3" s="1"/>
  <c r="R1868" i="3" s="1"/>
  <c r="R1869" i="3" s="1"/>
  <c r="R1870" i="3" s="1"/>
  <c r="R1871" i="3" s="1"/>
  <c r="R1872" i="3" s="1"/>
  <c r="R1873" i="3" s="1"/>
  <c r="R1874" i="3" s="1"/>
  <c r="R1875" i="3" s="1"/>
  <c r="R1876" i="3" s="1"/>
  <c r="R1877" i="3" s="1"/>
  <c r="R1878" i="3" s="1"/>
  <c r="R1879" i="3" s="1"/>
  <c r="R1880" i="3" s="1"/>
  <c r="R1881" i="3" s="1"/>
  <c r="R1882" i="3" s="1"/>
  <c r="R1883" i="3" s="1"/>
  <c r="R1884" i="3" s="1"/>
  <c r="R1885" i="3" s="1"/>
  <c r="R1886" i="3" s="1"/>
  <c r="R1887" i="3" s="1"/>
  <c r="R1888" i="3" s="1"/>
  <c r="R1889" i="3" s="1"/>
  <c r="R1890" i="3" s="1"/>
  <c r="R1891" i="3" s="1"/>
  <c r="R1892" i="3" s="1"/>
  <c r="R1893" i="3" s="1"/>
  <c r="R1894" i="3" s="1"/>
  <c r="R1895" i="3" s="1"/>
  <c r="R1896" i="3" s="1"/>
  <c r="R1897" i="3" s="1"/>
  <c r="R1898" i="3" s="1"/>
  <c r="R1899" i="3" s="1"/>
  <c r="R1900" i="3" s="1"/>
  <c r="R1901" i="3" s="1"/>
  <c r="R1902" i="3" s="1"/>
  <c r="R1903" i="3" s="1"/>
  <c r="R1904" i="3" s="1"/>
  <c r="R1905" i="3" s="1"/>
  <c r="R1906" i="3" s="1"/>
  <c r="R1907" i="3" s="1"/>
  <c r="R1908" i="3" s="1"/>
  <c r="R1909" i="3" s="1"/>
  <c r="R1910" i="3" s="1"/>
  <c r="R1911" i="3" s="1"/>
  <c r="R1912" i="3" s="1"/>
  <c r="R1913" i="3" s="1"/>
  <c r="R1914" i="3" s="1"/>
  <c r="R1915" i="3" s="1"/>
  <c r="R1916" i="3" s="1"/>
  <c r="R1917" i="3" s="1"/>
  <c r="R1918" i="3" s="1"/>
  <c r="R1919" i="3" s="1"/>
  <c r="R1920" i="3" s="1"/>
  <c r="R1921" i="3" s="1"/>
  <c r="S1863" i="3"/>
  <c r="S1864" i="3" s="1"/>
  <c r="T1863" i="3"/>
  <c r="L1864" i="3"/>
  <c r="L1865" i="3" s="1"/>
  <c r="L1866" i="3" s="1"/>
  <c r="L1867" i="3" s="1"/>
  <c r="L1868" i="3" s="1"/>
  <c r="L1869" i="3" s="1"/>
  <c r="L1870" i="3" s="1"/>
  <c r="L1871" i="3" s="1"/>
  <c r="L1872" i="3" s="1"/>
  <c r="L1873" i="3" s="1"/>
  <c r="L1874" i="3" s="1"/>
  <c r="L1875" i="3" s="1"/>
  <c r="L1876" i="3" s="1"/>
  <c r="L1877" i="3" s="1"/>
  <c r="L1878" i="3" s="1"/>
  <c r="L1879" i="3" s="1"/>
  <c r="L1880" i="3" s="1"/>
  <c r="L1881" i="3" s="1"/>
  <c r="L1882" i="3" s="1"/>
  <c r="L1883" i="3" s="1"/>
  <c r="L1884" i="3" s="1"/>
  <c r="L1885" i="3" s="1"/>
  <c r="L1886" i="3" s="1"/>
  <c r="L1887" i="3" s="1"/>
  <c r="L1888" i="3" s="1"/>
  <c r="L1889" i="3" s="1"/>
  <c r="L1890" i="3" s="1"/>
  <c r="L1891" i="3" s="1"/>
  <c r="L1892" i="3" s="1"/>
  <c r="L1893" i="3" s="1"/>
  <c r="L1894" i="3" s="1"/>
  <c r="L1895" i="3" s="1"/>
  <c r="L1896" i="3" s="1"/>
  <c r="L1897" i="3" s="1"/>
  <c r="L1898" i="3" s="1"/>
  <c r="L1899" i="3" s="1"/>
  <c r="L1900" i="3" s="1"/>
  <c r="L1901" i="3" s="1"/>
  <c r="L1902" i="3" s="1"/>
  <c r="L1903" i="3" s="1"/>
  <c r="L1904" i="3" s="1"/>
  <c r="L1905" i="3" s="1"/>
  <c r="L1906" i="3" s="1"/>
  <c r="L1907" i="3" s="1"/>
  <c r="L1908" i="3" s="1"/>
  <c r="L1909" i="3" s="1"/>
  <c r="L1910" i="3" s="1"/>
  <c r="L1911" i="3" s="1"/>
  <c r="L1912" i="3" s="1"/>
  <c r="L1913" i="3" s="1"/>
  <c r="L1914" i="3" s="1"/>
  <c r="L1915" i="3" s="1"/>
  <c r="L1916" i="3" s="1"/>
  <c r="L1917" i="3" s="1"/>
  <c r="L1918" i="3" s="1"/>
  <c r="L1919" i="3" s="1"/>
  <c r="L1920" i="3" s="1"/>
  <c r="L1921" i="3" s="1"/>
  <c r="Q1864" i="3"/>
  <c r="Q1865" i="3" s="1"/>
  <c r="Q1866" i="3" s="1"/>
  <c r="Q1867" i="3" s="1"/>
  <c r="Q1868" i="3" s="1"/>
  <c r="Q1869" i="3" s="1"/>
  <c r="Q1870" i="3" s="1"/>
  <c r="Q1871" i="3" s="1"/>
  <c r="T1864" i="3"/>
  <c r="N1865" i="3"/>
  <c r="N1866" i="3" s="1"/>
  <c r="S1865" i="3"/>
  <c r="S1866" i="3" s="1"/>
  <c r="S1867" i="3" s="1"/>
  <c r="S1868" i="3" s="1"/>
  <c r="S1869" i="3" s="1"/>
  <c r="S1870" i="3" s="1"/>
  <c r="S1871" i="3" s="1"/>
  <c r="S1872" i="3" s="1"/>
  <c r="S1873" i="3" s="1"/>
  <c r="S1874" i="3" s="1"/>
  <c r="S1875" i="3" s="1"/>
  <c r="S1876" i="3" s="1"/>
  <c r="S1877" i="3" s="1"/>
  <c r="S1878" i="3" s="1"/>
  <c r="S1879" i="3" s="1"/>
  <c r="S1880" i="3" s="1"/>
  <c r="S1881" i="3" s="1"/>
  <c r="S1882" i="3" s="1"/>
  <c r="S1883" i="3" s="1"/>
  <c r="S1884" i="3" s="1"/>
  <c r="S1885" i="3" s="1"/>
  <c r="S1886" i="3" s="1"/>
  <c r="S1887" i="3" s="1"/>
  <c r="S1888" i="3" s="1"/>
  <c r="S1889" i="3" s="1"/>
  <c r="S1890" i="3" s="1"/>
  <c r="S1891" i="3" s="1"/>
  <c r="S1892" i="3" s="1"/>
  <c r="S1893" i="3" s="1"/>
  <c r="S1894" i="3" s="1"/>
  <c r="S1895" i="3" s="1"/>
  <c r="S1896" i="3" s="1"/>
  <c r="S1897" i="3" s="1"/>
  <c r="S1898" i="3" s="1"/>
  <c r="S1899" i="3" s="1"/>
  <c r="S1900" i="3" s="1"/>
  <c r="S1901" i="3" s="1"/>
  <c r="S1902" i="3" s="1"/>
  <c r="S1903" i="3" s="1"/>
  <c r="S1904" i="3" s="1"/>
  <c r="S1905" i="3" s="1"/>
  <c r="S1906" i="3" s="1"/>
  <c r="S1907" i="3" s="1"/>
  <c r="S1908" i="3" s="1"/>
  <c r="S1909" i="3" s="1"/>
  <c r="S1910" i="3" s="1"/>
  <c r="S1911" i="3" s="1"/>
  <c r="S1912" i="3" s="1"/>
  <c r="S1913" i="3" s="1"/>
  <c r="S1914" i="3" s="1"/>
  <c r="S1915" i="3" s="1"/>
  <c r="S1916" i="3" s="1"/>
  <c r="S1917" i="3" s="1"/>
  <c r="S1918" i="3" s="1"/>
  <c r="S1919" i="3" s="1"/>
  <c r="S1920" i="3" s="1"/>
  <c r="S1921" i="3" s="1"/>
  <c r="T1865" i="3"/>
  <c r="T1866" i="3" s="1"/>
  <c r="T1867" i="3" s="1"/>
  <c r="T1868" i="3" s="1"/>
  <c r="T1869" i="3" s="1"/>
  <c r="T1870" i="3" s="1"/>
  <c r="T1871" i="3" s="1"/>
  <c r="T1872" i="3" s="1"/>
  <c r="T1873" i="3" s="1"/>
  <c r="T1874" i="3" s="1"/>
  <c r="T1875" i="3" s="1"/>
  <c r="T1876" i="3" s="1"/>
  <c r="T1877" i="3" s="1"/>
  <c r="T1878" i="3" s="1"/>
  <c r="T1879" i="3" s="1"/>
  <c r="T1880" i="3" s="1"/>
  <c r="T1881" i="3" s="1"/>
  <c r="T1882" i="3" s="1"/>
  <c r="T1883" i="3" s="1"/>
  <c r="T1884" i="3" s="1"/>
  <c r="T1885" i="3" s="1"/>
  <c r="T1886" i="3" s="1"/>
  <c r="T1887" i="3" s="1"/>
  <c r="T1888" i="3" s="1"/>
  <c r="T1889" i="3" s="1"/>
  <c r="T1890" i="3" s="1"/>
  <c r="T1891" i="3" s="1"/>
  <c r="T1892" i="3" s="1"/>
  <c r="T1893" i="3" s="1"/>
  <c r="T1894" i="3" s="1"/>
  <c r="T1895" i="3" s="1"/>
  <c r="T1896" i="3" s="1"/>
  <c r="T1897" i="3" s="1"/>
  <c r="T1898" i="3" s="1"/>
  <c r="T1899" i="3" s="1"/>
  <c r="T1900" i="3" s="1"/>
  <c r="T1901" i="3" s="1"/>
  <c r="T1902" i="3" s="1"/>
  <c r="T1903" i="3" s="1"/>
  <c r="T1904" i="3" s="1"/>
  <c r="T1905" i="3" s="1"/>
  <c r="T1906" i="3" s="1"/>
  <c r="T1907" i="3" s="1"/>
  <c r="T1908" i="3" s="1"/>
  <c r="T1909" i="3" s="1"/>
  <c r="T1910" i="3" s="1"/>
  <c r="T1911" i="3" s="1"/>
  <c r="T1912" i="3" s="1"/>
  <c r="T1913" i="3" s="1"/>
  <c r="T1914" i="3" s="1"/>
  <c r="T1915" i="3" s="1"/>
  <c r="T1916" i="3" s="1"/>
  <c r="T1917" i="3" s="1"/>
  <c r="T1918" i="3" s="1"/>
  <c r="T1919" i="3" s="1"/>
  <c r="T1920" i="3" s="1"/>
  <c r="T1921" i="3" s="1"/>
  <c r="N1867" i="3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Q1872" i="3"/>
  <c r="Q1873" i="3" s="1"/>
  <c r="Q1874" i="3" s="1"/>
  <c r="Q1875" i="3" s="1"/>
  <c r="Q1876" i="3" s="1"/>
  <c r="Q1877" i="3" s="1"/>
  <c r="Q1878" i="3" s="1"/>
  <c r="Q1879" i="3" s="1"/>
  <c r="Q1880" i="3" s="1"/>
  <c r="Q1881" i="3" s="1"/>
  <c r="Q1882" i="3" s="1"/>
  <c r="Q1883" i="3" s="1"/>
  <c r="Q1884" i="3" s="1"/>
  <c r="Q1885" i="3" s="1"/>
  <c r="Q1886" i="3" s="1"/>
  <c r="Q1887" i="3" s="1"/>
  <c r="Q1888" i="3" s="1"/>
  <c r="Q1889" i="3" s="1"/>
  <c r="Q1890" i="3" s="1"/>
  <c r="Q1891" i="3" s="1"/>
  <c r="Q1892" i="3" s="1"/>
  <c r="Q1893" i="3" s="1"/>
  <c r="Q1894" i="3" s="1"/>
  <c r="Q1895" i="3" s="1"/>
  <c r="Q1896" i="3" s="1"/>
  <c r="Q1897" i="3" s="1"/>
  <c r="Q1898" i="3" s="1"/>
  <c r="Q1899" i="3" s="1"/>
  <c r="Q1900" i="3" s="1"/>
  <c r="Q1901" i="3" s="1"/>
  <c r="Q1902" i="3" s="1"/>
  <c r="Q1903" i="3" s="1"/>
  <c r="Q1904" i="3" s="1"/>
  <c r="Q1905" i="3" s="1"/>
  <c r="Q1906" i="3" s="1"/>
  <c r="Q1907" i="3" s="1"/>
  <c r="Q1908" i="3" s="1"/>
  <c r="Q1909" i="3" s="1"/>
  <c r="Q1910" i="3" s="1"/>
  <c r="Q1911" i="3" s="1"/>
  <c r="Q1912" i="3" s="1"/>
  <c r="Q1913" i="3" s="1"/>
  <c r="Q1914" i="3" s="1"/>
  <c r="Q1915" i="3" s="1"/>
  <c r="Q1916" i="3" s="1"/>
  <c r="Q1917" i="3" s="1"/>
  <c r="Q1918" i="3" s="1"/>
  <c r="Q1919" i="3" s="1"/>
  <c r="Q1920" i="3" s="1"/>
  <c r="Q1921" i="3" s="1"/>
  <c r="K1922" i="3"/>
  <c r="K1923" i="3" s="1"/>
  <c r="K1924" i="3" s="1"/>
  <c r="K1925" i="3" s="1"/>
  <c r="K1926" i="3" s="1"/>
  <c r="K1927" i="3" s="1"/>
  <c r="K1928" i="3" s="1"/>
  <c r="K1929" i="3" s="1"/>
  <c r="K1930" i="3" s="1"/>
  <c r="K1931" i="3" s="1"/>
  <c r="K1932" i="3" s="1"/>
  <c r="K1933" i="3" s="1"/>
  <c r="K1934" i="3" s="1"/>
  <c r="K1935" i="3" s="1"/>
  <c r="K1936" i="3" s="1"/>
  <c r="K1937" i="3" s="1"/>
  <c r="K1938" i="3" s="1"/>
  <c r="K1939" i="3" s="1"/>
  <c r="K1940" i="3" s="1"/>
  <c r="K1941" i="3" s="1"/>
  <c r="K1942" i="3" s="1"/>
  <c r="K1943" i="3" s="1"/>
  <c r="K1944" i="3" s="1"/>
  <c r="K1945" i="3" s="1"/>
  <c r="K1946" i="3" s="1"/>
  <c r="K1947" i="3" s="1"/>
  <c r="K1948" i="3" s="1"/>
  <c r="K1949" i="3" s="1"/>
  <c r="K1950" i="3" s="1"/>
  <c r="K1951" i="3" s="1"/>
  <c r="K1952" i="3" s="1"/>
  <c r="K1953" i="3" s="1"/>
  <c r="K1954" i="3" s="1"/>
  <c r="K1955" i="3" s="1"/>
  <c r="K1956" i="3" s="1"/>
  <c r="K1957" i="3" s="1"/>
  <c r="K1958" i="3" s="1"/>
  <c r="K1959" i="3" s="1"/>
  <c r="K1960" i="3" s="1"/>
  <c r="K1961" i="3" s="1"/>
  <c r="K1962" i="3" s="1"/>
  <c r="K1963" i="3" s="1"/>
  <c r="K1964" i="3" s="1"/>
  <c r="K1965" i="3" s="1"/>
  <c r="K1966" i="3" s="1"/>
  <c r="K1967" i="3" s="1"/>
  <c r="K1968" i="3" s="1"/>
  <c r="K1969" i="3" s="1"/>
  <c r="K1970" i="3" s="1"/>
  <c r="K1971" i="3" s="1"/>
  <c r="K1972" i="3" s="1"/>
  <c r="K1973" i="3" s="1"/>
  <c r="K1974" i="3" s="1"/>
  <c r="K1975" i="3" s="1"/>
  <c r="K1976" i="3" s="1"/>
  <c r="K1977" i="3" s="1"/>
  <c r="K1978" i="3" s="1"/>
  <c r="K1979" i="3" s="1"/>
  <c r="K1980" i="3" s="1"/>
  <c r="K1981" i="3" s="1"/>
  <c r="L1922" i="3"/>
  <c r="L1923" i="3" s="1"/>
  <c r="L1924" i="3" s="1"/>
  <c r="L1925" i="3" s="1"/>
  <c r="M1922" i="3"/>
  <c r="M1923" i="3" s="1"/>
  <c r="M1924" i="3" s="1"/>
  <c r="M1925" i="3" s="1"/>
  <c r="M1926" i="3" s="1"/>
  <c r="M1927" i="3" s="1"/>
  <c r="M1928" i="3" s="1"/>
  <c r="M1929" i="3" s="1"/>
  <c r="M1930" i="3" s="1"/>
  <c r="M1931" i="3" s="1"/>
  <c r="M1932" i="3" s="1"/>
  <c r="M1933" i="3" s="1"/>
  <c r="M1934" i="3" s="1"/>
  <c r="M1935" i="3" s="1"/>
  <c r="M1936" i="3" s="1"/>
  <c r="M1937" i="3" s="1"/>
  <c r="M1938" i="3" s="1"/>
  <c r="M1939" i="3" s="1"/>
  <c r="M1940" i="3" s="1"/>
  <c r="M1941" i="3" s="1"/>
  <c r="M1942" i="3" s="1"/>
  <c r="M1943" i="3" s="1"/>
  <c r="M1944" i="3" s="1"/>
  <c r="M1945" i="3" s="1"/>
  <c r="M1946" i="3" s="1"/>
  <c r="M1947" i="3" s="1"/>
  <c r="M1948" i="3" s="1"/>
  <c r="M1949" i="3" s="1"/>
  <c r="M1950" i="3" s="1"/>
  <c r="M1951" i="3" s="1"/>
  <c r="M1952" i="3" s="1"/>
  <c r="M1953" i="3" s="1"/>
  <c r="M1954" i="3" s="1"/>
  <c r="M1955" i="3" s="1"/>
  <c r="M1956" i="3" s="1"/>
  <c r="M1957" i="3" s="1"/>
  <c r="M1958" i="3" s="1"/>
  <c r="M1959" i="3" s="1"/>
  <c r="M1960" i="3" s="1"/>
  <c r="M1961" i="3" s="1"/>
  <c r="M1962" i="3" s="1"/>
  <c r="M1963" i="3" s="1"/>
  <c r="M1964" i="3" s="1"/>
  <c r="M1965" i="3" s="1"/>
  <c r="M1966" i="3" s="1"/>
  <c r="M1967" i="3" s="1"/>
  <c r="M1968" i="3" s="1"/>
  <c r="M1969" i="3" s="1"/>
  <c r="M1970" i="3" s="1"/>
  <c r="M1971" i="3" s="1"/>
  <c r="M1972" i="3" s="1"/>
  <c r="M1973" i="3" s="1"/>
  <c r="M1974" i="3" s="1"/>
  <c r="M1975" i="3" s="1"/>
  <c r="M1976" i="3" s="1"/>
  <c r="M1977" i="3" s="1"/>
  <c r="M1978" i="3" s="1"/>
  <c r="M1979" i="3" s="1"/>
  <c r="M1980" i="3" s="1"/>
  <c r="M1981" i="3" s="1"/>
  <c r="N1922" i="3"/>
  <c r="O1922" i="3"/>
  <c r="P1922" i="3"/>
  <c r="P1923" i="3" s="1"/>
  <c r="Q1922" i="3"/>
  <c r="Q1923" i="3" s="1"/>
  <c r="Q1924" i="3" s="1"/>
  <c r="Q1925" i="3" s="1"/>
  <c r="Q1926" i="3" s="1"/>
  <c r="Q1927" i="3" s="1"/>
  <c r="Q1928" i="3" s="1"/>
  <c r="Q1929" i="3" s="1"/>
  <c r="Q1930" i="3" s="1"/>
  <c r="Q1931" i="3" s="1"/>
  <c r="Q1932" i="3" s="1"/>
  <c r="Q1933" i="3" s="1"/>
  <c r="Q1934" i="3" s="1"/>
  <c r="Q1935" i="3" s="1"/>
  <c r="Q1936" i="3" s="1"/>
  <c r="Q1937" i="3" s="1"/>
  <c r="Q1938" i="3" s="1"/>
  <c r="Q1939" i="3" s="1"/>
  <c r="Q1940" i="3" s="1"/>
  <c r="Q1941" i="3" s="1"/>
  <c r="Q1942" i="3" s="1"/>
  <c r="Q1943" i="3" s="1"/>
  <c r="Q1944" i="3" s="1"/>
  <c r="Q1945" i="3" s="1"/>
  <c r="Q1946" i="3" s="1"/>
  <c r="Q1947" i="3" s="1"/>
  <c r="Q1948" i="3" s="1"/>
  <c r="Q1949" i="3" s="1"/>
  <c r="Q1950" i="3" s="1"/>
  <c r="Q1951" i="3" s="1"/>
  <c r="Q1952" i="3" s="1"/>
  <c r="Q1953" i="3" s="1"/>
  <c r="Q1954" i="3" s="1"/>
  <c r="Q1955" i="3" s="1"/>
  <c r="Q1956" i="3" s="1"/>
  <c r="Q1957" i="3" s="1"/>
  <c r="Q1958" i="3" s="1"/>
  <c r="Q1959" i="3" s="1"/>
  <c r="Q1960" i="3" s="1"/>
  <c r="Q1961" i="3" s="1"/>
  <c r="Q1962" i="3" s="1"/>
  <c r="Q1963" i="3" s="1"/>
  <c r="Q1964" i="3" s="1"/>
  <c r="Q1965" i="3" s="1"/>
  <c r="Q1966" i="3" s="1"/>
  <c r="Q1967" i="3" s="1"/>
  <c r="Q1968" i="3" s="1"/>
  <c r="Q1969" i="3" s="1"/>
  <c r="Q1970" i="3" s="1"/>
  <c r="Q1971" i="3" s="1"/>
  <c r="Q1972" i="3" s="1"/>
  <c r="Q1973" i="3" s="1"/>
  <c r="Q1974" i="3" s="1"/>
  <c r="Q1975" i="3" s="1"/>
  <c r="Q1976" i="3" s="1"/>
  <c r="Q1977" i="3" s="1"/>
  <c r="Q1978" i="3" s="1"/>
  <c r="Q1979" i="3" s="1"/>
  <c r="Q1980" i="3" s="1"/>
  <c r="Q1981" i="3" s="1"/>
  <c r="R1922" i="3"/>
  <c r="S1922" i="3"/>
  <c r="T1922" i="3"/>
  <c r="T1923" i="3" s="1"/>
  <c r="T1924" i="3" s="1"/>
  <c r="T1925" i="3" s="1"/>
  <c r="T1926" i="3" s="1"/>
  <c r="T1927" i="3" s="1"/>
  <c r="T1928" i="3" s="1"/>
  <c r="T1929" i="3" s="1"/>
  <c r="T1930" i="3" s="1"/>
  <c r="T1931" i="3" s="1"/>
  <c r="T1932" i="3" s="1"/>
  <c r="T1933" i="3" s="1"/>
  <c r="T1934" i="3" s="1"/>
  <c r="T1935" i="3" s="1"/>
  <c r="T1936" i="3" s="1"/>
  <c r="T1937" i="3" s="1"/>
  <c r="T1938" i="3" s="1"/>
  <c r="T1939" i="3" s="1"/>
  <c r="T1940" i="3" s="1"/>
  <c r="T1941" i="3" s="1"/>
  <c r="T1942" i="3" s="1"/>
  <c r="T1943" i="3" s="1"/>
  <c r="T1944" i="3" s="1"/>
  <c r="T1945" i="3" s="1"/>
  <c r="T1946" i="3" s="1"/>
  <c r="T1947" i="3" s="1"/>
  <c r="T1948" i="3" s="1"/>
  <c r="T1949" i="3" s="1"/>
  <c r="T1950" i="3" s="1"/>
  <c r="T1951" i="3" s="1"/>
  <c r="T1952" i="3" s="1"/>
  <c r="T1953" i="3" s="1"/>
  <c r="T1954" i="3" s="1"/>
  <c r="T1955" i="3" s="1"/>
  <c r="T1956" i="3" s="1"/>
  <c r="T1957" i="3" s="1"/>
  <c r="T1958" i="3" s="1"/>
  <c r="T1959" i="3" s="1"/>
  <c r="T1960" i="3" s="1"/>
  <c r="T1961" i="3" s="1"/>
  <c r="T1962" i="3" s="1"/>
  <c r="T1963" i="3" s="1"/>
  <c r="T1964" i="3" s="1"/>
  <c r="T1965" i="3" s="1"/>
  <c r="T1966" i="3" s="1"/>
  <c r="T1967" i="3" s="1"/>
  <c r="T1968" i="3" s="1"/>
  <c r="T1969" i="3" s="1"/>
  <c r="T1970" i="3" s="1"/>
  <c r="T1971" i="3" s="1"/>
  <c r="T1972" i="3" s="1"/>
  <c r="T1973" i="3" s="1"/>
  <c r="T1974" i="3" s="1"/>
  <c r="T1975" i="3" s="1"/>
  <c r="T1976" i="3" s="1"/>
  <c r="T1977" i="3" s="1"/>
  <c r="T1978" i="3" s="1"/>
  <c r="T1979" i="3" s="1"/>
  <c r="T1980" i="3" s="1"/>
  <c r="T1981" i="3" s="1"/>
  <c r="N1923" i="3"/>
  <c r="N1924" i="3" s="1"/>
  <c r="O1923" i="3"/>
  <c r="O1924" i="3" s="1"/>
  <c r="O1925" i="3" s="1"/>
  <c r="O1926" i="3" s="1"/>
  <c r="O1927" i="3" s="1"/>
  <c r="O1928" i="3" s="1"/>
  <c r="O1929" i="3" s="1"/>
  <c r="O1930" i="3" s="1"/>
  <c r="O1931" i="3" s="1"/>
  <c r="O1932" i="3" s="1"/>
  <c r="O1933" i="3" s="1"/>
  <c r="O1934" i="3" s="1"/>
  <c r="O1935" i="3" s="1"/>
  <c r="O1936" i="3" s="1"/>
  <c r="O1937" i="3" s="1"/>
  <c r="O1938" i="3" s="1"/>
  <c r="O1939" i="3" s="1"/>
  <c r="O1940" i="3" s="1"/>
  <c r="O1941" i="3" s="1"/>
  <c r="O1942" i="3" s="1"/>
  <c r="O1943" i="3" s="1"/>
  <c r="O1944" i="3" s="1"/>
  <c r="O1945" i="3" s="1"/>
  <c r="O1946" i="3" s="1"/>
  <c r="O1947" i="3" s="1"/>
  <c r="O1948" i="3" s="1"/>
  <c r="O1949" i="3" s="1"/>
  <c r="O1950" i="3" s="1"/>
  <c r="O1951" i="3" s="1"/>
  <c r="O1952" i="3" s="1"/>
  <c r="O1953" i="3" s="1"/>
  <c r="O1954" i="3" s="1"/>
  <c r="O1955" i="3" s="1"/>
  <c r="O1956" i="3" s="1"/>
  <c r="O1957" i="3" s="1"/>
  <c r="O1958" i="3" s="1"/>
  <c r="O1959" i="3" s="1"/>
  <c r="O1960" i="3" s="1"/>
  <c r="O1961" i="3" s="1"/>
  <c r="O1962" i="3" s="1"/>
  <c r="O1963" i="3" s="1"/>
  <c r="O1964" i="3" s="1"/>
  <c r="O1965" i="3" s="1"/>
  <c r="O1966" i="3" s="1"/>
  <c r="O1967" i="3" s="1"/>
  <c r="O1968" i="3" s="1"/>
  <c r="O1969" i="3" s="1"/>
  <c r="O1970" i="3" s="1"/>
  <c r="O1971" i="3" s="1"/>
  <c r="O1972" i="3" s="1"/>
  <c r="O1973" i="3" s="1"/>
  <c r="O1974" i="3" s="1"/>
  <c r="O1975" i="3" s="1"/>
  <c r="O1976" i="3" s="1"/>
  <c r="O1977" i="3" s="1"/>
  <c r="O1978" i="3" s="1"/>
  <c r="O1979" i="3" s="1"/>
  <c r="O1980" i="3" s="1"/>
  <c r="O1981" i="3" s="1"/>
  <c r="R1923" i="3"/>
  <c r="S1923" i="3"/>
  <c r="S1924" i="3" s="1"/>
  <c r="S1925" i="3" s="1"/>
  <c r="S1926" i="3" s="1"/>
  <c r="S1927" i="3" s="1"/>
  <c r="P1924" i="3"/>
  <c r="P1925" i="3" s="1"/>
  <c r="P1926" i="3" s="1"/>
  <c r="P1927" i="3" s="1"/>
  <c r="P1928" i="3" s="1"/>
  <c r="P1929" i="3" s="1"/>
  <c r="P1930" i="3" s="1"/>
  <c r="P1931" i="3" s="1"/>
  <c r="P1932" i="3" s="1"/>
  <c r="P1933" i="3" s="1"/>
  <c r="P1934" i="3" s="1"/>
  <c r="P1935" i="3" s="1"/>
  <c r="P1936" i="3" s="1"/>
  <c r="P1937" i="3" s="1"/>
  <c r="P1938" i="3" s="1"/>
  <c r="P1939" i="3" s="1"/>
  <c r="P1940" i="3" s="1"/>
  <c r="P1941" i="3" s="1"/>
  <c r="P1942" i="3" s="1"/>
  <c r="P1943" i="3" s="1"/>
  <c r="P1944" i="3" s="1"/>
  <c r="P1945" i="3" s="1"/>
  <c r="P1946" i="3" s="1"/>
  <c r="P1947" i="3" s="1"/>
  <c r="P1948" i="3" s="1"/>
  <c r="P1949" i="3" s="1"/>
  <c r="P1950" i="3" s="1"/>
  <c r="P1951" i="3" s="1"/>
  <c r="P1952" i="3" s="1"/>
  <c r="P1953" i="3" s="1"/>
  <c r="P1954" i="3" s="1"/>
  <c r="P1955" i="3" s="1"/>
  <c r="P1956" i="3" s="1"/>
  <c r="P1957" i="3" s="1"/>
  <c r="P1958" i="3" s="1"/>
  <c r="P1959" i="3" s="1"/>
  <c r="P1960" i="3" s="1"/>
  <c r="P1961" i="3" s="1"/>
  <c r="P1962" i="3" s="1"/>
  <c r="P1963" i="3" s="1"/>
  <c r="P1964" i="3" s="1"/>
  <c r="P1965" i="3" s="1"/>
  <c r="P1966" i="3" s="1"/>
  <c r="P1967" i="3" s="1"/>
  <c r="P1968" i="3" s="1"/>
  <c r="P1969" i="3" s="1"/>
  <c r="P1970" i="3" s="1"/>
  <c r="P1971" i="3" s="1"/>
  <c r="P1972" i="3" s="1"/>
  <c r="P1973" i="3" s="1"/>
  <c r="P1974" i="3" s="1"/>
  <c r="P1975" i="3" s="1"/>
  <c r="P1976" i="3" s="1"/>
  <c r="P1977" i="3" s="1"/>
  <c r="P1978" i="3" s="1"/>
  <c r="P1979" i="3" s="1"/>
  <c r="P1980" i="3" s="1"/>
  <c r="P1981" i="3" s="1"/>
  <c r="R1924" i="3"/>
  <c r="R1925" i="3" s="1"/>
  <c r="R1926" i="3" s="1"/>
  <c r="R1927" i="3" s="1"/>
  <c r="R1928" i="3" s="1"/>
  <c r="R1929" i="3" s="1"/>
  <c r="R1930" i="3" s="1"/>
  <c r="R1931" i="3" s="1"/>
  <c r="R1932" i="3" s="1"/>
  <c r="R1933" i="3" s="1"/>
  <c r="R1934" i="3" s="1"/>
  <c r="R1935" i="3" s="1"/>
  <c r="R1936" i="3" s="1"/>
  <c r="R1937" i="3" s="1"/>
  <c r="R1938" i="3" s="1"/>
  <c r="R1939" i="3" s="1"/>
  <c r="R1940" i="3" s="1"/>
  <c r="R1941" i="3" s="1"/>
  <c r="R1942" i="3" s="1"/>
  <c r="R1943" i="3" s="1"/>
  <c r="R1944" i="3" s="1"/>
  <c r="R1945" i="3" s="1"/>
  <c r="R1946" i="3" s="1"/>
  <c r="R1947" i="3" s="1"/>
  <c r="R1948" i="3" s="1"/>
  <c r="R1949" i="3" s="1"/>
  <c r="R1950" i="3" s="1"/>
  <c r="R1951" i="3" s="1"/>
  <c r="N1925" i="3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L1926" i="3"/>
  <c r="L1927" i="3" s="1"/>
  <c r="L1928" i="3" s="1"/>
  <c r="L1929" i="3" s="1"/>
  <c r="L1930" i="3" s="1"/>
  <c r="L1931" i="3" s="1"/>
  <c r="L1932" i="3" s="1"/>
  <c r="L1933" i="3" s="1"/>
  <c r="L1934" i="3" s="1"/>
  <c r="L1935" i="3" s="1"/>
  <c r="L1936" i="3" s="1"/>
  <c r="L1937" i="3" s="1"/>
  <c r="L1938" i="3" s="1"/>
  <c r="L1939" i="3" s="1"/>
  <c r="L1940" i="3" s="1"/>
  <c r="L1941" i="3" s="1"/>
  <c r="L1942" i="3" s="1"/>
  <c r="L1943" i="3" s="1"/>
  <c r="L1944" i="3" s="1"/>
  <c r="L1945" i="3" s="1"/>
  <c r="L1946" i="3" s="1"/>
  <c r="L1947" i="3" s="1"/>
  <c r="L1948" i="3" s="1"/>
  <c r="L1949" i="3" s="1"/>
  <c r="L1950" i="3" s="1"/>
  <c r="L1951" i="3" s="1"/>
  <c r="L1952" i="3" s="1"/>
  <c r="L1953" i="3" s="1"/>
  <c r="L1954" i="3" s="1"/>
  <c r="L1955" i="3" s="1"/>
  <c r="L1956" i="3" s="1"/>
  <c r="L1957" i="3" s="1"/>
  <c r="L1958" i="3" s="1"/>
  <c r="L1959" i="3" s="1"/>
  <c r="L1960" i="3" s="1"/>
  <c r="L1961" i="3" s="1"/>
  <c r="L1962" i="3" s="1"/>
  <c r="L1963" i="3" s="1"/>
  <c r="L1964" i="3" s="1"/>
  <c r="L1965" i="3" s="1"/>
  <c r="L1966" i="3" s="1"/>
  <c r="L1967" i="3" s="1"/>
  <c r="L1968" i="3" s="1"/>
  <c r="L1969" i="3" s="1"/>
  <c r="L1970" i="3" s="1"/>
  <c r="L1971" i="3" s="1"/>
  <c r="L1972" i="3" s="1"/>
  <c r="L1973" i="3" s="1"/>
  <c r="L1974" i="3" s="1"/>
  <c r="L1975" i="3" s="1"/>
  <c r="L1976" i="3" s="1"/>
  <c r="L1977" i="3" s="1"/>
  <c r="L1978" i="3" s="1"/>
  <c r="L1979" i="3" s="1"/>
  <c r="L1980" i="3" s="1"/>
  <c r="L1981" i="3" s="1"/>
  <c r="S1928" i="3"/>
  <c r="S1929" i="3" s="1"/>
  <c r="S1930" i="3" s="1"/>
  <c r="S1931" i="3" s="1"/>
  <c r="S1932" i="3" s="1"/>
  <c r="S1933" i="3" s="1"/>
  <c r="S1934" i="3" s="1"/>
  <c r="S1935" i="3" s="1"/>
  <c r="S1936" i="3" s="1"/>
  <c r="S1937" i="3" s="1"/>
  <c r="S1938" i="3" s="1"/>
  <c r="S1939" i="3" s="1"/>
  <c r="S1940" i="3" s="1"/>
  <c r="S1941" i="3" s="1"/>
  <c r="S1942" i="3" s="1"/>
  <c r="S1943" i="3" s="1"/>
  <c r="S1944" i="3" s="1"/>
  <c r="S1945" i="3" s="1"/>
  <c r="S1946" i="3" s="1"/>
  <c r="S1947" i="3" s="1"/>
  <c r="S1948" i="3" s="1"/>
  <c r="S1949" i="3" s="1"/>
  <c r="S1950" i="3" s="1"/>
  <c r="S1951" i="3" s="1"/>
  <c r="S1952" i="3" s="1"/>
  <c r="S1953" i="3" s="1"/>
  <c r="S1954" i="3" s="1"/>
  <c r="S1955" i="3" s="1"/>
  <c r="S1956" i="3" s="1"/>
  <c r="S1957" i="3" s="1"/>
  <c r="S1958" i="3" s="1"/>
  <c r="S1959" i="3" s="1"/>
  <c r="S1960" i="3" s="1"/>
  <c r="S1961" i="3" s="1"/>
  <c r="S1962" i="3" s="1"/>
  <c r="S1963" i="3" s="1"/>
  <c r="S1964" i="3" s="1"/>
  <c r="S1965" i="3" s="1"/>
  <c r="S1966" i="3" s="1"/>
  <c r="S1967" i="3" s="1"/>
  <c r="S1968" i="3" s="1"/>
  <c r="S1969" i="3" s="1"/>
  <c r="S1970" i="3" s="1"/>
  <c r="S1971" i="3" s="1"/>
  <c r="S1972" i="3" s="1"/>
  <c r="S1973" i="3" s="1"/>
  <c r="S1974" i="3" s="1"/>
  <c r="S1975" i="3" s="1"/>
  <c r="S1976" i="3" s="1"/>
  <c r="S1977" i="3" s="1"/>
  <c r="S1978" i="3" s="1"/>
  <c r="S1979" i="3" s="1"/>
  <c r="S1980" i="3" s="1"/>
  <c r="S1981" i="3" s="1"/>
  <c r="R1952" i="3"/>
  <c r="R1953" i="3" s="1"/>
  <c r="R1954" i="3" s="1"/>
  <c r="R1955" i="3" s="1"/>
  <c r="R1956" i="3" s="1"/>
  <c r="R1957" i="3" s="1"/>
  <c r="R1958" i="3" s="1"/>
  <c r="R1959" i="3" s="1"/>
  <c r="R1960" i="3" s="1"/>
  <c r="R1961" i="3" s="1"/>
  <c r="R1962" i="3" s="1"/>
  <c r="R1963" i="3" s="1"/>
  <c r="R1964" i="3" s="1"/>
  <c r="R1965" i="3" s="1"/>
  <c r="R1966" i="3" s="1"/>
  <c r="R1967" i="3" s="1"/>
  <c r="R1968" i="3" s="1"/>
  <c r="R1969" i="3" s="1"/>
  <c r="R1970" i="3" s="1"/>
  <c r="R1971" i="3" s="1"/>
  <c r="R1972" i="3" s="1"/>
  <c r="R1973" i="3" s="1"/>
  <c r="R1974" i="3" s="1"/>
  <c r="R1975" i="3" s="1"/>
  <c r="R1976" i="3" s="1"/>
  <c r="R1977" i="3" s="1"/>
  <c r="R1978" i="3" s="1"/>
  <c r="R1979" i="3" s="1"/>
  <c r="R1980" i="3" s="1"/>
  <c r="R1981" i="3" s="1"/>
  <c r="K1982" i="3"/>
  <c r="K1983" i="3" s="1"/>
  <c r="K1984" i="3" s="1"/>
  <c r="K1985" i="3" s="1"/>
  <c r="K1986" i="3" s="1"/>
  <c r="K1987" i="3" s="1"/>
  <c r="K1988" i="3" s="1"/>
  <c r="K1989" i="3" s="1"/>
  <c r="K1990" i="3" s="1"/>
  <c r="K1991" i="3" s="1"/>
  <c r="K1992" i="3" s="1"/>
  <c r="K1993" i="3" s="1"/>
  <c r="K1994" i="3" s="1"/>
  <c r="K1995" i="3" s="1"/>
  <c r="K1996" i="3" s="1"/>
  <c r="K1997" i="3" s="1"/>
  <c r="K1998" i="3" s="1"/>
  <c r="K1999" i="3" s="1"/>
  <c r="K2000" i="3" s="1"/>
  <c r="K2001" i="3" s="1"/>
  <c r="K2002" i="3" s="1"/>
  <c r="K2003" i="3" s="1"/>
  <c r="K2004" i="3" s="1"/>
  <c r="K2005" i="3" s="1"/>
  <c r="K2006" i="3" s="1"/>
  <c r="K2007" i="3" s="1"/>
  <c r="K2008" i="3" s="1"/>
  <c r="K2009" i="3" s="1"/>
  <c r="K2010" i="3" s="1"/>
  <c r="K2011" i="3" s="1"/>
  <c r="K2012" i="3" s="1"/>
  <c r="K2013" i="3" s="1"/>
  <c r="K2014" i="3" s="1"/>
  <c r="K2015" i="3" s="1"/>
  <c r="K2016" i="3" s="1"/>
  <c r="K2017" i="3" s="1"/>
  <c r="K2018" i="3" s="1"/>
  <c r="K2019" i="3" s="1"/>
  <c r="K2020" i="3" s="1"/>
  <c r="K2021" i="3" s="1"/>
  <c r="K2022" i="3" s="1"/>
  <c r="K2023" i="3" s="1"/>
  <c r="K2024" i="3" s="1"/>
  <c r="K2025" i="3" s="1"/>
  <c r="K2026" i="3" s="1"/>
  <c r="K2027" i="3" s="1"/>
  <c r="K2028" i="3" s="1"/>
  <c r="K2029" i="3" s="1"/>
  <c r="K2030" i="3" s="1"/>
  <c r="K2031" i="3" s="1"/>
  <c r="K2032" i="3" s="1"/>
  <c r="K2033" i="3" s="1"/>
  <c r="K2034" i="3" s="1"/>
  <c r="K2035" i="3" s="1"/>
  <c r="K2036" i="3" s="1"/>
  <c r="K2037" i="3" s="1"/>
  <c r="K2038" i="3" s="1"/>
  <c r="K2039" i="3" s="1"/>
  <c r="K2040" i="3" s="1"/>
  <c r="K2041" i="3" s="1"/>
  <c r="L1982" i="3"/>
  <c r="L1983" i="3" s="1"/>
  <c r="L1984" i="3" s="1"/>
  <c r="L1985" i="3" s="1"/>
  <c r="L1986" i="3" s="1"/>
  <c r="M1982" i="3"/>
  <c r="M1983" i="3" s="1"/>
  <c r="M1984" i="3" s="1"/>
  <c r="M1985" i="3" s="1"/>
  <c r="M1986" i="3" s="1"/>
  <c r="M1987" i="3" s="1"/>
  <c r="M1988" i="3" s="1"/>
  <c r="M1989" i="3" s="1"/>
  <c r="M1990" i="3" s="1"/>
  <c r="M1991" i="3" s="1"/>
  <c r="M1992" i="3" s="1"/>
  <c r="M1993" i="3" s="1"/>
  <c r="M1994" i="3" s="1"/>
  <c r="M1995" i="3" s="1"/>
  <c r="M1996" i="3" s="1"/>
  <c r="M1997" i="3" s="1"/>
  <c r="M1998" i="3" s="1"/>
  <c r="M1999" i="3" s="1"/>
  <c r="M2000" i="3" s="1"/>
  <c r="M2001" i="3" s="1"/>
  <c r="M2002" i="3" s="1"/>
  <c r="M2003" i="3" s="1"/>
  <c r="M2004" i="3" s="1"/>
  <c r="M2005" i="3" s="1"/>
  <c r="M2006" i="3" s="1"/>
  <c r="M2007" i="3" s="1"/>
  <c r="M2008" i="3" s="1"/>
  <c r="M2009" i="3" s="1"/>
  <c r="M2010" i="3" s="1"/>
  <c r="M2011" i="3" s="1"/>
  <c r="M2012" i="3" s="1"/>
  <c r="M2013" i="3" s="1"/>
  <c r="M2014" i="3" s="1"/>
  <c r="M2015" i="3" s="1"/>
  <c r="M2016" i="3" s="1"/>
  <c r="M2017" i="3" s="1"/>
  <c r="M2018" i="3" s="1"/>
  <c r="M2019" i="3" s="1"/>
  <c r="M2020" i="3" s="1"/>
  <c r="M2021" i="3" s="1"/>
  <c r="M2022" i="3" s="1"/>
  <c r="M2023" i="3" s="1"/>
  <c r="M2024" i="3" s="1"/>
  <c r="M2025" i="3" s="1"/>
  <c r="M2026" i="3" s="1"/>
  <c r="M2027" i="3" s="1"/>
  <c r="M2028" i="3" s="1"/>
  <c r="M2029" i="3" s="1"/>
  <c r="M2030" i="3" s="1"/>
  <c r="M2031" i="3" s="1"/>
  <c r="M2032" i="3" s="1"/>
  <c r="M2033" i="3" s="1"/>
  <c r="M2034" i="3" s="1"/>
  <c r="M2035" i="3" s="1"/>
  <c r="M2036" i="3" s="1"/>
  <c r="M2037" i="3" s="1"/>
  <c r="M2038" i="3" s="1"/>
  <c r="M2039" i="3" s="1"/>
  <c r="M2040" i="3" s="1"/>
  <c r="M2041" i="3" s="1"/>
  <c r="N1982" i="3"/>
  <c r="N1983" i="3" s="1"/>
  <c r="O1982" i="3"/>
  <c r="O1983" i="3" s="1"/>
  <c r="O1984" i="3" s="1"/>
  <c r="O1985" i="3" s="1"/>
  <c r="O1986" i="3" s="1"/>
  <c r="O1987" i="3" s="1"/>
  <c r="O1988" i="3" s="1"/>
  <c r="O1989" i="3" s="1"/>
  <c r="O1990" i="3" s="1"/>
  <c r="O1991" i="3" s="1"/>
  <c r="O1992" i="3" s="1"/>
  <c r="O1993" i="3" s="1"/>
  <c r="O1994" i="3" s="1"/>
  <c r="O1995" i="3" s="1"/>
  <c r="O1996" i="3" s="1"/>
  <c r="O1997" i="3" s="1"/>
  <c r="O1998" i="3" s="1"/>
  <c r="O1999" i="3" s="1"/>
  <c r="O2000" i="3" s="1"/>
  <c r="O2001" i="3" s="1"/>
  <c r="O2002" i="3" s="1"/>
  <c r="O2003" i="3" s="1"/>
  <c r="O2004" i="3" s="1"/>
  <c r="O2005" i="3" s="1"/>
  <c r="O2006" i="3" s="1"/>
  <c r="O2007" i="3" s="1"/>
  <c r="O2008" i="3" s="1"/>
  <c r="O2009" i="3" s="1"/>
  <c r="O2010" i="3" s="1"/>
  <c r="O2011" i="3" s="1"/>
  <c r="O2012" i="3" s="1"/>
  <c r="O2013" i="3" s="1"/>
  <c r="O2014" i="3" s="1"/>
  <c r="O2015" i="3" s="1"/>
  <c r="O2016" i="3" s="1"/>
  <c r="O2017" i="3" s="1"/>
  <c r="O2018" i="3" s="1"/>
  <c r="O2019" i="3" s="1"/>
  <c r="O2020" i="3" s="1"/>
  <c r="O2021" i="3" s="1"/>
  <c r="O2022" i="3" s="1"/>
  <c r="O2023" i="3" s="1"/>
  <c r="O2024" i="3" s="1"/>
  <c r="O2025" i="3" s="1"/>
  <c r="O2026" i="3" s="1"/>
  <c r="O2027" i="3" s="1"/>
  <c r="O2028" i="3" s="1"/>
  <c r="O2029" i="3" s="1"/>
  <c r="O2030" i="3" s="1"/>
  <c r="O2031" i="3" s="1"/>
  <c r="O2032" i="3" s="1"/>
  <c r="O2033" i="3" s="1"/>
  <c r="O2034" i="3" s="1"/>
  <c r="O2035" i="3" s="1"/>
  <c r="O2036" i="3" s="1"/>
  <c r="O2037" i="3" s="1"/>
  <c r="O2038" i="3" s="1"/>
  <c r="O2039" i="3" s="1"/>
  <c r="O2040" i="3" s="1"/>
  <c r="O2041" i="3" s="1"/>
  <c r="P1982" i="3"/>
  <c r="Q1982" i="3"/>
  <c r="R1982" i="3"/>
  <c r="R1983" i="3" s="1"/>
  <c r="S1982" i="3"/>
  <c r="S1983" i="3" s="1"/>
  <c r="S1984" i="3" s="1"/>
  <c r="S1985" i="3" s="1"/>
  <c r="S1986" i="3" s="1"/>
  <c r="S1987" i="3" s="1"/>
  <c r="S1988" i="3" s="1"/>
  <c r="S1989" i="3" s="1"/>
  <c r="S1990" i="3" s="1"/>
  <c r="S1991" i="3" s="1"/>
  <c r="S1992" i="3" s="1"/>
  <c r="S1993" i="3" s="1"/>
  <c r="S1994" i="3" s="1"/>
  <c r="S1995" i="3" s="1"/>
  <c r="S1996" i="3" s="1"/>
  <c r="S1997" i="3" s="1"/>
  <c r="S1998" i="3" s="1"/>
  <c r="S1999" i="3" s="1"/>
  <c r="S2000" i="3" s="1"/>
  <c r="S2001" i="3" s="1"/>
  <c r="S2002" i="3" s="1"/>
  <c r="S2003" i="3" s="1"/>
  <c r="S2004" i="3" s="1"/>
  <c r="S2005" i="3" s="1"/>
  <c r="S2006" i="3" s="1"/>
  <c r="S2007" i="3" s="1"/>
  <c r="S2008" i="3" s="1"/>
  <c r="S2009" i="3" s="1"/>
  <c r="S2010" i="3" s="1"/>
  <c r="S2011" i="3" s="1"/>
  <c r="S2012" i="3" s="1"/>
  <c r="S2013" i="3" s="1"/>
  <c r="S2014" i="3" s="1"/>
  <c r="S2015" i="3" s="1"/>
  <c r="S2016" i="3" s="1"/>
  <c r="S2017" i="3" s="1"/>
  <c r="S2018" i="3" s="1"/>
  <c r="S2019" i="3" s="1"/>
  <c r="S2020" i="3" s="1"/>
  <c r="S2021" i="3" s="1"/>
  <c r="S2022" i="3" s="1"/>
  <c r="S2023" i="3" s="1"/>
  <c r="S2024" i="3" s="1"/>
  <c r="S2025" i="3" s="1"/>
  <c r="S2026" i="3" s="1"/>
  <c r="S2027" i="3" s="1"/>
  <c r="S2028" i="3" s="1"/>
  <c r="S2029" i="3" s="1"/>
  <c r="S2030" i="3" s="1"/>
  <c r="S2031" i="3" s="1"/>
  <c r="S2032" i="3" s="1"/>
  <c r="S2033" i="3" s="1"/>
  <c r="S2034" i="3" s="1"/>
  <c r="S2035" i="3" s="1"/>
  <c r="S2036" i="3" s="1"/>
  <c r="S2037" i="3" s="1"/>
  <c r="S2038" i="3" s="1"/>
  <c r="S2039" i="3" s="1"/>
  <c r="S2040" i="3" s="1"/>
  <c r="S2041" i="3" s="1"/>
  <c r="T1982" i="3"/>
  <c r="T1983" i="3" s="1"/>
  <c r="T1984" i="3" s="1"/>
  <c r="T1985" i="3" s="1"/>
  <c r="T1986" i="3" s="1"/>
  <c r="T1987" i="3" s="1"/>
  <c r="T1988" i="3" s="1"/>
  <c r="T1989" i="3" s="1"/>
  <c r="T1990" i="3" s="1"/>
  <c r="P1983" i="3"/>
  <c r="P1984" i="3" s="1"/>
  <c r="Q1983" i="3"/>
  <c r="Q1984" i="3" s="1"/>
  <c r="Q1985" i="3" s="1"/>
  <c r="Q1986" i="3" s="1"/>
  <c r="Q1987" i="3" s="1"/>
  <c r="Q1988" i="3" s="1"/>
  <c r="Q1989" i="3" s="1"/>
  <c r="Q1990" i="3" s="1"/>
  <c r="Q1991" i="3" s="1"/>
  <c r="Q1992" i="3" s="1"/>
  <c r="Q1993" i="3" s="1"/>
  <c r="Q1994" i="3" s="1"/>
  <c r="Q1995" i="3" s="1"/>
  <c r="Q1996" i="3" s="1"/>
  <c r="Q1997" i="3" s="1"/>
  <c r="Q1998" i="3" s="1"/>
  <c r="Q1999" i="3" s="1"/>
  <c r="Q2000" i="3" s="1"/>
  <c r="Q2001" i="3" s="1"/>
  <c r="Q2002" i="3" s="1"/>
  <c r="Q2003" i="3" s="1"/>
  <c r="Q2004" i="3" s="1"/>
  <c r="Q2005" i="3" s="1"/>
  <c r="Q2006" i="3" s="1"/>
  <c r="Q2007" i="3" s="1"/>
  <c r="Q2008" i="3" s="1"/>
  <c r="Q2009" i="3" s="1"/>
  <c r="Q2010" i="3" s="1"/>
  <c r="Q2011" i="3" s="1"/>
  <c r="Q2012" i="3" s="1"/>
  <c r="Q2013" i="3" s="1"/>
  <c r="Q2014" i="3" s="1"/>
  <c r="Q2015" i="3" s="1"/>
  <c r="Q2016" i="3" s="1"/>
  <c r="Q2017" i="3" s="1"/>
  <c r="Q2018" i="3" s="1"/>
  <c r="Q2019" i="3" s="1"/>
  <c r="Q2020" i="3" s="1"/>
  <c r="Q2021" i="3" s="1"/>
  <c r="Q2022" i="3" s="1"/>
  <c r="Q2023" i="3" s="1"/>
  <c r="Q2024" i="3" s="1"/>
  <c r="Q2025" i="3" s="1"/>
  <c r="Q2026" i="3" s="1"/>
  <c r="Q2027" i="3" s="1"/>
  <c r="Q2028" i="3" s="1"/>
  <c r="Q2029" i="3" s="1"/>
  <c r="Q2030" i="3" s="1"/>
  <c r="Q2031" i="3" s="1"/>
  <c r="Q2032" i="3" s="1"/>
  <c r="Q2033" i="3" s="1"/>
  <c r="Q2034" i="3" s="1"/>
  <c r="Q2035" i="3" s="1"/>
  <c r="Q2036" i="3" s="1"/>
  <c r="Q2037" i="3" s="1"/>
  <c r="Q2038" i="3" s="1"/>
  <c r="Q2039" i="3" s="1"/>
  <c r="Q2040" i="3" s="1"/>
  <c r="Q2041" i="3" s="1"/>
  <c r="N1984" i="3"/>
  <c r="N1985" i="3" s="1"/>
  <c r="R1984" i="3"/>
  <c r="R1985" i="3" s="1"/>
  <c r="R1986" i="3" s="1"/>
  <c r="R1987" i="3" s="1"/>
  <c r="R1988" i="3" s="1"/>
  <c r="R1989" i="3" s="1"/>
  <c r="R1990" i="3" s="1"/>
  <c r="R1991" i="3" s="1"/>
  <c r="R1992" i="3" s="1"/>
  <c r="R1993" i="3" s="1"/>
  <c r="R1994" i="3" s="1"/>
  <c r="R1995" i="3" s="1"/>
  <c r="R1996" i="3" s="1"/>
  <c r="R1997" i="3" s="1"/>
  <c r="R1998" i="3" s="1"/>
  <c r="R1999" i="3" s="1"/>
  <c r="R2000" i="3" s="1"/>
  <c r="R2001" i="3" s="1"/>
  <c r="R2002" i="3" s="1"/>
  <c r="R2003" i="3" s="1"/>
  <c r="P1985" i="3"/>
  <c r="P1986" i="3" s="1"/>
  <c r="P1987" i="3" s="1"/>
  <c r="P1988" i="3" s="1"/>
  <c r="P1989" i="3" s="1"/>
  <c r="P1990" i="3" s="1"/>
  <c r="P1991" i="3" s="1"/>
  <c r="P1992" i="3" s="1"/>
  <c r="P1993" i="3" s="1"/>
  <c r="P1994" i="3" s="1"/>
  <c r="P1995" i="3" s="1"/>
  <c r="P1996" i="3" s="1"/>
  <c r="P1997" i="3" s="1"/>
  <c r="P1998" i="3" s="1"/>
  <c r="P1999" i="3" s="1"/>
  <c r="P2000" i="3" s="1"/>
  <c r="P2001" i="3" s="1"/>
  <c r="P2002" i="3" s="1"/>
  <c r="P2003" i="3" s="1"/>
  <c r="P2004" i="3" s="1"/>
  <c r="P2005" i="3" s="1"/>
  <c r="P2006" i="3" s="1"/>
  <c r="P2007" i="3" s="1"/>
  <c r="P2008" i="3" s="1"/>
  <c r="P2009" i="3" s="1"/>
  <c r="P2010" i="3" s="1"/>
  <c r="P2011" i="3" s="1"/>
  <c r="P2012" i="3" s="1"/>
  <c r="P2013" i="3" s="1"/>
  <c r="P2014" i="3" s="1"/>
  <c r="P2015" i="3" s="1"/>
  <c r="P2016" i="3" s="1"/>
  <c r="P2017" i="3" s="1"/>
  <c r="P2018" i="3" s="1"/>
  <c r="P2019" i="3" s="1"/>
  <c r="P2020" i="3" s="1"/>
  <c r="P2021" i="3" s="1"/>
  <c r="P2022" i="3" s="1"/>
  <c r="P2023" i="3" s="1"/>
  <c r="P2024" i="3" s="1"/>
  <c r="P2025" i="3" s="1"/>
  <c r="P2026" i="3" s="1"/>
  <c r="P2027" i="3" s="1"/>
  <c r="P2028" i="3" s="1"/>
  <c r="P2029" i="3" s="1"/>
  <c r="P2030" i="3" s="1"/>
  <c r="P2031" i="3" s="1"/>
  <c r="P2032" i="3" s="1"/>
  <c r="P2033" i="3" s="1"/>
  <c r="P2034" i="3" s="1"/>
  <c r="P2035" i="3" s="1"/>
  <c r="P2036" i="3" s="1"/>
  <c r="P2037" i="3" s="1"/>
  <c r="P2038" i="3" s="1"/>
  <c r="P2039" i="3" s="1"/>
  <c r="P2040" i="3" s="1"/>
  <c r="P2041" i="3" s="1"/>
  <c r="N1986" i="3"/>
  <c r="N1987" i="3" s="1"/>
  <c r="L1987" i="3"/>
  <c r="L1988" i="3" s="1"/>
  <c r="L1989" i="3" s="1"/>
  <c r="L1990" i="3" s="1"/>
  <c r="L1991" i="3" s="1"/>
  <c r="L1992" i="3" s="1"/>
  <c r="L1993" i="3" s="1"/>
  <c r="L1994" i="3" s="1"/>
  <c r="L1995" i="3" s="1"/>
  <c r="L1996" i="3" s="1"/>
  <c r="L1997" i="3" s="1"/>
  <c r="L1998" i="3" s="1"/>
  <c r="L1999" i="3" s="1"/>
  <c r="L2000" i="3" s="1"/>
  <c r="L2001" i="3" s="1"/>
  <c r="L2002" i="3" s="1"/>
  <c r="L2003" i="3" s="1"/>
  <c r="L2004" i="3" s="1"/>
  <c r="L2005" i="3" s="1"/>
  <c r="L2006" i="3" s="1"/>
  <c r="L2007" i="3" s="1"/>
  <c r="L2008" i="3" s="1"/>
  <c r="L2009" i="3" s="1"/>
  <c r="L2010" i="3" s="1"/>
  <c r="L2011" i="3" s="1"/>
  <c r="L2012" i="3" s="1"/>
  <c r="L2013" i="3" s="1"/>
  <c r="L2014" i="3" s="1"/>
  <c r="L2015" i="3" s="1"/>
  <c r="L2016" i="3" s="1"/>
  <c r="L2017" i="3" s="1"/>
  <c r="L2018" i="3" s="1"/>
  <c r="L2019" i="3" s="1"/>
  <c r="L2020" i="3" s="1"/>
  <c r="L2021" i="3" s="1"/>
  <c r="L2022" i="3" s="1"/>
  <c r="L2023" i="3" s="1"/>
  <c r="L2024" i="3" s="1"/>
  <c r="L2025" i="3" s="1"/>
  <c r="L2026" i="3" s="1"/>
  <c r="L2027" i="3" s="1"/>
  <c r="L2028" i="3" s="1"/>
  <c r="L2029" i="3" s="1"/>
  <c r="L2030" i="3" s="1"/>
  <c r="L2031" i="3" s="1"/>
  <c r="L2032" i="3" s="1"/>
  <c r="L2033" i="3" s="1"/>
  <c r="L2034" i="3" s="1"/>
  <c r="L2035" i="3" s="1"/>
  <c r="L2036" i="3" s="1"/>
  <c r="L2037" i="3" s="1"/>
  <c r="L2038" i="3" s="1"/>
  <c r="L2039" i="3" s="1"/>
  <c r="L2040" i="3" s="1"/>
  <c r="L2041" i="3" s="1"/>
  <c r="N1988" i="3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T1991" i="3"/>
  <c r="T1992" i="3" s="1"/>
  <c r="T1993" i="3" s="1"/>
  <c r="T1994" i="3" s="1"/>
  <c r="T1995" i="3" s="1"/>
  <c r="T1996" i="3" s="1"/>
  <c r="T1997" i="3" s="1"/>
  <c r="T1998" i="3" s="1"/>
  <c r="T1999" i="3" s="1"/>
  <c r="T2000" i="3" s="1"/>
  <c r="T2001" i="3" s="1"/>
  <c r="T2002" i="3" s="1"/>
  <c r="T2003" i="3" s="1"/>
  <c r="T2004" i="3" s="1"/>
  <c r="T2005" i="3" s="1"/>
  <c r="T2006" i="3" s="1"/>
  <c r="T2007" i="3" s="1"/>
  <c r="T2008" i="3" s="1"/>
  <c r="T2009" i="3" s="1"/>
  <c r="T2010" i="3" s="1"/>
  <c r="T2011" i="3" s="1"/>
  <c r="T2012" i="3" s="1"/>
  <c r="T2013" i="3" s="1"/>
  <c r="T2014" i="3" s="1"/>
  <c r="T2015" i="3" s="1"/>
  <c r="T2016" i="3" s="1"/>
  <c r="T2017" i="3" s="1"/>
  <c r="T2018" i="3" s="1"/>
  <c r="T2019" i="3" s="1"/>
  <c r="T2020" i="3" s="1"/>
  <c r="T2021" i="3" s="1"/>
  <c r="T2022" i="3" s="1"/>
  <c r="T2023" i="3" s="1"/>
  <c r="T2024" i="3" s="1"/>
  <c r="T2025" i="3" s="1"/>
  <c r="T2026" i="3" s="1"/>
  <c r="T2027" i="3" s="1"/>
  <c r="T2028" i="3" s="1"/>
  <c r="T2029" i="3" s="1"/>
  <c r="T2030" i="3" s="1"/>
  <c r="T2031" i="3" s="1"/>
  <c r="T2032" i="3" s="1"/>
  <c r="T2033" i="3" s="1"/>
  <c r="T2034" i="3" s="1"/>
  <c r="T2035" i="3" s="1"/>
  <c r="T2036" i="3" s="1"/>
  <c r="T2037" i="3" s="1"/>
  <c r="T2038" i="3" s="1"/>
  <c r="T2039" i="3" s="1"/>
  <c r="T2040" i="3" s="1"/>
  <c r="T2041" i="3" s="1"/>
  <c r="R2004" i="3"/>
  <c r="R2005" i="3" s="1"/>
  <c r="R2006" i="3" s="1"/>
  <c r="R2007" i="3" s="1"/>
  <c r="R2008" i="3" s="1"/>
  <c r="R2009" i="3" s="1"/>
  <c r="R2010" i="3" s="1"/>
  <c r="R2011" i="3" s="1"/>
  <c r="R2012" i="3" s="1"/>
  <c r="R2013" i="3" s="1"/>
  <c r="R2014" i="3" s="1"/>
  <c r="R2015" i="3" s="1"/>
  <c r="R2016" i="3" s="1"/>
  <c r="R2017" i="3" s="1"/>
  <c r="R2018" i="3" s="1"/>
  <c r="R2019" i="3" s="1"/>
  <c r="R2020" i="3" s="1"/>
  <c r="R2021" i="3" s="1"/>
  <c r="R2022" i="3" s="1"/>
  <c r="R2023" i="3" s="1"/>
  <c r="R2024" i="3" s="1"/>
  <c r="R2025" i="3" s="1"/>
  <c r="R2026" i="3" s="1"/>
  <c r="R2027" i="3" s="1"/>
  <c r="R2028" i="3" s="1"/>
  <c r="R2029" i="3" s="1"/>
  <c r="R2030" i="3" s="1"/>
  <c r="R2031" i="3" s="1"/>
  <c r="R2032" i="3" s="1"/>
  <c r="R2033" i="3" s="1"/>
  <c r="R2034" i="3" s="1"/>
  <c r="R2035" i="3" s="1"/>
  <c r="R2036" i="3"/>
  <c r="R2037" i="3" s="1"/>
  <c r="R2038" i="3" s="1"/>
  <c r="R2039" i="3" s="1"/>
  <c r="R2040" i="3" s="1"/>
  <c r="R2041" i="3" s="1"/>
  <c r="K2042" i="3"/>
  <c r="K2043" i="3" s="1"/>
  <c r="K2044" i="3" s="1"/>
  <c r="K2045" i="3" s="1"/>
  <c r="K2046" i="3" s="1"/>
  <c r="K2047" i="3" s="1"/>
  <c r="K2048" i="3" s="1"/>
  <c r="K2049" i="3" s="1"/>
  <c r="K2050" i="3" s="1"/>
  <c r="K2051" i="3" s="1"/>
  <c r="K2052" i="3" s="1"/>
  <c r="K2053" i="3" s="1"/>
  <c r="K2054" i="3" s="1"/>
  <c r="K2055" i="3" s="1"/>
  <c r="K2056" i="3" s="1"/>
  <c r="K2057" i="3" s="1"/>
  <c r="K2058" i="3" s="1"/>
  <c r="K2059" i="3" s="1"/>
  <c r="K2060" i="3" s="1"/>
  <c r="K2061" i="3" s="1"/>
  <c r="K2062" i="3" s="1"/>
  <c r="K2063" i="3" s="1"/>
  <c r="K2064" i="3" s="1"/>
  <c r="K2065" i="3" s="1"/>
  <c r="K2066" i="3" s="1"/>
  <c r="K2067" i="3" s="1"/>
  <c r="K2068" i="3" s="1"/>
  <c r="K2069" i="3" s="1"/>
  <c r="K2070" i="3" s="1"/>
  <c r="K2071" i="3" s="1"/>
  <c r="K2072" i="3" s="1"/>
  <c r="K2073" i="3" s="1"/>
  <c r="K2074" i="3" s="1"/>
  <c r="K2075" i="3" s="1"/>
  <c r="K2076" i="3" s="1"/>
  <c r="K2077" i="3" s="1"/>
  <c r="K2078" i="3" s="1"/>
  <c r="K2079" i="3" s="1"/>
  <c r="K2080" i="3" s="1"/>
  <c r="K2081" i="3" s="1"/>
  <c r="K2082" i="3" s="1"/>
  <c r="K2083" i="3" s="1"/>
  <c r="K2084" i="3" s="1"/>
  <c r="K2085" i="3" s="1"/>
  <c r="K2086" i="3" s="1"/>
  <c r="K2087" i="3" s="1"/>
  <c r="K2088" i="3" s="1"/>
  <c r="K2089" i="3" s="1"/>
  <c r="K2090" i="3" s="1"/>
  <c r="K2091" i="3" s="1"/>
  <c r="K2092" i="3" s="1"/>
  <c r="K2093" i="3" s="1"/>
  <c r="K2094" i="3" s="1"/>
  <c r="K2095" i="3" s="1"/>
  <c r="K2096" i="3" s="1"/>
  <c r="K2097" i="3" s="1"/>
  <c r="K2098" i="3" s="1"/>
  <c r="K2099" i="3" s="1"/>
  <c r="K2100" i="3" s="1"/>
  <c r="K2101" i="3" s="1"/>
  <c r="L2042" i="3"/>
  <c r="L2043" i="3" s="1"/>
  <c r="L2044" i="3" s="1"/>
  <c r="L2045" i="3" s="1"/>
  <c r="L2046" i="3" s="1"/>
  <c r="L2047" i="3" s="1"/>
  <c r="L2048" i="3" s="1"/>
  <c r="L2049" i="3" s="1"/>
  <c r="L2050" i="3" s="1"/>
  <c r="L2051" i="3" s="1"/>
  <c r="L2052" i="3" s="1"/>
  <c r="L2053" i="3" s="1"/>
  <c r="L2054" i="3" s="1"/>
  <c r="L2055" i="3" s="1"/>
  <c r="L2056" i="3" s="1"/>
  <c r="L2057" i="3" s="1"/>
  <c r="L2058" i="3" s="1"/>
  <c r="L2059" i="3" s="1"/>
  <c r="L2060" i="3" s="1"/>
  <c r="L2061" i="3" s="1"/>
  <c r="L2062" i="3" s="1"/>
  <c r="L2063" i="3" s="1"/>
  <c r="L2064" i="3" s="1"/>
  <c r="L2065" i="3" s="1"/>
  <c r="L2066" i="3" s="1"/>
  <c r="L2067" i="3" s="1"/>
  <c r="L2068" i="3" s="1"/>
  <c r="L2069" i="3" s="1"/>
  <c r="L2070" i="3" s="1"/>
  <c r="L2071" i="3" s="1"/>
  <c r="L2072" i="3" s="1"/>
  <c r="L2073" i="3" s="1"/>
  <c r="L2074" i="3" s="1"/>
  <c r="L2075" i="3" s="1"/>
  <c r="L2076" i="3" s="1"/>
  <c r="L2077" i="3" s="1"/>
  <c r="L2078" i="3" s="1"/>
  <c r="L2079" i="3" s="1"/>
  <c r="L2080" i="3" s="1"/>
  <c r="L2081" i="3" s="1"/>
  <c r="L2082" i="3" s="1"/>
  <c r="L2083" i="3" s="1"/>
  <c r="L2084" i="3" s="1"/>
  <c r="L2085" i="3" s="1"/>
  <c r="L2086" i="3" s="1"/>
  <c r="L2087" i="3" s="1"/>
  <c r="L2088" i="3" s="1"/>
  <c r="L2089" i="3" s="1"/>
  <c r="L2090" i="3" s="1"/>
  <c r="L2091" i="3" s="1"/>
  <c r="L2092" i="3" s="1"/>
  <c r="L2093" i="3" s="1"/>
  <c r="L2094" i="3" s="1"/>
  <c r="L2095" i="3" s="1"/>
  <c r="L2096" i="3" s="1"/>
  <c r="L2097" i="3" s="1"/>
  <c r="L2098" i="3" s="1"/>
  <c r="L2099" i="3" s="1"/>
  <c r="L2100" i="3" s="1"/>
  <c r="L2101" i="3" s="1"/>
  <c r="M2042" i="3"/>
  <c r="N2042" i="3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O2042" i="3"/>
  <c r="O2043" i="3" s="1"/>
  <c r="O2044" i="3" s="1"/>
  <c r="O2045" i="3" s="1"/>
  <c r="O2046" i="3" s="1"/>
  <c r="O2047" i="3" s="1"/>
  <c r="O2048" i="3" s="1"/>
  <c r="O2049" i="3" s="1"/>
  <c r="O2050" i="3" s="1"/>
  <c r="O2051" i="3" s="1"/>
  <c r="O2052" i="3" s="1"/>
  <c r="O2053" i="3" s="1"/>
  <c r="O2054" i="3" s="1"/>
  <c r="O2055" i="3" s="1"/>
  <c r="O2056" i="3" s="1"/>
  <c r="O2057" i="3" s="1"/>
  <c r="O2058" i="3" s="1"/>
  <c r="O2059" i="3" s="1"/>
  <c r="O2060" i="3" s="1"/>
  <c r="O2061" i="3" s="1"/>
  <c r="O2062" i="3" s="1"/>
  <c r="O2063" i="3" s="1"/>
  <c r="O2064" i="3" s="1"/>
  <c r="O2065" i="3" s="1"/>
  <c r="O2066" i="3" s="1"/>
  <c r="O2067" i="3" s="1"/>
  <c r="O2068" i="3" s="1"/>
  <c r="O2069" i="3" s="1"/>
  <c r="O2070" i="3" s="1"/>
  <c r="O2071" i="3" s="1"/>
  <c r="O2072" i="3" s="1"/>
  <c r="O2073" i="3" s="1"/>
  <c r="P2042" i="3"/>
  <c r="Q2042" i="3"/>
  <c r="R2042" i="3"/>
  <c r="R2043" i="3" s="1"/>
  <c r="R2044" i="3" s="1"/>
  <c r="R2045" i="3" s="1"/>
  <c r="R2046" i="3" s="1"/>
  <c r="R2047" i="3" s="1"/>
  <c r="R2048" i="3" s="1"/>
  <c r="R2049" i="3" s="1"/>
  <c r="R2050" i="3" s="1"/>
  <c r="R2051" i="3" s="1"/>
  <c r="R2052" i="3" s="1"/>
  <c r="R2053" i="3" s="1"/>
  <c r="R2054" i="3" s="1"/>
  <c r="R2055" i="3" s="1"/>
  <c r="R2056" i="3" s="1"/>
  <c r="R2057" i="3" s="1"/>
  <c r="R2058" i="3" s="1"/>
  <c r="R2059" i="3" s="1"/>
  <c r="R2060" i="3" s="1"/>
  <c r="R2061" i="3" s="1"/>
  <c r="R2062" i="3" s="1"/>
  <c r="R2063" i="3" s="1"/>
  <c r="R2064" i="3" s="1"/>
  <c r="R2065" i="3" s="1"/>
  <c r="R2066" i="3" s="1"/>
  <c r="R2067" i="3" s="1"/>
  <c r="R2068" i="3" s="1"/>
  <c r="R2069" i="3" s="1"/>
  <c r="R2070" i="3" s="1"/>
  <c r="R2071" i="3" s="1"/>
  <c r="R2072" i="3" s="1"/>
  <c r="R2073" i="3" s="1"/>
  <c r="R2074" i="3" s="1"/>
  <c r="R2075" i="3" s="1"/>
  <c r="R2076" i="3" s="1"/>
  <c r="R2077" i="3" s="1"/>
  <c r="R2078" i="3" s="1"/>
  <c r="R2079" i="3" s="1"/>
  <c r="R2080" i="3" s="1"/>
  <c r="R2081" i="3" s="1"/>
  <c r="R2082" i="3" s="1"/>
  <c r="R2083" i="3" s="1"/>
  <c r="R2084" i="3" s="1"/>
  <c r="R2085" i="3" s="1"/>
  <c r="R2086" i="3" s="1"/>
  <c r="R2087" i="3" s="1"/>
  <c r="R2088" i="3" s="1"/>
  <c r="R2089" i="3" s="1"/>
  <c r="R2090" i="3" s="1"/>
  <c r="R2091" i="3" s="1"/>
  <c r="R2092" i="3" s="1"/>
  <c r="R2093" i="3" s="1"/>
  <c r="R2094" i="3" s="1"/>
  <c r="R2095" i="3" s="1"/>
  <c r="R2096" i="3" s="1"/>
  <c r="R2097" i="3" s="1"/>
  <c r="R2098" i="3" s="1"/>
  <c r="R2099" i="3" s="1"/>
  <c r="R2100" i="3" s="1"/>
  <c r="R2101" i="3" s="1"/>
  <c r="S2042" i="3"/>
  <c r="S2043" i="3" s="1"/>
  <c r="S2044" i="3" s="1"/>
  <c r="S2045" i="3" s="1"/>
  <c r="S2046" i="3" s="1"/>
  <c r="S2047" i="3" s="1"/>
  <c r="S2048" i="3" s="1"/>
  <c r="S2049" i="3" s="1"/>
  <c r="S2050" i="3" s="1"/>
  <c r="S2051" i="3" s="1"/>
  <c r="S2052" i="3" s="1"/>
  <c r="S2053" i="3" s="1"/>
  <c r="S2054" i="3" s="1"/>
  <c r="S2055" i="3" s="1"/>
  <c r="S2056" i="3" s="1"/>
  <c r="S2057" i="3" s="1"/>
  <c r="S2058" i="3" s="1"/>
  <c r="S2059" i="3" s="1"/>
  <c r="S2060" i="3" s="1"/>
  <c r="S2061" i="3" s="1"/>
  <c r="S2062" i="3" s="1"/>
  <c r="S2063" i="3" s="1"/>
  <c r="S2064" i="3" s="1"/>
  <c r="S2065" i="3" s="1"/>
  <c r="S2066" i="3" s="1"/>
  <c r="S2067" i="3" s="1"/>
  <c r="S2068" i="3" s="1"/>
  <c r="S2069" i="3" s="1"/>
  <c r="T2042" i="3"/>
  <c r="T2043" i="3" s="1"/>
  <c r="T2044" i="3" s="1"/>
  <c r="T2045" i="3" s="1"/>
  <c r="T2046" i="3" s="1"/>
  <c r="T2047" i="3" s="1"/>
  <c r="T2048" i="3" s="1"/>
  <c r="T2049" i="3" s="1"/>
  <c r="T2050" i="3" s="1"/>
  <c r="T2051" i="3" s="1"/>
  <c r="T2052" i="3" s="1"/>
  <c r="T2053" i="3" s="1"/>
  <c r="T2054" i="3" s="1"/>
  <c r="T2055" i="3" s="1"/>
  <c r="T2056" i="3" s="1"/>
  <c r="T2057" i="3" s="1"/>
  <c r="T2058" i="3" s="1"/>
  <c r="T2059" i="3" s="1"/>
  <c r="T2060" i="3" s="1"/>
  <c r="T2061" i="3" s="1"/>
  <c r="T2062" i="3" s="1"/>
  <c r="T2063" i="3" s="1"/>
  <c r="T2064" i="3" s="1"/>
  <c r="T2065" i="3" s="1"/>
  <c r="T2066" i="3" s="1"/>
  <c r="T2067" i="3" s="1"/>
  <c r="T2068" i="3" s="1"/>
  <c r="T2069" i="3" s="1"/>
  <c r="T2070" i="3" s="1"/>
  <c r="T2071" i="3" s="1"/>
  <c r="T2072" i="3" s="1"/>
  <c r="T2073" i="3" s="1"/>
  <c r="T2074" i="3" s="1"/>
  <c r="T2075" i="3" s="1"/>
  <c r="T2076" i="3" s="1"/>
  <c r="T2077" i="3" s="1"/>
  <c r="T2078" i="3" s="1"/>
  <c r="T2079" i="3" s="1"/>
  <c r="T2080" i="3" s="1"/>
  <c r="T2081" i="3" s="1"/>
  <c r="T2082" i="3" s="1"/>
  <c r="T2083" i="3" s="1"/>
  <c r="T2084" i="3" s="1"/>
  <c r="T2085" i="3" s="1"/>
  <c r="T2086" i="3" s="1"/>
  <c r="T2087" i="3" s="1"/>
  <c r="T2088" i="3" s="1"/>
  <c r="T2089" i="3" s="1"/>
  <c r="T2090" i="3" s="1"/>
  <c r="T2091" i="3" s="1"/>
  <c r="T2092" i="3" s="1"/>
  <c r="T2093" i="3" s="1"/>
  <c r="T2094" i="3" s="1"/>
  <c r="T2095" i="3" s="1"/>
  <c r="T2096" i="3" s="1"/>
  <c r="T2097" i="3" s="1"/>
  <c r="T2098" i="3" s="1"/>
  <c r="T2099" i="3" s="1"/>
  <c r="T2100" i="3" s="1"/>
  <c r="T2101" i="3" s="1"/>
  <c r="M2043" i="3"/>
  <c r="M2044" i="3" s="1"/>
  <c r="M2045" i="3" s="1"/>
  <c r="M2046" i="3" s="1"/>
  <c r="M2047" i="3" s="1"/>
  <c r="M2048" i="3" s="1"/>
  <c r="M2049" i="3" s="1"/>
  <c r="M2050" i="3" s="1"/>
  <c r="M2051" i="3" s="1"/>
  <c r="M2052" i="3" s="1"/>
  <c r="M2053" i="3" s="1"/>
  <c r="M2054" i="3" s="1"/>
  <c r="M2055" i="3" s="1"/>
  <c r="M2056" i="3" s="1"/>
  <c r="M2057" i="3" s="1"/>
  <c r="M2058" i="3" s="1"/>
  <c r="M2059" i="3" s="1"/>
  <c r="M2060" i="3" s="1"/>
  <c r="M2061" i="3" s="1"/>
  <c r="M2062" i="3" s="1"/>
  <c r="M2063" i="3" s="1"/>
  <c r="M2064" i="3" s="1"/>
  <c r="M2065" i="3" s="1"/>
  <c r="M2066" i="3" s="1"/>
  <c r="M2067" i="3" s="1"/>
  <c r="M2068" i="3" s="1"/>
  <c r="M2069" i="3" s="1"/>
  <c r="M2070" i="3" s="1"/>
  <c r="P2043" i="3"/>
  <c r="P2044" i="3" s="1"/>
  <c r="P2045" i="3" s="1"/>
  <c r="P2046" i="3" s="1"/>
  <c r="P2047" i="3" s="1"/>
  <c r="P2048" i="3" s="1"/>
  <c r="P2049" i="3" s="1"/>
  <c r="P2050" i="3" s="1"/>
  <c r="P2051" i="3" s="1"/>
  <c r="P2052" i="3" s="1"/>
  <c r="P2053" i="3" s="1"/>
  <c r="P2054" i="3" s="1"/>
  <c r="P2055" i="3" s="1"/>
  <c r="P2056" i="3" s="1"/>
  <c r="P2057" i="3" s="1"/>
  <c r="P2058" i="3" s="1"/>
  <c r="P2059" i="3" s="1"/>
  <c r="P2060" i="3" s="1"/>
  <c r="P2061" i="3" s="1"/>
  <c r="P2062" i="3" s="1"/>
  <c r="P2063" i="3" s="1"/>
  <c r="P2064" i="3" s="1"/>
  <c r="P2065" i="3" s="1"/>
  <c r="P2066" i="3" s="1"/>
  <c r="P2067" i="3" s="1"/>
  <c r="P2068" i="3" s="1"/>
  <c r="P2069" i="3" s="1"/>
  <c r="P2070" i="3" s="1"/>
  <c r="P2071" i="3" s="1"/>
  <c r="P2072" i="3" s="1"/>
  <c r="P2073" i="3" s="1"/>
  <c r="P2074" i="3" s="1"/>
  <c r="P2075" i="3" s="1"/>
  <c r="P2076" i="3" s="1"/>
  <c r="P2077" i="3" s="1"/>
  <c r="P2078" i="3" s="1"/>
  <c r="P2079" i="3" s="1"/>
  <c r="P2080" i="3" s="1"/>
  <c r="P2081" i="3" s="1"/>
  <c r="P2082" i="3" s="1"/>
  <c r="P2083" i="3" s="1"/>
  <c r="P2084" i="3" s="1"/>
  <c r="P2085" i="3" s="1"/>
  <c r="P2086" i="3" s="1"/>
  <c r="P2087" i="3" s="1"/>
  <c r="P2088" i="3" s="1"/>
  <c r="P2089" i="3" s="1"/>
  <c r="P2090" i="3" s="1"/>
  <c r="P2091" i="3" s="1"/>
  <c r="P2092" i="3" s="1"/>
  <c r="P2093" i="3" s="1"/>
  <c r="P2094" i="3" s="1"/>
  <c r="P2095" i="3" s="1"/>
  <c r="P2096" i="3" s="1"/>
  <c r="P2097" i="3" s="1"/>
  <c r="P2098" i="3" s="1"/>
  <c r="P2099" i="3" s="1"/>
  <c r="P2100" i="3" s="1"/>
  <c r="P2101" i="3" s="1"/>
  <c r="Q2043" i="3"/>
  <c r="Q2044" i="3" s="1"/>
  <c r="Q2045" i="3" s="1"/>
  <c r="Q2046" i="3" s="1"/>
  <c r="Q2047" i="3" s="1"/>
  <c r="Q2048" i="3" s="1"/>
  <c r="Q2049" i="3" s="1"/>
  <c r="Q2050" i="3" s="1"/>
  <c r="Q2051" i="3" s="1"/>
  <c r="Q2052" i="3" s="1"/>
  <c r="Q2053" i="3" s="1"/>
  <c r="Q2054" i="3" s="1"/>
  <c r="Q2055" i="3" s="1"/>
  <c r="Q2056" i="3" s="1"/>
  <c r="Q2057" i="3" s="1"/>
  <c r="Q2058" i="3" s="1"/>
  <c r="Q2059" i="3" s="1"/>
  <c r="Q2060" i="3" s="1"/>
  <c r="Q2061" i="3" s="1"/>
  <c r="Q2062" i="3" s="1"/>
  <c r="Q2063" i="3" s="1"/>
  <c r="Q2064" i="3" s="1"/>
  <c r="Q2065" i="3" s="1"/>
  <c r="Q2066" i="3" s="1"/>
  <c r="Q2067" i="3" s="1"/>
  <c r="Q2068" i="3" s="1"/>
  <c r="Q2069" i="3" s="1"/>
  <c r="Q2070" i="3" s="1"/>
  <c r="Q2071" i="3" s="1"/>
  <c r="Q2072" i="3" s="1"/>
  <c r="Q2073" i="3" s="1"/>
  <c r="Q2074" i="3" s="1"/>
  <c r="Q2075" i="3" s="1"/>
  <c r="Q2076" i="3" s="1"/>
  <c r="Q2077" i="3" s="1"/>
  <c r="Q2078" i="3" s="1"/>
  <c r="Q2079" i="3" s="1"/>
  <c r="Q2080" i="3" s="1"/>
  <c r="Q2081" i="3" s="1"/>
  <c r="Q2082" i="3" s="1"/>
  <c r="Q2083" i="3" s="1"/>
  <c r="Q2084" i="3" s="1"/>
  <c r="Q2085" i="3" s="1"/>
  <c r="Q2086" i="3" s="1"/>
  <c r="Q2087" i="3" s="1"/>
  <c r="Q2088" i="3" s="1"/>
  <c r="Q2089" i="3" s="1"/>
  <c r="Q2090" i="3" s="1"/>
  <c r="Q2091" i="3" s="1"/>
  <c r="Q2092" i="3" s="1"/>
  <c r="Q2093" i="3" s="1"/>
  <c r="Q2094" i="3" s="1"/>
  <c r="Q2095" i="3" s="1"/>
  <c r="Q2096" i="3" s="1"/>
  <c r="Q2097" i="3" s="1"/>
  <c r="Q2098" i="3" s="1"/>
  <c r="Q2099" i="3" s="1"/>
  <c r="Q2100" i="3" s="1"/>
  <c r="Q2101" i="3" s="1"/>
  <c r="S2070" i="3"/>
  <c r="S2071" i="3" s="1"/>
  <c r="S2072" i="3" s="1"/>
  <c r="S2073" i="3" s="1"/>
  <c r="S2074" i="3" s="1"/>
  <c r="S2075" i="3" s="1"/>
  <c r="S2076" i="3" s="1"/>
  <c r="S2077" i="3" s="1"/>
  <c r="S2078" i="3" s="1"/>
  <c r="S2079" i="3" s="1"/>
  <c r="S2080" i="3" s="1"/>
  <c r="S2081" i="3" s="1"/>
  <c r="S2082" i="3" s="1"/>
  <c r="S2083" i="3" s="1"/>
  <c r="M2071" i="3"/>
  <c r="M2072" i="3" s="1"/>
  <c r="M2073" i="3" s="1"/>
  <c r="M2074" i="3" s="1"/>
  <c r="O2074" i="3"/>
  <c r="O2075" i="3" s="1"/>
  <c r="O2076" i="3" s="1"/>
  <c r="O2077" i="3" s="1"/>
  <c r="O2078" i="3" s="1"/>
  <c r="O2079" i="3" s="1"/>
  <c r="O2080" i="3" s="1"/>
  <c r="O2081" i="3" s="1"/>
  <c r="O2082" i="3" s="1"/>
  <c r="O2083" i="3" s="1"/>
  <c r="O2084" i="3" s="1"/>
  <c r="O2085" i="3" s="1"/>
  <c r="O2086" i="3" s="1"/>
  <c r="O2087" i="3" s="1"/>
  <c r="O2088" i="3" s="1"/>
  <c r="O2089" i="3" s="1"/>
  <c r="O2090" i="3" s="1"/>
  <c r="O2091" i="3" s="1"/>
  <c r="O2092" i="3" s="1"/>
  <c r="O2093" i="3" s="1"/>
  <c r="O2094" i="3" s="1"/>
  <c r="O2095" i="3" s="1"/>
  <c r="O2096" i="3" s="1"/>
  <c r="O2097" i="3" s="1"/>
  <c r="O2098" i="3" s="1"/>
  <c r="O2099" i="3" s="1"/>
  <c r="O2100" i="3" s="1"/>
  <c r="O2101" i="3" s="1"/>
  <c r="M2075" i="3"/>
  <c r="M2076" i="3" s="1"/>
  <c r="M2077" i="3" s="1"/>
  <c r="M2078" i="3" s="1"/>
  <c r="M2079" i="3" s="1"/>
  <c r="M2080" i="3" s="1"/>
  <c r="M2081" i="3" s="1"/>
  <c r="M2082" i="3" s="1"/>
  <c r="M2083" i="3" s="1"/>
  <c r="M2084" i="3" s="1"/>
  <c r="M2085" i="3" s="1"/>
  <c r="M2086" i="3" s="1"/>
  <c r="M2087" i="3" s="1"/>
  <c r="M2088" i="3" s="1"/>
  <c r="M2089" i="3" s="1"/>
  <c r="M2090" i="3" s="1"/>
  <c r="M2091" i="3" s="1"/>
  <c r="M2092" i="3" s="1"/>
  <c r="M2093" i="3" s="1"/>
  <c r="M2094" i="3" s="1"/>
  <c r="M2095" i="3" s="1"/>
  <c r="M2096" i="3" s="1"/>
  <c r="M2097" i="3" s="1"/>
  <c r="M2098" i="3" s="1"/>
  <c r="M2099" i="3" s="1"/>
  <c r="M2100" i="3" s="1"/>
  <c r="M2101" i="3" s="1"/>
  <c r="S2084" i="3"/>
  <c r="S2085" i="3" s="1"/>
  <c r="S2086" i="3" s="1"/>
  <c r="S2087" i="3" s="1"/>
  <c r="S2088" i="3" s="1"/>
  <c r="S2089" i="3" s="1"/>
  <c r="S2090" i="3" s="1"/>
  <c r="S2091" i="3" s="1"/>
  <c r="S2092" i="3" s="1"/>
  <c r="S2093" i="3" s="1"/>
  <c r="S2094" i="3" s="1"/>
  <c r="S2095" i="3" s="1"/>
  <c r="S2096" i="3" s="1"/>
  <c r="S2097" i="3" s="1"/>
  <c r="S2098" i="3" s="1"/>
  <c r="S2099" i="3" s="1"/>
  <c r="S2100" i="3"/>
  <c r="S2101" i="3" s="1"/>
  <c r="K2102" i="3"/>
  <c r="K2103" i="3" s="1"/>
  <c r="K2104" i="3" s="1"/>
  <c r="K2105" i="3" s="1"/>
  <c r="K2106" i="3" s="1"/>
  <c r="K2107" i="3" s="1"/>
  <c r="K2108" i="3" s="1"/>
  <c r="K2109" i="3" s="1"/>
  <c r="K2110" i="3" s="1"/>
  <c r="K2111" i="3" s="1"/>
  <c r="K2112" i="3" s="1"/>
  <c r="K2113" i="3" s="1"/>
  <c r="K2114" i="3" s="1"/>
  <c r="K2115" i="3" s="1"/>
  <c r="K2116" i="3" s="1"/>
  <c r="K2117" i="3" s="1"/>
  <c r="K2118" i="3" s="1"/>
  <c r="K2119" i="3" s="1"/>
  <c r="K2120" i="3" s="1"/>
  <c r="K2121" i="3" s="1"/>
  <c r="K2122" i="3" s="1"/>
  <c r="K2123" i="3" s="1"/>
  <c r="K2124" i="3" s="1"/>
  <c r="K2125" i="3" s="1"/>
  <c r="K2126" i="3" s="1"/>
  <c r="K2127" i="3" s="1"/>
  <c r="K2128" i="3" s="1"/>
  <c r="K2129" i="3" s="1"/>
  <c r="K2130" i="3" s="1"/>
  <c r="K2131" i="3" s="1"/>
  <c r="K2132" i="3" s="1"/>
  <c r="K2133" i="3" s="1"/>
  <c r="K2134" i="3" s="1"/>
  <c r="K2135" i="3" s="1"/>
  <c r="K2136" i="3" s="1"/>
  <c r="K2137" i="3" s="1"/>
  <c r="K2138" i="3" s="1"/>
  <c r="K2139" i="3" s="1"/>
  <c r="K2140" i="3" s="1"/>
  <c r="K2141" i="3" s="1"/>
  <c r="K2142" i="3" s="1"/>
  <c r="K2143" i="3" s="1"/>
  <c r="K2144" i="3" s="1"/>
  <c r="K2145" i="3" s="1"/>
  <c r="K2146" i="3" s="1"/>
  <c r="K2147" i="3" s="1"/>
  <c r="K2148" i="3" s="1"/>
  <c r="K2149" i="3" s="1"/>
  <c r="K2150" i="3" s="1"/>
  <c r="K2151" i="3" s="1"/>
  <c r="K2152" i="3" s="1"/>
  <c r="K2153" i="3" s="1"/>
  <c r="K2154" i="3" s="1"/>
  <c r="K2155" i="3" s="1"/>
  <c r="K2156" i="3" s="1"/>
  <c r="K2157" i="3" s="1"/>
  <c r="K2158" i="3" s="1"/>
  <c r="K2159" i="3" s="1"/>
  <c r="K2160" i="3" s="1"/>
  <c r="K2161" i="3" s="1"/>
  <c r="L2102" i="3"/>
  <c r="L2103" i="3" s="1"/>
  <c r="L2104" i="3" s="1"/>
  <c r="L2105" i="3" s="1"/>
  <c r="L2106" i="3" s="1"/>
  <c r="L2107" i="3" s="1"/>
  <c r="L2108" i="3" s="1"/>
  <c r="L2109" i="3" s="1"/>
  <c r="L2110" i="3" s="1"/>
  <c r="L2111" i="3" s="1"/>
  <c r="L2112" i="3" s="1"/>
  <c r="L2113" i="3" s="1"/>
  <c r="L2114" i="3" s="1"/>
  <c r="L2115" i="3" s="1"/>
  <c r="L2116" i="3" s="1"/>
  <c r="L2117" i="3" s="1"/>
  <c r="L2118" i="3" s="1"/>
  <c r="L2119" i="3" s="1"/>
  <c r="L2120" i="3" s="1"/>
  <c r="L2121" i="3" s="1"/>
  <c r="L2122" i="3" s="1"/>
  <c r="L2123" i="3" s="1"/>
  <c r="L2124" i="3" s="1"/>
  <c r="L2125" i="3" s="1"/>
  <c r="L2126" i="3" s="1"/>
  <c r="L2127" i="3" s="1"/>
  <c r="L2128" i="3" s="1"/>
  <c r="L2129" i="3" s="1"/>
  <c r="L2130" i="3" s="1"/>
  <c r="L2131" i="3" s="1"/>
  <c r="L2132" i="3" s="1"/>
  <c r="L2133" i="3" s="1"/>
  <c r="L2134" i="3" s="1"/>
  <c r="L2135" i="3" s="1"/>
  <c r="L2136" i="3" s="1"/>
  <c r="L2137" i="3" s="1"/>
  <c r="L2138" i="3" s="1"/>
  <c r="L2139" i="3" s="1"/>
  <c r="L2140" i="3" s="1"/>
  <c r="L2141" i="3" s="1"/>
  <c r="L2142" i="3" s="1"/>
  <c r="L2143" i="3" s="1"/>
  <c r="L2144" i="3" s="1"/>
  <c r="L2145" i="3" s="1"/>
  <c r="L2146" i="3" s="1"/>
  <c r="L2147" i="3" s="1"/>
  <c r="L2148" i="3" s="1"/>
  <c r="L2149" i="3" s="1"/>
  <c r="L2150" i="3" s="1"/>
  <c r="L2151" i="3" s="1"/>
  <c r="L2152" i="3" s="1"/>
  <c r="L2153" i="3" s="1"/>
  <c r="L2154" i="3" s="1"/>
  <c r="L2155" i="3" s="1"/>
  <c r="L2156" i="3" s="1"/>
  <c r="L2157" i="3" s="1"/>
  <c r="L2158" i="3" s="1"/>
  <c r="L2159" i="3" s="1"/>
  <c r="L2160" i="3" s="1"/>
  <c r="L2161" i="3" s="1"/>
  <c r="M2102" i="3"/>
  <c r="N2102" i="3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O2102" i="3"/>
  <c r="O2103" i="3" s="1"/>
  <c r="O2104" i="3" s="1"/>
  <c r="O2105" i="3" s="1"/>
  <c r="O2106" i="3" s="1"/>
  <c r="O2107" i="3" s="1"/>
  <c r="O2108" i="3" s="1"/>
  <c r="O2109" i="3" s="1"/>
  <c r="O2110" i="3" s="1"/>
  <c r="O2111" i="3" s="1"/>
  <c r="O2112" i="3" s="1"/>
  <c r="O2113" i="3" s="1"/>
  <c r="O2114" i="3" s="1"/>
  <c r="O2115" i="3" s="1"/>
  <c r="O2116" i="3" s="1"/>
  <c r="O2117" i="3" s="1"/>
  <c r="O2118" i="3" s="1"/>
  <c r="O2119" i="3" s="1"/>
  <c r="O2120" i="3" s="1"/>
  <c r="O2121" i="3" s="1"/>
  <c r="O2122" i="3" s="1"/>
  <c r="O2123" i="3" s="1"/>
  <c r="O2124" i="3" s="1"/>
  <c r="O2125" i="3" s="1"/>
  <c r="O2126" i="3" s="1"/>
  <c r="O2127" i="3" s="1"/>
  <c r="O2128" i="3" s="1"/>
  <c r="O2129" i="3" s="1"/>
  <c r="O2130" i="3" s="1"/>
  <c r="O2131" i="3" s="1"/>
  <c r="O2132" i="3" s="1"/>
  <c r="O2133" i="3" s="1"/>
  <c r="O2134" i="3" s="1"/>
  <c r="O2135" i="3" s="1"/>
  <c r="O2136" i="3" s="1"/>
  <c r="O2137" i="3" s="1"/>
  <c r="O2138" i="3" s="1"/>
  <c r="O2139" i="3" s="1"/>
  <c r="O2140" i="3" s="1"/>
  <c r="O2141" i="3" s="1"/>
  <c r="O2142" i="3" s="1"/>
  <c r="O2143" i="3" s="1"/>
  <c r="O2144" i="3" s="1"/>
  <c r="O2145" i="3" s="1"/>
  <c r="O2146" i="3" s="1"/>
  <c r="O2147" i="3" s="1"/>
  <c r="O2148" i="3" s="1"/>
  <c r="O2149" i="3" s="1"/>
  <c r="O2150" i="3" s="1"/>
  <c r="O2151" i="3" s="1"/>
  <c r="O2152" i="3" s="1"/>
  <c r="O2153" i="3" s="1"/>
  <c r="O2154" i="3" s="1"/>
  <c r="O2155" i="3" s="1"/>
  <c r="O2156" i="3" s="1"/>
  <c r="O2157" i="3" s="1"/>
  <c r="O2158" i="3" s="1"/>
  <c r="O2159" i="3" s="1"/>
  <c r="O2160" i="3" s="1"/>
  <c r="O2161" i="3" s="1"/>
  <c r="P2102" i="3"/>
  <c r="Q2102" i="3"/>
  <c r="R2102" i="3"/>
  <c r="R2103" i="3" s="1"/>
  <c r="S2102" i="3"/>
  <c r="S2103" i="3" s="1"/>
  <c r="S2104" i="3" s="1"/>
  <c r="S2105" i="3" s="1"/>
  <c r="S2106" i="3" s="1"/>
  <c r="S2107" i="3" s="1"/>
  <c r="S2108" i="3" s="1"/>
  <c r="S2109" i="3" s="1"/>
  <c r="S2110" i="3" s="1"/>
  <c r="S2111" i="3" s="1"/>
  <c r="S2112" i="3" s="1"/>
  <c r="S2113" i="3" s="1"/>
  <c r="S2114" i="3" s="1"/>
  <c r="S2115" i="3" s="1"/>
  <c r="S2116" i="3" s="1"/>
  <c r="S2117" i="3" s="1"/>
  <c r="S2118" i="3" s="1"/>
  <c r="S2119" i="3" s="1"/>
  <c r="S2120" i="3" s="1"/>
  <c r="S2121" i="3" s="1"/>
  <c r="S2122" i="3" s="1"/>
  <c r="S2123" i="3" s="1"/>
  <c r="S2124" i="3" s="1"/>
  <c r="S2125" i="3" s="1"/>
  <c r="S2126" i="3" s="1"/>
  <c r="S2127" i="3" s="1"/>
  <c r="S2128" i="3" s="1"/>
  <c r="S2129" i="3" s="1"/>
  <c r="S2130" i="3" s="1"/>
  <c r="S2131" i="3" s="1"/>
  <c r="S2132" i="3" s="1"/>
  <c r="S2133" i="3" s="1"/>
  <c r="S2134" i="3" s="1"/>
  <c r="S2135" i="3" s="1"/>
  <c r="S2136" i="3" s="1"/>
  <c r="S2137" i="3" s="1"/>
  <c r="S2138" i="3" s="1"/>
  <c r="S2139" i="3" s="1"/>
  <c r="S2140" i="3" s="1"/>
  <c r="S2141" i="3" s="1"/>
  <c r="S2142" i="3" s="1"/>
  <c r="S2143" i="3" s="1"/>
  <c r="S2144" i="3" s="1"/>
  <c r="S2145" i="3" s="1"/>
  <c r="S2146" i="3" s="1"/>
  <c r="S2147" i="3" s="1"/>
  <c r="S2148" i="3" s="1"/>
  <c r="S2149" i="3" s="1"/>
  <c r="S2150" i="3" s="1"/>
  <c r="S2151" i="3" s="1"/>
  <c r="S2152" i="3" s="1"/>
  <c r="S2153" i="3" s="1"/>
  <c r="S2154" i="3" s="1"/>
  <c r="S2155" i="3" s="1"/>
  <c r="S2156" i="3" s="1"/>
  <c r="S2157" i="3" s="1"/>
  <c r="S2158" i="3" s="1"/>
  <c r="S2159" i="3" s="1"/>
  <c r="S2160" i="3" s="1"/>
  <c r="S2161" i="3" s="1"/>
  <c r="T2102" i="3"/>
  <c r="T2103" i="3" s="1"/>
  <c r="T2104" i="3" s="1"/>
  <c r="T2105" i="3" s="1"/>
  <c r="T2106" i="3" s="1"/>
  <c r="T2107" i="3" s="1"/>
  <c r="T2108" i="3" s="1"/>
  <c r="T2109" i="3" s="1"/>
  <c r="T2110" i="3" s="1"/>
  <c r="T2111" i="3" s="1"/>
  <c r="T2112" i="3" s="1"/>
  <c r="T2113" i="3" s="1"/>
  <c r="T2114" i="3" s="1"/>
  <c r="T2115" i="3" s="1"/>
  <c r="T2116" i="3" s="1"/>
  <c r="T2117" i="3" s="1"/>
  <c r="T2118" i="3" s="1"/>
  <c r="T2119" i="3" s="1"/>
  <c r="T2120" i="3" s="1"/>
  <c r="T2121" i="3" s="1"/>
  <c r="T2122" i="3" s="1"/>
  <c r="M2103" i="3"/>
  <c r="M2104" i="3" s="1"/>
  <c r="M2105" i="3" s="1"/>
  <c r="M2106" i="3" s="1"/>
  <c r="M2107" i="3" s="1"/>
  <c r="M2108" i="3" s="1"/>
  <c r="M2109" i="3" s="1"/>
  <c r="M2110" i="3" s="1"/>
  <c r="M2111" i="3" s="1"/>
  <c r="M2112" i="3" s="1"/>
  <c r="M2113" i="3" s="1"/>
  <c r="M2114" i="3" s="1"/>
  <c r="M2115" i="3" s="1"/>
  <c r="M2116" i="3" s="1"/>
  <c r="M2117" i="3" s="1"/>
  <c r="M2118" i="3" s="1"/>
  <c r="M2119" i="3" s="1"/>
  <c r="M2120" i="3" s="1"/>
  <c r="M2121" i="3" s="1"/>
  <c r="M2122" i="3" s="1"/>
  <c r="M2123" i="3" s="1"/>
  <c r="M2124" i="3" s="1"/>
  <c r="M2125" i="3" s="1"/>
  <c r="M2126" i="3" s="1"/>
  <c r="M2127" i="3" s="1"/>
  <c r="M2128" i="3" s="1"/>
  <c r="M2129" i="3" s="1"/>
  <c r="M2130" i="3" s="1"/>
  <c r="M2131" i="3" s="1"/>
  <c r="M2132" i="3" s="1"/>
  <c r="M2133" i="3" s="1"/>
  <c r="M2134" i="3" s="1"/>
  <c r="M2135" i="3" s="1"/>
  <c r="M2136" i="3" s="1"/>
  <c r="M2137" i="3" s="1"/>
  <c r="M2138" i="3" s="1"/>
  <c r="M2139" i="3" s="1"/>
  <c r="M2140" i="3" s="1"/>
  <c r="M2141" i="3" s="1"/>
  <c r="M2142" i="3" s="1"/>
  <c r="M2143" i="3" s="1"/>
  <c r="M2144" i="3" s="1"/>
  <c r="M2145" i="3" s="1"/>
  <c r="M2146" i="3" s="1"/>
  <c r="M2147" i="3" s="1"/>
  <c r="M2148" i="3" s="1"/>
  <c r="M2149" i="3" s="1"/>
  <c r="M2150" i="3" s="1"/>
  <c r="M2151" i="3" s="1"/>
  <c r="M2152" i="3" s="1"/>
  <c r="M2153" i="3" s="1"/>
  <c r="M2154" i="3" s="1"/>
  <c r="M2155" i="3" s="1"/>
  <c r="M2156" i="3" s="1"/>
  <c r="M2157" i="3" s="1"/>
  <c r="M2158" i="3" s="1"/>
  <c r="M2159" i="3" s="1"/>
  <c r="M2160" i="3" s="1"/>
  <c r="M2161" i="3" s="1"/>
  <c r="P2103" i="3"/>
  <c r="P2104" i="3" s="1"/>
  <c r="P2105" i="3" s="1"/>
  <c r="P2106" i="3" s="1"/>
  <c r="P2107" i="3" s="1"/>
  <c r="P2108" i="3" s="1"/>
  <c r="P2109" i="3" s="1"/>
  <c r="P2110" i="3" s="1"/>
  <c r="P2111" i="3" s="1"/>
  <c r="P2112" i="3" s="1"/>
  <c r="P2113" i="3" s="1"/>
  <c r="P2114" i="3" s="1"/>
  <c r="P2115" i="3" s="1"/>
  <c r="P2116" i="3" s="1"/>
  <c r="P2117" i="3" s="1"/>
  <c r="P2118" i="3" s="1"/>
  <c r="P2119" i="3" s="1"/>
  <c r="P2120" i="3" s="1"/>
  <c r="P2121" i="3" s="1"/>
  <c r="P2122" i="3" s="1"/>
  <c r="P2123" i="3" s="1"/>
  <c r="P2124" i="3" s="1"/>
  <c r="P2125" i="3" s="1"/>
  <c r="P2126" i="3" s="1"/>
  <c r="P2127" i="3" s="1"/>
  <c r="P2128" i="3" s="1"/>
  <c r="P2129" i="3" s="1"/>
  <c r="P2130" i="3" s="1"/>
  <c r="P2131" i="3" s="1"/>
  <c r="P2132" i="3" s="1"/>
  <c r="P2133" i="3" s="1"/>
  <c r="P2134" i="3" s="1"/>
  <c r="P2135" i="3" s="1"/>
  <c r="P2136" i="3" s="1"/>
  <c r="P2137" i="3" s="1"/>
  <c r="P2138" i="3" s="1"/>
  <c r="P2139" i="3" s="1"/>
  <c r="P2140" i="3" s="1"/>
  <c r="P2141" i="3" s="1"/>
  <c r="P2142" i="3" s="1"/>
  <c r="P2143" i="3" s="1"/>
  <c r="P2144" i="3" s="1"/>
  <c r="P2145" i="3" s="1"/>
  <c r="P2146" i="3" s="1"/>
  <c r="P2147" i="3" s="1"/>
  <c r="P2148" i="3" s="1"/>
  <c r="P2149" i="3" s="1"/>
  <c r="P2150" i="3" s="1"/>
  <c r="P2151" i="3" s="1"/>
  <c r="P2152" i="3" s="1"/>
  <c r="P2153" i="3" s="1"/>
  <c r="P2154" i="3" s="1"/>
  <c r="P2155" i="3" s="1"/>
  <c r="P2156" i="3" s="1"/>
  <c r="P2157" i="3" s="1"/>
  <c r="P2158" i="3" s="1"/>
  <c r="P2159" i="3" s="1"/>
  <c r="P2160" i="3" s="1"/>
  <c r="P2161" i="3" s="1"/>
  <c r="Q2103" i="3"/>
  <c r="Q2104" i="3" s="1"/>
  <c r="Q2105" i="3" s="1"/>
  <c r="Q2106" i="3" s="1"/>
  <c r="Q2107" i="3" s="1"/>
  <c r="Q2108" i="3" s="1"/>
  <c r="Q2109" i="3" s="1"/>
  <c r="Q2110" i="3" s="1"/>
  <c r="Q2111" i="3" s="1"/>
  <c r="Q2112" i="3" s="1"/>
  <c r="Q2113" i="3" s="1"/>
  <c r="Q2114" i="3" s="1"/>
  <c r="Q2115" i="3" s="1"/>
  <c r="Q2116" i="3" s="1"/>
  <c r="Q2117" i="3" s="1"/>
  <c r="Q2118" i="3" s="1"/>
  <c r="Q2119" i="3" s="1"/>
  <c r="Q2120" i="3" s="1"/>
  <c r="Q2121" i="3" s="1"/>
  <c r="Q2122" i="3" s="1"/>
  <c r="Q2123" i="3" s="1"/>
  <c r="Q2124" i="3" s="1"/>
  <c r="Q2125" i="3" s="1"/>
  <c r="Q2126" i="3" s="1"/>
  <c r="Q2127" i="3" s="1"/>
  <c r="Q2128" i="3" s="1"/>
  <c r="Q2129" i="3" s="1"/>
  <c r="Q2130" i="3" s="1"/>
  <c r="Q2131" i="3" s="1"/>
  <c r="Q2132" i="3" s="1"/>
  <c r="Q2133" i="3" s="1"/>
  <c r="Q2134" i="3" s="1"/>
  <c r="Q2135" i="3" s="1"/>
  <c r="Q2136" i="3" s="1"/>
  <c r="Q2137" i="3" s="1"/>
  <c r="Q2138" i="3" s="1"/>
  <c r="Q2139" i="3" s="1"/>
  <c r="Q2140" i="3" s="1"/>
  <c r="Q2141" i="3" s="1"/>
  <c r="Q2142" i="3" s="1"/>
  <c r="Q2143" i="3" s="1"/>
  <c r="Q2144" i="3" s="1"/>
  <c r="Q2145" i="3" s="1"/>
  <c r="Q2146" i="3" s="1"/>
  <c r="Q2147" i="3" s="1"/>
  <c r="Q2148" i="3" s="1"/>
  <c r="Q2149" i="3" s="1"/>
  <c r="Q2150" i="3" s="1"/>
  <c r="Q2151" i="3" s="1"/>
  <c r="Q2152" i="3" s="1"/>
  <c r="Q2153" i="3" s="1"/>
  <c r="Q2154" i="3" s="1"/>
  <c r="Q2155" i="3" s="1"/>
  <c r="Q2156" i="3" s="1"/>
  <c r="Q2157" i="3" s="1"/>
  <c r="Q2158" i="3" s="1"/>
  <c r="Q2159" i="3" s="1"/>
  <c r="Q2160" i="3" s="1"/>
  <c r="Q2161" i="3" s="1"/>
  <c r="R2104" i="3"/>
  <c r="R2105" i="3" s="1"/>
  <c r="R2106" i="3" s="1"/>
  <c r="R2107" i="3" s="1"/>
  <c r="R2108" i="3" s="1"/>
  <c r="R2109" i="3" s="1"/>
  <c r="R2110" i="3" s="1"/>
  <c r="R2111" i="3" s="1"/>
  <c r="R2112" i="3" s="1"/>
  <c r="R2113" i="3" s="1"/>
  <c r="R2114" i="3" s="1"/>
  <c r="R2115" i="3" s="1"/>
  <c r="R2116" i="3" s="1"/>
  <c r="R2117" i="3" s="1"/>
  <c r="R2118" i="3" s="1"/>
  <c r="R2119" i="3" s="1"/>
  <c r="R2120" i="3" s="1"/>
  <c r="R2121" i="3" s="1"/>
  <c r="R2122" i="3" s="1"/>
  <c r="R2123" i="3" s="1"/>
  <c r="R2124" i="3" s="1"/>
  <c r="R2125" i="3" s="1"/>
  <c r="R2126" i="3" s="1"/>
  <c r="R2127" i="3" s="1"/>
  <c r="R2128" i="3" s="1"/>
  <c r="R2129" i="3" s="1"/>
  <c r="R2130" i="3" s="1"/>
  <c r="R2131" i="3" s="1"/>
  <c r="R2132" i="3" s="1"/>
  <c r="R2133" i="3" s="1"/>
  <c r="R2134" i="3" s="1"/>
  <c r="R2135" i="3" s="1"/>
  <c r="R2136" i="3" s="1"/>
  <c r="R2137" i="3" s="1"/>
  <c r="R2138" i="3" s="1"/>
  <c r="R2139" i="3" s="1"/>
  <c r="R2140" i="3" s="1"/>
  <c r="R2141" i="3" s="1"/>
  <c r="R2142" i="3" s="1"/>
  <c r="R2143" i="3" s="1"/>
  <c r="R2144" i="3" s="1"/>
  <c r="R2145" i="3" s="1"/>
  <c r="R2146" i="3" s="1"/>
  <c r="R2147" i="3" s="1"/>
  <c r="R2148" i="3" s="1"/>
  <c r="R2149" i="3" s="1"/>
  <c r="R2150" i="3" s="1"/>
  <c r="R2151" i="3" s="1"/>
  <c r="R2152" i="3" s="1"/>
  <c r="R2153" i="3" s="1"/>
  <c r="R2154" i="3" s="1"/>
  <c r="R2155" i="3" s="1"/>
  <c r="R2156" i="3" s="1"/>
  <c r="R2157" i="3" s="1"/>
  <c r="R2158" i="3" s="1"/>
  <c r="R2159" i="3" s="1"/>
  <c r="R2160" i="3" s="1"/>
  <c r="R2161" i="3" s="1"/>
  <c r="T2123" i="3"/>
  <c r="T2124" i="3" s="1"/>
  <c r="T2125" i="3" s="1"/>
  <c r="T2126" i="3" s="1"/>
  <c r="T2127" i="3" s="1"/>
  <c r="T2128" i="3" s="1"/>
  <c r="T2129" i="3" s="1"/>
  <c r="T2130" i="3" s="1"/>
  <c r="T2131" i="3" s="1"/>
  <c r="T2132" i="3" s="1"/>
  <c r="T2133" i="3" s="1"/>
  <c r="T2134" i="3" s="1"/>
  <c r="T2135" i="3" s="1"/>
  <c r="T2136" i="3" s="1"/>
  <c r="T2137" i="3" s="1"/>
  <c r="T2138" i="3" s="1"/>
  <c r="T2139" i="3" s="1"/>
  <c r="T2140" i="3" s="1"/>
  <c r="T2141" i="3" s="1"/>
  <c r="T2142" i="3" s="1"/>
  <c r="T2143" i="3" s="1"/>
  <c r="T2144" i="3" s="1"/>
  <c r="T2145" i="3" s="1"/>
  <c r="T2146" i="3" s="1"/>
  <c r="T2147" i="3" s="1"/>
  <c r="T2148" i="3" s="1"/>
  <c r="T2149" i="3" s="1"/>
  <c r="T2150" i="3" s="1"/>
  <c r="T2151" i="3" s="1"/>
  <c r="T2152" i="3" s="1"/>
  <c r="T2153" i="3" s="1"/>
  <c r="T2154" i="3" s="1"/>
  <c r="T2155" i="3" s="1"/>
  <c r="T2156" i="3" s="1"/>
  <c r="T2157" i="3" s="1"/>
  <c r="T2158" i="3" s="1"/>
  <c r="T2159" i="3" s="1"/>
  <c r="T2160" i="3" s="1"/>
  <c r="T2161" i="3" s="1"/>
  <c r="K2162" i="3"/>
  <c r="K2163" i="3" s="1"/>
  <c r="K2164" i="3" s="1"/>
  <c r="K2165" i="3" s="1"/>
  <c r="L2162" i="3"/>
  <c r="M2162" i="3"/>
  <c r="M2163" i="3" s="1"/>
  <c r="M2164" i="3" s="1"/>
  <c r="M2165" i="3" s="1"/>
  <c r="M2166" i="3" s="1"/>
  <c r="M2167" i="3" s="1"/>
  <c r="M2168" i="3" s="1"/>
  <c r="M2169" i="3" s="1"/>
  <c r="M2170" i="3" s="1"/>
  <c r="M2171" i="3" s="1"/>
  <c r="M2172" i="3" s="1"/>
  <c r="M2173" i="3" s="1"/>
  <c r="M2174" i="3" s="1"/>
  <c r="M2175" i="3" s="1"/>
  <c r="M2176" i="3" s="1"/>
  <c r="M2177" i="3" s="1"/>
  <c r="M2178" i="3" s="1"/>
  <c r="M2179" i="3" s="1"/>
  <c r="M2180" i="3" s="1"/>
  <c r="M2181" i="3" s="1"/>
  <c r="M2182" i="3" s="1"/>
  <c r="M2183" i="3" s="1"/>
  <c r="M2184" i="3" s="1"/>
  <c r="M2185" i="3" s="1"/>
  <c r="M2186" i="3" s="1"/>
  <c r="M2187" i="3" s="1"/>
  <c r="M2188" i="3" s="1"/>
  <c r="M2189" i="3" s="1"/>
  <c r="M2190" i="3" s="1"/>
  <c r="M2191" i="3" s="1"/>
  <c r="M2192" i="3" s="1"/>
  <c r="M2193" i="3" s="1"/>
  <c r="M2194" i="3" s="1"/>
  <c r="M2195" i="3" s="1"/>
  <c r="M2196" i="3" s="1"/>
  <c r="M2197" i="3" s="1"/>
  <c r="M2198" i="3" s="1"/>
  <c r="M2199" i="3" s="1"/>
  <c r="M2200" i="3" s="1"/>
  <c r="M2201" i="3" s="1"/>
  <c r="M2202" i="3" s="1"/>
  <c r="M2203" i="3" s="1"/>
  <c r="M2204" i="3" s="1"/>
  <c r="M2205" i="3" s="1"/>
  <c r="M2206" i="3" s="1"/>
  <c r="M2207" i="3" s="1"/>
  <c r="M2208" i="3" s="1"/>
  <c r="M2209" i="3" s="1"/>
  <c r="M2210" i="3" s="1"/>
  <c r="M2211" i="3" s="1"/>
  <c r="M2212" i="3" s="1"/>
  <c r="M2213" i="3" s="1"/>
  <c r="M2214" i="3" s="1"/>
  <c r="M2215" i="3" s="1"/>
  <c r="M2216" i="3" s="1"/>
  <c r="M2217" i="3" s="1"/>
  <c r="M2218" i="3" s="1"/>
  <c r="M2219" i="3" s="1"/>
  <c r="M2220" i="3" s="1"/>
  <c r="M2221" i="3" s="1"/>
  <c r="N2162" i="3"/>
  <c r="N2163" i="3" s="1"/>
  <c r="O2162" i="3"/>
  <c r="O2163" i="3" s="1"/>
  <c r="P2162" i="3"/>
  <c r="P2163" i="3" s="1"/>
  <c r="P2164" i="3" s="1"/>
  <c r="P2165" i="3" s="1"/>
  <c r="P2166" i="3" s="1"/>
  <c r="P2167" i="3" s="1"/>
  <c r="P2168" i="3" s="1"/>
  <c r="P2169" i="3" s="1"/>
  <c r="P2170" i="3" s="1"/>
  <c r="P2171" i="3" s="1"/>
  <c r="P2172" i="3" s="1"/>
  <c r="P2173" i="3" s="1"/>
  <c r="P2174" i="3" s="1"/>
  <c r="P2175" i="3" s="1"/>
  <c r="P2176" i="3" s="1"/>
  <c r="P2177" i="3" s="1"/>
  <c r="P2178" i="3" s="1"/>
  <c r="P2179" i="3" s="1"/>
  <c r="P2180" i="3" s="1"/>
  <c r="P2181" i="3" s="1"/>
  <c r="P2182" i="3" s="1"/>
  <c r="P2183" i="3" s="1"/>
  <c r="P2184" i="3" s="1"/>
  <c r="P2185" i="3" s="1"/>
  <c r="P2186" i="3" s="1"/>
  <c r="P2187" i="3" s="1"/>
  <c r="P2188" i="3" s="1"/>
  <c r="P2189" i="3" s="1"/>
  <c r="P2190" i="3" s="1"/>
  <c r="P2191" i="3" s="1"/>
  <c r="P2192" i="3" s="1"/>
  <c r="P2193" i="3" s="1"/>
  <c r="P2194" i="3" s="1"/>
  <c r="P2195" i="3" s="1"/>
  <c r="P2196" i="3" s="1"/>
  <c r="P2197" i="3" s="1"/>
  <c r="P2198" i="3" s="1"/>
  <c r="P2199" i="3" s="1"/>
  <c r="P2200" i="3" s="1"/>
  <c r="P2201" i="3" s="1"/>
  <c r="P2202" i="3" s="1"/>
  <c r="P2203" i="3" s="1"/>
  <c r="P2204" i="3" s="1"/>
  <c r="P2205" i="3" s="1"/>
  <c r="P2206" i="3" s="1"/>
  <c r="P2207" i="3" s="1"/>
  <c r="P2208" i="3" s="1"/>
  <c r="P2209" i="3" s="1"/>
  <c r="P2210" i="3" s="1"/>
  <c r="P2211" i="3" s="1"/>
  <c r="P2212" i="3" s="1"/>
  <c r="P2213" i="3" s="1"/>
  <c r="P2214" i="3" s="1"/>
  <c r="P2215" i="3" s="1"/>
  <c r="P2216" i="3" s="1"/>
  <c r="P2217" i="3" s="1"/>
  <c r="P2218" i="3" s="1"/>
  <c r="P2219" i="3" s="1"/>
  <c r="P2220" i="3" s="1"/>
  <c r="P2221" i="3" s="1"/>
  <c r="Q2162" i="3"/>
  <c r="Q2163" i="3" s="1"/>
  <c r="Q2164" i="3" s="1"/>
  <c r="Q2165" i="3" s="1"/>
  <c r="Q2166" i="3" s="1"/>
  <c r="Q2167" i="3" s="1"/>
  <c r="Q2168" i="3" s="1"/>
  <c r="Q2169" i="3" s="1"/>
  <c r="Q2170" i="3" s="1"/>
  <c r="Q2171" i="3" s="1"/>
  <c r="Q2172" i="3" s="1"/>
  <c r="Q2173" i="3" s="1"/>
  <c r="Q2174" i="3" s="1"/>
  <c r="Q2175" i="3" s="1"/>
  <c r="Q2176" i="3" s="1"/>
  <c r="Q2177" i="3" s="1"/>
  <c r="Q2178" i="3" s="1"/>
  <c r="Q2179" i="3" s="1"/>
  <c r="Q2180" i="3" s="1"/>
  <c r="Q2181" i="3" s="1"/>
  <c r="Q2182" i="3" s="1"/>
  <c r="Q2183" i="3" s="1"/>
  <c r="Q2184" i="3" s="1"/>
  <c r="Q2185" i="3" s="1"/>
  <c r="Q2186" i="3" s="1"/>
  <c r="Q2187" i="3" s="1"/>
  <c r="Q2188" i="3" s="1"/>
  <c r="Q2189" i="3" s="1"/>
  <c r="Q2190" i="3" s="1"/>
  <c r="Q2191" i="3" s="1"/>
  <c r="Q2192" i="3" s="1"/>
  <c r="Q2193" i="3" s="1"/>
  <c r="Q2194" i="3" s="1"/>
  <c r="Q2195" i="3" s="1"/>
  <c r="Q2196" i="3" s="1"/>
  <c r="Q2197" i="3" s="1"/>
  <c r="Q2198" i="3" s="1"/>
  <c r="Q2199" i="3" s="1"/>
  <c r="Q2200" i="3" s="1"/>
  <c r="Q2201" i="3" s="1"/>
  <c r="Q2202" i="3" s="1"/>
  <c r="Q2203" i="3" s="1"/>
  <c r="Q2204" i="3" s="1"/>
  <c r="Q2205" i="3" s="1"/>
  <c r="Q2206" i="3" s="1"/>
  <c r="Q2207" i="3" s="1"/>
  <c r="Q2208" i="3" s="1"/>
  <c r="Q2209" i="3" s="1"/>
  <c r="Q2210" i="3" s="1"/>
  <c r="Q2211" i="3" s="1"/>
  <c r="Q2212" i="3" s="1"/>
  <c r="Q2213" i="3" s="1"/>
  <c r="Q2214" i="3" s="1"/>
  <c r="Q2215" i="3" s="1"/>
  <c r="Q2216" i="3" s="1"/>
  <c r="Q2217" i="3" s="1"/>
  <c r="Q2218" i="3" s="1"/>
  <c r="Q2219" i="3" s="1"/>
  <c r="Q2220" i="3" s="1"/>
  <c r="Q2221" i="3" s="1"/>
  <c r="R2162" i="3"/>
  <c r="R2163" i="3" s="1"/>
  <c r="R2164" i="3" s="1"/>
  <c r="R2165" i="3" s="1"/>
  <c r="R2166" i="3" s="1"/>
  <c r="R2167" i="3" s="1"/>
  <c r="R2168" i="3" s="1"/>
  <c r="R2169" i="3" s="1"/>
  <c r="R2170" i="3" s="1"/>
  <c r="R2171" i="3" s="1"/>
  <c r="R2172" i="3" s="1"/>
  <c r="R2173" i="3" s="1"/>
  <c r="R2174" i="3" s="1"/>
  <c r="R2175" i="3" s="1"/>
  <c r="R2176" i="3" s="1"/>
  <c r="R2177" i="3" s="1"/>
  <c r="R2178" i="3" s="1"/>
  <c r="R2179" i="3" s="1"/>
  <c r="R2180" i="3" s="1"/>
  <c r="R2181" i="3" s="1"/>
  <c r="R2182" i="3" s="1"/>
  <c r="R2183" i="3" s="1"/>
  <c r="R2184" i="3" s="1"/>
  <c r="R2185" i="3" s="1"/>
  <c r="R2186" i="3" s="1"/>
  <c r="R2187" i="3" s="1"/>
  <c r="R2188" i="3" s="1"/>
  <c r="R2189" i="3" s="1"/>
  <c r="R2190" i="3" s="1"/>
  <c r="R2191" i="3" s="1"/>
  <c r="R2192" i="3" s="1"/>
  <c r="R2193" i="3" s="1"/>
  <c r="R2194" i="3" s="1"/>
  <c r="R2195" i="3" s="1"/>
  <c r="R2196" i="3" s="1"/>
  <c r="R2197" i="3" s="1"/>
  <c r="R2198" i="3" s="1"/>
  <c r="R2199" i="3" s="1"/>
  <c r="R2200" i="3" s="1"/>
  <c r="R2201" i="3" s="1"/>
  <c r="R2202" i="3" s="1"/>
  <c r="R2203" i="3" s="1"/>
  <c r="R2204" i="3" s="1"/>
  <c r="R2205" i="3" s="1"/>
  <c r="R2206" i="3" s="1"/>
  <c r="R2207" i="3" s="1"/>
  <c r="R2208" i="3" s="1"/>
  <c r="R2209" i="3" s="1"/>
  <c r="R2210" i="3" s="1"/>
  <c r="R2211" i="3" s="1"/>
  <c r="R2212" i="3" s="1"/>
  <c r="R2213" i="3" s="1"/>
  <c r="R2214" i="3" s="1"/>
  <c r="R2215" i="3" s="1"/>
  <c r="R2216" i="3" s="1"/>
  <c r="R2217" i="3" s="1"/>
  <c r="R2218" i="3" s="1"/>
  <c r="R2219" i="3" s="1"/>
  <c r="R2220" i="3" s="1"/>
  <c r="R2221" i="3" s="1"/>
  <c r="S2162" i="3"/>
  <c r="S2163" i="3" s="1"/>
  <c r="S2164" i="3" s="1"/>
  <c r="S2165" i="3" s="1"/>
  <c r="S2166" i="3" s="1"/>
  <c r="S2167" i="3" s="1"/>
  <c r="S2168" i="3" s="1"/>
  <c r="S2169" i="3" s="1"/>
  <c r="S2170" i="3" s="1"/>
  <c r="S2171" i="3" s="1"/>
  <c r="S2172" i="3" s="1"/>
  <c r="S2173" i="3" s="1"/>
  <c r="S2174" i="3" s="1"/>
  <c r="S2175" i="3" s="1"/>
  <c r="S2176" i="3" s="1"/>
  <c r="S2177" i="3" s="1"/>
  <c r="T2162" i="3"/>
  <c r="L2163" i="3"/>
  <c r="L2164" i="3" s="1"/>
  <c r="L2165" i="3" s="1"/>
  <c r="L2166" i="3" s="1"/>
  <c r="L2167" i="3" s="1"/>
  <c r="L2168" i="3" s="1"/>
  <c r="L2169" i="3" s="1"/>
  <c r="L2170" i="3" s="1"/>
  <c r="L2171" i="3" s="1"/>
  <c r="L2172" i="3" s="1"/>
  <c r="L2173" i="3" s="1"/>
  <c r="L2174" i="3" s="1"/>
  <c r="L2175" i="3" s="1"/>
  <c r="L2176" i="3" s="1"/>
  <c r="L2177" i="3" s="1"/>
  <c r="L2178" i="3" s="1"/>
  <c r="L2179" i="3" s="1"/>
  <c r="L2180" i="3" s="1"/>
  <c r="L2181" i="3" s="1"/>
  <c r="L2182" i="3" s="1"/>
  <c r="L2183" i="3" s="1"/>
  <c r="L2184" i="3" s="1"/>
  <c r="L2185" i="3" s="1"/>
  <c r="L2186" i="3" s="1"/>
  <c r="L2187" i="3" s="1"/>
  <c r="L2188" i="3" s="1"/>
  <c r="L2189" i="3" s="1"/>
  <c r="L2190" i="3" s="1"/>
  <c r="L2191" i="3" s="1"/>
  <c r="L2192" i="3" s="1"/>
  <c r="L2193" i="3" s="1"/>
  <c r="L2194" i="3" s="1"/>
  <c r="L2195" i="3" s="1"/>
  <c r="L2196" i="3" s="1"/>
  <c r="L2197" i="3" s="1"/>
  <c r="L2198" i="3" s="1"/>
  <c r="L2199" i="3" s="1"/>
  <c r="L2200" i="3" s="1"/>
  <c r="L2201" i="3" s="1"/>
  <c r="L2202" i="3" s="1"/>
  <c r="L2203" i="3" s="1"/>
  <c r="L2204" i="3" s="1"/>
  <c r="L2205" i="3" s="1"/>
  <c r="L2206" i="3" s="1"/>
  <c r="L2207" i="3" s="1"/>
  <c r="L2208" i="3" s="1"/>
  <c r="L2209" i="3" s="1"/>
  <c r="L2210" i="3" s="1"/>
  <c r="L2211" i="3" s="1"/>
  <c r="L2212" i="3" s="1"/>
  <c r="L2213" i="3" s="1"/>
  <c r="L2214" i="3" s="1"/>
  <c r="L2215" i="3" s="1"/>
  <c r="L2216" i="3" s="1"/>
  <c r="L2217" i="3" s="1"/>
  <c r="L2218" i="3" s="1"/>
  <c r="L2219" i="3" s="1"/>
  <c r="L2220" i="3" s="1"/>
  <c r="L2221" i="3" s="1"/>
  <c r="T2163" i="3"/>
  <c r="T2164" i="3" s="1"/>
  <c r="N2164" i="3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O2164" i="3"/>
  <c r="O2165" i="3" s="1"/>
  <c r="O2166" i="3" s="1"/>
  <c r="O2167" i="3" s="1"/>
  <c r="O2168" i="3" s="1"/>
  <c r="O2169" i="3" s="1"/>
  <c r="O2170" i="3" s="1"/>
  <c r="O2171" i="3" s="1"/>
  <c r="O2172" i="3" s="1"/>
  <c r="O2173" i="3" s="1"/>
  <c r="O2174" i="3" s="1"/>
  <c r="O2175" i="3" s="1"/>
  <c r="O2176" i="3" s="1"/>
  <c r="O2177" i="3" s="1"/>
  <c r="O2178" i="3" s="1"/>
  <c r="O2179" i="3" s="1"/>
  <c r="O2180" i="3" s="1"/>
  <c r="O2181" i="3" s="1"/>
  <c r="O2182" i="3" s="1"/>
  <c r="O2183" i="3" s="1"/>
  <c r="O2184" i="3" s="1"/>
  <c r="O2185" i="3" s="1"/>
  <c r="O2186" i="3" s="1"/>
  <c r="O2187" i="3" s="1"/>
  <c r="O2188" i="3" s="1"/>
  <c r="O2189" i="3" s="1"/>
  <c r="O2190" i="3" s="1"/>
  <c r="O2191" i="3" s="1"/>
  <c r="O2192" i="3" s="1"/>
  <c r="O2193" i="3" s="1"/>
  <c r="O2194" i="3" s="1"/>
  <c r="O2195" i="3" s="1"/>
  <c r="O2196" i="3" s="1"/>
  <c r="O2197" i="3" s="1"/>
  <c r="O2198" i="3" s="1"/>
  <c r="O2199" i="3" s="1"/>
  <c r="O2200" i="3" s="1"/>
  <c r="O2201" i="3" s="1"/>
  <c r="O2202" i="3" s="1"/>
  <c r="O2203" i="3" s="1"/>
  <c r="T2165" i="3"/>
  <c r="T2166" i="3" s="1"/>
  <c r="T2167" i="3" s="1"/>
  <c r="T2168" i="3" s="1"/>
  <c r="T2169" i="3" s="1"/>
  <c r="T2170" i="3" s="1"/>
  <c r="T2171" i="3" s="1"/>
  <c r="T2172" i="3" s="1"/>
  <c r="T2173" i="3" s="1"/>
  <c r="T2174" i="3" s="1"/>
  <c r="T2175" i="3" s="1"/>
  <c r="T2176" i="3" s="1"/>
  <c r="T2177" i="3" s="1"/>
  <c r="T2178" i="3" s="1"/>
  <c r="T2179" i="3" s="1"/>
  <c r="T2180" i="3" s="1"/>
  <c r="T2181" i="3" s="1"/>
  <c r="T2182" i="3" s="1"/>
  <c r="T2183" i="3" s="1"/>
  <c r="T2184" i="3" s="1"/>
  <c r="T2185" i="3" s="1"/>
  <c r="T2186" i="3" s="1"/>
  <c r="T2187" i="3" s="1"/>
  <c r="T2188" i="3" s="1"/>
  <c r="T2189" i="3" s="1"/>
  <c r="T2190" i="3" s="1"/>
  <c r="T2191" i="3" s="1"/>
  <c r="T2192" i="3" s="1"/>
  <c r="T2193" i="3" s="1"/>
  <c r="T2194" i="3" s="1"/>
  <c r="T2195" i="3" s="1"/>
  <c r="T2196" i="3" s="1"/>
  <c r="T2197" i="3" s="1"/>
  <c r="T2198" i="3" s="1"/>
  <c r="T2199" i="3" s="1"/>
  <c r="T2200" i="3" s="1"/>
  <c r="T2201" i="3" s="1"/>
  <c r="T2202" i="3" s="1"/>
  <c r="T2203" i="3" s="1"/>
  <c r="T2204" i="3" s="1"/>
  <c r="T2205" i="3" s="1"/>
  <c r="T2206" i="3" s="1"/>
  <c r="T2207" i="3" s="1"/>
  <c r="T2208" i="3" s="1"/>
  <c r="T2209" i="3" s="1"/>
  <c r="T2210" i="3" s="1"/>
  <c r="T2211" i="3" s="1"/>
  <c r="T2212" i="3" s="1"/>
  <c r="T2213" i="3" s="1"/>
  <c r="T2214" i="3" s="1"/>
  <c r="T2215" i="3" s="1"/>
  <c r="T2216" i="3" s="1"/>
  <c r="T2217" i="3" s="1"/>
  <c r="T2218" i="3" s="1"/>
  <c r="T2219" i="3" s="1"/>
  <c r="T2220" i="3" s="1"/>
  <c r="T2221" i="3" s="1"/>
  <c r="K2166" i="3"/>
  <c r="K2167" i="3" s="1"/>
  <c r="K2168" i="3" s="1"/>
  <c r="K2169" i="3" s="1"/>
  <c r="K2170" i="3" s="1"/>
  <c r="K2171" i="3" s="1"/>
  <c r="K2172" i="3" s="1"/>
  <c r="K2173" i="3" s="1"/>
  <c r="K2174" i="3" s="1"/>
  <c r="K2175" i="3" s="1"/>
  <c r="K2176" i="3" s="1"/>
  <c r="K2177" i="3" s="1"/>
  <c r="K2178" i="3" s="1"/>
  <c r="K2179" i="3" s="1"/>
  <c r="K2180" i="3" s="1"/>
  <c r="K2181" i="3" s="1"/>
  <c r="K2182" i="3" s="1"/>
  <c r="K2183" i="3" s="1"/>
  <c r="K2184" i="3" s="1"/>
  <c r="K2185" i="3" s="1"/>
  <c r="K2186" i="3" s="1"/>
  <c r="K2187" i="3" s="1"/>
  <c r="K2188" i="3" s="1"/>
  <c r="K2189" i="3" s="1"/>
  <c r="K2190" i="3" s="1"/>
  <c r="K2191" i="3" s="1"/>
  <c r="K2192" i="3" s="1"/>
  <c r="K2193" i="3" s="1"/>
  <c r="K2194" i="3" s="1"/>
  <c r="K2195" i="3" s="1"/>
  <c r="K2196" i="3" s="1"/>
  <c r="K2197" i="3" s="1"/>
  <c r="K2198" i="3" s="1"/>
  <c r="K2199" i="3" s="1"/>
  <c r="K2200" i="3" s="1"/>
  <c r="K2201" i="3" s="1"/>
  <c r="K2202" i="3" s="1"/>
  <c r="K2203" i="3" s="1"/>
  <c r="K2204" i="3" s="1"/>
  <c r="K2205" i="3" s="1"/>
  <c r="K2206" i="3" s="1"/>
  <c r="K2207" i="3" s="1"/>
  <c r="K2208" i="3" s="1"/>
  <c r="K2209" i="3" s="1"/>
  <c r="K2210" i="3" s="1"/>
  <c r="K2211" i="3" s="1"/>
  <c r="K2212" i="3" s="1"/>
  <c r="K2213" i="3" s="1"/>
  <c r="K2214" i="3" s="1"/>
  <c r="K2215" i="3" s="1"/>
  <c r="K2216" i="3" s="1"/>
  <c r="K2217" i="3" s="1"/>
  <c r="K2218" i="3" s="1"/>
  <c r="K2219" i="3" s="1"/>
  <c r="K2220" i="3" s="1"/>
  <c r="K2221" i="3" s="1"/>
  <c r="S2178" i="3"/>
  <c r="S2179" i="3" s="1"/>
  <c r="S2180" i="3" s="1"/>
  <c r="S2181" i="3" s="1"/>
  <c r="S2182" i="3" s="1"/>
  <c r="S2183" i="3" s="1"/>
  <c r="S2184" i="3" s="1"/>
  <c r="S2185" i="3" s="1"/>
  <c r="S2186" i="3" s="1"/>
  <c r="S2187" i="3" s="1"/>
  <c r="S2188" i="3" s="1"/>
  <c r="S2189" i="3" s="1"/>
  <c r="S2190" i="3" s="1"/>
  <c r="S2191" i="3" s="1"/>
  <c r="S2192" i="3" s="1"/>
  <c r="S2193" i="3" s="1"/>
  <c r="S2194" i="3" s="1"/>
  <c r="S2195" i="3" s="1"/>
  <c r="S2196" i="3" s="1"/>
  <c r="S2197" i="3" s="1"/>
  <c r="S2198" i="3" s="1"/>
  <c r="S2199" i="3" s="1"/>
  <c r="S2200" i="3" s="1"/>
  <c r="S2201" i="3" s="1"/>
  <c r="S2202" i="3" s="1"/>
  <c r="S2203" i="3" s="1"/>
  <c r="S2204" i="3" s="1"/>
  <c r="S2205" i="3" s="1"/>
  <c r="S2206" i="3" s="1"/>
  <c r="S2207" i="3" s="1"/>
  <c r="S2208" i="3" s="1"/>
  <c r="S2209" i="3" s="1"/>
  <c r="S2210" i="3" s="1"/>
  <c r="S2211" i="3" s="1"/>
  <c r="S2212" i="3" s="1"/>
  <c r="S2213" i="3" s="1"/>
  <c r="S2214" i="3" s="1"/>
  <c r="S2215" i="3" s="1"/>
  <c r="S2216" i="3" s="1"/>
  <c r="S2217" i="3" s="1"/>
  <c r="S2218" i="3" s="1"/>
  <c r="S2219" i="3" s="1"/>
  <c r="S2220" i="3" s="1"/>
  <c r="S2221" i="3" s="1"/>
  <c r="O2204" i="3"/>
  <c r="O2205" i="3" s="1"/>
  <c r="O2206" i="3" s="1"/>
  <c r="O2207" i="3" s="1"/>
  <c r="O2208" i="3" s="1"/>
  <c r="O2209" i="3" s="1"/>
  <c r="O2210" i="3" s="1"/>
  <c r="O2211" i="3" s="1"/>
  <c r="O2212" i="3" s="1"/>
  <c r="O2213" i="3" s="1"/>
  <c r="O2214" i="3" s="1"/>
  <c r="O2215" i="3" s="1"/>
  <c r="O2216" i="3" s="1"/>
  <c r="O2217" i="3" s="1"/>
  <c r="O2218" i="3" s="1"/>
  <c r="O2219" i="3" s="1"/>
  <c r="O2220" i="3" s="1"/>
  <c r="O2221" i="3" s="1"/>
  <c r="K2222" i="3"/>
  <c r="K2223" i="3" s="1"/>
  <c r="K2224" i="3" s="1"/>
  <c r="K2225" i="3" s="1"/>
  <c r="K2226" i="3" s="1"/>
  <c r="K2227" i="3" s="1"/>
  <c r="K2228" i="3" s="1"/>
  <c r="K2229" i="3" s="1"/>
  <c r="K2230" i="3" s="1"/>
  <c r="K2231" i="3" s="1"/>
  <c r="K2232" i="3" s="1"/>
  <c r="K2233" i="3" s="1"/>
  <c r="K2234" i="3" s="1"/>
  <c r="K2235" i="3" s="1"/>
  <c r="K2236" i="3" s="1"/>
  <c r="K2237" i="3" s="1"/>
  <c r="K2238" i="3" s="1"/>
  <c r="K2239" i="3" s="1"/>
  <c r="K2240" i="3" s="1"/>
  <c r="K2241" i="3" s="1"/>
  <c r="K2242" i="3" s="1"/>
  <c r="K2243" i="3" s="1"/>
  <c r="K2244" i="3" s="1"/>
  <c r="K2245" i="3" s="1"/>
  <c r="K2246" i="3" s="1"/>
  <c r="K2247" i="3" s="1"/>
  <c r="K2248" i="3" s="1"/>
  <c r="K2249" i="3" s="1"/>
  <c r="K2250" i="3" s="1"/>
  <c r="K2251" i="3" s="1"/>
  <c r="K2252" i="3" s="1"/>
  <c r="K2253" i="3" s="1"/>
  <c r="K2254" i="3" s="1"/>
  <c r="K2255" i="3" s="1"/>
  <c r="K2256" i="3" s="1"/>
  <c r="K2257" i="3" s="1"/>
  <c r="K2258" i="3" s="1"/>
  <c r="K2259" i="3" s="1"/>
  <c r="K2260" i="3" s="1"/>
  <c r="K2261" i="3" s="1"/>
  <c r="K2262" i="3" s="1"/>
  <c r="K2263" i="3" s="1"/>
  <c r="K2264" i="3" s="1"/>
  <c r="K2265" i="3" s="1"/>
  <c r="K2266" i="3" s="1"/>
  <c r="K2267" i="3" s="1"/>
  <c r="K2268" i="3" s="1"/>
  <c r="K2269" i="3" s="1"/>
  <c r="K2270" i="3" s="1"/>
  <c r="K2271" i="3" s="1"/>
  <c r="K2272" i="3" s="1"/>
  <c r="K2273" i="3" s="1"/>
  <c r="K2274" i="3" s="1"/>
  <c r="K2275" i="3" s="1"/>
  <c r="K2276" i="3" s="1"/>
  <c r="K2277" i="3" s="1"/>
  <c r="K2278" i="3" s="1"/>
  <c r="K2279" i="3" s="1"/>
  <c r="K2280" i="3" s="1"/>
  <c r="K2281" i="3" s="1"/>
  <c r="L2222" i="3"/>
  <c r="M2222" i="3"/>
  <c r="M2223" i="3" s="1"/>
  <c r="M2224" i="3" s="1"/>
  <c r="M2225" i="3" s="1"/>
  <c r="M2226" i="3" s="1"/>
  <c r="M2227" i="3" s="1"/>
  <c r="M2228" i="3" s="1"/>
  <c r="M2229" i="3" s="1"/>
  <c r="M2230" i="3" s="1"/>
  <c r="M2231" i="3" s="1"/>
  <c r="M2232" i="3" s="1"/>
  <c r="M2233" i="3" s="1"/>
  <c r="M2234" i="3" s="1"/>
  <c r="M2235" i="3" s="1"/>
  <c r="M2236" i="3" s="1"/>
  <c r="M2237" i="3" s="1"/>
  <c r="M2238" i="3" s="1"/>
  <c r="M2239" i="3" s="1"/>
  <c r="M2240" i="3" s="1"/>
  <c r="M2241" i="3" s="1"/>
  <c r="M2242" i="3" s="1"/>
  <c r="M2243" i="3" s="1"/>
  <c r="M2244" i="3" s="1"/>
  <c r="M2245" i="3" s="1"/>
  <c r="M2246" i="3" s="1"/>
  <c r="M2247" i="3" s="1"/>
  <c r="M2248" i="3" s="1"/>
  <c r="M2249" i="3" s="1"/>
  <c r="M2250" i="3" s="1"/>
  <c r="M2251" i="3" s="1"/>
  <c r="M2252" i="3" s="1"/>
  <c r="M2253" i="3" s="1"/>
  <c r="M2254" i="3" s="1"/>
  <c r="M2255" i="3" s="1"/>
  <c r="M2256" i="3" s="1"/>
  <c r="M2257" i="3" s="1"/>
  <c r="M2258" i="3" s="1"/>
  <c r="M2259" i="3" s="1"/>
  <c r="M2260" i="3" s="1"/>
  <c r="M2261" i="3" s="1"/>
  <c r="M2262" i="3" s="1"/>
  <c r="M2263" i="3" s="1"/>
  <c r="M2264" i="3" s="1"/>
  <c r="M2265" i="3" s="1"/>
  <c r="M2266" i="3" s="1"/>
  <c r="M2267" i="3" s="1"/>
  <c r="M2268" i="3" s="1"/>
  <c r="M2269" i="3" s="1"/>
  <c r="M2270" i="3" s="1"/>
  <c r="M2271" i="3" s="1"/>
  <c r="M2272" i="3" s="1"/>
  <c r="M2273" i="3" s="1"/>
  <c r="M2274" i="3" s="1"/>
  <c r="M2275" i="3" s="1"/>
  <c r="M2276" i="3" s="1"/>
  <c r="M2277" i="3" s="1"/>
  <c r="M2278" i="3" s="1"/>
  <c r="M2279" i="3" s="1"/>
  <c r="M2280" i="3" s="1"/>
  <c r="M2281" i="3" s="1"/>
  <c r="N2222" i="3"/>
  <c r="N2223" i="3" s="1"/>
  <c r="O2222" i="3"/>
  <c r="O2223" i="3" s="1"/>
  <c r="O2224" i="3" s="1"/>
  <c r="O2225" i="3" s="1"/>
  <c r="O2226" i="3" s="1"/>
  <c r="O2227" i="3" s="1"/>
  <c r="O2228" i="3" s="1"/>
  <c r="O2229" i="3" s="1"/>
  <c r="O2230" i="3" s="1"/>
  <c r="O2231" i="3" s="1"/>
  <c r="O2232" i="3" s="1"/>
  <c r="O2233" i="3" s="1"/>
  <c r="O2234" i="3" s="1"/>
  <c r="O2235" i="3" s="1"/>
  <c r="O2236" i="3" s="1"/>
  <c r="O2237" i="3" s="1"/>
  <c r="O2238" i="3" s="1"/>
  <c r="O2239" i="3" s="1"/>
  <c r="O2240" i="3" s="1"/>
  <c r="O2241" i="3" s="1"/>
  <c r="O2242" i="3" s="1"/>
  <c r="O2243" i="3" s="1"/>
  <c r="O2244" i="3" s="1"/>
  <c r="O2245" i="3" s="1"/>
  <c r="O2246" i="3" s="1"/>
  <c r="O2247" i="3" s="1"/>
  <c r="O2248" i="3" s="1"/>
  <c r="O2249" i="3" s="1"/>
  <c r="O2250" i="3" s="1"/>
  <c r="O2251" i="3" s="1"/>
  <c r="O2252" i="3" s="1"/>
  <c r="O2253" i="3" s="1"/>
  <c r="O2254" i="3" s="1"/>
  <c r="O2255" i="3" s="1"/>
  <c r="O2256" i="3" s="1"/>
  <c r="O2257" i="3" s="1"/>
  <c r="O2258" i="3" s="1"/>
  <c r="O2259" i="3" s="1"/>
  <c r="O2260" i="3" s="1"/>
  <c r="O2261" i="3" s="1"/>
  <c r="O2262" i="3" s="1"/>
  <c r="O2263" i="3" s="1"/>
  <c r="O2264" i="3" s="1"/>
  <c r="O2265" i="3" s="1"/>
  <c r="O2266" i="3" s="1"/>
  <c r="O2267" i="3" s="1"/>
  <c r="O2268" i="3" s="1"/>
  <c r="O2269" i="3" s="1"/>
  <c r="O2270" i="3" s="1"/>
  <c r="O2271" i="3" s="1"/>
  <c r="O2272" i="3" s="1"/>
  <c r="O2273" i="3" s="1"/>
  <c r="O2274" i="3" s="1"/>
  <c r="O2275" i="3" s="1"/>
  <c r="O2276" i="3" s="1"/>
  <c r="O2277" i="3" s="1"/>
  <c r="O2278" i="3" s="1"/>
  <c r="O2279" i="3" s="1"/>
  <c r="O2280" i="3" s="1"/>
  <c r="O2281" i="3" s="1"/>
  <c r="P2222" i="3"/>
  <c r="P2223" i="3" s="1"/>
  <c r="P2224" i="3" s="1"/>
  <c r="P2225" i="3" s="1"/>
  <c r="P2226" i="3" s="1"/>
  <c r="P2227" i="3" s="1"/>
  <c r="P2228" i="3" s="1"/>
  <c r="P2229" i="3" s="1"/>
  <c r="P2230" i="3" s="1"/>
  <c r="P2231" i="3" s="1"/>
  <c r="P2232" i="3" s="1"/>
  <c r="P2233" i="3" s="1"/>
  <c r="P2234" i="3" s="1"/>
  <c r="P2235" i="3" s="1"/>
  <c r="P2236" i="3" s="1"/>
  <c r="P2237" i="3" s="1"/>
  <c r="P2238" i="3" s="1"/>
  <c r="P2239" i="3" s="1"/>
  <c r="P2240" i="3" s="1"/>
  <c r="P2241" i="3" s="1"/>
  <c r="P2242" i="3" s="1"/>
  <c r="P2243" i="3" s="1"/>
  <c r="P2244" i="3" s="1"/>
  <c r="P2245" i="3" s="1"/>
  <c r="P2246" i="3" s="1"/>
  <c r="P2247" i="3" s="1"/>
  <c r="P2248" i="3" s="1"/>
  <c r="P2249" i="3" s="1"/>
  <c r="P2250" i="3" s="1"/>
  <c r="P2251" i="3" s="1"/>
  <c r="P2252" i="3" s="1"/>
  <c r="P2253" i="3" s="1"/>
  <c r="P2254" i="3" s="1"/>
  <c r="P2255" i="3" s="1"/>
  <c r="P2256" i="3" s="1"/>
  <c r="P2257" i="3" s="1"/>
  <c r="P2258" i="3" s="1"/>
  <c r="P2259" i="3" s="1"/>
  <c r="P2260" i="3" s="1"/>
  <c r="P2261" i="3" s="1"/>
  <c r="P2262" i="3" s="1"/>
  <c r="P2263" i="3" s="1"/>
  <c r="P2264" i="3" s="1"/>
  <c r="P2265" i="3" s="1"/>
  <c r="P2266" i="3" s="1"/>
  <c r="P2267" i="3" s="1"/>
  <c r="P2268" i="3" s="1"/>
  <c r="P2269" i="3" s="1"/>
  <c r="P2270" i="3" s="1"/>
  <c r="P2271" i="3" s="1"/>
  <c r="P2272" i="3" s="1"/>
  <c r="P2273" i="3" s="1"/>
  <c r="P2274" i="3" s="1"/>
  <c r="P2275" i="3" s="1"/>
  <c r="P2276" i="3" s="1"/>
  <c r="P2277" i="3" s="1"/>
  <c r="P2278" i="3" s="1"/>
  <c r="P2279" i="3" s="1"/>
  <c r="P2280" i="3" s="1"/>
  <c r="P2281" i="3" s="1"/>
  <c r="Q2222" i="3"/>
  <c r="R2222" i="3"/>
  <c r="R2223" i="3" s="1"/>
  <c r="R2224" i="3" s="1"/>
  <c r="R2225" i="3" s="1"/>
  <c r="S2222" i="3"/>
  <c r="S2223" i="3" s="1"/>
  <c r="S2224" i="3" s="1"/>
  <c r="S2225" i="3" s="1"/>
  <c r="S2226" i="3" s="1"/>
  <c r="S2227" i="3" s="1"/>
  <c r="S2228" i="3" s="1"/>
  <c r="S2229" i="3" s="1"/>
  <c r="S2230" i="3" s="1"/>
  <c r="S2231" i="3" s="1"/>
  <c r="S2232" i="3" s="1"/>
  <c r="S2233" i="3" s="1"/>
  <c r="S2234" i="3" s="1"/>
  <c r="S2235" i="3" s="1"/>
  <c r="S2236" i="3" s="1"/>
  <c r="S2237" i="3" s="1"/>
  <c r="S2238" i="3" s="1"/>
  <c r="S2239" i="3" s="1"/>
  <c r="S2240" i="3" s="1"/>
  <c r="S2241" i="3" s="1"/>
  <c r="S2242" i="3" s="1"/>
  <c r="S2243" i="3" s="1"/>
  <c r="S2244" i="3" s="1"/>
  <c r="S2245" i="3" s="1"/>
  <c r="S2246" i="3" s="1"/>
  <c r="S2247" i="3" s="1"/>
  <c r="S2248" i="3" s="1"/>
  <c r="S2249" i="3" s="1"/>
  <c r="S2250" i="3" s="1"/>
  <c r="S2251" i="3" s="1"/>
  <c r="S2252" i="3" s="1"/>
  <c r="S2253" i="3" s="1"/>
  <c r="S2254" i="3" s="1"/>
  <c r="S2255" i="3" s="1"/>
  <c r="S2256" i="3" s="1"/>
  <c r="S2257" i="3" s="1"/>
  <c r="S2258" i="3" s="1"/>
  <c r="S2259" i="3" s="1"/>
  <c r="S2260" i="3" s="1"/>
  <c r="S2261" i="3" s="1"/>
  <c r="S2262" i="3" s="1"/>
  <c r="S2263" i="3" s="1"/>
  <c r="S2264" i="3" s="1"/>
  <c r="S2265" i="3" s="1"/>
  <c r="S2266" i="3" s="1"/>
  <c r="S2267" i="3" s="1"/>
  <c r="S2268" i="3" s="1"/>
  <c r="S2269" i="3" s="1"/>
  <c r="S2270" i="3" s="1"/>
  <c r="S2271" i="3" s="1"/>
  <c r="S2272" i="3" s="1"/>
  <c r="S2273" i="3" s="1"/>
  <c r="S2274" i="3" s="1"/>
  <c r="S2275" i="3" s="1"/>
  <c r="S2276" i="3" s="1"/>
  <c r="S2277" i="3" s="1"/>
  <c r="S2278" i="3" s="1"/>
  <c r="S2279" i="3" s="1"/>
  <c r="S2280" i="3" s="1"/>
  <c r="S2281" i="3" s="1"/>
  <c r="T2222" i="3"/>
  <c r="L2223" i="3"/>
  <c r="L2224" i="3" s="1"/>
  <c r="L2225" i="3" s="1"/>
  <c r="L2226" i="3" s="1"/>
  <c r="L2227" i="3" s="1"/>
  <c r="L2228" i="3" s="1"/>
  <c r="L2229" i="3" s="1"/>
  <c r="L2230" i="3" s="1"/>
  <c r="L2231" i="3" s="1"/>
  <c r="L2232" i="3" s="1"/>
  <c r="L2233" i="3" s="1"/>
  <c r="L2234" i="3" s="1"/>
  <c r="L2235" i="3" s="1"/>
  <c r="L2236" i="3" s="1"/>
  <c r="L2237" i="3" s="1"/>
  <c r="L2238" i="3" s="1"/>
  <c r="L2239" i="3" s="1"/>
  <c r="L2240" i="3" s="1"/>
  <c r="L2241" i="3" s="1"/>
  <c r="L2242" i="3" s="1"/>
  <c r="L2243" i="3" s="1"/>
  <c r="L2244" i="3" s="1"/>
  <c r="L2245" i="3" s="1"/>
  <c r="L2246" i="3" s="1"/>
  <c r="L2247" i="3" s="1"/>
  <c r="L2248" i="3" s="1"/>
  <c r="L2249" i="3" s="1"/>
  <c r="L2250" i="3" s="1"/>
  <c r="L2251" i="3" s="1"/>
  <c r="L2252" i="3" s="1"/>
  <c r="L2253" i="3" s="1"/>
  <c r="L2254" i="3" s="1"/>
  <c r="L2255" i="3" s="1"/>
  <c r="L2256" i="3" s="1"/>
  <c r="L2257" i="3" s="1"/>
  <c r="L2258" i="3" s="1"/>
  <c r="L2259" i="3" s="1"/>
  <c r="L2260" i="3" s="1"/>
  <c r="L2261" i="3" s="1"/>
  <c r="L2262" i="3" s="1"/>
  <c r="L2263" i="3" s="1"/>
  <c r="L2264" i="3" s="1"/>
  <c r="L2265" i="3" s="1"/>
  <c r="L2266" i="3" s="1"/>
  <c r="L2267" i="3" s="1"/>
  <c r="L2268" i="3" s="1"/>
  <c r="L2269" i="3" s="1"/>
  <c r="L2270" i="3" s="1"/>
  <c r="L2271" i="3" s="1"/>
  <c r="L2272" i="3" s="1"/>
  <c r="L2273" i="3" s="1"/>
  <c r="L2274" i="3" s="1"/>
  <c r="L2275" i="3" s="1"/>
  <c r="L2276" i="3" s="1"/>
  <c r="L2277" i="3" s="1"/>
  <c r="L2278" i="3" s="1"/>
  <c r="L2279" i="3" s="1"/>
  <c r="L2280" i="3" s="1"/>
  <c r="L2281" i="3" s="1"/>
  <c r="Q2223" i="3"/>
  <c r="Q2224" i="3" s="1"/>
  <c r="Q2225" i="3" s="1"/>
  <c r="Q2226" i="3" s="1"/>
  <c r="Q2227" i="3" s="1"/>
  <c r="Q2228" i="3" s="1"/>
  <c r="Q2229" i="3" s="1"/>
  <c r="Q2230" i="3" s="1"/>
  <c r="Q2231" i="3" s="1"/>
  <c r="Q2232" i="3" s="1"/>
  <c r="Q2233" i="3" s="1"/>
  <c r="Q2234" i="3" s="1"/>
  <c r="Q2235" i="3" s="1"/>
  <c r="Q2236" i="3" s="1"/>
  <c r="Q2237" i="3" s="1"/>
  <c r="Q2238" i="3" s="1"/>
  <c r="Q2239" i="3" s="1"/>
  <c r="Q2240" i="3" s="1"/>
  <c r="Q2241" i="3" s="1"/>
  <c r="Q2242" i="3" s="1"/>
  <c r="Q2243" i="3" s="1"/>
  <c r="Q2244" i="3" s="1"/>
  <c r="Q2245" i="3" s="1"/>
  <c r="Q2246" i="3" s="1"/>
  <c r="Q2247" i="3" s="1"/>
  <c r="Q2248" i="3" s="1"/>
  <c r="Q2249" i="3" s="1"/>
  <c r="Q2250" i="3" s="1"/>
  <c r="Q2251" i="3" s="1"/>
  <c r="Q2252" i="3" s="1"/>
  <c r="Q2253" i="3" s="1"/>
  <c r="Q2254" i="3" s="1"/>
  <c r="Q2255" i="3" s="1"/>
  <c r="Q2256" i="3" s="1"/>
  <c r="Q2257" i="3" s="1"/>
  <c r="Q2258" i="3" s="1"/>
  <c r="Q2259" i="3" s="1"/>
  <c r="Q2260" i="3" s="1"/>
  <c r="Q2261" i="3" s="1"/>
  <c r="Q2262" i="3" s="1"/>
  <c r="Q2263" i="3" s="1"/>
  <c r="Q2264" i="3" s="1"/>
  <c r="Q2265" i="3" s="1"/>
  <c r="Q2266" i="3" s="1"/>
  <c r="Q2267" i="3" s="1"/>
  <c r="Q2268" i="3" s="1"/>
  <c r="Q2269" i="3" s="1"/>
  <c r="Q2270" i="3" s="1"/>
  <c r="Q2271" i="3" s="1"/>
  <c r="Q2272" i="3" s="1"/>
  <c r="Q2273" i="3" s="1"/>
  <c r="Q2274" i="3" s="1"/>
  <c r="Q2275" i="3" s="1"/>
  <c r="Q2276" i="3" s="1"/>
  <c r="Q2277" i="3" s="1"/>
  <c r="Q2278" i="3" s="1"/>
  <c r="Q2279" i="3" s="1"/>
  <c r="Q2280" i="3" s="1"/>
  <c r="Q2281" i="3" s="1"/>
  <c r="T2223" i="3"/>
  <c r="T2224" i="3" s="1"/>
  <c r="N2224" i="3"/>
  <c r="N2225" i="3" s="1"/>
  <c r="N2226" i="3" s="1"/>
  <c r="N2227" i="3" s="1"/>
  <c r="T2225" i="3"/>
  <c r="T2226" i="3" s="1"/>
  <c r="T2227" i="3" s="1"/>
  <c r="T2228" i="3" s="1"/>
  <c r="T2229" i="3" s="1"/>
  <c r="T2230" i="3" s="1"/>
  <c r="T2231" i="3" s="1"/>
  <c r="T2232" i="3" s="1"/>
  <c r="T2233" i="3" s="1"/>
  <c r="T2234" i="3" s="1"/>
  <c r="T2235" i="3" s="1"/>
  <c r="T2236" i="3" s="1"/>
  <c r="T2237" i="3" s="1"/>
  <c r="T2238" i="3" s="1"/>
  <c r="T2239" i="3" s="1"/>
  <c r="T2240" i="3" s="1"/>
  <c r="T2241" i="3" s="1"/>
  <c r="T2242" i="3" s="1"/>
  <c r="T2243" i="3" s="1"/>
  <c r="T2244" i="3" s="1"/>
  <c r="T2245" i="3" s="1"/>
  <c r="T2246" i="3" s="1"/>
  <c r="T2247" i="3" s="1"/>
  <c r="T2248" i="3" s="1"/>
  <c r="T2249" i="3" s="1"/>
  <c r="T2250" i="3" s="1"/>
  <c r="T2251" i="3" s="1"/>
  <c r="T2252" i="3" s="1"/>
  <c r="T2253" i="3" s="1"/>
  <c r="T2254" i="3" s="1"/>
  <c r="T2255" i="3" s="1"/>
  <c r="T2256" i="3" s="1"/>
  <c r="T2257" i="3" s="1"/>
  <c r="T2258" i="3" s="1"/>
  <c r="T2259" i="3" s="1"/>
  <c r="T2260" i="3" s="1"/>
  <c r="T2261" i="3" s="1"/>
  <c r="T2262" i="3" s="1"/>
  <c r="T2263" i="3" s="1"/>
  <c r="T2264" i="3" s="1"/>
  <c r="T2265" i="3" s="1"/>
  <c r="T2266" i="3" s="1"/>
  <c r="T2267" i="3" s="1"/>
  <c r="T2268" i="3" s="1"/>
  <c r="T2269" i="3" s="1"/>
  <c r="T2270" i="3" s="1"/>
  <c r="T2271" i="3" s="1"/>
  <c r="T2272" i="3" s="1"/>
  <c r="T2273" i="3" s="1"/>
  <c r="T2274" i="3" s="1"/>
  <c r="T2275" i="3" s="1"/>
  <c r="T2276" i="3" s="1"/>
  <c r="T2277" i="3" s="1"/>
  <c r="T2278" i="3" s="1"/>
  <c r="T2279" i="3" s="1"/>
  <c r="T2280" i="3" s="1"/>
  <c r="T2281" i="3" s="1"/>
  <c r="R2226" i="3"/>
  <c r="R2227" i="3" s="1"/>
  <c r="R2228" i="3" s="1"/>
  <c r="R2229" i="3" s="1"/>
  <c r="R2230" i="3" s="1"/>
  <c r="R2231" i="3" s="1"/>
  <c r="R2232" i="3" s="1"/>
  <c r="R2233" i="3" s="1"/>
  <c r="R2234" i="3" s="1"/>
  <c r="R2235" i="3" s="1"/>
  <c r="R2236" i="3" s="1"/>
  <c r="R2237" i="3" s="1"/>
  <c r="N2228" i="3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R2238" i="3"/>
  <c r="R2239" i="3" s="1"/>
  <c r="R2240" i="3" s="1"/>
  <c r="R2241" i="3" s="1"/>
  <c r="R2242" i="3" s="1"/>
  <c r="R2243" i="3" s="1"/>
  <c r="R2244" i="3" s="1"/>
  <c r="R2245" i="3" s="1"/>
  <c r="R2246" i="3" s="1"/>
  <c r="R2247" i="3" s="1"/>
  <c r="R2248" i="3" s="1"/>
  <c r="R2249" i="3" s="1"/>
  <c r="R2250" i="3" s="1"/>
  <c r="R2251" i="3" s="1"/>
  <c r="R2252" i="3" s="1"/>
  <c r="R2253" i="3" s="1"/>
  <c r="R2254" i="3" s="1"/>
  <c r="R2255" i="3" s="1"/>
  <c r="R2256" i="3" s="1"/>
  <c r="R2257" i="3" s="1"/>
  <c r="R2258" i="3" s="1"/>
  <c r="R2259" i="3" s="1"/>
  <c r="R2260" i="3" s="1"/>
  <c r="R2261" i="3" s="1"/>
  <c r="R2262" i="3" s="1"/>
  <c r="R2263" i="3" s="1"/>
  <c r="R2264" i="3" s="1"/>
  <c r="R2265" i="3" s="1"/>
  <c r="R2266" i="3" s="1"/>
  <c r="R2267" i="3" s="1"/>
  <c r="R2268" i="3" s="1"/>
  <c r="R2269" i="3" s="1"/>
  <c r="R2270" i="3" s="1"/>
  <c r="R2271" i="3" s="1"/>
  <c r="R2272" i="3" s="1"/>
  <c r="R2273" i="3" s="1"/>
  <c r="R2274" i="3" s="1"/>
  <c r="R2275" i="3" s="1"/>
  <c r="R2276" i="3" s="1"/>
  <c r="R2277" i="3" s="1"/>
  <c r="R2278" i="3" s="1"/>
  <c r="R2279" i="3" s="1"/>
  <c r="R2280" i="3" s="1"/>
  <c r="R2281" i="3" s="1"/>
  <c r="K2282" i="3"/>
  <c r="K2283" i="3" s="1"/>
  <c r="L2282" i="3"/>
  <c r="M2282" i="3"/>
  <c r="M2283" i="3" s="1"/>
  <c r="M2284" i="3" s="1"/>
  <c r="M2285" i="3" s="1"/>
  <c r="M2286" i="3" s="1"/>
  <c r="N2282" i="3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O2282" i="3"/>
  <c r="O2283" i="3" s="1"/>
  <c r="P2282" i="3"/>
  <c r="P2283" i="3" s="1"/>
  <c r="P2284" i="3" s="1"/>
  <c r="Q2282" i="3"/>
  <c r="R2282" i="3"/>
  <c r="R2283" i="3" s="1"/>
  <c r="R2284" i="3" s="1"/>
  <c r="R2285" i="3" s="1"/>
  <c r="R2286" i="3" s="1"/>
  <c r="R2287" i="3" s="1"/>
  <c r="R2288" i="3" s="1"/>
  <c r="R2289" i="3" s="1"/>
  <c r="R2290" i="3" s="1"/>
  <c r="R2291" i="3" s="1"/>
  <c r="R2292" i="3" s="1"/>
  <c r="R2293" i="3" s="1"/>
  <c r="R2294" i="3" s="1"/>
  <c r="R2295" i="3" s="1"/>
  <c r="R2296" i="3" s="1"/>
  <c r="R2297" i="3" s="1"/>
  <c r="R2298" i="3" s="1"/>
  <c r="R2299" i="3" s="1"/>
  <c r="R2300" i="3" s="1"/>
  <c r="R2301" i="3" s="1"/>
  <c r="R2302" i="3" s="1"/>
  <c r="R2303" i="3" s="1"/>
  <c r="S2282" i="3"/>
  <c r="S2283" i="3" s="1"/>
  <c r="T2282" i="3"/>
  <c r="L2283" i="3"/>
  <c r="L2284" i="3" s="1"/>
  <c r="L2285" i="3" s="1"/>
  <c r="L2286" i="3" s="1"/>
  <c r="L2287" i="3" s="1"/>
  <c r="L2288" i="3" s="1"/>
  <c r="L2289" i="3" s="1"/>
  <c r="L2290" i="3" s="1"/>
  <c r="L2291" i="3" s="1"/>
  <c r="L2292" i="3" s="1"/>
  <c r="L2293" i="3" s="1"/>
  <c r="L2294" i="3" s="1"/>
  <c r="L2295" i="3" s="1"/>
  <c r="L2296" i="3" s="1"/>
  <c r="L2297" i="3" s="1"/>
  <c r="L2298" i="3" s="1"/>
  <c r="L2299" i="3" s="1"/>
  <c r="L2300" i="3" s="1"/>
  <c r="L2301" i="3" s="1"/>
  <c r="L2302" i="3" s="1"/>
  <c r="L2303" i="3" s="1"/>
  <c r="L2304" i="3" s="1"/>
  <c r="L2305" i="3" s="1"/>
  <c r="L2306" i="3" s="1"/>
  <c r="L2307" i="3" s="1"/>
  <c r="L2308" i="3" s="1"/>
  <c r="L2309" i="3" s="1"/>
  <c r="L2310" i="3" s="1"/>
  <c r="L2311" i="3" s="1"/>
  <c r="L2312" i="3" s="1"/>
  <c r="L2313" i="3" s="1"/>
  <c r="L2314" i="3" s="1"/>
  <c r="L2315" i="3" s="1"/>
  <c r="L2316" i="3" s="1"/>
  <c r="L2317" i="3" s="1"/>
  <c r="L2318" i="3" s="1"/>
  <c r="L2319" i="3" s="1"/>
  <c r="L2320" i="3" s="1"/>
  <c r="L2321" i="3" s="1"/>
  <c r="L2322" i="3" s="1"/>
  <c r="L2323" i="3" s="1"/>
  <c r="L2324" i="3" s="1"/>
  <c r="L2325" i="3" s="1"/>
  <c r="L2326" i="3" s="1"/>
  <c r="L2327" i="3" s="1"/>
  <c r="L2328" i="3" s="1"/>
  <c r="L2329" i="3" s="1"/>
  <c r="L2330" i="3" s="1"/>
  <c r="L2331" i="3" s="1"/>
  <c r="L2332" i="3" s="1"/>
  <c r="L2333" i="3" s="1"/>
  <c r="L2334" i="3" s="1"/>
  <c r="L2335" i="3" s="1"/>
  <c r="L2336" i="3" s="1"/>
  <c r="L2337" i="3" s="1"/>
  <c r="L2338" i="3" s="1"/>
  <c r="L2339" i="3" s="1"/>
  <c r="L2340" i="3" s="1"/>
  <c r="L2341" i="3" s="1"/>
  <c r="Q2283" i="3"/>
  <c r="Q2284" i="3" s="1"/>
  <c r="Q2285" i="3" s="1"/>
  <c r="Q2286" i="3" s="1"/>
  <c r="Q2287" i="3" s="1"/>
  <c r="Q2288" i="3" s="1"/>
  <c r="Q2289" i="3" s="1"/>
  <c r="Q2290" i="3" s="1"/>
  <c r="Q2291" i="3" s="1"/>
  <c r="Q2292" i="3" s="1"/>
  <c r="T2283" i="3"/>
  <c r="T2284" i="3" s="1"/>
  <c r="T2285" i="3" s="1"/>
  <c r="T2286" i="3" s="1"/>
  <c r="T2287" i="3" s="1"/>
  <c r="T2288" i="3" s="1"/>
  <c r="T2289" i="3" s="1"/>
  <c r="T2290" i="3" s="1"/>
  <c r="T2291" i="3" s="1"/>
  <c r="T2292" i="3" s="1"/>
  <c r="T2293" i="3" s="1"/>
  <c r="T2294" i="3" s="1"/>
  <c r="T2295" i="3" s="1"/>
  <c r="T2296" i="3" s="1"/>
  <c r="T2297" i="3" s="1"/>
  <c r="T2298" i="3" s="1"/>
  <c r="T2299" i="3" s="1"/>
  <c r="T2300" i="3" s="1"/>
  <c r="T2301" i="3" s="1"/>
  <c r="T2302" i="3" s="1"/>
  <c r="T2303" i="3" s="1"/>
  <c r="T2304" i="3" s="1"/>
  <c r="T2305" i="3" s="1"/>
  <c r="T2306" i="3" s="1"/>
  <c r="T2307" i="3" s="1"/>
  <c r="T2308" i="3" s="1"/>
  <c r="T2309" i="3" s="1"/>
  <c r="T2310" i="3" s="1"/>
  <c r="T2311" i="3" s="1"/>
  <c r="T2312" i="3" s="1"/>
  <c r="T2313" i="3" s="1"/>
  <c r="T2314" i="3" s="1"/>
  <c r="T2315" i="3" s="1"/>
  <c r="T2316" i="3" s="1"/>
  <c r="T2317" i="3" s="1"/>
  <c r="T2318" i="3" s="1"/>
  <c r="T2319" i="3" s="1"/>
  <c r="T2320" i="3" s="1"/>
  <c r="T2321" i="3" s="1"/>
  <c r="T2322" i="3" s="1"/>
  <c r="T2323" i="3" s="1"/>
  <c r="T2324" i="3" s="1"/>
  <c r="T2325" i="3" s="1"/>
  <c r="T2326" i="3" s="1"/>
  <c r="T2327" i="3" s="1"/>
  <c r="T2328" i="3" s="1"/>
  <c r="T2329" i="3" s="1"/>
  <c r="T2330" i="3" s="1"/>
  <c r="T2331" i="3" s="1"/>
  <c r="T2332" i="3" s="1"/>
  <c r="T2333" i="3" s="1"/>
  <c r="T2334" i="3" s="1"/>
  <c r="T2335" i="3" s="1"/>
  <c r="T2336" i="3" s="1"/>
  <c r="T2337" i="3" s="1"/>
  <c r="T2338" i="3" s="1"/>
  <c r="T2339" i="3" s="1"/>
  <c r="T2340" i="3" s="1"/>
  <c r="T2341" i="3" s="1"/>
  <c r="K2284" i="3"/>
  <c r="K2285" i="3" s="1"/>
  <c r="K2286" i="3" s="1"/>
  <c r="K2287" i="3" s="1"/>
  <c r="K2288" i="3" s="1"/>
  <c r="K2289" i="3" s="1"/>
  <c r="K2290" i="3" s="1"/>
  <c r="K2291" i="3" s="1"/>
  <c r="K2292" i="3" s="1"/>
  <c r="K2293" i="3" s="1"/>
  <c r="K2294" i="3" s="1"/>
  <c r="K2295" i="3" s="1"/>
  <c r="K2296" i="3" s="1"/>
  <c r="K2297" i="3" s="1"/>
  <c r="K2298" i="3" s="1"/>
  <c r="K2299" i="3" s="1"/>
  <c r="K2300" i="3" s="1"/>
  <c r="K2301" i="3" s="1"/>
  <c r="K2302" i="3" s="1"/>
  <c r="K2303" i="3" s="1"/>
  <c r="K2304" i="3" s="1"/>
  <c r="K2305" i="3" s="1"/>
  <c r="K2306" i="3" s="1"/>
  <c r="K2307" i="3" s="1"/>
  <c r="K2308" i="3" s="1"/>
  <c r="K2309" i="3" s="1"/>
  <c r="K2310" i="3" s="1"/>
  <c r="K2311" i="3" s="1"/>
  <c r="K2312" i="3" s="1"/>
  <c r="K2313" i="3" s="1"/>
  <c r="K2314" i="3" s="1"/>
  <c r="K2315" i="3" s="1"/>
  <c r="K2316" i="3" s="1"/>
  <c r="K2317" i="3" s="1"/>
  <c r="K2318" i="3" s="1"/>
  <c r="K2319" i="3" s="1"/>
  <c r="K2320" i="3" s="1"/>
  <c r="K2321" i="3" s="1"/>
  <c r="K2322" i="3" s="1"/>
  <c r="K2323" i="3" s="1"/>
  <c r="K2324" i="3" s="1"/>
  <c r="K2325" i="3" s="1"/>
  <c r="K2326" i="3" s="1"/>
  <c r="K2327" i="3" s="1"/>
  <c r="K2328" i="3" s="1"/>
  <c r="K2329" i="3" s="1"/>
  <c r="K2330" i="3" s="1"/>
  <c r="K2331" i="3" s="1"/>
  <c r="K2332" i="3" s="1"/>
  <c r="K2333" i="3" s="1"/>
  <c r="K2334" i="3" s="1"/>
  <c r="K2335" i="3" s="1"/>
  <c r="K2336" i="3" s="1"/>
  <c r="K2337" i="3" s="1"/>
  <c r="K2338" i="3" s="1"/>
  <c r="K2339" i="3" s="1"/>
  <c r="K2340" i="3" s="1"/>
  <c r="K2341" i="3" s="1"/>
  <c r="O2284" i="3"/>
  <c r="O2285" i="3" s="1"/>
  <c r="S2284" i="3"/>
  <c r="S2285" i="3" s="1"/>
  <c r="S2286" i="3" s="1"/>
  <c r="S2287" i="3" s="1"/>
  <c r="S2288" i="3" s="1"/>
  <c r="S2289" i="3" s="1"/>
  <c r="S2290" i="3" s="1"/>
  <c r="S2291" i="3" s="1"/>
  <c r="S2292" i="3" s="1"/>
  <c r="S2293" i="3" s="1"/>
  <c r="S2294" i="3" s="1"/>
  <c r="S2295" i="3" s="1"/>
  <c r="S2296" i="3" s="1"/>
  <c r="S2297" i="3" s="1"/>
  <c r="S2298" i="3" s="1"/>
  <c r="S2299" i="3" s="1"/>
  <c r="S2300" i="3" s="1"/>
  <c r="S2301" i="3" s="1"/>
  <c r="S2302" i="3" s="1"/>
  <c r="S2303" i="3" s="1"/>
  <c r="S2304" i="3" s="1"/>
  <c r="S2305" i="3" s="1"/>
  <c r="S2306" i="3" s="1"/>
  <c r="S2307" i="3" s="1"/>
  <c r="S2308" i="3" s="1"/>
  <c r="S2309" i="3" s="1"/>
  <c r="S2310" i="3" s="1"/>
  <c r="S2311" i="3" s="1"/>
  <c r="S2312" i="3" s="1"/>
  <c r="S2313" i="3" s="1"/>
  <c r="S2314" i="3" s="1"/>
  <c r="S2315" i="3" s="1"/>
  <c r="S2316" i="3" s="1"/>
  <c r="S2317" i="3" s="1"/>
  <c r="S2318" i="3" s="1"/>
  <c r="S2319" i="3" s="1"/>
  <c r="S2320" i="3" s="1"/>
  <c r="S2321" i="3" s="1"/>
  <c r="S2322" i="3" s="1"/>
  <c r="S2323" i="3" s="1"/>
  <c r="S2324" i="3" s="1"/>
  <c r="S2325" i="3" s="1"/>
  <c r="S2326" i="3" s="1"/>
  <c r="S2327" i="3" s="1"/>
  <c r="S2328" i="3" s="1"/>
  <c r="S2329" i="3" s="1"/>
  <c r="S2330" i="3" s="1"/>
  <c r="S2331" i="3" s="1"/>
  <c r="S2332" i="3" s="1"/>
  <c r="S2333" i="3" s="1"/>
  <c r="S2334" i="3" s="1"/>
  <c r="S2335" i="3" s="1"/>
  <c r="S2336" i="3" s="1"/>
  <c r="S2337" i="3" s="1"/>
  <c r="S2338" i="3" s="1"/>
  <c r="S2339" i="3" s="1"/>
  <c r="S2340" i="3" s="1"/>
  <c r="S2341" i="3" s="1"/>
  <c r="P2285" i="3"/>
  <c r="P2286" i="3" s="1"/>
  <c r="P2287" i="3" s="1"/>
  <c r="P2288" i="3" s="1"/>
  <c r="P2289" i="3" s="1"/>
  <c r="P2290" i="3" s="1"/>
  <c r="P2291" i="3" s="1"/>
  <c r="P2292" i="3" s="1"/>
  <c r="P2293" i="3" s="1"/>
  <c r="P2294" i="3" s="1"/>
  <c r="P2295" i="3" s="1"/>
  <c r="P2296" i="3" s="1"/>
  <c r="P2297" i="3" s="1"/>
  <c r="P2298" i="3" s="1"/>
  <c r="P2299" i="3" s="1"/>
  <c r="P2300" i="3" s="1"/>
  <c r="P2301" i="3" s="1"/>
  <c r="P2302" i="3" s="1"/>
  <c r="P2303" i="3" s="1"/>
  <c r="P2304" i="3" s="1"/>
  <c r="P2305" i="3" s="1"/>
  <c r="P2306" i="3" s="1"/>
  <c r="P2307" i="3" s="1"/>
  <c r="P2308" i="3" s="1"/>
  <c r="P2309" i="3" s="1"/>
  <c r="P2310" i="3" s="1"/>
  <c r="P2311" i="3" s="1"/>
  <c r="P2312" i="3" s="1"/>
  <c r="P2313" i="3" s="1"/>
  <c r="P2314" i="3" s="1"/>
  <c r="P2315" i="3" s="1"/>
  <c r="P2316" i="3" s="1"/>
  <c r="P2317" i="3" s="1"/>
  <c r="P2318" i="3" s="1"/>
  <c r="P2319" i="3" s="1"/>
  <c r="P2320" i="3" s="1"/>
  <c r="P2321" i="3" s="1"/>
  <c r="P2322" i="3" s="1"/>
  <c r="P2323" i="3" s="1"/>
  <c r="P2324" i="3" s="1"/>
  <c r="P2325" i="3" s="1"/>
  <c r="P2326" i="3" s="1"/>
  <c r="P2327" i="3" s="1"/>
  <c r="P2328" i="3" s="1"/>
  <c r="O2286" i="3"/>
  <c r="O2287" i="3" s="1"/>
  <c r="O2288" i="3" s="1"/>
  <c r="O2289" i="3" s="1"/>
  <c r="M2287" i="3"/>
  <c r="M2288" i="3" s="1"/>
  <c r="M2289" i="3" s="1"/>
  <c r="M2290" i="3" s="1"/>
  <c r="M2291" i="3" s="1"/>
  <c r="M2292" i="3" s="1"/>
  <c r="M2293" i="3" s="1"/>
  <c r="M2294" i="3" s="1"/>
  <c r="M2295" i="3" s="1"/>
  <c r="M2296" i="3" s="1"/>
  <c r="M2297" i="3" s="1"/>
  <c r="M2298" i="3" s="1"/>
  <c r="M2299" i="3" s="1"/>
  <c r="M2300" i="3" s="1"/>
  <c r="M2301" i="3" s="1"/>
  <c r="M2302" i="3" s="1"/>
  <c r="M2303" i="3" s="1"/>
  <c r="M2304" i="3" s="1"/>
  <c r="M2305" i="3" s="1"/>
  <c r="M2306" i="3" s="1"/>
  <c r="M2307" i="3" s="1"/>
  <c r="M2308" i="3" s="1"/>
  <c r="M2309" i="3" s="1"/>
  <c r="M2310" i="3" s="1"/>
  <c r="M2311" i="3" s="1"/>
  <c r="M2312" i="3" s="1"/>
  <c r="M2313" i="3" s="1"/>
  <c r="M2314" i="3" s="1"/>
  <c r="M2315" i="3" s="1"/>
  <c r="M2316" i="3" s="1"/>
  <c r="M2317" i="3" s="1"/>
  <c r="M2318" i="3" s="1"/>
  <c r="M2319" i="3" s="1"/>
  <c r="M2320" i="3" s="1"/>
  <c r="M2321" i="3" s="1"/>
  <c r="M2322" i="3" s="1"/>
  <c r="M2323" i="3" s="1"/>
  <c r="M2324" i="3" s="1"/>
  <c r="M2325" i="3" s="1"/>
  <c r="M2326" i="3" s="1"/>
  <c r="M2327" i="3" s="1"/>
  <c r="M2328" i="3" s="1"/>
  <c r="M2329" i="3" s="1"/>
  <c r="M2330" i="3" s="1"/>
  <c r="M2331" i="3" s="1"/>
  <c r="M2332" i="3" s="1"/>
  <c r="M2333" i="3" s="1"/>
  <c r="M2334" i="3" s="1"/>
  <c r="M2335" i="3" s="1"/>
  <c r="M2336" i="3" s="1"/>
  <c r="M2337" i="3" s="1"/>
  <c r="M2338" i="3" s="1"/>
  <c r="M2339" i="3" s="1"/>
  <c r="M2340" i="3" s="1"/>
  <c r="M2341" i="3" s="1"/>
  <c r="O2290" i="3"/>
  <c r="O2291" i="3" s="1"/>
  <c r="O2292" i="3" s="1"/>
  <c r="O2293" i="3" s="1"/>
  <c r="O2294" i="3" s="1"/>
  <c r="O2295" i="3" s="1"/>
  <c r="O2296" i="3" s="1"/>
  <c r="O2297" i="3" s="1"/>
  <c r="O2298" i="3" s="1"/>
  <c r="O2299" i="3" s="1"/>
  <c r="O2300" i="3" s="1"/>
  <c r="O2301" i="3" s="1"/>
  <c r="O2302" i="3" s="1"/>
  <c r="O2303" i="3" s="1"/>
  <c r="O2304" i="3" s="1"/>
  <c r="O2305" i="3" s="1"/>
  <c r="O2306" i="3" s="1"/>
  <c r="O2307" i="3" s="1"/>
  <c r="O2308" i="3" s="1"/>
  <c r="O2309" i="3" s="1"/>
  <c r="O2310" i="3" s="1"/>
  <c r="O2311" i="3" s="1"/>
  <c r="O2312" i="3" s="1"/>
  <c r="O2313" i="3" s="1"/>
  <c r="O2314" i="3" s="1"/>
  <c r="O2315" i="3" s="1"/>
  <c r="O2316" i="3" s="1"/>
  <c r="O2317" i="3" s="1"/>
  <c r="O2318" i="3" s="1"/>
  <c r="O2319" i="3" s="1"/>
  <c r="O2320" i="3" s="1"/>
  <c r="O2321" i="3" s="1"/>
  <c r="O2322" i="3" s="1"/>
  <c r="O2323" i="3" s="1"/>
  <c r="O2324" i="3" s="1"/>
  <c r="O2325" i="3" s="1"/>
  <c r="O2326" i="3" s="1"/>
  <c r="O2327" i="3" s="1"/>
  <c r="O2328" i="3" s="1"/>
  <c r="O2329" i="3" s="1"/>
  <c r="O2330" i="3" s="1"/>
  <c r="O2331" i="3" s="1"/>
  <c r="O2332" i="3" s="1"/>
  <c r="O2333" i="3" s="1"/>
  <c r="O2334" i="3" s="1"/>
  <c r="O2335" i="3" s="1"/>
  <c r="O2336" i="3" s="1"/>
  <c r="O2337" i="3" s="1"/>
  <c r="Q2293" i="3"/>
  <c r="Q2294" i="3" s="1"/>
  <c r="Q2295" i="3" s="1"/>
  <c r="Q2296" i="3" s="1"/>
  <c r="Q2297" i="3" s="1"/>
  <c r="Q2298" i="3" s="1"/>
  <c r="Q2299" i="3" s="1"/>
  <c r="Q2300" i="3" s="1"/>
  <c r="Q2301" i="3" s="1"/>
  <c r="Q2302" i="3" s="1"/>
  <c r="Q2303" i="3" s="1"/>
  <c r="Q2304" i="3" s="1"/>
  <c r="Q2305" i="3" s="1"/>
  <c r="Q2306" i="3" s="1"/>
  <c r="Q2307" i="3" s="1"/>
  <c r="Q2308" i="3" s="1"/>
  <c r="Q2309" i="3" s="1"/>
  <c r="Q2310" i="3" s="1"/>
  <c r="Q2311" i="3" s="1"/>
  <c r="Q2312" i="3" s="1"/>
  <c r="Q2313" i="3" s="1"/>
  <c r="Q2314" i="3" s="1"/>
  <c r="Q2315" i="3" s="1"/>
  <c r="Q2316" i="3" s="1"/>
  <c r="Q2317" i="3" s="1"/>
  <c r="Q2318" i="3" s="1"/>
  <c r="Q2319" i="3" s="1"/>
  <c r="Q2320" i="3" s="1"/>
  <c r="Q2321" i="3" s="1"/>
  <c r="Q2322" i="3" s="1"/>
  <c r="Q2323" i="3" s="1"/>
  <c r="Q2324" i="3" s="1"/>
  <c r="Q2325" i="3" s="1"/>
  <c r="Q2326" i="3" s="1"/>
  <c r="Q2327" i="3" s="1"/>
  <c r="Q2328" i="3" s="1"/>
  <c r="Q2329" i="3" s="1"/>
  <c r="Q2330" i="3" s="1"/>
  <c r="Q2331" i="3" s="1"/>
  <c r="Q2332" i="3" s="1"/>
  <c r="Q2333" i="3" s="1"/>
  <c r="Q2334" i="3" s="1"/>
  <c r="Q2335" i="3" s="1"/>
  <c r="Q2336" i="3" s="1"/>
  <c r="Q2337" i="3" s="1"/>
  <c r="Q2338" i="3" s="1"/>
  <c r="Q2339" i="3" s="1"/>
  <c r="Q2340" i="3" s="1"/>
  <c r="Q2341" i="3" s="1"/>
  <c r="N2302" i="3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R2304" i="3"/>
  <c r="R2305" i="3" s="1"/>
  <c r="R2306" i="3" s="1"/>
  <c r="R2307" i="3" s="1"/>
  <c r="R2308" i="3"/>
  <c r="R2309" i="3" s="1"/>
  <c r="R2310" i="3" s="1"/>
  <c r="R2311" i="3" s="1"/>
  <c r="R2312" i="3" s="1"/>
  <c r="R2313" i="3" s="1"/>
  <c r="R2314" i="3" s="1"/>
  <c r="R2315" i="3" s="1"/>
  <c r="R2316" i="3" s="1"/>
  <c r="R2317" i="3" s="1"/>
  <c r="R2318" i="3" s="1"/>
  <c r="R2319" i="3" s="1"/>
  <c r="R2320" i="3" s="1"/>
  <c r="R2321" i="3" s="1"/>
  <c r="R2322" i="3" s="1"/>
  <c r="R2323" i="3" s="1"/>
  <c r="R2324" i="3" s="1"/>
  <c r="R2325" i="3" s="1"/>
  <c r="R2326" i="3" s="1"/>
  <c r="R2327" i="3" s="1"/>
  <c r="R2328" i="3" s="1"/>
  <c r="R2329" i="3" s="1"/>
  <c r="R2330" i="3" s="1"/>
  <c r="R2331" i="3" s="1"/>
  <c r="R2332" i="3" s="1"/>
  <c r="R2333" i="3" s="1"/>
  <c r="R2334" i="3" s="1"/>
  <c r="R2335" i="3" s="1"/>
  <c r="R2336" i="3" s="1"/>
  <c r="R2337" i="3" s="1"/>
  <c r="R2338" i="3" s="1"/>
  <c r="R2339" i="3" s="1"/>
  <c r="R2340" i="3" s="1"/>
  <c r="R2341" i="3" s="1"/>
  <c r="P2329" i="3"/>
  <c r="P2330" i="3" s="1"/>
  <c r="P2331" i="3" s="1"/>
  <c r="P2332" i="3" s="1"/>
  <c r="P2333" i="3" s="1"/>
  <c r="P2334" i="3" s="1"/>
  <c r="P2335" i="3" s="1"/>
  <c r="P2336" i="3" s="1"/>
  <c r="P2337" i="3" s="1"/>
  <c r="P2338" i="3" s="1"/>
  <c r="P2339" i="3" s="1"/>
  <c r="P2340" i="3" s="1"/>
  <c r="P2341" i="3" s="1"/>
  <c r="O2338" i="3"/>
  <c r="O2339" i="3" s="1"/>
  <c r="O2340" i="3" s="1"/>
  <c r="O2341" i="3" s="1"/>
  <c r="K2342" i="3"/>
  <c r="K2343" i="3" s="1"/>
  <c r="K2344" i="3" s="1"/>
  <c r="K2345" i="3" s="1"/>
  <c r="K2346" i="3" s="1"/>
  <c r="K2347" i="3" s="1"/>
  <c r="K2348" i="3" s="1"/>
  <c r="K2349" i="3" s="1"/>
  <c r="K2350" i="3" s="1"/>
  <c r="K2351" i="3" s="1"/>
  <c r="L2342" i="3"/>
  <c r="L2343" i="3" s="1"/>
  <c r="L2344" i="3" s="1"/>
  <c r="L2345" i="3" s="1"/>
  <c r="L2346" i="3" s="1"/>
  <c r="L2347" i="3" s="1"/>
  <c r="L2348" i="3" s="1"/>
  <c r="L2349" i="3" s="1"/>
  <c r="L2350" i="3" s="1"/>
  <c r="L2351" i="3" s="1"/>
  <c r="L2352" i="3" s="1"/>
  <c r="L2353" i="3" s="1"/>
  <c r="L2354" i="3" s="1"/>
  <c r="L2355" i="3" s="1"/>
  <c r="L2356" i="3" s="1"/>
  <c r="L2357" i="3" s="1"/>
  <c r="L2358" i="3" s="1"/>
  <c r="L2359" i="3" s="1"/>
  <c r="L2360" i="3" s="1"/>
  <c r="L2361" i="3" s="1"/>
  <c r="L2362" i="3" s="1"/>
  <c r="L2363" i="3" s="1"/>
  <c r="L2364" i="3" s="1"/>
  <c r="L2365" i="3" s="1"/>
  <c r="L2366" i="3" s="1"/>
  <c r="L2367" i="3" s="1"/>
  <c r="L2368" i="3" s="1"/>
  <c r="L2369" i="3" s="1"/>
  <c r="L2370" i="3" s="1"/>
  <c r="L2371" i="3" s="1"/>
  <c r="L2372" i="3" s="1"/>
  <c r="L2373" i="3" s="1"/>
  <c r="L2374" i="3" s="1"/>
  <c r="L2375" i="3" s="1"/>
  <c r="L2376" i="3" s="1"/>
  <c r="L2377" i="3" s="1"/>
  <c r="L2378" i="3" s="1"/>
  <c r="L2379" i="3" s="1"/>
  <c r="L2380" i="3" s="1"/>
  <c r="L2381" i="3" s="1"/>
  <c r="L2382" i="3" s="1"/>
  <c r="L2383" i="3" s="1"/>
  <c r="L2384" i="3" s="1"/>
  <c r="L2385" i="3" s="1"/>
  <c r="L2386" i="3" s="1"/>
  <c r="L2387" i="3" s="1"/>
  <c r="L2388" i="3" s="1"/>
  <c r="L2389" i="3" s="1"/>
  <c r="L2390" i="3" s="1"/>
  <c r="L2391" i="3" s="1"/>
  <c r="L2392" i="3" s="1"/>
  <c r="L2393" i="3" s="1"/>
  <c r="L2394" i="3" s="1"/>
  <c r="L2395" i="3" s="1"/>
  <c r="L2396" i="3" s="1"/>
  <c r="L2397" i="3" s="1"/>
  <c r="L2398" i="3" s="1"/>
  <c r="L2399" i="3" s="1"/>
  <c r="L2400" i="3" s="1"/>
  <c r="L2401" i="3" s="1"/>
  <c r="M2342" i="3"/>
  <c r="N2342" i="3"/>
  <c r="O2342" i="3"/>
  <c r="O2343" i="3" s="1"/>
  <c r="P2342" i="3"/>
  <c r="P2343" i="3" s="1"/>
  <c r="Q2342" i="3"/>
  <c r="R2342" i="3"/>
  <c r="R2343" i="3" s="1"/>
  <c r="R2344" i="3" s="1"/>
  <c r="R2345" i="3" s="1"/>
  <c r="R2346" i="3" s="1"/>
  <c r="R2347" i="3" s="1"/>
  <c r="R2348" i="3" s="1"/>
  <c r="R2349" i="3" s="1"/>
  <c r="R2350" i="3" s="1"/>
  <c r="R2351" i="3" s="1"/>
  <c r="R2352" i="3" s="1"/>
  <c r="R2353" i="3" s="1"/>
  <c r="R2354" i="3" s="1"/>
  <c r="R2355" i="3" s="1"/>
  <c r="R2356" i="3" s="1"/>
  <c r="R2357" i="3" s="1"/>
  <c r="R2358" i="3" s="1"/>
  <c r="R2359" i="3" s="1"/>
  <c r="R2360" i="3" s="1"/>
  <c r="R2361" i="3" s="1"/>
  <c r="R2362" i="3" s="1"/>
  <c r="R2363" i="3" s="1"/>
  <c r="R2364" i="3" s="1"/>
  <c r="R2365" i="3" s="1"/>
  <c r="R2366" i="3" s="1"/>
  <c r="R2367" i="3" s="1"/>
  <c r="R2368" i="3" s="1"/>
  <c r="R2369" i="3" s="1"/>
  <c r="R2370" i="3" s="1"/>
  <c r="R2371" i="3" s="1"/>
  <c r="R2372" i="3" s="1"/>
  <c r="R2373" i="3" s="1"/>
  <c r="R2374" i="3" s="1"/>
  <c r="R2375" i="3" s="1"/>
  <c r="R2376" i="3" s="1"/>
  <c r="R2377" i="3" s="1"/>
  <c r="R2378" i="3" s="1"/>
  <c r="R2379" i="3" s="1"/>
  <c r="R2380" i="3" s="1"/>
  <c r="R2381" i="3" s="1"/>
  <c r="R2382" i="3" s="1"/>
  <c r="R2383" i="3" s="1"/>
  <c r="R2384" i="3" s="1"/>
  <c r="R2385" i="3" s="1"/>
  <c r="R2386" i="3" s="1"/>
  <c r="R2387" i="3" s="1"/>
  <c r="R2388" i="3" s="1"/>
  <c r="R2389" i="3" s="1"/>
  <c r="R2390" i="3" s="1"/>
  <c r="R2391" i="3" s="1"/>
  <c r="R2392" i="3" s="1"/>
  <c r="R2393" i="3" s="1"/>
  <c r="R2394" i="3" s="1"/>
  <c r="R2395" i="3" s="1"/>
  <c r="R2396" i="3" s="1"/>
  <c r="R2397" i="3" s="1"/>
  <c r="R2398" i="3" s="1"/>
  <c r="R2399" i="3" s="1"/>
  <c r="R2400" i="3" s="1"/>
  <c r="R2401" i="3" s="1"/>
  <c r="S2342" i="3"/>
  <c r="S2343" i="3" s="1"/>
  <c r="T2342" i="3"/>
  <c r="T2343" i="3" s="1"/>
  <c r="T2344" i="3" s="1"/>
  <c r="T2345" i="3" s="1"/>
  <c r="T2346" i="3" s="1"/>
  <c r="T2347" i="3" s="1"/>
  <c r="T2348" i="3" s="1"/>
  <c r="T2349" i="3" s="1"/>
  <c r="T2350" i="3" s="1"/>
  <c r="T2351" i="3" s="1"/>
  <c r="T2352" i="3" s="1"/>
  <c r="T2353" i="3" s="1"/>
  <c r="T2354" i="3" s="1"/>
  <c r="T2355" i="3" s="1"/>
  <c r="T2356" i="3" s="1"/>
  <c r="T2357" i="3" s="1"/>
  <c r="T2358" i="3" s="1"/>
  <c r="T2359" i="3" s="1"/>
  <c r="T2360" i="3" s="1"/>
  <c r="T2361" i="3" s="1"/>
  <c r="T2362" i="3" s="1"/>
  <c r="T2363" i="3" s="1"/>
  <c r="T2364" i="3" s="1"/>
  <c r="T2365" i="3" s="1"/>
  <c r="T2366" i="3" s="1"/>
  <c r="T2367" i="3" s="1"/>
  <c r="T2368" i="3" s="1"/>
  <c r="T2369" i="3" s="1"/>
  <c r="T2370" i="3" s="1"/>
  <c r="T2371" i="3" s="1"/>
  <c r="T2372" i="3" s="1"/>
  <c r="T2373" i="3" s="1"/>
  <c r="T2374" i="3" s="1"/>
  <c r="T2375" i="3" s="1"/>
  <c r="T2376" i="3" s="1"/>
  <c r="T2377" i="3" s="1"/>
  <c r="T2378" i="3" s="1"/>
  <c r="T2379" i="3" s="1"/>
  <c r="T2380" i="3" s="1"/>
  <c r="T2381" i="3" s="1"/>
  <c r="T2382" i="3" s="1"/>
  <c r="T2383" i="3" s="1"/>
  <c r="T2384" i="3" s="1"/>
  <c r="T2385" i="3" s="1"/>
  <c r="T2386" i="3" s="1"/>
  <c r="T2387" i="3" s="1"/>
  <c r="T2388" i="3" s="1"/>
  <c r="T2389" i="3" s="1"/>
  <c r="T2390" i="3" s="1"/>
  <c r="T2391" i="3" s="1"/>
  <c r="T2392" i="3" s="1"/>
  <c r="T2393" i="3" s="1"/>
  <c r="T2394" i="3" s="1"/>
  <c r="T2395" i="3" s="1"/>
  <c r="T2396" i="3" s="1"/>
  <c r="T2397" i="3" s="1"/>
  <c r="T2398" i="3" s="1"/>
  <c r="T2399" i="3" s="1"/>
  <c r="T2400" i="3" s="1"/>
  <c r="T2401" i="3" s="1"/>
  <c r="M2343" i="3"/>
  <c r="M2344" i="3" s="1"/>
  <c r="M2345" i="3" s="1"/>
  <c r="M2346" i="3" s="1"/>
  <c r="N2343" i="3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Q2343" i="3"/>
  <c r="Q2344" i="3" s="1"/>
  <c r="Q2345" i="3" s="1"/>
  <c r="Q2346" i="3" s="1"/>
  <c r="Q2347" i="3" s="1"/>
  <c r="Q2348" i="3" s="1"/>
  <c r="Q2349" i="3" s="1"/>
  <c r="Q2350" i="3" s="1"/>
  <c r="Q2351" i="3" s="1"/>
  <c r="Q2352" i="3" s="1"/>
  <c r="Q2353" i="3" s="1"/>
  <c r="Q2354" i="3" s="1"/>
  <c r="Q2355" i="3" s="1"/>
  <c r="Q2356" i="3" s="1"/>
  <c r="Q2357" i="3" s="1"/>
  <c r="Q2358" i="3" s="1"/>
  <c r="Q2359" i="3" s="1"/>
  <c r="Q2360" i="3" s="1"/>
  <c r="Q2361" i="3" s="1"/>
  <c r="Q2362" i="3" s="1"/>
  <c r="Q2363" i="3" s="1"/>
  <c r="Q2364" i="3" s="1"/>
  <c r="Q2365" i="3" s="1"/>
  <c r="Q2366" i="3" s="1"/>
  <c r="Q2367" i="3" s="1"/>
  <c r="Q2368" i="3" s="1"/>
  <c r="Q2369" i="3" s="1"/>
  <c r="Q2370" i="3" s="1"/>
  <c r="Q2371" i="3" s="1"/>
  <c r="Q2372" i="3" s="1"/>
  <c r="Q2373" i="3" s="1"/>
  <c r="Q2374" i="3" s="1"/>
  <c r="Q2375" i="3" s="1"/>
  <c r="Q2376" i="3" s="1"/>
  <c r="Q2377" i="3" s="1"/>
  <c r="Q2378" i="3" s="1"/>
  <c r="Q2379" i="3" s="1"/>
  <c r="Q2380" i="3" s="1"/>
  <c r="Q2381" i="3" s="1"/>
  <c r="Q2382" i="3" s="1"/>
  <c r="Q2383" i="3" s="1"/>
  <c r="Q2384" i="3" s="1"/>
  <c r="Q2385" i="3" s="1"/>
  <c r="Q2386" i="3" s="1"/>
  <c r="Q2387" i="3" s="1"/>
  <c r="Q2388" i="3" s="1"/>
  <c r="Q2389" i="3" s="1"/>
  <c r="Q2390" i="3" s="1"/>
  <c r="Q2391" i="3" s="1"/>
  <c r="Q2392" i="3" s="1"/>
  <c r="Q2393" i="3" s="1"/>
  <c r="Q2394" i="3" s="1"/>
  <c r="Q2395" i="3" s="1"/>
  <c r="Q2396" i="3" s="1"/>
  <c r="Q2397" i="3" s="1"/>
  <c r="Q2398" i="3" s="1"/>
  <c r="Q2399" i="3" s="1"/>
  <c r="Q2400" i="3" s="1"/>
  <c r="Q2401" i="3" s="1"/>
  <c r="O2344" i="3"/>
  <c r="O2345" i="3" s="1"/>
  <c r="P2344" i="3"/>
  <c r="P2345" i="3" s="1"/>
  <c r="P2346" i="3" s="1"/>
  <c r="P2347" i="3" s="1"/>
  <c r="P2348" i="3" s="1"/>
  <c r="P2349" i="3" s="1"/>
  <c r="P2350" i="3" s="1"/>
  <c r="P2351" i="3" s="1"/>
  <c r="P2352" i="3" s="1"/>
  <c r="P2353" i="3" s="1"/>
  <c r="P2354" i="3" s="1"/>
  <c r="P2355" i="3" s="1"/>
  <c r="P2356" i="3" s="1"/>
  <c r="P2357" i="3" s="1"/>
  <c r="P2358" i="3" s="1"/>
  <c r="P2359" i="3" s="1"/>
  <c r="P2360" i="3" s="1"/>
  <c r="P2361" i="3" s="1"/>
  <c r="P2362" i="3" s="1"/>
  <c r="P2363" i="3" s="1"/>
  <c r="P2364" i="3" s="1"/>
  <c r="P2365" i="3" s="1"/>
  <c r="P2366" i="3" s="1"/>
  <c r="P2367" i="3" s="1"/>
  <c r="P2368" i="3" s="1"/>
  <c r="P2369" i="3" s="1"/>
  <c r="P2370" i="3" s="1"/>
  <c r="P2371" i="3" s="1"/>
  <c r="P2372" i="3" s="1"/>
  <c r="P2373" i="3" s="1"/>
  <c r="P2374" i="3" s="1"/>
  <c r="P2375" i="3" s="1"/>
  <c r="P2376" i="3" s="1"/>
  <c r="P2377" i="3" s="1"/>
  <c r="P2378" i="3" s="1"/>
  <c r="P2379" i="3" s="1"/>
  <c r="P2380" i="3" s="1"/>
  <c r="P2381" i="3" s="1"/>
  <c r="P2382" i="3" s="1"/>
  <c r="P2383" i="3" s="1"/>
  <c r="P2384" i="3" s="1"/>
  <c r="P2385" i="3" s="1"/>
  <c r="P2386" i="3" s="1"/>
  <c r="P2387" i="3" s="1"/>
  <c r="P2388" i="3" s="1"/>
  <c r="P2389" i="3" s="1"/>
  <c r="P2390" i="3" s="1"/>
  <c r="P2391" i="3" s="1"/>
  <c r="P2392" i="3" s="1"/>
  <c r="P2393" i="3" s="1"/>
  <c r="P2394" i="3" s="1"/>
  <c r="P2395" i="3" s="1"/>
  <c r="P2396" i="3" s="1"/>
  <c r="P2397" i="3" s="1"/>
  <c r="P2398" i="3" s="1"/>
  <c r="P2399" i="3" s="1"/>
  <c r="P2400" i="3" s="1"/>
  <c r="P2401" i="3" s="1"/>
  <c r="S2344" i="3"/>
  <c r="S2345" i="3" s="1"/>
  <c r="S2346" i="3" s="1"/>
  <c r="S2347" i="3" s="1"/>
  <c r="S2348" i="3" s="1"/>
  <c r="S2349" i="3" s="1"/>
  <c r="S2350" i="3" s="1"/>
  <c r="S2351" i="3" s="1"/>
  <c r="S2352" i="3" s="1"/>
  <c r="S2353" i="3" s="1"/>
  <c r="S2354" i="3" s="1"/>
  <c r="S2355" i="3" s="1"/>
  <c r="O2346" i="3"/>
  <c r="O2347" i="3" s="1"/>
  <c r="O2348" i="3" s="1"/>
  <c r="O2349" i="3" s="1"/>
  <c r="O2350" i="3" s="1"/>
  <c r="O2351" i="3" s="1"/>
  <c r="O2352" i="3" s="1"/>
  <c r="O2353" i="3" s="1"/>
  <c r="O2354" i="3" s="1"/>
  <c r="O2355" i="3" s="1"/>
  <c r="O2356" i="3" s="1"/>
  <c r="O2357" i="3" s="1"/>
  <c r="O2358" i="3" s="1"/>
  <c r="O2359" i="3" s="1"/>
  <c r="O2360" i="3" s="1"/>
  <c r="O2361" i="3" s="1"/>
  <c r="O2362" i="3" s="1"/>
  <c r="O2363" i="3" s="1"/>
  <c r="O2364" i="3" s="1"/>
  <c r="O2365" i="3" s="1"/>
  <c r="O2366" i="3" s="1"/>
  <c r="O2367" i="3" s="1"/>
  <c r="O2368" i="3" s="1"/>
  <c r="O2369" i="3" s="1"/>
  <c r="O2370" i="3" s="1"/>
  <c r="O2371" i="3" s="1"/>
  <c r="O2372" i="3" s="1"/>
  <c r="O2373" i="3" s="1"/>
  <c r="O2374" i="3" s="1"/>
  <c r="O2375" i="3" s="1"/>
  <c r="O2376" i="3" s="1"/>
  <c r="O2377" i="3" s="1"/>
  <c r="O2378" i="3" s="1"/>
  <c r="O2379" i="3" s="1"/>
  <c r="O2380" i="3" s="1"/>
  <c r="O2381" i="3" s="1"/>
  <c r="O2382" i="3" s="1"/>
  <c r="O2383" i="3" s="1"/>
  <c r="O2384" i="3" s="1"/>
  <c r="O2385" i="3" s="1"/>
  <c r="O2386" i="3" s="1"/>
  <c r="O2387" i="3" s="1"/>
  <c r="O2388" i="3" s="1"/>
  <c r="O2389" i="3" s="1"/>
  <c r="O2390" i="3" s="1"/>
  <c r="O2391" i="3" s="1"/>
  <c r="O2392" i="3" s="1"/>
  <c r="O2393" i="3" s="1"/>
  <c r="O2394" i="3" s="1"/>
  <c r="O2395" i="3" s="1"/>
  <c r="O2396" i="3" s="1"/>
  <c r="O2397" i="3" s="1"/>
  <c r="O2398" i="3" s="1"/>
  <c r="O2399" i="3" s="1"/>
  <c r="O2400" i="3" s="1"/>
  <c r="O2401" i="3" s="1"/>
  <c r="M2347" i="3"/>
  <c r="M2348" i="3" s="1"/>
  <c r="M2349" i="3" s="1"/>
  <c r="M2350" i="3" s="1"/>
  <c r="M2351" i="3" s="1"/>
  <c r="M2352" i="3" s="1"/>
  <c r="M2353" i="3" s="1"/>
  <c r="M2354" i="3" s="1"/>
  <c r="M2355" i="3" s="1"/>
  <c r="M2356" i="3" s="1"/>
  <c r="M2357" i="3" s="1"/>
  <c r="M2358" i="3" s="1"/>
  <c r="M2359" i="3" s="1"/>
  <c r="M2360" i="3" s="1"/>
  <c r="M2361" i="3" s="1"/>
  <c r="M2362" i="3" s="1"/>
  <c r="M2363" i="3" s="1"/>
  <c r="M2364" i="3" s="1"/>
  <c r="M2365" i="3" s="1"/>
  <c r="M2366" i="3" s="1"/>
  <c r="M2367" i="3" s="1"/>
  <c r="M2368" i="3" s="1"/>
  <c r="M2369" i="3" s="1"/>
  <c r="M2370" i="3" s="1"/>
  <c r="M2371" i="3" s="1"/>
  <c r="M2372" i="3" s="1"/>
  <c r="M2373" i="3" s="1"/>
  <c r="M2374" i="3" s="1"/>
  <c r="M2375" i="3" s="1"/>
  <c r="M2376" i="3" s="1"/>
  <c r="M2377" i="3" s="1"/>
  <c r="M2378" i="3" s="1"/>
  <c r="M2379" i="3" s="1"/>
  <c r="M2380" i="3" s="1"/>
  <c r="M2381" i="3" s="1"/>
  <c r="M2382" i="3" s="1"/>
  <c r="M2383" i="3" s="1"/>
  <c r="M2384" i="3" s="1"/>
  <c r="M2385" i="3" s="1"/>
  <c r="M2386" i="3" s="1"/>
  <c r="M2387" i="3" s="1"/>
  <c r="M2388" i="3" s="1"/>
  <c r="M2389" i="3" s="1"/>
  <c r="M2390" i="3" s="1"/>
  <c r="M2391" i="3" s="1"/>
  <c r="M2392" i="3" s="1"/>
  <c r="M2393" i="3" s="1"/>
  <c r="M2394" i="3" s="1"/>
  <c r="M2395" i="3" s="1"/>
  <c r="M2396" i="3" s="1"/>
  <c r="M2397" i="3" s="1"/>
  <c r="M2398" i="3" s="1"/>
  <c r="M2399" i="3" s="1"/>
  <c r="M2400" i="3" s="1"/>
  <c r="M2401" i="3" s="1"/>
  <c r="K2352" i="3"/>
  <c r="K2353" i="3" s="1"/>
  <c r="K2354" i="3" s="1"/>
  <c r="K2355" i="3" s="1"/>
  <c r="K2356" i="3" s="1"/>
  <c r="K2357" i="3" s="1"/>
  <c r="K2358" i="3" s="1"/>
  <c r="K2359" i="3" s="1"/>
  <c r="K2360" i="3" s="1"/>
  <c r="K2361" i="3" s="1"/>
  <c r="K2362" i="3" s="1"/>
  <c r="K2363" i="3" s="1"/>
  <c r="K2364" i="3" s="1"/>
  <c r="K2365" i="3" s="1"/>
  <c r="K2366" i="3" s="1"/>
  <c r="K2367" i="3" s="1"/>
  <c r="K2368" i="3" s="1"/>
  <c r="K2369" i="3" s="1"/>
  <c r="K2370" i="3" s="1"/>
  <c r="K2371" i="3" s="1"/>
  <c r="K2372" i="3" s="1"/>
  <c r="K2373" i="3" s="1"/>
  <c r="K2374" i="3" s="1"/>
  <c r="K2375" i="3" s="1"/>
  <c r="K2376" i="3" s="1"/>
  <c r="K2377" i="3" s="1"/>
  <c r="K2378" i="3" s="1"/>
  <c r="K2379" i="3" s="1"/>
  <c r="K2380" i="3" s="1"/>
  <c r="K2381" i="3" s="1"/>
  <c r="K2382" i="3" s="1"/>
  <c r="K2383" i="3" s="1"/>
  <c r="K2384" i="3" s="1"/>
  <c r="K2385" i="3" s="1"/>
  <c r="K2386" i="3" s="1"/>
  <c r="K2387" i="3" s="1"/>
  <c r="K2388" i="3" s="1"/>
  <c r="K2389" i="3" s="1"/>
  <c r="K2390" i="3" s="1"/>
  <c r="K2391" i="3" s="1"/>
  <c r="K2392" i="3" s="1"/>
  <c r="K2393" i="3" s="1"/>
  <c r="K2394" i="3" s="1"/>
  <c r="K2395" i="3" s="1"/>
  <c r="K2396" i="3" s="1"/>
  <c r="K2397" i="3" s="1"/>
  <c r="K2398" i="3" s="1"/>
  <c r="K2399" i="3" s="1"/>
  <c r="K2400" i="3" s="1"/>
  <c r="K2401" i="3" s="1"/>
  <c r="S2356" i="3"/>
  <c r="S2357" i="3" s="1"/>
  <c r="S2358" i="3" s="1"/>
  <c r="S2359" i="3" s="1"/>
  <c r="S2360" i="3" s="1"/>
  <c r="S2361" i="3" s="1"/>
  <c r="S2362" i="3" s="1"/>
  <c r="S2363" i="3" s="1"/>
  <c r="S2364" i="3" s="1"/>
  <c r="S2365" i="3" s="1"/>
  <c r="S2366" i="3" s="1"/>
  <c r="S2367" i="3" s="1"/>
  <c r="S2368" i="3" s="1"/>
  <c r="S2369" i="3" s="1"/>
  <c r="S2370" i="3" s="1"/>
  <c r="S2371" i="3" s="1"/>
  <c r="S2372" i="3" s="1"/>
  <c r="S2373" i="3" s="1"/>
  <c r="S2374" i="3" s="1"/>
  <c r="S2375" i="3" s="1"/>
  <c r="S2376" i="3" s="1"/>
  <c r="S2377" i="3" s="1"/>
  <c r="S2378" i="3" s="1"/>
  <c r="S2379" i="3" s="1"/>
  <c r="S2380" i="3" s="1"/>
  <c r="S2381" i="3" s="1"/>
  <c r="S2382" i="3" s="1"/>
  <c r="S2383" i="3" s="1"/>
  <c r="S2384" i="3" s="1"/>
  <c r="S2385" i="3" s="1"/>
  <c r="S2386" i="3" s="1"/>
  <c r="S2387" i="3" s="1"/>
  <c r="S2388" i="3" s="1"/>
  <c r="S2389" i="3" s="1"/>
  <c r="S2390" i="3" s="1"/>
  <c r="S2391" i="3" s="1"/>
  <c r="S2392" i="3" s="1"/>
  <c r="S2393" i="3" s="1"/>
  <c r="S2394" i="3" s="1"/>
  <c r="S2395" i="3" s="1"/>
  <c r="S2396" i="3" s="1"/>
  <c r="S2397" i="3" s="1"/>
  <c r="S2398" i="3" s="1"/>
  <c r="S2399" i="3" s="1"/>
  <c r="S2400" i="3" s="1"/>
  <c r="S2401" i="3" s="1"/>
  <c r="K2402" i="3"/>
  <c r="K2403" i="3" s="1"/>
  <c r="K2404" i="3" s="1"/>
  <c r="K2405" i="3" s="1"/>
  <c r="K2406" i="3" s="1"/>
  <c r="K2407" i="3" s="1"/>
  <c r="K2408" i="3" s="1"/>
  <c r="K2409" i="3" s="1"/>
  <c r="K2410" i="3" s="1"/>
  <c r="K2411" i="3" s="1"/>
  <c r="K2412" i="3" s="1"/>
  <c r="K2413" i="3" s="1"/>
  <c r="K2414" i="3" s="1"/>
  <c r="K2415" i="3" s="1"/>
  <c r="K2416" i="3" s="1"/>
  <c r="K2417" i="3" s="1"/>
  <c r="K2418" i="3" s="1"/>
  <c r="K2419" i="3" s="1"/>
  <c r="K2420" i="3" s="1"/>
  <c r="K2421" i="3" s="1"/>
  <c r="K2422" i="3" s="1"/>
  <c r="K2423" i="3" s="1"/>
  <c r="K2424" i="3" s="1"/>
  <c r="K2425" i="3" s="1"/>
  <c r="K2426" i="3" s="1"/>
  <c r="K2427" i="3" s="1"/>
  <c r="K2428" i="3" s="1"/>
  <c r="K2429" i="3" s="1"/>
  <c r="K2430" i="3" s="1"/>
  <c r="K2431" i="3" s="1"/>
  <c r="K2432" i="3" s="1"/>
  <c r="K2433" i="3" s="1"/>
  <c r="K2434" i="3" s="1"/>
  <c r="K2435" i="3" s="1"/>
  <c r="K2436" i="3" s="1"/>
  <c r="K2437" i="3" s="1"/>
  <c r="K2438" i="3" s="1"/>
  <c r="K2439" i="3" s="1"/>
  <c r="K2440" i="3" s="1"/>
  <c r="K2441" i="3" s="1"/>
  <c r="K2442" i="3" s="1"/>
  <c r="K2443" i="3" s="1"/>
  <c r="K2444" i="3" s="1"/>
  <c r="K2445" i="3" s="1"/>
  <c r="K2446" i="3" s="1"/>
  <c r="K2447" i="3" s="1"/>
  <c r="K2448" i="3" s="1"/>
  <c r="K2449" i="3" s="1"/>
  <c r="K2450" i="3" s="1"/>
  <c r="K2451" i="3" s="1"/>
  <c r="K2452" i="3" s="1"/>
  <c r="K2453" i="3" s="1"/>
  <c r="K2454" i="3" s="1"/>
  <c r="K2455" i="3" s="1"/>
  <c r="K2456" i="3" s="1"/>
  <c r="K2457" i="3" s="1"/>
  <c r="K2458" i="3" s="1"/>
  <c r="K2459" i="3" s="1"/>
  <c r="K2460" i="3" s="1"/>
  <c r="K2461" i="3" s="1"/>
  <c r="L2402" i="3"/>
  <c r="L2403" i="3" s="1"/>
  <c r="L2404" i="3" s="1"/>
  <c r="L2405" i="3" s="1"/>
  <c r="L2406" i="3" s="1"/>
  <c r="L2407" i="3" s="1"/>
  <c r="L2408" i="3" s="1"/>
  <c r="L2409" i="3" s="1"/>
  <c r="L2410" i="3" s="1"/>
  <c r="L2411" i="3" s="1"/>
  <c r="L2412" i="3" s="1"/>
  <c r="L2413" i="3" s="1"/>
  <c r="L2414" i="3" s="1"/>
  <c r="L2415" i="3" s="1"/>
  <c r="L2416" i="3" s="1"/>
  <c r="L2417" i="3" s="1"/>
  <c r="L2418" i="3" s="1"/>
  <c r="L2419" i="3" s="1"/>
  <c r="L2420" i="3" s="1"/>
  <c r="L2421" i="3" s="1"/>
  <c r="L2422" i="3" s="1"/>
  <c r="L2423" i="3" s="1"/>
  <c r="L2424" i="3" s="1"/>
  <c r="L2425" i="3" s="1"/>
  <c r="L2426" i="3" s="1"/>
  <c r="L2427" i="3" s="1"/>
  <c r="L2428" i="3" s="1"/>
  <c r="L2429" i="3" s="1"/>
  <c r="L2430" i="3" s="1"/>
  <c r="L2431" i="3" s="1"/>
  <c r="L2432" i="3" s="1"/>
  <c r="L2433" i="3" s="1"/>
  <c r="L2434" i="3" s="1"/>
  <c r="L2435" i="3" s="1"/>
  <c r="L2436" i="3" s="1"/>
  <c r="L2437" i="3" s="1"/>
  <c r="L2438" i="3" s="1"/>
  <c r="L2439" i="3" s="1"/>
  <c r="L2440" i="3" s="1"/>
  <c r="L2441" i="3" s="1"/>
  <c r="L2442" i="3" s="1"/>
  <c r="L2443" i="3" s="1"/>
  <c r="L2444" i="3" s="1"/>
  <c r="L2445" i="3" s="1"/>
  <c r="L2446" i="3" s="1"/>
  <c r="L2447" i="3" s="1"/>
  <c r="L2448" i="3" s="1"/>
  <c r="L2449" i="3" s="1"/>
  <c r="L2450" i="3" s="1"/>
  <c r="L2451" i="3" s="1"/>
  <c r="L2452" i="3" s="1"/>
  <c r="L2453" i="3" s="1"/>
  <c r="L2454" i="3" s="1"/>
  <c r="L2455" i="3" s="1"/>
  <c r="L2456" i="3" s="1"/>
  <c r="L2457" i="3" s="1"/>
  <c r="L2458" i="3" s="1"/>
  <c r="L2459" i="3" s="1"/>
  <c r="L2460" i="3" s="1"/>
  <c r="L2461" i="3" s="1"/>
  <c r="M2402" i="3"/>
  <c r="N2402" i="3"/>
  <c r="O2402" i="3"/>
  <c r="O2403" i="3" s="1"/>
  <c r="O2404" i="3" s="1"/>
  <c r="O2405" i="3" s="1"/>
  <c r="O2406" i="3" s="1"/>
  <c r="O2407" i="3" s="1"/>
  <c r="O2408" i="3" s="1"/>
  <c r="O2409" i="3" s="1"/>
  <c r="O2410" i="3" s="1"/>
  <c r="O2411" i="3" s="1"/>
  <c r="O2412" i="3" s="1"/>
  <c r="O2413" i="3" s="1"/>
  <c r="O2414" i="3" s="1"/>
  <c r="O2415" i="3" s="1"/>
  <c r="O2416" i="3" s="1"/>
  <c r="O2417" i="3" s="1"/>
  <c r="O2418" i="3" s="1"/>
  <c r="O2419" i="3" s="1"/>
  <c r="O2420" i="3" s="1"/>
  <c r="O2421" i="3" s="1"/>
  <c r="O2422" i="3" s="1"/>
  <c r="O2423" i="3" s="1"/>
  <c r="O2424" i="3" s="1"/>
  <c r="O2425" i="3" s="1"/>
  <c r="O2426" i="3" s="1"/>
  <c r="O2427" i="3" s="1"/>
  <c r="O2428" i="3" s="1"/>
  <c r="O2429" i="3" s="1"/>
  <c r="O2430" i="3" s="1"/>
  <c r="O2431" i="3" s="1"/>
  <c r="O2432" i="3" s="1"/>
  <c r="O2433" i="3" s="1"/>
  <c r="O2434" i="3" s="1"/>
  <c r="O2435" i="3" s="1"/>
  <c r="O2436" i="3" s="1"/>
  <c r="O2437" i="3" s="1"/>
  <c r="O2438" i="3" s="1"/>
  <c r="O2439" i="3" s="1"/>
  <c r="O2440" i="3" s="1"/>
  <c r="O2441" i="3" s="1"/>
  <c r="O2442" i="3" s="1"/>
  <c r="O2443" i="3" s="1"/>
  <c r="O2444" i="3" s="1"/>
  <c r="O2445" i="3" s="1"/>
  <c r="O2446" i="3" s="1"/>
  <c r="O2447" i="3" s="1"/>
  <c r="O2448" i="3" s="1"/>
  <c r="O2449" i="3" s="1"/>
  <c r="O2450" i="3" s="1"/>
  <c r="O2451" i="3" s="1"/>
  <c r="O2452" i="3" s="1"/>
  <c r="O2453" i="3" s="1"/>
  <c r="O2454" i="3" s="1"/>
  <c r="O2455" i="3" s="1"/>
  <c r="O2456" i="3" s="1"/>
  <c r="O2457" i="3" s="1"/>
  <c r="O2458" i="3" s="1"/>
  <c r="O2459" i="3" s="1"/>
  <c r="O2460" i="3" s="1"/>
  <c r="O2461" i="3" s="1"/>
  <c r="P2402" i="3"/>
  <c r="P2403" i="3" s="1"/>
  <c r="P2404" i="3" s="1"/>
  <c r="P2405" i="3" s="1"/>
  <c r="P2406" i="3" s="1"/>
  <c r="P2407" i="3" s="1"/>
  <c r="P2408" i="3" s="1"/>
  <c r="P2409" i="3" s="1"/>
  <c r="P2410" i="3" s="1"/>
  <c r="P2411" i="3" s="1"/>
  <c r="P2412" i="3" s="1"/>
  <c r="P2413" i="3" s="1"/>
  <c r="P2414" i="3" s="1"/>
  <c r="P2415" i="3" s="1"/>
  <c r="P2416" i="3" s="1"/>
  <c r="P2417" i="3" s="1"/>
  <c r="P2418" i="3" s="1"/>
  <c r="P2419" i="3" s="1"/>
  <c r="P2420" i="3" s="1"/>
  <c r="P2421" i="3" s="1"/>
  <c r="P2422" i="3" s="1"/>
  <c r="P2423" i="3" s="1"/>
  <c r="P2424" i="3" s="1"/>
  <c r="P2425" i="3" s="1"/>
  <c r="P2426" i="3" s="1"/>
  <c r="P2427" i="3" s="1"/>
  <c r="P2428" i="3" s="1"/>
  <c r="P2429" i="3" s="1"/>
  <c r="P2430" i="3" s="1"/>
  <c r="P2431" i="3" s="1"/>
  <c r="P2432" i="3" s="1"/>
  <c r="P2433" i="3" s="1"/>
  <c r="P2434" i="3" s="1"/>
  <c r="P2435" i="3" s="1"/>
  <c r="P2436" i="3" s="1"/>
  <c r="P2437" i="3" s="1"/>
  <c r="P2438" i="3" s="1"/>
  <c r="P2439" i="3" s="1"/>
  <c r="P2440" i="3" s="1"/>
  <c r="P2441" i="3" s="1"/>
  <c r="P2442" i="3" s="1"/>
  <c r="P2443" i="3" s="1"/>
  <c r="P2444" i="3" s="1"/>
  <c r="P2445" i="3" s="1"/>
  <c r="P2446" i="3" s="1"/>
  <c r="P2447" i="3" s="1"/>
  <c r="P2448" i="3" s="1"/>
  <c r="P2449" i="3" s="1"/>
  <c r="P2450" i="3" s="1"/>
  <c r="P2451" i="3" s="1"/>
  <c r="P2452" i="3" s="1"/>
  <c r="P2453" i="3" s="1"/>
  <c r="P2454" i="3" s="1"/>
  <c r="P2455" i="3" s="1"/>
  <c r="P2456" i="3" s="1"/>
  <c r="P2457" i="3" s="1"/>
  <c r="P2458" i="3" s="1"/>
  <c r="P2459" i="3" s="1"/>
  <c r="P2460" i="3" s="1"/>
  <c r="P2461" i="3" s="1"/>
  <c r="Q2402" i="3"/>
  <c r="R2402" i="3"/>
  <c r="S2402" i="3"/>
  <c r="S2403" i="3" s="1"/>
  <c r="S2404" i="3" s="1"/>
  <c r="S2405" i="3" s="1"/>
  <c r="S2406" i="3" s="1"/>
  <c r="S2407" i="3" s="1"/>
  <c r="S2408" i="3" s="1"/>
  <c r="S2409" i="3" s="1"/>
  <c r="S2410" i="3" s="1"/>
  <c r="S2411" i="3" s="1"/>
  <c r="S2412" i="3" s="1"/>
  <c r="S2413" i="3" s="1"/>
  <c r="S2414" i="3" s="1"/>
  <c r="S2415" i="3" s="1"/>
  <c r="S2416" i="3" s="1"/>
  <c r="S2417" i="3" s="1"/>
  <c r="S2418" i="3" s="1"/>
  <c r="S2419" i="3" s="1"/>
  <c r="S2420" i="3" s="1"/>
  <c r="S2421" i="3" s="1"/>
  <c r="S2422" i="3" s="1"/>
  <c r="S2423" i="3" s="1"/>
  <c r="S2424" i="3" s="1"/>
  <c r="S2425" i="3" s="1"/>
  <c r="S2426" i="3" s="1"/>
  <c r="S2427" i="3" s="1"/>
  <c r="S2428" i="3" s="1"/>
  <c r="S2429" i="3" s="1"/>
  <c r="S2430" i="3" s="1"/>
  <c r="S2431" i="3" s="1"/>
  <c r="S2432" i="3" s="1"/>
  <c r="S2433" i="3" s="1"/>
  <c r="S2434" i="3" s="1"/>
  <c r="S2435" i="3" s="1"/>
  <c r="S2436" i="3" s="1"/>
  <c r="S2437" i="3" s="1"/>
  <c r="S2438" i="3" s="1"/>
  <c r="S2439" i="3" s="1"/>
  <c r="S2440" i="3" s="1"/>
  <c r="S2441" i="3" s="1"/>
  <c r="S2442" i="3" s="1"/>
  <c r="S2443" i="3" s="1"/>
  <c r="S2444" i="3" s="1"/>
  <c r="S2445" i="3" s="1"/>
  <c r="S2446" i="3" s="1"/>
  <c r="S2447" i="3" s="1"/>
  <c r="S2448" i="3" s="1"/>
  <c r="S2449" i="3" s="1"/>
  <c r="S2450" i="3" s="1"/>
  <c r="S2451" i="3" s="1"/>
  <c r="S2452" i="3" s="1"/>
  <c r="S2453" i="3" s="1"/>
  <c r="S2454" i="3" s="1"/>
  <c r="S2455" i="3" s="1"/>
  <c r="S2456" i="3" s="1"/>
  <c r="S2457" i="3" s="1"/>
  <c r="S2458" i="3" s="1"/>
  <c r="S2459" i="3" s="1"/>
  <c r="S2460" i="3" s="1"/>
  <c r="S2461" i="3" s="1"/>
  <c r="T2402" i="3"/>
  <c r="T2403" i="3" s="1"/>
  <c r="T2404" i="3" s="1"/>
  <c r="T2405" i="3" s="1"/>
  <c r="T2406" i="3" s="1"/>
  <c r="T2407" i="3" s="1"/>
  <c r="T2408" i="3" s="1"/>
  <c r="T2409" i="3" s="1"/>
  <c r="T2410" i="3" s="1"/>
  <c r="T2411" i="3" s="1"/>
  <c r="T2412" i="3" s="1"/>
  <c r="T2413" i="3" s="1"/>
  <c r="T2414" i="3" s="1"/>
  <c r="T2415" i="3" s="1"/>
  <c r="T2416" i="3" s="1"/>
  <c r="T2417" i="3" s="1"/>
  <c r="T2418" i="3" s="1"/>
  <c r="T2419" i="3" s="1"/>
  <c r="T2420" i="3" s="1"/>
  <c r="T2421" i="3" s="1"/>
  <c r="T2422" i="3" s="1"/>
  <c r="T2423" i="3" s="1"/>
  <c r="T2424" i="3" s="1"/>
  <c r="T2425" i="3" s="1"/>
  <c r="T2426" i="3" s="1"/>
  <c r="T2427" i="3" s="1"/>
  <c r="T2428" i="3" s="1"/>
  <c r="T2429" i="3" s="1"/>
  <c r="T2430" i="3" s="1"/>
  <c r="T2431" i="3" s="1"/>
  <c r="T2432" i="3" s="1"/>
  <c r="T2433" i="3" s="1"/>
  <c r="T2434" i="3" s="1"/>
  <c r="T2435" i="3" s="1"/>
  <c r="T2436" i="3" s="1"/>
  <c r="T2437" i="3" s="1"/>
  <c r="T2438" i="3" s="1"/>
  <c r="T2439" i="3" s="1"/>
  <c r="T2440" i="3" s="1"/>
  <c r="T2441" i="3" s="1"/>
  <c r="T2442" i="3" s="1"/>
  <c r="T2443" i="3" s="1"/>
  <c r="T2444" i="3" s="1"/>
  <c r="T2445" i="3" s="1"/>
  <c r="T2446" i="3" s="1"/>
  <c r="T2447" i="3" s="1"/>
  <c r="T2448" i="3" s="1"/>
  <c r="T2449" i="3" s="1"/>
  <c r="T2450" i="3" s="1"/>
  <c r="T2451" i="3" s="1"/>
  <c r="T2452" i="3" s="1"/>
  <c r="T2453" i="3" s="1"/>
  <c r="T2454" i="3" s="1"/>
  <c r="T2455" i="3" s="1"/>
  <c r="T2456" i="3" s="1"/>
  <c r="T2457" i="3" s="1"/>
  <c r="T2458" i="3" s="1"/>
  <c r="T2459" i="3" s="1"/>
  <c r="T2460" i="3" s="1"/>
  <c r="T2461" i="3" s="1"/>
  <c r="M2403" i="3"/>
  <c r="M2404" i="3" s="1"/>
  <c r="M2405" i="3" s="1"/>
  <c r="M2406" i="3" s="1"/>
  <c r="M2407" i="3" s="1"/>
  <c r="M2408" i="3" s="1"/>
  <c r="M2409" i="3" s="1"/>
  <c r="M2410" i="3" s="1"/>
  <c r="M2411" i="3" s="1"/>
  <c r="M2412" i="3" s="1"/>
  <c r="M2413" i="3" s="1"/>
  <c r="M2414" i="3" s="1"/>
  <c r="M2415" i="3" s="1"/>
  <c r="M2416" i="3" s="1"/>
  <c r="M2417" i="3" s="1"/>
  <c r="M2418" i="3" s="1"/>
  <c r="M2419" i="3" s="1"/>
  <c r="M2420" i="3" s="1"/>
  <c r="M2421" i="3" s="1"/>
  <c r="M2422" i="3" s="1"/>
  <c r="M2423" i="3" s="1"/>
  <c r="M2424" i="3" s="1"/>
  <c r="M2425" i="3" s="1"/>
  <c r="M2426" i="3" s="1"/>
  <c r="M2427" i="3" s="1"/>
  <c r="M2428" i="3" s="1"/>
  <c r="M2429" i="3" s="1"/>
  <c r="M2430" i="3" s="1"/>
  <c r="M2431" i="3" s="1"/>
  <c r="M2432" i="3" s="1"/>
  <c r="M2433" i="3" s="1"/>
  <c r="M2434" i="3" s="1"/>
  <c r="M2435" i="3" s="1"/>
  <c r="M2436" i="3" s="1"/>
  <c r="M2437" i="3" s="1"/>
  <c r="M2438" i="3" s="1"/>
  <c r="M2439" i="3" s="1"/>
  <c r="M2440" i="3" s="1"/>
  <c r="M2441" i="3" s="1"/>
  <c r="M2442" i="3" s="1"/>
  <c r="M2443" i="3" s="1"/>
  <c r="M2444" i="3" s="1"/>
  <c r="M2445" i="3" s="1"/>
  <c r="M2446" i="3" s="1"/>
  <c r="M2447" i="3" s="1"/>
  <c r="M2448" i="3" s="1"/>
  <c r="M2449" i="3" s="1"/>
  <c r="M2450" i="3" s="1"/>
  <c r="M2451" i="3" s="1"/>
  <c r="M2452" i="3" s="1"/>
  <c r="M2453" i="3" s="1"/>
  <c r="M2454" i="3" s="1"/>
  <c r="M2455" i="3" s="1"/>
  <c r="M2456" i="3" s="1"/>
  <c r="M2457" i="3" s="1"/>
  <c r="M2458" i="3" s="1"/>
  <c r="M2459" i="3" s="1"/>
  <c r="M2460" i="3" s="1"/>
  <c r="M2461" i="3" s="1"/>
  <c r="N2403" i="3"/>
  <c r="N2404" i="3" s="1"/>
  <c r="Q2403" i="3"/>
  <c r="Q2404" i="3" s="1"/>
  <c r="Q2405" i="3" s="1"/>
  <c r="Q2406" i="3" s="1"/>
  <c r="Q2407" i="3" s="1"/>
  <c r="Q2408" i="3" s="1"/>
  <c r="Q2409" i="3" s="1"/>
  <c r="Q2410" i="3" s="1"/>
  <c r="Q2411" i="3" s="1"/>
  <c r="Q2412" i="3" s="1"/>
  <c r="Q2413" i="3" s="1"/>
  <c r="Q2414" i="3" s="1"/>
  <c r="Q2415" i="3" s="1"/>
  <c r="Q2416" i="3" s="1"/>
  <c r="Q2417" i="3" s="1"/>
  <c r="Q2418" i="3" s="1"/>
  <c r="Q2419" i="3" s="1"/>
  <c r="Q2420" i="3" s="1"/>
  <c r="Q2421" i="3" s="1"/>
  <c r="Q2422" i="3" s="1"/>
  <c r="Q2423" i="3" s="1"/>
  <c r="Q2424" i="3" s="1"/>
  <c r="Q2425" i="3" s="1"/>
  <c r="Q2426" i="3" s="1"/>
  <c r="Q2427" i="3" s="1"/>
  <c r="Q2428" i="3" s="1"/>
  <c r="Q2429" i="3" s="1"/>
  <c r="Q2430" i="3" s="1"/>
  <c r="Q2431" i="3" s="1"/>
  <c r="Q2432" i="3" s="1"/>
  <c r="Q2433" i="3" s="1"/>
  <c r="Q2434" i="3" s="1"/>
  <c r="Q2435" i="3" s="1"/>
  <c r="Q2436" i="3" s="1"/>
  <c r="Q2437" i="3" s="1"/>
  <c r="Q2438" i="3" s="1"/>
  <c r="Q2439" i="3" s="1"/>
  <c r="Q2440" i="3" s="1"/>
  <c r="Q2441" i="3" s="1"/>
  <c r="Q2442" i="3" s="1"/>
  <c r="Q2443" i="3" s="1"/>
  <c r="Q2444" i="3" s="1"/>
  <c r="Q2445" i="3" s="1"/>
  <c r="Q2446" i="3" s="1"/>
  <c r="Q2447" i="3" s="1"/>
  <c r="Q2448" i="3" s="1"/>
  <c r="Q2449" i="3" s="1"/>
  <c r="Q2450" i="3" s="1"/>
  <c r="Q2451" i="3" s="1"/>
  <c r="Q2452" i="3" s="1"/>
  <c r="Q2453" i="3" s="1"/>
  <c r="Q2454" i="3" s="1"/>
  <c r="Q2455" i="3" s="1"/>
  <c r="Q2456" i="3" s="1"/>
  <c r="Q2457" i="3" s="1"/>
  <c r="Q2458" i="3" s="1"/>
  <c r="Q2459" i="3" s="1"/>
  <c r="Q2460" i="3" s="1"/>
  <c r="Q2461" i="3" s="1"/>
  <c r="R2403" i="3"/>
  <c r="R2404" i="3" s="1"/>
  <c r="R2405" i="3" s="1"/>
  <c r="R2406" i="3" s="1"/>
  <c r="R2407" i="3" s="1"/>
  <c r="R2408" i="3" s="1"/>
  <c r="R2409" i="3" s="1"/>
  <c r="R2410" i="3" s="1"/>
  <c r="R2411" i="3" s="1"/>
  <c r="R2412" i="3" s="1"/>
  <c r="R2413" i="3" s="1"/>
  <c r="R2414" i="3" s="1"/>
  <c r="R2415" i="3" s="1"/>
  <c r="R2416" i="3" s="1"/>
  <c r="R2417" i="3" s="1"/>
  <c r="R2418" i="3" s="1"/>
  <c r="R2419" i="3" s="1"/>
  <c r="R2420" i="3" s="1"/>
  <c r="R2421" i="3" s="1"/>
  <c r="R2422" i="3" s="1"/>
  <c r="R2423" i="3" s="1"/>
  <c r="R2424" i="3" s="1"/>
  <c r="R2425" i="3" s="1"/>
  <c r="R2426" i="3" s="1"/>
  <c r="R2427" i="3" s="1"/>
  <c r="R2428" i="3" s="1"/>
  <c r="R2429" i="3" s="1"/>
  <c r="R2430" i="3" s="1"/>
  <c r="R2431" i="3" s="1"/>
  <c r="R2432" i="3" s="1"/>
  <c r="R2433" i="3" s="1"/>
  <c r="R2434" i="3" s="1"/>
  <c r="R2435" i="3" s="1"/>
  <c r="R2436" i="3" s="1"/>
  <c r="R2437" i="3" s="1"/>
  <c r="R2438" i="3" s="1"/>
  <c r="R2439" i="3" s="1"/>
  <c r="R2440" i="3" s="1"/>
  <c r="R2441" i="3" s="1"/>
  <c r="R2442" i="3" s="1"/>
  <c r="R2443" i="3" s="1"/>
  <c r="R2444" i="3" s="1"/>
  <c r="R2445" i="3" s="1"/>
  <c r="R2446" i="3" s="1"/>
  <c r="R2447" i="3" s="1"/>
  <c r="R2448" i="3" s="1"/>
  <c r="R2449" i="3" s="1"/>
  <c r="R2450" i="3" s="1"/>
  <c r="R2451" i="3" s="1"/>
  <c r="R2452" i="3" s="1"/>
  <c r="R2453" i="3" s="1"/>
  <c r="R2454" i="3" s="1"/>
  <c r="R2455" i="3" s="1"/>
  <c r="R2456" i="3" s="1"/>
  <c r="R2457" i="3" s="1"/>
  <c r="R2458" i="3" s="1"/>
  <c r="R2459" i="3" s="1"/>
  <c r="R2460" i="3" s="1"/>
  <c r="R2461" i="3" s="1"/>
  <c r="N2405" i="3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K2462" i="3"/>
  <c r="K2463" i="3" s="1"/>
  <c r="K2464" i="3" s="1"/>
  <c r="K2465" i="3" s="1"/>
  <c r="K2466" i="3" s="1"/>
  <c r="K2467" i="3" s="1"/>
  <c r="K2468" i="3" s="1"/>
  <c r="K2469" i="3" s="1"/>
  <c r="K2470" i="3" s="1"/>
  <c r="K2471" i="3" s="1"/>
  <c r="K2472" i="3" s="1"/>
  <c r="K2473" i="3" s="1"/>
  <c r="K2474" i="3" s="1"/>
  <c r="K2475" i="3" s="1"/>
  <c r="K2476" i="3" s="1"/>
  <c r="K2477" i="3" s="1"/>
  <c r="K2478" i="3" s="1"/>
  <c r="K2479" i="3" s="1"/>
  <c r="K2480" i="3" s="1"/>
  <c r="K2481" i="3" s="1"/>
  <c r="K2482" i="3" s="1"/>
  <c r="K2483" i="3" s="1"/>
  <c r="K2484" i="3" s="1"/>
  <c r="K2485" i="3" s="1"/>
  <c r="K2486" i="3" s="1"/>
  <c r="K2487" i="3" s="1"/>
  <c r="K2488" i="3" s="1"/>
  <c r="K2489" i="3" s="1"/>
  <c r="K2490" i="3" s="1"/>
  <c r="K2491" i="3" s="1"/>
  <c r="K2492" i="3" s="1"/>
  <c r="K2493" i="3" s="1"/>
  <c r="K2494" i="3" s="1"/>
  <c r="K2495" i="3" s="1"/>
  <c r="K2496" i="3" s="1"/>
  <c r="K2497" i="3" s="1"/>
  <c r="K2498" i="3" s="1"/>
  <c r="K2499" i="3" s="1"/>
  <c r="K2500" i="3" s="1"/>
  <c r="K2501" i="3" s="1"/>
  <c r="K2502" i="3" s="1"/>
  <c r="K2503" i="3" s="1"/>
  <c r="K2504" i="3" s="1"/>
  <c r="K2505" i="3" s="1"/>
  <c r="K2506" i="3" s="1"/>
  <c r="K2507" i="3" s="1"/>
  <c r="K2508" i="3" s="1"/>
  <c r="K2509" i="3" s="1"/>
  <c r="K2510" i="3" s="1"/>
  <c r="K2511" i="3" s="1"/>
  <c r="K2512" i="3" s="1"/>
  <c r="K2513" i="3" s="1"/>
  <c r="K2514" i="3" s="1"/>
  <c r="K2515" i="3" s="1"/>
  <c r="K2516" i="3" s="1"/>
  <c r="K2517" i="3" s="1"/>
  <c r="K2518" i="3" s="1"/>
  <c r="K2519" i="3" s="1"/>
  <c r="K2520" i="3" s="1"/>
  <c r="K2521" i="3" s="1"/>
  <c r="L2462" i="3"/>
  <c r="L2463" i="3" s="1"/>
  <c r="L2464" i="3" s="1"/>
  <c r="L2465" i="3" s="1"/>
  <c r="L2466" i="3" s="1"/>
  <c r="L2467" i="3" s="1"/>
  <c r="L2468" i="3" s="1"/>
  <c r="L2469" i="3" s="1"/>
  <c r="L2470" i="3" s="1"/>
  <c r="L2471" i="3" s="1"/>
  <c r="L2472" i="3" s="1"/>
  <c r="L2473" i="3" s="1"/>
  <c r="L2474" i="3" s="1"/>
  <c r="L2475" i="3" s="1"/>
  <c r="L2476" i="3" s="1"/>
  <c r="L2477" i="3" s="1"/>
  <c r="L2478" i="3" s="1"/>
  <c r="L2479" i="3" s="1"/>
  <c r="L2480" i="3" s="1"/>
  <c r="L2481" i="3" s="1"/>
  <c r="L2482" i="3" s="1"/>
  <c r="L2483" i="3" s="1"/>
  <c r="L2484" i="3" s="1"/>
  <c r="L2485" i="3" s="1"/>
  <c r="L2486" i="3" s="1"/>
  <c r="L2487" i="3" s="1"/>
  <c r="L2488" i="3" s="1"/>
  <c r="L2489" i="3" s="1"/>
  <c r="L2490" i="3" s="1"/>
  <c r="L2491" i="3" s="1"/>
  <c r="L2492" i="3" s="1"/>
  <c r="L2493" i="3" s="1"/>
  <c r="L2494" i="3" s="1"/>
  <c r="L2495" i="3" s="1"/>
  <c r="L2496" i="3" s="1"/>
  <c r="L2497" i="3" s="1"/>
  <c r="L2498" i="3" s="1"/>
  <c r="L2499" i="3" s="1"/>
  <c r="L2500" i="3" s="1"/>
  <c r="L2501" i="3" s="1"/>
  <c r="L2502" i="3" s="1"/>
  <c r="L2503" i="3" s="1"/>
  <c r="L2504" i="3" s="1"/>
  <c r="L2505" i="3" s="1"/>
  <c r="L2506" i="3" s="1"/>
  <c r="L2507" i="3" s="1"/>
  <c r="L2508" i="3" s="1"/>
  <c r="L2509" i="3" s="1"/>
  <c r="L2510" i="3" s="1"/>
  <c r="M2462" i="3"/>
  <c r="N2462" i="3"/>
  <c r="O2462" i="3"/>
  <c r="O2463" i="3" s="1"/>
  <c r="O2464" i="3" s="1"/>
  <c r="O2465" i="3" s="1"/>
  <c r="O2466" i="3" s="1"/>
  <c r="O2467" i="3" s="1"/>
  <c r="O2468" i="3" s="1"/>
  <c r="O2469" i="3" s="1"/>
  <c r="O2470" i="3" s="1"/>
  <c r="O2471" i="3" s="1"/>
  <c r="O2472" i="3" s="1"/>
  <c r="O2473" i="3" s="1"/>
  <c r="O2474" i="3" s="1"/>
  <c r="O2475" i="3" s="1"/>
  <c r="O2476" i="3" s="1"/>
  <c r="O2477" i="3" s="1"/>
  <c r="O2478" i="3" s="1"/>
  <c r="O2479" i="3" s="1"/>
  <c r="O2480" i="3" s="1"/>
  <c r="O2481" i="3" s="1"/>
  <c r="O2482" i="3" s="1"/>
  <c r="O2483" i="3" s="1"/>
  <c r="O2484" i="3" s="1"/>
  <c r="O2485" i="3" s="1"/>
  <c r="O2486" i="3" s="1"/>
  <c r="O2487" i="3" s="1"/>
  <c r="O2488" i="3" s="1"/>
  <c r="O2489" i="3" s="1"/>
  <c r="O2490" i="3" s="1"/>
  <c r="O2491" i="3" s="1"/>
  <c r="O2492" i="3" s="1"/>
  <c r="O2493" i="3" s="1"/>
  <c r="O2494" i="3" s="1"/>
  <c r="O2495" i="3" s="1"/>
  <c r="O2496" i="3" s="1"/>
  <c r="O2497" i="3" s="1"/>
  <c r="O2498" i="3" s="1"/>
  <c r="O2499" i="3" s="1"/>
  <c r="O2500" i="3" s="1"/>
  <c r="O2501" i="3" s="1"/>
  <c r="O2502" i="3" s="1"/>
  <c r="O2503" i="3" s="1"/>
  <c r="O2504" i="3" s="1"/>
  <c r="O2505" i="3" s="1"/>
  <c r="O2506" i="3" s="1"/>
  <c r="O2507" i="3" s="1"/>
  <c r="O2508" i="3" s="1"/>
  <c r="O2509" i="3" s="1"/>
  <c r="O2510" i="3" s="1"/>
  <c r="O2511" i="3" s="1"/>
  <c r="O2512" i="3" s="1"/>
  <c r="O2513" i="3" s="1"/>
  <c r="O2514" i="3" s="1"/>
  <c r="O2515" i="3" s="1"/>
  <c r="O2516" i="3" s="1"/>
  <c r="O2517" i="3" s="1"/>
  <c r="O2518" i="3" s="1"/>
  <c r="O2519" i="3" s="1"/>
  <c r="O2520" i="3" s="1"/>
  <c r="O2521" i="3" s="1"/>
  <c r="P2462" i="3"/>
  <c r="P2463" i="3" s="1"/>
  <c r="P2464" i="3" s="1"/>
  <c r="P2465" i="3" s="1"/>
  <c r="P2466" i="3" s="1"/>
  <c r="P2467" i="3" s="1"/>
  <c r="P2468" i="3" s="1"/>
  <c r="P2469" i="3" s="1"/>
  <c r="P2470" i="3" s="1"/>
  <c r="P2471" i="3" s="1"/>
  <c r="P2472" i="3" s="1"/>
  <c r="P2473" i="3" s="1"/>
  <c r="P2474" i="3" s="1"/>
  <c r="P2475" i="3" s="1"/>
  <c r="P2476" i="3" s="1"/>
  <c r="P2477" i="3" s="1"/>
  <c r="P2478" i="3" s="1"/>
  <c r="P2479" i="3" s="1"/>
  <c r="P2480" i="3" s="1"/>
  <c r="P2481" i="3" s="1"/>
  <c r="P2482" i="3" s="1"/>
  <c r="P2483" i="3" s="1"/>
  <c r="P2484" i="3" s="1"/>
  <c r="P2485" i="3" s="1"/>
  <c r="P2486" i="3" s="1"/>
  <c r="P2487" i="3" s="1"/>
  <c r="P2488" i="3" s="1"/>
  <c r="P2489" i="3" s="1"/>
  <c r="P2490" i="3" s="1"/>
  <c r="P2491" i="3" s="1"/>
  <c r="P2492" i="3" s="1"/>
  <c r="P2493" i="3" s="1"/>
  <c r="P2494" i="3" s="1"/>
  <c r="P2495" i="3" s="1"/>
  <c r="P2496" i="3" s="1"/>
  <c r="P2497" i="3" s="1"/>
  <c r="P2498" i="3" s="1"/>
  <c r="P2499" i="3" s="1"/>
  <c r="P2500" i="3" s="1"/>
  <c r="P2501" i="3" s="1"/>
  <c r="P2502" i="3" s="1"/>
  <c r="P2503" i="3" s="1"/>
  <c r="P2504" i="3" s="1"/>
  <c r="P2505" i="3" s="1"/>
  <c r="P2506" i="3" s="1"/>
  <c r="P2507" i="3" s="1"/>
  <c r="P2508" i="3" s="1"/>
  <c r="P2509" i="3" s="1"/>
  <c r="P2510" i="3" s="1"/>
  <c r="P2511" i="3" s="1"/>
  <c r="P2512" i="3" s="1"/>
  <c r="P2513" i="3" s="1"/>
  <c r="P2514" i="3" s="1"/>
  <c r="P2515" i="3" s="1"/>
  <c r="P2516" i="3" s="1"/>
  <c r="P2517" i="3" s="1"/>
  <c r="P2518" i="3" s="1"/>
  <c r="P2519" i="3" s="1"/>
  <c r="P2520" i="3" s="1"/>
  <c r="P2521" i="3" s="1"/>
  <c r="Q2462" i="3"/>
  <c r="R2462" i="3"/>
  <c r="S2462" i="3"/>
  <c r="S2463" i="3" s="1"/>
  <c r="T2462" i="3"/>
  <c r="T2463" i="3" s="1"/>
  <c r="T2464" i="3" s="1"/>
  <c r="T2465" i="3" s="1"/>
  <c r="T2466" i="3" s="1"/>
  <c r="T2467" i="3" s="1"/>
  <c r="T2468" i="3" s="1"/>
  <c r="T2469" i="3" s="1"/>
  <c r="T2470" i="3" s="1"/>
  <c r="T2471" i="3" s="1"/>
  <c r="T2472" i="3" s="1"/>
  <c r="T2473" i="3" s="1"/>
  <c r="T2474" i="3" s="1"/>
  <c r="T2475" i="3" s="1"/>
  <c r="T2476" i="3" s="1"/>
  <c r="T2477" i="3" s="1"/>
  <c r="T2478" i="3" s="1"/>
  <c r="T2479" i="3" s="1"/>
  <c r="T2480" i="3" s="1"/>
  <c r="T2481" i="3" s="1"/>
  <c r="T2482" i="3" s="1"/>
  <c r="T2483" i="3" s="1"/>
  <c r="T2484" i="3" s="1"/>
  <c r="T2485" i="3" s="1"/>
  <c r="T2486" i="3" s="1"/>
  <c r="T2487" i="3" s="1"/>
  <c r="T2488" i="3" s="1"/>
  <c r="T2489" i="3" s="1"/>
  <c r="T2490" i="3" s="1"/>
  <c r="T2491" i="3" s="1"/>
  <c r="T2492" i="3" s="1"/>
  <c r="T2493" i="3" s="1"/>
  <c r="T2494" i="3" s="1"/>
  <c r="T2495" i="3" s="1"/>
  <c r="T2496" i="3" s="1"/>
  <c r="T2497" i="3" s="1"/>
  <c r="T2498" i="3" s="1"/>
  <c r="T2499" i="3" s="1"/>
  <c r="T2500" i="3" s="1"/>
  <c r="T2501" i="3" s="1"/>
  <c r="T2502" i="3" s="1"/>
  <c r="T2503" i="3" s="1"/>
  <c r="T2504" i="3" s="1"/>
  <c r="T2505" i="3" s="1"/>
  <c r="T2506" i="3" s="1"/>
  <c r="T2507" i="3" s="1"/>
  <c r="T2508" i="3" s="1"/>
  <c r="T2509" i="3" s="1"/>
  <c r="T2510" i="3" s="1"/>
  <c r="T2511" i="3" s="1"/>
  <c r="T2512" i="3" s="1"/>
  <c r="T2513" i="3" s="1"/>
  <c r="T2514" i="3" s="1"/>
  <c r="T2515" i="3" s="1"/>
  <c r="T2516" i="3" s="1"/>
  <c r="T2517" i="3" s="1"/>
  <c r="T2518" i="3" s="1"/>
  <c r="T2519" i="3" s="1"/>
  <c r="T2520" i="3" s="1"/>
  <c r="T2521" i="3" s="1"/>
  <c r="M2463" i="3"/>
  <c r="M2464" i="3" s="1"/>
  <c r="M2465" i="3" s="1"/>
  <c r="M2466" i="3" s="1"/>
  <c r="N2463" i="3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Q2463" i="3"/>
  <c r="Q2464" i="3" s="1"/>
  <c r="Q2465" i="3" s="1"/>
  <c r="Q2466" i="3" s="1"/>
  <c r="Q2467" i="3" s="1"/>
  <c r="Q2468" i="3" s="1"/>
  <c r="R2463" i="3"/>
  <c r="R2464" i="3" s="1"/>
  <c r="R2465" i="3" s="1"/>
  <c r="R2466" i="3" s="1"/>
  <c r="R2467" i="3" s="1"/>
  <c r="R2468" i="3" s="1"/>
  <c r="R2469" i="3" s="1"/>
  <c r="R2470" i="3" s="1"/>
  <c r="R2471" i="3" s="1"/>
  <c r="R2472" i="3" s="1"/>
  <c r="R2473" i="3" s="1"/>
  <c r="R2474" i="3" s="1"/>
  <c r="R2475" i="3" s="1"/>
  <c r="R2476" i="3" s="1"/>
  <c r="R2477" i="3" s="1"/>
  <c r="R2478" i="3" s="1"/>
  <c r="R2479" i="3" s="1"/>
  <c r="R2480" i="3" s="1"/>
  <c r="R2481" i="3" s="1"/>
  <c r="R2482" i="3" s="1"/>
  <c r="R2483" i="3" s="1"/>
  <c r="R2484" i="3" s="1"/>
  <c r="R2485" i="3" s="1"/>
  <c r="R2486" i="3" s="1"/>
  <c r="R2487" i="3" s="1"/>
  <c r="R2488" i="3" s="1"/>
  <c r="R2489" i="3" s="1"/>
  <c r="R2490" i="3" s="1"/>
  <c r="R2491" i="3" s="1"/>
  <c r="R2492" i="3" s="1"/>
  <c r="R2493" i="3" s="1"/>
  <c r="R2494" i="3" s="1"/>
  <c r="R2495" i="3" s="1"/>
  <c r="R2496" i="3" s="1"/>
  <c r="R2497" i="3" s="1"/>
  <c r="R2498" i="3" s="1"/>
  <c r="R2499" i="3" s="1"/>
  <c r="R2500" i="3" s="1"/>
  <c r="R2501" i="3" s="1"/>
  <c r="R2502" i="3" s="1"/>
  <c r="R2503" i="3" s="1"/>
  <c r="R2504" i="3" s="1"/>
  <c r="R2505" i="3" s="1"/>
  <c r="R2506" i="3" s="1"/>
  <c r="R2507" i="3" s="1"/>
  <c r="R2508" i="3" s="1"/>
  <c r="R2509" i="3" s="1"/>
  <c r="R2510" i="3" s="1"/>
  <c r="R2511" i="3" s="1"/>
  <c r="R2512" i="3" s="1"/>
  <c r="R2513" i="3" s="1"/>
  <c r="R2514" i="3" s="1"/>
  <c r="R2515" i="3" s="1"/>
  <c r="R2516" i="3" s="1"/>
  <c r="R2517" i="3" s="1"/>
  <c r="R2518" i="3" s="1"/>
  <c r="R2519" i="3" s="1"/>
  <c r="R2520" i="3" s="1"/>
  <c r="R2521" i="3" s="1"/>
  <c r="S2464" i="3"/>
  <c r="S2465" i="3" s="1"/>
  <c r="S2466" i="3" s="1"/>
  <c r="S2467" i="3" s="1"/>
  <c r="S2468" i="3" s="1"/>
  <c r="S2469" i="3" s="1"/>
  <c r="S2470" i="3" s="1"/>
  <c r="S2471" i="3" s="1"/>
  <c r="S2472" i="3" s="1"/>
  <c r="S2473" i="3" s="1"/>
  <c r="S2474" i="3" s="1"/>
  <c r="S2475" i="3" s="1"/>
  <c r="S2476" i="3" s="1"/>
  <c r="S2477" i="3" s="1"/>
  <c r="S2478" i="3" s="1"/>
  <c r="S2479" i="3" s="1"/>
  <c r="S2480" i="3" s="1"/>
  <c r="S2481" i="3" s="1"/>
  <c r="S2482" i="3" s="1"/>
  <c r="S2483" i="3" s="1"/>
  <c r="S2484" i="3" s="1"/>
  <c r="S2485" i="3" s="1"/>
  <c r="S2486" i="3" s="1"/>
  <c r="S2487" i="3" s="1"/>
  <c r="S2488" i="3" s="1"/>
  <c r="S2489" i="3" s="1"/>
  <c r="S2490" i="3" s="1"/>
  <c r="S2491" i="3" s="1"/>
  <c r="S2492" i="3" s="1"/>
  <c r="S2493" i="3" s="1"/>
  <c r="S2494" i="3" s="1"/>
  <c r="S2495" i="3" s="1"/>
  <c r="S2496" i="3" s="1"/>
  <c r="S2497" i="3" s="1"/>
  <c r="S2498" i="3" s="1"/>
  <c r="S2499" i="3" s="1"/>
  <c r="S2500" i="3" s="1"/>
  <c r="S2501" i="3" s="1"/>
  <c r="S2502" i="3" s="1"/>
  <c r="S2503" i="3" s="1"/>
  <c r="S2504" i="3" s="1"/>
  <c r="S2505" i="3" s="1"/>
  <c r="S2506" i="3" s="1"/>
  <c r="S2507" i="3" s="1"/>
  <c r="S2508" i="3" s="1"/>
  <c r="S2509" i="3" s="1"/>
  <c r="S2510" i="3" s="1"/>
  <c r="S2511" i="3" s="1"/>
  <c r="S2512" i="3" s="1"/>
  <c r="S2513" i="3" s="1"/>
  <c r="S2514" i="3" s="1"/>
  <c r="S2515" i="3" s="1"/>
  <c r="S2516" i="3" s="1"/>
  <c r="S2517" i="3" s="1"/>
  <c r="S2518" i="3" s="1"/>
  <c r="S2519" i="3" s="1"/>
  <c r="S2520" i="3" s="1"/>
  <c r="S2521" i="3" s="1"/>
  <c r="M2467" i="3"/>
  <c r="M2468" i="3" s="1"/>
  <c r="M2469" i="3" s="1"/>
  <c r="M2470" i="3" s="1"/>
  <c r="M2471" i="3" s="1"/>
  <c r="M2472" i="3" s="1"/>
  <c r="M2473" i="3" s="1"/>
  <c r="M2474" i="3" s="1"/>
  <c r="M2475" i="3" s="1"/>
  <c r="M2476" i="3" s="1"/>
  <c r="M2477" i="3" s="1"/>
  <c r="M2478" i="3" s="1"/>
  <c r="M2479" i="3" s="1"/>
  <c r="M2480" i="3" s="1"/>
  <c r="M2481" i="3" s="1"/>
  <c r="M2482" i="3" s="1"/>
  <c r="M2483" i="3" s="1"/>
  <c r="M2484" i="3" s="1"/>
  <c r="M2485" i="3" s="1"/>
  <c r="M2486" i="3" s="1"/>
  <c r="M2487" i="3" s="1"/>
  <c r="M2488" i="3" s="1"/>
  <c r="M2489" i="3" s="1"/>
  <c r="M2490" i="3" s="1"/>
  <c r="M2491" i="3" s="1"/>
  <c r="M2492" i="3" s="1"/>
  <c r="M2493" i="3" s="1"/>
  <c r="M2494" i="3" s="1"/>
  <c r="M2495" i="3" s="1"/>
  <c r="M2496" i="3" s="1"/>
  <c r="M2497" i="3" s="1"/>
  <c r="M2498" i="3" s="1"/>
  <c r="M2499" i="3" s="1"/>
  <c r="M2500" i="3" s="1"/>
  <c r="M2501" i="3" s="1"/>
  <c r="M2502" i="3" s="1"/>
  <c r="M2503" i="3" s="1"/>
  <c r="M2504" i="3" s="1"/>
  <c r="M2505" i="3" s="1"/>
  <c r="M2506" i="3" s="1"/>
  <c r="M2507" i="3" s="1"/>
  <c r="M2508" i="3" s="1"/>
  <c r="M2509" i="3" s="1"/>
  <c r="M2510" i="3" s="1"/>
  <c r="M2511" i="3" s="1"/>
  <c r="M2512" i="3" s="1"/>
  <c r="M2513" i="3" s="1"/>
  <c r="M2514" i="3" s="1"/>
  <c r="M2515" i="3" s="1"/>
  <c r="M2516" i="3" s="1"/>
  <c r="M2517" i="3" s="1"/>
  <c r="M2518" i="3" s="1"/>
  <c r="M2519" i="3" s="1"/>
  <c r="M2520" i="3" s="1"/>
  <c r="M2521" i="3" s="1"/>
  <c r="Q2469" i="3"/>
  <c r="Q2470" i="3" s="1"/>
  <c r="Q2471" i="3" s="1"/>
  <c r="Q2472" i="3" s="1"/>
  <c r="Q2473" i="3" s="1"/>
  <c r="Q2474" i="3" s="1"/>
  <c r="Q2475" i="3" s="1"/>
  <c r="Q2476" i="3" s="1"/>
  <c r="Q2477" i="3" s="1"/>
  <c r="Q2478" i="3" s="1"/>
  <c r="Q2479" i="3" s="1"/>
  <c r="Q2480" i="3" s="1"/>
  <c r="Q2481" i="3" s="1"/>
  <c r="Q2482" i="3" s="1"/>
  <c r="Q2483" i="3" s="1"/>
  <c r="Q2484" i="3" s="1"/>
  <c r="Q2485" i="3" s="1"/>
  <c r="Q2486" i="3" s="1"/>
  <c r="Q2487" i="3" s="1"/>
  <c r="Q2488" i="3" s="1"/>
  <c r="Q2489" i="3" s="1"/>
  <c r="Q2490" i="3" s="1"/>
  <c r="Q2491" i="3" s="1"/>
  <c r="Q2492" i="3" s="1"/>
  <c r="Q2493" i="3" s="1"/>
  <c r="Q2494" i="3" s="1"/>
  <c r="Q2495" i="3" s="1"/>
  <c r="Q2496" i="3" s="1"/>
  <c r="Q2497" i="3" s="1"/>
  <c r="Q2498" i="3" s="1"/>
  <c r="Q2499" i="3" s="1"/>
  <c r="Q2500" i="3" s="1"/>
  <c r="Q2501" i="3" s="1"/>
  <c r="Q2502" i="3" s="1"/>
  <c r="Q2503" i="3" s="1"/>
  <c r="Q2504" i="3" s="1"/>
  <c r="Q2505" i="3" s="1"/>
  <c r="Q2506" i="3" s="1"/>
  <c r="Q2507" i="3" s="1"/>
  <c r="Q2508" i="3" s="1"/>
  <c r="Q2509" i="3" s="1"/>
  <c r="Q2510" i="3" s="1"/>
  <c r="Q2511" i="3" s="1"/>
  <c r="Q2512" i="3" s="1"/>
  <c r="Q2513" i="3" s="1"/>
  <c r="Q2514" i="3" s="1"/>
  <c r="Q2515" i="3" s="1"/>
  <c r="Q2516" i="3" s="1"/>
  <c r="Q2517" i="3" s="1"/>
  <c r="Q2518" i="3" s="1"/>
  <c r="Q2519" i="3" s="1"/>
  <c r="Q2520" i="3" s="1"/>
  <c r="Q2521" i="3" s="1"/>
  <c r="N2498" i="3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L2511" i="3"/>
  <c r="L2512" i="3" s="1"/>
  <c r="L2513" i="3" s="1"/>
  <c r="L2514" i="3" s="1"/>
  <c r="L2515" i="3" s="1"/>
  <c r="L2516" i="3" s="1"/>
  <c r="L2517" i="3" s="1"/>
  <c r="L2518" i="3" s="1"/>
  <c r="L2519" i="3" s="1"/>
  <c r="L2520" i="3" s="1"/>
  <c r="L2521" i="3" s="1"/>
  <c r="K2522" i="3"/>
  <c r="K2523" i="3" s="1"/>
  <c r="L2522" i="3"/>
  <c r="L2523" i="3" s="1"/>
  <c r="L2524" i="3" s="1"/>
  <c r="L2525" i="3" s="1"/>
  <c r="L2526" i="3" s="1"/>
  <c r="L2527" i="3" s="1"/>
  <c r="L2528" i="3" s="1"/>
  <c r="L2529" i="3" s="1"/>
  <c r="L2530" i="3" s="1"/>
  <c r="L2531" i="3" s="1"/>
  <c r="L2532" i="3" s="1"/>
  <c r="L2533" i="3" s="1"/>
  <c r="L2534" i="3" s="1"/>
  <c r="L2535" i="3" s="1"/>
  <c r="L2536" i="3" s="1"/>
  <c r="L2537" i="3" s="1"/>
  <c r="L2538" i="3" s="1"/>
  <c r="L2539" i="3" s="1"/>
  <c r="L2540" i="3" s="1"/>
  <c r="L2541" i="3" s="1"/>
  <c r="L2542" i="3" s="1"/>
  <c r="L2543" i="3" s="1"/>
  <c r="L2544" i="3" s="1"/>
  <c r="L2545" i="3" s="1"/>
  <c r="L2546" i="3" s="1"/>
  <c r="L2547" i="3" s="1"/>
  <c r="L2548" i="3" s="1"/>
  <c r="L2549" i="3" s="1"/>
  <c r="L2550" i="3" s="1"/>
  <c r="L2551" i="3" s="1"/>
  <c r="L2552" i="3" s="1"/>
  <c r="L2553" i="3" s="1"/>
  <c r="L2554" i="3" s="1"/>
  <c r="L2555" i="3" s="1"/>
  <c r="L2556" i="3" s="1"/>
  <c r="L2557" i="3" s="1"/>
  <c r="L2558" i="3" s="1"/>
  <c r="L2559" i="3" s="1"/>
  <c r="L2560" i="3" s="1"/>
  <c r="L2561" i="3" s="1"/>
  <c r="L2562" i="3" s="1"/>
  <c r="L2563" i="3" s="1"/>
  <c r="L2564" i="3" s="1"/>
  <c r="L2565" i="3" s="1"/>
  <c r="L2566" i="3" s="1"/>
  <c r="L2567" i="3" s="1"/>
  <c r="L2568" i="3" s="1"/>
  <c r="L2569" i="3" s="1"/>
  <c r="L2570" i="3" s="1"/>
  <c r="L2571" i="3" s="1"/>
  <c r="L2572" i="3" s="1"/>
  <c r="L2573" i="3" s="1"/>
  <c r="L2574" i="3" s="1"/>
  <c r="L2575" i="3" s="1"/>
  <c r="L2576" i="3" s="1"/>
  <c r="L2577" i="3" s="1"/>
  <c r="L2578" i="3" s="1"/>
  <c r="L2579" i="3" s="1"/>
  <c r="L2580" i="3" s="1"/>
  <c r="L2581" i="3" s="1"/>
  <c r="M2522" i="3"/>
  <c r="M2523" i="3" s="1"/>
  <c r="M2524" i="3" s="1"/>
  <c r="N2522" i="3"/>
  <c r="O2522" i="3"/>
  <c r="O2523" i="3" s="1"/>
  <c r="P2522" i="3"/>
  <c r="Q2522" i="3"/>
  <c r="R2522" i="3"/>
  <c r="S2522" i="3"/>
  <c r="S2523" i="3" s="1"/>
  <c r="S2524" i="3" s="1"/>
  <c r="S2525" i="3" s="1"/>
  <c r="S2526" i="3" s="1"/>
  <c r="S2527" i="3" s="1"/>
  <c r="S2528" i="3" s="1"/>
  <c r="S2529" i="3" s="1"/>
  <c r="S2530" i="3" s="1"/>
  <c r="S2531" i="3" s="1"/>
  <c r="S2532" i="3" s="1"/>
  <c r="S2533" i="3" s="1"/>
  <c r="S2534" i="3" s="1"/>
  <c r="S2535" i="3" s="1"/>
  <c r="S2536" i="3" s="1"/>
  <c r="S2537" i="3" s="1"/>
  <c r="S2538" i="3" s="1"/>
  <c r="S2539" i="3" s="1"/>
  <c r="S2540" i="3" s="1"/>
  <c r="S2541" i="3" s="1"/>
  <c r="S2542" i="3" s="1"/>
  <c r="S2543" i="3" s="1"/>
  <c r="S2544" i="3" s="1"/>
  <c r="S2545" i="3" s="1"/>
  <c r="S2546" i="3" s="1"/>
  <c r="S2547" i="3" s="1"/>
  <c r="S2548" i="3" s="1"/>
  <c r="S2549" i="3" s="1"/>
  <c r="S2550" i="3" s="1"/>
  <c r="S2551" i="3" s="1"/>
  <c r="S2552" i="3" s="1"/>
  <c r="S2553" i="3" s="1"/>
  <c r="S2554" i="3" s="1"/>
  <c r="S2555" i="3" s="1"/>
  <c r="S2556" i="3" s="1"/>
  <c r="S2557" i="3" s="1"/>
  <c r="S2558" i="3" s="1"/>
  <c r="S2559" i="3" s="1"/>
  <c r="S2560" i="3" s="1"/>
  <c r="S2561" i="3" s="1"/>
  <c r="S2562" i="3" s="1"/>
  <c r="S2563" i="3" s="1"/>
  <c r="S2564" i="3" s="1"/>
  <c r="S2565" i="3" s="1"/>
  <c r="S2566" i="3" s="1"/>
  <c r="S2567" i="3" s="1"/>
  <c r="S2568" i="3" s="1"/>
  <c r="S2569" i="3" s="1"/>
  <c r="S2570" i="3" s="1"/>
  <c r="S2571" i="3" s="1"/>
  <c r="S2572" i="3" s="1"/>
  <c r="S2573" i="3" s="1"/>
  <c r="S2574" i="3" s="1"/>
  <c r="S2575" i="3" s="1"/>
  <c r="S2576" i="3" s="1"/>
  <c r="S2577" i="3" s="1"/>
  <c r="S2578" i="3" s="1"/>
  <c r="S2579" i="3" s="1"/>
  <c r="S2580" i="3" s="1"/>
  <c r="S2581" i="3" s="1"/>
  <c r="T2522" i="3"/>
  <c r="T2523" i="3" s="1"/>
  <c r="T2524" i="3" s="1"/>
  <c r="T2525" i="3" s="1"/>
  <c r="T2526" i="3" s="1"/>
  <c r="T2527" i="3" s="1"/>
  <c r="T2528" i="3" s="1"/>
  <c r="T2529" i="3" s="1"/>
  <c r="T2530" i="3" s="1"/>
  <c r="T2531" i="3" s="1"/>
  <c r="T2532" i="3" s="1"/>
  <c r="T2533" i="3" s="1"/>
  <c r="T2534" i="3" s="1"/>
  <c r="T2535" i="3" s="1"/>
  <c r="T2536" i="3" s="1"/>
  <c r="T2537" i="3" s="1"/>
  <c r="T2538" i="3" s="1"/>
  <c r="T2539" i="3" s="1"/>
  <c r="T2540" i="3" s="1"/>
  <c r="T2541" i="3" s="1"/>
  <c r="T2542" i="3" s="1"/>
  <c r="T2543" i="3" s="1"/>
  <c r="T2544" i="3" s="1"/>
  <c r="T2545" i="3" s="1"/>
  <c r="T2546" i="3" s="1"/>
  <c r="T2547" i="3" s="1"/>
  <c r="T2548" i="3" s="1"/>
  <c r="T2549" i="3" s="1"/>
  <c r="T2550" i="3" s="1"/>
  <c r="T2551" i="3" s="1"/>
  <c r="T2552" i="3" s="1"/>
  <c r="T2553" i="3" s="1"/>
  <c r="T2554" i="3" s="1"/>
  <c r="T2555" i="3" s="1"/>
  <c r="T2556" i="3" s="1"/>
  <c r="T2557" i="3" s="1"/>
  <c r="T2558" i="3" s="1"/>
  <c r="T2559" i="3" s="1"/>
  <c r="T2560" i="3" s="1"/>
  <c r="T2561" i="3" s="1"/>
  <c r="T2562" i="3" s="1"/>
  <c r="T2563" i="3" s="1"/>
  <c r="T2564" i="3" s="1"/>
  <c r="T2565" i="3" s="1"/>
  <c r="T2566" i="3" s="1"/>
  <c r="T2567" i="3" s="1"/>
  <c r="T2568" i="3" s="1"/>
  <c r="T2569" i="3" s="1"/>
  <c r="T2570" i="3" s="1"/>
  <c r="T2571" i="3" s="1"/>
  <c r="T2572" i="3" s="1"/>
  <c r="T2573" i="3" s="1"/>
  <c r="T2574" i="3" s="1"/>
  <c r="T2575" i="3" s="1"/>
  <c r="T2576" i="3" s="1"/>
  <c r="T2577" i="3" s="1"/>
  <c r="T2578" i="3" s="1"/>
  <c r="T2579" i="3" s="1"/>
  <c r="T2580" i="3" s="1"/>
  <c r="T2581" i="3" s="1"/>
  <c r="N2523" i="3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P2523" i="3"/>
  <c r="P2524" i="3" s="1"/>
  <c r="P2525" i="3" s="1"/>
  <c r="P2526" i="3" s="1"/>
  <c r="P2527" i="3" s="1"/>
  <c r="P2528" i="3" s="1"/>
  <c r="P2529" i="3" s="1"/>
  <c r="P2530" i="3" s="1"/>
  <c r="P2531" i="3" s="1"/>
  <c r="P2532" i="3" s="1"/>
  <c r="P2533" i="3" s="1"/>
  <c r="P2534" i="3" s="1"/>
  <c r="P2535" i="3" s="1"/>
  <c r="P2536" i="3" s="1"/>
  <c r="P2537" i="3" s="1"/>
  <c r="P2538" i="3" s="1"/>
  <c r="P2539" i="3" s="1"/>
  <c r="P2540" i="3" s="1"/>
  <c r="P2541" i="3" s="1"/>
  <c r="P2542" i="3" s="1"/>
  <c r="P2543" i="3" s="1"/>
  <c r="P2544" i="3" s="1"/>
  <c r="P2545" i="3" s="1"/>
  <c r="P2546" i="3" s="1"/>
  <c r="P2547" i="3" s="1"/>
  <c r="P2548" i="3" s="1"/>
  <c r="P2549" i="3" s="1"/>
  <c r="P2550" i="3" s="1"/>
  <c r="P2551" i="3" s="1"/>
  <c r="P2552" i="3" s="1"/>
  <c r="P2553" i="3" s="1"/>
  <c r="P2554" i="3" s="1"/>
  <c r="P2555" i="3" s="1"/>
  <c r="P2556" i="3" s="1"/>
  <c r="P2557" i="3" s="1"/>
  <c r="P2558" i="3" s="1"/>
  <c r="P2559" i="3" s="1"/>
  <c r="P2560" i="3" s="1"/>
  <c r="P2561" i="3" s="1"/>
  <c r="P2562" i="3" s="1"/>
  <c r="P2563" i="3" s="1"/>
  <c r="P2564" i="3" s="1"/>
  <c r="P2565" i="3" s="1"/>
  <c r="P2566" i="3" s="1"/>
  <c r="P2567" i="3" s="1"/>
  <c r="P2568" i="3" s="1"/>
  <c r="P2569" i="3" s="1"/>
  <c r="P2570" i="3" s="1"/>
  <c r="P2571" i="3" s="1"/>
  <c r="P2572" i="3" s="1"/>
  <c r="P2573" i="3" s="1"/>
  <c r="P2574" i="3" s="1"/>
  <c r="P2575" i="3" s="1"/>
  <c r="P2576" i="3" s="1"/>
  <c r="P2577" i="3" s="1"/>
  <c r="P2578" i="3" s="1"/>
  <c r="P2579" i="3" s="1"/>
  <c r="P2580" i="3" s="1"/>
  <c r="P2581" i="3" s="1"/>
  <c r="Q2523" i="3"/>
  <c r="Q2524" i="3" s="1"/>
  <c r="Q2525" i="3" s="1"/>
  <c r="Q2526" i="3" s="1"/>
  <c r="Q2527" i="3" s="1"/>
  <c r="Q2528" i="3" s="1"/>
  <c r="Q2529" i="3" s="1"/>
  <c r="Q2530" i="3" s="1"/>
  <c r="Q2531" i="3" s="1"/>
  <c r="Q2532" i="3" s="1"/>
  <c r="Q2533" i="3" s="1"/>
  <c r="Q2534" i="3" s="1"/>
  <c r="Q2535" i="3" s="1"/>
  <c r="Q2536" i="3" s="1"/>
  <c r="Q2537" i="3" s="1"/>
  <c r="Q2538" i="3" s="1"/>
  <c r="Q2539" i="3" s="1"/>
  <c r="Q2540" i="3" s="1"/>
  <c r="Q2541" i="3" s="1"/>
  <c r="Q2542" i="3" s="1"/>
  <c r="Q2543" i="3" s="1"/>
  <c r="Q2544" i="3" s="1"/>
  <c r="Q2545" i="3" s="1"/>
  <c r="Q2546" i="3" s="1"/>
  <c r="Q2547" i="3" s="1"/>
  <c r="Q2548" i="3" s="1"/>
  <c r="Q2549" i="3" s="1"/>
  <c r="Q2550" i="3" s="1"/>
  <c r="Q2551" i="3" s="1"/>
  <c r="Q2552" i="3" s="1"/>
  <c r="Q2553" i="3" s="1"/>
  <c r="Q2554" i="3" s="1"/>
  <c r="Q2555" i="3" s="1"/>
  <c r="Q2556" i="3" s="1"/>
  <c r="Q2557" i="3" s="1"/>
  <c r="Q2558" i="3" s="1"/>
  <c r="Q2559" i="3" s="1"/>
  <c r="Q2560" i="3" s="1"/>
  <c r="Q2561" i="3" s="1"/>
  <c r="Q2562" i="3" s="1"/>
  <c r="Q2563" i="3" s="1"/>
  <c r="Q2564" i="3" s="1"/>
  <c r="Q2565" i="3" s="1"/>
  <c r="Q2566" i="3" s="1"/>
  <c r="Q2567" i="3" s="1"/>
  <c r="Q2568" i="3" s="1"/>
  <c r="Q2569" i="3" s="1"/>
  <c r="Q2570" i="3" s="1"/>
  <c r="Q2571" i="3" s="1"/>
  <c r="Q2572" i="3" s="1"/>
  <c r="Q2573" i="3" s="1"/>
  <c r="Q2574" i="3" s="1"/>
  <c r="Q2575" i="3" s="1"/>
  <c r="Q2576" i="3" s="1"/>
  <c r="Q2577" i="3" s="1"/>
  <c r="Q2578" i="3" s="1"/>
  <c r="Q2579" i="3" s="1"/>
  <c r="Q2580" i="3" s="1"/>
  <c r="Q2581" i="3" s="1"/>
  <c r="R2523" i="3"/>
  <c r="K2524" i="3"/>
  <c r="K2525" i="3" s="1"/>
  <c r="K2526" i="3" s="1"/>
  <c r="K2527" i="3" s="1"/>
  <c r="K2528" i="3" s="1"/>
  <c r="K2529" i="3" s="1"/>
  <c r="K2530" i="3" s="1"/>
  <c r="K2531" i="3" s="1"/>
  <c r="K2532" i="3" s="1"/>
  <c r="K2533" i="3" s="1"/>
  <c r="K2534" i="3" s="1"/>
  <c r="K2535" i="3" s="1"/>
  <c r="K2536" i="3" s="1"/>
  <c r="K2537" i="3" s="1"/>
  <c r="K2538" i="3" s="1"/>
  <c r="K2539" i="3" s="1"/>
  <c r="K2540" i="3" s="1"/>
  <c r="K2541" i="3" s="1"/>
  <c r="K2542" i="3" s="1"/>
  <c r="K2543" i="3" s="1"/>
  <c r="K2544" i="3" s="1"/>
  <c r="K2545" i="3" s="1"/>
  <c r="K2546" i="3" s="1"/>
  <c r="K2547" i="3" s="1"/>
  <c r="K2548" i="3" s="1"/>
  <c r="K2549" i="3" s="1"/>
  <c r="K2550" i="3" s="1"/>
  <c r="K2551" i="3" s="1"/>
  <c r="K2552" i="3" s="1"/>
  <c r="K2553" i="3" s="1"/>
  <c r="K2554" i="3" s="1"/>
  <c r="K2555" i="3" s="1"/>
  <c r="K2556" i="3" s="1"/>
  <c r="K2557" i="3" s="1"/>
  <c r="K2558" i="3" s="1"/>
  <c r="K2559" i="3" s="1"/>
  <c r="K2560" i="3" s="1"/>
  <c r="K2561" i="3" s="1"/>
  <c r="K2562" i="3" s="1"/>
  <c r="K2563" i="3" s="1"/>
  <c r="K2564" i="3" s="1"/>
  <c r="K2565" i="3" s="1"/>
  <c r="K2566" i="3" s="1"/>
  <c r="K2567" i="3" s="1"/>
  <c r="K2568" i="3" s="1"/>
  <c r="K2569" i="3" s="1"/>
  <c r="K2570" i="3" s="1"/>
  <c r="K2571" i="3" s="1"/>
  <c r="K2572" i="3" s="1"/>
  <c r="K2573" i="3" s="1"/>
  <c r="K2574" i="3" s="1"/>
  <c r="K2575" i="3" s="1"/>
  <c r="K2576" i="3" s="1"/>
  <c r="K2577" i="3" s="1"/>
  <c r="K2578" i="3" s="1"/>
  <c r="K2579" i="3" s="1"/>
  <c r="K2580" i="3" s="1"/>
  <c r="K2581" i="3" s="1"/>
  <c r="O2524" i="3"/>
  <c r="O2525" i="3" s="1"/>
  <c r="O2526" i="3" s="1"/>
  <c r="O2527" i="3" s="1"/>
  <c r="R2524" i="3"/>
  <c r="M2525" i="3"/>
  <c r="M2526" i="3" s="1"/>
  <c r="M2527" i="3" s="1"/>
  <c r="M2528" i="3" s="1"/>
  <c r="M2529" i="3" s="1"/>
  <c r="M2530" i="3" s="1"/>
  <c r="M2531" i="3" s="1"/>
  <c r="M2532" i="3" s="1"/>
  <c r="M2533" i="3" s="1"/>
  <c r="M2534" i="3" s="1"/>
  <c r="M2535" i="3" s="1"/>
  <c r="M2536" i="3" s="1"/>
  <c r="M2537" i="3" s="1"/>
  <c r="M2538" i="3" s="1"/>
  <c r="M2539" i="3" s="1"/>
  <c r="M2540" i="3" s="1"/>
  <c r="M2541" i="3" s="1"/>
  <c r="M2542" i="3" s="1"/>
  <c r="M2543" i="3" s="1"/>
  <c r="M2544" i="3" s="1"/>
  <c r="M2545" i="3" s="1"/>
  <c r="M2546" i="3" s="1"/>
  <c r="M2547" i="3" s="1"/>
  <c r="M2548" i="3" s="1"/>
  <c r="M2549" i="3" s="1"/>
  <c r="M2550" i="3" s="1"/>
  <c r="M2551" i="3" s="1"/>
  <c r="M2552" i="3" s="1"/>
  <c r="M2553" i="3" s="1"/>
  <c r="M2554" i="3" s="1"/>
  <c r="M2555" i="3" s="1"/>
  <c r="M2556" i="3" s="1"/>
  <c r="M2557" i="3" s="1"/>
  <c r="M2558" i="3" s="1"/>
  <c r="M2559" i="3" s="1"/>
  <c r="M2560" i="3" s="1"/>
  <c r="M2561" i="3" s="1"/>
  <c r="M2562" i="3" s="1"/>
  <c r="M2563" i="3" s="1"/>
  <c r="M2564" i="3" s="1"/>
  <c r="M2565" i="3" s="1"/>
  <c r="M2566" i="3" s="1"/>
  <c r="M2567" i="3" s="1"/>
  <c r="M2568" i="3" s="1"/>
  <c r="M2569" i="3" s="1"/>
  <c r="M2570" i="3" s="1"/>
  <c r="M2571" i="3" s="1"/>
  <c r="M2572" i="3" s="1"/>
  <c r="M2573" i="3" s="1"/>
  <c r="M2574" i="3" s="1"/>
  <c r="M2575" i="3" s="1"/>
  <c r="M2576" i="3" s="1"/>
  <c r="M2577" i="3" s="1"/>
  <c r="M2578" i="3" s="1"/>
  <c r="M2579" i="3" s="1"/>
  <c r="M2580" i="3" s="1"/>
  <c r="M2581" i="3" s="1"/>
  <c r="R2525" i="3"/>
  <c r="R2526" i="3" s="1"/>
  <c r="R2527" i="3" s="1"/>
  <c r="R2528" i="3" s="1"/>
  <c r="R2529" i="3" s="1"/>
  <c r="R2530" i="3" s="1"/>
  <c r="R2531" i="3" s="1"/>
  <c r="R2532" i="3" s="1"/>
  <c r="R2533" i="3" s="1"/>
  <c r="R2534" i="3" s="1"/>
  <c r="R2535" i="3" s="1"/>
  <c r="R2536" i="3" s="1"/>
  <c r="R2537" i="3" s="1"/>
  <c r="R2538" i="3" s="1"/>
  <c r="R2539" i="3" s="1"/>
  <c r="R2540" i="3" s="1"/>
  <c r="R2541" i="3" s="1"/>
  <c r="R2542" i="3" s="1"/>
  <c r="R2543" i="3" s="1"/>
  <c r="R2544" i="3" s="1"/>
  <c r="R2545" i="3" s="1"/>
  <c r="R2546" i="3" s="1"/>
  <c r="R2547" i="3" s="1"/>
  <c r="R2548" i="3" s="1"/>
  <c r="R2549" i="3" s="1"/>
  <c r="R2550" i="3" s="1"/>
  <c r="R2551" i="3" s="1"/>
  <c r="R2552" i="3" s="1"/>
  <c r="R2553" i="3" s="1"/>
  <c r="R2554" i="3" s="1"/>
  <c r="R2555" i="3" s="1"/>
  <c r="R2556" i="3" s="1"/>
  <c r="R2557" i="3" s="1"/>
  <c r="R2558" i="3" s="1"/>
  <c r="R2559" i="3" s="1"/>
  <c r="R2560" i="3" s="1"/>
  <c r="R2561" i="3" s="1"/>
  <c r="R2562" i="3" s="1"/>
  <c r="R2563" i="3" s="1"/>
  <c r="R2564" i="3" s="1"/>
  <c r="R2565" i="3" s="1"/>
  <c r="R2566" i="3" s="1"/>
  <c r="R2567" i="3" s="1"/>
  <c r="R2568" i="3" s="1"/>
  <c r="R2569" i="3" s="1"/>
  <c r="R2570" i="3" s="1"/>
  <c r="R2571" i="3" s="1"/>
  <c r="R2572" i="3" s="1"/>
  <c r="R2573" i="3" s="1"/>
  <c r="R2574" i="3" s="1"/>
  <c r="R2575" i="3" s="1"/>
  <c r="R2576" i="3" s="1"/>
  <c r="R2577" i="3" s="1"/>
  <c r="R2578" i="3" s="1"/>
  <c r="R2579" i="3" s="1"/>
  <c r="R2580" i="3" s="1"/>
  <c r="R2581" i="3" s="1"/>
  <c r="O2528" i="3"/>
  <c r="O2529" i="3" s="1"/>
  <c r="O2530" i="3" s="1"/>
  <c r="O2531" i="3" s="1"/>
  <c r="O2532" i="3" s="1"/>
  <c r="O2533" i="3" s="1"/>
  <c r="O2534" i="3" s="1"/>
  <c r="O2535" i="3" s="1"/>
  <c r="O2536" i="3" s="1"/>
  <c r="O2537" i="3" s="1"/>
  <c r="O2538" i="3" s="1"/>
  <c r="O2539" i="3" s="1"/>
  <c r="O2540" i="3" s="1"/>
  <c r="O2541" i="3" s="1"/>
  <c r="O2542" i="3" s="1"/>
  <c r="O2543" i="3" s="1"/>
  <c r="O2544" i="3" s="1"/>
  <c r="O2545" i="3" s="1"/>
  <c r="O2546" i="3" s="1"/>
  <c r="O2547" i="3" s="1"/>
  <c r="O2548" i="3" s="1"/>
  <c r="O2549" i="3" s="1"/>
  <c r="O2550" i="3" s="1"/>
  <c r="O2551" i="3" s="1"/>
  <c r="O2552" i="3" s="1"/>
  <c r="O2553" i="3" s="1"/>
  <c r="O2554" i="3" s="1"/>
  <c r="O2555" i="3" s="1"/>
  <c r="O2556" i="3" s="1"/>
  <c r="O2557" i="3" s="1"/>
  <c r="O2558" i="3" s="1"/>
  <c r="O2559" i="3" s="1"/>
  <c r="O2560" i="3" s="1"/>
  <c r="O2561" i="3" s="1"/>
  <c r="O2562" i="3" s="1"/>
  <c r="O2563" i="3" s="1"/>
  <c r="O2564" i="3" s="1"/>
  <c r="O2565" i="3" s="1"/>
  <c r="O2566" i="3" s="1"/>
  <c r="O2567" i="3" s="1"/>
  <c r="O2568" i="3" s="1"/>
  <c r="O2569" i="3" s="1"/>
  <c r="O2570" i="3" s="1"/>
  <c r="O2571" i="3" s="1"/>
  <c r="O2572" i="3" s="1"/>
  <c r="O2573" i="3" s="1"/>
  <c r="O2574" i="3" s="1"/>
  <c r="O2575" i="3" s="1"/>
  <c r="O2576" i="3" s="1"/>
  <c r="O2577" i="3" s="1"/>
  <c r="O2578" i="3" s="1"/>
  <c r="O2579" i="3" s="1"/>
  <c r="O2580" i="3" s="1"/>
  <c r="O2581" i="3" s="1"/>
  <c r="K2582" i="3"/>
  <c r="K2583" i="3" s="1"/>
  <c r="L2582" i="3"/>
  <c r="M2582" i="3"/>
  <c r="M2583" i="3" s="1"/>
  <c r="M2584" i="3" s="1"/>
  <c r="M2585" i="3" s="1"/>
  <c r="M2586" i="3" s="1"/>
  <c r="M2587" i="3" s="1"/>
  <c r="M2588" i="3" s="1"/>
  <c r="M2589" i="3" s="1"/>
  <c r="M2590" i="3" s="1"/>
  <c r="M2591" i="3" s="1"/>
  <c r="M2592" i="3" s="1"/>
  <c r="M2593" i="3" s="1"/>
  <c r="M2594" i="3" s="1"/>
  <c r="M2595" i="3" s="1"/>
  <c r="M2596" i="3" s="1"/>
  <c r="M2597" i="3" s="1"/>
  <c r="M2598" i="3" s="1"/>
  <c r="M2599" i="3" s="1"/>
  <c r="M2600" i="3" s="1"/>
  <c r="M2601" i="3" s="1"/>
  <c r="M2602" i="3" s="1"/>
  <c r="M2603" i="3" s="1"/>
  <c r="M2604" i="3" s="1"/>
  <c r="M2605" i="3" s="1"/>
  <c r="M2606" i="3" s="1"/>
  <c r="M2607" i="3" s="1"/>
  <c r="M2608" i="3" s="1"/>
  <c r="M2609" i="3" s="1"/>
  <c r="M2610" i="3" s="1"/>
  <c r="M2611" i="3" s="1"/>
  <c r="M2612" i="3" s="1"/>
  <c r="M2613" i="3" s="1"/>
  <c r="M2614" i="3" s="1"/>
  <c r="M2615" i="3" s="1"/>
  <c r="M2616" i="3" s="1"/>
  <c r="M2617" i="3" s="1"/>
  <c r="M2618" i="3" s="1"/>
  <c r="M2619" i="3" s="1"/>
  <c r="M2620" i="3" s="1"/>
  <c r="M2621" i="3" s="1"/>
  <c r="M2622" i="3" s="1"/>
  <c r="M2623" i="3" s="1"/>
  <c r="M2624" i="3" s="1"/>
  <c r="M2625" i="3" s="1"/>
  <c r="M2626" i="3" s="1"/>
  <c r="M2627" i="3" s="1"/>
  <c r="M2628" i="3" s="1"/>
  <c r="M2629" i="3" s="1"/>
  <c r="M2630" i="3" s="1"/>
  <c r="M2631" i="3" s="1"/>
  <c r="M2632" i="3" s="1"/>
  <c r="M2633" i="3" s="1"/>
  <c r="M2634" i="3" s="1"/>
  <c r="M2635" i="3" s="1"/>
  <c r="M2636" i="3" s="1"/>
  <c r="M2637" i="3" s="1"/>
  <c r="M2638" i="3" s="1"/>
  <c r="M2639" i="3" s="1"/>
  <c r="M2640" i="3" s="1"/>
  <c r="M2641" i="3" s="1"/>
  <c r="N2582" i="3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O2582" i="3"/>
  <c r="O2583" i="3" s="1"/>
  <c r="O2584" i="3" s="1"/>
  <c r="O2585" i="3" s="1"/>
  <c r="O2586" i="3" s="1"/>
  <c r="O2587" i="3" s="1"/>
  <c r="O2588" i="3" s="1"/>
  <c r="O2589" i="3" s="1"/>
  <c r="O2590" i="3" s="1"/>
  <c r="O2591" i="3" s="1"/>
  <c r="O2592" i="3" s="1"/>
  <c r="O2593" i="3" s="1"/>
  <c r="O2594" i="3" s="1"/>
  <c r="O2595" i="3" s="1"/>
  <c r="O2596" i="3" s="1"/>
  <c r="O2597" i="3" s="1"/>
  <c r="O2598" i="3" s="1"/>
  <c r="O2599" i="3" s="1"/>
  <c r="O2600" i="3" s="1"/>
  <c r="O2601" i="3" s="1"/>
  <c r="O2602" i="3" s="1"/>
  <c r="O2603" i="3" s="1"/>
  <c r="O2604" i="3" s="1"/>
  <c r="O2605" i="3" s="1"/>
  <c r="O2606" i="3" s="1"/>
  <c r="O2607" i="3" s="1"/>
  <c r="O2608" i="3" s="1"/>
  <c r="O2609" i="3" s="1"/>
  <c r="O2610" i="3" s="1"/>
  <c r="O2611" i="3" s="1"/>
  <c r="O2612" i="3" s="1"/>
  <c r="O2613" i="3" s="1"/>
  <c r="O2614" i="3" s="1"/>
  <c r="O2615" i="3" s="1"/>
  <c r="O2616" i="3" s="1"/>
  <c r="O2617" i="3" s="1"/>
  <c r="O2618" i="3" s="1"/>
  <c r="O2619" i="3" s="1"/>
  <c r="O2620" i="3" s="1"/>
  <c r="O2621" i="3" s="1"/>
  <c r="O2622" i="3" s="1"/>
  <c r="O2623" i="3" s="1"/>
  <c r="O2624" i="3" s="1"/>
  <c r="O2625" i="3" s="1"/>
  <c r="O2626" i="3" s="1"/>
  <c r="O2627" i="3" s="1"/>
  <c r="O2628" i="3" s="1"/>
  <c r="O2629" i="3" s="1"/>
  <c r="O2630" i="3" s="1"/>
  <c r="O2631" i="3" s="1"/>
  <c r="O2632" i="3" s="1"/>
  <c r="O2633" i="3" s="1"/>
  <c r="O2634" i="3" s="1"/>
  <c r="O2635" i="3" s="1"/>
  <c r="O2636" i="3" s="1"/>
  <c r="O2637" i="3" s="1"/>
  <c r="O2638" i="3" s="1"/>
  <c r="O2639" i="3" s="1"/>
  <c r="O2640" i="3" s="1"/>
  <c r="O2641" i="3" s="1"/>
  <c r="P2582" i="3"/>
  <c r="Q2582" i="3"/>
  <c r="R2582" i="3"/>
  <c r="S2582" i="3"/>
  <c r="S2583" i="3" s="1"/>
  <c r="S2584" i="3" s="1"/>
  <c r="S2585" i="3" s="1"/>
  <c r="T2582" i="3"/>
  <c r="T2583" i="3" s="1"/>
  <c r="T2584" i="3" s="1"/>
  <c r="T2585" i="3" s="1"/>
  <c r="T2586" i="3" s="1"/>
  <c r="L2583" i="3"/>
  <c r="L2584" i="3" s="1"/>
  <c r="L2585" i="3" s="1"/>
  <c r="L2586" i="3" s="1"/>
  <c r="L2587" i="3" s="1"/>
  <c r="L2588" i="3" s="1"/>
  <c r="L2589" i="3" s="1"/>
  <c r="L2590" i="3" s="1"/>
  <c r="L2591" i="3" s="1"/>
  <c r="L2592" i="3" s="1"/>
  <c r="L2593" i="3" s="1"/>
  <c r="L2594" i="3" s="1"/>
  <c r="L2595" i="3" s="1"/>
  <c r="L2596" i="3" s="1"/>
  <c r="L2597" i="3" s="1"/>
  <c r="L2598" i="3" s="1"/>
  <c r="L2599" i="3" s="1"/>
  <c r="L2600" i="3" s="1"/>
  <c r="L2601" i="3" s="1"/>
  <c r="L2602" i="3" s="1"/>
  <c r="L2603" i="3" s="1"/>
  <c r="L2604" i="3" s="1"/>
  <c r="L2605" i="3" s="1"/>
  <c r="L2606" i="3" s="1"/>
  <c r="L2607" i="3" s="1"/>
  <c r="L2608" i="3" s="1"/>
  <c r="L2609" i="3" s="1"/>
  <c r="L2610" i="3" s="1"/>
  <c r="L2611" i="3" s="1"/>
  <c r="L2612" i="3" s="1"/>
  <c r="L2613" i="3" s="1"/>
  <c r="L2614" i="3" s="1"/>
  <c r="L2615" i="3" s="1"/>
  <c r="L2616" i="3" s="1"/>
  <c r="L2617" i="3" s="1"/>
  <c r="L2618" i="3" s="1"/>
  <c r="L2619" i="3" s="1"/>
  <c r="L2620" i="3" s="1"/>
  <c r="L2621" i="3" s="1"/>
  <c r="L2622" i="3" s="1"/>
  <c r="L2623" i="3" s="1"/>
  <c r="L2624" i="3" s="1"/>
  <c r="L2625" i="3" s="1"/>
  <c r="L2626" i="3" s="1"/>
  <c r="L2627" i="3" s="1"/>
  <c r="L2628" i="3" s="1"/>
  <c r="L2629" i="3" s="1"/>
  <c r="L2630" i="3" s="1"/>
  <c r="L2631" i="3" s="1"/>
  <c r="L2632" i="3" s="1"/>
  <c r="L2633" i="3" s="1"/>
  <c r="L2634" i="3" s="1"/>
  <c r="L2635" i="3" s="1"/>
  <c r="L2636" i="3" s="1"/>
  <c r="L2637" i="3" s="1"/>
  <c r="L2638" i="3" s="1"/>
  <c r="L2639" i="3" s="1"/>
  <c r="L2640" i="3" s="1"/>
  <c r="L2641" i="3" s="1"/>
  <c r="P2583" i="3"/>
  <c r="Q2583" i="3"/>
  <c r="Q2584" i="3" s="1"/>
  <c r="Q2585" i="3" s="1"/>
  <c r="Q2586" i="3" s="1"/>
  <c r="Q2587" i="3" s="1"/>
  <c r="Q2588" i="3" s="1"/>
  <c r="Q2589" i="3" s="1"/>
  <c r="Q2590" i="3" s="1"/>
  <c r="Q2591" i="3" s="1"/>
  <c r="Q2592" i="3" s="1"/>
  <c r="Q2593" i="3" s="1"/>
  <c r="Q2594" i="3" s="1"/>
  <c r="Q2595" i="3" s="1"/>
  <c r="Q2596" i="3" s="1"/>
  <c r="Q2597" i="3" s="1"/>
  <c r="Q2598" i="3" s="1"/>
  <c r="Q2599" i="3" s="1"/>
  <c r="Q2600" i="3" s="1"/>
  <c r="Q2601" i="3" s="1"/>
  <c r="Q2602" i="3" s="1"/>
  <c r="Q2603" i="3" s="1"/>
  <c r="Q2604" i="3" s="1"/>
  <c r="Q2605" i="3" s="1"/>
  <c r="Q2606" i="3" s="1"/>
  <c r="Q2607" i="3" s="1"/>
  <c r="Q2608" i="3" s="1"/>
  <c r="Q2609" i="3" s="1"/>
  <c r="Q2610" i="3" s="1"/>
  <c r="Q2611" i="3" s="1"/>
  <c r="Q2612" i="3" s="1"/>
  <c r="Q2613" i="3" s="1"/>
  <c r="Q2614" i="3" s="1"/>
  <c r="Q2615" i="3" s="1"/>
  <c r="Q2616" i="3" s="1"/>
  <c r="Q2617" i="3" s="1"/>
  <c r="Q2618" i="3" s="1"/>
  <c r="Q2619" i="3" s="1"/>
  <c r="Q2620" i="3" s="1"/>
  <c r="Q2621" i="3" s="1"/>
  <c r="Q2622" i="3" s="1"/>
  <c r="Q2623" i="3" s="1"/>
  <c r="Q2624" i="3" s="1"/>
  <c r="Q2625" i="3" s="1"/>
  <c r="Q2626" i="3" s="1"/>
  <c r="Q2627" i="3" s="1"/>
  <c r="Q2628" i="3" s="1"/>
  <c r="Q2629" i="3" s="1"/>
  <c r="Q2630" i="3" s="1"/>
  <c r="Q2631" i="3" s="1"/>
  <c r="Q2632" i="3" s="1"/>
  <c r="Q2633" i="3" s="1"/>
  <c r="Q2634" i="3" s="1"/>
  <c r="Q2635" i="3" s="1"/>
  <c r="Q2636" i="3" s="1"/>
  <c r="Q2637" i="3" s="1"/>
  <c r="Q2638" i="3" s="1"/>
  <c r="Q2639" i="3" s="1"/>
  <c r="Q2640" i="3" s="1"/>
  <c r="Q2641" i="3" s="1"/>
  <c r="R2583" i="3"/>
  <c r="K2584" i="3"/>
  <c r="K2585" i="3" s="1"/>
  <c r="K2586" i="3" s="1"/>
  <c r="K2587" i="3" s="1"/>
  <c r="K2588" i="3" s="1"/>
  <c r="K2589" i="3" s="1"/>
  <c r="P2584" i="3"/>
  <c r="P2585" i="3" s="1"/>
  <c r="P2586" i="3" s="1"/>
  <c r="P2587" i="3" s="1"/>
  <c r="P2588" i="3" s="1"/>
  <c r="P2589" i="3" s="1"/>
  <c r="P2590" i="3" s="1"/>
  <c r="P2591" i="3" s="1"/>
  <c r="P2592" i="3" s="1"/>
  <c r="P2593" i="3" s="1"/>
  <c r="P2594" i="3" s="1"/>
  <c r="P2595" i="3" s="1"/>
  <c r="P2596" i="3" s="1"/>
  <c r="P2597" i="3" s="1"/>
  <c r="P2598" i="3" s="1"/>
  <c r="P2599" i="3" s="1"/>
  <c r="P2600" i="3" s="1"/>
  <c r="P2601" i="3" s="1"/>
  <c r="P2602" i="3" s="1"/>
  <c r="P2603" i="3" s="1"/>
  <c r="P2604" i="3" s="1"/>
  <c r="P2605" i="3" s="1"/>
  <c r="P2606" i="3" s="1"/>
  <c r="P2607" i="3" s="1"/>
  <c r="P2608" i="3" s="1"/>
  <c r="P2609" i="3" s="1"/>
  <c r="P2610" i="3" s="1"/>
  <c r="P2611" i="3" s="1"/>
  <c r="P2612" i="3" s="1"/>
  <c r="P2613" i="3" s="1"/>
  <c r="P2614" i="3" s="1"/>
  <c r="P2615" i="3" s="1"/>
  <c r="P2616" i="3" s="1"/>
  <c r="P2617" i="3" s="1"/>
  <c r="P2618" i="3" s="1"/>
  <c r="P2619" i="3" s="1"/>
  <c r="P2620" i="3" s="1"/>
  <c r="P2621" i="3" s="1"/>
  <c r="P2622" i="3" s="1"/>
  <c r="P2623" i="3" s="1"/>
  <c r="P2624" i="3" s="1"/>
  <c r="P2625" i="3" s="1"/>
  <c r="P2626" i="3" s="1"/>
  <c r="P2627" i="3" s="1"/>
  <c r="P2628" i="3" s="1"/>
  <c r="P2629" i="3" s="1"/>
  <c r="P2630" i="3" s="1"/>
  <c r="P2631" i="3" s="1"/>
  <c r="P2632" i="3" s="1"/>
  <c r="P2633" i="3" s="1"/>
  <c r="P2634" i="3" s="1"/>
  <c r="P2635" i="3" s="1"/>
  <c r="P2636" i="3" s="1"/>
  <c r="P2637" i="3" s="1"/>
  <c r="P2638" i="3" s="1"/>
  <c r="P2639" i="3" s="1"/>
  <c r="P2640" i="3" s="1"/>
  <c r="P2641" i="3" s="1"/>
  <c r="R2584" i="3"/>
  <c r="R2585" i="3" s="1"/>
  <c r="R2586" i="3" s="1"/>
  <c r="R2587" i="3" s="1"/>
  <c r="R2588" i="3" s="1"/>
  <c r="R2589" i="3" s="1"/>
  <c r="R2590" i="3" s="1"/>
  <c r="R2591" i="3" s="1"/>
  <c r="R2592" i="3" s="1"/>
  <c r="R2593" i="3" s="1"/>
  <c r="R2594" i="3" s="1"/>
  <c r="R2595" i="3" s="1"/>
  <c r="R2596" i="3" s="1"/>
  <c r="R2597" i="3" s="1"/>
  <c r="R2598" i="3" s="1"/>
  <c r="R2599" i="3" s="1"/>
  <c r="R2600" i="3" s="1"/>
  <c r="R2601" i="3" s="1"/>
  <c r="R2602" i="3" s="1"/>
  <c r="R2603" i="3" s="1"/>
  <c r="R2604" i="3" s="1"/>
  <c r="R2605" i="3" s="1"/>
  <c r="R2606" i="3" s="1"/>
  <c r="R2607" i="3" s="1"/>
  <c r="R2608" i="3" s="1"/>
  <c r="R2609" i="3" s="1"/>
  <c r="R2610" i="3" s="1"/>
  <c r="R2611" i="3" s="1"/>
  <c r="R2612" i="3" s="1"/>
  <c r="R2613" i="3" s="1"/>
  <c r="R2614" i="3" s="1"/>
  <c r="R2615" i="3" s="1"/>
  <c r="R2616" i="3" s="1"/>
  <c r="R2617" i="3" s="1"/>
  <c r="R2618" i="3" s="1"/>
  <c r="R2619" i="3" s="1"/>
  <c r="R2620" i="3" s="1"/>
  <c r="R2621" i="3" s="1"/>
  <c r="R2622" i="3" s="1"/>
  <c r="R2623" i="3" s="1"/>
  <c r="R2624" i="3" s="1"/>
  <c r="R2625" i="3" s="1"/>
  <c r="R2626" i="3" s="1"/>
  <c r="R2627" i="3" s="1"/>
  <c r="R2628" i="3" s="1"/>
  <c r="R2629" i="3" s="1"/>
  <c r="R2630" i="3" s="1"/>
  <c r="R2631" i="3" s="1"/>
  <c r="R2632" i="3" s="1"/>
  <c r="R2633" i="3" s="1"/>
  <c r="R2634" i="3" s="1"/>
  <c r="R2635" i="3" s="1"/>
  <c r="R2636" i="3" s="1"/>
  <c r="R2637" i="3" s="1"/>
  <c r="R2638" i="3" s="1"/>
  <c r="R2639" i="3" s="1"/>
  <c r="R2640" i="3" s="1"/>
  <c r="R2641" i="3" s="1"/>
  <c r="S2586" i="3"/>
  <c r="S2587" i="3" s="1"/>
  <c r="S2588" i="3" s="1"/>
  <c r="S2589" i="3" s="1"/>
  <c r="S2590" i="3" s="1"/>
  <c r="S2591" i="3" s="1"/>
  <c r="S2592" i="3" s="1"/>
  <c r="S2593" i="3" s="1"/>
  <c r="S2594" i="3" s="1"/>
  <c r="S2595" i="3" s="1"/>
  <c r="S2596" i="3" s="1"/>
  <c r="S2597" i="3" s="1"/>
  <c r="S2598" i="3" s="1"/>
  <c r="S2599" i="3" s="1"/>
  <c r="S2600" i="3" s="1"/>
  <c r="S2601" i="3" s="1"/>
  <c r="S2602" i="3" s="1"/>
  <c r="S2603" i="3" s="1"/>
  <c r="S2604" i="3" s="1"/>
  <c r="S2605" i="3" s="1"/>
  <c r="S2606" i="3" s="1"/>
  <c r="S2607" i="3" s="1"/>
  <c r="S2608" i="3" s="1"/>
  <c r="S2609" i="3" s="1"/>
  <c r="S2610" i="3" s="1"/>
  <c r="S2611" i="3" s="1"/>
  <c r="S2612" i="3" s="1"/>
  <c r="S2613" i="3" s="1"/>
  <c r="S2614" i="3" s="1"/>
  <c r="S2615" i="3" s="1"/>
  <c r="S2616" i="3" s="1"/>
  <c r="S2617" i="3" s="1"/>
  <c r="S2618" i="3" s="1"/>
  <c r="S2619" i="3" s="1"/>
  <c r="S2620" i="3" s="1"/>
  <c r="S2621" i="3" s="1"/>
  <c r="S2622" i="3" s="1"/>
  <c r="S2623" i="3" s="1"/>
  <c r="S2624" i="3" s="1"/>
  <c r="S2625" i="3" s="1"/>
  <c r="S2626" i="3" s="1"/>
  <c r="S2627" i="3" s="1"/>
  <c r="S2628" i="3" s="1"/>
  <c r="S2629" i="3" s="1"/>
  <c r="S2630" i="3" s="1"/>
  <c r="S2631" i="3" s="1"/>
  <c r="S2632" i="3" s="1"/>
  <c r="S2633" i="3" s="1"/>
  <c r="S2634" i="3" s="1"/>
  <c r="S2635" i="3" s="1"/>
  <c r="S2636" i="3" s="1"/>
  <c r="S2637" i="3" s="1"/>
  <c r="S2638" i="3" s="1"/>
  <c r="S2639" i="3" s="1"/>
  <c r="S2640" i="3" s="1"/>
  <c r="S2641" i="3" s="1"/>
  <c r="T2587" i="3"/>
  <c r="T2588" i="3" s="1"/>
  <c r="T2589" i="3" s="1"/>
  <c r="T2590" i="3" s="1"/>
  <c r="T2591" i="3" s="1"/>
  <c r="T2592" i="3" s="1"/>
  <c r="T2593" i="3" s="1"/>
  <c r="T2594" i="3" s="1"/>
  <c r="T2595" i="3" s="1"/>
  <c r="T2596" i="3" s="1"/>
  <c r="T2597" i="3" s="1"/>
  <c r="T2598" i="3" s="1"/>
  <c r="T2599" i="3" s="1"/>
  <c r="T2600" i="3" s="1"/>
  <c r="T2601" i="3" s="1"/>
  <c r="T2602" i="3" s="1"/>
  <c r="T2603" i="3" s="1"/>
  <c r="T2604" i="3" s="1"/>
  <c r="T2605" i="3" s="1"/>
  <c r="T2606" i="3" s="1"/>
  <c r="T2607" i="3" s="1"/>
  <c r="T2608" i="3" s="1"/>
  <c r="T2609" i="3" s="1"/>
  <c r="T2610" i="3" s="1"/>
  <c r="T2611" i="3" s="1"/>
  <c r="T2612" i="3" s="1"/>
  <c r="T2613" i="3" s="1"/>
  <c r="T2614" i="3" s="1"/>
  <c r="T2615" i="3" s="1"/>
  <c r="T2616" i="3" s="1"/>
  <c r="T2617" i="3" s="1"/>
  <c r="T2618" i="3" s="1"/>
  <c r="T2619" i="3" s="1"/>
  <c r="T2620" i="3" s="1"/>
  <c r="T2621" i="3" s="1"/>
  <c r="T2622" i="3" s="1"/>
  <c r="T2623" i="3" s="1"/>
  <c r="T2624" i="3" s="1"/>
  <c r="T2625" i="3" s="1"/>
  <c r="T2626" i="3" s="1"/>
  <c r="T2627" i="3" s="1"/>
  <c r="T2628" i="3" s="1"/>
  <c r="T2629" i="3" s="1"/>
  <c r="T2630" i="3" s="1"/>
  <c r="T2631" i="3" s="1"/>
  <c r="T2632" i="3" s="1"/>
  <c r="T2633" i="3" s="1"/>
  <c r="T2634" i="3" s="1"/>
  <c r="T2635" i="3" s="1"/>
  <c r="T2636" i="3" s="1"/>
  <c r="T2637" i="3" s="1"/>
  <c r="T2638" i="3" s="1"/>
  <c r="T2639" i="3" s="1"/>
  <c r="T2640" i="3" s="1"/>
  <c r="T2641" i="3" s="1"/>
  <c r="K2590" i="3"/>
  <c r="K2591" i="3" s="1"/>
  <c r="K2592" i="3" s="1"/>
  <c r="K2593" i="3" s="1"/>
  <c r="K2594" i="3" s="1"/>
  <c r="K2595" i="3" s="1"/>
  <c r="K2596" i="3" s="1"/>
  <c r="K2597" i="3" s="1"/>
  <c r="K2598" i="3" s="1"/>
  <c r="K2599" i="3" s="1"/>
  <c r="K2600" i="3" s="1"/>
  <c r="K2601" i="3" s="1"/>
  <c r="K2602" i="3" s="1"/>
  <c r="K2603" i="3" s="1"/>
  <c r="K2604" i="3" s="1"/>
  <c r="K2605" i="3" s="1"/>
  <c r="K2606" i="3" s="1"/>
  <c r="K2607" i="3" s="1"/>
  <c r="K2608" i="3" s="1"/>
  <c r="K2609" i="3" s="1"/>
  <c r="K2610" i="3" s="1"/>
  <c r="K2611" i="3" s="1"/>
  <c r="K2612" i="3" s="1"/>
  <c r="K2613" i="3" s="1"/>
  <c r="K2614" i="3" s="1"/>
  <c r="K2615" i="3" s="1"/>
  <c r="K2616" i="3" s="1"/>
  <c r="K2617" i="3" s="1"/>
  <c r="K2618" i="3" s="1"/>
  <c r="K2619" i="3" s="1"/>
  <c r="K2620" i="3" s="1"/>
  <c r="K2621" i="3" s="1"/>
  <c r="K2622" i="3" s="1"/>
  <c r="K2623" i="3" s="1"/>
  <c r="K2624" i="3" s="1"/>
  <c r="K2625" i="3" s="1"/>
  <c r="K2626" i="3" s="1"/>
  <c r="K2627" i="3" s="1"/>
  <c r="K2628" i="3" s="1"/>
  <c r="K2629" i="3" s="1"/>
  <c r="K2630" i="3" s="1"/>
  <c r="K2631" i="3" s="1"/>
  <c r="K2632" i="3" s="1"/>
  <c r="K2633" i="3" s="1"/>
  <c r="K2634" i="3" s="1"/>
  <c r="K2635" i="3" s="1"/>
  <c r="K2636" i="3" s="1"/>
  <c r="K2637" i="3" s="1"/>
  <c r="K2638" i="3" s="1"/>
  <c r="K2639" i="3" s="1"/>
  <c r="K2640" i="3" s="1"/>
  <c r="K2641" i="3" s="1"/>
  <c r="K2642" i="3"/>
  <c r="K2643" i="3" s="1"/>
  <c r="K2644" i="3" s="1"/>
  <c r="K2645" i="3" s="1"/>
  <c r="K2646" i="3" s="1"/>
  <c r="K2647" i="3" s="1"/>
  <c r="K2648" i="3" s="1"/>
  <c r="K2649" i="3" s="1"/>
  <c r="K2650" i="3" s="1"/>
  <c r="K2651" i="3" s="1"/>
  <c r="K2652" i="3" s="1"/>
  <c r="K2653" i="3" s="1"/>
  <c r="K2654" i="3" s="1"/>
  <c r="K2655" i="3" s="1"/>
  <c r="K2656" i="3" s="1"/>
  <c r="K2657" i="3" s="1"/>
  <c r="K2658" i="3" s="1"/>
  <c r="K2659" i="3" s="1"/>
  <c r="K2660" i="3" s="1"/>
  <c r="K2661" i="3" s="1"/>
  <c r="K2662" i="3" s="1"/>
  <c r="K2663" i="3" s="1"/>
  <c r="K2664" i="3" s="1"/>
  <c r="K2665" i="3" s="1"/>
  <c r="K2666" i="3" s="1"/>
  <c r="K2667" i="3" s="1"/>
  <c r="K2668" i="3" s="1"/>
  <c r="K2669" i="3" s="1"/>
  <c r="K2670" i="3" s="1"/>
  <c r="K2671" i="3" s="1"/>
  <c r="K2672" i="3" s="1"/>
  <c r="K2673" i="3" s="1"/>
  <c r="K2674" i="3" s="1"/>
  <c r="K2675" i="3" s="1"/>
  <c r="K2676" i="3" s="1"/>
  <c r="K2677" i="3" s="1"/>
  <c r="K2678" i="3" s="1"/>
  <c r="K2679" i="3" s="1"/>
  <c r="K2680" i="3" s="1"/>
  <c r="K2681" i="3" s="1"/>
  <c r="K2682" i="3" s="1"/>
  <c r="K2683" i="3" s="1"/>
  <c r="K2684" i="3" s="1"/>
  <c r="K2685" i="3" s="1"/>
  <c r="K2686" i="3" s="1"/>
  <c r="K2687" i="3" s="1"/>
  <c r="K2688" i="3" s="1"/>
  <c r="K2689" i="3" s="1"/>
  <c r="K2690" i="3" s="1"/>
  <c r="K2691" i="3" s="1"/>
  <c r="K2692" i="3" s="1"/>
  <c r="K2693" i="3" s="1"/>
  <c r="K2694" i="3" s="1"/>
  <c r="K2695" i="3" s="1"/>
  <c r="K2696" i="3" s="1"/>
  <c r="K2697" i="3" s="1"/>
  <c r="K2698" i="3" s="1"/>
  <c r="K2699" i="3" s="1"/>
  <c r="K2700" i="3" s="1"/>
  <c r="K2701" i="3" s="1"/>
  <c r="L2642" i="3"/>
  <c r="L2643" i="3" s="1"/>
  <c r="L2644" i="3" s="1"/>
  <c r="L2645" i="3" s="1"/>
  <c r="L2646" i="3" s="1"/>
  <c r="L2647" i="3" s="1"/>
  <c r="L2648" i="3" s="1"/>
  <c r="L2649" i="3" s="1"/>
  <c r="L2650" i="3" s="1"/>
  <c r="L2651" i="3" s="1"/>
  <c r="L2652" i="3" s="1"/>
  <c r="L2653" i="3" s="1"/>
  <c r="L2654" i="3" s="1"/>
  <c r="L2655" i="3" s="1"/>
  <c r="L2656" i="3" s="1"/>
  <c r="L2657" i="3" s="1"/>
  <c r="L2658" i="3" s="1"/>
  <c r="L2659" i="3" s="1"/>
  <c r="L2660" i="3" s="1"/>
  <c r="L2661" i="3" s="1"/>
  <c r="L2662" i="3" s="1"/>
  <c r="L2663" i="3" s="1"/>
  <c r="L2664" i="3" s="1"/>
  <c r="L2665" i="3" s="1"/>
  <c r="L2666" i="3" s="1"/>
  <c r="L2667" i="3" s="1"/>
  <c r="L2668" i="3" s="1"/>
  <c r="L2669" i="3" s="1"/>
  <c r="L2670" i="3" s="1"/>
  <c r="L2671" i="3" s="1"/>
  <c r="L2672" i="3" s="1"/>
  <c r="L2673" i="3" s="1"/>
  <c r="L2674" i="3" s="1"/>
  <c r="L2675" i="3" s="1"/>
  <c r="L2676" i="3" s="1"/>
  <c r="L2677" i="3" s="1"/>
  <c r="L2678" i="3" s="1"/>
  <c r="L2679" i="3" s="1"/>
  <c r="L2680" i="3" s="1"/>
  <c r="L2681" i="3" s="1"/>
  <c r="L2682" i="3" s="1"/>
  <c r="L2683" i="3" s="1"/>
  <c r="L2684" i="3" s="1"/>
  <c r="L2685" i="3" s="1"/>
  <c r="L2686" i="3" s="1"/>
  <c r="L2687" i="3" s="1"/>
  <c r="L2688" i="3" s="1"/>
  <c r="L2689" i="3" s="1"/>
  <c r="L2690" i="3" s="1"/>
  <c r="L2691" i="3" s="1"/>
  <c r="L2692" i="3" s="1"/>
  <c r="L2693" i="3" s="1"/>
  <c r="L2694" i="3" s="1"/>
  <c r="L2695" i="3" s="1"/>
  <c r="L2696" i="3" s="1"/>
  <c r="L2697" i="3" s="1"/>
  <c r="L2698" i="3" s="1"/>
  <c r="L2699" i="3" s="1"/>
  <c r="L2700" i="3" s="1"/>
  <c r="L2701" i="3" s="1"/>
  <c r="M2642" i="3"/>
  <c r="M2643" i="3" s="1"/>
  <c r="M2644" i="3" s="1"/>
  <c r="M2645" i="3" s="1"/>
  <c r="M2646" i="3" s="1"/>
  <c r="M2647" i="3" s="1"/>
  <c r="M2648" i="3" s="1"/>
  <c r="M2649" i="3" s="1"/>
  <c r="M2650" i="3" s="1"/>
  <c r="M2651" i="3" s="1"/>
  <c r="M2652" i="3" s="1"/>
  <c r="M2653" i="3" s="1"/>
  <c r="M2654" i="3" s="1"/>
  <c r="M2655" i="3" s="1"/>
  <c r="M2656" i="3" s="1"/>
  <c r="M2657" i="3" s="1"/>
  <c r="M2658" i="3" s="1"/>
  <c r="M2659" i="3" s="1"/>
  <c r="M2660" i="3" s="1"/>
  <c r="M2661" i="3" s="1"/>
  <c r="M2662" i="3" s="1"/>
  <c r="M2663" i="3" s="1"/>
  <c r="M2664" i="3" s="1"/>
  <c r="M2665" i="3" s="1"/>
  <c r="M2666" i="3" s="1"/>
  <c r="M2667" i="3" s="1"/>
  <c r="M2668" i="3" s="1"/>
  <c r="M2669" i="3" s="1"/>
  <c r="M2670" i="3" s="1"/>
  <c r="M2671" i="3" s="1"/>
  <c r="M2672" i="3" s="1"/>
  <c r="M2673" i="3" s="1"/>
  <c r="M2674" i="3" s="1"/>
  <c r="M2675" i="3" s="1"/>
  <c r="M2676" i="3" s="1"/>
  <c r="M2677" i="3" s="1"/>
  <c r="M2678" i="3" s="1"/>
  <c r="M2679" i="3" s="1"/>
  <c r="M2680" i="3" s="1"/>
  <c r="M2681" i="3" s="1"/>
  <c r="M2682" i="3" s="1"/>
  <c r="M2683" i="3" s="1"/>
  <c r="M2684" i="3" s="1"/>
  <c r="M2685" i="3" s="1"/>
  <c r="M2686" i="3" s="1"/>
  <c r="M2687" i="3" s="1"/>
  <c r="M2688" i="3" s="1"/>
  <c r="M2689" i="3" s="1"/>
  <c r="M2690" i="3" s="1"/>
  <c r="M2691" i="3" s="1"/>
  <c r="M2692" i="3" s="1"/>
  <c r="M2693" i="3" s="1"/>
  <c r="M2694" i="3" s="1"/>
  <c r="M2695" i="3" s="1"/>
  <c r="M2696" i="3" s="1"/>
  <c r="M2697" i="3" s="1"/>
  <c r="M2698" i="3" s="1"/>
  <c r="M2699" i="3" s="1"/>
  <c r="M2700" i="3" s="1"/>
  <c r="M2701" i="3" s="1"/>
  <c r="N2642" i="3"/>
  <c r="O2642" i="3"/>
  <c r="O2643" i="3" s="1"/>
  <c r="O2644" i="3" s="1"/>
  <c r="O2645" i="3" s="1"/>
  <c r="O2646" i="3" s="1"/>
  <c r="O2647" i="3" s="1"/>
  <c r="O2648" i="3" s="1"/>
  <c r="O2649" i="3" s="1"/>
  <c r="O2650" i="3" s="1"/>
  <c r="O2651" i="3" s="1"/>
  <c r="O2652" i="3" s="1"/>
  <c r="O2653" i="3" s="1"/>
  <c r="O2654" i="3" s="1"/>
  <c r="O2655" i="3" s="1"/>
  <c r="O2656" i="3" s="1"/>
  <c r="O2657" i="3" s="1"/>
  <c r="O2658" i="3" s="1"/>
  <c r="O2659" i="3" s="1"/>
  <c r="O2660" i="3" s="1"/>
  <c r="O2661" i="3" s="1"/>
  <c r="O2662" i="3" s="1"/>
  <c r="O2663" i="3" s="1"/>
  <c r="O2664" i="3" s="1"/>
  <c r="O2665" i="3" s="1"/>
  <c r="O2666" i="3" s="1"/>
  <c r="O2667" i="3" s="1"/>
  <c r="O2668" i="3" s="1"/>
  <c r="O2669" i="3" s="1"/>
  <c r="O2670" i="3" s="1"/>
  <c r="O2671" i="3" s="1"/>
  <c r="O2672" i="3" s="1"/>
  <c r="O2673" i="3" s="1"/>
  <c r="O2674" i="3" s="1"/>
  <c r="O2675" i="3" s="1"/>
  <c r="O2676" i="3" s="1"/>
  <c r="O2677" i="3" s="1"/>
  <c r="O2678" i="3" s="1"/>
  <c r="O2679" i="3" s="1"/>
  <c r="O2680" i="3" s="1"/>
  <c r="O2681" i="3" s="1"/>
  <c r="O2682" i="3" s="1"/>
  <c r="O2683" i="3" s="1"/>
  <c r="O2684" i="3" s="1"/>
  <c r="O2685" i="3" s="1"/>
  <c r="O2686" i="3" s="1"/>
  <c r="O2687" i="3" s="1"/>
  <c r="O2688" i="3" s="1"/>
  <c r="O2689" i="3" s="1"/>
  <c r="O2690" i="3" s="1"/>
  <c r="O2691" i="3" s="1"/>
  <c r="O2692" i="3" s="1"/>
  <c r="O2693" i="3" s="1"/>
  <c r="O2694" i="3" s="1"/>
  <c r="O2695" i="3" s="1"/>
  <c r="O2696" i="3" s="1"/>
  <c r="O2697" i="3" s="1"/>
  <c r="O2698" i="3" s="1"/>
  <c r="O2699" i="3" s="1"/>
  <c r="O2700" i="3" s="1"/>
  <c r="O2701" i="3" s="1"/>
  <c r="P2642" i="3"/>
  <c r="Q2642" i="3"/>
  <c r="R2642" i="3"/>
  <c r="S2642" i="3"/>
  <c r="S2643" i="3" s="1"/>
  <c r="S2644" i="3" s="1"/>
  <c r="S2645" i="3" s="1"/>
  <c r="S2646" i="3" s="1"/>
  <c r="S2647" i="3" s="1"/>
  <c r="S2648" i="3" s="1"/>
  <c r="S2649" i="3" s="1"/>
  <c r="S2650" i="3" s="1"/>
  <c r="S2651" i="3" s="1"/>
  <c r="S2652" i="3" s="1"/>
  <c r="S2653" i="3" s="1"/>
  <c r="T2642" i="3"/>
  <c r="T2643" i="3" s="1"/>
  <c r="T2644" i="3" s="1"/>
  <c r="T2645" i="3" s="1"/>
  <c r="T2646" i="3" s="1"/>
  <c r="T2647" i="3" s="1"/>
  <c r="T2648" i="3" s="1"/>
  <c r="T2649" i="3" s="1"/>
  <c r="T2650" i="3" s="1"/>
  <c r="T2651" i="3" s="1"/>
  <c r="T2652" i="3" s="1"/>
  <c r="T2653" i="3" s="1"/>
  <c r="T2654" i="3" s="1"/>
  <c r="T2655" i="3" s="1"/>
  <c r="T2656" i="3" s="1"/>
  <c r="T2657" i="3" s="1"/>
  <c r="T2658" i="3" s="1"/>
  <c r="T2659" i="3" s="1"/>
  <c r="T2660" i="3" s="1"/>
  <c r="T2661" i="3" s="1"/>
  <c r="T2662" i="3" s="1"/>
  <c r="T2663" i="3" s="1"/>
  <c r="T2664" i="3" s="1"/>
  <c r="T2665" i="3" s="1"/>
  <c r="T2666" i="3" s="1"/>
  <c r="T2667" i="3" s="1"/>
  <c r="T2668" i="3" s="1"/>
  <c r="T2669" i="3" s="1"/>
  <c r="T2670" i="3" s="1"/>
  <c r="T2671" i="3" s="1"/>
  <c r="T2672" i="3" s="1"/>
  <c r="T2673" i="3" s="1"/>
  <c r="T2674" i="3" s="1"/>
  <c r="T2675" i="3" s="1"/>
  <c r="T2676" i="3" s="1"/>
  <c r="T2677" i="3" s="1"/>
  <c r="T2678" i="3" s="1"/>
  <c r="T2679" i="3" s="1"/>
  <c r="T2680" i="3" s="1"/>
  <c r="T2681" i="3" s="1"/>
  <c r="T2682" i="3" s="1"/>
  <c r="T2683" i="3" s="1"/>
  <c r="T2684" i="3" s="1"/>
  <c r="T2685" i="3" s="1"/>
  <c r="T2686" i="3" s="1"/>
  <c r="T2687" i="3" s="1"/>
  <c r="T2688" i="3" s="1"/>
  <c r="T2689" i="3" s="1"/>
  <c r="T2690" i="3" s="1"/>
  <c r="T2691" i="3" s="1"/>
  <c r="T2692" i="3" s="1"/>
  <c r="T2693" i="3" s="1"/>
  <c r="T2694" i="3" s="1"/>
  <c r="T2695" i="3" s="1"/>
  <c r="T2696" i="3" s="1"/>
  <c r="T2697" i="3" s="1"/>
  <c r="T2698" i="3" s="1"/>
  <c r="T2699" i="3" s="1"/>
  <c r="T2700" i="3" s="1"/>
  <c r="T2701" i="3" s="1"/>
  <c r="N2643" i="3"/>
  <c r="N2644" i="3" s="1"/>
  <c r="N2645" i="3" s="1"/>
  <c r="P2643" i="3"/>
  <c r="Q2643" i="3"/>
  <c r="Q2644" i="3" s="1"/>
  <c r="Q2645" i="3" s="1"/>
  <c r="Q2646" i="3" s="1"/>
  <c r="Q2647" i="3" s="1"/>
  <c r="Q2648" i="3" s="1"/>
  <c r="Q2649" i="3" s="1"/>
  <c r="Q2650" i="3" s="1"/>
  <c r="Q2651" i="3" s="1"/>
  <c r="Q2652" i="3" s="1"/>
  <c r="Q2653" i="3" s="1"/>
  <c r="Q2654" i="3" s="1"/>
  <c r="Q2655" i="3" s="1"/>
  <c r="Q2656" i="3" s="1"/>
  <c r="Q2657" i="3" s="1"/>
  <c r="Q2658" i="3" s="1"/>
  <c r="Q2659" i="3" s="1"/>
  <c r="Q2660" i="3" s="1"/>
  <c r="Q2661" i="3" s="1"/>
  <c r="Q2662" i="3" s="1"/>
  <c r="Q2663" i="3" s="1"/>
  <c r="Q2664" i="3" s="1"/>
  <c r="Q2665" i="3" s="1"/>
  <c r="Q2666" i="3" s="1"/>
  <c r="Q2667" i="3" s="1"/>
  <c r="Q2668" i="3" s="1"/>
  <c r="Q2669" i="3" s="1"/>
  <c r="Q2670" i="3" s="1"/>
  <c r="Q2671" i="3" s="1"/>
  <c r="Q2672" i="3" s="1"/>
  <c r="Q2673" i="3" s="1"/>
  <c r="Q2674" i="3" s="1"/>
  <c r="Q2675" i="3" s="1"/>
  <c r="Q2676" i="3" s="1"/>
  <c r="Q2677" i="3" s="1"/>
  <c r="Q2678" i="3" s="1"/>
  <c r="Q2679" i="3" s="1"/>
  <c r="Q2680" i="3" s="1"/>
  <c r="Q2681" i="3" s="1"/>
  <c r="Q2682" i="3" s="1"/>
  <c r="Q2683" i="3" s="1"/>
  <c r="Q2684" i="3" s="1"/>
  <c r="Q2685" i="3" s="1"/>
  <c r="Q2686" i="3" s="1"/>
  <c r="Q2687" i="3" s="1"/>
  <c r="Q2688" i="3" s="1"/>
  <c r="Q2689" i="3" s="1"/>
  <c r="Q2690" i="3" s="1"/>
  <c r="Q2691" i="3" s="1"/>
  <c r="Q2692" i="3" s="1"/>
  <c r="Q2693" i="3" s="1"/>
  <c r="Q2694" i="3" s="1"/>
  <c r="Q2695" i="3" s="1"/>
  <c r="Q2696" i="3" s="1"/>
  <c r="Q2697" i="3" s="1"/>
  <c r="Q2698" i="3" s="1"/>
  <c r="Q2699" i="3" s="1"/>
  <c r="Q2700" i="3" s="1"/>
  <c r="Q2701" i="3" s="1"/>
  <c r="R2643" i="3"/>
  <c r="P2644" i="3"/>
  <c r="P2645" i="3" s="1"/>
  <c r="P2646" i="3" s="1"/>
  <c r="P2647" i="3" s="1"/>
  <c r="P2648" i="3" s="1"/>
  <c r="P2649" i="3" s="1"/>
  <c r="P2650" i="3" s="1"/>
  <c r="P2651" i="3" s="1"/>
  <c r="P2652" i="3" s="1"/>
  <c r="P2653" i="3" s="1"/>
  <c r="P2654" i="3" s="1"/>
  <c r="P2655" i="3" s="1"/>
  <c r="P2656" i="3" s="1"/>
  <c r="P2657" i="3" s="1"/>
  <c r="P2658" i="3" s="1"/>
  <c r="P2659" i="3" s="1"/>
  <c r="P2660" i="3" s="1"/>
  <c r="P2661" i="3" s="1"/>
  <c r="P2662" i="3" s="1"/>
  <c r="P2663" i="3" s="1"/>
  <c r="P2664" i="3" s="1"/>
  <c r="P2665" i="3" s="1"/>
  <c r="P2666" i="3" s="1"/>
  <c r="P2667" i="3" s="1"/>
  <c r="P2668" i="3" s="1"/>
  <c r="P2669" i="3" s="1"/>
  <c r="P2670" i="3" s="1"/>
  <c r="P2671" i="3" s="1"/>
  <c r="P2672" i="3" s="1"/>
  <c r="P2673" i="3" s="1"/>
  <c r="P2674" i="3" s="1"/>
  <c r="P2675" i="3" s="1"/>
  <c r="P2676" i="3" s="1"/>
  <c r="P2677" i="3" s="1"/>
  <c r="P2678" i="3" s="1"/>
  <c r="P2679" i="3" s="1"/>
  <c r="P2680" i="3" s="1"/>
  <c r="P2681" i="3" s="1"/>
  <c r="P2682" i="3" s="1"/>
  <c r="P2683" i="3" s="1"/>
  <c r="P2684" i="3" s="1"/>
  <c r="P2685" i="3" s="1"/>
  <c r="P2686" i="3" s="1"/>
  <c r="P2687" i="3" s="1"/>
  <c r="P2688" i="3" s="1"/>
  <c r="P2689" i="3" s="1"/>
  <c r="P2690" i="3" s="1"/>
  <c r="P2691" i="3" s="1"/>
  <c r="P2692" i="3" s="1"/>
  <c r="P2693" i="3" s="1"/>
  <c r="P2694" i="3" s="1"/>
  <c r="P2695" i="3" s="1"/>
  <c r="P2696" i="3" s="1"/>
  <c r="P2697" i="3" s="1"/>
  <c r="P2698" i="3" s="1"/>
  <c r="P2699" i="3" s="1"/>
  <c r="P2700" i="3" s="1"/>
  <c r="P2701" i="3" s="1"/>
  <c r="R2644" i="3"/>
  <c r="R2645" i="3"/>
  <c r="R2646" i="3" s="1"/>
  <c r="R2647" i="3" s="1"/>
  <c r="R2648" i="3" s="1"/>
  <c r="R2649" i="3" s="1"/>
  <c r="R2650" i="3" s="1"/>
  <c r="R2651" i="3" s="1"/>
  <c r="R2652" i="3" s="1"/>
  <c r="R2653" i="3" s="1"/>
  <c r="R2654" i="3" s="1"/>
  <c r="R2655" i="3" s="1"/>
  <c r="R2656" i="3" s="1"/>
  <c r="R2657" i="3" s="1"/>
  <c r="R2658" i="3" s="1"/>
  <c r="R2659" i="3" s="1"/>
  <c r="R2660" i="3" s="1"/>
  <c r="R2661" i="3" s="1"/>
  <c r="R2662" i="3" s="1"/>
  <c r="R2663" i="3" s="1"/>
  <c r="R2664" i="3" s="1"/>
  <c r="R2665" i="3" s="1"/>
  <c r="R2666" i="3" s="1"/>
  <c r="R2667" i="3" s="1"/>
  <c r="R2668" i="3" s="1"/>
  <c r="R2669" i="3" s="1"/>
  <c r="R2670" i="3" s="1"/>
  <c r="R2671" i="3" s="1"/>
  <c r="R2672" i="3" s="1"/>
  <c r="R2673" i="3" s="1"/>
  <c r="R2674" i="3" s="1"/>
  <c r="R2675" i="3" s="1"/>
  <c r="R2676" i="3" s="1"/>
  <c r="R2677" i="3" s="1"/>
  <c r="R2678" i="3" s="1"/>
  <c r="R2679" i="3" s="1"/>
  <c r="R2680" i="3" s="1"/>
  <c r="R2681" i="3" s="1"/>
  <c r="R2682" i="3" s="1"/>
  <c r="R2683" i="3" s="1"/>
  <c r="R2684" i="3" s="1"/>
  <c r="R2685" i="3" s="1"/>
  <c r="R2686" i="3" s="1"/>
  <c r="R2687" i="3" s="1"/>
  <c r="R2688" i="3" s="1"/>
  <c r="R2689" i="3" s="1"/>
  <c r="R2690" i="3" s="1"/>
  <c r="R2691" i="3" s="1"/>
  <c r="R2692" i="3" s="1"/>
  <c r="R2693" i="3" s="1"/>
  <c r="R2694" i="3" s="1"/>
  <c r="R2695" i="3" s="1"/>
  <c r="R2696" i="3" s="1"/>
  <c r="R2697" i="3" s="1"/>
  <c r="R2698" i="3" s="1"/>
  <c r="R2699" i="3" s="1"/>
  <c r="R2700" i="3" s="1"/>
  <c r="R2701" i="3" s="1"/>
  <c r="N2646" i="3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S2654" i="3"/>
  <c r="S2655" i="3" s="1"/>
  <c r="S2656" i="3" s="1"/>
  <c r="S2657" i="3" s="1"/>
  <c r="S2658" i="3" s="1"/>
  <c r="S2659" i="3" s="1"/>
  <c r="S2660" i="3" s="1"/>
  <c r="S2661" i="3" s="1"/>
  <c r="S2662" i="3" s="1"/>
  <c r="S2663" i="3" s="1"/>
  <c r="S2664" i="3" s="1"/>
  <c r="S2665" i="3" s="1"/>
  <c r="S2666" i="3" s="1"/>
  <c r="S2667" i="3" s="1"/>
  <c r="S2668" i="3" s="1"/>
  <c r="S2669" i="3" s="1"/>
  <c r="S2670" i="3" s="1"/>
  <c r="S2671" i="3" s="1"/>
  <c r="S2672" i="3" s="1"/>
  <c r="S2673" i="3" s="1"/>
  <c r="S2674" i="3" s="1"/>
  <c r="S2675" i="3" s="1"/>
  <c r="S2676" i="3" s="1"/>
  <c r="S2677" i="3" s="1"/>
  <c r="S2678" i="3" s="1"/>
  <c r="S2679" i="3" s="1"/>
  <c r="S2680" i="3" s="1"/>
  <c r="S2681" i="3" s="1"/>
  <c r="S2682" i="3" s="1"/>
  <c r="S2683" i="3" s="1"/>
  <c r="S2684" i="3" s="1"/>
  <c r="S2685" i="3" s="1"/>
  <c r="S2686" i="3" s="1"/>
  <c r="S2687" i="3" s="1"/>
  <c r="S2688" i="3" s="1"/>
  <c r="S2689" i="3" s="1"/>
  <c r="S2690" i="3" s="1"/>
  <c r="S2691" i="3" s="1"/>
  <c r="S2692" i="3" s="1"/>
  <c r="S2693" i="3" s="1"/>
  <c r="S2694" i="3" s="1"/>
  <c r="S2695" i="3" s="1"/>
  <c r="S2696" i="3" s="1"/>
  <c r="S2697" i="3" s="1"/>
  <c r="S2698" i="3" s="1"/>
  <c r="S2699" i="3" s="1"/>
  <c r="S2700" i="3" s="1"/>
  <c r="S2701" i="3" s="1"/>
  <c r="K2702" i="3"/>
  <c r="K2703" i="3" s="1"/>
  <c r="K2704" i="3" s="1"/>
  <c r="K2705" i="3" s="1"/>
  <c r="K2706" i="3" s="1"/>
  <c r="K2707" i="3" s="1"/>
  <c r="K2708" i="3" s="1"/>
  <c r="K2709" i="3" s="1"/>
  <c r="K2710" i="3" s="1"/>
  <c r="K2711" i="3" s="1"/>
  <c r="K2712" i="3" s="1"/>
  <c r="K2713" i="3" s="1"/>
  <c r="K2714" i="3" s="1"/>
  <c r="K2715" i="3" s="1"/>
  <c r="K2716" i="3" s="1"/>
  <c r="K2717" i="3" s="1"/>
  <c r="K2718" i="3" s="1"/>
  <c r="K2719" i="3" s="1"/>
  <c r="K2720" i="3" s="1"/>
  <c r="K2721" i="3" s="1"/>
  <c r="K2722" i="3" s="1"/>
  <c r="K2723" i="3" s="1"/>
  <c r="K2724" i="3" s="1"/>
  <c r="K2725" i="3" s="1"/>
  <c r="K2726" i="3" s="1"/>
  <c r="K2727" i="3" s="1"/>
  <c r="K2728" i="3" s="1"/>
  <c r="K2729" i="3" s="1"/>
  <c r="K2730" i="3" s="1"/>
  <c r="K2731" i="3" s="1"/>
  <c r="K2732" i="3" s="1"/>
  <c r="K2733" i="3" s="1"/>
  <c r="K2734" i="3" s="1"/>
  <c r="K2735" i="3" s="1"/>
  <c r="K2736" i="3" s="1"/>
  <c r="K2737" i="3" s="1"/>
  <c r="K2738" i="3" s="1"/>
  <c r="K2739" i="3" s="1"/>
  <c r="K2740" i="3" s="1"/>
  <c r="K2741" i="3" s="1"/>
  <c r="K2742" i="3" s="1"/>
  <c r="K2743" i="3" s="1"/>
  <c r="K2744" i="3" s="1"/>
  <c r="K2745" i="3" s="1"/>
  <c r="K2746" i="3" s="1"/>
  <c r="K2747" i="3" s="1"/>
  <c r="K2748" i="3" s="1"/>
  <c r="K2749" i="3" s="1"/>
  <c r="K2750" i="3" s="1"/>
  <c r="K2751" i="3" s="1"/>
  <c r="K2752" i="3" s="1"/>
  <c r="K2753" i="3" s="1"/>
  <c r="K2754" i="3" s="1"/>
  <c r="K2755" i="3" s="1"/>
  <c r="K2756" i="3" s="1"/>
  <c r="K2757" i="3" s="1"/>
  <c r="K2758" i="3" s="1"/>
  <c r="K2759" i="3" s="1"/>
  <c r="K2760" i="3" s="1"/>
  <c r="K2761" i="3" s="1"/>
  <c r="L2702" i="3"/>
  <c r="M2702" i="3"/>
  <c r="N2702" i="3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O2702" i="3"/>
  <c r="O2703" i="3" s="1"/>
  <c r="P2702" i="3"/>
  <c r="Q2702" i="3"/>
  <c r="Q2703" i="3" s="1"/>
  <c r="Q2704" i="3" s="1"/>
  <c r="Q2705" i="3" s="1"/>
  <c r="Q2706" i="3" s="1"/>
  <c r="Q2707" i="3" s="1"/>
  <c r="Q2708" i="3" s="1"/>
  <c r="Q2709" i="3" s="1"/>
  <c r="Q2710" i="3" s="1"/>
  <c r="Q2711" i="3" s="1"/>
  <c r="Q2712" i="3" s="1"/>
  <c r="Q2713" i="3" s="1"/>
  <c r="Q2714" i="3" s="1"/>
  <c r="Q2715" i="3" s="1"/>
  <c r="Q2716" i="3" s="1"/>
  <c r="Q2717" i="3" s="1"/>
  <c r="Q2718" i="3" s="1"/>
  <c r="Q2719" i="3" s="1"/>
  <c r="Q2720" i="3" s="1"/>
  <c r="Q2721" i="3" s="1"/>
  <c r="Q2722" i="3" s="1"/>
  <c r="Q2723" i="3" s="1"/>
  <c r="Q2724" i="3" s="1"/>
  <c r="Q2725" i="3" s="1"/>
  <c r="Q2726" i="3" s="1"/>
  <c r="Q2727" i="3" s="1"/>
  <c r="Q2728" i="3" s="1"/>
  <c r="Q2729" i="3" s="1"/>
  <c r="Q2730" i="3" s="1"/>
  <c r="Q2731" i="3" s="1"/>
  <c r="Q2732" i="3" s="1"/>
  <c r="Q2733" i="3" s="1"/>
  <c r="Q2734" i="3" s="1"/>
  <c r="Q2735" i="3" s="1"/>
  <c r="Q2736" i="3" s="1"/>
  <c r="Q2737" i="3" s="1"/>
  <c r="Q2738" i="3" s="1"/>
  <c r="Q2739" i="3" s="1"/>
  <c r="Q2740" i="3" s="1"/>
  <c r="Q2741" i="3" s="1"/>
  <c r="Q2742" i="3" s="1"/>
  <c r="Q2743" i="3" s="1"/>
  <c r="Q2744" i="3" s="1"/>
  <c r="Q2745" i="3" s="1"/>
  <c r="Q2746" i="3" s="1"/>
  <c r="Q2747" i="3" s="1"/>
  <c r="Q2748" i="3" s="1"/>
  <c r="Q2749" i="3" s="1"/>
  <c r="Q2750" i="3" s="1"/>
  <c r="Q2751" i="3" s="1"/>
  <c r="Q2752" i="3" s="1"/>
  <c r="Q2753" i="3" s="1"/>
  <c r="Q2754" i="3" s="1"/>
  <c r="Q2755" i="3" s="1"/>
  <c r="Q2756" i="3" s="1"/>
  <c r="Q2757" i="3" s="1"/>
  <c r="Q2758" i="3" s="1"/>
  <c r="Q2759" i="3" s="1"/>
  <c r="Q2760" i="3" s="1"/>
  <c r="Q2761" i="3" s="1"/>
  <c r="R2702" i="3"/>
  <c r="R2703" i="3" s="1"/>
  <c r="R2704" i="3" s="1"/>
  <c r="R2705" i="3" s="1"/>
  <c r="R2706" i="3" s="1"/>
  <c r="R2707" i="3" s="1"/>
  <c r="R2708" i="3" s="1"/>
  <c r="R2709" i="3" s="1"/>
  <c r="R2710" i="3" s="1"/>
  <c r="R2711" i="3" s="1"/>
  <c r="R2712" i="3" s="1"/>
  <c r="R2713" i="3" s="1"/>
  <c r="R2714" i="3" s="1"/>
  <c r="R2715" i="3" s="1"/>
  <c r="R2716" i="3" s="1"/>
  <c r="R2717" i="3" s="1"/>
  <c r="R2718" i="3" s="1"/>
  <c r="R2719" i="3" s="1"/>
  <c r="R2720" i="3" s="1"/>
  <c r="R2721" i="3" s="1"/>
  <c r="R2722" i="3" s="1"/>
  <c r="R2723" i="3" s="1"/>
  <c r="R2724" i="3" s="1"/>
  <c r="R2725" i="3" s="1"/>
  <c r="R2726" i="3" s="1"/>
  <c r="R2727" i="3" s="1"/>
  <c r="R2728" i="3" s="1"/>
  <c r="R2729" i="3" s="1"/>
  <c r="R2730" i="3" s="1"/>
  <c r="R2731" i="3" s="1"/>
  <c r="R2732" i="3" s="1"/>
  <c r="R2733" i="3" s="1"/>
  <c r="R2734" i="3" s="1"/>
  <c r="R2735" i="3" s="1"/>
  <c r="R2736" i="3" s="1"/>
  <c r="R2737" i="3" s="1"/>
  <c r="R2738" i="3" s="1"/>
  <c r="R2739" i="3" s="1"/>
  <c r="R2740" i="3" s="1"/>
  <c r="R2741" i="3" s="1"/>
  <c r="R2742" i="3" s="1"/>
  <c r="R2743" i="3" s="1"/>
  <c r="R2744" i="3" s="1"/>
  <c r="R2745" i="3" s="1"/>
  <c r="R2746" i="3" s="1"/>
  <c r="R2747" i="3" s="1"/>
  <c r="R2748" i="3" s="1"/>
  <c r="R2749" i="3" s="1"/>
  <c r="R2750" i="3" s="1"/>
  <c r="R2751" i="3" s="1"/>
  <c r="R2752" i="3" s="1"/>
  <c r="R2753" i="3" s="1"/>
  <c r="R2754" i="3" s="1"/>
  <c r="R2755" i="3" s="1"/>
  <c r="R2756" i="3" s="1"/>
  <c r="R2757" i="3" s="1"/>
  <c r="R2758" i="3" s="1"/>
  <c r="R2759" i="3" s="1"/>
  <c r="R2760" i="3" s="1"/>
  <c r="R2761" i="3" s="1"/>
  <c r="S2702" i="3"/>
  <c r="S2703" i="3" s="1"/>
  <c r="T2702" i="3"/>
  <c r="L2703" i="3"/>
  <c r="L2704" i="3" s="1"/>
  <c r="L2705" i="3" s="1"/>
  <c r="L2706" i="3" s="1"/>
  <c r="L2707" i="3" s="1"/>
  <c r="L2708" i="3" s="1"/>
  <c r="L2709" i="3" s="1"/>
  <c r="L2710" i="3" s="1"/>
  <c r="L2711" i="3" s="1"/>
  <c r="L2712" i="3" s="1"/>
  <c r="L2713" i="3" s="1"/>
  <c r="L2714" i="3" s="1"/>
  <c r="L2715" i="3" s="1"/>
  <c r="L2716" i="3" s="1"/>
  <c r="L2717" i="3" s="1"/>
  <c r="L2718" i="3" s="1"/>
  <c r="L2719" i="3" s="1"/>
  <c r="L2720" i="3" s="1"/>
  <c r="L2721" i="3" s="1"/>
  <c r="L2722" i="3" s="1"/>
  <c r="L2723" i="3" s="1"/>
  <c r="L2724" i="3" s="1"/>
  <c r="L2725" i="3" s="1"/>
  <c r="L2726" i="3" s="1"/>
  <c r="L2727" i="3" s="1"/>
  <c r="L2728" i="3" s="1"/>
  <c r="L2729" i="3" s="1"/>
  <c r="L2730" i="3" s="1"/>
  <c r="L2731" i="3" s="1"/>
  <c r="L2732" i="3" s="1"/>
  <c r="L2733" i="3" s="1"/>
  <c r="L2734" i="3" s="1"/>
  <c r="L2735" i="3" s="1"/>
  <c r="L2736" i="3" s="1"/>
  <c r="L2737" i="3" s="1"/>
  <c r="L2738" i="3" s="1"/>
  <c r="L2739" i="3" s="1"/>
  <c r="L2740" i="3" s="1"/>
  <c r="L2741" i="3" s="1"/>
  <c r="L2742" i="3" s="1"/>
  <c r="L2743" i="3" s="1"/>
  <c r="L2744" i="3" s="1"/>
  <c r="L2745" i="3" s="1"/>
  <c r="L2746" i="3" s="1"/>
  <c r="L2747" i="3" s="1"/>
  <c r="L2748" i="3" s="1"/>
  <c r="L2749" i="3" s="1"/>
  <c r="L2750" i="3" s="1"/>
  <c r="L2751" i="3" s="1"/>
  <c r="L2752" i="3" s="1"/>
  <c r="L2753" i="3" s="1"/>
  <c r="L2754" i="3" s="1"/>
  <c r="L2755" i="3" s="1"/>
  <c r="L2756" i="3" s="1"/>
  <c r="L2757" i="3" s="1"/>
  <c r="L2758" i="3" s="1"/>
  <c r="L2759" i="3" s="1"/>
  <c r="L2760" i="3" s="1"/>
  <c r="L2761" i="3" s="1"/>
  <c r="M2703" i="3"/>
  <c r="M2704" i="3" s="1"/>
  <c r="M2705" i="3" s="1"/>
  <c r="M2706" i="3" s="1"/>
  <c r="M2707" i="3" s="1"/>
  <c r="M2708" i="3" s="1"/>
  <c r="M2709" i="3" s="1"/>
  <c r="M2710" i="3" s="1"/>
  <c r="M2711" i="3" s="1"/>
  <c r="M2712" i="3" s="1"/>
  <c r="M2713" i="3" s="1"/>
  <c r="M2714" i="3" s="1"/>
  <c r="M2715" i="3" s="1"/>
  <c r="M2716" i="3" s="1"/>
  <c r="M2717" i="3" s="1"/>
  <c r="M2718" i="3" s="1"/>
  <c r="M2719" i="3" s="1"/>
  <c r="M2720" i="3" s="1"/>
  <c r="M2721" i="3" s="1"/>
  <c r="M2722" i="3" s="1"/>
  <c r="M2723" i="3" s="1"/>
  <c r="M2724" i="3" s="1"/>
  <c r="M2725" i="3" s="1"/>
  <c r="M2726" i="3" s="1"/>
  <c r="M2727" i="3" s="1"/>
  <c r="M2728" i="3" s="1"/>
  <c r="M2729" i="3" s="1"/>
  <c r="M2730" i="3" s="1"/>
  <c r="M2731" i="3" s="1"/>
  <c r="M2732" i="3" s="1"/>
  <c r="M2733" i="3" s="1"/>
  <c r="M2734" i="3" s="1"/>
  <c r="M2735" i="3" s="1"/>
  <c r="M2736" i="3" s="1"/>
  <c r="M2737" i="3" s="1"/>
  <c r="M2738" i="3" s="1"/>
  <c r="M2739" i="3" s="1"/>
  <c r="M2740" i="3" s="1"/>
  <c r="M2741" i="3" s="1"/>
  <c r="M2742" i="3" s="1"/>
  <c r="M2743" i="3" s="1"/>
  <c r="M2744" i="3" s="1"/>
  <c r="M2745" i="3" s="1"/>
  <c r="M2746" i="3" s="1"/>
  <c r="M2747" i="3" s="1"/>
  <c r="M2748" i="3" s="1"/>
  <c r="M2749" i="3" s="1"/>
  <c r="M2750" i="3" s="1"/>
  <c r="M2751" i="3" s="1"/>
  <c r="M2752" i="3" s="1"/>
  <c r="M2753" i="3" s="1"/>
  <c r="M2754" i="3" s="1"/>
  <c r="M2755" i="3" s="1"/>
  <c r="M2756" i="3" s="1"/>
  <c r="M2757" i="3" s="1"/>
  <c r="M2758" i="3" s="1"/>
  <c r="M2759" i="3" s="1"/>
  <c r="M2760" i="3" s="1"/>
  <c r="M2761" i="3" s="1"/>
  <c r="P2703" i="3"/>
  <c r="P2704" i="3" s="1"/>
  <c r="P2705" i="3" s="1"/>
  <c r="P2706" i="3" s="1"/>
  <c r="P2707" i="3" s="1"/>
  <c r="P2708" i="3" s="1"/>
  <c r="P2709" i="3" s="1"/>
  <c r="P2710" i="3" s="1"/>
  <c r="P2711" i="3" s="1"/>
  <c r="P2712" i="3" s="1"/>
  <c r="P2713" i="3" s="1"/>
  <c r="P2714" i="3" s="1"/>
  <c r="P2715" i="3" s="1"/>
  <c r="P2716" i="3" s="1"/>
  <c r="P2717" i="3" s="1"/>
  <c r="P2718" i="3" s="1"/>
  <c r="P2719" i="3" s="1"/>
  <c r="P2720" i="3" s="1"/>
  <c r="P2721" i="3" s="1"/>
  <c r="P2722" i="3" s="1"/>
  <c r="P2723" i="3" s="1"/>
  <c r="P2724" i="3" s="1"/>
  <c r="P2725" i="3" s="1"/>
  <c r="P2726" i="3" s="1"/>
  <c r="P2727" i="3" s="1"/>
  <c r="P2728" i="3" s="1"/>
  <c r="P2729" i="3" s="1"/>
  <c r="P2730" i="3" s="1"/>
  <c r="P2731" i="3" s="1"/>
  <c r="P2732" i="3" s="1"/>
  <c r="P2733" i="3" s="1"/>
  <c r="P2734" i="3" s="1"/>
  <c r="P2735" i="3" s="1"/>
  <c r="P2736" i="3" s="1"/>
  <c r="P2737" i="3" s="1"/>
  <c r="P2738" i="3" s="1"/>
  <c r="P2739" i="3" s="1"/>
  <c r="P2740" i="3" s="1"/>
  <c r="P2741" i="3" s="1"/>
  <c r="P2742" i="3" s="1"/>
  <c r="P2743" i="3" s="1"/>
  <c r="P2744" i="3" s="1"/>
  <c r="P2745" i="3" s="1"/>
  <c r="P2746" i="3" s="1"/>
  <c r="P2747" i="3" s="1"/>
  <c r="P2748" i="3" s="1"/>
  <c r="P2749" i="3" s="1"/>
  <c r="P2750" i="3" s="1"/>
  <c r="P2751" i="3" s="1"/>
  <c r="P2752" i="3" s="1"/>
  <c r="P2753" i="3" s="1"/>
  <c r="P2754" i="3" s="1"/>
  <c r="P2755" i="3" s="1"/>
  <c r="P2756" i="3" s="1"/>
  <c r="P2757" i="3" s="1"/>
  <c r="P2758" i="3" s="1"/>
  <c r="P2759" i="3" s="1"/>
  <c r="P2760" i="3" s="1"/>
  <c r="P2761" i="3" s="1"/>
  <c r="T2703" i="3"/>
  <c r="T2704" i="3" s="1"/>
  <c r="T2705" i="3" s="1"/>
  <c r="T2706" i="3" s="1"/>
  <c r="T2707" i="3" s="1"/>
  <c r="T2708" i="3" s="1"/>
  <c r="T2709" i="3" s="1"/>
  <c r="T2710" i="3" s="1"/>
  <c r="T2711" i="3" s="1"/>
  <c r="T2712" i="3" s="1"/>
  <c r="T2713" i="3" s="1"/>
  <c r="T2714" i="3" s="1"/>
  <c r="T2715" i="3" s="1"/>
  <c r="T2716" i="3" s="1"/>
  <c r="T2717" i="3" s="1"/>
  <c r="T2718" i="3" s="1"/>
  <c r="T2719" i="3" s="1"/>
  <c r="T2720" i="3" s="1"/>
  <c r="T2721" i="3" s="1"/>
  <c r="T2722" i="3" s="1"/>
  <c r="T2723" i="3" s="1"/>
  <c r="T2724" i="3" s="1"/>
  <c r="T2725" i="3" s="1"/>
  <c r="T2726" i="3" s="1"/>
  <c r="T2727" i="3" s="1"/>
  <c r="T2728" i="3" s="1"/>
  <c r="T2729" i="3" s="1"/>
  <c r="T2730" i="3" s="1"/>
  <c r="T2731" i="3" s="1"/>
  <c r="T2732" i="3" s="1"/>
  <c r="T2733" i="3" s="1"/>
  <c r="T2734" i="3" s="1"/>
  <c r="T2735" i="3" s="1"/>
  <c r="T2736" i="3" s="1"/>
  <c r="T2737" i="3" s="1"/>
  <c r="T2738" i="3" s="1"/>
  <c r="T2739" i="3" s="1"/>
  <c r="T2740" i="3" s="1"/>
  <c r="T2741" i="3" s="1"/>
  <c r="T2742" i="3" s="1"/>
  <c r="T2743" i="3" s="1"/>
  <c r="T2744" i="3" s="1"/>
  <c r="T2745" i="3" s="1"/>
  <c r="T2746" i="3" s="1"/>
  <c r="T2747" i="3" s="1"/>
  <c r="T2748" i="3" s="1"/>
  <c r="T2749" i="3" s="1"/>
  <c r="T2750" i="3" s="1"/>
  <c r="T2751" i="3" s="1"/>
  <c r="T2752" i="3" s="1"/>
  <c r="T2753" i="3" s="1"/>
  <c r="T2754" i="3" s="1"/>
  <c r="T2755" i="3" s="1"/>
  <c r="T2756" i="3" s="1"/>
  <c r="T2757" i="3" s="1"/>
  <c r="T2758" i="3" s="1"/>
  <c r="T2759" i="3" s="1"/>
  <c r="T2760" i="3" s="1"/>
  <c r="T2761" i="3" s="1"/>
  <c r="O2704" i="3"/>
  <c r="O2705" i="3" s="1"/>
  <c r="O2706" i="3" s="1"/>
  <c r="O2707" i="3" s="1"/>
  <c r="O2708" i="3" s="1"/>
  <c r="O2709" i="3" s="1"/>
  <c r="O2710" i="3" s="1"/>
  <c r="O2711" i="3" s="1"/>
  <c r="O2712" i="3" s="1"/>
  <c r="O2713" i="3" s="1"/>
  <c r="O2714" i="3" s="1"/>
  <c r="O2715" i="3" s="1"/>
  <c r="O2716" i="3" s="1"/>
  <c r="O2717" i="3" s="1"/>
  <c r="O2718" i="3" s="1"/>
  <c r="O2719" i="3" s="1"/>
  <c r="O2720" i="3" s="1"/>
  <c r="O2721" i="3" s="1"/>
  <c r="O2722" i="3" s="1"/>
  <c r="O2723" i="3" s="1"/>
  <c r="O2724" i="3" s="1"/>
  <c r="O2725" i="3" s="1"/>
  <c r="O2726" i="3" s="1"/>
  <c r="O2727" i="3" s="1"/>
  <c r="O2728" i="3" s="1"/>
  <c r="O2729" i="3" s="1"/>
  <c r="O2730" i="3" s="1"/>
  <c r="O2731" i="3" s="1"/>
  <c r="O2732" i="3" s="1"/>
  <c r="O2733" i="3" s="1"/>
  <c r="O2734" i="3" s="1"/>
  <c r="O2735" i="3" s="1"/>
  <c r="O2736" i="3" s="1"/>
  <c r="O2737" i="3" s="1"/>
  <c r="O2738" i="3" s="1"/>
  <c r="O2739" i="3" s="1"/>
  <c r="O2740" i="3" s="1"/>
  <c r="O2741" i="3" s="1"/>
  <c r="O2742" i="3" s="1"/>
  <c r="O2743" i="3" s="1"/>
  <c r="O2744" i="3" s="1"/>
  <c r="O2745" i="3" s="1"/>
  <c r="O2746" i="3" s="1"/>
  <c r="O2747" i="3" s="1"/>
  <c r="O2748" i="3" s="1"/>
  <c r="O2749" i="3" s="1"/>
  <c r="O2750" i="3" s="1"/>
  <c r="O2751" i="3" s="1"/>
  <c r="O2752" i="3" s="1"/>
  <c r="O2753" i="3" s="1"/>
  <c r="O2754" i="3" s="1"/>
  <c r="O2755" i="3" s="1"/>
  <c r="O2756" i="3" s="1"/>
  <c r="O2757" i="3" s="1"/>
  <c r="O2758" i="3" s="1"/>
  <c r="O2759" i="3" s="1"/>
  <c r="O2760" i="3" s="1"/>
  <c r="O2761" i="3" s="1"/>
  <c r="S2704" i="3"/>
  <c r="S2705" i="3" s="1"/>
  <c r="S2706" i="3" s="1"/>
  <c r="S2707" i="3" s="1"/>
  <c r="S2708" i="3" s="1"/>
  <c r="S2709" i="3" s="1"/>
  <c r="S2710" i="3" s="1"/>
  <c r="S2711" i="3" s="1"/>
  <c r="S2712" i="3" s="1"/>
  <c r="S2713" i="3" s="1"/>
  <c r="S2714" i="3" s="1"/>
  <c r="S2715" i="3" s="1"/>
  <c r="S2716" i="3" s="1"/>
  <c r="S2717" i="3" s="1"/>
  <c r="S2718" i="3" s="1"/>
  <c r="S2719" i="3" s="1"/>
  <c r="S2720" i="3" s="1"/>
  <c r="S2721" i="3" s="1"/>
  <c r="S2722" i="3" s="1"/>
  <c r="S2723" i="3" s="1"/>
  <c r="S2724" i="3" s="1"/>
  <c r="S2725" i="3" s="1"/>
  <c r="S2726" i="3" s="1"/>
  <c r="S2727" i="3" s="1"/>
  <c r="S2728" i="3" s="1"/>
  <c r="S2729" i="3" s="1"/>
  <c r="S2730" i="3" s="1"/>
  <c r="S2731" i="3" s="1"/>
  <c r="S2732" i="3" s="1"/>
  <c r="S2733" i="3" s="1"/>
  <c r="S2734" i="3" s="1"/>
  <c r="S2735" i="3" s="1"/>
  <c r="S2736" i="3" s="1"/>
  <c r="S2737" i="3" s="1"/>
  <c r="S2738" i="3" s="1"/>
  <c r="S2739" i="3" s="1"/>
  <c r="S2740" i="3" s="1"/>
  <c r="S2741" i="3" s="1"/>
  <c r="S2742" i="3" s="1"/>
  <c r="S2743" i="3" s="1"/>
  <c r="S2744" i="3" s="1"/>
  <c r="S2745" i="3" s="1"/>
  <c r="S2746" i="3" s="1"/>
  <c r="S2747" i="3" s="1"/>
  <c r="S2748" i="3" s="1"/>
  <c r="S2749" i="3" s="1"/>
  <c r="S2750" i="3" s="1"/>
  <c r="S2751" i="3" s="1"/>
  <c r="S2752" i="3" s="1"/>
  <c r="S2753" i="3" s="1"/>
  <c r="S2754" i="3" s="1"/>
  <c r="S2755" i="3" s="1"/>
  <c r="S2756" i="3" s="1"/>
  <c r="S2757" i="3" s="1"/>
  <c r="S2758" i="3" s="1"/>
  <c r="S2759" i="3" s="1"/>
  <c r="S2760" i="3" s="1"/>
  <c r="S2761" i="3" s="1"/>
  <c r="K2762" i="3"/>
  <c r="K2763" i="3" s="1"/>
  <c r="K2764" i="3" s="1"/>
  <c r="K2765" i="3" s="1"/>
  <c r="K2766" i="3" s="1"/>
  <c r="K2767" i="3" s="1"/>
  <c r="K2768" i="3" s="1"/>
  <c r="K2769" i="3" s="1"/>
  <c r="K2770" i="3" s="1"/>
  <c r="K2771" i="3" s="1"/>
  <c r="K2772" i="3" s="1"/>
  <c r="K2773" i="3" s="1"/>
  <c r="K2774" i="3" s="1"/>
  <c r="K2775" i="3" s="1"/>
  <c r="K2776" i="3" s="1"/>
  <c r="K2777" i="3" s="1"/>
  <c r="K2778" i="3" s="1"/>
  <c r="K2779" i="3" s="1"/>
  <c r="K2780" i="3" s="1"/>
  <c r="K2781" i="3" s="1"/>
  <c r="K2782" i="3" s="1"/>
  <c r="K2783" i="3" s="1"/>
  <c r="K2784" i="3" s="1"/>
  <c r="K2785" i="3" s="1"/>
  <c r="K2786" i="3" s="1"/>
  <c r="K2787" i="3" s="1"/>
  <c r="K2788" i="3" s="1"/>
  <c r="K2789" i="3" s="1"/>
  <c r="K2790" i="3" s="1"/>
  <c r="K2791" i="3" s="1"/>
  <c r="K2792" i="3" s="1"/>
  <c r="K2793" i="3" s="1"/>
  <c r="K2794" i="3" s="1"/>
  <c r="K2795" i="3" s="1"/>
  <c r="K2796" i="3" s="1"/>
  <c r="K2797" i="3" s="1"/>
  <c r="K2798" i="3" s="1"/>
  <c r="K2799" i="3" s="1"/>
  <c r="K2800" i="3" s="1"/>
  <c r="K2801" i="3" s="1"/>
  <c r="K2802" i="3" s="1"/>
  <c r="K2803" i="3" s="1"/>
  <c r="K2804" i="3" s="1"/>
  <c r="K2805" i="3" s="1"/>
  <c r="K2806" i="3" s="1"/>
  <c r="K2807" i="3" s="1"/>
  <c r="K2808" i="3" s="1"/>
  <c r="K2809" i="3" s="1"/>
  <c r="K2810" i="3" s="1"/>
  <c r="K2811" i="3" s="1"/>
  <c r="K2812" i="3" s="1"/>
  <c r="K2813" i="3" s="1"/>
  <c r="K2814" i="3" s="1"/>
  <c r="K2815" i="3" s="1"/>
  <c r="K2816" i="3" s="1"/>
  <c r="K2817" i="3" s="1"/>
  <c r="K2818" i="3" s="1"/>
  <c r="K2819" i="3" s="1"/>
  <c r="K2820" i="3" s="1"/>
  <c r="K2821" i="3" s="1"/>
  <c r="L2762" i="3"/>
  <c r="L2763" i="3" s="1"/>
  <c r="L2764" i="3" s="1"/>
  <c r="L2765" i="3" s="1"/>
  <c r="L2766" i="3" s="1"/>
  <c r="L2767" i="3" s="1"/>
  <c r="L2768" i="3" s="1"/>
  <c r="L2769" i="3" s="1"/>
  <c r="L2770" i="3" s="1"/>
  <c r="L2771" i="3" s="1"/>
  <c r="L2772" i="3" s="1"/>
  <c r="L2773" i="3" s="1"/>
  <c r="L2774" i="3" s="1"/>
  <c r="L2775" i="3" s="1"/>
  <c r="L2776" i="3" s="1"/>
  <c r="L2777" i="3" s="1"/>
  <c r="L2778" i="3" s="1"/>
  <c r="L2779" i="3" s="1"/>
  <c r="L2780" i="3" s="1"/>
  <c r="L2781" i="3" s="1"/>
  <c r="L2782" i="3" s="1"/>
  <c r="L2783" i="3" s="1"/>
  <c r="L2784" i="3" s="1"/>
  <c r="L2785" i="3" s="1"/>
  <c r="L2786" i="3" s="1"/>
  <c r="L2787" i="3" s="1"/>
  <c r="L2788" i="3" s="1"/>
  <c r="L2789" i="3" s="1"/>
  <c r="L2790" i="3" s="1"/>
  <c r="L2791" i="3" s="1"/>
  <c r="L2792" i="3" s="1"/>
  <c r="L2793" i="3" s="1"/>
  <c r="L2794" i="3" s="1"/>
  <c r="L2795" i="3" s="1"/>
  <c r="L2796" i="3" s="1"/>
  <c r="L2797" i="3" s="1"/>
  <c r="L2798" i="3" s="1"/>
  <c r="L2799" i="3" s="1"/>
  <c r="L2800" i="3" s="1"/>
  <c r="L2801" i="3" s="1"/>
  <c r="L2802" i="3" s="1"/>
  <c r="L2803" i="3" s="1"/>
  <c r="L2804" i="3" s="1"/>
  <c r="L2805" i="3" s="1"/>
  <c r="L2806" i="3" s="1"/>
  <c r="L2807" i="3" s="1"/>
  <c r="L2808" i="3" s="1"/>
  <c r="L2809" i="3" s="1"/>
  <c r="L2810" i="3" s="1"/>
  <c r="L2811" i="3" s="1"/>
  <c r="L2812" i="3" s="1"/>
  <c r="L2813" i="3" s="1"/>
  <c r="L2814" i="3" s="1"/>
  <c r="L2815" i="3" s="1"/>
  <c r="L2816" i="3" s="1"/>
  <c r="L2817" i="3" s="1"/>
  <c r="L2818" i="3" s="1"/>
  <c r="L2819" i="3" s="1"/>
  <c r="L2820" i="3" s="1"/>
  <c r="L2821" i="3" s="1"/>
  <c r="M2762" i="3"/>
  <c r="N2762" i="3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O2762" i="3"/>
  <c r="O2763" i="3" s="1"/>
  <c r="P2762" i="3"/>
  <c r="P2763" i="3" s="1"/>
  <c r="P2764" i="3" s="1"/>
  <c r="P2765" i="3" s="1"/>
  <c r="P2766" i="3" s="1"/>
  <c r="P2767" i="3" s="1"/>
  <c r="P2768" i="3" s="1"/>
  <c r="P2769" i="3" s="1"/>
  <c r="P2770" i="3" s="1"/>
  <c r="P2771" i="3" s="1"/>
  <c r="P2772" i="3" s="1"/>
  <c r="P2773" i="3" s="1"/>
  <c r="P2774" i="3" s="1"/>
  <c r="P2775" i="3" s="1"/>
  <c r="P2776" i="3" s="1"/>
  <c r="P2777" i="3" s="1"/>
  <c r="P2778" i="3" s="1"/>
  <c r="P2779" i="3" s="1"/>
  <c r="P2780" i="3" s="1"/>
  <c r="P2781" i="3" s="1"/>
  <c r="P2782" i="3" s="1"/>
  <c r="P2783" i="3" s="1"/>
  <c r="P2784" i="3" s="1"/>
  <c r="P2785" i="3" s="1"/>
  <c r="P2786" i="3" s="1"/>
  <c r="P2787" i="3" s="1"/>
  <c r="P2788" i="3" s="1"/>
  <c r="P2789" i="3" s="1"/>
  <c r="P2790" i="3" s="1"/>
  <c r="P2791" i="3" s="1"/>
  <c r="P2792" i="3" s="1"/>
  <c r="P2793" i="3" s="1"/>
  <c r="P2794" i="3" s="1"/>
  <c r="P2795" i="3" s="1"/>
  <c r="P2796" i="3" s="1"/>
  <c r="P2797" i="3" s="1"/>
  <c r="P2798" i="3" s="1"/>
  <c r="P2799" i="3" s="1"/>
  <c r="P2800" i="3" s="1"/>
  <c r="P2801" i="3" s="1"/>
  <c r="P2802" i="3" s="1"/>
  <c r="P2803" i="3" s="1"/>
  <c r="P2804" i="3" s="1"/>
  <c r="P2805" i="3" s="1"/>
  <c r="P2806" i="3" s="1"/>
  <c r="P2807" i="3" s="1"/>
  <c r="P2808" i="3" s="1"/>
  <c r="P2809" i="3" s="1"/>
  <c r="P2810" i="3" s="1"/>
  <c r="P2811" i="3" s="1"/>
  <c r="P2812" i="3" s="1"/>
  <c r="P2813" i="3" s="1"/>
  <c r="P2814" i="3" s="1"/>
  <c r="P2815" i="3" s="1"/>
  <c r="P2816" i="3" s="1"/>
  <c r="P2817" i="3" s="1"/>
  <c r="P2818" i="3" s="1"/>
  <c r="P2819" i="3" s="1"/>
  <c r="P2820" i="3" s="1"/>
  <c r="P2821" i="3" s="1"/>
  <c r="Q2762" i="3"/>
  <c r="R2762" i="3"/>
  <c r="R2763" i="3" s="1"/>
  <c r="R2764" i="3" s="1"/>
  <c r="R2765" i="3" s="1"/>
  <c r="R2766" i="3" s="1"/>
  <c r="R2767" i="3" s="1"/>
  <c r="R2768" i="3" s="1"/>
  <c r="R2769" i="3" s="1"/>
  <c r="R2770" i="3" s="1"/>
  <c r="R2771" i="3" s="1"/>
  <c r="R2772" i="3" s="1"/>
  <c r="R2773" i="3" s="1"/>
  <c r="R2774" i="3" s="1"/>
  <c r="R2775" i="3" s="1"/>
  <c r="R2776" i="3" s="1"/>
  <c r="R2777" i="3" s="1"/>
  <c r="R2778" i="3" s="1"/>
  <c r="R2779" i="3" s="1"/>
  <c r="R2780" i="3" s="1"/>
  <c r="R2781" i="3" s="1"/>
  <c r="R2782" i="3" s="1"/>
  <c r="R2783" i="3" s="1"/>
  <c r="R2784" i="3" s="1"/>
  <c r="R2785" i="3" s="1"/>
  <c r="R2786" i="3" s="1"/>
  <c r="R2787" i="3" s="1"/>
  <c r="R2788" i="3" s="1"/>
  <c r="R2789" i="3" s="1"/>
  <c r="R2790" i="3" s="1"/>
  <c r="R2791" i="3" s="1"/>
  <c r="R2792" i="3" s="1"/>
  <c r="R2793" i="3" s="1"/>
  <c r="R2794" i="3" s="1"/>
  <c r="R2795" i="3" s="1"/>
  <c r="R2796" i="3" s="1"/>
  <c r="R2797" i="3" s="1"/>
  <c r="R2798" i="3" s="1"/>
  <c r="R2799" i="3" s="1"/>
  <c r="R2800" i="3" s="1"/>
  <c r="R2801" i="3" s="1"/>
  <c r="R2802" i="3" s="1"/>
  <c r="R2803" i="3" s="1"/>
  <c r="R2804" i="3" s="1"/>
  <c r="R2805" i="3" s="1"/>
  <c r="R2806" i="3" s="1"/>
  <c r="R2807" i="3" s="1"/>
  <c r="R2808" i="3" s="1"/>
  <c r="R2809" i="3" s="1"/>
  <c r="R2810" i="3" s="1"/>
  <c r="R2811" i="3" s="1"/>
  <c r="R2812" i="3" s="1"/>
  <c r="R2813" i="3" s="1"/>
  <c r="R2814" i="3" s="1"/>
  <c r="R2815" i="3" s="1"/>
  <c r="R2816" i="3" s="1"/>
  <c r="R2817" i="3" s="1"/>
  <c r="R2818" i="3" s="1"/>
  <c r="R2819" i="3" s="1"/>
  <c r="R2820" i="3" s="1"/>
  <c r="R2821" i="3" s="1"/>
  <c r="S2762" i="3"/>
  <c r="S2763" i="3" s="1"/>
  <c r="T2762" i="3"/>
  <c r="M2763" i="3"/>
  <c r="M2764" i="3" s="1"/>
  <c r="M2765" i="3" s="1"/>
  <c r="M2766" i="3" s="1"/>
  <c r="M2767" i="3" s="1"/>
  <c r="M2768" i="3" s="1"/>
  <c r="M2769" i="3" s="1"/>
  <c r="M2770" i="3" s="1"/>
  <c r="M2771" i="3" s="1"/>
  <c r="M2772" i="3" s="1"/>
  <c r="M2773" i="3" s="1"/>
  <c r="M2774" i="3" s="1"/>
  <c r="M2775" i="3" s="1"/>
  <c r="M2776" i="3" s="1"/>
  <c r="M2777" i="3" s="1"/>
  <c r="M2778" i="3" s="1"/>
  <c r="M2779" i="3" s="1"/>
  <c r="M2780" i="3" s="1"/>
  <c r="M2781" i="3" s="1"/>
  <c r="M2782" i="3" s="1"/>
  <c r="M2783" i="3" s="1"/>
  <c r="M2784" i="3" s="1"/>
  <c r="M2785" i="3" s="1"/>
  <c r="M2786" i="3" s="1"/>
  <c r="M2787" i="3" s="1"/>
  <c r="M2788" i="3" s="1"/>
  <c r="M2789" i="3" s="1"/>
  <c r="M2790" i="3" s="1"/>
  <c r="M2791" i="3" s="1"/>
  <c r="M2792" i="3" s="1"/>
  <c r="M2793" i="3" s="1"/>
  <c r="M2794" i="3" s="1"/>
  <c r="M2795" i="3" s="1"/>
  <c r="M2796" i="3" s="1"/>
  <c r="M2797" i="3" s="1"/>
  <c r="M2798" i="3" s="1"/>
  <c r="M2799" i="3" s="1"/>
  <c r="M2800" i="3" s="1"/>
  <c r="M2801" i="3" s="1"/>
  <c r="M2802" i="3" s="1"/>
  <c r="M2803" i="3" s="1"/>
  <c r="M2804" i="3" s="1"/>
  <c r="M2805" i="3" s="1"/>
  <c r="M2806" i="3" s="1"/>
  <c r="M2807" i="3" s="1"/>
  <c r="M2808" i="3" s="1"/>
  <c r="M2809" i="3" s="1"/>
  <c r="M2810" i="3" s="1"/>
  <c r="M2811" i="3" s="1"/>
  <c r="M2812" i="3" s="1"/>
  <c r="M2813" i="3" s="1"/>
  <c r="M2814" i="3" s="1"/>
  <c r="M2815" i="3" s="1"/>
  <c r="M2816" i="3" s="1"/>
  <c r="M2817" i="3" s="1"/>
  <c r="M2818" i="3" s="1"/>
  <c r="M2819" i="3" s="1"/>
  <c r="M2820" i="3" s="1"/>
  <c r="M2821" i="3" s="1"/>
  <c r="Q2763" i="3"/>
  <c r="Q2764" i="3" s="1"/>
  <c r="Q2765" i="3" s="1"/>
  <c r="Q2766" i="3" s="1"/>
  <c r="Q2767" i="3" s="1"/>
  <c r="Q2768" i="3" s="1"/>
  <c r="Q2769" i="3" s="1"/>
  <c r="Q2770" i="3" s="1"/>
  <c r="Q2771" i="3" s="1"/>
  <c r="Q2772" i="3" s="1"/>
  <c r="Q2773" i="3" s="1"/>
  <c r="Q2774" i="3" s="1"/>
  <c r="Q2775" i="3" s="1"/>
  <c r="Q2776" i="3" s="1"/>
  <c r="Q2777" i="3" s="1"/>
  <c r="Q2778" i="3" s="1"/>
  <c r="Q2779" i="3" s="1"/>
  <c r="Q2780" i="3" s="1"/>
  <c r="Q2781" i="3" s="1"/>
  <c r="Q2782" i="3" s="1"/>
  <c r="Q2783" i="3" s="1"/>
  <c r="Q2784" i="3" s="1"/>
  <c r="Q2785" i="3" s="1"/>
  <c r="Q2786" i="3" s="1"/>
  <c r="Q2787" i="3" s="1"/>
  <c r="Q2788" i="3" s="1"/>
  <c r="Q2789" i="3" s="1"/>
  <c r="Q2790" i="3" s="1"/>
  <c r="Q2791" i="3" s="1"/>
  <c r="Q2792" i="3" s="1"/>
  <c r="Q2793" i="3" s="1"/>
  <c r="Q2794" i="3" s="1"/>
  <c r="Q2795" i="3" s="1"/>
  <c r="Q2796" i="3" s="1"/>
  <c r="Q2797" i="3" s="1"/>
  <c r="Q2798" i="3" s="1"/>
  <c r="Q2799" i="3" s="1"/>
  <c r="Q2800" i="3" s="1"/>
  <c r="Q2801" i="3" s="1"/>
  <c r="Q2802" i="3" s="1"/>
  <c r="Q2803" i="3" s="1"/>
  <c r="Q2804" i="3" s="1"/>
  <c r="Q2805" i="3" s="1"/>
  <c r="Q2806" i="3" s="1"/>
  <c r="Q2807" i="3" s="1"/>
  <c r="Q2808" i="3" s="1"/>
  <c r="Q2809" i="3" s="1"/>
  <c r="Q2810" i="3" s="1"/>
  <c r="Q2811" i="3" s="1"/>
  <c r="Q2812" i="3" s="1"/>
  <c r="Q2813" i="3" s="1"/>
  <c r="Q2814" i="3" s="1"/>
  <c r="Q2815" i="3" s="1"/>
  <c r="Q2816" i="3" s="1"/>
  <c r="Q2817" i="3" s="1"/>
  <c r="Q2818" i="3" s="1"/>
  <c r="Q2819" i="3" s="1"/>
  <c r="Q2820" i="3" s="1"/>
  <c r="Q2821" i="3" s="1"/>
  <c r="T2763" i="3"/>
  <c r="T2764" i="3" s="1"/>
  <c r="T2765" i="3" s="1"/>
  <c r="T2766" i="3" s="1"/>
  <c r="T2767" i="3" s="1"/>
  <c r="T2768" i="3" s="1"/>
  <c r="T2769" i="3" s="1"/>
  <c r="T2770" i="3" s="1"/>
  <c r="T2771" i="3" s="1"/>
  <c r="T2772" i="3" s="1"/>
  <c r="T2773" i="3" s="1"/>
  <c r="T2774" i="3" s="1"/>
  <c r="T2775" i="3" s="1"/>
  <c r="T2776" i="3" s="1"/>
  <c r="T2777" i="3" s="1"/>
  <c r="T2778" i="3" s="1"/>
  <c r="T2779" i="3" s="1"/>
  <c r="T2780" i="3" s="1"/>
  <c r="T2781" i="3" s="1"/>
  <c r="T2782" i="3" s="1"/>
  <c r="T2783" i="3" s="1"/>
  <c r="T2784" i="3" s="1"/>
  <c r="T2785" i="3" s="1"/>
  <c r="T2786" i="3" s="1"/>
  <c r="T2787" i="3" s="1"/>
  <c r="T2788" i="3" s="1"/>
  <c r="T2789" i="3" s="1"/>
  <c r="T2790" i="3" s="1"/>
  <c r="T2791" i="3" s="1"/>
  <c r="T2792" i="3" s="1"/>
  <c r="T2793" i="3" s="1"/>
  <c r="T2794" i="3" s="1"/>
  <c r="T2795" i="3" s="1"/>
  <c r="T2796" i="3" s="1"/>
  <c r="T2797" i="3" s="1"/>
  <c r="T2798" i="3" s="1"/>
  <c r="T2799" i="3" s="1"/>
  <c r="T2800" i="3" s="1"/>
  <c r="T2801" i="3" s="1"/>
  <c r="T2802" i="3" s="1"/>
  <c r="T2803" i="3" s="1"/>
  <c r="T2804" i="3" s="1"/>
  <c r="T2805" i="3" s="1"/>
  <c r="T2806" i="3" s="1"/>
  <c r="T2807" i="3" s="1"/>
  <c r="T2808" i="3" s="1"/>
  <c r="T2809" i="3" s="1"/>
  <c r="T2810" i="3" s="1"/>
  <c r="T2811" i="3" s="1"/>
  <c r="T2812" i="3" s="1"/>
  <c r="T2813" i="3" s="1"/>
  <c r="T2814" i="3" s="1"/>
  <c r="T2815" i="3" s="1"/>
  <c r="T2816" i="3" s="1"/>
  <c r="T2817" i="3" s="1"/>
  <c r="T2818" i="3" s="1"/>
  <c r="T2819" i="3" s="1"/>
  <c r="T2820" i="3" s="1"/>
  <c r="T2821" i="3" s="1"/>
  <c r="O2764" i="3"/>
  <c r="O2765" i="3" s="1"/>
  <c r="S2764" i="3"/>
  <c r="S2765" i="3" s="1"/>
  <c r="S2766" i="3" s="1"/>
  <c r="S2767" i="3" s="1"/>
  <c r="S2768" i="3" s="1"/>
  <c r="S2769" i="3" s="1"/>
  <c r="S2770" i="3" s="1"/>
  <c r="S2771" i="3" s="1"/>
  <c r="O2766" i="3"/>
  <c r="O2767" i="3" s="1"/>
  <c r="O2768" i="3" s="1"/>
  <c r="O2769" i="3" s="1"/>
  <c r="O2770" i="3" s="1"/>
  <c r="O2771" i="3" s="1"/>
  <c r="O2772" i="3" s="1"/>
  <c r="O2773" i="3" s="1"/>
  <c r="O2774" i="3" s="1"/>
  <c r="O2775" i="3" s="1"/>
  <c r="O2776" i="3" s="1"/>
  <c r="O2777" i="3" s="1"/>
  <c r="O2778" i="3" s="1"/>
  <c r="O2779" i="3" s="1"/>
  <c r="O2780" i="3" s="1"/>
  <c r="O2781" i="3" s="1"/>
  <c r="O2782" i="3" s="1"/>
  <c r="O2783" i="3" s="1"/>
  <c r="O2784" i="3" s="1"/>
  <c r="O2785" i="3" s="1"/>
  <c r="O2786" i="3" s="1"/>
  <c r="O2787" i="3" s="1"/>
  <c r="O2788" i="3" s="1"/>
  <c r="O2789" i="3" s="1"/>
  <c r="O2790" i="3" s="1"/>
  <c r="O2791" i="3" s="1"/>
  <c r="O2792" i="3" s="1"/>
  <c r="O2793" i="3" s="1"/>
  <c r="O2794" i="3" s="1"/>
  <c r="O2795" i="3" s="1"/>
  <c r="O2796" i="3" s="1"/>
  <c r="O2797" i="3" s="1"/>
  <c r="O2798" i="3" s="1"/>
  <c r="O2799" i="3" s="1"/>
  <c r="O2800" i="3" s="1"/>
  <c r="O2801" i="3" s="1"/>
  <c r="O2802" i="3" s="1"/>
  <c r="O2803" i="3" s="1"/>
  <c r="O2804" i="3" s="1"/>
  <c r="O2805" i="3" s="1"/>
  <c r="O2806" i="3" s="1"/>
  <c r="O2807" i="3" s="1"/>
  <c r="O2808" i="3" s="1"/>
  <c r="O2809" i="3" s="1"/>
  <c r="O2810" i="3" s="1"/>
  <c r="O2811" i="3" s="1"/>
  <c r="O2812" i="3" s="1"/>
  <c r="O2813" i="3" s="1"/>
  <c r="O2814" i="3" s="1"/>
  <c r="O2815" i="3" s="1"/>
  <c r="O2816" i="3" s="1"/>
  <c r="O2817" i="3" s="1"/>
  <c r="O2818" i="3" s="1"/>
  <c r="O2819" i="3" s="1"/>
  <c r="O2820" i="3" s="1"/>
  <c r="O2821" i="3" s="1"/>
  <c r="S2772" i="3"/>
  <c r="S2773" i="3" s="1"/>
  <c r="S2774" i="3" s="1"/>
  <c r="S2775" i="3" s="1"/>
  <c r="S2776" i="3" s="1"/>
  <c r="S2777" i="3" s="1"/>
  <c r="S2778" i="3" s="1"/>
  <c r="S2779" i="3" s="1"/>
  <c r="S2780" i="3" s="1"/>
  <c r="S2781" i="3" s="1"/>
  <c r="S2782" i="3" s="1"/>
  <c r="S2783" i="3" s="1"/>
  <c r="S2784" i="3" s="1"/>
  <c r="S2785" i="3" s="1"/>
  <c r="S2786" i="3" s="1"/>
  <c r="S2787" i="3" s="1"/>
  <c r="S2788" i="3" s="1"/>
  <c r="S2789" i="3" s="1"/>
  <c r="S2790" i="3" s="1"/>
  <c r="S2791" i="3" s="1"/>
  <c r="S2792" i="3" s="1"/>
  <c r="S2793" i="3" s="1"/>
  <c r="S2794" i="3" s="1"/>
  <c r="S2795" i="3" s="1"/>
  <c r="S2796" i="3" s="1"/>
  <c r="S2797" i="3" s="1"/>
  <c r="S2798" i="3" s="1"/>
  <c r="S2799" i="3" s="1"/>
  <c r="S2800" i="3" s="1"/>
  <c r="S2801" i="3" s="1"/>
  <c r="S2802" i="3" s="1"/>
  <c r="S2803" i="3" s="1"/>
  <c r="S2804" i="3" s="1"/>
  <c r="S2805" i="3" s="1"/>
  <c r="S2806" i="3" s="1"/>
  <c r="S2807" i="3" s="1"/>
  <c r="S2808" i="3" s="1"/>
  <c r="S2809" i="3" s="1"/>
  <c r="S2810" i="3" s="1"/>
  <c r="S2811" i="3" s="1"/>
  <c r="S2812" i="3" s="1"/>
  <c r="S2813" i="3" s="1"/>
  <c r="S2814" i="3" s="1"/>
  <c r="S2815" i="3" s="1"/>
  <c r="S2816" i="3" s="1"/>
  <c r="S2817" i="3" s="1"/>
  <c r="S2818" i="3" s="1"/>
  <c r="S2819" i="3" s="1"/>
  <c r="S2820" i="3" s="1"/>
  <c r="S2821" i="3" s="1"/>
  <c r="K2822" i="3"/>
  <c r="K2823" i="3" s="1"/>
  <c r="K2824" i="3" s="1"/>
  <c r="K2825" i="3" s="1"/>
  <c r="K2826" i="3" s="1"/>
  <c r="K2827" i="3" s="1"/>
  <c r="K2828" i="3" s="1"/>
  <c r="K2829" i="3" s="1"/>
  <c r="K2830" i="3" s="1"/>
  <c r="K2831" i="3" s="1"/>
  <c r="K2832" i="3" s="1"/>
  <c r="K2833" i="3" s="1"/>
  <c r="K2834" i="3" s="1"/>
  <c r="K2835" i="3" s="1"/>
  <c r="K2836" i="3" s="1"/>
  <c r="K2837" i="3" s="1"/>
  <c r="K2838" i="3" s="1"/>
  <c r="K2839" i="3" s="1"/>
  <c r="K2840" i="3" s="1"/>
  <c r="K2841" i="3" s="1"/>
  <c r="K2842" i="3" s="1"/>
  <c r="K2843" i="3" s="1"/>
  <c r="K2844" i="3" s="1"/>
  <c r="K2845" i="3" s="1"/>
  <c r="K2846" i="3" s="1"/>
  <c r="K2847" i="3" s="1"/>
  <c r="K2848" i="3" s="1"/>
  <c r="K2849" i="3" s="1"/>
  <c r="K2850" i="3" s="1"/>
  <c r="K2851" i="3" s="1"/>
  <c r="K2852" i="3" s="1"/>
  <c r="K2853" i="3" s="1"/>
  <c r="K2854" i="3" s="1"/>
  <c r="K2855" i="3" s="1"/>
  <c r="K2856" i="3" s="1"/>
  <c r="K2857" i="3" s="1"/>
  <c r="K2858" i="3" s="1"/>
  <c r="K2859" i="3" s="1"/>
  <c r="K2860" i="3" s="1"/>
  <c r="K2861" i="3" s="1"/>
  <c r="K2862" i="3" s="1"/>
  <c r="K2863" i="3" s="1"/>
  <c r="K2864" i="3" s="1"/>
  <c r="K2865" i="3" s="1"/>
  <c r="K2866" i="3" s="1"/>
  <c r="K2867" i="3" s="1"/>
  <c r="K2868" i="3" s="1"/>
  <c r="K2869" i="3" s="1"/>
  <c r="K2870" i="3" s="1"/>
  <c r="K2871" i="3" s="1"/>
  <c r="K2872" i="3" s="1"/>
  <c r="K2873" i="3" s="1"/>
  <c r="K2874" i="3" s="1"/>
  <c r="K2875" i="3" s="1"/>
  <c r="K2876" i="3" s="1"/>
  <c r="K2877" i="3" s="1"/>
  <c r="K2878" i="3" s="1"/>
  <c r="K2879" i="3" s="1"/>
  <c r="K2880" i="3" s="1"/>
  <c r="K2881" i="3" s="1"/>
  <c r="L2822" i="3"/>
  <c r="L2823" i="3" s="1"/>
  <c r="L2824" i="3" s="1"/>
  <c r="L2825" i="3" s="1"/>
  <c r="L2826" i="3" s="1"/>
  <c r="L2827" i="3" s="1"/>
  <c r="L2828" i="3" s="1"/>
  <c r="L2829" i="3" s="1"/>
  <c r="L2830" i="3" s="1"/>
  <c r="L2831" i="3" s="1"/>
  <c r="L2832" i="3" s="1"/>
  <c r="L2833" i="3" s="1"/>
  <c r="L2834" i="3" s="1"/>
  <c r="L2835" i="3" s="1"/>
  <c r="L2836" i="3" s="1"/>
  <c r="L2837" i="3" s="1"/>
  <c r="L2838" i="3" s="1"/>
  <c r="L2839" i="3" s="1"/>
  <c r="L2840" i="3" s="1"/>
  <c r="L2841" i="3" s="1"/>
  <c r="L2842" i="3" s="1"/>
  <c r="L2843" i="3" s="1"/>
  <c r="L2844" i="3" s="1"/>
  <c r="L2845" i="3" s="1"/>
  <c r="L2846" i="3" s="1"/>
  <c r="L2847" i="3" s="1"/>
  <c r="L2848" i="3" s="1"/>
  <c r="L2849" i="3" s="1"/>
  <c r="L2850" i="3" s="1"/>
  <c r="L2851" i="3" s="1"/>
  <c r="L2852" i="3" s="1"/>
  <c r="L2853" i="3" s="1"/>
  <c r="L2854" i="3" s="1"/>
  <c r="L2855" i="3" s="1"/>
  <c r="L2856" i="3" s="1"/>
  <c r="L2857" i="3" s="1"/>
  <c r="L2858" i="3" s="1"/>
  <c r="L2859" i="3" s="1"/>
  <c r="L2860" i="3" s="1"/>
  <c r="L2861" i="3" s="1"/>
  <c r="L2862" i="3" s="1"/>
  <c r="L2863" i="3" s="1"/>
  <c r="L2864" i="3" s="1"/>
  <c r="L2865" i="3" s="1"/>
  <c r="L2866" i="3" s="1"/>
  <c r="L2867" i="3" s="1"/>
  <c r="L2868" i="3" s="1"/>
  <c r="L2869" i="3" s="1"/>
  <c r="L2870" i="3" s="1"/>
  <c r="L2871" i="3" s="1"/>
  <c r="L2872" i="3" s="1"/>
  <c r="L2873" i="3" s="1"/>
  <c r="L2874" i="3" s="1"/>
  <c r="L2875" i="3" s="1"/>
  <c r="L2876" i="3" s="1"/>
  <c r="L2877" i="3" s="1"/>
  <c r="L2878" i="3" s="1"/>
  <c r="L2879" i="3" s="1"/>
  <c r="L2880" i="3" s="1"/>
  <c r="L2881" i="3" s="1"/>
  <c r="M2822" i="3"/>
  <c r="M2823" i="3" s="1"/>
  <c r="M2824" i="3" s="1"/>
  <c r="M2825" i="3" s="1"/>
  <c r="M2826" i="3" s="1"/>
  <c r="M2827" i="3" s="1"/>
  <c r="M2828" i="3" s="1"/>
  <c r="M2829" i="3" s="1"/>
  <c r="M2830" i="3" s="1"/>
  <c r="M2831" i="3" s="1"/>
  <c r="M2832" i="3" s="1"/>
  <c r="M2833" i="3" s="1"/>
  <c r="M2834" i="3" s="1"/>
  <c r="M2835" i="3" s="1"/>
  <c r="M2836" i="3" s="1"/>
  <c r="M2837" i="3" s="1"/>
  <c r="M2838" i="3" s="1"/>
  <c r="M2839" i="3" s="1"/>
  <c r="M2840" i="3" s="1"/>
  <c r="M2841" i="3" s="1"/>
  <c r="M2842" i="3" s="1"/>
  <c r="M2843" i="3" s="1"/>
  <c r="M2844" i="3" s="1"/>
  <c r="M2845" i="3" s="1"/>
  <c r="M2846" i="3" s="1"/>
  <c r="M2847" i="3" s="1"/>
  <c r="M2848" i="3" s="1"/>
  <c r="M2849" i="3" s="1"/>
  <c r="M2850" i="3" s="1"/>
  <c r="M2851" i="3" s="1"/>
  <c r="M2852" i="3" s="1"/>
  <c r="M2853" i="3" s="1"/>
  <c r="M2854" i="3" s="1"/>
  <c r="M2855" i="3" s="1"/>
  <c r="M2856" i="3" s="1"/>
  <c r="M2857" i="3" s="1"/>
  <c r="M2858" i="3" s="1"/>
  <c r="M2859" i="3" s="1"/>
  <c r="M2860" i="3" s="1"/>
  <c r="M2861" i="3" s="1"/>
  <c r="M2862" i="3" s="1"/>
  <c r="M2863" i="3" s="1"/>
  <c r="M2864" i="3" s="1"/>
  <c r="M2865" i="3" s="1"/>
  <c r="M2866" i="3" s="1"/>
  <c r="M2867" i="3" s="1"/>
  <c r="M2868" i="3" s="1"/>
  <c r="M2869" i="3" s="1"/>
  <c r="M2870" i="3" s="1"/>
  <c r="M2871" i="3" s="1"/>
  <c r="M2872" i="3" s="1"/>
  <c r="M2873" i="3" s="1"/>
  <c r="M2874" i="3" s="1"/>
  <c r="M2875" i="3" s="1"/>
  <c r="M2876" i="3" s="1"/>
  <c r="M2877" i="3" s="1"/>
  <c r="M2878" i="3" s="1"/>
  <c r="M2879" i="3" s="1"/>
  <c r="M2880" i="3" s="1"/>
  <c r="M2881" i="3" s="1"/>
  <c r="N2822" i="3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O2822" i="3"/>
  <c r="O2823" i="3" s="1"/>
  <c r="O2824" i="3" s="1"/>
  <c r="O2825" i="3" s="1"/>
  <c r="P2822" i="3"/>
  <c r="P2823" i="3" s="1"/>
  <c r="P2824" i="3" s="1"/>
  <c r="P2825" i="3" s="1"/>
  <c r="P2826" i="3" s="1"/>
  <c r="P2827" i="3" s="1"/>
  <c r="P2828" i="3" s="1"/>
  <c r="P2829" i="3" s="1"/>
  <c r="P2830" i="3" s="1"/>
  <c r="P2831" i="3" s="1"/>
  <c r="P2832" i="3" s="1"/>
  <c r="P2833" i="3" s="1"/>
  <c r="P2834" i="3" s="1"/>
  <c r="P2835" i="3" s="1"/>
  <c r="P2836" i="3" s="1"/>
  <c r="P2837" i="3" s="1"/>
  <c r="P2838" i="3" s="1"/>
  <c r="P2839" i="3" s="1"/>
  <c r="P2840" i="3" s="1"/>
  <c r="P2841" i="3" s="1"/>
  <c r="P2842" i="3" s="1"/>
  <c r="P2843" i="3" s="1"/>
  <c r="P2844" i="3" s="1"/>
  <c r="P2845" i="3" s="1"/>
  <c r="P2846" i="3" s="1"/>
  <c r="P2847" i="3" s="1"/>
  <c r="P2848" i="3" s="1"/>
  <c r="P2849" i="3" s="1"/>
  <c r="P2850" i="3" s="1"/>
  <c r="P2851" i="3" s="1"/>
  <c r="P2852" i="3" s="1"/>
  <c r="P2853" i="3" s="1"/>
  <c r="P2854" i="3" s="1"/>
  <c r="P2855" i="3" s="1"/>
  <c r="P2856" i="3" s="1"/>
  <c r="P2857" i="3" s="1"/>
  <c r="P2858" i="3" s="1"/>
  <c r="P2859" i="3" s="1"/>
  <c r="P2860" i="3" s="1"/>
  <c r="P2861" i="3" s="1"/>
  <c r="P2862" i="3" s="1"/>
  <c r="P2863" i="3" s="1"/>
  <c r="P2864" i="3" s="1"/>
  <c r="P2865" i="3" s="1"/>
  <c r="P2866" i="3" s="1"/>
  <c r="P2867" i="3" s="1"/>
  <c r="P2868" i="3" s="1"/>
  <c r="P2869" i="3" s="1"/>
  <c r="P2870" i="3" s="1"/>
  <c r="P2871" i="3" s="1"/>
  <c r="P2872" i="3" s="1"/>
  <c r="P2873" i="3" s="1"/>
  <c r="P2874" i="3" s="1"/>
  <c r="P2875" i="3" s="1"/>
  <c r="P2876" i="3" s="1"/>
  <c r="P2877" i="3" s="1"/>
  <c r="P2878" i="3" s="1"/>
  <c r="P2879" i="3" s="1"/>
  <c r="P2880" i="3" s="1"/>
  <c r="P2881" i="3" s="1"/>
  <c r="Q2822" i="3"/>
  <c r="R2822" i="3"/>
  <c r="R2823" i="3" s="1"/>
  <c r="R2824" i="3" s="1"/>
  <c r="R2825" i="3" s="1"/>
  <c r="R2826" i="3" s="1"/>
  <c r="R2827" i="3" s="1"/>
  <c r="R2828" i="3" s="1"/>
  <c r="R2829" i="3" s="1"/>
  <c r="R2830" i="3" s="1"/>
  <c r="R2831" i="3" s="1"/>
  <c r="R2832" i="3" s="1"/>
  <c r="R2833" i="3" s="1"/>
  <c r="R2834" i="3" s="1"/>
  <c r="R2835" i="3" s="1"/>
  <c r="R2836" i="3" s="1"/>
  <c r="R2837" i="3" s="1"/>
  <c r="R2838" i="3" s="1"/>
  <c r="R2839" i="3" s="1"/>
  <c r="R2840" i="3" s="1"/>
  <c r="R2841" i="3" s="1"/>
  <c r="R2842" i="3" s="1"/>
  <c r="R2843" i="3" s="1"/>
  <c r="R2844" i="3" s="1"/>
  <c r="R2845" i="3" s="1"/>
  <c r="R2846" i="3" s="1"/>
  <c r="R2847" i="3" s="1"/>
  <c r="R2848" i="3" s="1"/>
  <c r="R2849" i="3" s="1"/>
  <c r="R2850" i="3" s="1"/>
  <c r="R2851" i="3" s="1"/>
  <c r="R2852" i="3" s="1"/>
  <c r="R2853" i="3" s="1"/>
  <c r="R2854" i="3" s="1"/>
  <c r="R2855" i="3" s="1"/>
  <c r="R2856" i="3" s="1"/>
  <c r="R2857" i="3" s="1"/>
  <c r="R2858" i="3" s="1"/>
  <c r="R2859" i="3" s="1"/>
  <c r="R2860" i="3" s="1"/>
  <c r="R2861" i="3" s="1"/>
  <c r="R2862" i="3" s="1"/>
  <c r="R2863" i="3" s="1"/>
  <c r="R2864" i="3" s="1"/>
  <c r="R2865" i="3" s="1"/>
  <c r="R2866" i="3" s="1"/>
  <c r="R2867" i="3" s="1"/>
  <c r="R2868" i="3" s="1"/>
  <c r="R2869" i="3" s="1"/>
  <c r="R2870" i="3" s="1"/>
  <c r="R2871" i="3" s="1"/>
  <c r="R2872" i="3" s="1"/>
  <c r="R2873" i="3" s="1"/>
  <c r="R2874" i="3" s="1"/>
  <c r="R2875" i="3" s="1"/>
  <c r="R2876" i="3" s="1"/>
  <c r="R2877" i="3" s="1"/>
  <c r="R2878" i="3" s="1"/>
  <c r="R2879" i="3" s="1"/>
  <c r="R2880" i="3" s="1"/>
  <c r="R2881" i="3" s="1"/>
  <c r="S2822" i="3"/>
  <c r="S2823" i="3" s="1"/>
  <c r="S2824" i="3" s="1"/>
  <c r="S2825" i="3" s="1"/>
  <c r="S2826" i="3" s="1"/>
  <c r="S2827" i="3" s="1"/>
  <c r="S2828" i="3" s="1"/>
  <c r="S2829" i="3" s="1"/>
  <c r="S2830" i="3" s="1"/>
  <c r="S2831" i="3" s="1"/>
  <c r="S2832" i="3" s="1"/>
  <c r="S2833" i="3" s="1"/>
  <c r="S2834" i="3" s="1"/>
  <c r="S2835" i="3" s="1"/>
  <c r="S2836" i="3" s="1"/>
  <c r="S2837" i="3" s="1"/>
  <c r="S2838" i="3" s="1"/>
  <c r="S2839" i="3" s="1"/>
  <c r="S2840" i="3" s="1"/>
  <c r="S2841" i="3" s="1"/>
  <c r="S2842" i="3" s="1"/>
  <c r="S2843" i="3" s="1"/>
  <c r="S2844" i="3" s="1"/>
  <c r="S2845" i="3" s="1"/>
  <c r="S2846" i="3" s="1"/>
  <c r="S2847" i="3" s="1"/>
  <c r="S2848" i="3" s="1"/>
  <c r="S2849" i="3" s="1"/>
  <c r="S2850" i="3" s="1"/>
  <c r="S2851" i="3" s="1"/>
  <c r="S2852" i="3" s="1"/>
  <c r="S2853" i="3" s="1"/>
  <c r="S2854" i="3" s="1"/>
  <c r="S2855" i="3" s="1"/>
  <c r="S2856" i="3" s="1"/>
  <c r="S2857" i="3" s="1"/>
  <c r="S2858" i="3" s="1"/>
  <c r="S2859" i="3" s="1"/>
  <c r="S2860" i="3" s="1"/>
  <c r="S2861" i="3" s="1"/>
  <c r="S2862" i="3" s="1"/>
  <c r="S2863" i="3" s="1"/>
  <c r="S2864" i="3" s="1"/>
  <c r="S2865" i="3" s="1"/>
  <c r="S2866" i="3" s="1"/>
  <c r="S2867" i="3" s="1"/>
  <c r="S2868" i="3" s="1"/>
  <c r="S2869" i="3" s="1"/>
  <c r="S2870" i="3" s="1"/>
  <c r="S2871" i="3" s="1"/>
  <c r="S2872" i="3" s="1"/>
  <c r="S2873" i="3" s="1"/>
  <c r="S2874" i="3" s="1"/>
  <c r="S2875" i="3" s="1"/>
  <c r="S2876" i="3" s="1"/>
  <c r="S2877" i="3" s="1"/>
  <c r="S2878" i="3" s="1"/>
  <c r="S2879" i="3" s="1"/>
  <c r="S2880" i="3" s="1"/>
  <c r="S2881" i="3" s="1"/>
  <c r="T2822" i="3"/>
  <c r="Q2823" i="3"/>
  <c r="Q2824" i="3" s="1"/>
  <c r="Q2825" i="3" s="1"/>
  <c r="Q2826" i="3" s="1"/>
  <c r="Q2827" i="3" s="1"/>
  <c r="Q2828" i="3" s="1"/>
  <c r="Q2829" i="3" s="1"/>
  <c r="Q2830" i="3" s="1"/>
  <c r="Q2831" i="3" s="1"/>
  <c r="Q2832" i="3" s="1"/>
  <c r="Q2833" i="3" s="1"/>
  <c r="Q2834" i="3" s="1"/>
  <c r="Q2835" i="3" s="1"/>
  <c r="Q2836" i="3" s="1"/>
  <c r="Q2837" i="3" s="1"/>
  <c r="Q2838" i="3" s="1"/>
  <c r="Q2839" i="3" s="1"/>
  <c r="Q2840" i="3" s="1"/>
  <c r="Q2841" i="3" s="1"/>
  <c r="Q2842" i="3" s="1"/>
  <c r="Q2843" i="3" s="1"/>
  <c r="Q2844" i="3" s="1"/>
  <c r="Q2845" i="3" s="1"/>
  <c r="Q2846" i="3" s="1"/>
  <c r="Q2847" i="3" s="1"/>
  <c r="Q2848" i="3" s="1"/>
  <c r="Q2849" i="3" s="1"/>
  <c r="Q2850" i="3" s="1"/>
  <c r="Q2851" i="3" s="1"/>
  <c r="Q2852" i="3" s="1"/>
  <c r="Q2853" i="3" s="1"/>
  <c r="Q2854" i="3" s="1"/>
  <c r="Q2855" i="3" s="1"/>
  <c r="Q2856" i="3" s="1"/>
  <c r="Q2857" i="3" s="1"/>
  <c r="Q2858" i="3" s="1"/>
  <c r="Q2859" i="3" s="1"/>
  <c r="Q2860" i="3" s="1"/>
  <c r="Q2861" i="3" s="1"/>
  <c r="Q2862" i="3" s="1"/>
  <c r="Q2863" i="3" s="1"/>
  <c r="Q2864" i="3" s="1"/>
  <c r="Q2865" i="3" s="1"/>
  <c r="Q2866" i="3" s="1"/>
  <c r="Q2867" i="3" s="1"/>
  <c r="Q2868" i="3" s="1"/>
  <c r="Q2869" i="3" s="1"/>
  <c r="Q2870" i="3" s="1"/>
  <c r="Q2871" i="3" s="1"/>
  <c r="Q2872" i="3" s="1"/>
  <c r="Q2873" i="3" s="1"/>
  <c r="Q2874" i="3" s="1"/>
  <c r="Q2875" i="3" s="1"/>
  <c r="Q2876" i="3" s="1"/>
  <c r="Q2877" i="3" s="1"/>
  <c r="Q2878" i="3" s="1"/>
  <c r="Q2879" i="3" s="1"/>
  <c r="Q2880" i="3" s="1"/>
  <c r="Q2881" i="3" s="1"/>
  <c r="T2823" i="3"/>
  <c r="T2824" i="3" s="1"/>
  <c r="T2825" i="3" s="1"/>
  <c r="T2826" i="3" s="1"/>
  <c r="T2827" i="3" s="1"/>
  <c r="T2828" i="3" s="1"/>
  <c r="T2829" i="3" s="1"/>
  <c r="T2830" i="3" s="1"/>
  <c r="T2831" i="3" s="1"/>
  <c r="T2832" i="3" s="1"/>
  <c r="T2833" i="3" s="1"/>
  <c r="T2834" i="3" s="1"/>
  <c r="T2835" i="3" s="1"/>
  <c r="T2836" i="3" s="1"/>
  <c r="T2837" i="3" s="1"/>
  <c r="T2838" i="3" s="1"/>
  <c r="T2839" i="3" s="1"/>
  <c r="T2840" i="3" s="1"/>
  <c r="T2841" i="3" s="1"/>
  <c r="T2842" i="3" s="1"/>
  <c r="T2843" i="3" s="1"/>
  <c r="T2844" i="3" s="1"/>
  <c r="T2845" i="3" s="1"/>
  <c r="T2846" i="3" s="1"/>
  <c r="T2847" i="3" s="1"/>
  <c r="T2848" i="3" s="1"/>
  <c r="T2849" i="3" s="1"/>
  <c r="T2850" i="3" s="1"/>
  <c r="T2851" i="3" s="1"/>
  <c r="T2852" i="3" s="1"/>
  <c r="T2853" i="3" s="1"/>
  <c r="T2854" i="3" s="1"/>
  <c r="T2855" i="3" s="1"/>
  <c r="T2856" i="3" s="1"/>
  <c r="T2857" i="3" s="1"/>
  <c r="T2858" i="3" s="1"/>
  <c r="T2859" i="3" s="1"/>
  <c r="T2860" i="3" s="1"/>
  <c r="T2861" i="3" s="1"/>
  <c r="T2862" i="3" s="1"/>
  <c r="T2863" i="3" s="1"/>
  <c r="T2864" i="3" s="1"/>
  <c r="T2865" i="3" s="1"/>
  <c r="T2866" i="3" s="1"/>
  <c r="T2867" i="3" s="1"/>
  <c r="T2868" i="3" s="1"/>
  <c r="T2869" i="3" s="1"/>
  <c r="T2870" i="3" s="1"/>
  <c r="T2871" i="3" s="1"/>
  <c r="T2872" i="3" s="1"/>
  <c r="T2873" i="3" s="1"/>
  <c r="T2874" i="3" s="1"/>
  <c r="T2875" i="3" s="1"/>
  <c r="T2876" i="3" s="1"/>
  <c r="T2877" i="3" s="1"/>
  <c r="T2878" i="3" s="1"/>
  <c r="T2879" i="3" s="1"/>
  <c r="T2880" i="3" s="1"/>
  <c r="T2881" i="3" s="1"/>
  <c r="O2826" i="3"/>
  <c r="O2827" i="3" s="1"/>
  <c r="O2828" i="3" s="1"/>
  <c r="O2829" i="3" s="1"/>
  <c r="O2830" i="3" s="1"/>
  <c r="O2831" i="3" s="1"/>
  <c r="O2832" i="3" s="1"/>
  <c r="O2833" i="3" s="1"/>
  <c r="O2834" i="3" s="1"/>
  <c r="O2835" i="3" s="1"/>
  <c r="O2836" i="3" s="1"/>
  <c r="O2837" i="3" s="1"/>
  <c r="O2838" i="3" s="1"/>
  <c r="O2839" i="3" s="1"/>
  <c r="O2840" i="3" s="1"/>
  <c r="O2841" i="3" s="1"/>
  <c r="O2842" i="3" s="1"/>
  <c r="O2843" i="3" s="1"/>
  <c r="O2844" i="3" s="1"/>
  <c r="O2845" i="3" s="1"/>
  <c r="O2846" i="3" s="1"/>
  <c r="O2847" i="3" s="1"/>
  <c r="O2848" i="3" s="1"/>
  <c r="O2849" i="3" s="1"/>
  <c r="O2850" i="3" s="1"/>
  <c r="O2851" i="3" s="1"/>
  <c r="O2852" i="3" s="1"/>
  <c r="O2853" i="3" s="1"/>
  <c r="O2854" i="3" s="1"/>
  <c r="O2855" i="3" s="1"/>
  <c r="O2856" i="3" s="1"/>
  <c r="O2857" i="3" s="1"/>
  <c r="O2858" i="3" s="1"/>
  <c r="O2859" i="3" s="1"/>
  <c r="O2860" i="3" s="1"/>
  <c r="O2861" i="3" s="1"/>
  <c r="O2862" i="3" s="1"/>
  <c r="O2863" i="3" s="1"/>
  <c r="O2864" i="3" s="1"/>
  <c r="O2865" i="3" s="1"/>
  <c r="O2866" i="3" s="1"/>
  <c r="O2867" i="3" s="1"/>
  <c r="O2868" i="3" s="1"/>
  <c r="O2869" i="3" s="1"/>
  <c r="O2870" i="3" s="1"/>
  <c r="O2871" i="3" s="1"/>
  <c r="O2872" i="3" s="1"/>
  <c r="O2873" i="3" s="1"/>
  <c r="O2874" i="3" s="1"/>
  <c r="O2875" i="3" s="1"/>
  <c r="O2876" i="3" s="1"/>
  <c r="O2877" i="3" s="1"/>
  <c r="O2878" i="3" s="1"/>
  <c r="O2879" i="3" s="1"/>
  <c r="O2880" i="3" s="1"/>
  <c r="O2881" i="3" s="1"/>
  <c r="K2882" i="3"/>
  <c r="K2883" i="3" s="1"/>
  <c r="K2884" i="3" s="1"/>
  <c r="K2885" i="3" s="1"/>
  <c r="K2886" i="3" s="1"/>
  <c r="K2887" i="3" s="1"/>
  <c r="K2888" i="3" s="1"/>
  <c r="K2889" i="3" s="1"/>
  <c r="K2890" i="3" s="1"/>
  <c r="K2891" i="3" s="1"/>
  <c r="K2892" i="3" s="1"/>
  <c r="K2893" i="3" s="1"/>
  <c r="K2894" i="3" s="1"/>
  <c r="K2895" i="3" s="1"/>
  <c r="K2896" i="3" s="1"/>
  <c r="K2897" i="3" s="1"/>
  <c r="K2898" i="3" s="1"/>
  <c r="K2899" i="3" s="1"/>
  <c r="K2900" i="3" s="1"/>
  <c r="K2901" i="3" s="1"/>
  <c r="K2902" i="3" s="1"/>
  <c r="K2903" i="3" s="1"/>
  <c r="K2904" i="3" s="1"/>
  <c r="K2905" i="3" s="1"/>
  <c r="K2906" i="3" s="1"/>
  <c r="K2907" i="3" s="1"/>
  <c r="K2908" i="3" s="1"/>
  <c r="K2909" i="3" s="1"/>
  <c r="K2910" i="3" s="1"/>
  <c r="K2911" i="3" s="1"/>
  <c r="K2912" i="3" s="1"/>
  <c r="K2913" i="3" s="1"/>
  <c r="K2914" i="3" s="1"/>
  <c r="K2915" i="3" s="1"/>
  <c r="K2916" i="3" s="1"/>
  <c r="K2917" i="3" s="1"/>
  <c r="K2918" i="3" s="1"/>
  <c r="K2919" i="3" s="1"/>
  <c r="K2920" i="3" s="1"/>
  <c r="K2921" i="3" s="1"/>
  <c r="K2922" i="3" s="1"/>
  <c r="K2923" i="3" s="1"/>
  <c r="K2924" i="3" s="1"/>
  <c r="K2925" i="3" s="1"/>
  <c r="K2926" i="3" s="1"/>
  <c r="K2927" i="3" s="1"/>
  <c r="K2928" i="3" s="1"/>
  <c r="K2929" i="3" s="1"/>
  <c r="K2930" i="3" s="1"/>
  <c r="K2931" i="3" s="1"/>
  <c r="K2932" i="3" s="1"/>
  <c r="K2933" i="3" s="1"/>
  <c r="K2934" i="3" s="1"/>
  <c r="K2935" i="3" s="1"/>
  <c r="K2936" i="3" s="1"/>
  <c r="K2937" i="3" s="1"/>
  <c r="K2938" i="3" s="1"/>
  <c r="K2939" i="3" s="1"/>
  <c r="K2940" i="3" s="1"/>
  <c r="K2941" i="3" s="1"/>
  <c r="L2882" i="3"/>
  <c r="L2883" i="3" s="1"/>
  <c r="L2884" i="3" s="1"/>
  <c r="L2885" i="3" s="1"/>
  <c r="L2886" i="3" s="1"/>
  <c r="L2887" i="3" s="1"/>
  <c r="L2888" i="3" s="1"/>
  <c r="L2889" i="3" s="1"/>
  <c r="L2890" i="3" s="1"/>
  <c r="L2891" i="3" s="1"/>
  <c r="L2892" i="3" s="1"/>
  <c r="L2893" i="3" s="1"/>
  <c r="L2894" i="3" s="1"/>
  <c r="L2895" i="3" s="1"/>
  <c r="L2896" i="3" s="1"/>
  <c r="L2897" i="3" s="1"/>
  <c r="L2898" i="3" s="1"/>
  <c r="L2899" i="3" s="1"/>
  <c r="L2900" i="3" s="1"/>
  <c r="L2901" i="3" s="1"/>
  <c r="L2902" i="3" s="1"/>
  <c r="L2903" i="3" s="1"/>
  <c r="L2904" i="3" s="1"/>
  <c r="L2905" i="3" s="1"/>
  <c r="L2906" i="3" s="1"/>
  <c r="L2907" i="3" s="1"/>
  <c r="L2908" i="3" s="1"/>
  <c r="L2909" i="3" s="1"/>
  <c r="L2910" i="3" s="1"/>
  <c r="L2911" i="3" s="1"/>
  <c r="L2912" i="3" s="1"/>
  <c r="L2913" i="3" s="1"/>
  <c r="L2914" i="3" s="1"/>
  <c r="L2915" i="3" s="1"/>
  <c r="L2916" i="3" s="1"/>
  <c r="L2917" i="3" s="1"/>
  <c r="L2918" i="3" s="1"/>
  <c r="L2919" i="3" s="1"/>
  <c r="L2920" i="3" s="1"/>
  <c r="L2921" i="3" s="1"/>
  <c r="L2922" i="3" s="1"/>
  <c r="L2923" i="3" s="1"/>
  <c r="L2924" i="3" s="1"/>
  <c r="L2925" i="3" s="1"/>
  <c r="L2926" i="3" s="1"/>
  <c r="L2927" i="3" s="1"/>
  <c r="L2928" i="3" s="1"/>
  <c r="L2929" i="3" s="1"/>
  <c r="L2930" i="3" s="1"/>
  <c r="L2931" i="3" s="1"/>
  <c r="L2932" i="3" s="1"/>
  <c r="L2933" i="3" s="1"/>
  <c r="L2934" i="3" s="1"/>
  <c r="L2935" i="3" s="1"/>
  <c r="L2936" i="3" s="1"/>
  <c r="L2937" i="3" s="1"/>
  <c r="L2938" i="3" s="1"/>
  <c r="L2939" i="3" s="1"/>
  <c r="L2940" i="3" s="1"/>
  <c r="L2941" i="3" s="1"/>
  <c r="M2882" i="3"/>
  <c r="M2883" i="3" s="1"/>
  <c r="M2884" i="3" s="1"/>
  <c r="N2882" i="3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O2882" i="3"/>
  <c r="O2883" i="3" s="1"/>
  <c r="O2884" i="3" s="1"/>
  <c r="O2885" i="3" s="1"/>
  <c r="O2886" i="3" s="1"/>
  <c r="O2887" i="3" s="1"/>
  <c r="O2888" i="3" s="1"/>
  <c r="O2889" i="3" s="1"/>
  <c r="O2890" i="3" s="1"/>
  <c r="O2891" i="3" s="1"/>
  <c r="O2892" i="3" s="1"/>
  <c r="O2893" i="3" s="1"/>
  <c r="O2894" i="3" s="1"/>
  <c r="O2895" i="3" s="1"/>
  <c r="O2896" i="3" s="1"/>
  <c r="O2897" i="3" s="1"/>
  <c r="O2898" i="3" s="1"/>
  <c r="O2899" i="3" s="1"/>
  <c r="O2900" i="3" s="1"/>
  <c r="O2901" i="3" s="1"/>
  <c r="O2902" i="3" s="1"/>
  <c r="O2903" i="3" s="1"/>
  <c r="O2904" i="3" s="1"/>
  <c r="O2905" i="3" s="1"/>
  <c r="O2906" i="3" s="1"/>
  <c r="O2907" i="3" s="1"/>
  <c r="O2908" i="3" s="1"/>
  <c r="O2909" i="3" s="1"/>
  <c r="O2910" i="3" s="1"/>
  <c r="O2911" i="3" s="1"/>
  <c r="O2912" i="3" s="1"/>
  <c r="O2913" i="3" s="1"/>
  <c r="O2914" i="3" s="1"/>
  <c r="O2915" i="3" s="1"/>
  <c r="O2916" i="3" s="1"/>
  <c r="O2917" i="3" s="1"/>
  <c r="O2918" i="3" s="1"/>
  <c r="O2919" i="3" s="1"/>
  <c r="O2920" i="3" s="1"/>
  <c r="O2921" i="3" s="1"/>
  <c r="O2922" i="3" s="1"/>
  <c r="O2923" i="3" s="1"/>
  <c r="O2924" i="3" s="1"/>
  <c r="O2925" i="3" s="1"/>
  <c r="O2926" i="3" s="1"/>
  <c r="O2927" i="3" s="1"/>
  <c r="O2928" i="3" s="1"/>
  <c r="O2929" i="3" s="1"/>
  <c r="O2930" i="3" s="1"/>
  <c r="O2931" i="3" s="1"/>
  <c r="O2932" i="3" s="1"/>
  <c r="O2933" i="3" s="1"/>
  <c r="O2934" i="3" s="1"/>
  <c r="O2935" i="3" s="1"/>
  <c r="O2936" i="3" s="1"/>
  <c r="O2937" i="3" s="1"/>
  <c r="O2938" i="3" s="1"/>
  <c r="O2939" i="3" s="1"/>
  <c r="O2940" i="3" s="1"/>
  <c r="O2941" i="3" s="1"/>
  <c r="P2882" i="3"/>
  <c r="Q2882" i="3"/>
  <c r="R2882" i="3"/>
  <c r="R2883" i="3" s="1"/>
  <c r="R2884" i="3" s="1"/>
  <c r="R2885" i="3" s="1"/>
  <c r="R2886" i="3" s="1"/>
  <c r="R2887" i="3" s="1"/>
  <c r="R2888" i="3" s="1"/>
  <c r="R2889" i="3" s="1"/>
  <c r="R2890" i="3" s="1"/>
  <c r="R2891" i="3" s="1"/>
  <c r="R2892" i="3" s="1"/>
  <c r="R2893" i="3" s="1"/>
  <c r="R2894" i="3" s="1"/>
  <c r="R2895" i="3" s="1"/>
  <c r="R2896" i="3" s="1"/>
  <c r="R2897" i="3" s="1"/>
  <c r="R2898" i="3" s="1"/>
  <c r="R2899" i="3" s="1"/>
  <c r="R2900" i="3" s="1"/>
  <c r="R2901" i="3" s="1"/>
  <c r="R2902" i="3" s="1"/>
  <c r="R2903" i="3" s="1"/>
  <c r="R2904" i="3" s="1"/>
  <c r="R2905" i="3" s="1"/>
  <c r="R2906" i="3" s="1"/>
  <c r="R2907" i="3" s="1"/>
  <c r="R2908" i="3" s="1"/>
  <c r="R2909" i="3" s="1"/>
  <c r="R2910" i="3" s="1"/>
  <c r="R2911" i="3" s="1"/>
  <c r="R2912" i="3" s="1"/>
  <c r="R2913" i="3" s="1"/>
  <c r="R2914" i="3" s="1"/>
  <c r="R2915" i="3" s="1"/>
  <c r="R2916" i="3" s="1"/>
  <c r="R2917" i="3" s="1"/>
  <c r="R2918" i="3" s="1"/>
  <c r="R2919" i="3" s="1"/>
  <c r="R2920" i="3" s="1"/>
  <c r="R2921" i="3" s="1"/>
  <c r="R2922" i="3" s="1"/>
  <c r="R2923" i="3" s="1"/>
  <c r="R2924" i="3" s="1"/>
  <c r="R2925" i="3" s="1"/>
  <c r="R2926" i="3" s="1"/>
  <c r="R2927" i="3" s="1"/>
  <c r="R2928" i="3" s="1"/>
  <c r="R2929" i="3" s="1"/>
  <c r="R2930" i="3" s="1"/>
  <c r="R2931" i="3" s="1"/>
  <c r="R2932" i="3" s="1"/>
  <c r="R2933" i="3" s="1"/>
  <c r="R2934" i="3" s="1"/>
  <c r="R2935" i="3" s="1"/>
  <c r="R2936" i="3" s="1"/>
  <c r="R2937" i="3" s="1"/>
  <c r="R2938" i="3" s="1"/>
  <c r="R2939" i="3" s="1"/>
  <c r="R2940" i="3" s="1"/>
  <c r="R2941" i="3" s="1"/>
  <c r="S2882" i="3"/>
  <c r="S2883" i="3" s="1"/>
  <c r="S2884" i="3" s="1"/>
  <c r="S2885" i="3" s="1"/>
  <c r="S2886" i="3" s="1"/>
  <c r="S2887" i="3" s="1"/>
  <c r="S2888" i="3" s="1"/>
  <c r="S2889" i="3" s="1"/>
  <c r="S2890" i="3" s="1"/>
  <c r="S2891" i="3" s="1"/>
  <c r="S2892" i="3" s="1"/>
  <c r="S2893" i="3" s="1"/>
  <c r="S2894" i="3" s="1"/>
  <c r="S2895" i="3" s="1"/>
  <c r="S2896" i="3" s="1"/>
  <c r="S2897" i="3" s="1"/>
  <c r="S2898" i="3" s="1"/>
  <c r="S2899" i="3" s="1"/>
  <c r="S2900" i="3" s="1"/>
  <c r="S2901" i="3" s="1"/>
  <c r="S2902" i="3" s="1"/>
  <c r="S2903" i="3" s="1"/>
  <c r="S2904" i="3" s="1"/>
  <c r="S2905" i="3" s="1"/>
  <c r="S2906" i="3" s="1"/>
  <c r="S2907" i="3" s="1"/>
  <c r="S2908" i="3" s="1"/>
  <c r="S2909" i="3" s="1"/>
  <c r="S2910" i="3" s="1"/>
  <c r="S2911" i="3" s="1"/>
  <c r="S2912" i="3" s="1"/>
  <c r="S2913" i="3" s="1"/>
  <c r="S2914" i="3" s="1"/>
  <c r="S2915" i="3" s="1"/>
  <c r="S2916" i="3" s="1"/>
  <c r="S2917" i="3" s="1"/>
  <c r="S2918" i="3" s="1"/>
  <c r="S2919" i="3" s="1"/>
  <c r="S2920" i="3" s="1"/>
  <c r="S2921" i="3" s="1"/>
  <c r="S2922" i="3" s="1"/>
  <c r="S2923" i="3" s="1"/>
  <c r="S2924" i="3" s="1"/>
  <c r="S2925" i="3" s="1"/>
  <c r="S2926" i="3" s="1"/>
  <c r="S2927" i="3" s="1"/>
  <c r="S2928" i="3" s="1"/>
  <c r="S2929" i="3" s="1"/>
  <c r="S2930" i="3" s="1"/>
  <c r="S2931" i="3" s="1"/>
  <c r="S2932" i="3" s="1"/>
  <c r="S2933" i="3" s="1"/>
  <c r="S2934" i="3" s="1"/>
  <c r="S2935" i="3" s="1"/>
  <c r="S2936" i="3" s="1"/>
  <c r="S2937" i="3" s="1"/>
  <c r="S2938" i="3" s="1"/>
  <c r="S2939" i="3" s="1"/>
  <c r="S2940" i="3" s="1"/>
  <c r="S2941" i="3" s="1"/>
  <c r="T2882" i="3"/>
  <c r="P2883" i="3"/>
  <c r="P2884" i="3" s="1"/>
  <c r="P2885" i="3" s="1"/>
  <c r="P2886" i="3" s="1"/>
  <c r="P2887" i="3" s="1"/>
  <c r="P2888" i="3" s="1"/>
  <c r="P2889" i="3" s="1"/>
  <c r="P2890" i="3" s="1"/>
  <c r="P2891" i="3" s="1"/>
  <c r="P2892" i="3" s="1"/>
  <c r="P2893" i="3" s="1"/>
  <c r="P2894" i="3" s="1"/>
  <c r="P2895" i="3" s="1"/>
  <c r="P2896" i="3" s="1"/>
  <c r="P2897" i="3" s="1"/>
  <c r="P2898" i="3" s="1"/>
  <c r="P2899" i="3" s="1"/>
  <c r="P2900" i="3" s="1"/>
  <c r="P2901" i="3" s="1"/>
  <c r="P2902" i="3" s="1"/>
  <c r="P2903" i="3" s="1"/>
  <c r="P2904" i="3" s="1"/>
  <c r="P2905" i="3" s="1"/>
  <c r="P2906" i="3" s="1"/>
  <c r="P2907" i="3" s="1"/>
  <c r="P2908" i="3" s="1"/>
  <c r="P2909" i="3" s="1"/>
  <c r="P2910" i="3" s="1"/>
  <c r="P2911" i="3" s="1"/>
  <c r="P2912" i="3" s="1"/>
  <c r="P2913" i="3" s="1"/>
  <c r="P2914" i="3" s="1"/>
  <c r="P2915" i="3" s="1"/>
  <c r="P2916" i="3" s="1"/>
  <c r="P2917" i="3" s="1"/>
  <c r="P2918" i="3" s="1"/>
  <c r="P2919" i="3" s="1"/>
  <c r="P2920" i="3" s="1"/>
  <c r="P2921" i="3" s="1"/>
  <c r="P2922" i="3" s="1"/>
  <c r="P2923" i="3" s="1"/>
  <c r="P2924" i="3" s="1"/>
  <c r="P2925" i="3" s="1"/>
  <c r="P2926" i="3" s="1"/>
  <c r="P2927" i="3" s="1"/>
  <c r="P2928" i="3" s="1"/>
  <c r="P2929" i="3" s="1"/>
  <c r="P2930" i="3" s="1"/>
  <c r="P2931" i="3" s="1"/>
  <c r="P2932" i="3" s="1"/>
  <c r="P2933" i="3" s="1"/>
  <c r="P2934" i="3" s="1"/>
  <c r="P2935" i="3" s="1"/>
  <c r="P2936" i="3" s="1"/>
  <c r="P2937" i="3" s="1"/>
  <c r="P2938" i="3" s="1"/>
  <c r="P2939" i="3" s="1"/>
  <c r="P2940" i="3" s="1"/>
  <c r="P2941" i="3" s="1"/>
  <c r="Q2883" i="3"/>
  <c r="Q2884" i="3" s="1"/>
  <c r="Q2885" i="3" s="1"/>
  <c r="Q2886" i="3" s="1"/>
  <c r="Q2887" i="3" s="1"/>
  <c r="Q2888" i="3" s="1"/>
  <c r="Q2889" i="3" s="1"/>
  <c r="Q2890" i="3" s="1"/>
  <c r="Q2891" i="3" s="1"/>
  <c r="Q2892" i="3" s="1"/>
  <c r="Q2893" i="3" s="1"/>
  <c r="Q2894" i="3" s="1"/>
  <c r="Q2895" i="3" s="1"/>
  <c r="Q2896" i="3" s="1"/>
  <c r="Q2897" i="3" s="1"/>
  <c r="Q2898" i="3" s="1"/>
  <c r="Q2899" i="3" s="1"/>
  <c r="Q2900" i="3" s="1"/>
  <c r="Q2901" i="3" s="1"/>
  <c r="Q2902" i="3" s="1"/>
  <c r="Q2903" i="3" s="1"/>
  <c r="Q2904" i="3" s="1"/>
  <c r="Q2905" i="3" s="1"/>
  <c r="Q2906" i="3" s="1"/>
  <c r="Q2907" i="3" s="1"/>
  <c r="Q2908" i="3" s="1"/>
  <c r="Q2909" i="3" s="1"/>
  <c r="Q2910" i="3" s="1"/>
  <c r="Q2911" i="3" s="1"/>
  <c r="Q2912" i="3" s="1"/>
  <c r="Q2913" i="3" s="1"/>
  <c r="Q2914" i="3" s="1"/>
  <c r="Q2915" i="3" s="1"/>
  <c r="Q2916" i="3" s="1"/>
  <c r="Q2917" i="3" s="1"/>
  <c r="Q2918" i="3" s="1"/>
  <c r="Q2919" i="3" s="1"/>
  <c r="Q2920" i="3" s="1"/>
  <c r="Q2921" i="3" s="1"/>
  <c r="Q2922" i="3" s="1"/>
  <c r="Q2923" i="3" s="1"/>
  <c r="Q2924" i="3" s="1"/>
  <c r="Q2925" i="3" s="1"/>
  <c r="Q2926" i="3" s="1"/>
  <c r="Q2927" i="3" s="1"/>
  <c r="Q2928" i="3" s="1"/>
  <c r="Q2929" i="3" s="1"/>
  <c r="Q2930" i="3" s="1"/>
  <c r="Q2931" i="3" s="1"/>
  <c r="Q2932" i="3" s="1"/>
  <c r="Q2933" i="3" s="1"/>
  <c r="Q2934" i="3" s="1"/>
  <c r="Q2935" i="3" s="1"/>
  <c r="Q2936" i="3" s="1"/>
  <c r="Q2937" i="3" s="1"/>
  <c r="Q2938" i="3" s="1"/>
  <c r="Q2939" i="3" s="1"/>
  <c r="Q2940" i="3" s="1"/>
  <c r="Q2941" i="3" s="1"/>
  <c r="T2883" i="3"/>
  <c r="T2884" i="3" s="1"/>
  <c r="T2885" i="3" s="1"/>
  <c r="T2886" i="3" s="1"/>
  <c r="T2887" i="3" s="1"/>
  <c r="T2888" i="3" s="1"/>
  <c r="T2889" i="3" s="1"/>
  <c r="T2890" i="3" s="1"/>
  <c r="T2891" i="3" s="1"/>
  <c r="T2892" i="3" s="1"/>
  <c r="T2893" i="3" s="1"/>
  <c r="T2894" i="3" s="1"/>
  <c r="T2895" i="3" s="1"/>
  <c r="T2896" i="3" s="1"/>
  <c r="T2897" i="3" s="1"/>
  <c r="T2898" i="3" s="1"/>
  <c r="T2899" i="3" s="1"/>
  <c r="T2900" i="3" s="1"/>
  <c r="T2901" i="3" s="1"/>
  <c r="T2902" i="3" s="1"/>
  <c r="T2903" i="3" s="1"/>
  <c r="T2904" i="3" s="1"/>
  <c r="T2905" i="3" s="1"/>
  <c r="T2906" i="3" s="1"/>
  <c r="T2907" i="3" s="1"/>
  <c r="T2908" i="3" s="1"/>
  <c r="T2909" i="3" s="1"/>
  <c r="T2910" i="3" s="1"/>
  <c r="T2911" i="3" s="1"/>
  <c r="T2912" i="3" s="1"/>
  <c r="T2913" i="3" s="1"/>
  <c r="T2914" i="3" s="1"/>
  <c r="T2915" i="3" s="1"/>
  <c r="T2916" i="3" s="1"/>
  <c r="T2917" i="3" s="1"/>
  <c r="T2918" i="3" s="1"/>
  <c r="T2919" i="3" s="1"/>
  <c r="T2920" i="3" s="1"/>
  <c r="T2921" i="3" s="1"/>
  <c r="T2922" i="3" s="1"/>
  <c r="T2923" i="3" s="1"/>
  <c r="T2924" i="3" s="1"/>
  <c r="T2925" i="3" s="1"/>
  <c r="T2926" i="3" s="1"/>
  <c r="T2927" i="3" s="1"/>
  <c r="T2928" i="3" s="1"/>
  <c r="T2929" i="3" s="1"/>
  <c r="T2930" i="3" s="1"/>
  <c r="T2931" i="3" s="1"/>
  <c r="T2932" i="3" s="1"/>
  <c r="T2933" i="3" s="1"/>
  <c r="T2934" i="3" s="1"/>
  <c r="T2935" i="3" s="1"/>
  <c r="T2936" i="3" s="1"/>
  <c r="T2937" i="3" s="1"/>
  <c r="T2938" i="3" s="1"/>
  <c r="T2939" i="3" s="1"/>
  <c r="T2940" i="3" s="1"/>
  <c r="T2941" i="3" s="1"/>
  <c r="M2885" i="3"/>
  <c r="M2886" i="3" s="1"/>
  <c r="M2887" i="3" s="1"/>
  <c r="M2888" i="3" s="1"/>
  <c r="M2889" i="3" s="1"/>
  <c r="M2890" i="3" s="1"/>
  <c r="M2891" i="3" s="1"/>
  <c r="M2892" i="3" s="1"/>
  <c r="M2893" i="3" s="1"/>
  <c r="M2894" i="3" s="1"/>
  <c r="M2895" i="3" s="1"/>
  <c r="M2896" i="3" s="1"/>
  <c r="M2897" i="3" s="1"/>
  <c r="M2898" i="3" s="1"/>
  <c r="M2899" i="3" s="1"/>
  <c r="M2900" i="3" s="1"/>
  <c r="M2901" i="3" s="1"/>
  <c r="M2902" i="3" s="1"/>
  <c r="M2903" i="3" s="1"/>
  <c r="M2904" i="3" s="1"/>
  <c r="M2905" i="3" s="1"/>
  <c r="M2906" i="3" s="1"/>
  <c r="M2907" i="3" s="1"/>
  <c r="M2908" i="3" s="1"/>
  <c r="M2909" i="3" s="1"/>
  <c r="M2910" i="3" s="1"/>
  <c r="M2911" i="3" s="1"/>
  <c r="M2912" i="3" s="1"/>
  <c r="M2913" i="3" s="1"/>
  <c r="M2914" i="3" s="1"/>
  <c r="M2915" i="3" s="1"/>
  <c r="M2916" i="3" s="1"/>
  <c r="M2917" i="3" s="1"/>
  <c r="M2918" i="3" s="1"/>
  <c r="M2919" i="3" s="1"/>
  <c r="M2920" i="3" s="1"/>
  <c r="M2921" i="3" s="1"/>
  <c r="M2922" i="3" s="1"/>
  <c r="M2923" i="3" s="1"/>
  <c r="M2924" i="3" s="1"/>
  <c r="M2925" i="3" s="1"/>
  <c r="M2926" i="3" s="1"/>
  <c r="M2927" i="3" s="1"/>
  <c r="M2928" i="3" s="1"/>
  <c r="M2929" i="3" s="1"/>
  <c r="M2930" i="3" s="1"/>
  <c r="M2931" i="3" s="1"/>
  <c r="M2932" i="3" s="1"/>
  <c r="M2933" i="3" s="1"/>
  <c r="M2934" i="3" s="1"/>
  <c r="M2935" i="3" s="1"/>
  <c r="M2936" i="3" s="1"/>
  <c r="M2937" i="3" s="1"/>
  <c r="M2938" i="3" s="1"/>
  <c r="M2939" i="3" s="1"/>
  <c r="M2940" i="3" s="1"/>
  <c r="M2941" i="3" s="1"/>
  <c r="K2942" i="3"/>
  <c r="K2943" i="3" s="1"/>
  <c r="K2944" i="3" s="1"/>
  <c r="K2945" i="3" s="1"/>
  <c r="K2946" i="3" s="1"/>
  <c r="K2947" i="3" s="1"/>
  <c r="K2948" i="3" s="1"/>
  <c r="K2949" i="3" s="1"/>
  <c r="K2950" i="3" s="1"/>
  <c r="K2951" i="3" s="1"/>
  <c r="K2952" i="3" s="1"/>
  <c r="K2953" i="3" s="1"/>
  <c r="K2954" i="3" s="1"/>
  <c r="K2955" i="3" s="1"/>
  <c r="K2956" i="3" s="1"/>
  <c r="K2957" i="3" s="1"/>
  <c r="K2958" i="3" s="1"/>
  <c r="K2959" i="3" s="1"/>
  <c r="K2960" i="3" s="1"/>
  <c r="K2961" i="3" s="1"/>
  <c r="K2962" i="3" s="1"/>
  <c r="K2963" i="3" s="1"/>
  <c r="K2964" i="3" s="1"/>
  <c r="K2965" i="3" s="1"/>
  <c r="K2966" i="3" s="1"/>
  <c r="K2967" i="3" s="1"/>
  <c r="K2968" i="3" s="1"/>
  <c r="K2969" i="3" s="1"/>
  <c r="K2970" i="3" s="1"/>
  <c r="K2971" i="3" s="1"/>
  <c r="K2972" i="3" s="1"/>
  <c r="K2973" i="3" s="1"/>
  <c r="K2974" i="3" s="1"/>
  <c r="K2975" i="3" s="1"/>
  <c r="K2976" i="3" s="1"/>
  <c r="K2977" i="3" s="1"/>
  <c r="K2978" i="3" s="1"/>
  <c r="K2979" i="3" s="1"/>
  <c r="K2980" i="3" s="1"/>
  <c r="K2981" i="3" s="1"/>
  <c r="K2982" i="3" s="1"/>
  <c r="K2983" i="3" s="1"/>
  <c r="K2984" i="3" s="1"/>
  <c r="K2985" i="3" s="1"/>
  <c r="K2986" i="3" s="1"/>
  <c r="K2987" i="3" s="1"/>
  <c r="K2988" i="3" s="1"/>
  <c r="K2989" i="3" s="1"/>
  <c r="K2990" i="3" s="1"/>
  <c r="K2991" i="3" s="1"/>
  <c r="K2992" i="3" s="1"/>
  <c r="K2993" i="3" s="1"/>
  <c r="K2994" i="3" s="1"/>
  <c r="K2995" i="3" s="1"/>
  <c r="K2996" i="3" s="1"/>
  <c r="K2997" i="3" s="1"/>
  <c r="K2998" i="3" s="1"/>
  <c r="K2999" i="3" s="1"/>
  <c r="K3000" i="3" s="1"/>
  <c r="K3001" i="3" s="1"/>
  <c r="L2942" i="3"/>
  <c r="L2943" i="3" s="1"/>
  <c r="L2944" i="3" s="1"/>
  <c r="L2945" i="3" s="1"/>
  <c r="L2946" i="3" s="1"/>
  <c r="L2947" i="3" s="1"/>
  <c r="L2948" i="3" s="1"/>
  <c r="L2949" i="3" s="1"/>
  <c r="L2950" i="3" s="1"/>
  <c r="L2951" i="3" s="1"/>
  <c r="L2952" i="3" s="1"/>
  <c r="L2953" i="3" s="1"/>
  <c r="L2954" i="3" s="1"/>
  <c r="L2955" i="3" s="1"/>
  <c r="L2956" i="3" s="1"/>
  <c r="L2957" i="3" s="1"/>
  <c r="L2958" i="3" s="1"/>
  <c r="L2959" i="3" s="1"/>
  <c r="L2960" i="3" s="1"/>
  <c r="L2961" i="3" s="1"/>
  <c r="L2962" i="3" s="1"/>
  <c r="L2963" i="3" s="1"/>
  <c r="L2964" i="3" s="1"/>
  <c r="L2965" i="3" s="1"/>
  <c r="L2966" i="3" s="1"/>
  <c r="L2967" i="3" s="1"/>
  <c r="L2968" i="3" s="1"/>
  <c r="L2969" i="3" s="1"/>
  <c r="L2970" i="3" s="1"/>
  <c r="L2971" i="3" s="1"/>
  <c r="L2972" i="3" s="1"/>
  <c r="L2973" i="3" s="1"/>
  <c r="L2974" i="3" s="1"/>
  <c r="L2975" i="3" s="1"/>
  <c r="L2976" i="3" s="1"/>
  <c r="L2977" i="3" s="1"/>
  <c r="L2978" i="3" s="1"/>
  <c r="L2979" i="3" s="1"/>
  <c r="L2980" i="3" s="1"/>
  <c r="L2981" i="3" s="1"/>
  <c r="L2982" i="3" s="1"/>
  <c r="L2983" i="3" s="1"/>
  <c r="L2984" i="3" s="1"/>
  <c r="L2985" i="3" s="1"/>
  <c r="L2986" i="3" s="1"/>
  <c r="L2987" i="3" s="1"/>
  <c r="L2988" i="3" s="1"/>
  <c r="L2989" i="3" s="1"/>
  <c r="L2990" i="3" s="1"/>
  <c r="L2991" i="3" s="1"/>
  <c r="L2992" i="3" s="1"/>
  <c r="L2993" i="3" s="1"/>
  <c r="L2994" i="3" s="1"/>
  <c r="L2995" i="3" s="1"/>
  <c r="L2996" i="3" s="1"/>
  <c r="L2997" i="3" s="1"/>
  <c r="L2998" i="3" s="1"/>
  <c r="L2999" i="3" s="1"/>
  <c r="L3000" i="3" s="1"/>
  <c r="L3001" i="3" s="1"/>
  <c r="M2942" i="3"/>
  <c r="N2942" i="3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O2942" i="3"/>
  <c r="O2943" i="3" s="1"/>
  <c r="P2942" i="3"/>
  <c r="Q2942" i="3"/>
  <c r="R2942" i="3"/>
  <c r="R2943" i="3" s="1"/>
  <c r="R2944" i="3" s="1"/>
  <c r="R2945" i="3" s="1"/>
  <c r="R2946" i="3" s="1"/>
  <c r="R2947" i="3" s="1"/>
  <c r="R2948" i="3" s="1"/>
  <c r="R2949" i="3" s="1"/>
  <c r="R2950" i="3" s="1"/>
  <c r="R2951" i="3" s="1"/>
  <c r="R2952" i="3" s="1"/>
  <c r="R2953" i="3" s="1"/>
  <c r="R2954" i="3" s="1"/>
  <c r="R2955" i="3" s="1"/>
  <c r="R2956" i="3" s="1"/>
  <c r="R2957" i="3" s="1"/>
  <c r="R2958" i="3" s="1"/>
  <c r="R2959" i="3" s="1"/>
  <c r="R2960" i="3" s="1"/>
  <c r="R2961" i="3" s="1"/>
  <c r="R2962" i="3" s="1"/>
  <c r="R2963" i="3" s="1"/>
  <c r="R2964" i="3" s="1"/>
  <c r="R2965" i="3" s="1"/>
  <c r="R2966" i="3" s="1"/>
  <c r="R2967" i="3" s="1"/>
  <c r="R2968" i="3" s="1"/>
  <c r="R2969" i="3" s="1"/>
  <c r="R2970" i="3" s="1"/>
  <c r="R2971" i="3" s="1"/>
  <c r="R2972" i="3" s="1"/>
  <c r="R2973" i="3" s="1"/>
  <c r="R2974" i="3" s="1"/>
  <c r="R2975" i="3" s="1"/>
  <c r="R2976" i="3" s="1"/>
  <c r="R2977" i="3" s="1"/>
  <c r="R2978" i="3" s="1"/>
  <c r="R2979" i="3" s="1"/>
  <c r="R2980" i="3" s="1"/>
  <c r="R2981" i="3" s="1"/>
  <c r="R2982" i="3" s="1"/>
  <c r="R2983" i="3" s="1"/>
  <c r="R2984" i="3" s="1"/>
  <c r="R2985" i="3" s="1"/>
  <c r="R2986" i="3" s="1"/>
  <c r="R2987" i="3" s="1"/>
  <c r="R2988" i="3" s="1"/>
  <c r="R2989" i="3" s="1"/>
  <c r="R2990" i="3" s="1"/>
  <c r="R2991" i="3" s="1"/>
  <c r="R2992" i="3" s="1"/>
  <c r="R2993" i="3" s="1"/>
  <c r="R2994" i="3" s="1"/>
  <c r="R2995" i="3" s="1"/>
  <c r="R2996" i="3" s="1"/>
  <c r="R2997" i="3" s="1"/>
  <c r="R2998" i="3" s="1"/>
  <c r="R2999" i="3" s="1"/>
  <c r="R3000" i="3" s="1"/>
  <c r="R3001" i="3" s="1"/>
  <c r="S2942" i="3"/>
  <c r="S2943" i="3" s="1"/>
  <c r="T2942" i="3"/>
  <c r="T2943" i="3" s="1"/>
  <c r="T2944" i="3" s="1"/>
  <c r="T2945" i="3" s="1"/>
  <c r="T2946" i="3" s="1"/>
  <c r="T2947" i="3" s="1"/>
  <c r="T2948" i="3" s="1"/>
  <c r="T2949" i="3" s="1"/>
  <c r="T2950" i="3" s="1"/>
  <c r="T2951" i="3" s="1"/>
  <c r="T2952" i="3" s="1"/>
  <c r="T2953" i="3" s="1"/>
  <c r="T2954" i="3" s="1"/>
  <c r="T2955" i="3" s="1"/>
  <c r="T2956" i="3" s="1"/>
  <c r="T2957" i="3" s="1"/>
  <c r="T2958" i="3" s="1"/>
  <c r="T2959" i="3" s="1"/>
  <c r="T2960" i="3" s="1"/>
  <c r="T2961" i="3" s="1"/>
  <c r="T2962" i="3" s="1"/>
  <c r="T2963" i="3" s="1"/>
  <c r="T2964" i="3" s="1"/>
  <c r="T2965" i="3" s="1"/>
  <c r="T2966" i="3" s="1"/>
  <c r="T2967" i="3" s="1"/>
  <c r="T2968" i="3" s="1"/>
  <c r="T2969" i="3" s="1"/>
  <c r="T2970" i="3" s="1"/>
  <c r="T2971" i="3" s="1"/>
  <c r="T2972" i="3" s="1"/>
  <c r="T2973" i="3" s="1"/>
  <c r="T2974" i="3" s="1"/>
  <c r="T2975" i="3" s="1"/>
  <c r="T2976" i="3" s="1"/>
  <c r="T2977" i="3" s="1"/>
  <c r="T2978" i="3" s="1"/>
  <c r="T2979" i="3" s="1"/>
  <c r="T2980" i="3" s="1"/>
  <c r="T2981" i="3" s="1"/>
  <c r="T2982" i="3" s="1"/>
  <c r="T2983" i="3" s="1"/>
  <c r="T2984" i="3" s="1"/>
  <c r="T2985" i="3" s="1"/>
  <c r="T2986" i="3" s="1"/>
  <c r="T2987" i="3" s="1"/>
  <c r="T2988" i="3" s="1"/>
  <c r="T2989" i="3" s="1"/>
  <c r="T2990" i="3" s="1"/>
  <c r="T2991" i="3" s="1"/>
  <c r="T2992" i="3" s="1"/>
  <c r="T2993" i="3" s="1"/>
  <c r="T2994" i="3" s="1"/>
  <c r="T2995" i="3" s="1"/>
  <c r="T2996" i="3" s="1"/>
  <c r="T2997" i="3" s="1"/>
  <c r="T2998" i="3" s="1"/>
  <c r="T2999" i="3" s="1"/>
  <c r="T3000" i="3" s="1"/>
  <c r="T3001" i="3" s="1"/>
  <c r="M2943" i="3"/>
  <c r="M2944" i="3" s="1"/>
  <c r="M2945" i="3" s="1"/>
  <c r="M2946" i="3" s="1"/>
  <c r="M2947" i="3" s="1"/>
  <c r="M2948" i="3" s="1"/>
  <c r="M2949" i="3" s="1"/>
  <c r="M2950" i="3" s="1"/>
  <c r="M2951" i="3" s="1"/>
  <c r="M2952" i="3" s="1"/>
  <c r="M2953" i="3" s="1"/>
  <c r="M2954" i="3" s="1"/>
  <c r="M2955" i="3" s="1"/>
  <c r="M2956" i="3" s="1"/>
  <c r="M2957" i="3" s="1"/>
  <c r="M2958" i="3" s="1"/>
  <c r="M2959" i="3" s="1"/>
  <c r="M2960" i="3" s="1"/>
  <c r="M2961" i="3" s="1"/>
  <c r="M2962" i="3" s="1"/>
  <c r="M2963" i="3" s="1"/>
  <c r="M2964" i="3" s="1"/>
  <c r="M2965" i="3" s="1"/>
  <c r="M2966" i="3" s="1"/>
  <c r="M2967" i="3" s="1"/>
  <c r="M2968" i="3" s="1"/>
  <c r="M2969" i="3" s="1"/>
  <c r="M2970" i="3" s="1"/>
  <c r="M2971" i="3" s="1"/>
  <c r="M2972" i="3" s="1"/>
  <c r="M2973" i="3" s="1"/>
  <c r="M2974" i="3" s="1"/>
  <c r="M2975" i="3" s="1"/>
  <c r="M2976" i="3" s="1"/>
  <c r="M2977" i="3" s="1"/>
  <c r="M2978" i="3" s="1"/>
  <c r="M2979" i="3" s="1"/>
  <c r="M2980" i="3" s="1"/>
  <c r="M2981" i="3" s="1"/>
  <c r="M2982" i="3" s="1"/>
  <c r="M2983" i="3" s="1"/>
  <c r="M2984" i="3" s="1"/>
  <c r="M2985" i="3" s="1"/>
  <c r="M2986" i="3" s="1"/>
  <c r="M2987" i="3" s="1"/>
  <c r="M2988" i="3" s="1"/>
  <c r="M2989" i="3" s="1"/>
  <c r="M2990" i="3" s="1"/>
  <c r="M2991" i="3" s="1"/>
  <c r="M2992" i="3" s="1"/>
  <c r="M2993" i="3" s="1"/>
  <c r="M2994" i="3" s="1"/>
  <c r="M2995" i="3" s="1"/>
  <c r="M2996" i="3" s="1"/>
  <c r="M2997" i="3" s="1"/>
  <c r="M2998" i="3" s="1"/>
  <c r="M2999" i="3" s="1"/>
  <c r="M3000" i="3" s="1"/>
  <c r="M3001" i="3" s="1"/>
  <c r="P2943" i="3"/>
  <c r="P2944" i="3" s="1"/>
  <c r="P2945" i="3" s="1"/>
  <c r="P2946" i="3" s="1"/>
  <c r="P2947" i="3" s="1"/>
  <c r="P2948" i="3" s="1"/>
  <c r="P2949" i="3" s="1"/>
  <c r="P2950" i="3" s="1"/>
  <c r="P2951" i="3" s="1"/>
  <c r="P2952" i="3" s="1"/>
  <c r="P2953" i="3" s="1"/>
  <c r="P2954" i="3" s="1"/>
  <c r="P2955" i="3" s="1"/>
  <c r="P2956" i="3" s="1"/>
  <c r="P2957" i="3" s="1"/>
  <c r="P2958" i="3" s="1"/>
  <c r="P2959" i="3" s="1"/>
  <c r="P2960" i="3" s="1"/>
  <c r="P2961" i="3" s="1"/>
  <c r="P2962" i="3" s="1"/>
  <c r="P2963" i="3" s="1"/>
  <c r="P2964" i="3" s="1"/>
  <c r="P2965" i="3" s="1"/>
  <c r="P2966" i="3" s="1"/>
  <c r="P2967" i="3" s="1"/>
  <c r="P2968" i="3" s="1"/>
  <c r="P2969" i="3" s="1"/>
  <c r="P2970" i="3" s="1"/>
  <c r="P2971" i="3" s="1"/>
  <c r="P2972" i="3" s="1"/>
  <c r="P2973" i="3" s="1"/>
  <c r="P2974" i="3" s="1"/>
  <c r="P2975" i="3" s="1"/>
  <c r="P2976" i="3" s="1"/>
  <c r="P2977" i="3" s="1"/>
  <c r="P2978" i="3" s="1"/>
  <c r="P2979" i="3" s="1"/>
  <c r="P2980" i="3" s="1"/>
  <c r="P2981" i="3" s="1"/>
  <c r="P2982" i="3" s="1"/>
  <c r="P2983" i="3" s="1"/>
  <c r="P2984" i="3" s="1"/>
  <c r="P2985" i="3" s="1"/>
  <c r="P2986" i="3" s="1"/>
  <c r="P2987" i="3" s="1"/>
  <c r="P2988" i="3" s="1"/>
  <c r="P2989" i="3" s="1"/>
  <c r="P2990" i="3" s="1"/>
  <c r="P2991" i="3" s="1"/>
  <c r="P2992" i="3" s="1"/>
  <c r="P2993" i="3" s="1"/>
  <c r="P2994" i="3" s="1"/>
  <c r="P2995" i="3" s="1"/>
  <c r="P2996" i="3" s="1"/>
  <c r="P2997" i="3" s="1"/>
  <c r="P2998" i="3" s="1"/>
  <c r="P2999" i="3" s="1"/>
  <c r="P3000" i="3" s="1"/>
  <c r="P3001" i="3" s="1"/>
  <c r="Q2943" i="3"/>
  <c r="Q2944" i="3" s="1"/>
  <c r="Q2945" i="3" s="1"/>
  <c r="Q2946" i="3" s="1"/>
  <c r="Q2947" i="3" s="1"/>
  <c r="Q2948" i="3" s="1"/>
  <c r="O2944" i="3"/>
  <c r="O2945" i="3" s="1"/>
  <c r="O2946" i="3" s="1"/>
  <c r="O2947" i="3" s="1"/>
  <c r="O2948" i="3" s="1"/>
  <c r="O2949" i="3" s="1"/>
  <c r="O2950" i="3" s="1"/>
  <c r="O2951" i="3" s="1"/>
  <c r="O2952" i="3" s="1"/>
  <c r="O2953" i="3" s="1"/>
  <c r="O2954" i="3" s="1"/>
  <c r="O2955" i="3" s="1"/>
  <c r="O2956" i="3" s="1"/>
  <c r="O2957" i="3" s="1"/>
  <c r="O2958" i="3" s="1"/>
  <c r="O2959" i="3" s="1"/>
  <c r="O2960" i="3" s="1"/>
  <c r="O2961" i="3" s="1"/>
  <c r="O2962" i="3" s="1"/>
  <c r="O2963" i="3" s="1"/>
  <c r="O2964" i="3" s="1"/>
  <c r="O2965" i="3" s="1"/>
  <c r="O2966" i="3" s="1"/>
  <c r="O2967" i="3" s="1"/>
  <c r="O2968" i="3" s="1"/>
  <c r="O2969" i="3" s="1"/>
  <c r="O2970" i="3" s="1"/>
  <c r="O2971" i="3" s="1"/>
  <c r="O2972" i="3" s="1"/>
  <c r="O2973" i="3" s="1"/>
  <c r="O2974" i="3" s="1"/>
  <c r="O2975" i="3" s="1"/>
  <c r="O2976" i="3" s="1"/>
  <c r="O2977" i="3" s="1"/>
  <c r="O2978" i="3" s="1"/>
  <c r="O2979" i="3" s="1"/>
  <c r="O2980" i="3" s="1"/>
  <c r="O2981" i="3" s="1"/>
  <c r="O2982" i="3" s="1"/>
  <c r="O2983" i="3" s="1"/>
  <c r="O2984" i="3" s="1"/>
  <c r="O2985" i="3" s="1"/>
  <c r="O2986" i="3" s="1"/>
  <c r="O2987" i="3" s="1"/>
  <c r="O2988" i="3" s="1"/>
  <c r="O2989" i="3" s="1"/>
  <c r="O2990" i="3" s="1"/>
  <c r="O2991" i="3" s="1"/>
  <c r="O2992" i="3" s="1"/>
  <c r="O2993" i="3" s="1"/>
  <c r="O2994" i="3" s="1"/>
  <c r="O2995" i="3" s="1"/>
  <c r="O2996" i="3" s="1"/>
  <c r="O2997" i="3" s="1"/>
  <c r="O2998" i="3" s="1"/>
  <c r="O2999" i="3" s="1"/>
  <c r="O3000" i="3" s="1"/>
  <c r="O3001" i="3" s="1"/>
  <c r="S2944" i="3"/>
  <c r="S2945" i="3" s="1"/>
  <c r="S2946" i="3" s="1"/>
  <c r="S2947" i="3" s="1"/>
  <c r="S2948" i="3" s="1"/>
  <c r="S2949" i="3" s="1"/>
  <c r="S2950" i="3" s="1"/>
  <c r="S2951" i="3" s="1"/>
  <c r="S2952" i="3" s="1"/>
  <c r="S2953" i="3" s="1"/>
  <c r="S2954" i="3" s="1"/>
  <c r="S2955" i="3" s="1"/>
  <c r="S2956" i="3" s="1"/>
  <c r="S2957" i="3" s="1"/>
  <c r="S2958" i="3" s="1"/>
  <c r="S2959" i="3" s="1"/>
  <c r="S2960" i="3" s="1"/>
  <c r="S2961" i="3" s="1"/>
  <c r="S2962" i="3" s="1"/>
  <c r="S2963" i="3" s="1"/>
  <c r="S2964" i="3" s="1"/>
  <c r="S2965" i="3" s="1"/>
  <c r="S2966" i="3" s="1"/>
  <c r="S2967" i="3" s="1"/>
  <c r="S2968" i="3" s="1"/>
  <c r="S2969" i="3" s="1"/>
  <c r="S2970" i="3" s="1"/>
  <c r="S2971" i="3" s="1"/>
  <c r="S2972" i="3" s="1"/>
  <c r="S2973" i="3" s="1"/>
  <c r="S2974" i="3" s="1"/>
  <c r="S2975" i="3" s="1"/>
  <c r="S2976" i="3" s="1"/>
  <c r="S2977" i="3" s="1"/>
  <c r="S2978" i="3" s="1"/>
  <c r="S2979" i="3" s="1"/>
  <c r="S2980" i="3" s="1"/>
  <c r="S2981" i="3" s="1"/>
  <c r="S2982" i="3" s="1"/>
  <c r="S2983" i="3" s="1"/>
  <c r="S2984" i="3" s="1"/>
  <c r="S2985" i="3" s="1"/>
  <c r="S2986" i="3" s="1"/>
  <c r="S2987" i="3" s="1"/>
  <c r="S2988" i="3" s="1"/>
  <c r="S2989" i="3" s="1"/>
  <c r="S2990" i="3" s="1"/>
  <c r="S2991" i="3" s="1"/>
  <c r="S2992" i="3" s="1"/>
  <c r="S2993" i="3" s="1"/>
  <c r="S2994" i="3" s="1"/>
  <c r="S2995" i="3" s="1"/>
  <c r="S2996" i="3" s="1"/>
  <c r="S2997" i="3" s="1"/>
  <c r="S2998" i="3" s="1"/>
  <c r="S2999" i="3" s="1"/>
  <c r="S3000" i="3" s="1"/>
  <c r="S3001" i="3" s="1"/>
  <c r="Q2949" i="3"/>
  <c r="Q2950" i="3" s="1"/>
  <c r="Q2951" i="3" s="1"/>
  <c r="Q2952" i="3" s="1"/>
  <c r="Q2953" i="3" s="1"/>
  <c r="Q2954" i="3" s="1"/>
  <c r="Q2955" i="3" s="1"/>
  <c r="Q2956" i="3" s="1"/>
  <c r="Q2957" i="3" s="1"/>
  <c r="Q2958" i="3" s="1"/>
  <c r="Q2959" i="3" s="1"/>
  <c r="Q2960" i="3" s="1"/>
  <c r="Q2961" i="3" s="1"/>
  <c r="Q2962" i="3" s="1"/>
  <c r="Q2963" i="3" s="1"/>
  <c r="Q2964" i="3" s="1"/>
  <c r="Q2965" i="3" s="1"/>
  <c r="Q2966" i="3" s="1"/>
  <c r="Q2967" i="3" s="1"/>
  <c r="Q2968" i="3" s="1"/>
  <c r="Q2969" i="3" s="1"/>
  <c r="Q2970" i="3" s="1"/>
  <c r="Q2971" i="3" s="1"/>
  <c r="Q2972" i="3" s="1"/>
  <c r="Q2973" i="3" s="1"/>
  <c r="Q2974" i="3" s="1"/>
  <c r="Q2975" i="3" s="1"/>
  <c r="Q2976" i="3" s="1"/>
  <c r="Q2977" i="3" s="1"/>
  <c r="Q2978" i="3" s="1"/>
  <c r="Q2979" i="3" s="1"/>
  <c r="Q2980" i="3" s="1"/>
  <c r="Q2981" i="3" s="1"/>
  <c r="Q2982" i="3" s="1"/>
  <c r="Q2983" i="3" s="1"/>
  <c r="Q2984" i="3" s="1"/>
  <c r="Q2985" i="3" s="1"/>
  <c r="Q2986" i="3" s="1"/>
  <c r="Q2987" i="3" s="1"/>
  <c r="Q2988" i="3" s="1"/>
  <c r="Q2989" i="3" s="1"/>
  <c r="Q2990" i="3" s="1"/>
  <c r="Q2991" i="3" s="1"/>
  <c r="Q2992" i="3" s="1"/>
  <c r="Q2993" i="3" s="1"/>
  <c r="Q2994" i="3" s="1"/>
  <c r="Q2995" i="3" s="1"/>
  <c r="Q2996" i="3" s="1"/>
  <c r="Q2997" i="3" s="1"/>
  <c r="Q2998" i="3" s="1"/>
  <c r="Q2999" i="3" s="1"/>
  <c r="Q3000" i="3" s="1"/>
  <c r="Q3001" i="3" s="1"/>
  <c r="K3002" i="3"/>
  <c r="K3003" i="3" s="1"/>
  <c r="L3002" i="3"/>
  <c r="L3003" i="3" s="1"/>
  <c r="L3004" i="3" s="1"/>
  <c r="L3005" i="3" s="1"/>
  <c r="L3006" i="3" s="1"/>
  <c r="L3007" i="3" s="1"/>
  <c r="L3008" i="3" s="1"/>
  <c r="L3009" i="3" s="1"/>
  <c r="L3010" i="3" s="1"/>
  <c r="L3011" i="3" s="1"/>
  <c r="L3012" i="3" s="1"/>
  <c r="L3013" i="3" s="1"/>
  <c r="L3014" i="3" s="1"/>
  <c r="L3015" i="3" s="1"/>
  <c r="L3016" i="3" s="1"/>
  <c r="L3017" i="3" s="1"/>
  <c r="L3018" i="3" s="1"/>
  <c r="L3019" i="3" s="1"/>
  <c r="L3020" i="3" s="1"/>
  <c r="L3021" i="3" s="1"/>
  <c r="L3022" i="3" s="1"/>
  <c r="L3023" i="3" s="1"/>
  <c r="L3024" i="3" s="1"/>
  <c r="L3025" i="3" s="1"/>
  <c r="L3026" i="3" s="1"/>
  <c r="L3027" i="3" s="1"/>
  <c r="L3028" i="3" s="1"/>
  <c r="L3029" i="3" s="1"/>
  <c r="L3030" i="3" s="1"/>
  <c r="L3031" i="3" s="1"/>
  <c r="L3032" i="3" s="1"/>
  <c r="L3033" i="3" s="1"/>
  <c r="L3034" i="3" s="1"/>
  <c r="L3035" i="3" s="1"/>
  <c r="L3036" i="3" s="1"/>
  <c r="L3037" i="3" s="1"/>
  <c r="L3038" i="3" s="1"/>
  <c r="L3039" i="3" s="1"/>
  <c r="L3040" i="3" s="1"/>
  <c r="L3041" i="3" s="1"/>
  <c r="L3042" i="3" s="1"/>
  <c r="L3043" i="3" s="1"/>
  <c r="L3044" i="3" s="1"/>
  <c r="L3045" i="3" s="1"/>
  <c r="L3046" i="3" s="1"/>
  <c r="L3047" i="3" s="1"/>
  <c r="L3048" i="3" s="1"/>
  <c r="L3049" i="3" s="1"/>
  <c r="L3050" i="3" s="1"/>
  <c r="L3051" i="3" s="1"/>
  <c r="L3052" i="3" s="1"/>
  <c r="L3053" i="3" s="1"/>
  <c r="L3054" i="3" s="1"/>
  <c r="L3055" i="3" s="1"/>
  <c r="L3056" i="3" s="1"/>
  <c r="L3057" i="3" s="1"/>
  <c r="L3058" i="3" s="1"/>
  <c r="L3059" i="3" s="1"/>
  <c r="L3060" i="3" s="1"/>
  <c r="L3061" i="3" s="1"/>
  <c r="M3002" i="3"/>
  <c r="M3003" i="3" s="1"/>
  <c r="M3004" i="3" s="1"/>
  <c r="M3005" i="3" s="1"/>
  <c r="M3006" i="3" s="1"/>
  <c r="M3007" i="3" s="1"/>
  <c r="M3008" i="3" s="1"/>
  <c r="M3009" i="3" s="1"/>
  <c r="M3010" i="3" s="1"/>
  <c r="M3011" i="3" s="1"/>
  <c r="M3012" i="3" s="1"/>
  <c r="M3013" i="3" s="1"/>
  <c r="M3014" i="3" s="1"/>
  <c r="M3015" i="3" s="1"/>
  <c r="M3016" i="3" s="1"/>
  <c r="M3017" i="3" s="1"/>
  <c r="M3018" i="3" s="1"/>
  <c r="M3019" i="3" s="1"/>
  <c r="M3020" i="3" s="1"/>
  <c r="M3021" i="3" s="1"/>
  <c r="M3022" i="3" s="1"/>
  <c r="M3023" i="3" s="1"/>
  <c r="M3024" i="3" s="1"/>
  <c r="M3025" i="3" s="1"/>
  <c r="M3026" i="3" s="1"/>
  <c r="M3027" i="3" s="1"/>
  <c r="M3028" i="3" s="1"/>
  <c r="M3029" i="3" s="1"/>
  <c r="M3030" i="3" s="1"/>
  <c r="M3031" i="3" s="1"/>
  <c r="M3032" i="3" s="1"/>
  <c r="M3033" i="3" s="1"/>
  <c r="M3034" i="3" s="1"/>
  <c r="M3035" i="3" s="1"/>
  <c r="M3036" i="3" s="1"/>
  <c r="M3037" i="3" s="1"/>
  <c r="M3038" i="3" s="1"/>
  <c r="M3039" i="3" s="1"/>
  <c r="M3040" i="3" s="1"/>
  <c r="M3041" i="3" s="1"/>
  <c r="M3042" i="3" s="1"/>
  <c r="M3043" i="3" s="1"/>
  <c r="M3044" i="3" s="1"/>
  <c r="M3045" i="3" s="1"/>
  <c r="M3046" i="3" s="1"/>
  <c r="M3047" i="3" s="1"/>
  <c r="M3048" i="3" s="1"/>
  <c r="M3049" i="3" s="1"/>
  <c r="M3050" i="3" s="1"/>
  <c r="M3051" i="3" s="1"/>
  <c r="M3052" i="3" s="1"/>
  <c r="M3053" i="3" s="1"/>
  <c r="M3054" i="3" s="1"/>
  <c r="M3055" i="3" s="1"/>
  <c r="M3056" i="3" s="1"/>
  <c r="M3057" i="3" s="1"/>
  <c r="M3058" i="3" s="1"/>
  <c r="M3059" i="3" s="1"/>
  <c r="M3060" i="3" s="1"/>
  <c r="M3061" i="3" s="1"/>
  <c r="N3002" i="3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O3002" i="3"/>
  <c r="O3003" i="3" s="1"/>
  <c r="P3002" i="3"/>
  <c r="P3003" i="3" s="1"/>
  <c r="P3004" i="3" s="1"/>
  <c r="P3005" i="3" s="1"/>
  <c r="P3006" i="3" s="1"/>
  <c r="P3007" i="3" s="1"/>
  <c r="P3008" i="3" s="1"/>
  <c r="P3009" i="3" s="1"/>
  <c r="P3010" i="3" s="1"/>
  <c r="P3011" i="3" s="1"/>
  <c r="P3012" i="3" s="1"/>
  <c r="P3013" i="3" s="1"/>
  <c r="P3014" i="3" s="1"/>
  <c r="P3015" i="3" s="1"/>
  <c r="P3016" i="3" s="1"/>
  <c r="P3017" i="3" s="1"/>
  <c r="P3018" i="3" s="1"/>
  <c r="P3019" i="3" s="1"/>
  <c r="P3020" i="3" s="1"/>
  <c r="P3021" i="3" s="1"/>
  <c r="P3022" i="3" s="1"/>
  <c r="P3023" i="3" s="1"/>
  <c r="P3024" i="3" s="1"/>
  <c r="P3025" i="3" s="1"/>
  <c r="P3026" i="3" s="1"/>
  <c r="P3027" i="3" s="1"/>
  <c r="P3028" i="3" s="1"/>
  <c r="P3029" i="3" s="1"/>
  <c r="P3030" i="3" s="1"/>
  <c r="P3031" i="3" s="1"/>
  <c r="P3032" i="3" s="1"/>
  <c r="P3033" i="3" s="1"/>
  <c r="P3034" i="3" s="1"/>
  <c r="P3035" i="3" s="1"/>
  <c r="P3036" i="3" s="1"/>
  <c r="P3037" i="3" s="1"/>
  <c r="P3038" i="3" s="1"/>
  <c r="P3039" i="3" s="1"/>
  <c r="P3040" i="3" s="1"/>
  <c r="P3041" i="3" s="1"/>
  <c r="P3042" i="3" s="1"/>
  <c r="P3043" i="3" s="1"/>
  <c r="P3044" i="3" s="1"/>
  <c r="P3045" i="3" s="1"/>
  <c r="P3046" i="3" s="1"/>
  <c r="P3047" i="3" s="1"/>
  <c r="P3048" i="3" s="1"/>
  <c r="P3049" i="3" s="1"/>
  <c r="P3050" i="3" s="1"/>
  <c r="P3051" i="3" s="1"/>
  <c r="P3052" i="3" s="1"/>
  <c r="P3053" i="3" s="1"/>
  <c r="P3054" i="3" s="1"/>
  <c r="P3055" i="3" s="1"/>
  <c r="P3056" i="3" s="1"/>
  <c r="P3057" i="3" s="1"/>
  <c r="P3058" i="3" s="1"/>
  <c r="P3059" i="3" s="1"/>
  <c r="P3060" i="3" s="1"/>
  <c r="P3061" i="3" s="1"/>
  <c r="Q3002" i="3"/>
  <c r="R3002" i="3"/>
  <c r="R3003" i="3" s="1"/>
  <c r="R3004" i="3" s="1"/>
  <c r="R3005" i="3" s="1"/>
  <c r="R3006" i="3" s="1"/>
  <c r="R3007" i="3" s="1"/>
  <c r="R3008" i="3" s="1"/>
  <c r="R3009" i="3" s="1"/>
  <c r="R3010" i="3" s="1"/>
  <c r="R3011" i="3" s="1"/>
  <c r="R3012" i="3" s="1"/>
  <c r="R3013" i="3" s="1"/>
  <c r="R3014" i="3" s="1"/>
  <c r="R3015" i="3" s="1"/>
  <c r="R3016" i="3" s="1"/>
  <c r="R3017" i="3" s="1"/>
  <c r="R3018" i="3" s="1"/>
  <c r="R3019" i="3" s="1"/>
  <c r="R3020" i="3" s="1"/>
  <c r="R3021" i="3" s="1"/>
  <c r="R3022" i="3" s="1"/>
  <c r="R3023" i="3" s="1"/>
  <c r="R3024" i="3" s="1"/>
  <c r="R3025" i="3" s="1"/>
  <c r="R3026" i="3" s="1"/>
  <c r="R3027" i="3" s="1"/>
  <c r="R3028" i="3" s="1"/>
  <c r="R3029" i="3" s="1"/>
  <c r="R3030" i="3" s="1"/>
  <c r="R3031" i="3" s="1"/>
  <c r="R3032" i="3" s="1"/>
  <c r="R3033" i="3" s="1"/>
  <c r="R3034" i="3" s="1"/>
  <c r="R3035" i="3" s="1"/>
  <c r="R3036" i="3" s="1"/>
  <c r="R3037" i="3" s="1"/>
  <c r="R3038" i="3" s="1"/>
  <c r="R3039" i="3" s="1"/>
  <c r="R3040" i="3" s="1"/>
  <c r="R3041" i="3" s="1"/>
  <c r="R3042" i="3" s="1"/>
  <c r="R3043" i="3" s="1"/>
  <c r="R3044" i="3" s="1"/>
  <c r="R3045" i="3" s="1"/>
  <c r="R3046" i="3" s="1"/>
  <c r="R3047" i="3" s="1"/>
  <c r="R3048" i="3" s="1"/>
  <c r="R3049" i="3" s="1"/>
  <c r="R3050" i="3" s="1"/>
  <c r="R3051" i="3" s="1"/>
  <c r="R3052" i="3" s="1"/>
  <c r="R3053" i="3" s="1"/>
  <c r="R3054" i="3" s="1"/>
  <c r="R3055" i="3" s="1"/>
  <c r="R3056" i="3" s="1"/>
  <c r="R3057" i="3" s="1"/>
  <c r="R3058" i="3" s="1"/>
  <c r="R3059" i="3" s="1"/>
  <c r="R3060" i="3" s="1"/>
  <c r="R3061" i="3" s="1"/>
  <c r="S3002" i="3"/>
  <c r="S3003" i="3" s="1"/>
  <c r="T3002" i="3"/>
  <c r="T3003" i="3" s="1"/>
  <c r="T3004" i="3" s="1"/>
  <c r="T3005" i="3" s="1"/>
  <c r="T3006" i="3" s="1"/>
  <c r="T3007" i="3" s="1"/>
  <c r="T3008" i="3" s="1"/>
  <c r="T3009" i="3" s="1"/>
  <c r="T3010" i="3" s="1"/>
  <c r="T3011" i="3" s="1"/>
  <c r="T3012" i="3" s="1"/>
  <c r="T3013" i="3" s="1"/>
  <c r="T3014" i="3" s="1"/>
  <c r="T3015" i="3" s="1"/>
  <c r="T3016" i="3" s="1"/>
  <c r="T3017" i="3" s="1"/>
  <c r="T3018" i="3" s="1"/>
  <c r="T3019" i="3" s="1"/>
  <c r="T3020" i="3" s="1"/>
  <c r="T3021" i="3" s="1"/>
  <c r="T3022" i="3" s="1"/>
  <c r="T3023" i="3" s="1"/>
  <c r="T3024" i="3" s="1"/>
  <c r="T3025" i="3" s="1"/>
  <c r="T3026" i="3" s="1"/>
  <c r="T3027" i="3" s="1"/>
  <c r="T3028" i="3" s="1"/>
  <c r="T3029" i="3" s="1"/>
  <c r="T3030" i="3" s="1"/>
  <c r="T3031" i="3" s="1"/>
  <c r="T3032" i="3" s="1"/>
  <c r="T3033" i="3" s="1"/>
  <c r="T3034" i="3" s="1"/>
  <c r="T3035" i="3" s="1"/>
  <c r="T3036" i="3" s="1"/>
  <c r="T3037" i="3" s="1"/>
  <c r="T3038" i="3" s="1"/>
  <c r="T3039" i="3" s="1"/>
  <c r="T3040" i="3" s="1"/>
  <c r="T3041" i="3" s="1"/>
  <c r="T3042" i="3" s="1"/>
  <c r="T3043" i="3" s="1"/>
  <c r="T3044" i="3" s="1"/>
  <c r="T3045" i="3" s="1"/>
  <c r="T3046" i="3" s="1"/>
  <c r="T3047" i="3" s="1"/>
  <c r="T3048" i="3" s="1"/>
  <c r="T3049" i="3" s="1"/>
  <c r="T3050" i="3" s="1"/>
  <c r="T3051" i="3" s="1"/>
  <c r="T3052" i="3" s="1"/>
  <c r="T3053" i="3" s="1"/>
  <c r="T3054" i="3" s="1"/>
  <c r="T3055" i="3" s="1"/>
  <c r="T3056" i="3" s="1"/>
  <c r="T3057" i="3" s="1"/>
  <c r="T3058" i="3" s="1"/>
  <c r="T3059" i="3" s="1"/>
  <c r="T3060" i="3" s="1"/>
  <c r="T3061" i="3" s="1"/>
  <c r="Q3003" i="3"/>
  <c r="Q3004" i="3" s="1"/>
  <c r="Q3005" i="3" s="1"/>
  <c r="Q3006" i="3" s="1"/>
  <c r="Q3007" i="3" s="1"/>
  <c r="Q3008" i="3" s="1"/>
  <c r="Q3009" i="3" s="1"/>
  <c r="Q3010" i="3" s="1"/>
  <c r="Q3011" i="3" s="1"/>
  <c r="Q3012" i="3" s="1"/>
  <c r="Q3013" i="3" s="1"/>
  <c r="Q3014" i="3" s="1"/>
  <c r="Q3015" i="3" s="1"/>
  <c r="Q3016" i="3" s="1"/>
  <c r="K3004" i="3"/>
  <c r="K3005" i="3" s="1"/>
  <c r="K3006" i="3" s="1"/>
  <c r="K3007" i="3" s="1"/>
  <c r="K3008" i="3" s="1"/>
  <c r="K3009" i="3" s="1"/>
  <c r="K3010" i="3" s="1"/>
  <c r="K3011" i="3" s="1"/>
  <c r="K3012" i="3" s="1"/>
  <c r="K3013" i="3" s="1"/>
  <c r="K3014" i="3" s="1"/>
  <c r="K3015" i="3" s="1"/>
  <c r="K3016" i="3" s="1"/>
  <c r="K3017" i="3" s="1"/>
  <c r="K3018" i="3" s="1"/>
  <c r="K3019" i="3" s="1"/>
  <c r="K3020" i="3" s="1"/>
  <c r="K3021" i="3" s="1"/>
  <c r="K3022" i="3" s="1"/>
  <c r="K3023" i="3" s="1"/>
  <c r="K3024" i="3" s="1"/>
  <c r="K3025" i="3" s="1"/>
  <c r="K3026" i="3" s="1"/>
  <c r="K3027" i="3" s="1"/>
  <c r="K3028" i="3" s="1"/>
  <c r="K3029" i="3" s="1"/>
  <c r="K3030" i="3" s="1"/>
  <c r="K3031" i="3" s="1"/>
  <c r="K3032" i="3" s="1"/>
  <c r="K3033" i="3" s="1"/>
  <c r="K3034" i="3" s="1"/>
  <c r="K3035" i="3" s="1"/>
  <c r="K3036" i="3" s="1"/>
  <c r="K3037" i="3" s="1"/>
  <c r="K3038" i="3" s="1"/>
  <c r="K3039" i="3" s="1"/>
  <c r="K3040" i="3" s="1"/>
  <c r="K3041" i="3" s="1"/>
  <c r="K3042" i="3" s="1"/>
  <c r="K3043" i="3" s="1"/>
  <c r="K3044" i="3" s="1"/>
  <c r="K3045" i="3" s="1"/>
  <c r="K3046" i="3" s="1"/>
  <c r="K3047" i="3" s="1"/>
  <c r="K3048" i="3" s="1"/>
  <c r="K3049" i="3" s="1"/>
  <c r="K3050" i="3" s="1"/>
  <c r="K3051" i="3" s="1"/>
  <c r="K3052" i="3" s="1"/>
  <c r="K3053" i="3" s="1"/>
  <c r="K3054" i="3" s="1"/>
  <c r="K3055" i="3" s="1"/>
  <c r="K3056" i="3" s="1"/>
  <c r="K3057" i="3" s="1"/>
  <c r="K3058" i="3" s="1"/>
  <c r="K3059" i="3" s="1"/>
  <c r="K3060" i="3" s="1"/>
  <c r="K3061" i="3" s="1"/>
  <c r="O3004" i="3"/>
  <c r="O3005" i="3" s="1"/>
  <c r="S3004" i="3"/>
  <c r="S3005" i="3" s="1"/>
  <c r="S3006" i="3" s="1"/>
  <c r="S3007" i="3" s="1"/>
  <c r="S3008" i="3" s="1"/>
  <c r="S3009" i="3" s="1"/>
  <c r="S3010" i="3" s="1"/>
  <c r="S3011" i="3" s="1"/>
  <c r="S3012" i="3" s="1"/>
  <c r="S3013" i="3" s="1"/>
  <c r="S3014" i="3" s="1"/>
  <c r="S3015" i="3" s="1"/>
  <c r="S3016" i="3" s="1"/>
  <c r="S3017" i="3" s="1"/>
  <c r="S3018" i="3" s="1"/>
  <c r="S3019" i="3" s="1"/>
  <c r="S3020" i="3" s="1"/>
  <c r="S3021" i="3" s="1"/>
  <c r="S3022" i="3" s="1"/>
  <c r="S3023" i="3" s="1"/>
  <c r="S3024" i="3" s="1"/>
  <c r="S3025" i="3" s="1"/>
  <c r="S3026" i="3" s="1"/>
  <c r="S3027" i="3" s="1"/>
  <c r="S3028" i="3" s="1"/>
  <c r="S3029" i="3" s="1"/>
  <c r="S3030" i="3" s="1"/>
  <c r="S3031" i="3" s="1"/>
  <c r="S3032" i="3" s="1"/>
  <c r="S3033" i="3" s="1"/>
  <c r="S3034" i="3" s="1"/>
  <c r="S3035" i="3" s="1"/>
  <c r="S3036" i="3" s="1"/>
  <c r="S3037" i="3" s="1"/>
  <c r="S3038" i="3" s="1"/>
  <c r="S3039" i="3" s="1"/>
  <c r="S3040" i="3" s="1"/>
  <c r="S3041" i="3" s="1"/>
  <c r="S3042" i="3" s="1"/>
  <c r="S3043" i="3" s="1"/>
  <c r="S3044" i="3" s="1"/>
  <c r="S3045" i="3" s="1"/>
  <c r="S3046" i="3" s="1"/>
  <c r="S3047" i="3" s="1"/>
  <c r="S3048" i="3" s="1"/>
  <c r="S3049" i="3" s="1"/>
  <c r="S3050" i="3" s="1"/>
  <c r="S3051" i="3" s="1"/>
  <c r="S3052" i="3" s="1"/>
  <c r="S3053" i="3" s="1"/>
  <c r="S3054" i="3" s="1"/>
  <c r="S3055" i="3" s="1"/>
  <c r="S3056" i="3" s="1"/>
  <c r="S3057" i="3" s="1"/>
  <c r="S3058" i="3" s="1"/>
  <c r="S3059" i="3" s="1"/>
  <c r="S3060" i="3" s="1"/>
  <c r="S3061" i="3" s="1"/>
  <c r="O3006" i="3"/>
  <c r="O3007" i="3" s="1"/>
  <c r="O3008" i="3" s="1"/>
  <c r="O3009" i="3" s="1"/>
  <c r="O3010" i="3" s="1"/>
  <c r="O3011" i="3" s="1"/>
  <c r="O3012" i="3" s="1"/>
  <c r="O3013" i="3" s="1"/>
  <c r="O3014" i="3" s="1"/>
  <c r="O3015" i="3" s="1"/>
  <c r="O3016" i="3" s="1"/>
  <c r="O3017" i="3" s="1"/>
  <c r="O3018" i="3" s="1"/>
  <c r="O3019" i="3" s="1"/>
  <c r="O3020" i="3" s="1"/>
  <c r="O3021" i="3" s="1"/>
  <c r="O3022" i="3" s="1"/>
  <c r="O3023" i="3" s="1"/>
  <c r="O3024" i="3" s="1"/>
  <c r="O3025" i="3" s="1"/>
  <c r="O3026" i="3" s="1"/>
  <c r="O3027" i="3" s="1"/>
  <c r="O3028" i="3" s="1"/>
  <c r="O3029" i="3" s="1"/>
  <c r="O3030" i="3" s="1"/>
  <c r="O3031" i="3" s="1"/>
  <c r="O3032" i="3" s="1"/>
  <c r="O3033" i="3" s="1"/>
  <c r="O3034" i="3" s="1"/>
  <c r="O3035" i="3" s="1"/>
  <c r="O3036" i="3" s="1"/>
  <c r="O3037" i="3" s="1"/>
  <c r="O3038" i="3" s="1"/>
  <c r="O3039" i="3" s="1"/>
  <c r="O3040" i="3" s="1"/>
  <c r="O3041" i="3" s="1"/>
  <c r="O3042" i="3" s="1"/>
  <c r="O3043" i="3" s="1"/>
  <c r="O3044" i="3" s="1"/>
  <c r="O3045" i="3" s="1"/>
  <c r="O3046" i="3" s="1"/>
  <c r="O3047" i="3" s="1"/>
  <c r="O3048" i="3" s="1"/>
  <c r="O3049" i="3" s="1"/>
  <c r="O3050" i="3" s="1"/>
  <c r="O3051" i="3" s="1"/>
  <c r="O3052" i="3" s="1"/>
  <c r="O3053" i="3" s="1"/>
  <c r="O3054" i="3" s="1"/>
  <c r="O3055" i="3" s="1"/>
  <c r="O3056" i="3" s="1"/>
  <c r="O3057" i="3" s="1"/>
  <c r="O3058" i="3" s="1"/>
  <c r="O3059" i="3" s="1"/>
  <c r="O3060" i="3" s="1"/>
  <c r="O3061" i="3" s="1"/>
  <c r="Q3017" i="3"/>
  <c r="Q3018" i="3" s="1"/>
  <c r="Q3019" i="3" s="1"/>
  <c r="Q3020" i="3" s="1"/>
  <c r="Q3021" i="3" s="1"/>
  <c r="Q3022" i="3" s="1"/>
  <c r="Q3023" i="3" s="1"/>
  <c r="Q3024" i="3" s="1"/>
  <c r="Q3025" i="3" s="1"/>
  <c r="Q3026" i="3" s="1"/>
  <c r="Q3027" i="3" s="1"/>
  <c r="Q3028" i="3" s="1"/>
  <c r="Q3029" i="3" s="1"/>
  <c r="Q3030" i="3" s="1"/>
  <c r="Q3031" i="3" s="1"/>
  <c r="Q3032" i="3" s="1"/>
  <c r="Q3033" i="3" s="1"/>
  <c r="Q3034" i="3" s="1"/>
  <c r="Q3035" i="3" s="1"/>
  <c r="Q3036" i="3" s="1"/>
  <c r="Q3037" i="3" s="1"/>
  <c r="Q3038" i="3" s="1"/>
  <c r="Q3039" i="3" s="1"/>
  <c r="Q3040" i="3" s="1"/>
  <c r="Q3041" i="3" s="1"/>
  <c r="Q3042" i="3" s="1"/>
  <c r="Q3043" i="3" s="1"/>
  <c r="Q3044" i="3" s="1"/>
  <c r="Q3045" i="3" s="1"/>
  <c r="Q3046" i="3" s="1"/>
  <c r="Q3047" i="3" s="1"/>
  <c r="Q3048" i="3" s="1"/>
  <c r="Q3049" i="3" s="1"/>
  <c r="Q3050" i="3" s="1"/>
  <c r="Q3051" i="3" s="1"/>
  <c r="Q3052" i="3" s="1"/>
  <c r="Q3053" i="3" s="1"/>
  <c r="Q3054" i="3" s="1"/>
  <c r="Q3055" i="3" s="1"/>
  <c r="Q3056" i="3" s="1"/>
  <c r="Q3057" i="3" s="1"/>
  <c r="Q3058" i="3" s="1"/>
  <c r="Q3059" i="3" s="1"/>
  <c r="Q3060" i="3" s="1"/>
  <c r="Q3061" i="3" s="1"/>
  <c r="K3062" i="3"/>
  <c r="K3063" i="3" s="1"/>
  <c r="L3062" i="3"/>
  <c r="L3063" i="3" s="1"/>
  <c r="L3064" i="3" s="1"/>
  <c r="L3065" i="3" s="1"/>
  <c r="L3066" i="3" s="1"/>
  <c r="L3067" i="3" s="1"/>
  <c r="L3068" i="3" s="1"/>
  <c r="L3069" i="3" s="1"/>
  <c r="L3070" i="3" s="1"/>
  <c r="L3071" i="3" s="1"/>
  <c r="L3072" i="3" s="1"/>
  <c r="L3073" i="3" s="1"/>
  <c r="L3074" i="3" s="1"/>
  <c r="L3075" i="3" s="1"/>
  <c r="L3076" i="3" s="1"/>
  <c r="L3077" i="3" s="1"/>
  <c r="L3078" i="3" s="1"/>
  <c r="L3079" i="3" s="1"/>
  <c r="L3080" i="3" s="1"/>
  <c r="L3081" i="3" s="1"/>
  <c r="L3082" i="3" s="1"/>
  <c r="L3083" i="3" s="1"/>
  <c r="L3084" i="3" s="1"/>
  <c r="L3085" i="3" s="1"/>
  <c r="L3086" i="3" s="1"/>
  <c r="L3087" i="3" s="1"/>
  <c r="L3088" i="3" s="1"/>
  <c r="L3089" i="3" s="1"/>
  <c r="L3090" i="3" s="1"/>
  <c r="L3091" i="3" s="1"/>
  <c r="L3092" i="3" s="1"/>
  <c r="L3093" i="3" s="1"/>
  <c r="L3094" i="3" s="1"/>
  <c r="L3095" i="3" s="1"/>
  <c r="L3096" i="3" s="1"/>
  <c r="L3097" i="3" s="1"/>
  <c r="L3098" i="3" s="1"/>
  <c r="L3099" i="3" s="1"/>
  <c r="L3100" i="3" s="1"/>
  <c r="L3101" i="3" s="1"/>
  <c r="L3102" i="3" s="1"/>
  <c r="L3103" i="3" s="1"/>
  <c r="L3104" i="3" s="1"/>
  <c r="L3105" i="3" s="1"/>
  <c r="L3106" i="3" s="1"/>
  <c r="L3107" i="3" s="1"/>
  <c r="L3108" i="3" s="1"/>
  <c r="L3109" i="3" s="1"/>
  <c r="L3110" i="3" s="1"/>
  <c r="L3111" i="3" s="1"/>
  <c r="L3112" i="3" s="1"/>
  <c r="L3113" i="3" s="1"/>
  <c r="L3114" i="3" s="1"/>
  <c r="L3115" i="3" s="1"/>
  <c r="L3116" i="3" s="1"/>
  <c r="L3117" i="3" s="1"/>
  <c r="L3118" i="3" s="1"/>
  <c r="L3119" i="3" s="1"/>
  <c r="L3120" i="3" s="1"/>
  <c r="L3121" i="3" s="1"/>
  <c r="M3062" i="3"/>
  <c r="N3062" i="3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O3062" i="3"/>
  <c r="O3063" i="3" s="1"/>
  <c r="P3062" i="3"/>
  <c r="P3063" i="3" s="1"/>
  <c r="P3064" i="3" s="1"/>
  <c r="P3065" i="3" s="1"/>
  <c r="P3066" i="3" s="1"/>
  <c r="P3067" i="3" s="1"/>
  <c r="P3068" i="3" s="1"/>
  <c r="P3069" i="3" s="1"/>
  <c r="P3070" i="3" s="1"/>
  <c r="P3071" i="3" s="1"/>
  <c r="P3072" i="3" s="1"/>
  <c r="P3073" i="3" s="1"/>
  <c r="P3074" i="3" s="1"/>
  <c r="P3075" i="3" s="1"/>
  <c r="P3076" i="3" s="1"/>
  <c r="P3077" i="3" s="1"/>
  <c r="P3078" i="3" s="1"/>
  <c r="P3079" i="3" s="1"/>
  <c r="P3080" i="3" s="1"/>
  <c r="P3081" i="3" s="1"/>
  <c r="P3082" i="3" s="1"/>
  <c r="P3083" i="3" s="1"/>
  <c r="P3084" i="3" s="1"/>
  <c r="P3085" i="3" s="1"/>
  <c r="P3086" i="3" s="1"/>
  <c r="P3087" i="3" s="1"/>
  <c r="P3088" i="3" s="1"/>
  <c r="P3089" i="3" s="1"/>
  <c r="P3090" i="3" s="1"/>
  <c r="P3091" i="3" s="1"/>
  <c r="P3092" i="3" s="1"/>
  <c r="P3093" i="3" s="1"/>
  <c r="P3094" i="3" s="1"/>
  <c r="P3095" i="3" s="1"/>
  <c r="P3096" i="3" s="1"/>
  <c r="P3097" i="3" s="1"/>
  <c r="P3098" i="3" s="1"/>
  <c r="P3099" i="3" s="1"/>
  <c r="P3100" i="3" s="1"/>
  <c r="P3101" i="3" s="1"/>
  <c r="P3102" i="3" s="1"/>
  <c r="P3103" i="3" s="1"/>
  <c r="P3104" i="3" s="1"/>
  <c r="P3105" i="3" s="1"/>
  <c r="P3106" i="3" s="1"/>
  <c r="P3107" i="3" s="1"/>
  <c r="P3108" i="3" s="1"/>
  <c r="P3109" i="3" s="1"/>
  <c r="P3110" i="3" s="1"/>
  <c r="P3111" i="3" s="1"/>
  <c r="P3112" i="3" s="1"/>
  <c r="P3113" i="3" s="1"/>
  <c r="P3114" i="3" s="1"/>
  <c r="P3115" i="3" s="1"/>
  <c r="P3116" i="3" s="1"/>
  <c r="P3117" i="3" s="1"/>
  <c r="P3118" i="3" s="1"/>
  <c r="P3119" i="3" s="1"/>
  <c r="P3120" i="3" s="1"/>
  <c r="P3121" i="3" s="1"/>
  <c r="Q3062" i="3"/>
  <c r="R3062" i="3"/>
  <c r="R3063" i="3" s="1"/>
  <c r="R3064" i="3" s="1"/>
  <c r="R3065" i="3" s="1"/>
  <c r="R3066" i="3" s="1"/>
  <c r="R3067" i="3" s="1"/>
  <c r="R3068" i="3" s="1"/>
  <c r="R3069" i="3" s="1"/>
  <c r="R3070" i="3" s="1"/>
  <c r="R3071" i="3" s="1"/>
  <c r="R3072" i="3" s="1"/>
  <c r="R3073" i="3" s="1"/>
  <c r="R3074" i="3" s="1"/>
  <c r="R3075" i="3" s="1"/>
  <c r="R3076" i="3" s="1"/>
  <c r="R3077" i="3" s="1"/>
  <c r="R3078" i="3" s="1"/>
  <c r="R3079" i="3" s="1"/>
  <c r="R3080" i="3" s="1"/>
  <c r="R3081" i="3" s="1"/>
  <c r="R3082" i="3" s="1"/>
  <c r="R3083" i="3" s="1"/>
  <c r="R3084" i="3" s="1"/>
  <c r="R3085" i="3" s="1"/>
  <c r="R3086" i="3" s="1"/>
  <c r="R3087" i="3" s="1"/>
  <c r="R3088" i="3" s="1"/>
  <c r="R3089" i="3" s="1"/>
  <c r="R3090" i="3" s="1"/>
  <c r="R3091" i="3" s="1"/>
  <c r="R3092" i="3" s="1"/>
  <c r="R3093" i="3" s="1"/>
  <c r="R3094" i="3" s="1"/>
  <c r="R3095" i="3" s="1"/>
  <c r="R3096" i="3" s="1"/>
  <c r="R3097" i="3" s="1"/>
  <c r="R3098" i="3" s="1"/>
  <c r="R3099" i="3" s="1"/>
  <c r="R3100" i="3" s="1"/>
  <c r="R3101" i="3" s="1"/>
  <c r="R3102" i="3" s="1"/>
  <c r="R3103" i="3" s="1"/>
  <c r="R3104" i="3" s="1"/>
  <c r="R3105" i="3" s="1"/>
  <c r="R3106" i="3" s="1"/>
  <c r="R3107" i="3" s="1"/>
  <c r="R3108" i="3" s="1"/>
  <c r="R3109" i="3" s="1"/>
  <c r="R3110" i="3" s="1"/>
  <c r="R3111" i="3" s="1"/>
  <c r="R3112" i="3" s="1"/>
  <c r="R3113" i="3" s="1"/>
  <c r="R3114" i="3" s="1"/>
  <c r="R3115" i="3" s="1"/>
  <c r="R3116" i="3" s="1"/>
  <c r="R3117" i="3" s="1"/>
  <c r="R3118" i="3" s="1"/>
  <c r="R3119" i="3" s="1"/>
  <c r="R3120" i="3" s="1"/>
  <c r="R3121" i="3" s="1"/>
  <c r="S3062" i="3"/>
  <c r="S3063" i="3" s="1"/>
  <c r="T3062" i="3"/>
  <c r="T3063" i="3" s="1"/>
  <c r="T3064" i="3" s="1"/>
  <c r="T3065" i="3" s="1"/>
  <c r="T3066" i="3" s="1"/>
  <c r="T3067" i="3" s="1"/>
  <c r="T3068" i="3" s="1"/>
  <c r="T3069" i="3" s="1"/>
  <c r="T3070" i="3" s="1"/>
  <c r="T3071" i="3" s="1"/>
  <c r="T3072" i="3" s="1"/>
  <c r="T3073" i="3" s="1"/>
  <c r="T3074" i="3" s="1"/>
  <c r="T3075" i="3" s="1"/>
  <c r="T3076" i="3" s="1"/>
  <c r="T3077" i="3" s="1"/>
  <c r="T3078" i="3" s="1"/>
  <c r="T3079" i="3" s="1"/>
  <c r="T3080" i="3" s="1"/>
  <c r="T3081" i="3" s="1"/>
  <c r="T3082" i="3" s="1"/>
  <c r="T3083" i="3" s="1"/>
  <c r="T3084" i="3" s="1"/>
  <c r="T3085" i="3" s="1"/>
  <c r="T3086" i="3" s="1"/>
  <c r="T3087" i="3" s="1"/>
  <c r="T3088" i="3" s="1"/>
  <c r="T3089" i="3" s="1"/>
  <c r="T3090" i="3" s="1"/>
  <c r="T3091" i="3" s="1"/>
  <c r="T3092" i="3" s="1"/>
  <c r="T3093" i="3" s="1"/>
  <c r="T3094" i="3" s="1"/>
  <c r="T3095" i="3" s="1"/>
  <c r="T3096" i="3" s="1"/>
  <c r="T3097" i="3" s="1"/>
  <c r="T3098" i="3" s="1"/>
  <c r="T3099" i="3" s="1"/>
  <c r="T3100" i="3" s="1"/>
  <c r="T3101" i="3" s="1"/>
  <c r="T3102" i="3" s="1"/>
  <c r="T3103" i="3" s="1"/>
  <c r="T3104" i="3" s="1"/>
  <c r="T3105" i="3" s="1"/>
  <c r="T3106" i="3" s="1"/>
  <c r="T3107" i="3" s="1"/>
  <c r="T3108" i="3" s="1"/>
  <c r="T3109" i="3" s="1"/>
  <c r="T3110" i="3" s="1"/>
  <c r="T3111" i="3" s="1"/>
  <c r="T3112" i="3" s="1"/>
  <c r="T3113" i="3" s="1"/>
  <c r="T3114" i="3" s="1"/>
  <c r="T3115" i="3" s="1"/>
  <c r="T3116" i="3" s="1"/>
  <c r="T3117" i="3" s="1"/>
  <c r="T3118" i="3" s="1"/>
  <c r="T3119" i="3" s="1"/>
  <c r="T3120" i="3" s="1"/>
  <c r="T3121" i="3" s="1"/>
  <c r="M3063" i="3"/>
  <c r="M3064" i="3" s="1"/>
  <c r="M3065" i="3" s="1"/>
  <c r="M3066" i="3" s="1"/>
  <c r="M3067" i="3" s="1"/>
  <c r="M3068" i="3" s="1"/>
  <c r="M3069" i="3" s="1"/>
  <c r="M3070" i="3" s="1"/>
  <c r="M3071" i="3" s="1"/>
  <c r="M3072" i="3" s="1"/>
  <c r="M3073" i="3" s="1"/>
  <c r="M3074" i="3" s="1"/>
  <c r="M3075" i="3" s="1"/>
  <c r="M3076" i="3" s="1"/>
  <c r="M3077" i="3" s="1"/>
  <c r="M3078" i="3" s="1"/>
  <c r="M3079" i="3" s="1"/>
  <c r="M3080" i="3" s="1"/>
  <c r="M3081" i="3" s="1"/>
  <c r="M3082" i="3" s="1"/>
  <c r="M3083" i="3" s="1"/>
  <c r="M3084" i="3" s="1"/>
  <c r="M3085" i="3" s="1"/>
  <c r="M3086" i="3" s="1"/>
  <c r="M3087" i="3" s="1"/>
  <c r="M3088" i="3" s="1"/>
  <c r="M3089" i="3" s="1"/>
  <c r="M3090" i="3" s="1"/>
  <c r="M3091" i="3" s="1"/>
  <c r="M3092" i="3" s="1"/>
  <c r="M3093" i="3" s="1"/>
  <c r="M3094" i="3" s="1"/>
  <c r="M3095" i="3" s="1"/>
  <c r="M3096" i="3" s="1"/>
  <c r="M3097" i="3" s="1"/>
  <c r="M3098" i="3" s="1"/>
  <c r="M3099" i="3" s="1"/>
  <c r="M3100" i="3" s="1"/>
  <c r="M3101" i="3" s="1"/>
  <c r="M3102" i="3" s="1"/>
  <c r="M3103" i="3" s="1"/>
  <c r="M3104" i="3" s="1"/>
  <c r="M3105" i="3" s="1"/>
  <c r="M3106" i="3" s="1"/>
  <c r="M3107" i="3" s="1"/>
  <c r="M3108" i="3" s="1"/>
  <c r="M3109" i="3" s="1"/>
  <c r="M3110" i="3" s="1"/>
  <c r="M3111" i="3" s="1"/>
  <c r="M3112" i="3" s="1"/>
  <c r="M3113" i="3" s="1"/>
  <c r="M3114" i="3" s="1"/>
  <c r="M3115" i="3" s="1"/>
  <c r="M3116" i="3" s="1"/>
  <c r="M3117" i="3" s="1"/>
  <c r="M3118" i="3" s="1"/>
  <c r="M3119" i="3" s="1"/>
  <c r="M3120" i="3" s="1"/>
  <c r="M3121" i="3" s="1"/>
  <c r="Q3063" i="3"/>
  <c r="Q3064" i="3" s="1"/>
  <c r="Q3065" i="3" s="1"/>
  <c r="Q3066" i="3" s="1"/>
  <c r="Q3067" i="3" s="1"/>
  <c r="Q3068" i="3" s="1"/>
  <c r="K3064" i="3"/>
  <c r="K3065" i="3" s="1"/>
  <c r="K3066" i="3" s="1"/>
  <c r="K3067" i="3" s="1"/>
  <c r="O3064" i="3"/>
  <c r="O3065" i="3" s="1"/>
  <c r="O3066" i="3" s="1"/>
  <c r="O3067" i="3" s="1"/>
  <c r="O3068" i="3" s="1"/>
  <c r="O3069" i="3" s="1"/>
  <c r="O3070" i="3" s="1"/>
  <c r="O3071" i="3" s="1"/>
  <c r="O3072" i="3" s="1"/>
  <c r="O3073" i="3" s="1"/>
  <c r="O3074" i="3" s="1"/>
  <c r="O3075" i="3" s="1"/>
  <c r="O3076" i="3" s="1"/>
  <c r="O3077" i="3" s="1"/>
  <c r="O3078" i="3" s="1"/>
  <c r="O3079" i="3" s="1"/>
  <c r="O3080" i="3" s="1"/>
  <c r="O3081" i="3" s="1"/>
  <c r="S3064" i="3"/>
  <c r="S3065" i="3" s="1"/>
  <c r="S3066" i="3" s="1"/>
  <c r="S3067" i="3" s="1"/>
  <c r="S3068" i="3" s="1"/>
  <c r="S3069" i="3" s="1"/>
  <c r="S3070" i="3" s="1"/>
  <c r="S3071" i="3" s="1"/>
  <c r="S3072" i="3" s="1"/>
  <c r="S3073" i="3" s="1"/>
  <c r="S3074" i="3" s="1"/>
  <c r="S3075" i="3" s="1"/>
  <c r="S3076" i="3" s="1"/>
  <c r="S3077" i="3" s="1"/>
  <c r="S3078" i="3" s="1"/>
  <c r="S3079" i="3" s="1"/>
  <c r="S3080" i="3" s="1"/>
  <c r="S3081" i="3" s="1"/>
  <c r="S3082" i="3" s="1"/>
  <c r="S3083" i="3" s="1"/>
  <c r="S3084" i="3" s="1"/>
  <c r="S3085" i="3" s="1"/>
  <c r="S3086" i="3" s="1"/>
  <c r="S3087" i="3" s="1"/>
  <c r="S3088" i="3" s="1"/>
  <c r="S3089" i="3" s="1"/>
  <c r="S3090" i="3" s="1"/>
  <c r="S3091" i="3" s="1"/>
  <c r="S3092" i="3" s="1"/>
  <c r="S3093" i="3" s="1"/>
  <c r="S3094" i="3" s="1"/>
  <c r="S3095" i="3" s="1"/>
  <c r="S3096" i="3" s="1"/>
  <c r="S3097" i="3" s="1"/>
  <c r="S3098" i="3" s="1"/>
  <c r="S3099" i="3" s="1"/>
  <c r="S3100" i="3" s="1"/>
  <c r="S3101" i="3" s="1"/>
  <c r="S3102" i="3" s="1"/>
  <c r="S3103" i="3" s="1"/>
  <c r="S3104" i="3" s="1"/>
  <c r="S3105" i="3" s="1"/>
  <c r="S3106" i="3" s="1"/>
  <c r="S3107" i="3" s="1"/>
  <c r="S3108" i="3" s="1"/>
  <c r="S3109" i="3" s="1"/>
  <c r="S3110" i="3" s="1"/>
  <c r="S3111" i="3" s="1"/>
  <c r="S3112" i="3" s="1"/>
  <c r="S3113" i="3" s="1"/>
  <c r="S3114" i="3" s="1"/>
  <c r="S3115" i="3" s="1"/>
  <c r="S3116" i="3" s="1"/>
  <c r="S3117" i="3" s="1"/>
  <c r="S3118" i="3" s="1"/>
  <c r="S3119" i="3" s="1"/>
  <c r="S3120" i="3" s="1"/>
  <c r="S3121" i="3" s="1"/>
  <c r="K3068" i="3"/>
  <c r="K3069" i="3" s="1"/>
  <c r="K3070" i="3" s="1"/>
  <c r="K3071" i="3" s="1"/>
  <c r="K3072" i="3" s="1"/>
  <c r="K3073" i="3" s="1"/>
  <c r="K3074" i="3" s="1"/>
  <c r="K3075" i="3" s="1"/>
  <c r="K3076" i="3" s="1"/>
  <c r="K3077" i="3" s="1"/>
  <c r="K3078" i="3" s="1"/>
  <c r="K3079" i="3" s="1"/>
  <c r="K3080" i="3" s="1"/>
  <c r="K3081" i="3" s="1"/>
  <c r="K3082" i="3" s="1"/>
  <c r="K3083" i="3" s="1"/>
  <c r="K3084" i="3" s="1"/>
  <c r="K3085" i="3" s="1"/>
  <c r="K3086" i="3" s="1"/>
  <c r="K3087" i="3" s="1"/>
  <c r="K3088" i="3" s="1"/>
  <c r="K3089" i="3" s="1"/>
  <c r="K3090" i="3" s="1"/>
  <c r="K3091" i="3" s="1"/>
  <c r="K3092" i="3" s="1"/>
  <c r="K3093" i="3" s="1"/>
  <c r="K3094" i="3" s="1"/>
  <c r="K3095" i="3" s="1"/>
  <c r="K3096" i="3" s="1"/>
  <c r="K3097" i="3" s="1"/>
  <c r="K3098" i="3" s="1"/>
  <c r="K3099" i="3" s="1"/>
  <c r="K3100" i="3" s="1"/>
  <c r="K3101" i="3" s="1"/>
  <c r="K3102" i="3" s="1"/>
  <c r="K3103" i="3" s="1"/>
  <c r="K3104" i="3" s="1"/>
  <c r="K3105" i="3" s="1"/>
  <c r="K3106" i="3" s="1"/>
  <c r="K3107" i="3" s="1"/>
  <c r="K3108" i="3" s="1"/>
  <c r="K3109" i="3" s="1"/>
  <c r="K3110" i="3" s="1"/>
  <c r="K3111" i="3" s="1"/>
  <c r="K3112" i="3" s="1"/>
  <c r="K3113" i="3" s="1"/>
  <c r="K3114" i="3" s="1"/>
  <c r="K3115" i="3" s="1"/>
  <c r="K3116" i="3" s="1"/>
  <c r="K3117" i="3" s="1"/>
  <c r="K3118" i="3" s="1"/>
  <c r="K3119" i="3" s="1"/>
  <c r="K3120" i="3" s="1"/>
  <c r="K3121" i="3" s="1"/>
  <c r="Q3069" i="3"/>
  <c r="Q3070" i="3" s="1"/>
  <c r="Q3071" i="3" s="1"/>
  <c r="Q3072" i="3" s="1"/>
  <c r="Q3073" i="3" s="1"/>
  <c r="Q3074" i="3" s="1"/>
  <c r="Q3075" i="3" s="1"/>
  <c r="Q3076" i="3" s="1"/>
  <c r="Q3077" i="3" s="1"/>
  <c r="Q3078" i="3" s="1"/>
  <c r="Q3079" i="3" s="1"/>
  <c r="Q3080" i="3" s="1"/>
  <c r="Q3081" i="3" s="1"/>
  <c r="Q3082" i="3" s="1"/>
  <c r="Q3083" i="3" s="1"/>
  <c r="Q3084" i="3" s="1"/>
  <c r="Q3085" i="3" s="1"/>
  <c r="Q3086" i="3" s="1"/>
  <c r="Q3087" i="3" s="1"/>
  <c r="Q3088" i="3" s="1"/>
  <c r="Q3089" i="3" s="1"/>
  <c r="Q3090" i="3" s="1"/>
  <c r="Q3091" i="3" s="1"/>
  <c r="Q3092" i="3" s="1"/>
  <c r="Q3093" i="3" s="1"/>
  <c r="Q3094" i="3" s="1"/>
  <c r="Q3095" i="3" s="1"/>
  <c r="Q3096" i="3" s="1"/>
  <c r="Q3097" i="3" s="1"/>
  <c r="Q3098" i="3" s="1"/>
  <c r="Q3099" i="3" s="1"/>
  <c r="Q3100" i="3" s="1"/>
  <c r="Q3101" i="3" s="1"/>
  <c r="Q3102" i="3" s="1"/>
  <c r="Q3103" i="3" s="1"/>
  <c r="Q3104" i="3" s="1"/>
  <c r="Q3105" i="3" s="1"/>
  <c r="Q3106" i="3" s="1"/>
  <c r="Q3107" i="3" s="1"/>
  <c r="Q3108" i="3" s="1"/>
  <c r="Q3109" i="3" s="1"/>
  <c r="Q3110" i="3" s="1"/>
  <c r="Q3111" i="3" s="1"/>
  <c r="Q3112" i="3" s="1"/>
  <c r="Q3113" i="3" s="1"/>
  <c r="Q3114" i="3" s="1"/>
  <c r="Q3115" i="3" s="1"/>
  <c r="Q3116" i="3" s="1"/>
  <c r="Q3117" i="3" s="1"/>
  <c r="Q3118" i="3" s="1"/>
  <c r="Q3119" i="3" s="1"/>
  <c r="Q3120" i="3" s="1"/>
  <c r="Q3121" i="3" s="1"/>
  <c r="O3082" i="3"/>
  <c r="O3083" i="3" s="1"/>
  <c r="O3084" i="3" s="1"/>
  <c r="O3085" i="3" s="1"/>
  <c r="O3086" i="3" s="1"/>
  <c r="O3087" i="3" s="1"/>
  <c r="O3088" i="3" s="1"/>
  <c r="O3089" i="3" s="1"/>
  <c r="O3090" i="3" s="1"/>
  <c r="O3091" i="3" s="1"/>
  <c r="O3092" i="3" s="1"/>
  <c r="O3093" i="3" s="1"/>
  <c r="O3094" i="3" s="1"/>
  <c r="O3095" i="3" s="1"/>
  <c r="O3096" i="3" s="1"/>
  <c r="O3097" i="3" s="1"/>
  <c r="O3098" i="3" s="1"/>
  <c r="O3099" i="3" s="1"/>
  <c r="O3100" i="3" s="1"/>
  <c r="O3101" i="3" s="1"/>
  <c r="O3102" i="3" s="1"/>
  <c r="O3103" i="3" s="1"/>
  <c r="O3104" i="3" s="1"/>
  <c r="O3105" i="3" s="1"/>
  <c r="O3106" i="3" s="1"/>
  <c r="O3107" i="3" s="1"/>
  <c r="O3108" i="3" s="1"/>
  <c r="O3109" i="3" s="1"/>
  <c r="O3110" i="3" s="1"/>
  <c r="O3111" i="3" s="1"/>
  <c r="O3112" i="3" s="1"/>
  <c r="O3113" i="3" s="1"/>
  <c r="O3114" i="3" s="1"/>
  <c r="O3115" i="3" s="1"/>
  <c r="O3116" i="3" s="1"/>
  <c r="O3117" i="3" s="1"/>
  <c r="O3118" i="3" s="1"/>
  <c r="O3119" i="3" s="1"/>
  <c r="O3120" i="3" s="1"/>
  <c r="O3121" i="3" s="1"/>
  <c r="K3122" i="3"/>
  <c r="K3123" i="3" s="1"/>
  <c r="L3122" i="3"/>
  <c r="L3123" i="3" s="1"/>
  <c r="L3124" i="3" s="1"/>
  <c r="L3125" i="3" s="1"/>
  <c r="L3126" i="3" s="1"/>
  <c r="L3127" i="3" s="1"/>
  <c r="L3128" i="3" s="1"/>
  <c r="L3129" i="3" s="1"/>
  <c r="L3130" i="3" s="1"/>
  <c r="L3131" i="3" s="1"/>
  <c r="L3132" i="3" s="1"/>
  <c r="L3133" i="3" s="1"/>
  <c r="L3134" i="3" s="1"/>
  <c r="L3135" i="3" s="1"/>
  <c r="L3136" i="3" s="1"/>
  <c r="L3137" i="3" s="1"/>
  <c r="L3138" i="3" s="1"/>
  <c r="L3139" i="3" s="1"/>
  <c r="L3140" i="3" s="1"/>
  <c r="L3141" i="3" s="1"/>
  <c r="L3142" i="3" s="1"/>
  <c r="L3143" i="3" s="1"/>
  <c r="L3144" i="3" s="1"/>
  <c r="L3145" i="3" s="1"/>
  <c r="L3146" i="3" s="1"/>
  <c r="L3147" i="3" s="1"/>
  <c r="L3148" i="3" s="1"/>
  <c r="L3149" i="3" s="1"/>
  <c r="L3150" i="3" s="1"/>
  <c r="L3151" i="3" s="1"/>
  <c r="L3152" i="3" s="1"/>
  <c r="L3153" i="3" s="1"/>
  <c r="L3154" i="3" s="1"/>
  <c r="L3155" i="3" s="1"/>
  <c r="L3156" i="3" s="1"/>
  <c r="L3157" i="3" s="1"/>
  <c r="L3158" i="3" s="1"/>
  <c r="L3159" i="3" s="1"/>
  <c r="L3160" i="3" s="1"/>
  <c r="L3161" i="3" s="1"/>
  <c r="L3162" i="3" s="1"/>
  <c r="L3163" i="3" s="1"/>
  <c r="L3164" i="3" s="1"/>
  <c r="L3165" i="3" s="1"/>
  <c r="L3166" i="3" s="1"/>
  <c r="L3167" i="3" s="1"/>
  <c r="L3168" i="3" s="1"/>
  <c r="L3169" i="3" s="1"/>
  <c r="L3170" i="3" s="1"/>
  <c r="L3171" i="3" s="1"/>
  <c r="L3172" i="3" s="1"/>
  <c r="L3173" i="3" s="1"/>
  <c r="L3174" i="3" s="1"/>
  <c r="L3175" i="3" s="1"/>
  <c r="L3176" i="3" s="1"/>
  <c r="L3177" i="3" s="1"/>
  <c r="L3178" i="3" s="1"/>
  <c r="L3179" i="3" s="1"/>
  <c r="L3180" i="3" s="1"/>
  <c r="L3181" i="3" s="1"/>
  <c r="M3122" i="3"/>
  <c r="N3122" i="3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N3148" i="3" s="1"/>
  <c r="N3149" i="3" s="1"/>
  <c r="N3150" i="3" s="1"/>
  <c r="N3151" i="3" s="1"/>
  <c r="N3152" i="3" s="1"/>
  <c r="N3153" i="3" s="1"/>
  <c r="N3154" i="3" s="1"/>
  <c r="N3155" i="3" s="1"/>
  <c r="N3156" i="3" s="1"/>
  <c r="N3157" i="3" s="1"/>
  <c r="N3158" i="3" s="1"/>
  <c r="N3159" i="3" s="1"/>
  <c r="N3160" i="3" s="1"/>
  <c r="N3161" i="3" s="1"/>
  <c r="N3162" i="3" s="1"/>
  <c r="N3163" i="3" s="1"/>
  <c r="N3164" i="3" s="1"/>
  <c r="N3165" i="3" s="1"/>
  <c r="N3166" i="3" s="1"/>
  <c r="N3167" i="3" s="1"/>
  <c r="N3168" i="3" s="1"/>
  <c r="N3169" i="3" s="1"/>
  <c r="N3170" i="3" s="1"/>
  <c r="N3171" i="3" s="1"/>
  <c r="N3172" i="3" s="1"/>
  <c r="N3173" i="3" s="1"/>
  <c r="N3174" i="3" s="1"/>
  <c r="N3175" i="3" s="1"/>
  <c r="N3176" i="3" s="1"/>
  <c r="N3177" i="3" s="1"/>
  <c r="N3178" i="3" s="1"/>
  <c r="N3179" i="3" s="1"/>
  <c r="N3180" i="3" s="1"/>
  <c r="N3181" i="3" s="1"/>
  <c r="O3122" i="3"/>
  <c r="O3123" i="3" s="1"/>
  <c r="P3122" i="3"/>
  <c r="P3123" i="3" s="1"/>
  <c r="P3124" i="3" s="1"/>
  <c r="P3125" i="3" s="1"/>
  <c r="P3126" i="3" s="1"/>
  <c r="P3127" i="3" s="1"/>
  <c r="P3128" i="3" s="1"/>
  <c r="P3129" i="3" s="1"/>
  <c r="P3130" i="3" s="1"/>
  <c r="P3131" i="3" s="1"/>
  <c r="P3132" i="3" s="1"/>
  <c r="P3133" i="3" s="1"/>
  <c r="P3134" i="3" s="1"/>
  <c r="P3135" i="3" s="1"/>
  <c r="P3136" i="3" s="1"/>
  <c r="P3137" i="3" s="1"/>
  <c r="P3138" i="3" s="1"/>
  <c r="P3139" i="3" s="1"/>
  <c r="P3140" i="3" s="1"/>
  <c r="P3141" i="3" s="1"/>
  <c r="P3142" i="3" s="1"/>
  <c r="P3143" i="3" s="1"/>
  <c r="P3144" i="3" s="1"/>
  <c r="P3145" i="3" s="1"/>
  <c r="P3146" i="3" s="1"/>
  <c r="P3147" i="3" s="1"/>
  <c r="P3148" i="3" s="1"/>
  <c r="P3149" i="3" s="1"/>
  <c r="P3150" i="3" s="1"/>
  <c r="P3151" i="3" s="1"/>
  <c r="P3152" i="3" s="1"/>
  <c r="P3153" i="3" s="1"/>
  <c r="P3154" i="3" s="1"/>
  <c r="P3155" i="3" s="1"/>
  <c r="P3156" i="3" s="1"/>
  <c r="P3157" i="3" s="1"/>
  <c r="P3158" i="3" s="1"/>
  <c r="P3159" i="3" s="1"/>
  <c r="P3160" i="3" s="1"/>
  <c r="P3161" i="3" s="1"/>
  <c r="P3162" i="3" s="1"/>
  <c r="P3163" i="3" s="1"/>
  <c r="P3164" i="3" s="1"/>
  <c r="P3165" i="3" s="1"/>
  <c r="P3166" i="3" s="1"/>
  <c r="P3167" i="3" s="1"/>
  <c r="P3168" i="3" s="1"/>
  <c r="P3169" i="3" s="1"/>
  <c r="P3170" i="3" s="1"/>
  <c r="P3171" i="3" s="1"/>
  <c r="P3172" i="3" s="1"/>
  <c r="P3173" i="3" s="1"/>
  <c r="P3174" i="3" s="1"/>
  <c r="P3175" i="3" s="1"/>
  <c r="P3176" i="3" s="1"/>
  <c r="P3177" i="3" s="1"/>
  <c r="P3178" i="3" s="1"/>
  <c r="P3179" i="3" s="1"/>
  <c r="P3180" i="3" s="1"/>
  <c r="P3181" i="3" s="1"/>
  <c r="Q3122" i="3"/>
  <c r="R3122" i="3"/>
  <c r="R3123" i="3" s="1"/>
  <c r="R3124" i="3" s="1"/>
  <c r="R3125" i="3" s="1"/>
  <c r="R3126" i="3" s="1"/>
  <c r="R3127" i="3" s="1"/>
  <c r="R3128" i="3" s="1"/>
  <c r="R3129" i="3" s="1"/>
  <c r="R3130" i="3" s="1"/>
  <c r="R3131" i="3" s="1"/>
  <c r="R3132" i="3" s="1"/>
  <c r="R3133" i="3" s="1"/>
  <c r="R3134" i="3" s="1"/>
  <c r="R3135" i="3" s="1"/>
  <c r="R3136" i="3" s="1"/>
  <c r="R3137" i="3" s="1"/>
  <c r="R3138" i="3" s="1"/>
  <c r="R3139" i="3" s="1"/>
  <c r="R3140" i="3" s="1"/>
  <c r="R3141" i="3" s="1"/>
  <c r="R3142" i="3" s="1"/>
  <c r="R3143" i="3" s="1"/>
  <c r="R3144" i="3" s="1"/>
  <c r="R3145" i="3" s="1"/>
  <c r="R3146" i="3" s="1"/>
  <c r="R3147" i="3" s="1"/>
  <c r="R3148" i="3" s="1"/>
  <c r="R3149" i="3" s="1"/>
  <c r="R3150" i="3" s="1"/>
  <c r="R3151" i="3" s="1"/>
  <c r="R3152" i="3" s="1"/>
  <c r="R3153" i="3" s="1"/>
  <c r="R3154" i="3" s="1"/>
  <c r="R3155" i="3" s="1"/>
  <c r="R3156" i="3" s="1"/>
  <c r="R3157" i="3" s="1"/>
  <c r="R3158" i="3" s="1"/>
  <c r="R3159" i="3" s="1"/>
  <c r="R3160" i="3" s="1"/>
  <c r="R3161" i="3" s="1"/>
  <c r="R3162" i="3" s="1"/>
  <c r="R3163" i="3" s="1"/>
  <c r="R3164" i="3" s="1"/>
  <c r="R3165" i="3" s="1"/>
  <c r="R3166" i="3" s="1"/>
  <c r="R3167" i="3" s="1"/>
  <c r="R3168" i="3" s="1"/>
  <c r="R3169" i="3" s="1"/>
  <c r="R3170" i="3" s="1"/>
  <c r="R3171" i="3" s="1"/>
  <c r="R3172" i="3" s="1"/>
  <c r="R3173" i="3" s="1"/>
  <c r="R3174" i="3" s="1"/>
  <c r="R3175" i="3" s="1"/>
  <c r="R3176" i="3" s="1"/>
  <c r="R3177" i="3" s="1"/>
  <c r="R3178" i="3" s="1"/>
  <c r="R3179" i="3" s="1"/>
  <c r="R3180" i="3" s="1"/>
  <c r="R3181" i="3" s="1"/>
  <c r="S3122" i="3"/>
  <c r="S3123" i="3" s="1"/>
  <c r="T3122" i="3"/>
  <c r="M3123" i="3"/>
  <c r="M3124" i="3" s="1"/>
  <c r="Q3123" i="3"/>
  <c r="Q3124" i="3" s="1"/>
  <c r="Q3125" i="3" s="1"/>
  <c r="Q3126" i="3" s="1"/>
  <c r="Q3127" i="3" s="1"/>
  <c r="Q3128" i="3" s="1"/>
  <c r="Q3129" i="3" s="1"/>
  <c r="Q3130" i="3" s="1"/>
  <c r="Q3131" i="3" s="1"/>
  <c r="Q3132" i="3" s="1"/>
  <c r="Q3133" i="3" s="1"/>
  <c r="Q3134" i="3" s="1"/>
  <c r="Q3135" i="3" s="1"/>
  <c r="Q3136" i="3" s="1"/>
  <c r="Q3137" i="3" s="1"/>
  <c r="Q3138" i="3" s="1"/>
  <c r="Q3139" i="3" s="1"/>
  <c r="Q3140" i="3" s="1"/>
  <c r="Q3141" i="3" s="1"/>
  <c r="Q3142" i="3" s="1"/>
  <c r="Q3143" i="3" s="1"/>
  <c r="Q3144" i="3" s="1"/>
  <c r="Q3145" i="3" s="1"/>
  <c r="Q3146" i="3" s="1"/>
  <c r="Q3147" i="3" s="1"/>
  <c r="Q3148" i="3" s="1"/>
  <c r="Q3149" i="3" s="1"/>
  <c r="Q3150" i="3" s="1"/>
  <c r="Q3151" i="3" s="1"/>
  <c r="Q3152" i="3" s="1"/>
  <c r="Q3153" i="3" s="1"/>
  <c r="Q3154" i="3" s="1"/>
  <c r="Q3155" i="3" s="1"/>
  <c r="Q3156" i="3" s="1"/>
  <c r="Q3157" i="3" s="1"/>
  <c r="Q3158" i="3" s="1"/>
  <c r="Q3159" i="3" s="1"/>
  <c r="Q3160" i="3" s="1"/>
  <c r="Q3161" i="3" s="1"/>
  <c r="Q3162" i="3" s="1"/>
  <c r="Q3163" i="3" s="1"/>
  <c r="Q3164" i="3" s="1"/>
  <c r="Q3165" i="3" s="1"/>
  <c r="Q3166" i="3" s="1"/>
  <c r="Q3167" i="3" s="1"/>
  <c r="Q3168" i="3" s="1"/>
  <c r="Q3169" i="3" s="1"/>
  <c r="Q3170" i="3" s="1"/>
  <c r="Q3171" i="3" s="1"/>
  <c r="Q3172" i="3" s="1"/>
  <c r="Q3173" i="3" s="1"/>
  <c r="Q3174" i="3" s="1"/>
  <c r="Q3175" i="3" s="1"/>
  <c r="Q3176" i="3" s="1"/>
  <c r="Q3177" i="3" s="1"/>
  <c r="Q3178" i="3" s="1"/>
  <c r="Q3179" i="3" s="1"/>
  <c r="Q3180" i="3" s="1"/>
  <c r="Q3181" i="3" s="1"/>
  <c r="T3123" i="3"/>
  <c r="T3124" i="3" s="1"/>
  <c r="T3125" i="3" s="1"/>
  <c r="T3126" i="3" s="1"/>
  <c r="T3127" i="3" s="1"/>
  <c r="T3128" i="3" s="1"/>
  <c r="T3129" i="3" s="1"/>
  <c r="T3130" i="3" s="1"/>
  <c r="T3131" i="3" s="1"/>
  <c r="T3132" i="3" s="1"/>
  <c r="T3133" i="3" s="1"/>
  <c r="T3134" i="3" s="1"/>
  <c r="T3135" i="3" s="1"/>
  <c r="T3136" i="3" s="1"/>
  <c r="T3137" i="3" s="1"/>
  <c r="T3138" i="3" s="1"/>
  <c r="T3139" i="3" s="1"/>
  <c r="T3140" i="3" s="1"/>
  <c r="T3141" i="3" s="1"/>
  <c r="T3142" i="3" s="1"/>
  <c r="T3143" i="3" s="1"/>
  <c r="T3144" i="3" s="1"/>
  <c r="T3145" i="3" s="1"/>
  <c r="T3146" i="3" s="1"/>
  <c r="T3147" i="3" s="1"/>
  <c r="T3148" i="3" s="1"/>
  <c r="T3149" i="3" s="1"/>
  <c r="T3150" i="3" s="1"/>
  <c r="T3151" i="3" s="1"/>
  <c r="T3152" i="3" s="1"/>
  <c r="T3153" i="3" s="1"/>
  <c r="T3154" i="3" s="1"/>
  <c r="T3155" i="3" s="1"/>
  <c r="T3156" i="3" s="1"/>
  <c r="T3157" i="3" s="1"/>
  <c r="T3158" i="3" s="1"/>
  <c r="T3159" i="3" s="1"/>
  <c r="T3160" i="3" s="1"/>
  <c r="T3161" i="3" s="1"/>
  <c r="T3162" i="3" s="1"/>
  <c r="T3163" i="3" s="1"/>
  <c r="T3164" i="3" s="1"/>
  <c r="T3165" i="3" s="1"/>
  <c r="T3166" i="3" s="1"/>
  <c r="T3167" i="3" s="1"/>
  <c r="T3168" i="3" s="1"/>
  <c r="T3169" i="3" s="1"/>
  <c r="T3170" i="3" s="1"/>
  <c r="T3171" i="3" s="1"/>
  <c r="T3172" i="3" s="1"/>
  <c r="T3173" i="3" s="1"/>
  <c r="T3174" i="3" s="1"/>
  <c r="T3175" i="3" s="1"/>
  <c r="T3176" i="3" s="1"/>
  <c r="T3177" i="3" s="1"/>
  <c r="T3178" i="3" s="1"/>
  <c r="T3179" i="3" s="1"/>
  <c r="T3180" i="3" s="1"/>
  <c r="T3181" i="3" s="1"/>
  <c r="K3124" i="3"/>
  <c r="K3125" i="3" s="1"/>
  <c r="K3126" i="3" s="1"/>
  <c r="K3127" i="3" s="1"/>
  <c r="K3128" i="3" s="1"/>
  <c r="K3129" i="3" s="1"/>
  <c r="K3130" i="3" s="1"/>
  <c r="K3131" i="3" s="1"/>
  <c r="K3132" i="3" s="1"/>
  <c r="K3133" i="3" s="1"/>
  <c r="K3134" i="3" s="1"/>
  <c r="K3135" i="3" s="1"/>
  <c r="K3136" i="3" s="1"/>
  <c r="K3137" i="3" s="1"/>
  <c r="K3138" i="3" s="1"/>
  <c r="K3139" i="3" s="1"/>
  <c r="K3140" i="3" s="1"/>
  <c r="K3141" i="3" s="1"/>
  <c r="K3142" i="3" s="1"/>
  <c r="K3143" i="3" s="1"/>
  <c r="K3144" i="3" s="1"/>
  <c r="K3145" i="3" s="1"/>
  <c r="K3146" i="3" s="1"/>
  <c r="K3147" i="3" s="1"/>
  <c r="K3148" i="3" s="1"/>
  <c r="K3149" i="3" s="1"/>
  <c r="K3150" i="3" s="1"/>
  <c r="K3151" i="3" s="1"/>
  <c r="K3152" i="3" s="1"/>
  <c r="K3153" i="3" s="1"/>
  <c r="K3154" i="3" s="1"/>
  <c r="K3155" i="3" s="1"/>
  <c r="K3156" i="3" s="1"/>
  <c r="K3157" i="3" s="1"/>
  <c r="K3158" i="3" s="1"/>
  <c r="K3159" i="3" s="1"/>
  <c r="K3160" i="3" s="1"/>
  <c r="K3161" i="3" s="1"/>
  <c r="K3162" i="3" s="1"/>
  <c r="K3163" i="3" s="1"/>
  <c r="K3164" i="3" s="1"/>
  <c r="K3165" i="3" s="1"/>
  <c r="K3166" i="3" s="1"/>
  <c r="K3167" i="3" s="1"/>
  <c r="K3168" i="3" s="1"/>
  <c r="K3169" i="3" s="1"/>
  <c r="K3170" i="3" s="1"/>
  <c r="K3171" i="3" s="1"/>
  <c r="K3172" i="3" s="1"/>
  <c r="K3173" i="3" s="1"/>
  <c r="K3174" i="3" s="1"/>
  <c r="K3175" i="3" s="1"/>
  <c r="K3176" i="3" s="1"/>
  <c r="K3177" i="3" s="1"/>
  <c r="K3178" i="3" s="1"/>
  <c r="K3179" i="3" s="1"/>
  <c r="K3180" i="3" s="1"/>
  <c r="K3181" i="3" s="1"/>
  <c r="O3124" i="3"/>
  <c r="O3125" i="3" s="1"/>
  <c r="S3124" i="3"/>
  <c r="S3125" i="3" s="1"/>
  <c r="S3126" i="3" s="1"/>
  <c r="S3127" i="3" s="1"/>
  <c r="S3128" i="3" s="1"/>
  <c r="S3129" i="3" s="1"/>
  <c r="S3130" i="3" s="1"/>
  <c r="S3131" i="3" s="1"/>
  <c r="S3132" i="3" s="1"/>
  <c r="S3133" i="3" s="1"/>
  <c r="S3134" i="3" s="1"/>
  <c r="S3135" i="3" s="1"/>
  <c r="S3136" i="3" s="1"/>
  <c r="S3137" i="3" s="1"/>
  <c r="S3138" i="3" s="1"/>
  <c r="S3139" i="3" s="1"/>
  <c r="S3140" i="3" s="1"/>
  <c r="S3141" i="3" s="1"/>
  <c r="S3142" i="3" s="1"/>
  <c r="S3143" i="3" s="1"/>
  <c r="S3144" i="3" s="1"/>
  <c r="S3145" i="3" s="1"/>
  <c r="S3146" i="3" s="1"/>
  <c r="S3147" i="3" s="1"/>
  <c r="S3148" i="3" s="1"/>
  <c r="S3149" i="3" s="1"/>
  <c r="S3150" i="3" s="1"/>
  <c r="S3151" i="3" s="1"/>
  <c r="S3152" i="3" s="1"/>
  <c r="S3153" i="3" s="1"/>
  <c r="S3154" i="3" s="1"/>
  <c r="S3155" i="3" s="1"/>
  <c r="S3156" i="3" s="1"/>
  <c r="S3157" i="3" s="1"/>
  <c r="S3158" i="3" s="1"/>
  <c r="S3159" i="3" s="1"/>
  <c r="S3160" i="3" s="1"/>
  <c r="S3161" i="3" s="1"/>
  <c r="S3162" i="3" s="1"/>
  <c r="S3163" i="3" s="1"/>
  <c r="S3164" i="3" s="1"/>
  <c r="S3165" i="3" s="1"/>
  <c r="S3166" i="3" s="1"/>
  <c r="S3167" i="3" s="1"/>
  <c r="S3168" i="3" s="1"/>
  <c r="S3169" i="3" s="1"/>
  <c r="S3170" i="3" s="1"/>
  <c r="S3171" i="3" s="1"/>
  <c r="S3172" i="3" s="1"/>
  <c r="S3173" i="3" s="1"/>
  <c r="S3174" i="3" s="1"/>
  <c r="S3175" i="3" s="1"/>
  <c r="S3176" i="3" s="1"/>
  <c r="S3177" i="3" s="1"/>
  <c r="S3178" i="3" s="1"/>
  <c r="S3179" i="3" s="1"/>
  <c r="S3180" i="3" s="1"/>
  <c r="S3181" i="3" s="1"/>
  <c r="M3125" i="3"/>
  <c r="M3126" i="3" s="1"/>
  <c r="M3127" i="3" s="1"/>
  <c r="M3128" i="3" s="1"/>
  <c r="M3129" i="3" s="1"/>
  <c r="M3130" i="3" s="1"/>
  <c r="M3131" i="3" s="1"/>
  <c r="M3132" i="3" s="1"/>
  <c r="M3133" i="3" s="1"/>
  <c r="M3134" i="3" s="1"/>
  <c r="M3135" i="3" s="1"/>
  <c r="M3136" i="3" s="1"/>
  <c r="M3137" i="3" s="1"/>
  <c r="M3138" i="3" s="1"/>
  <c r="M3139" i="3" s="1"/>
  <c r="M3140" i="3" s="1"/>
  <c r="M3141" i="3" s="1"/>
  <c r="M3142" i="3" s="1"/>
  <c r="M3143" i="3" s="1"/>
  <c r="M3144" i="3" s="1"/>
  <c r="M3145" i="3" s="1"/>
  <c r="M3146" i="3" s="1"/>
  <c r="M3147" i="3" s="1"/>
  <c r="M3148" i="3" s="1"/>
  <c r="M3149" i="3" s="1"/>
  <c r="M3150" i="3" s="1"/>
  <c r="M3151" i="3" s="1"/>
  <c r="M3152" i="3" s="1"/>
  <c r="M3153" i="3" s="1"/>
  <c r="M3154" i="3" s="1"/>
  <c r="M3155" i="3" s="1"/>
  <c r="M3156" i="3" s="1"/>
  <c r="M3157" i="3" s="1"/>
  <c r="M3158" i="3" s="1"/>
  <c r="M3159" i="3" s="1"/>
  <c r="M3160" i="3" s="1"/>
  <c r="M3161" i="3" s="1"/>
  <c r="M3162" i="3" s="1"/>
  <c r="M3163" i="3" s="1"/>
  <c r="M3164" i="3" s="1"/>
  <c r="M3165" i="3" s="1"/>
  <c r="M3166" i="3" s="1"/>
  <c r="M3167" i="3" s="1"/>
  <c r="M3168" i="3" s="1"/>
  <c r="M3169" i="3" s="1"/>
  <c r="M3170" i="3" s="1"/>
  <c r="M3171" i="3" s="1"/>
  <c r="M3172" i="3" s="1"/>
  <c r="M3173" i="3" s="1"/>
  <c r="M3174" i="3" s="1"/>
  <c r="M3175" i="3" s="1"/>
  <c r="M3176" i="3" s="1"/>
  <c r="M3177" i="3" s="1"/>
  <c r="M3178" i="3" s="1"/>
  <c r="M3179" i="3" s="1"/>
  <c r="M3180" i="3" s="1"/>
  <c r="M3181" i="3" s="1"/>
  <c r="O3126" i="3"/>
  <c r="O3127" i="3" s="1"/>
  <c r="O3128" i="3" s="1"/>
  <c r="O3129" i="3" s="1"/>
  <c r="O3130" i="3" s="1"/>
  <c r="O3131" i="3" s="1"/>
  <c r="O3132" i="3" s="1"/>
  <c r="O3133" i="3" s="1"/>
  <c r="O3134" i="3" s="1"/>
  <c r="O3135" i="3" s="1"/>
  <c r="O3136" i="3" s="1"/>
  <c r="O3137" i="3" s="1"/>
  <c r="O3138" i="3" s="1"/>
  <c r="O3139" i="3" s="1"/>
  <c r="O3140" i="3" s="1"/>
  <c r="O3141" i="3" s="1"/>
  <c r="O3142" i="3" s="1"/>
  <c r="O3143" i="3" s="1"/>
  <c r="O3144" i="3" s="1"/>
  <c r="O3145" i="3" s="1"/>
  <c r="O3146" i="3" s="1"/>
  <c r="O3147" i="3" s="1"/>
  <c r="O3148" i="3" s="1"/>
  <c r="O3149" i="3" s="1"/>
  <c r="O3150" i="3" s="1"/>
  <c r="O3151" i="3" s="1"/>
  <c r="O3152" i="3" s="1"/>
  <c r="O3153" i="3" s="1"/>
  <c r="O3154" i="3" s="1"/>
  <c r="O3155" i="3" s="1"/>
  <c r="O3156" i="3" s="1"/>
  <c r="O3157" i="3" s="1"/>
  <c r="O3158" i="3" s="1"/>
  <c r="O3159" i="3" s="1"/>
  <c r="O3160" i="3" s="1"/>
  <c r="O3161" i="3" s="1"/>
  <c r="O3162" i="3" s="1"/>
  <c r="O3163" i="3" s="1"/>
  <c r="O3164" i="3" s="1"/>
  <c r="O3165" i="3" s="1"/>
  <c r="O3166" i="3" s="1"/>
  <c r="O3167" i="3" s="1"/>
  <c r="O3168" i="3" s="1"/>
  <c r="O3169" i="3" s="1"/>
  <c r="O3170" i="3" s="1"/>
  <c r="O3171" i="3" s="1"/>
  <c r="O3172" i="3" s="1"/>
  <c r="O3173" i="3" s="1"/>
  <c r="O3174" i="3" s="1"/>
  <c r="O3175" i="3" s="1"/>
  <c r="O3176" i="3" s="1"/>
  <c r="O3177" i="3" s="1"/>
  <c r="O3178" i="3" s="1"/>
  <c r="O3179" i="3" s="1"/>
  <c r="O3180" i="3" s="1"/>
  <c r="O3181" i="3" s="1"/>
  <c r="K3182" i="3"/>
  <c r="K3183" i="3" s="1"/>
  <c r="L3182" i="3"/>
  <c r="L3183" i="3" s="1"/>
  <c r="L3184" i="3" s="1"/>
  <c r="L3185" i="3" s="1"/>
  <c r="L3186" i="3" s="1"/>
  <c r="L3187" i="3" s="1"/>
  <c r="L3188" i="3" s="1"/>
  <c r="L3189" i="3" s="1"/>
  <c r="L3190" i="3" s="1"/>
  <c r="L3191" i="3" s="1"/>
  <c r="L3192" i="3" s="1"/>
  <c r="L3193" i="3" s="1"/>
  <c r="L3194" i="3" s="1"/>
  <c r="L3195" i="3" s="1"/>
  <c r="L3196" i="3" s="1"/>
  <c r="L3197" i="3" s="1"/>
  <c r="L3198" i="3" s="1"/>
  <c r="L3199" i="3" s="1"/>
  <c r="L3200" i="3" s="1"/>
  <c r="L3201" i="3" s="1"/>
  <c r="L3202" i="3" s="1"/>
  <c r="L3203" i="3" s="1"/>
  <c r="L3204" i="3" s="1"/>
  <c r="L3205" i="3" s="1"/>
  <c r="L3206" i="3" s="1"/>
  <c r="L3207" i="3" s="1"/>
  <c r="L3208" i="3" s="1"/>
  <c r="L3209" i="3" s="1"/>
  <c r="L3210" i="3" s="1"/>
  <c r="L3211" i="3" s="1"/>
  <c r="L3212" i="3" s="1"/>
  <c r="L3213" i="3" s="1"/>
  <c r="L3214" i="3" s="1"/>
  <c r="L3215" i="3" s="1"/>
  <c r="L3216" i="3" s="1"/>
  <c r="L3217" i="3" s="1"/>
  <c r="L3218" i="3" s="1"/>
  <c r="L3219" i="3" s="1"/>
  <c r="L3220" i="3" s="1"/>
  <c r="L3221" i="3" s="1"/>
  <c r="L3222" i="3" s="1"/>
  <c r="L3223" i="3" s="1"/>
  <c r="L3224" i="3" s="1"/>
  <c r="L3225" i="3" s="1"/>
  <c r="L3226" i="3" s="1"/>
  <c r="L3227" i="3" s="1"/>
  <c r="L3228" i="3" s="1"/>
  <c r="L3229" i="3" s="1"/>
  <c r="L3230" i="3" s="1"/>
  <c r="L3231" i="3" s="1"/>
  <c r="L3232" i="3" s="1"/>
  <c r="L3233" i="3" s="1"/>
  <c r="L3234" i="3" s="1"/>
  <c r="L3235" i="3" s="1"/>
  <c r="L3236" i="3" s="1"/>
  <c r="L3237" i="3" s="1"/>
  <c r="L3238" i="3" s="1"/>
  <c r="L3239" i="3" s="1"/>
  <c r="L3240" i="3" s="1"/>
  <c r="L3241" i="3" s="1"/>
  <c r="M3182" i="3"/>
  <c r="N3182" i="3"/>
  <c r="N3183" i="3" s="1"/>
  <c r="N3184" i="3" s="1"/>
  <c r="N3185" i="3" s="1"/>
  <c r="N3186" i="3" s="1"/>
  <c r="N3187" i="3" s="1"/>
  <c r="N3188" i="3" s="1"/>
  <c r="N3189" i="3" s="1"/>
  <c r="N3190" i="3" s="1"/>
  <c r="N3191" i="3" s="1"/>
  <c r="N3192" i="3" s="1"/>
  <c r="N3193" i="3" s="1"/>
  <c r="N3194" i="3" s="1"/>
  <c r="N3195" i="3" s="1"/>
  <c r="N3196" i="3" s="1"/>
  <c r="N3197" i="3" s="1"/>
  <c r="N3198" i="3" s="1"/>
  <c r="N3199" i="3" s="1"/>
  <c r="N3200" i="3" s="1"/>
  <c r="N3201" i="3" s="1"/>
  <c r="N3202" i="3" s="1"/>
  <c r="N3203" i="3" s="1"/>
  <c r="N3204" i="3" s="1"/>
  <c r="N3205" i="3" s="1"/>
  <c r="N3206" i="3" s="1"/>
  <c r="N3207" i="3" s="1"/>
  <c r="N3208" i="3" s="1"/>
  <c r="N3209" i="3" s="1"/>
  <c r="N3210" i="3" s="1"/>
  <c r="N3211" i="3" s="1"/>
  <c r="N3212" i="3" s="1"/>
  <c r="N3213" i="3" s="1"/>
  <c r="N3214" i="3" s="1"/>
  <c r="N3215" i="3" s="1"/>
  <c r="N3216" i="3" s="1"/>
  <c r="N3217" i="3" s="1"/>
  <c r="N3218" i="3" s="1"/>
  <c r="N3219" i="3" s="1"/>
  <c r="N3220" i="3" s="1"/>
  <c r="N3221" i="3" s="1"/>
  <c r="N3222" i="3" s="1"/>
  <c r="N3223" i="3" s="1"/>
  <c r="N3224" i="3" s="1"/>
  <c r="N3225" i="3" s="1"/>
  <c r="N3226" i="3" s="1"/>
  <c r="N3227" i="3" s="1"/>
  <c r="N3228" i="3" s="1"/>
  <c r="N3229" i="3" s="1"/>
  <c r="N3230" i="3" s="1"/>
  <c r="N3231" i="3" s="1"/>
  <c r="N3232" i="3" s="1"/>
  <c r="N3233" i="3" s="1"/>
  <c r="N3234" i="3" s="1"/>
  <c r="N3235" i="3" s="1"/>
  <c r="N3236" i="3" s="1"/>
  <c r="N3237" i="3" s="1"/>
  <c r="N3238" i="3" s="1"/>
  <c r="N3239" i="3" s="1"/>
  <c r="N3240" i="3" s="1"/>
  <c r="N3241" i="3" s="1"/>
  <c r="O3182" i="3"/>
  <c r="O3183" i="3" s="1"/>
  <c r="O3184" i="3" s="1"/>
  <c r="O3185" i="3" s="1"/>
  <c r="O3186" i="3" s="1"/>
  <c r="O3187" i="3" s="1"/>
  <c r="O3188" i="3" s="1"/>
  <c r="O3189" i="3" s="1"/>
  <c r="O3190" i="3" s="1"/>
  <c r="O3191" i="3" s="1"/>
  <c r="O3192" i="3" s="1"/>
  <c r="O3193" i="3" s="1"/>
  <c r="O3194" i="3" s="1"/>
  <c r="O3195" i="3" s="1"/>
  <c r="O3196" i="3" s="1"/>
  <c r="O3197" i="3" s="1"/>
  <c r="O3198" i="3" s="1"/>
  <c r="O3199" i="3" s="1"/>
  <c r="O3200" i="3" s="1"/>
  <c r="O3201" i="3" s="1"/>
  <c r="O3202" i="3" s="1"/>
  <c r="O3203" i="3" s="1"/>
  <c r="O3204" i="3" s="1"/>
  <c r="O3205" i="3" s="1"/>
  <c r="O3206" i="3" s="1"/>
  <c r="O3207" i="3" s="1"/>
  <c r="O3208" i="3" s="1"/>
  <c r="O3209" i="3" s="1"/>
  <c r="O3210" i="3" s="1"/>
  <c r="O3211" i="3" s="1"/>
  <c r="O3212" i="3" s="1"/>
  <c r="O3213" i="3" s="1"/>
  <c r="O3214" i="3" s="1"/>
  <c r="O3215" i="3" s="1"/>
  <c r="O3216" i="3" s="1"/>
  <c r="O3217" i="3" s="1"/>
  <c r="O3218" i="3" s="1"/>
  <c r="O3219" i="3" s="1"/>
  <c r="O3220" i="3" s="1"/>
  <c r="O3221" i="3" s="1"/>
  <c r="O3222" i="3" s="1"/>
  <c r="O3223" i="3" s="1"/>
  <c r="O3224" i="3" s="1"/>
  <c r="O3225" i="3" s="1"/>
  <c r="O3226" i="3" s="1"/>
  <c r="O3227" i="3" s="1"/>
  <c r="O3228" i="3" s="1"/>
  <c r="O3229" i="3" s="1"/>
  <c r="O3230" i="3" s="1"/>
  <c r="O3231" i="3" s="1"/>
  <c r="O3232" i="3" s="1"/>
  <c r="O3233" i="3" s="1"/>
  <c r="O3234" i="3" s="1"/>
  <c r="O3235" i="3" s="1"/>
  <c r="O3236" i="3" s="1"/>
  <c r="O3237" i="3" s="1"/>
  <c r="O3238" i="3" s="1"/>
  <c r="O3239" i="3" s="1"/>
  <c r="O3240" i="3" s="1"/>
  <c r="O3241" i="3" s="1"/>
  <c r="P3182" i="3"/>
  <c r="P3183" i="3" s="1"/>
  <c r="P3184" i="3" s="1"/>
  <c r="P3185" i="3" s="1"/>
  <c r="P3186" i="3" s="1"/>
  <c r="P3187" i="3" s="1"/>
  <c r="P3188" i="3" s="1"/>
  <c r="P3189" i="3" s="1"/>
  <c r="P3190" i="3" s="1"/>
  <c r="P3191" i="3" s="1"/>
  <c r="P3192" i="3" s="1"/>
  <c r="P3193" i="3" s="1"/>
  <c r="P3194" i="3" s="1"/>
  <c r="P3195" i="3" s="1"/>
  <c r="P3196" i="3" s="1"/>
  <c r="P3197" i="3" s="1"/>
  <c r="P3198" i="3" s="1"/>
  <c r="P3199" i="3" s="1"/>
  <c r="P3200" i="3" s="1"/>
  <c r="P3201" i="3" s="1"/>
  <c r="P3202" i="3" s="1"/>
  <c r="P3203" i="3" s="1"/>
  <c r="P3204" i="3" s="1"/>
  <c r="P3205" i="3" s="1"/>
  <c r="P3206" i="3" s="1"/>
  <c r="P3207" i="3" s="1"/>
  <c r="P3208" i="3" s="1"/>
  <c r="P3209" i="3" s="1"/>
  <c r="P3210" i="3" s="1"/>
  <c r="P3211" i="3" s="1"/>
  <c r="P3212" i="3" s="1"/>
  <c r="P3213" i="3" s="1"/>
  <c r="P3214" i="3" s="1"/>
  <c r="P3215" i="3" s="1"/>
  <c r="P3216" i="3" s="1"/>
  <c r="P3217" i="3" s="1"/>
  <c r="P3218" i="3" s="1"/>
  <c r="P3219" i="3" s="1"/>
  <c r="P3220" i="3" s="1"/>
  <c r="P3221" i="3" s="1"/>
  <c r="P3222" i="3" s="1"/>
  <c r="P3223" i="3" s="1"/>
  <c r="P3224" i="3" s="1"/>
  <c r="P3225" i="3" s="1"/>
  <c r="P3226" i="3" s="1"/>
  <c r="P3227" i="3" s="1"/>
  <c r="P3228" i="3" s="1"/>
  <c r="P3229" i="3" s="1"/>
  <c r="P3230" i="3" s="1"/>
  <c r="P3231" i="3" s="1"/>
  <c r="P3232" i="3" s="1"/>
  <c r="P3233" i="3" s="1"/>
  <c r="P3234" i="3" s="1"/>
  <c r="P3235" i="3" s="1"/>
  <c r="P3236" i="3" s="1"/>
  <c r="P3237" i="3" s="1"/>
  <c r="P3238" i="3" s="1"/>
  <c r="P3239" i="3" s="1"/>
  <c r="P3240" i="3" s="1"/>
  <c r="P3241" i="3" s="1"/>
  <c r="Q3182" i="3"/>
  <c r="R3182" i="3"/>
  <c r="R3183" i="3" s="1"/>
  <c r="R3184" i="3" s="1"/>
  <c r="R3185" i="3" s="1"/>
  <c r="R3186" i="3" s="1"/>
  <c r="R3187" i="3" s="1"/>
  <c r="R3188" i="3" s="1"/>
  <c r="R3189" i="3" s="1"/>
  <c r="R3190" i="3" s="1"/>
  <c r="R3191" i="3" s="1"/>
  <c r="R3192" i="3" s="1"/>
  <c r="R3193" i="3" s="1"/>
  <c r="R3194" i="3" s="1"/>
  <c r="R3195" i="3" s="1"/>
  <c r="R3196" i="3" s="1"/>
  <c r="R3197" i="3" s="1"/>
  <c r="R3198" i="3" s="1"/>
  <c r="R3199" i="3" s="1"/>
  <c r="R3200" i="3" s="1"/>
  <c r="R3201" i="3" s="1"/>
  <c r="R3202" i="3" s="1"/>
  <c r="R3203" i="3" s="1"/>
  <c r="R3204" i="3" s="1"/>
  <c r="R3205" i="3" s="1"/>
  <c r="R3206" i="3" s="1"/>
  <c r="R3207" i="3" s="1"/>
  <c r="R3208" i="3" s="1"/>
  <c r="R3209" i="3" s="1"/>
  <c r="R3210" i="3" s="1"/>
  <c r="R3211" i="3" s="1"/>
  <c r="R3212" i="3" s="1"/>
  <c r="R3213" i="3" s="1"/>
  <c r="R3214" i="3" s="1"/>
  <c r="R3215" i="3" s="1"/>
  <c r="R3216" i="3" s="1"/>
  <c r="R3217" i="3" s="1"/>
  <c r="R3218" i="3" s="1"/>
  <c r="R3219" i="3" s="1"/>
  <c r="R3220" i="3" s="1"/>
  <c r="R3221" i="3" s="1"/>
  <c r="R3222" i="3" s="1"/>
  <c r="R3223" i="3" s="1"/>
  <c r="R3224" i="3" s="1"/>
  <c r="R3225" i="3" s="1"/>
  <c r="R3226" i="3" s="1"/>
  <c r="R3227" i="3" s="1"/>
  <c r="R3228" i="3" s="1"/>
  <c r="R3229" i="3" s="1"/>
  <c r="R3230" i="3" s="1"/>
  <c r="R3231" i="3" s="1"/>
  <c r="R3232" i="3" s="1"/>
  <c r="R3233" i="3" s="1"/>
  <c r="R3234" i="3" s="1"/>
  <c r="R3235" i="3" s="1"/>
  <c r="R3236" i="3" s="1"/>
  <c r="R3237" i="3" s="1"/>
  <c r="R3238" i="3" s="1"/>
  <c r="R3239" i="3" s="1"/>
  <c r="R3240" i="3" s="1"/>
  <c r="R3241" i="3" s="1"/>
  <c r="S3182" i="3"/>
  <c r="S3183" i="3" s="1"/>
  <c r="S3184" i="3" s="1"/>
  <c r="S3185" i="3" s="1"/>
  <c r="S3186" i="3" s="1"/>
  <c r="S3187" i="3" s="1"/>
  <c r="S3188" i="3" s="1"/>
  <c r="S3189" i="3" s="1"/>
  <c r="S3190" i="3" s="1"/>
  <c r="S3191" i="3" s="1"/>
  <c r="S3192" i="3" s="1"/>
  <c r="S3193" i="3" s="1"/>
  <c r="S3194" i="3" s="1"/>
  <c r="S3195" i="3" s="1"/>
  <c r="S3196" i="3" s="1"/>
  <c r="S3197" i="3" s="1"/>
  <c r="S3198" i="3" s="1"/>
  <c r="S3199" i="3" s="1"/>
  <c r="S3200" i="3" s="1"/>
  <c r="S3201" i="3" s="1"/>
  <c r="S3202" i="3" s="1"/>
  <c r="S3203" i="3" s="1"/>
  <c r="S3204" i="3" s="1"/>
  <c r="S3205" i="3" s="1"/>
  <c r="S3206" i="3" s="1"/>
  <c r="S3207" i="3" s="1"/>
  <c r="S3208" i="3" s="1"/>
  <c r="S3209" i="3" s="1"/>
  <c r="S3210" i="3" s="1"/>
  <c r="S3211" i="3" s="1"/>
  <c r="S3212" i="3" s="1"/>
  <c r="S3213" i="3" s="1"/>
  <c r="S3214" i="3" s="1"/>
  <c r="S3215" i="3" s="1"/>
  <c r="S3216" i="3" s="1"/>
  <c r="S3217" i="3" s="1"/>
  <c r="S3218" i="3" s="1"/>
  <c r="S3219" i="3" s="1"/>
  <c r="S3220" i="3" s="1"/>
  <c r="S3221" i="3" s="1"/>
  <c r="S3222" i="3" s="1"/>
  <c r="S3223" i="3" s="1"/>
  <c r="S3224" i="3" s="1"/>
  <c r="S3225" i="3" s="1"/>
  <c r="S3226" i="3" s="1"/>
  <c r="S3227" i="3" s="1"/>
  <c r="S3228" i="3" s="1"/>
  <c r="S3229" i="3" s="1"/>
  <c r="S3230" i="3" s="1"/>
  <c r="S3231" i="3" s="1"/>
  <c r="S3232" i="3" s="1"/>
  <c r="S3233" i="3" s="1"/>
  <c r="S3234" i="3" s="1"/>
  <c r="S3235" i="3" s="1"/>
  <c r="S3236" i="3" s="1"/>
  <c r="S3237" i="3" s="1"/>
  <c r="S3238" i="3" s="1"/>
  <c r="S3239" i="3" s="1"/>
  <c r="S3240" i="3" s="1"/>
  <c r="S3241" i="3" s="1"/>
  <c r="T3182" i="3"/>
  <c r="T3183" i="3" s="1"/>
  <c r="T3184" i="3" s="1"/>
  <c r="T3185" i="3" s="1"/>
  <c r="T3186" i="3" s="1"/>
  <c r="T3187" i="3" s="1"/>
  <c r="T3188" i="3" s="1"/>
  <c r="T3189" i="3" s="1"/>
  <c r="T3190" i="3" s="1"/>
  <c r="T3191" i="3" s="1"/>
  <c r="T3192" i="3" s="1"/>
  <c r="T3193" i="3" s="1"/>
  <c r="T3194" i="3" s="1"/>
  <c r="T3195" i="3" s="1"/>
  <c r="T3196" i="3" s="1"/>
  <c r="T3197" i="3" s="1"/>
  <c r="T3198" i="3" s="1"/>
  <c r="T3199" i="3" s="1"/>
  <c r="T3200" i="3" s="1"/>
  <c r="T3201" i="3" s="1"/>
  <c r="T3202" i="3" s="1"/>
  <c r="T3203" i="3" s="1"/>
  <c r="T3204" i="3" s="1"/>
  <c r="T3205" i="3" s="1"/>
  <c r="T3206" i="3" s="1"/>
  <c r="T3207" i="3" s="1"/>
  <c r="T3208" i="3" s="1"/>
  <c r="T3209" i="3" s="1"/>
  <c r="T3210" i="3" s="1"/>
  <c r="T3211" i="3" s="1"/>
  <c r="T3212" i="3" s="1"/>
  <c r="T3213" i="3" s="1"/>
  <c r="T3214" i="3" s="1"/>
  <c r="T3215" i="3" s="1"/>
  <c r="T3216" i="3" s="1"/>
  <c r="T3217" i="3" s="1"/>
  <c r="T3218" i="3" s="1"/>
  <c r="T3219" i="3" s="1"/>
  <c r="T3220" i="3" s="1"/>
  <c r="T3221" i="3" s="1"/>
  <c r="T3222" i="3" s="1"/>
  <c r="T3223" i="3" s="1"/>
  <c r="T3224" i="3" s="1"/>
  <c r="T3225" i="3" s="1"/>
  <c r="T3226" i="3" s="1"/>
  <c r="T3227" i="3" s="1"/>
  <c r="T3228" i="3" s="1"/>
  <c r="T3229" i="3" s="1"/>
  <c r="T3230" i="3" s="1"/>
  <c r="T3231" i="3" s="1"/>
  <c r="T3232" i="3" s="1"/>
  <c r="T3233" i="3" s="1"/>
  <c r="T3234" i="3" s="1"/>
  <c r="T3235" i="3" s="1"/>
  <c r="T3236" i="3" s="1"/>
  <c r="T3237" i="3" s="1"/>
  <c r="T3238" i="3" s="1"/>
  <c r="T3239" i="3" s="1"/>
  <c r="T3240" i="3" s="1"/>
  <c r="T3241" i="3" s="1"/>
  <c r="M3183" i="3"/>
  <c r="M3184" i="3" s="1"/>
  <c r="M3185" i="3" s="1"/>
  <c r="M3186" i="3" s="1"/>
  <c r="M3187" i="3" s="1"/>
  <c r="M3188" i="3" s="1"/>
  <c r="M3189" i="3" s="1"/>
  <c r="M3190" i="3" s="1"/>
  <c r="M3191" i="3" s="1"/>
  <c r="M3192" i="3" s="1"/>
  <c r="M3193" i="3" s="1"/>
  <c r="M3194" i="3" s="1"/>
  <c r="M3195" i="3" s="1"/>
  <c r="M3196" i="3" s="1"/>
  <c r="M3197" i="3" s="1"/>
  <c r="M3198" i="3" s="1"/>
  <c r="M3199" i="3" s="1"/>
  <c r="M3200" i="3" s="1"/>
  <c r="M3201" i="3" s="1"/>
  <c r="M3202" i="3" s="1"/>
  <c r="M3203" i="3" s="1"/>
  <c r="M3204" i="3" s="1"/>
  <c r="M3205" i="3" s="1"/>
  <c r="M3206" i="3" s="1"/>
  <c r="M3207" i="3" s="1"/>
  <c r="M3208" i="3" s="1"/>
  <c r="M3209" i="3" s="1"/>
  <c r="M3210" i="3" s="1"/>
  <c r="M3211" i="3" s="1"/>
  <c r="M3212" i="3" s="1"/>
  <c r="M3213" i="3" s="1"/>
  <c r="M3214" i="3" s="1"/>
  <c r="M3215" i="3" s="1"/>
  <c r="M3216" i="3" s="1"/>
  <c r="M3217" i="3" s="1"/>
  <c r="M3218" i="3" s="1"/>
  <c r="M3219" i="3" s="1"/>
  <c r="M3220" i="3" s="1"/>
  <c r="M3221" i="3" s="1"/>
  <c r="M3222" i="3" s="1"/>
  <c r="M3223" i="3" s="1"/>
  <c r="M3224" i="3" s="1"/>
  <c r="M3225" i="3" s="1"/>
  <c r="M3226" i="3" s="1"/>
  <c r="M3227" i="3" s="1"/>
  <c r="M3228" i="3" s="1"/>
  <c r="M3229" i="3" s="1"/>
  <c r="M3230" i="3" s="1"/>
  <c r="M3231" i="3" s="1"/>
  <c r="M3232" i="3" s="1"/>
  <c r="M3233" i="3" s="1"/>
  <c r="M3234" i="3" s="1"/>
  <c r="M3235" i="3" s="1"/>
  <c r="M3236" i="3" s="1"/>
  <c r="M3237" i="3" s="1"/>
  <c r="M3238" i="3" s="1"/>
  <c r="M3239" i="3" s="1"/>
  <c r="M3240" i="3" s="1"/>
  <c r="M3241" i="3" s="1"/>
  <c r="Q3183" i="3"/>
  <c r="Q3184" i="3" s="1"/>
  <c r="Q3185" i="3" s="1"/>
  <c r="Q3186" i="3" s="1"/>
  <c r="Q3187" i="3" s="1"/>
  <c r="Q3188" i="3" s="1"/>
  <c r="K3184" i="3"/>
  <c r="K3185" i="3" s="1"/>
  <c r="K3186" i="3" s="1"/>
  <c r="K3187" i="3" s="1"/>
  <c r="K3188" i="3" s="1"/>
  <c r="K3189" i="3" s="1"/>
  <c r="K3190" i="3" s="1"/>
  <c r="K3191" i="3" s="1"/>
  <c r="K3192" i="3" s="1"/>
  <c r="K3193" i="3" s="1"/>
  <c r="K3194" i="3" s="1"/>
  <c r="K3195" i="3" s="1"/>
  <c r="K3196" i="3" s="1"/>
  <c r="K3197" i="3" s="1"/>
  <c r="K3198" i="3" s="1"/>
  <c r="K3199" i="3" s="1"/>
  <c r="K3200" i="3" s="1"/>
  <c r="K3201" i="3" s="1"/>
  <c r="K3202" i="3" s="1"/>
  <c r="K3203" i="3" s="1"/>
  <c r="K3204" i="3" s="1"/>
  <c r="K3205" i="3" s="1"/>
  <c r="K3206" i="3" s="1"/>
  <c r="K3207" i="3" s="1"/>
  <c r="K3208" i="3" s="1"/>
  <c r="K3209" i="3" s="1"/>
  <c r="K3210" i="3" s="1"/>
  <c r="K3211" i="3" s="1"/>
  <c r="K3212" i="3" s="1"/>
  <c r="K3213" i="3" s="1"/>
  <c r="K3214" i="3" s="1"/>
  <c r="K3215" i="3" s="1"/>
  <c r="K3216" i="3" s="1"/>
  <c r="K3217" i="3" s="1"/>
  <c r="K3218" i="3" s="1"/>
  <c r="K3219" i="3" s="1"/>
  <c r="K3220" i="3" s="1"/>
  <c r="K3221" i="3" s="1"/>
  <c r="K3222" i="3" s="1"/>
  <c r="K3223" i="3" s="1"/>
  <c r="K3224" i="3" s="1"/>
  <c r="K3225" i="3" s="1"/>
  <c r="K3226" i="3" s="1"/>
  <c r="K3227" i="3" s="1"/>
  <c r="K3228" i="3" s="1"/>
  <c r="K3229" i="3" s="1"/>
  <c r="K3230" i="3" s="1"/>
  <c r="K3231" i="3" s="1"/>
  <c r="K3232" i="3" s="1"/>
  <c r="K3233" i="3" s="1"/>
  <c r="K3234" i="3" s="1"/>
  <c r="K3235" i="3" s="1"/>
  <c r="K3236" i="3" s="1"/>
  <c r="K3237" i="3" s="1"/>
  <c r="K3238" i="3" s="1"/>
  <c r="K3239" i="3" s="1"/>
  <c r="K3240" i="3" s="1"/>
  <c r="K3241" i="3" s="1"/>
  <c r="Q3189" i="3"/>
  <c r="Q3190" i="3" s="1"/>
  <c r="Q3191" i="3" s="1"/>
  <c r="Q3192" i="3" s="1"/>
  <c r="Q3193" i="3" s="1"/>
  <c r="Q3194" i="3" s="1"/>
  <c r="Q3195" i="3" s="1"/>
  <c r="Q3196" i="3" s="1"/>
  <c r="Q3197" i="3" s="1"/>
  <c r="Q3198" i="3" s="1"/>
  <c r="Q3199" i="3" s="1"/>
  <c r="Q3200" i="3" s="1"/>
  <c r="Q3201" i="3" s="1"/>
  <c r="Q3202" i="3" s="1"/>
  <c r="Q3203" i="3" s="1"/>
  <c r="Q3204" i="3" s="1"/>
  <c r="Q3205" i="3" s="1"/>
  <c r="Q3206" i="3" s="1"/>
  <c r="Q3207" i="3" s="1"/>
  <c r="Q3208" i="3" s="1"/>
  <c r="Q3209" i="3" s="1"/>
  <c r="Q3210" i="3" s="1"/>
  <c r="Q3211" i="3" s="1"/>
  <c r="Q3212" i="3" s="1"/>
  <c r="Q3213" i="3" s="1"/>
  <c r="Q3214" i="3" s="1"/>
  <c r="Q3215" i="3" s="1"/>
  <c r="Q3216" i="3" s="1"/>
  <c r="Q3217" i="3" s="1"/>
  <c r="Q3218" i="3" s="1"/>
  <c r="Q3219" i="3" s="1"/>
  <c r="Q3220" i="3" s="1"/>
  <c r="Q3221" i="3" s="1"/>
  <c r="Q3222" i="3" s="1"/>
  <c r="Q3223" i="3" s="1"/>
  <c r="Q3224" i="3" s="1"/>
  <c r="Q3225" i="3" s="1"/>
  <c r="Q3226" i="3" s="1"/>
  <c r="Q3227" i="3" s="1"/>
  <c r="Q3228" i="3" s="1"/>
  <c r="Q3229" i="3" s="1"/>
  <c r="Q3230" i="3" s="1"/>
  <c r="Q3231" i="3" s="1"/>
  <c r="Q3232" i="3" s="1"/>
  <c r="Q3233" i="3" s="1"/>
  <c r="Q3234" i="3" s="1"/>
  <c r="Q3235" i="3" s="1"/>
  <c r="Q3236" i="3" s="1"/>
  <c r="Q3237" i="3" s="1"/>
  <c r="Q3238" i="3" s="1"/>
  <c r="Q3239" i="3" s="1"/>
  <c r="Q3240" i="3" s="1"/>
  <c r="Q3241" i="3" s="1"/>
  <c r="K3242" i="3"/>
  <c r="K3243" i="3" s="1"/>
  <c r="L3242" i="3"/>
  <c r="M3242" i="3"/>
  <c r="N3242" i="3"/>
  <c r="N3243" i="3" s="1"/>
  <c r="N3244" i="3" s="1"/>
  <c r="N3245" i="3" s="1"/>
  <c r="N3246" i="3" s="1"/>
  <c r="N3247" i="3" s="1"/>
  <c r="N3248" i="3" s="1"/>
  <c r="N3249" i="3" s="1"/>
  <c r="N3250" i="3" s="1"/>
  <c r="N3251" i="3" s="1"/>
  <c r="N3252" i="3" s="1"/>
  <c r="N3253" i="3" s="1"/>
  <c r="N3254" i="3" s="1"/>
  <c r="N3255" i="3" s="1"/>
  <c r="N3256" i="3" s="1"/>
  <c r="N3257" i="3" s="1"/>
  <c r="N3258" i="3" s="1"/>
  <c r="N3259" i="3" s="1"/>
  <c r="N3260" i="3" s="1"/>
  <c r="N3261" i="3" s="1"/>
  <c r="N3262" i="3" s="1"/>
  <c r="N3263" i="3" s="1"/>
  <c r="N3264" i="3" s="1"/>
  <c r="N3265" i="3" s="1"/>
  <c r="N3266" i="3" s="1"/>
  <c r="N3267" i="3" s="1"/>
  <c r="N3268" i="3" s="1"/>
  <c r="N3269" i="3" s="1"/>
  <c r="N3270" i="3" s="1"/>
  <c r="N3271" i="3" s="1"/>
  <c r="N3272" i="3" s="1"/>
  <c r="N3273" i="3" s="1"/>
  <c r="N3274" i="3" s="1"/>
  <c r="N3275" i="3" s="1"/>
  <c r="N3276" i="3" s="1"/>
  <c r="N3277" i="3" s="1"/>
  <c r="N3278" i="3" s="1"/>
  <c r="N3279" i="3" s="1"/>
  <c r="N3280" i="3" s="1"/>
  <c r="N3281" i="3" s="1"/>
  <c r="N3282" i="3" s="1"/>
  <c r="N3283" i="3" s="1"/>
  <c r="N3284" i="3" s="1"/>
  <c r="N3285" i="3" s="1"/>
  <c r="N3286" i="3" s="1"/>
  <c r="N3287" i="3" s="1"/>
  <c r="N3288" i="3" s="1"/>
  <c r="N3289" i="3" s="1"/>
  <c r="N3290" i="3" s="1"/>
  <c r="N3291" i="3" s="1"/>
  <c r="N3292" i="3" s="1"/>
  <c r="N3293" i="3" s="1"/>
  <c r="N3294" i="3" s="1"/>
  <c r="N3295" i="3" s="1"/>
  <c r="N3296" i="3" s="1"/>
  <c r="N3297" i="3" s="1"/>
  <c r="N3298" i="3" s="1"/>
  <c r="N3299" i="3" s="1"/>
  <c r="N3300" i="3" s="1"/>
  <c r="N3301" i="3" s="1"/>
  <c r="O3242" i="3"/>
  <c r="O3243" i="3" s="1"/>
  <c r="P3242" i="3"/>
  <c r="P3243" i="3" s="1"/>
  <c r="P3244" i="3" s="1"/>
  <c r="P3245" i="3" s="1"/>
  <c r="P3246" i="3" s="1"/>
  <c r="P3247" i="3" s="1"/>
  <c r="P3248" i="3" s="1"/>
  <c r="P3249" i="3" s="1"/>
  <c r="P3250" i="3" s="1"/>
  <c r="P3251" i="3" s="1"/>
  <c r="P3252" i="3" s="1"/>
  <c r="P3253" i="3" s="1"/>
  <c r="P3254" i="3" s="1"/>
  <c r="P3255" i="3" s="1"/>
  <c r="P3256" i="3" s="1"/>
  <c r="P3257" i="3" s="1"/>
  <c r="P3258" i="3" s="1"/>
  <c r="P3259" i="3" s="1"/>
  <c r="P3260" i="3" s="1"/>
  <c r="P3261" i="3" s="1"/>
  <c r="P3262" i="3" s="1"/>
  <c r="P3263" i="3" s="1"/>
  <c r="P3264" i="3" s="1"/>
  <c r="P3265" i="3" s="1"/>
  <c r="P3266" i="3" s="1"/>
  <c r="P3267" i="3" s="1"/>
  <c r="P3268" i="3" s="1"/>
  <c r="P3269" i="3" s="1"/>
  <c r="P3270" i="3" s="1"/>
  <c r="P3271" i="3" s="1"/>
  <c r="P3272" i="3" s="1"/>
  <c r="P3273" i="3" s="1"/>
  <c r="P3274" i="3" s="1"/>
  <c r="P3275" i="3" s="1"/>
  <c r="P3276" i="3" s="1"/>
  <c r="P3277" i="3" s="1"/>
  <c r="P3278" i="3" s="1"/>
  <c r="P3279" i="3" s="1"/>
  <c r="P3280" i="3" s="1"/>
  <c r="P3281" i="3" s="1"/>
  <c r="P3282" i="3" s="1"/>
  <c r="P3283" i="3" s="1"/>
  <c r="P3284" i="3" s="1"/>
  <c r="P3285" i="3" s="1"/>
  <c r="P3286" i="3" s="1"/>
  <c r="P3287" i="3" s="1"/>
  <c r="P3288" i="3" s="1"/>
  <c r="P3289" i="3" s="1"/>
  <c r="P3290" i="3" s="1"/>
  <c r="P3291" i="3" s="1"/>
  <c r="P3292" i="3" s="1"/>
  <c r="P3293" i="3" s="1"/>
  <c r="P3294" i="3" s="1"/>
  <c r="P3295" i="3" s="1"/>
  <c r="P3296" i="3" s="1"/>
  <c r="P3297" i="3" s="1"/>
  <c r="P3298" i="3" s="1"/>
  <c r="P3299" i="3" s="1"/>
  <c r="P3300" i="3" s="1"/>
  <c r="P3301" i="3" s="1"/>
  <c r="Q3242" i="3"/>
  <c r="R3242" i="3"/>
  <c r="R3243" i="3" s="1"/>
  <c r="R3244" i="3" s="1"/>
  <c r="R3245" i="3" s="1"/>
  <c r="R3246" i="3" s="1"/>
  <c r="R3247" i="3" s="1"/>
  <c r="R3248" i="3" s="1"/>
  <c r="R3249" i="3" s="1"/>
  <c r="R3250" i="3" s="1"/>
  <c r="R3251" i="3" s="1"/>
  <c r="R3252" i="3" s="1"/>
  <c r="R3253" i="3" s="1"/>
  <c r="R3254" i="3" s="1"/>
  <c r="R3255" i="3" s="1"/>
  <c r="R3256" i="3" s="1"/>
  <c r="R3257" i="3" s="1"/>
  <c r="R3258" i="3" s="1"/>
  <c r="R3259" i="3" s="1"/>
  <c r="R3260" i="3" s="1"/>
  <c r="R3261" i="3" s="1"/>
  <c r="R3262" i="3" s="1"/>
  <c r="R3263" i="3" s="1"/>
  <c r="R3264" i="3" s="1"/>
  <c r="R3265" i="3" s="1"/>
  <c r="R3266" i="3" s="1"/>
  <c r="R3267" i="3" s="1"/>
  <c r="R3268" i="3" s="1"/>
  <c r="R3269" i="3" s="1"/>
  <c r="R3270" i="3" s="1"/>
  <c r="R3271" i="3" s="1"/>
  <c r="R3272" i="3" s="1"/>
  <c r="R3273" i="3" s="1"/>
  <c r="R3274" i="3" s="1"/>
  <c r="R3275" i="3" s="1"/>
  <c r="R3276" i="3" s="1"/>
  <c r="R3277" i="3" s="1"/>
  <c r="R3278" i="3" s="1"/>
  <c r="R3279" i="3" s="1"/>
  <c r="R3280" i="3" s="1"/>
  <c r="R3281" i="3" s="1"/>
  <c r="R3282" i="3" s="1"/>
  <c r="R3283" i="3" s="1"/>
  <c r="R3284" i="3" s="1"/>
  <c r="R3285" i="3" s="1"/>
  <c r="R3286" i="3" s="1"/>
  <c r="R3287" i="3" s="1"/>
  <c r="R3288" i="3" s="1"/>
  <c r="R3289" i="3" s="1"/>
  <c r="R3290" i="3" s="1"/>
  <c r="R3291" i="3" s="1"/>
  <c r="R3292" i="3" s="1"/>
  <c r="R3293" i="3" s="1"/>
  <c r="R3294" i="3" s="1"/>
  <c r="R3295" i="3" s="1"/>
  <c r="R3296" i="3" s="1"/>
  <c r="R3297" i="3" s="1"/>
  <c r="R3298" i="3" s="1"/>
  <c r="R3299" i="3" s="1"/>
  <c r="R3300" i="3" s="1"/>
  <c r="R3301" i="3" s="1"/>
  <c r="S3242" i="3"/>
  <c r="S3243" i="3" s="1"/>
  <c r="T3242" i="3"/>
  <c r="L3243" i="3"/>
  <c r="L3244" i="3" s="1"/>
  <c r="L3245" i="3" s="1"/>
  <c r="L3246" i="3" s="1"/>
  <c r="L3247" i="3" s="1"/>
  <c r="L3248" i="3" s="1"/>
  <c r="L3249" i="3" s="1"/>
  <c r="L3250" i="3" s="1"/>
  <c r="L3251" i="3" s="1"/>
  <c r="L3252" i="3" s="1"/>
  <c r="L3253" i="3" s="1"/>
  <c r="L3254" i="3" s="1"/>
  <c r="L3255" i="3" s="1"/>
  <c r="L3256" i="3" s="1"/>
  <c r="L3257" i="3" s="1"/>
  <c r="L3258" i="3" s="1"/>
  <c r="L3259" i="3" s="1"/>
  <c r="L3260" i="3" s="1"/>
  <c r="L3261" i="3" s="1"/>
  <c r="L3262" i="3" s="1"/>
  <c r="L3263" i="3" s="1"/>
  <c r="L3264" i="3" s="1"/>
  <c r="L3265" i="3" s="1"/>
  <c r="L3266" i="3" s="1"/>
  <c r="L3267" i="3" s="1"/>
  <c r="L3268" i="3" s="1"/>
  <c r="L3269" i="3" s="1"/>
  <c r="L3270" i="3" s="1"/>
  <c r="L3271" i="3" s="1"/>
  <c r="L3272" i="3" s="1"/>
  <c r="L3273" i="3" s="1"/>
  <c r="L3274" i="3" s="1"/>
  <c r="L3275" i="3" s="1"/>
  <c r="L3276" i="3" s="1"/>
  <c r="L3277" i="3" s="1"/>
  <c r="L3278" i="3" s="1"/>
  <c r="L3279" i="3" s="1"/>
  <c r="L3280" i="3" s="1"/>
  <c r="L3281" i="3" s="1"/>
  <c r="L3282" i="3" s="1"/>
  <c r="L3283" i="3" s="1"/>
  <c r="L3284" i="3" s="1"/>
  <c r="L3285" i="3" s="1"/>
  <c r="L3286" i="3" s="1"/>
  <c r="L3287" i="3" s="1"/>
  <c r="L3288" i="3" s="1"/>
  <c r="L3289" i="3" s="1"/>
  <c r="L3290" i="3" s="1"/>
  <c r="L3291" i="3" s="1"/>
  <c r="L3292" i="3" s="1"/>
  <c r="L3293" i="3" s="1"/>
  <c r="L3294" i="3" s="1"/>
  <c r="L3295" i="3" s="1"/>
  <c r="L3296" i="3" s="1"/>
  <c r="L3297" i="3" s="1"/>
  <c r="L3298" i="3" s="1"/>
  <c r="L3299" i="3" s="1"/>
  <c r="L3300" i="3" s="1"/>
  <c r="L3301" i="3" s="1"/>
  <c r="M3243" i="3"/>
  <c r="M3244" i="3" s="1"/>
  <c r="M3245" i="3" s="1"/>
  <c r="M3246" i="3" s="1"/>
  <c r="M3247" i="3" s="1"/>
  <c r="M3248" i="3" s="1"/>
  <c r="M3249" i="3" s="1"/>
  <c r="M3250" i="3" s="1"/>
  <c r="M3251" i="3" s="1"/>
  <c r="M3252" i="3" s="1"/>
  <c r="M3253" i="3" s="1"/>
  <c r="M3254" i="3" s="1"/>
  <c r="M3255" i="3" s="1"/>
  <c r="M3256" i="3" s="1"/>
  <c r="M3257" i="3" s="1"/>
  <c r="M3258" i="3" s="1"/>
  <c r="M3259" i="3" s="1"/>
  <c r="M3260" i="3" s="1"/>
  <c r="M3261" i="3" s="1"/>
  <c r="M3262" i="3" s="1"/>
  <c r="M3263" i="3" s="1"/>
  <c r="M3264" i="3" s="1"/>
  <c r="M3265" i="3" s="1"/>
  <c r="M3266" i="3" s="1"/>
  <c r="M3267" i="3" s="1"/>
  <c r="M3268" i="3" s="1"/>
  <c r="M3269" i="3" s="1"/>
  <c r="M3270" i="3" s="1"/>
  <c r="M3271" i="3" s="1"/>
  <c r="M3272" i="3" s="1"/>
  <c r="M3273" i="3" s="1"/>
  <c r="M3274" i="3" s="1"/>
  <c r="M3275" i="3" s="1"/>
  <c r="M3276" i="3" s="1"/>
  <c r="M3277" i="3" s="1"/>
  <c r="M3278" i="3" s="1"/>
  <c r="M3279" i="3" s="1"/>
  <c r="M3280" i="3" s="1"/>
  <c r="M3281" i="3" s="1"/>
  <c r="M3282" i="3" s="1"/>
  <c r="M3283" i="3" s="1"/>
  <c r="M3284" i="3" s="1"/>
  <c r="M3285" i="3" s="1"/>
  <c r="M3286" i="3" s="1"/>
  <c r="M3287" i="3" s="1"/>
  <c r="M3288" i="3" s="1"/>
  <c r="M3289" i="3" s="1"/>
  <c r="M3290" i="3" s="1"/>
  <c r="M3291" i="3" s="1"/>
  <c r="M3292" i="3" s="1"/>
  <c r="M3293" i="3" s="1"/>
  <c r="M3294" i="3" s="1"/>
  <c r="M3295" i="3" s="1"/>
  <c r="M3296" i="3" s="1"/>
  <c r="M3297" i="3" s="1"/>
  <c r="M3298" i="3" s="1"/>
  <c r="M3299" i="3" s="1"/>
  <c r="M3300" i="3" s="1"/>
  <c r="M3301" i="3" s="1"/>
  <c r="Q3243" i="3"/>
  <c r="Q3244" i="3" s="1"/>
  <c r="Q3245" i="3" s="1"/>
  <c r="Q3246" i="3" s="1"/>
  <c r="Q3247" i="3" s="1"/>
  <c r="Q3248" i="3" s="1"/>
  <c r="T3243" i="3"/>
  <c r="T3244" i="3" s="1"/>
  <c r="T3245" i="3" s="1"/>
  <c r="T3246" i="3" s="1"/>
  <c r="T3247" i="3" s="1"/>
  <c r="T3248" i="3" s="1"/>
  <c r="T3249" i="3" s="1"/>
  <c r="T3250" i="3" s="1"/>
  <c r="T3251" i="3" s="1"/>
  <c r="T3252" i="3" s="1"/>
  <c r="T3253" i="3" s="1"/>
  <c r="T3254" i="3" s="1"/>
  <c r="T3255" i="3" s="1"/>
  <c r="T3256" i="3" s="1"/>
  <c r="T3257" i="3" s="1"/>
  <c r="T3258" i="3" s="1"/>
  <c r="T3259" i="3" s="1"/>
  <c r="T3260" i="3" s="1"/>
  <c r="T3261" i="3" s="1"/>
  <c r="T3262" i="3" s="1"/>
  <c r="T3263" i="3" s="1"/>
  <c r="T3264" i="3" s="1"/>
  <c r="T3265" i="3" s="1"/>
  <c r="T3266" i="3" s="1"/>
  <c r="T3267" i="3" s="1"/>
  <c r="T3268" i="3" s="1"/>
  <c r="T3269" i="3" s="1"/>
  <c r="T3270" i="3" s="1"/>
  <c r="T3271" i="3" s="1"/>
  <c r="T3272" i="3" s="1"/>
  <c r="T3273" i="3" s="1"/>
  <c r="T3274" i="3" s="1"/>
  <c r="T3275" i="3" s="1"/>
  <c r="T3276" i="3" s="1"/>
  <c r="T3277" i="3" s="1"/>
  <c r="T3278" i="3" s="1"/>
  <c r="T3279" i="3" s="1"/>
  <c r="T3280" i="3" s="1"/>
  <c r="T3281" i="3" s="1"/>
  <c r="T3282" i="3" s="1"/>
  <c r="T3283" i="3" s="1"/>
  <c r="T3284" i="3" s="1"/>
  <c r="T3285" i="3" s="1"/>
  <c r="T3286" i="3" s="1"/>
  <c r="T3287" i="3" s="1"/>
  <c r="T3288" i="3" s="1"/>
  <c r="T3289" i="3" s="1"/>
  <c r="T3290" i="3" s="1"/>
  <c r="T3291" i="3" s="1"/>
  <c r="T3292" i="3" s="1"/>
  <c r="T3293" i="3" s="1"/>
  <c r="T3294" i="3" s="1"/>
  <c r="T3295" i="3" s="1"/>
  <c r="T3296" i="3" s="1"/>
  <c r="T3297" i="3" s="1"/>
  <c r="T3298" i="3" s="1"/>
  <c r="T3299" i="3" s="1"/>
  <c r="T3300" i="3" s="1"/>
  <c r="T3301" i="3" s="1"/>
  <c r="K3244" i="3"/>
  <c r="K3245" i="3" s="1"/>
  <c r="K3246" i="3" s="1"/>
  <c r="K3247" i="3" s="1"/>
  <c r="K3248" i="3" s="1"/>
  <c r="K3249" i="3" s="1"/>
  <c r="K3250" i="3" s="1"/>
  <c r="K3251" i="3" s="1"/>
  <c r="K3252" i="3" s="1"/>
  <c r="K3253" i="3" s="1"/>
  <c r="K3254" i="3" s="1"/>
  <c r="K3255" i="3" s="1"/>
  <c r="K3256" i="3" s="1"/>
  <c r="K3257" i="3" s="1"/>
  <c r="K3258" i="3" s="1"/>
  <c r="K3259" i="3" s="1"/>
  <c r="K3260" i="3" s="1"/>
  <c r="K3261" i="3" s="1"/>
  <c r="K3262" i="3" s="1"/>
  <c r="K3263" i="3" s="1"/>
  <c r="K3264" i="3" s="1"/>
  <c r="K3265" i="3" s="1"/>
  <c r="K3266" i="3" s="1"/>
  <c r="K3267" i="3" s="1"/>
  <c r="K3268" i="3" s="1"/>
  <c r="K3269" i="3" s="1"/>
  <c r="K3270" i="3" s="1"/>
  <c r="K3271" i="3" s="1"/>
  <c r="K3272" i="3" s="1"/>
  <c r="K3273" i="3" s="1"/>
  <c r="K3274" i="3" s="1"/>
  <c r="K3275" i="3" s="1"/>
  <c r="K3276" i="3" s="1"/>
  <c r="K3277" i="3" s="1"/>
  <c r="K3278" i="3" s="1"/>
  <c r="K3279" i="3" s="1"/>
  <c r="K3280" i="3" s="1"/>
  <c r="K3281" i="3" s="1"/>
  <c r="K3282" i="3" s="1"/>
  <c r="K3283" i="3" s="1"/>
  <c r="K3284" i="3" s="1"/>
  <c r="K3285" i="3" s="1"/>
  <c r="K3286" i="3" s="1"/>
  <c r="K3287" i="3" s="1"/>
  <c r="K3288" i="3" s="1"/>
  <c r="K3289" i="3" s="1"/>
  <c r="K3290" i="3" s="1"/>
  <c r="K3291" i="3" s="1"/>
  <c r="K3292" i="3" s="1"/>
  <c r="K3293" i="3" s="1"/>
  <c r="K3294" i="3" s="1"/>
  <c r="K3295" i="3" s="1"/>
  <c r="K3296" i="3" s="1"/>
  <c r="K3297" i="3" s="1"/>
  <c r="K3298" i="3" s="1"/>
  <c r="K3299" i="3" s="1"/>
  <c r="K3300" i="3" s="1"/>
  <c r="K3301" i="3" s="1"/>
  <c r="O3244" i="3"/>
  <c r="O3245" i="3" s="1"/>
  <c r="S3244" i="3"/>
  <c r="S3245" i="3" s="1"/>
  <c r="S3246" i="3" s="1"/>
  <c r="S3247" i="3" s="1"/>
  <c r="S3248" i="3" s="1"/>
  <c r="S3249" i="3" s="1"/>
  <c r="S3250" i="3" s="1"/>
  <c r="S3251" i="3" s="1"/>
  <c r="O3246" i="3"/>
  <c r="O3247" i="3" s="1"/>
  <c r="O3248" i="3" s="1"/>
  <c r="O3249" i="3" s="1"/>
  <c r="O3250" i="3" s="1"/>
  <c r="O3251" i="3" s="1"/>
  <c r="O3252" i="3" s="1"/>
  <c r="O3253" i="3" s="1"/>
  <c r="O3254" i="3" s="1"/>
  <c r="O3255" i="3" s="1"/>
  <c r="O3256" i="3" s="1"/>
  <c r="O3257" i="3" s="1"/>
  <c r="O3258" i="3" s="1"/>
  <c r="O3259" i="3" s="1"/>
  <c r="O3260" i="3" s="1"/>
  <c r="O3261" i="3" s="1"/>
  <c r="O3262" i="3" s="1"/>
  <c r="O3263" i="3" s="1"/>
  <c r="O3264" i="3" s="1"/>
  <c r="O3265" i="3" s="1"/>
  <c r="O3266" i="3" s="1"/>
  <c r="O3267" i="3" s="1"/>
  <c r="O3268" i="3" s="1"/>
  <c r="O3269" i="3" s="1"/>
  <c r="O3270" i="3" s="1"/>
  <c r="O3271" i="3" s="1"/>
  <c r="O3272" i="3" s="1"/>
  <c r="O3273" i="3" s="1"/>
  <c r="O3274" i="3" s="1"/>
  <c r="O3275" i="3" s="1"/>
  <c r="O3276" i="3" s="1"/>
  <c r="O3277" i="3" s="1"/>
  <c r="O3278" i="3" s="1"/>
  <c r="O3279" i="3" s="1"/>
  <c r="O3280" i="3" s="1"/>
  <c r="O3281" i="3" s="1"/>
  <c r="O3282" i="3" s="1"/>
  <c r="O3283" i="3" s="1"/>
  <c r="O3284" i="3" s="1"/>
  <c r="O3285" i="3" s="1"/>
  <c r="O3286" i="3" s="1"/>
  <c r="O3287" i="3" s="1"/>
  <c r="O3288" i="3" s="1"/>
  <c r="O3289" i="3" s="1"/>
  <c r="O3290" i="3" s="1"/>
  <c r="O3291" i="3" s="1"/>
  <c r="O3292" i="3" s="1"/>
  <c r="O3293" i="3" s="1"/>
  <c r="O3294" i="3" s="1"/>
  <c r="O3295" i="3" s="1"/>
  <c r="O3296" i="3" s="1"/>
  <c r="O3297" i="3" s="1"/>
  <c r="O3298" i="3" s="1"/>
  <c r="O3299" i="3" s="1"/>
  <c r="O3300" i="3" s="1"/>
  <c r="O3301" i="3" s="1"/>
  <c r="Q3249" i="3"/>
  <c r="Q3250" i="3" s="1"/>
  <c r="Q3251" i="3" s="1"/>
  <c r="Q3252" i="3" s="1"/>
  <c r="Q3253" i="3" s="1"/>
  <c r="Q3254" i="3" s="1"/>
  <c r="Q3255" i="3" s="1"/>
  <c r="Q3256" i="3" s="1"/>
  <c r="Q3257" i="3" s="1"/>
  <c r="Q3258" i="3" s="1"/>
  <c r="Q3259" i="3" s="1"/>
  <c r="Q3260" i="3" s="1"/>
  <c r="Q3261" i="3" s="1"/>
  <c r="Q3262" i="3" s="1"/>
  <c r="Q3263" i="3" s="1"/>
  <c r="Q3264" i="3" s="1"/>
  <c r="Q3265" i="3" s="1"/>
  <c r="Q3266" i="3" s="1"/>
  <c r="Q3267" i="3" s="1"/>
  <c r="Q3268" i="3" s="1"/>
  <c r="Q3269" i="3" s="1"/>
  <c r="Q3270" i="3" s="1"/>
  <c r="Q3271" i="3" s="1"/>
  <c r="Q3272" i="3" s="1"/>
  <c r="Q3273" i="3" s="1"/>
  <c r="Q3274" i="3" s="1"/>
  <c r="Q3275" i="3" s="1"/>
  <c r="Q3276" i="3" s="1"/>
  <c r="Q3277" i="3" s="1"/>
  <c r="Q3278" i="3" s="1"/>
  <c r="Q3279" i="3" s="1"/>
  <c r="Q3280" i="3" s="1"/>
  <c r="Q3281" i="3" s="1"/>
  <c r="Q3282" i="3" s="1"/>
  <c r="Q3283" i="3" s="1"/>
  <c r="Q3284" i="3" s="1"/>
  <c r="Q3285" i="3" s="1"/>
  <c r="Q3286" i="3" s="1"/>
  <c r="Q3287" i="3" s="1"/>
  <c r="Q3288" i="3" s="1"/>
  <c r="Q3289" i="3" s="1"/>
  <c r="Q3290" i="3" s="1"/>
  <c r="Q3291" i="3" s="1"/>
  <c r="Q3292" i="3" s="1"/>
  <c r="Q3293" i="3" s="1"/>
  <c r="Q3294" i="3" s="1"/>
  <c r="Q3295" i="3" s="1"/>
  <c r="Q3296" i="3" s="1"/>
  <c r="Q3297" i="3" s="1"/>
  <c r="Q3298" i="3" s="1"/>
  <c r="Q3299" i="3" s="1"/>
  <c r="Q3300" i="3" s="1"/>
  <c r="Q3301" i="3" s="1"/>
  <c r="S3252" i="3"/>
  <c r="S3253" i="3" s="1"/>
  <c r="S3254" i="3" s="1"/>
  <c r="S3255" i="3" s="1"/>
  <c r="S3256" i="3" s="1"/>
  <c r="S3257" i="3" s="1"/>
  <c r="S3258" i="3" s="1"/>
  <c r="S3259" i="3" s="1"/>
  <c r="S3260" i="3" s="1"/>
  <c r="S3261" i="3" s="1"/>
  <c r="S3262" i="3" s="1"/>
  <c r="S3263" i="3" s="1"/>
  <c r="S3264" i="3" s="1"/>
  <c r="S3265" i="3" s="1"/>
  <c r="S3266" i="3" s="1"/>
  <c r="S3267" i="3" s="1"/>
  <c r="S3268" i="3" s="1"/>
  <c r="S3269" i="3" s="1"/>
  <c r="S3270" i="3" s="1"/>
  <c r="S3271" i="3" s="1"/>
  <c r="S3272" i="3" s="1"/>
  <c r="S3273" i="3" s="1"/>
  <c r="S3274" i="3" s="1"/>
  <c r="S3275" i="3" s="1"/>
  <c r="S3276" i="3" s="1"/>
  <c r="S3277" i="3" s="1"/>
  <c r="S3278" i="3" s="1"/>
  <c r="S3279" i="3" s="1"/>
  <c r="S3280" i="3" s="1"/>
  <c r="S3281" i="3" s="1"/>
  <c r="S3282" i="3" s="1"/>
  <c r="S3283" i="3" s="1"/>
  <c r="S3284" i="3" s="1"/>
  <c r="S3285" i="3" s="1"/>
  <c r="S3286" i="3" s="1"/>
  <c r="S3287" i="3" s="1"/>
  <c r="S3288" i="3" s="1"/>
  <c r="S3289" i="3" s="1"/>
  <c r="S3290" i="3" s="1"/>
  <c r="S3291" i="3" s="1"/>
  <c r="S3292" i="3" s="1"/>
  <c r="S3293" i="3" s="1"/>
  <c r="S3294" i="3" s="1"/>
  <c r="S3295" i="3" s="1"/>
  <c r="S3296" i="3" s="1"/>
  <c r="S3297" i="3" s="1"/>
  <c r="S3298" i="3" s="1"/>
  <c r="S3299" i="3" s="1"/>
  <c r="S3300" i="3" s="1"/>
  <c r="S3301" i="3" s="1"/>
  <c r="K3302" i="3"/>
  <c r="K3303" i="3" s="1"/>
  <c r="L3302" i="3"/>
  <c r="M3302" i="3"/>
  <c r="N3302" i="3"/>
  <c r="N3303" i="3" s="1"/>
  <c r="N3304" i="3" s="1"/>
  <c r="N3305" i="3" s="1"/>
  <c r="N3306" i="3" s="1"/>
  <c r="N3307" i="3" s="1"/>
  <c r="N3308" i="3" s="1"/>
  <c r="N3309" i="3" s="1"/>
  <c r="N3310" i="3" s="1"/>
  <c r="N3311" i="3" s="1"/>
  <c r="N3312" i="3" s="1"/>
  <c r="N3313" i="3" s="1"/>
  <c r="N3314" i="3" s="1"/>
  <c r="N3315" i="3" s="1"/>
  <c r="N3316" i="3" s="1"/>
  <c r="N3317" i="3" s="1"/>
  <c r="N3318" i="3" s="1"/>
  <c r="N3319" i="3" s="1"/>
  <c r="N3320" i="3" s="1"/>
  <c r="N3321" i="3" s="1"/>
  <c r="N3322" i="3" s="1"/>
  <c r="N3323" i="3" s="1"/>
  <c r="N3324" i="3" s="1"/>
  <c r="N3325" i="3" s="1"/>
  <c r="N3326" i="3" s="1"/>
  <c r="N3327" i="3" s="1"/>
  <c r="N3328" i="3" s="1"/>
  <c r="N3329" i="3" s="1"/>
  <c r="N3330" i="3" s="1"/>
  <c r="N3331" i="3" s="1"/>
  <c r="N3332" i="3" s="1"/>
  <c r="N3333" i="3" s="1"/>
  <c r="N3334" i="3" s="1"/>
  <c r="N3335" i="3" s="1"/>
  <c r="N3336" i="3" s="1"/>
  <c r="N3337" i="3" s="1"/>
  <c r="N3338" i="3" s="1"/>
  <c r="N3339" i="3" s="1"/>
  <c r="N3340" i="3" s="1"/>
  <c r="N3341" i="3" s="1"/>
  <c r="N3342" i="3" s="1"/>
  <c r="N3343" i="3" s="1"/>
  <c r="N3344" i="3" s="1"/>
  <c r="N3345" i="3" s="1"/>
  <c r="N3346" i="3" s="1"/>
  <c r="N3347" i="3" s="1"/>
  <c r="N3348" i="3" s="1"/>
  <c r="N3349" i="3" s="1"/>
  <c r="N3350" i="3" s="1"/>
  <c r="N3351" i="3" s="1"/>
  <c r="N3352" i="3" s="1"/>
  <c r="N3353" i="3" s="1"/>
  <c r="N3354" i="3" s="1"/>
  <c r="N3355" i="3" s="1"/>
  <c r="N3356" i="3" s="1"/>
  <c r="N3357" i="3" s="1"/>
  <c r="N3358" i="3" s="1"/>
  <c r="N3359" i="3" s="1"/>
  <c r="N3360" i="3" s="1"/>
  <c r="N3361" i="3" s="1"/>
  <c r="O3302" i="3"/>
  <c r="O3303" i="3" s="1"/>
  <c r="P3302" i="3"/>
  <c r="Q3302" i="3"/>
  <c r="Q3303" i="3" s="1"/>
  <c r="Q3304" i="3" s="1"/>
  <c r="Q3305" i="3" s="1"/>
  <c r="Q3306" i="3" s="1"/>
  <c r="Q3307" i="3" s="1"/>
  <c r="Q3308" i="3" s="1"/>
  <c r="Q3309" i="3" s="1"/>
  <c r="Q3310" i="3" s="1"/>
  <c r="Q3311" i="3" s="1"/>
  <c r="Q3312" i="3" s="1"/>
  <c r="Q3313" i="3" s="1"/>
  <c r="Q3314" i="3" s="1"/>
  <c r="Q3315" i="3" s="1"/>
  <c r="Q3316" i="3" s="1"/>
  <c r="Q3317" i="3" s="1"/>
  <c r="Q3318" i="3" s="1"/>
  <c r="Q3319" i="3" s="1"/>
  <c r="Q3320" i="3" s="1"/>
  <c r="Q3321" i="3" s="1"/>
  <c r="Q3322" i="3" s="1"/>
  <c r="Q3323" i="3" s="1"/>
  <c r="Q3324" i="3" s="1"/>
  <c r="Q3325" i="3" s="1"/>
  <c r="Q3326" i="3" s="1"/>
  <c r="Q3327" i="3" s="1"/>
  <c r="Q3328" i="3" s="1"/>
  <c r="Q3329" i="3" s="1"/>
  <c r="Q3330" i="3" s="1"/>
  <c r="Q3331" i="3" s="1"/>
  <c r="Q3332" i="3" s="1"/>
  <c r="Q3333" i="3" s="1"/>
  <c r="Q3334" i="3" s="1"/>
  <c r="Q3335" i="3" s="1"/>
  <c r="Q3336" i="3" s="1"/>
  <c r="Q3337" i="3" s="1"/>
  <c r="Q3338" i="3" s="1"/>
  <c r="Q3339" i="3" s="1"/>
  <c r="Q3340" i="3" s="1"/>
  <c r="Q3341" i="3" s="1"/>
  <c r="Q3342" i="3" s="1"/>
  <c r="Q3343" i="3" s="1"/>
  <c r="Q3344" i="3" s="1"/>
  <c r="Q3345" i="3" s="1"/>
  <c r="Q3346" i="3" s="1"/>
  <c r="Q3347" i="3" s="1"/>
  <c r="Q3348" i="3" s="1"/>
  <c r="Q3349" i="3" s="1"/>
  <c r="Q3350" i="3" s="1"/>
  <c r="Q3351" i="3" s="1"/>
  <c r="Q3352" i="3" s="1"/>
  <c r="Q3353" i="3" s="1"/>
  <c r="Q3354" i="3" s="1"/>
  <c r="Q3355" i="3" s="1"/>
  <c r="Q3356" i="3" s="1"/>
  <c r="Q3357" i="3" s="1"/>
  <c r="Q3358" i="3" s="1"/>
  <c r="Q3359" i="3" s="1"/>
  <c r="Q3360" i="3" s="1"/>
  <c r="Q3361" i="3" s="1"/>
  <c r="R3302" i="3"/>
  <c r="R3303" i="3" s="1"/>
  <c r="R3304" i="3" s="1"/>
  <c r="R3305" i="3" s="1"/>
  <c r="R3306" i="3" s="1"/>
  <c r="R3307" i="3" s="1"/>
  <c r="R3308" i="3" s="1"/>
  <c r="R3309" i="3" s="1"/>
  <c r="R3310" i="3" s="1"/>
  <c r="R3311" i="3" s="1"/>
  <c r="R3312" i="3" s="1"/>
  <c r="R3313" i="3" s="1"/>
  <c r="R3314" i="3" s="1"/>
  <c r="R3315" i="3" s="1"/>
  <c r="R3316" i="3" s="1"/>
  <c r="R3317" i="3" s="1"/>
  <c r="R3318" i="3" s="1"/>
  <c r="R3319" i="3" s="1"/>
  <c r="R3320" i="3" s="1"/>
  <c r="R3321" i="3" s="1"/>
  <c r="R3322" i="3" s="1"/>
  <c r="R3323" i="3" s="1"/>
  <c r="R3324" i="3" s="1"/>
  <c r="R3325" i="3" s="1"/>
  <c r="R3326" i="3" s="1"/>
  <c r="R3327" i="3" s="1"/>
  <c r="R3328" i="3" s="1"/>
  <c r="R3329" i="3" s="1"/>
  <c r="R3330" i="3" s="1"/>
  <c r="R3331" i="3" s="1"/>
  <c r="R3332" i="3" s="1"/>
  <c r="R3333" i="3" s="1"/>
  <c r="R3334" i="3" s="1"/>
  <c r="R3335" i="3" s="1"/>
  <c r="R3336" i="3" s="1"/>
  <c r="R3337" i="3" s="1"/>
  <c r="R3338" i="3" s="1"/>
  <c r="R3339" i="3" s="1"/>
  <c r="R3340" i="3" s="1"/>
  <c r="R3341" i="3" s="1"/>
  <c r="R3342" i="3" s="1"/>
  <c r="R3343" i="3" s="1"/>
  <c r="R3344" i="3" s="1"/>
  <c r="R3345" i="3" s="1"/>
  <c r="R3346" i="3" s="1"/>
  <c r="R3347" i="3" s="1"/>
  <c r="R3348" i="3" s="1"/>
  <c r="R3349" i="3" s="1"/>
  <c r="R3350" i="3" s="1"/>
  <c r="R3351" i="3" s="1"/>
  <c r="R3352" i="3" s="1"/>
  <c r="R3353" i="3" s="1"/>
  <c r="R3354" i="3" s="1"/>
  <c r="R3355" i="3" s="1"/>
  <c r="R3356" i="3" s="1"/>
  <c r="R3357" i="3" s="1"/>
  <c r="R3358" i="3" s="1"/>
  <c r="R3359" i="3" s="1"/>
  <c r="R3360" i="3" s="1"/>
  <c r="R3361" i="3" s="1"/>
  <c r="S3302" i="3"/>
  <c r="S3303" i="3" s="1"/>
  <c r="S3304" i="3" s="1"/>
  <c r="S3305" i="3" s="1"/>
  <c r="S3306" i="3" s="1"/>
  <c r="S3307" i="3" s="1"/>
  <c r="S3308" i="3" s="1"/>
  <c r="S3309" i="3" s="1"/>
  <c r="S3310" i="3" s="1"/>
  <c r="S3311" i="3" s="1"/>
  <c r="S3312" i="3" s="1"/>
  <c r="S3313" i="3" s="1"/>
  <c r="S3314" i="3" s="1"/>
  <c r="S3315" i="3" s="1"/>
  <c r="S3316" i="3" s="1"/>
  <c r="S3317" i="3" s="1"/>
  <c r="S3318" i="3" s="1"/>
  <c r="S3319" i="3" s="1"/>
  <c r="S3320" i="3" s="1"/>
  <c r="S3321" i="3" s="1"/>
  <c r="S3322" i="3" s="1"/>
  <c r="S3323" i="3" s="1"/>
  <c r="S3324" i="3" s="1"/>
  <c r="S3325" i="3" s="1"/>
  <c r="S3326" i="3" s="1"/>
  <c r="S3327" i="3" s="1"/>
  <c r="S3328" i="3" s="1"/>
  <c r="S3329" i="3" s="1"/>
  <c r="S3330" i="3" s="1"/>
  <c r="S3331" i="3" s="1"/>
  <c r="S3332" i="3" s="1"/>
  <c r="S3333" i="3" s="1"/>
  <c r="S3334" i="3" s="1"/>
  <c r="S3335" i="3" s="1"/>
  <c r="S3336" i="3" s="1"/>
  <c r="S3337" i="3" s="1"/>
  <c r="S3338" i="3" s="1"/>
  <c r="S3339" i="3" s="1"/>
  <c r="S3340" i="3" s="1"/>
  <c r="S3341" i="3" s="1"/>
  <c r="S3342" i="3" s="1"/>
  <c r="S3343" i="3" s="1"/>
  <c r="S3344" i="3" s="1"/>
  <c r="S3345" i="3" s="1"/>
  <c r="S3346" i="3" s="1"/>
  <c r="S3347" i="3" s="1"/>
  <c r="S3348" i="3" s="1"/>
  <c r="S3349" i="3" s="1"/>
  <c r="S3350" i="3" s="1"/>
  <c r="S3351" i="3" s="1"/>
  <c r="S3352" i="3" s="1"/>
  <c r="S3353" i="3" s="1"/>
  <c r="S3354" i="3" s="1"/>
  <c r="S3355" i="3" s="1"/>
  <c r="S3356" i="3" s="1"/>
  <c r="S3357" i="3" s="1"/>
  <c r="S3358" i="3" s="1"/>
  <c r="S3359" i="3" s="1"/>
  <c r="S3360" i="3" s="1"/>
  <c r="S3361" i="3" s="1"/>
  <c r="T3302" i="3"/>
  <c r="L3303" i="3"/>
  <c r="L3304" i="3" s="1"/>
  <c r="L3305" i="3" s="1"/>
  <c r="L3306" i="3" s="1"/>
  <c r="L3307" i="3" s="1"/>
  <c r="L3308" i="3" s="1"/>
  <c r="L3309" i="3" s="1"/>
  <c r="L3310" i="3" s="1"/>
  <c r="L3311" i="3" s="1"/>
  <c r="L3312" i="3" s="1"/>
  <c r="L3313" i="3" s="1"/>
  <c r="L3314" i="3" s="1"/>
  <c r="L3315" i="3" s="1"/>
  <c r="L3316" i="3" s="1"/>
  <c r="L3317" i="3" s="1"/>
  <c r="L3318" i="3" s="1"/>
  <c r="L3319" i="3" s="1"/>
  <c r="L3320" i="3" s="1"/>
  <c r="L3321" i="3" s="1"/>
  <c r="L3322" i="3" s="1"/>
  <c r="L3323" i="3" s="1"/>
  <c r="L3324" i="3" s="1"/>
  <c r="L3325" i="3" s="1"/>
  <c r="L3326" i="3" s="1"/>
  <c r="L3327" i="3" s="1"/>
  <c r="L3328" i="3" s="1"/>
  <c r="L3329" i="3" s="1"/>
  <c r="L3330" i="3" s="1"/>
  <c r="L3331" i="3" s="1"/>
  <c r="L3332" i="3" s="1"/>
  <c r="L3333" i="3" s="1"/>
  <c r="L3334" i="3" s="1"/>
  <c r="L3335" i="3" s="1"/>
  <c r="L3336" i="3" s="1"/>
  <c r="L3337" i="3" s="1"/>
  <c r="L3338" i="3" s="1"/>
  <c r="L3339" i="3" s="1"/>
  <c r="L3340" i="3" s="1"/>
  <c r="L3341" i="3" s="1"/>
  <c r="L3342" i="3" s="1"/>
  <c r="L3343" i="3" s="1"/>
  <c r="L3344" i="3" s="1"/>
  <c r="L3345" i="3" s="1"/>
  <c r="L3346" i="3" s="1"/>
  <c r="L3347" i="3" s="1"/>
  <c r="L3348" i="3" s="1"/>
  <c r="L3349" i="3" s="1"/>
  <c r="L3350" i="3" s="1"/>
  <c r="L3351" i="3" s="1"/>
  <c r="L3352" i="3" s="1"/>
  <c r="L3353" i="3" s="1"/>
  <c r="L3354" i="3" s="1"/>
  <c r="L3355" i="3" s="1"/>
  <c r="L3356" i="3" s="1"/>
  <c r="L3357" i="3" s="1"/>
  <c r="L3358" i="3" s="1"/>
  <c r="L3359" i="3" s="1"/>
  <c r="L3360" i="3" s="1"/>
  <c r="L3361" i="3" s="1"/>
  <c r="M3303" i="3"/>
  <c r="M3304" i="3" s="1"/>
  <c r="M3305" i="3" s="1"/>
  <c r="M3306" i="3" s="1"/>
  <c r="M3307" i="3" s="1"/>
  <c r="M3308" i="3" s="1"/>
  <c r="M3309" i="3" s="1"/>
  <c r="M3310" i="3" s="1"/>
  <c r="M3311" i="3" s="1"/>
  <c r="M3312" i="3" s="1"/>
  <c r="M3313" i="3" s="1"/>
  <c r="M3314" i="3" s="1"/>
  <c r="M3315" i="3" s="1"/>
  <c r="M3316" i="3" s="1"/>
  <c r="M3317" i="3" s="1"/>
  <c r="M3318" i="3" s="1"/>
  <c r="M3319" i="3" s="1"/>
  <c r="M3320" i="3" s="1"/>
  <c r="M3321" i="3" s="1"/>
  <c r="M3322" i="3" s="1"/>
  <c r="M3323" i="3" s="1"/>
  <c r="M3324" i="3" s="1"/>
  <c r="M3325" i="3" s="1"/>
  <c r="M3326" i="3" s="1"/>
  <c r="M3327" i="3" s="1"/>
  <c r="M3328" i="3" s="1"/>
  <c r="M3329" i="3" s="1"/>
  <c r="M3330" i="3" s="1"/>
  <c r="M3331" i="3" s="1"/>
  <c r="M3332" i="3" s="1"/>
  <c r="M3333" i="3" s="1"/>
  <c r="M3334" i="3" s="1"/>
  <c r="M3335" i="3" s="1"/>
  <c r="M3336" i="3" s="1"/>
  <c r="M3337" i="3" s="1"/>
  <c r="M3338" i="3" s="1"/>
  <c r="M3339" i="3" s="1"/>
  <c r="M3340" i="3" s="1"/>
  <c r="M3341" i="3" s="1"/>
  <c r="M3342" i="3" s="1"/>
  <c r="M3343" i="3" s="1"/>
  <c r="M3344" i="3" s="1"/>
  <c r="M3345" i="3" s="1"/>
  <c r="M3346" i="3" s="1"/>
  <c r="M3347" i="3" s="1"/>
  <c r="M3348" i="3" s="1"/>
  <c r="M3349" i="3" s="1"/>
  <c r="M3350" i="3" s="1"/>
  <c r="M3351" i="3" s="1"/>
  <c r="M3352" i="3" s="1"/>
  <c r="M3353" i="3" s="1"/>
  <c r="M3354" i="3" s="1"/>
  <c r="M3355" i="3" s="1"/>
  <c r="M3356" i="3" s="1"/>
  <c r="M3357" i="3" s="1"/>
  <c r="M3358" i="3" s="1"/>
  <c r="M3359" i="3" s="1"/>
  <c r="M3360" i="3" s="1"/>
  <c r="M3361" i="3" s="1"/>
  <c r="P3303" i="3"/>
  <c r="P3304" i="3" s="1"/>
  <c r="P3305" i="3" s="1"/>
  <c r="P3306" i="3" s="1"/>
  <c r="P3307" i="3" s="1"/>
  <c r="P3308" i="3" s="1"/>
  <c r="P3309" i="3" s="1"/>
  <c r="P3310" i="3" s="1"/>
  <c r="P3311" i="3" s="1"/>
  <c r="P3312" i="3" s="1"/>
  <c r="P3313" i="3" s="1"/>
  <c r="P3314" i="3" s="1"/>
  <c r="P3315" i="3" s="1"/>
  <c r="P3316" i="3" s="1"/>
  <c r="P3317" i="3" s="1"/>
  <c r="P3318" i="3" s="1"/>
  <c r="P3319" i="3" s="1"/>
  <c r="P3320" i="3" s="1"/>
  <c r="P3321" i="3" s="1"/>
  <c r="P3322" i="3" s="1"/>
  <c r="P3323" i="3" s="1"/>
  <c r="P3324" i="3" s="1"/>
  <c r="P3325" i="3" s="1"/>
  <c r="P3326" i="3" s="1"/>
  <c r="P3327" i="3" s="1"/>
  <c r="P3328" i="3" s="1"/>
  <c r="P3329" i="3" s="1"/>
  <c r="P3330" i="3" s="1"/>
  <c r="P3331" i="3" s="1"/>
  <c r="P3332" i="3" s="1"/>
  <c r="P3333" i="3" s="1"/>
  <c r="P3334" i="3" s="1"/>
  <c r="T3303" i="3"/>
  <c r="T3304" i="3" s="1"/>
  <c r="T3305" i="3" s="1"/>
  <c r="T3306" i="3" s="1"/>
  <c r="T3307" i="3" s="1"/>
  <c r="T3308" i="3" s="1"/>
  <c r="T3309" i="3" s="1"/>
  <c r="T3310" i="3" s="1"/>
  <c r="T3311" i="3" s="1"/>
  <c r="T3312" i="3" s="1"/>
  <c r="T3313" i="3" s="1"/>
  <c r="T3314" i="3" s="1"/>
  <c r="T3315" i="3" s="1"/>
  <c r="T3316" i="3" s="1"/>
  <c r="T3317" i="3" s="1"/>
  <c r="T3318" i="3" s="1"/>
  <c r="T3319" i="3" s="1"/>
  <c r="T3320" i="3" s="1"/>
  <c r="T3321" i="3" s="1"/>
  <c r="T3322" i="3" s="1"/>
  <c r="T3323" i="3" s="1"/>
  <c r="T3324" i="3" s="1"/>
  <c r="T3325" i="3" s="1"/>
  <c r="T3326" i="3" s="1"/>
  <c r="T3327" i="3" s="1"/>
  <c r="T3328" i="3" s="1"/>
  <c r="T3329" i="3" s="1"/>
  <c r="T3330" i="3" s="1"/>
  <c r="T3331" i="3" s="1"/>
  <c r="T3332" i="3" s="1"/>
  <c r="T3333" i="3" s="1"/>
  <c r="T3334" i="3" s="1"/>
  <c r="T3335" i="3" s="1"/>
  <c r="T3336" i="3" s="1"/>
  <c r="T3337" i="3" s="1"/>
  <c r="T3338" i="3" s="1"/>
  <c r="T3339" i="3" s="1"/>
  <c r="T3340" i="3" s="1"/>
  <c r="T3341" i="3" s="1"/>
  <c r="T3342" i="3" s="1"/>
  <c r="T3343" i="3" s="1"/>
  <c r="T3344" i="3" s="1"/>
  <c r="T3345" i="3" s="1"/>
  <c r="T3346" i="3" s="1"/>
  <c r="T3347" i="3" s="1"/>
  <c r="T3348" i="3" s="1"/>
  <c r="T3349" i="3" s="1"/>
  <c r="T3350" i="3" s="1"/>
  <c r="T3351" i="3" s="1"/>
  <c r="T3352" i="3" s="1"/>
  <c r="T3353" i="3" s="1"/>
  <c r="T3354" i="3" s="1"/>
  <c r="T3355" i="3" s="1"/>
  <c r="T3356" i="3" s="1"/>
  <c r="T3357" i="3" s="1"/>
  <c r="T3358" i="3" s="1"/>
  <c r="T3359" i="3" s="1"/>
  <c r="T3360" i="3" s="1"/>
  <c r="T3361" i="3" s="1"/>
  <c r="K3304" i="3"/>
  <c r="K3305" i="3" s="1"/>
  <c r="K3306" i="3" s="1"/>
  <c r="K3307" i="3" s="1"/>
  <c r="O3304" i="3"/>
  <c r="O3305" i="3" s="1"/>
  <c r="O3306" i="3" s="1"/>
  <c r="O3307" i="3" s="1"/>
  <c r="O3308" i="3" s="1"/>
  <c r="O3309" i="3" s="1"/>
  <c r="O3310" i="3" s="1"/>
  <c r="O3311" i="3" s="1"/>
  <c r="O3312" i="3" s="1"/>
  <c r="O3313" i="3" s="1"/>
  <c r="O3314" i="3" s="1"/>
  <c r="O3315" i="3" s="1"/>
  <c r="O3316" i="3" s="1"/>
  <c r="O3317" i="3" s="1"/>
  <c r="O3318" i="3" s="1"/>
  <c r="O3319" i="3" s="1"/>
  <c r="O3320" i="3" s="1"/>
  <c r="O3321" i="3" s="1"/>
  <c r="O3322" i="3" s="1"/>
  <c r="O3323" i="3" s="1"/>
  <c r="O3324" i="3" s="1"/>
  <c r="O3325" i="3" s="1"/>
  <c r="O3326" i="3" s="1"/>
  <c r="O3327" i="3" s="1"/>
  <c r="O3328" i="3" s="1"/>
  <c r="O3329" i="3" s="1"/>
  <c r="O3330" i="3" s="1"/>
  <c r="O3331" i="3" s="1"/>
  <c r="O3332" i="3" s="1"/>
  <c r="O3333" i="3" s="1"/>
  <c r="O3334" i="3" s="1"/>
  <c r="O3335" i="3" s="1"/>
  <c r="O3336" i="3" s="1"/>
  <c r="O3337" i="3" s="1"/>
  <c r="O3338" i="3" s="1"/>
  <c r="O3339" i="3" s="1"/>
  <c r="O3340" i="3" s="1"/>
  <c r="O3341" i="3" s="1"/>
  <c r="O3342" i="3" s="1"/>
  <c r="O3343" i="3" s="1"/>
  <c r="O3344" i="3" s="1"/>
  <c r="O3345" i="3" s="1"/>
  <c r="O3346" i="3" s="1"/>
  <c r="O3347" i="3" s="1"/>
  <c r="O3348" i="3" s="1"/>
  <c r="O3349" i="3" s="1"/>
  <c r="O3350" i="3" s="1"/>
  <c r="O3351" i="3" s="1"/>
  <c r="O3352" i="3" s="1"/>
  <c r="O3353" i="3" s="1"/>
  <c r="O3354" i="3" s="1"/>
  <c r="O3355" i="3" s="1"/>
  <c r="O3356" i="3" s="1"/>
  <c r="O3357" i="3" s="1"/>
  <c r="O3358" i="3" s="1"/>
  <c r="O3359" i="3" s="1"/>
  <c r="O3360" i="3" s="1"/>
  <c r="O3361" i="3" s="1"/>
  <c r="K3308" i="3"/>
  <c r="K3309" i="3" s="1"/>
  <c r="K3310" i="3" s="1"/>
  <c r="K3311" i="3" s="1"/>
  <c r="K3312" i="3" s="1"/>
  <c r="K3313" i="3" s="1"/>
  <c r="K3314" i="3" s="1"/>
  <c r="K3315" i="3" s="1"/>
  <c r="K3316" i="3" s="1"/>
  <c r="K3317" i="3" s="1"/>
  <c r="K3318" i="3" s="1"/>
  <c r="K3319" i="3" s="1"/>
  <c r="K3320" i="3" s="1"/>
  <c r="K3321" i="3" s="1"/>
  <c r="K3322" i="3" s="1"/>
  <c r="K3323" i="3" s="1"/>
  <c r="K3324" i="3" s="1"/>
  <c r="K3325" i="3" s="1"/>
  <c r="K3326" i="3" s="1"/>
  <c r="K3327" i="3" s="1"/>
  <c r="K3328" i="3" s="1"/>
  <c r="K3329" i="3" s="1"/>
  <c r="K3330" i="3" s="1"/>
  <c r="K3331" i="3" s="1"/>
  <c r="K3332" i="3" s="1"/>
  <c r="K3333" i="3" s="1"/>
  <c r="K3334" i="3" s="1"/>
  <c r="K3335" i="3" s="1"/>
  <c r="K3336" i="3" s="1"/>
  <c r="K3337" i="3" s="1"/>
  <c r="K3338" i="3" s="1"/>
  <c r="K3339" i="3" s="1"/>
  <c r="K3340" i="3" s="1"/>
  <c r="K3341" i="3" s="1"/>
  <c r="K3342" i="3" s="1"/>
  <c r="K3343" i="3" s="1"/>
  <c r="K3344" i="3" s="1"/>
  <c r="K3345" i="3" s="1"/>
  <c r="K3346" i="3" s="1"/>
  <c r="K3347" i="3" s="1"/>
  <c r="K3348" i="3" s="1"/>
  <c r="K3349" i="3" s="1"/>
  <c r="K3350" i="3" s="1"/>
  <c r="K3351" i="3" s="1"/>
  <c r="K3352" i="3" s="1"/>
  <c r="K3353" i="3" s="1"/>
  <c r="K3354" i="3" s="1"/>
  <c r="K3355" i="3" s="1"/>
  <c r="K3356" i="3" s="1"/>
  <c r="K3357" i="3" s="1"/>
  <c r="K3358" i="3" s="1"/>
  <c r="K3359" i="3" s="1"/>
  <c r="K3360" i="3" s="1"/>
  <c r="K3361" i="3" s="1"/>
  <c r="P3335" i="3"/>
  <c r="P3336" i="3" s="1"/>
  <c r="P3337" i="3"/>
  <c r="P3338" i="3" s="1"/>
  <c r="P3339" i="3" s="1"/>
  <c r="P3340" i="3" s="1"/>
  <c r="P3341" i="3" s="1"/>
  <c r="P3342" i="3" s="1"/>
  <c r="P3343" i="3" s="1"/>
  <c r="P3344" i="3" s="1"/>
  <c r="P3345" i="3" s="1"/>
  <c r="P3346" i="3" s="1"/>
  <c r="P3347" i="3" s="1"/>
  <c r="P3348" i="3" s="1"/>
  <c r="P3349" i="3" s="1"/>
  <c r="P3350" i="3" s="1"/>
  <c r="P3351" i="3" s="1"/>
  <c r="P3352" i="3" s="1"/>
  <c r="P3353" i="3" s="1"/>
  <c r="P3354" i="3" s="1"/>
  <c r="P3355" i="3" s="1"/>
  <c r="P3356" i="3" s="1"/>
  <c r="P3357" i="3" s="1"/>
  <c r="P3358" i="3" s="1"/>
  <c r="P3359" i="3" s="1"/>
  <c r="P3360" i="3" s="1"/>
  <c r="P3361" i="3" s="1"/>
  <c r="K3362" i="3"/>
  <c r="K3363" i="3" s="1"/>
  <c r="K3364" i="3" s="1"/>
  <c r="K3365" i="3" s="1"/>
  <c r="K3366" i="3" s="1"/>
  <c r="K3367" i="3" s="1"/>
  <c r="K3368" i="3" s="1"/>
  <c r="K3369" i="3" s="1"/>
  <c r="K3370" i="3" s="1"/>
  <c r="K3371" i="3" s="1"/>
  <c r="K3372" i="3" s="1"/>
  <c r="K3373" i="3" s="1"/>
  <c r="K3374" i="3" s="1"/>
  <c r="K3375" i="3" s="1"/>
  <c r="K3376" i="3" s="1"/>
  <c r="K3377" i="3" s="1"/>
  <c r="K3378" i="3" s="1"/>
  <c r="K3379" i="3" s="1"/>
  <c r="K3380" i="3" s="1"/>
  <c r="K3381" i="3" s="1"/>
  <c r="K3382" i="3" s="1"/>
  <c r="K3383" i="3" s="1"/>
  <c r="K3384" i="3" s="1"/>
  <c r="K3385" i="3" s="1"/>
  <c r="K3386" i="3" s="1"/>
  <c r="K3387" i="3" s="1"/>
  <c r="K3388" i="3" s="1"/>
  <c r="K3389" i="3" s="1"/>
  <c r="K3390" i="3" s="1"/>
  <c r="K3391" i="3" s="1"/>
  <c r="K3392" i="3" s="1"/>
  <c r="K3393" i="3" s="1"/>
  <c r="K3394" i="3" s="1"/>
  <c r="K3395" i="3" s="1"/>
  <c r="K3396" i="3" s="1"/>
  <c r="K3397" i="3" s="1"/>
  <c r="K3398" i="3" s="1"/>
  <c r="K3399" i="3" s="1"/>
  <c r="K3400" i="3" s="1"/>
  <c r="K3401" i="3" s="1"/>
  <c r="K3402" i="3" s="1"/>
  <c r="K3403" i="3" s="1"/>
  <c r="K3404" i="3" s="1"/>
  <c r="K3405" i="3" s="1"/>
  <c r="K3406" i="3" s="1"/>
  <c r="K3407" i="3" s="1"/>
  <c r="K3408" i="3" s="1"/>
  <c r="K3409" i="3" s="1"/>
  <c r="K3410" i="3" s="1"/>
  <c r="K3411" i="3" s="1"/>
  <c r="K3412" i="3" s="1"/>
  <c r="K3413" i="3" s="1"/>
  <c r="K3414" i="3" s="1"/>
  <c r="K3415" i="3" s="1"/>
  <c r="K3416" i="3" s="1"/>
  <c r="K3417" i="3" s="1"/>
  <c r="K3418" i="3" s="1"/>
  <c r="K3419" i="3" s="1"/>
  <c r="K3420" i="3" s="1"/>
  <c r="K3421" i="3" s="1"/>
  <c r="L3362" i="3"/>
  <c r="L3363" i="3" s="1"/>
  <c r="L3364" i="3" s="1"/>
  <c r="M3362" i="3"/>
  <c r="N3362" i="3"/>
  <c r="N3363" i="3" s="1"/>
  <c r="N3364" i="3" s="1"/>
  <c r="N3365" i="3" s="1"/>
  <c r="N3366" i="3" s="1"/>
  <c r="N3367" i="3" s="1"/>
  <c r="O3362" i="3"/>
  <c r="O3363" i="3" s="1"/>
  <c r="O3364" i="3" s="1"/>
  <c r="O3365" i="3" s="1"/>
  <c r="O3366" i="3" s="1"/>
  <c r="O3367" i="3" s="1"/>
  <c r="O3368" i="3" s="1"/>
  <c r="O3369" i="3" s="1"/>
  <c r="O3370" i="3" s="1"/>
  <c r="O3371" i="3" s="1"/>
  <c r="O3372" i="3" s="1"/>
  <c r="O3373" i="3" s="1"/>
  <c r="O3374" i="3" s="1"/>
  <c r="O3375" i="3" s="1"/>
  <c r="O3376" i="3" s="1"/>
  <c r="O3377" i="3" s="1"/>
  <c r="O3378" i="3" s="1"/>
  <c r="O3379" i="3" s="1"/>
  <c r="O3380" i="3" s="1"/>
  <c r="O3381" i="3" s="1"/>
  <c r="O3382" i="3" s="1"/>
  <c r="O3383" i="3" s="1"/>
  <c r="O3384" i="3" s="1"/>
  <c r="O3385" i="3" s="1"/>
  <c r="O3386" i="3" s="1"/>
  <c r="O3387" i="3" s="1"/>
  <c r="O3388" i="3" s="1"/>
  <c r="O3389" i="3" s="1"/>
  <c r="O3390" i="3" s="1"/>
  <c r="O3391" i="3" s="1"/>
  <c r="O3392" i="3" s="1"/>
  <c r="O3393" i="3" s="1"/>
  <c r="O3394" i="3" s="1"/>
  <c r="O3395" i="3" s="1"/>
  <c r="O3396" i="3" s="1"/>
  <c r="O3397" i="3" s="1"/>
  <c r="O3398" i="3" s="1"/>
  <c r="O3399" i="3" s="1"/>
  <c r="O3400" i="3" s="1"/>
  <c r="O3401" i="3" s="1"/>
  <c r="O3402" i="3" s="1"/>
  <c r="O3403" i="3" s="1"/>
  <c r="O3404" i="3" s="1"/>
  <c r="O3405" i="3" s="1"/>
  <c r="O3406" i="3" s="1"/>
  <c r="O3407" i="3" s="1"/>
  <c r="O3408" i="3" s="1"/>
  <c r="O3409" i="3" s="1"/>
  <c r="O3410" i="3" s="1"/>
  <c r="O3411" i="3" s="1"/>
  <c r="O3412" i="3" s="1"/>
  <c r="O3413" i="3" s="1"/>
  <c r="O3414" i="3" s="1"/>
  <c r="O3415" i="3" s="1"/>
  <c r="O3416" i="3" s="1"/>
  <c r="O3417" i="3" s="1"/>
  <c r="O3418" i="3" s="1"/>
  <c r="O3419" i="3" s="1"/>
  <c r="O3420" i="3" s="1"/>
  <c r="O3421" i="3" s="1"/>
  <c r="P3362" i="3"/>
  <c r="Q3362" i="3"/>
  <c r="R3362" i="3"/>
  <c r="R3363" i="3" s="1"/>
  <c r="S3362" i="3"/>
  <c r="S3363" i="3" s="1"/>
  <c r="S3364" i="3" s="1"/>
  <c r="S3365" i="3" s="1"/>
  <c r="S3366" i="3" s="1"/>
  <c r="S3367" i="3" s="1"/>
  <c r="S3368" i="3" s="1"/>
  <c r="S3369" i="3" s="1"/>
  <c r="T3362" i="3"/>
  <c r="T3363" i="3" s="1"/>
  <c r="T3364" i="3" s="1"/>
  <c r="M3363" i="3"/>
  <c r="M3364" i="3" s="1"/>
  <c r="M3365" i="3" s="1"/>
  <c r="M3366" i="3" s="1"/>
  <c r="M3367" i="3" s="1"/>
  <c r="M3368" i="3" s="1"/>
  <c r="M3369" i="3" s="1"/>
  <c r="M3370" i="3" s="1"/>
  <c r="M3371" i="3" s="1"/>
  <c r="M3372" i="3" s="1"/>
  <c r="M3373" i="3" s="1"/>
  <c r="M3374" i="3" s="1"/>
  <c r="M3375" i="3" s="1"/>
  <c r="M3376" i="3" s="1"/>
  <c r="M3377" i="3" s="1"/>
  <c r="M3378" i="3" s="1"/>
  <c r="M3379" i="3" s="1"/>
  <c r="M3380" i="3" s="1"/>
  <c r="M3381" i="3" s="1"/>
  <c r="M3382" i="3" s="1"/>
  <c r="M3383" i="3" s="1"/>
  <c r="M3384" i="3" s="1"/>
  <c r="M3385" i="3" s="1"/>
  <c r="M3386" i="3" s="1"/>
  <c r="M3387" i="3" s="1"/>
  <c r="M3388" i="3" s="1"/>
  <c r="M3389" i="3" s="1"/>
  <c r="M3390" i="3" s="1"/>
  <c r="M3391" i="3" s="1"/>
  <c r="M3392" i="3" s="1"/>
  <c r="M3393" i="3" s="1"/>
  <c r="M3394" i="3" s="1"/>
  <c r="M3395" i="3" s="1"/>
  <c r="M3396" i="3" s="1"/>
  <c r="M3397" i="3" s="1"/>
  <c r="M3398" i="3" s="1"/>
  <c r="M3399" i="3" s="1"/>
  <c r="M3400" i="3" s="1"/>
  <c r="M3401" i="3" s="1"/>
  <c r="M3402" i="3" s="1"/>
  <c r="M3403" i="3" s="1"/>
  <c r="M3404" i="3" s="1"/>
  <c r="M3405" i="3" s="1"/>
  <c r="M3406" i="3" s="1"/>
  <c r="M3407" i="3" s="1"/>
  <c r="M3408" i="3" s="1"/>
  <c r="M3409" i="3" s="1"/>
  <c r="M3410" i="3" s="1"/>
  <c r="M3411" i="3" s="1"/>
  <c r="M3412" i="3" s="1"/>
  <c r="M3413" i="3" s="1"/>
  <c r="M3414" i="3" s="1"/>
  <c r="M3415" i="3" s="1"/>
  <c r="M3416" i="3" s="1"/>
  <c r="M3417" i="3" s="1"/>
  <c r="M3418" i="3" s="1"/>
  <c r="M3419" i="3" s="1"/>
  <c r="M3420" i="3" s="1"/>
  <c r="M3421" i="3" s="1"/>
  <c r="P3363" i="3"/>
  <c r="P3364" i="3" s="1"/>
  <c r="P3365" i="3" s="1"/>
  <c r="P3366" i="3" s="1"/>
  <c r="Q3363" i="3"/>
  <c r="Q3364" i="3" s="1"/>
  <c r="Q3365" i="3" s="1"/>
  <c r="Q3366" i="3" s="1"/>
  <c r="R3364" i="3"/>
  <c r="R3365" i="3" s="1"/>
  <c r="R3366" i="3" s="1"/>
  <c r="R3367" i="3" s="1"/>
  <c r="R3368" i="3" s="1"/>
  <c r="R3369" i="3" s="1"/>
  <c r="R3370" i="3" s="1"/>
  <c r="R3371" i="3" s="1"/>
  <c r="R3372" i="3" s="1"/>
  <c r="R3373" i="3" s="1"/>
  <c r="R3374" i="3" s="1"/>
  <c r="R3375" i="3" s="1"/>
  <c r="R3376" i="3" s="1"/>
  <c r="R3377" i="3" s="1"/>
  <c r="R3378" i="3" s="1"/>
  <c r="R3379" i="3" s="1"/>
  <c r="R3380" i="3" s="1"/>
  <c r="R3381" i="3" s="1"/>
  <c r="R3382" i="3" s="1"/>
  <c r="R3383" i="3" s="1"/>
  <c r="R3384" i="3" s="1"/>
  <c r="R3385" i="3" s="1"/>
  <c r="R3386" i="3" s="1"/>
  <c r="R3387" i="3" s="1"/>
  <c r="R3388" i="3" s="1"/>
  <c r="R3389" i="3" s="1"/>
  <c r="R3390" i="3" s="1"/>
  <c r="R3391" i="3" s="1"/>
  <c r="R3392" i="3" s="1"/>
  <c r="R3393" i="3" s="1"/>
  <c r="R3394" i="3" s="1"/>
  <c r="R3395" i="3" s="1"/>
  <c r="R3396" i="3" s="1"/>
  <c r="R3397" i="3" s="1"/>
  <c r="R3398" i="3" s="1"/>
  <c r="R3399" i="3" s="1"/>
  <c r="R3400" i="3" s="1"/>
  <c r="R3401" i="3" s="1"/>
  <c r="R3402" i="3" s="1"/>
  <c r="R3403" i="3" s="1"/>
  <c r="R3404" i="3" s="1"/>
  <c r="R3405" i="3" s="1"/>
  <c r="R3406" i="3" s="1"/>
  <c r="R3407" i="3" s="1"/>
  <c r="R3408" i="3" s="1"/>
  <c r="R3409" i="3" s="1"/>
  <c r="R3410" i="3" s="1"/>
  <c r="R3411" i="3" s="1"/>
  <c r="R3412" i="3" s="1"/>
  <c r="R3413" i="3" s="1"/>
  <c r="R3414" i="3" s="1"/>
  <c r="R3415" i="3" s="1"/>
  <c r="R3416" i="3" s="1"/>
  <c r="R3417" i="3" s="1"/>
  <c r="R3418" i="3" s="1"/>
  <c r="R3419" i="3" s="1"/>
  <c r="R3420" i="3" s="1"/>
  <c r="R3421" i="3" s="1"/>
  <c r="L3365" i="3"/>
  <c r="L3366" i="3" s="1"/>
  <c r="L3367" i="3" s="1"/>
  <c r="L3368" i="3" s="1"/>
  <c r="L3369" i="3" s="1"/>
  <c r="L3370" i="3" s="1"/>
  <c r="L3371" i="3" s="1"/>
  <c r="L3372" i="3" s="1"/>
  <c r="L3373" i="3" s="1"/>
  <c r="L3374" i="3" s="1"/>
  <c r="L3375" i="3" s="1"/>
  <c r="L3376" i="3" s="1"/>
  <c r="L3377" i="3" s="1"/>
  <c r="L3378" i="3" s="1"/>
  <c r="L3379" i="3" s="1"/>
  <c r="L3380" i="3" s="1"/>
  <c r="L3381" i="3" s="1"/>
  <c r="L3382" i="3" s="1"/>
  <c r="L3383" i="3" s="1"/>
  <c r="L3384" i="3" s="1"/>
  <c r="L3385" i="3" s="1"/>
  <c r="L3386" i="3" s="1"/>
  <c r="L3387" i="3" s="1"/>
  <c r="L3388" i="3" s="1"/>
  <c r="L3389" i="3" s="1"/>
  <c r="L3390" i="3" s="1"/>
  <c r="L3391" i="3" s="1"/>
  <c r="L3392" i="3" s="1"/>
  <c r="L3393" i="3" s="1"/>
  <c r="L3394" i="3" s="1"/>
  <c r="L3395" i="3" s="1"/>
  <c r="L3396" i="3" s="1"/>
  <c r="L3397" i="3" s="1"/>
  <c r="L3398" i="3" s="1"/>
  <c r="L3399" i="3" s="1"/>
  <c r="L3400" i="3" s="1"/>
  <c r="L3401" i="3" s="1"/>
  <c r="L3402" i="3" s="1"/>
  <c r="L3403" i="3" s="1"/>
  <c r="L3404" i="3" s="1"/>
  <c r="L3405" i="3" s="1"/>
  <c r="L3406" i="3" s="1"/>
  <c r="L3407" i="3" s="1"/>
  <c r="L3408" i="3" s="1"/>
  <c r="L3409" i="3" s="1"/>
  <c r="L3410" i="3" s="1"/>
  <c r="L3411" i="3" s="1"/>
  <c r="L3412" i="3" s="1"/>
  <c r="L3413" i="3" s="1"/>
  <c r="L3414" i="3" s="1"/>
  <c r="L3415" i="3" s="1"/>
  <c r="L3416" i="3" s="1"/>
  <c r="L3417" i="3" s="1"/>
  <c r="L3418" i="3" s="1"/>
  <c r="L3419" i="3" s="1"/>
  <c r="L3420" i="3" s="1"/>
  <c r="L3421" i="3" s="1"/>
  <c r="T3365" i="3"/>
  <c r="T3366" i="3" s="1"/>
  <c r="T3367" i="3" s="1"/>
  <c r="T3368" i="3" s="1"/>
  <c r="T3369" i="3" s="1"/>
  <c r="T3370" i="3" s="1"/>
  <c r="T3371" i="3" s="1"/>
  <c r="T3372" i="3" s="1"/>
  <c r="T3373" i="3" s="1"/>
  <c r="T3374" i="3" s="1"/>
  <c r="T3375" i="3" s="1"/>
  <c r="T3376" i="3" s="1"/>
  <c r="T3377" i="3" s="1"/>
  <c r="T3378" i="3" s="1"/>
  <c r="T3379" i="3" s="1"/>
  <c r="T3380" i="3" s="1"/>
  <c r="T3381" i="3" s="1"/>
  <c r="T3382" i="3" s="1"/>
  <c r="T3383" i="3" s="1"/>
  <c r="T3384" i="3" s="1"/>
  <c r="T3385" i="3" s="1"/>
  <c r="T3386" i="3" s="1"/>
  <c r="T3387" i="3" s="1"/>
  <c r="T3388" i="3" s="1"/>
  <c r="T3389" i="3" s="1"/>
  <c r="T3390" i="3" s="1"/>
  <c r="T3391" i="3" s="1"/>
  <c r="T3392" i="3" s="1"/>
  <c r="T3393" i="3" s="1"/>
  <c r="T3394" i="3" s="1"/>
  <c r="T3395" i="3" s="1"/>
  <c r="T3396" i="3" s="1"/>
  <c r="T3397" i="3" s="1"/>
  <c r="T3398" i="3" s="1"/>
  <c r="T3399" i="3" s="1"/>
  <c r="T3400" i="3" s="1"/>
  <c r="T3401" i="3" s="1"/>
  <c r="T3402" i="3" s="1"/>
  <c r="T3403" i="3" s="1"/>
  <c r="T3404" i="3" s="1"/>
  <c r="T3405" i="3" s="1"/>
  <c r="T3406" i="3" s="1"/>
  <c r="T3407" i="3" s="1"/>
  <c r="T3408" i="3" s="1"/>
  <c r="T3409" i="3" s="1"/>
  <c r="T3410" i="3" s="1"/>
  <c r="T3411" i="3" s="1"/>
  <c r="T3412" i="3" s="1"/>
  <c r="T3413" i="3" s="1"/>
  <c r="T3414" i="3" s="1"/>
  <c r="T3415" i="3" s="1"/>
  <c r="T3416" i="3" s="1"/>
  <c r="T3417" i="3" s="1"/>
  <c r="T3418" i="3" s="1"/>
  <c r="T3419" i="3" s="1"/>
  <c r="T3420" i="3" s="1"/>
  <c r="T3421" i="3" s="1"/>
  <c r="P3367" i="3"/>
  <c r="P3368" i="3" s="1"/>
  <c r="P3369" i="3" s="1"/>
  <c r="P3370" i="3" s="1"/>
  <c r="P3371" i="3" s="1"/>
  <c r="P3372" i="3" s="1"/>
  <c r="P3373" i="3" s="1"/>
  <c r="P3374" i="3" s="1"/>
  <c r="P3375" i="3" s="1"/>
  <c r="P3376" i="3" s="1"/>
  <c r="P3377" i="3" s="1"/>
  <c r="P3378" i="3" s="1"/>
  <c r="P3379" i="3" s="1"/>
  <c r="P3380" i="3" s="1"/>
  <c r="P3381" i="3" s="1"/>
  <c r="P3382" i="3" s="1"/>
  <c r="P3383" i="3" s="1"/>
  <c r="P3384" i="3" s="1"/>
  <c r="P3385" i="3" s="1"/>
  <c r="P3386" i="3" s="1"/>
  <c r="P3387" i="3" s="1"/>
  <c r="P3388" i="3" s="1"/>
  <c r="P3389" i="3" s="1"/>
  <c r="P3390" i="3" s="1"/>
  <c r="P3391" i="3" s="1"/>
  <c r="P3392" i="3" s="1"/>
  <c r="P3393" i="3" s="1"/>
  <c r="P3394" i="3" s="1"/>
  <c r="P3395" i="3" s="1"/>
  <c r="P3396" i="3" s="1"/>
  <c r="P3397" i="3" s="1"/>
  <c r="P3398" i="3" s="1"/>
  <c r="P3399" i="3" s="1"/>
  <c r="P3400" i="3" s="1"/>
  <c r="P3401" i="3" s="1"/>
  <c r="P3402" i="3" s="1"/>
  <c r="P3403" i="3" s="1"/>
  <c r="P3404" i="3" s="1"/>
  <c r="P3405" i="3" s="1"/>
  <c r="P3406" i="3" s="1"/>
  <c r="P3407" i="3" s="1"/>
  <c r="P3408" i="3" s="1"/>
  <c r="P3409" i="3" s="1"/>
  <c r="P3410" i="3" s="1"/>
  <c r="P3411" i="3" s="1"/>
  <c r="P3412" i="3" s="1"/>
  <c r="P3413" i="3" s="1"/>
  <c r="P3414" i="3" s="1"/>
  <c r="P3415" i="3" s="1"/>
  <c r="P3416" i="3" s="1"/>
  <c r="P3417" i="3" s="1"/>
  <c r="P3418" i="3" s="1"/>
  <c r="P3419" i="3" s="1"/>
  <c r="P3420" i="3" s="1"/>
  <c r="P3421" i="3" s="1"/>
  <c r="Q3367" i="3"/>
  <c r="Q3368" i="3" s="1"/>
  <c r="Q3369" i="3" s="1"/>
  <c r="Q3370" i="3" s="1"/>
  <c r="Q3371" i="3" s="1"/>
  <c r="Q3372" i="3" s="1"/>
  <c r="Q3373" i="3" s="1"/>
  <c r="Q3374" i="3" s="1"/>
  <c r="Q3375" i="3" s="1"/>
  <c r="Q3376" i="3" s="1"/>
  <c r="Q3377" i="3" s="1"/>
  <c r="Q3378" i="3" s="1"/>
  <c r="Q3379" i="3" s="1"/>
  <c r="Q3380" i="3" s="1"/>
  <c r="Q3381" i="3" s="1"/>
  <c r="Q3382" i="3" s="1"/>
  <c r="Q3383" i="3" s="1"/>
  <c r="Q3384" i="3" s="1"/>
  <c r="Q3385" i="3" s="1"/>
  <c r="Q3386" i="3" s="1"/>
  <c r="Q3387" i="3" s="1"/>
  <c r="Q3388" i="3" s="1"/>
  <c r="Q3389" i="3" s="1"/>
  <c r="Q3390" i="3" s="1"/>
  <c r="Q3391" i="3" s="1"/>
  <c r="Q3392" i="3" s="1"/>
  <c r="Q3393" i="3" s="1"/>
  <c r="Q3394" i="3" s="1"/>
  <c r="Q3395" i="3" s="1"/>
  <c r="Q3396" i="3" s="1"/>
  <c r="Q3397" i="3" s="1"/>
  <c r="Q3398" i="3" s="1"/>
  <c r="Q3399" i="3" s="1"/>
  <c r="Q3400" i="3" s="1"/>
  <c r="Q3401" i="3" s="1"/>
  <c r="Q3402" i="3" s="1"/>
  <c r="Q3403" i="3" s="1"/>
  <c r="Q3404" i="3" s="1"/>
  <c r="Q3405" i="3" s="1"/>
  <c r="Q3406" i="3" s="1"/>
  <c r="Q3407" i="3" s="1"/>
  <c r="Q3408" i="3" s="1"/>
  <c r="Q3409" i="3" s="1"/>
  <c r="Q3410" i="3" s="1"/>
  <c r="Q3411" i="3" s="1"/>
  <c r="Q3412" i="3" s="1"/>
  <c r="Q3413" i="3" s="1"/>
  <c r="Q3414" i="3" s="1"/>
  <c r="Q3415" i="3" s="1"/>
  <c r="Q3416" i="3" s="1"/>
  <c r="Q3417" i="3" s="1"/>
  <c r="Q3418" i="3" s="1"/>
  <c r="Q3419" i="3" s="1"/>
  <c r="Q3420" i="3" s="1"/>
  <c r="Q3421" i="3" s="1"/>
  <c r="N3368" i="3"/>
  <c r="N3369" i="3" s="1"/>
  <c r="N3370" i="3" s="1"/>
  <c r="N3371" i="3" s="1"/>
  <c r="N3372" i="3" s="1"/>
  <c r="N3373" i="3" s="1"/>
  <c r="N3374" i="3" s="1"/>
  <c r="N3375" i="3" s="1"/>
  <c r="N3376" i="3" s="1"/>
  <c r="N3377" i="3" s="1"/>
  <c r="N3378" i="3" s="1"/>
  <c r="N3379" i="3" s="1"/>
  <c r="N3380" i="3" s="1"/>
  <c r="N3381" i="3" s="1"/>
  <c r="N3382" i="3" s="1"/>
  <c r="N3383" i="3" s="1"/>
  <c r="N3384" i="3" s="1"/>
  <c r="N3385" i="3" s="1"/>
  <c r="N3386" i="3" s="1"/>
  <c r="N3387" i="3" s="1"/>
  <c r="N3388" i="3" s="1"/>
  <c r="N3389" i="3" s="1"/>
  <c r="N3390" i="3" s="1"/>
  <c r="N3391" i="3" s="1"/>
  <c r="N3392" i="3" s="1"/>
  <c r="N3393" i="3" s="1"/>
  <c r="N3394" i="3" s="1"/>
  <c r="N3395" i="3" s="1"/>
  <c r="N3396" i="3" s="1"/>
  <c r="N3397" i="3" s="1"/>
  <c r="N3398" i="3" s="1"/>
  <c r="N3399" i="3" s="1"/>
  <c r="N3400" i="3" s="1"/>
  <c r="N3401" i="3" s="1"/>
  <c r="N3402" i="3" s="1"/>
  <c r="N3403" i="3" s="1"/>
  <c r="N3404" i="3" s="1"/>
  <c r="N3405" i="3" s="1"/>
  <c r="N3406" i="3" s="1"/>
  <c r="N3407" i="3" s="1"/>
  <c r="N3408" i="3" s="1"/>
  <c r="N3409" i="3" s="1"/>
  <c r="N3410" i="3" s="1"/>
  <c r="N3411" i="3" s="1"/>
  <c r="N3412" i="3" s="1"/>
  <c r="N3413" i="3" s="1"/>
  <c r="N3414" i="3" s="1"/>
  <c r="N3415" i="3" s="1"/>
  <c r="N3416" i="3" s="1"/>
  <c r="N3417" i="3" s="1"/>
  <c r="N3418" i="3" s="1"/>
  <c r="N3419" i="3" s="1"/>
  <c r="N3420" i="3" s="1"/>
  <c r="N3421" i="3" s="1"/>
  <c r="S3370" i="3"/>
  <c r="S3371" i="3" s="1"/>
  <c r="S3372" i="3" s="1"/>
  <c r="S3373" i="3" s="1"/>
  <c r="S3374" i="3" s="1"/>
  <c r="S3375" i="3" s="1"/>
  <c r="S3376" i="3" s="1"/>
  <c r="S3377" i="3" s="1"/>
  <c r="S3378" i="3" s="1"/>
  <c r="S3379" i="3" s="1"/>
  <c r="S3380" i="3" s="1"/>
  <c r="S3381" i="3" s="1"/>
  <c r="S3382" i="3" s="1"/>
  <c r="S3383" i="3" s="1"/>
  <c r="S3384" i="3" s="1"/>
  <c r="S3385" i="3" s="1"/>
  <c r="S3386" i="3" s="1"/>
  <c r="S3387" i="3" s="1"/>
  <c r="S3388" i="3" s="1"/>
  <c r="S3389" i="3" s="1"/>
  <c r="S3390" i="3" s="1"/>
  <c r="S3391" i="3" s="1"/>
  <c r="S3392" i="3" s="1"/>
  <c r="S3393" i="3" s="1"/>
  <c r="S3394" i="3" s="1"/>
  <c r="S3395" i="3" s="1"/>
  <c r="S3396" i="3" s="1"/>
  <c r="S3397" i="3" s="1"/>
  <c r="S3398" i="3" s="1"/>
  <c r="S3399" i="3" s="1"/>
  <c r="S3400" i="3" s="1"/>
  <c r="S3401" i="3" s="1"/>
  <c r="S3402" i="3" s="1"/>
  <c r="S3403" i="3" s="1"/>
  <c r="S3404" i="3" s="1"/>
  <c r="S3405" i="3" s="1"/>
  <c r="S3406" i="3" s="1"/>
  <c r="S3407" i="3" s="1"/>
  <c r="S3408" i="3" s="1"/>
  <c r="S3409" i="3" s="1"/>
  <c r="S3410" i="3" s="1"/>
  <c r="S3411" i="3" s="1"/>
  <c r="S3412" i="3" s="1"/>
  <c r="S3413" i="3" s="1"/>
  <c r="S3414" i="3" s="1"/>
  <c r="S3415" i="3" s="1"/>
  <c r="S3416" i="3" s="1"/>
  <c r="S3417" i="3" s="1"/>
  <c r="S3418" i="3" s="1"/>
  <c r="S3419" i="3" s="1"/>
  <c r="S3420" i="3" s="1"/>
  <c r="S3421" i="3" s="1"/>
  <c r="K3422" i="3"/>
  <c r="K3423" i="3" s="1"/>
  <c r="K3424" i="3" s="1"/>
  <c r="K3425" i="3" s="1"/>
  <c r="K3426" i="3" s="1"/>
  <c r="K3427" i="3" s="1"/>
  <c r="K3428" i="3" s="1"/>
  <c r="K3429" i="3" s="1"/>
  <c r="K3430" i="3" s="1"/>
  <c r="K3431" i="3" s="1"/>
  <c r="K3432" i="3" s="1"/>
  <c r="K3433" i="3" s="1"/>
  <c r="K3434" i="3" s="1"/>
  <c r="K3435" i="3" s="1"/>
  <c r="K3436" i="3" s="1"/>
  <c r="K3437" i="3" s="1"/>
  <c r="K3438" i="3" s="1"/>
  <c r="K3439" i="3" s="1"/>
  <c r="K3440" i="3" s="1"/>
  <c r="K3441" i="3" s="1"/>
  <c r="K3442" i="3" s="1"/>
  <c r="K3443" i="3" s="1"/>
  <c r="K3444" i="3" s="1"/>
  <c r="K3445" i="3" s="1"/>
  <c r="K3446" i="3" s="1"/>
  <c r="K3447" i="3" s="1"/>
  <c r="K3448" i="3" s="1"/>
  <c r="K3449" i="3" s="1"/>
  <c r="K3450" i="3" s="1"/>
  <c r="K3451" i="3" s="1"/>
  <c r="K3452" i="3" s="1"/>
  <c r="K3453" i="3" s="1"/>
  <c r="K3454" i="3" s="1"/>
  <c r="K3455" i="3" s="1"/>
  <c r="K3456" i="3" s="1"/>
  <c r="K3457" i="3" s="1"/>
  <c r="K3458" i="3" s="1"/>
  <c r="K3459" i="3" s="1"/>
  <c r="K3460" i="3" s="1"/>
  <c r="K3461" i="3" s="1"/>
  <c r="K3462" i="3" s="1"/>
  <c r="K3463" i="3" s="1"/>
  <c r="K3464" i="3" s="1"/>
  <c r="K3465" i="3" s="1"/>
  <c r="K3466" i="3" s="1"/>
  <c r="K3467" i="3" s="1"/>
  <c r="K3468" i="3" s="1"/>
  <c r="K3469" i="3" s="1"/>
  <c r="K3470" i="3" s="1"/>
  <c r="K3471" i="3" s="1"/>
  <c r="K3472" i="3" s="1"/>
  <c r="K3473" i="3" s="1"/>
  <c r="K3474" i="3" s="1"/>
  <c r="K3475" i="3" s="1"/>
  <c r="K3476" i="3" s="1"/>
  <c r="K3477" i="3" s="1"/>
  <c r="K3478" i="3" s="1"/>
  <c r="K3479" i="3" s="1"/>
  <c r="K3480" i="3" s="1"/>
  <c r="K3481" i="3" s="1"/>
  <c r="L3422" i="3"/>
  <c r="L3423" i="3" s="1"/>
  <c r="L3424" i="3" s="1"/>
  <c r="M3422" i="3"/>
  <c r="N3422" i="3"/>
  <c r="N3423" i="3" s="1"/>
  <c r="N3424" i="3" s="1"/>
  <c r="N3425" i="3" s="1"/>
  <c r="N3426" i="3" s="1"/>
  <c r="N3427" i="3" s="1"/>
  <c r="N3428" i="3" s="1"/>
  <c r="N3429" i="3" s="1"/>
  <c r="N3430" i="3" s="1"/>
  <c r="N3431" i="3" s="1"/>
  <c r="N3432" i="3" s="1"/>
  <c r="N3433" i="3" s="1"/>
  <c r="N3434" i="3" s="1"/>
  <c r="N3435" i="3" s="1"/>
  <c r="N3436" i="3" s="1"/>
  <c r="N3437" i="3" s="1"/>
  <c r="N3438" i="3" s="1"/>
  <c r="N3439" i="3" s="1"/>
  <c r="N3440" i="3" s="1"/>
  <c r="N3441" i="3" s="1"/>
  <c r="N3442" i="3" s="1"/>
  <c r="N3443" i="3" s="1"/>
  <c r="N3444" i="3" s="1"/>
  <c r="N3445" i="3" s="1"/>
  <c r="N3446" i="3" s="1"/>
  <c r="N3447" i="3" s="1"/>
  <c r="N3448" i="3" s="1"/>
  <c r="N3449" i="3" s="1"/>
  <c r="N3450" i="3" s="1"/>
  <c r="N3451" i="3" s="1"/>
  <c r="N3452" i="3" s="1"/>
  <c r="N3453" i="3" s="1"/>
  <c r="N3454" i="3" s="1"/>
  <c r="N3455" i="3" s="1"/>
  <c r="N3456" i="3" s="1"/>
  <c r="N3457" i="3" s="1"/>
  <c r="N3458" i="3" s="1"/>
  <c r="N3459" i="3" s="1"/>
  <c r="N3460" i="3" s="1"/>
  <c r="N3461" i="3" s="1"/>
  <c r="N3462" i="3" s="1"/>
  <c r="N3463" i="3" s="1"/>
  <c r="N3464" i="3" s="1"/>
  <c r="N3465" i="3" s="1"/>
  <c r="N3466" i="3" s="1"/>
  <c r="N3467" i="3" s="1"/>
  <c r="N3468" i="3" s="1"/>
  <c r="N3469" i="3" s="1"/>
  <c r="N3470" i="3" s="1"/>
  <c r="N3471" i="3" s="1"/>
  <c r="N3472" i="3" s="1"/>
  <c r="N3473" i="3" s="1"/>
  <c r="N3474" i="3" s="1"/>
  <c r="N3475" i="3" s="1"/>
  <c r="N3476" i="3" s="1"/>
  <c r="N3477" i="3" s="1"/>
  <c r="N3478" i="3" s="1"/>
  <c r="N3479" i="3" s="1"/>
  <c r="N3480" i="3" s="1"/>
  <c r="N3481" i="3" s="1"/>
  <c r="O3422" i="3"/>
  <c r="O3423" i="3" s="1"/>
  <c r="O3424" i="3" s="1"/>
  <c r="O3425" i="3" s="1"/>
  <c r="O3426" i="3" s="1"/>
  <c r="O3427" i="3" s="1"/>
  <c r="O3428" i="3" s="1"/>
  <c r="O3429" i="3" s="1"/>
  <c r="O3430" i="3" s="1"/>
  <c r="O3431" i="3" s="1"/>
  <c r="O3432" i="3" s="1"/>
  <c r="O3433" i="3" s="1"/>
  <c r="O3434" i="3" s="1"/>
  <c r="O3435" i="3" s="1"/>
  <c r="O3436" i="3" s="1"/>
  <c r="O3437" i="3" s="1"/>
  <c r="O3438" i="3" s="1"/>
  <c r="O3439" i="3" s="1"/>
  <c r="O3440" i="3" s="1"/>
  <c r="O3441" i="3" s="1"/>
  <c r="O3442" i="3" s="1"/>
  <c r="O3443" i="3" s="1"/>
  <c r="O3444" i="3" s="1"/>
  <c r="O3445" i="3" s="1"/>
  <c r="O3446" i="3" s="1"/>
  <c r="O3447" i="3" s="1"/>
  <c r="O3448" i="3" s="1"/>
  <c r="O3449" i="3" s="1"/>
  <c r="O3450" i="3" s="1"/>
  <c r="O3451" i="3" s="1"/>
  <c r="O3452" i="3" s="1"/>
  <c r="O3453" i="3" s="1"/>
  <c r="O3454" i="3" s="1"/>
  <c r="O3455" i="3" s="1"/>
  <c r="O3456" i="3" s="1"/>
  <c r="O3457" i="3" s="1"/>
  <c r="O3458" i="3" s="1"/>
  <c r="O3459" i="3" s="1"/>
  <c r="O3460" i="3" s="1"/>
  <c r="O3461" i="3" s="1"/>
  <c r="O3462" i="3" s="1"/>
  <c r="O3463" i="3" s="1"/>
  <c r="O3464" i="3" s="1"/>
  <c r="O3465" i="3" s="1"/>
  <c r="O3466" i="3" s="1"/>
  <c r="O3467" i="3" s="1"/>
  <c r="O3468" i="3" s="1"/>
  <c r="O3469" i="3" s="1"/>
  <c r="O3470" i="3" s="1"/>
  <c r="O3471" i="3" s="1"/>
  <c r="O3472" i="3" s="1"/>
  <c r="O3473" i="3" s="1"/>
  <c r="O3474" i="3" s="1"/>
  <c r="O3475" i="3" s="1"/>
  <c r="O3476" i="3" s="1"/>
  <c r="O3477" i="3" s="1"/>
  <c r="O3478" i="3" s="1"/>
  <c r="O3479" i="3" s="1"/>
  <c r="O3480" i="3" s="1"/>
  <c r="O3481" i="3" s="1"/>
  <c r="P3422" i="3"/>
  <c r="Q3422" i="3"/>
  <c r="R3422" i="3"/>
  <c r="R3423" i="3" s="1"/>
  <c r="R3424" i="3" s="1"/>
  <c r="R3425" i="3" s="1"/>
  <c r="S3422" i="3"/>
  <c r="S3423" i="3" s="1"/>
  <c r="S3424" i="3" s="1"/>
  <c r="S3425" i="3" s="1"/>
  <c r="S3426" i="3" s="1"/>
  <c r="S3427" i="3" s="1"/>
  <c r="S3428" i="3" s="1"/>
  <c r="S3429" i="3" s="1"/>
  <c r="S3430" i="3" s="1"/>
  <c r="S3431" i="3" s="1"/>
  <c r="S3432" i="3" s="1"/>
  <c r="S3433" i="3" s="1"/>
  <c r="S3434" i="3" s="1"/>
  <c r="S3435" i="3" s="1"/>
  <c r="S3436" i="3" s="1"/>
  <c r="S3437" i="3" s="1"/>
  <c r="S3438" i="3" s="1"/>
  <c r="S3439" i="3" s="1"/>
  <c r="S3440" i="3" s="1"/>
  <c r="S3441" i="3" s="1"/>
  <c r="S3442" i="3" s="1"/>
  <c r="S3443" i="3" s="1"/>
  <c r="S3444" i="3" s="1"/>
  <c r="S3445" i="3" s="1"/>
  <c r="S3446" i="3" s="1"/>
  <c r="S3447" i="3" s="1"/>
  <c r="S3448" i="3" s="1"/>
  <c r="S3449" i="3" s="1"/>
  <c r="S3450" i="3" s="1"/>
  <c r="S3451" i="3" s="1"/>
  <c r="S3452" i="3" s="1"/>
  <c r="S3453" i="3" s="1"/>
  <c r="S3454" i="3" s="1"/>
  <c r="S3455" i="3" s="1"/>
  <c r="S3456" i="3" s="1"/>
  <c r="S3457" i="3" s="1"/>
  <c r="S3458" i="3" s="1"/>
  <c r="S3459" i="3" s="1"/>
  <c r="S3460" i="3" s="1"/>
  <c r="S3461" i="3" s="1"/>
  <c r="S3462" i="3" s="1"/>
  <c r="S3463" i="3" s="1"/>
  <c r="S3464" i="3" s="1"/>
  <c r="S3465" i="3" s="1"/>
  <c r="S3466" i="3" s="1"/>
  <c r="S3467" i="3" s="1"/>
  <c r="S3468" i="3" s="1"/>
  <c r="S3469" i="3" s="1"/>
  <c r="S3470" i="3" s="1"/>
  <c r="S3471" i="3" s="1"/>
  <c r="S3472" i="3" s="1"/>
  <c r="S3473" i="3" s="1"/>
  <c r="S3474" i="3" s="1"/>
  <c r="S3475" i="3" s="1"/>
  <c r="S3476" i="3" s="1"/>
  <c r="S3477" i="3" s="1"/>
  <c r="S3478" i="3" s="1"/>
  <c r="S3479" i="3" s="1"/>
  <c r="S3480" i="3" s="1"/>
  <c r="S3481" i="3" s="1"/>
  <c r="T3422" i="3"/>
  <c r="T3423" i="3" s="1"/>
  <c r="T3424" i="3" s="1"/>
  <c r="M3423" i="3"/>
  <c r="M3424" i="3" s="1"/>
  <c r="M3425" i="3" s="1"/>
  <c r="M3426" i="3" s="1"/>
  <c r="M3427" i="3" s="1"/>
  <c r="M3428" i="3" s="1"/>
  <c r="M3429" i="3" s="1"/>
  <c r="M3430" i="3" s="1"/>
  <c r="M3431" i="3" s="1"/>
  <c r="M3432" i="3" s="1"/>
  <c r="M3433" i="3" s="1"/>
  <c r="M3434" i="3" s="1"/>
  <c r="M3435" i="3" s="1"/>
  <c r="M3436" i="3" s="1"/>
  <c r="M3437" i="3" s="1"/>
  <c r="M3438" i="3" s="1"/>
  <c r="M3439" i="3" s="1"/>
  <c r="M3440" i="3" s="1"/>
  <c r="M3441" i="3" s="1"/>
  <c r="M3442" i="3" s="1"/>
  <c r="M3443" i="3" s="1"/>
  <c r="M3444" i="3" s="1"/>
  <c r="M3445" i="3" s="1"/>
  <c r="M3446" i="3" s="1"/>
  <c r="M3447" i="3" s="1"/>
  <c r="M3448" i="3" s="1"/>
  <c r="M3449" i="3" s="1"/>
  <c r="M3450" i="3" s="1"/>
  <c r="M3451" i="3" s="1"/>
  <c r="M3452" i="3" s="1"/>
  <c r="M3453" i="3" s="1"/>
  <c r="M3454" i="3" s="1"/>
  <c r="M3455" i="3" s="1"/>
  <c r="M3456" i="3" s="1"/>
  <c r="M3457" i="3" s="1"/>
  <c r="M3458" i="3" s="1"/>
  <c r="M3459" i="3" s="1"/>
  <c r="M3460" i="3" s="1"/>
  <c r="M3461" i="3" s="1"/>
  <c r="M3462" i="3" s="1"/>
  <c r="M3463" i="3" s="1"/>
  <c r="M3464" i="3" s="1"/>
  <c r="M3465" i="3" s="1"/>
  <c r="M3466" i="3" s="1"/>
  <c r="M3467" i="3" s="1"/>
  <c r="M3468" i="3" s="1"/>
  <c r="M3469" i="3" s="1"/>
  <c r="M3470" i="3" s="1"/>
  <c r="M3471" i="3" s="1"/>
  <c r="M3472" i="3" s="1"/>
  <c r="M3473" i="3" s="1"/>
  <c r="M3474" i="3" s="1"/>
  <c r="M3475" i="3" s="1"/>
  <c r="M3476" i="3" s="1"/>
  <c r="M3477" i="3" s="1"/>
  <c r="M3478" i="3" s="1"/>
  <c r="M3479" i="3" s="1"/>
  <c r="M3480" i="3" s="1"/>
  <c r="M3481" i="3" s="1"/>
  <c r="P3423" i="3"/>
  <c r="P3424" i="3" s="1"/>
  <c r="P3425" i="3" s="1"/>
  <c r="P3426" i="3" s="1"/>
  <c r="Q3423" i="3"/>
  <c r="Q3424" i="3" s="1"/>
  <c r="Q3425" i="3" s="1"/>
  <c r="Q3426" i="3" s="1"/>
  <c r="Q3427" i="3" s="1"/>
  <c r="Q3428" i="3" s="1"/>
  <c r="Q3429" i="3" s="1"/>
  <c r="Q3430" i="3" s="1"/>
  <c r="Q3431" i="3" s="1"/>
  <c r="Q3432" i="3" s="1"/>
  <c r="Q3433" i="3" s="1"/>
  <c r="Q3434" i="3" s="1"/>
  <c r="Q3435" i="3" s="1"/>
  <c r="Q3436" i="3" s="1"/>
  <c r="Q3437" i="3" s="1"/>
  <c r="Q3438" i="3" s="1"/>
  <c r="Q3439" i="3" s="1"/>
  <c r="Q3440" i="3" s="1"/>
  <c r="Q3441" i="3" s="1"/>
  <c r="Q3442" i="3" s="1"/>
  <c r="Q3443" i="3" s="1"/>
  <c r="Q3444" i="3" s="1"/>
  <c r="Q3445" i="3" s="1"/>
  <c r="Q3446" i="3" s="1"/>
  <c r="Q3447" i="3" s="1"/>
  <c r="Q3448" i="3" s="1"/>
  <c r="Q3449" i="3" s="1"/>
  <c r="Q3450" i="3" s="1"/>
  <c r="Q3451" i="3" s="1"/>
  <c r="Q3452" i="3" s="1"/>
  <c r="Q3453" i="3" s="1"/>
  <c r="Q3454" i="3" s="1"/>
  <c r="Q3455" i="3" s="1"/>
  <c r="Q3456" i="3" s="1"/>
  <c r="Q3457" i="3" s="1"/>
  <c r="Q3458" i="3" s="1"/>
  <c r="Q3459" i="3" s="1"/>
  <c r="Q3460" i="3" s="1"/>
  <c r="Q3461" i="3" s="1"/>
  <c r="Q3462" i="3" s="1"/>
  <c r="Q3463" i="3" s="1"/>
  <c r="Q3464" i="3" s="1"/>
  <c r="Q3465" i="3" s="1"/>
  <c r="Q3466" i="3" s="1"/>
  <c r="Q3467" i="3" s="1"/>
  <c r="Q3468" i="3" s="1"/>
  <c r="Q3469" i="3" s="1"/>
  <c r="Q3470" i="3" s="1"/>
  <c r="Q3471" i="3" s="1"/>
  <c r="Q3472" i="3" s="1"/>
  <c r="Q3473" i="3" s="1"/>
  <c r="Q3474" i="3" s="1"/>
  <c r="Q3475" i="3" s="1"/>
  <c r="Q3476" i="3" s="1"/>
  <c r="Q3477" i="3" s="1"/>
  <c r="Q3478" i="3" s="1"/>
  <c r="Q3479" i="3" s="1"/>
  <c r="Q3480" i="3" s="1"/>
  <c r="Q3481" i="3" s="1"/>
  <c r="L3425" i="3"/>
  <c r="L3426" i="3" s="1"/>
  <c r="L3427" i="3" s="1"/>
  <c r="L3428" i="3" s="1"/>
  <c r="T3425" i="3"/>
  <c r="T3426" i="3" s="1"/>
  <c r="T3427" i="3" s="1"/>
  <c r="T3428" i="3" s="1"/>
  <c r="T3429" i="3" s="1"/>
  <c r="T3430" i="3" s="1"/>
  <c r="T3431" i="3" s="1"/>
  <c r="T3432" i="3" s="1"/>
  <c r="T3433" i="3" s="1"/>
  <c r="T3434" i="3" s="1"/>
  <c r="T3435" i="3" s="1"/>
  <c r="T3436" i="3" s="1"/>
  <c r="T3437" i="3" s="1"/>
  <c r="T3438" i="3" s="1"/>
  <c r="T3439" i="3" s="1"/>
  <c r="T3440" i="3" s="1"/>
  <c r="T3441" i="3" s="1"/>
  <c r="T3442" i="3" s="1"/>
  <c r="T3443" i="3" s="1"/>
  <c r="T3444" i="3" s="1"/>
  <c r="T3445" i="3" s="1"/>
  <c r="T3446" i="3" s="1"/>
  <c r="T3447" i="3" s="1"/>
  <c r="T3448" i="3" s="1"/>
  <c r="T3449" i="3" s="1"/>
  <c r="T3450" i="3" s="1"/>
  <c r="T3451" i="3" s="1"/>
  <c r="T3452" i="3" s="1"/>
  <c r="T3453" i="3" s="1"/>
  <c r="T3454" i="3" s="1"/>
  <c r="T3455" i="3" s="1"/>
  <c r="T3456" i="3" s="1"/>
  <c r="T3457" i="3" s="1"/>
  <c r="T3458" i="3" s="1"/>
  <c r="T3459" i="3" s="1"/>
  <c r="T3460" i="3" s="1"/>
  <c r="T3461" i="3" s="1"/>
  <c r="T3462" i="3" s="1"/>
  <c r="T3463" i="3" s="1"/>
  <c r="T3464" i="3" s="1"/>
  <c r="T3465" i="3" s="1"/>
  <c r="T3466" i="3" s="1"/>
  <c r="T3467" i="3" s="1"/>
  <c r="T3468" i="3" s="1"/>
  <c r="T3469" i="3" s="1"/>
  <c r="T3470" i="3" s="1"/>
  <c r="T3471" i="3" s="1"/>
  <c r="T3472" i="3" s="1"/>
  <c r="T3473" i="3" s="1"/>
  <c r="T3474" i="3" s="1"/>
  <c r="T3475" i="3" s="1"/>
  <c r="T3476" i="3" s="1"/>
  <c r="T3477" i="3" s="1"/>
  <c r="T3478" i="3" s="1"/>
  <c r="T3479" i="3" s="1"/>
  <c r="T3480" i="3" s="1"/>
  <c r="T3481" i="3" s="1"/>
  <c r="R3426" i="3"/>
  <c r="R3427" i="3" s="1"/>
  <c r="R3428" i="3" s="1"/>
  <c r="R3429" i="3" s="1"/>
  <c r="P3427" i="3"/>
  <c r="P3428" i="3" s="1"/>
  <c r="P3429" i="3" s="1"/>
  <c r="P3430" i="3" s="1"/>
  <c r="P3431" i="3" s="1"/>
  <c r="P3432" i="3" s="1"/>
  <c r="P3433" i="3" s="1"/>
  <c r="P3434" i="3" s="1"/>
  <c r="P3435" i="3" s="1"/>
  <c r="P3436" i="3" s="1"/>
  <c r="P3437" i="3" s="1"/>
  <c r="P3438" i="3" s="1"/>
  <c r="P3439" i="3" s="1"/>
  <c r="P3440" i="3" s="1"/>
  <c r="P3441" i="3" s="1"/>
  <c r="P3442" i="3" s="1"/>
  <c r="P3443" i="3" s="1"/>
  <c r="P3444" i="3" s="1"/>
  <c r="P3445" i="3" s="1"/>
  <c r="P3446" i="3" s="1"/>
  <c r="P3447" i="3" s="1"/>
  <c r="P3448" i="3" s="1"/>
  <c r="P3449" i="3" s="1"/>
  <c r="P3450" i="3" s="1"/>
  <c r="P3451" i="3" s="1"/>
  <c r="P3452" i="3" s="1"/>
  <c r="P3453" i="3" s="1"/>
  <c r="P3454" i="3" s="1"/>
  <c r="P3455" i="3" s="1"/>
  <c r="P3456" i="3" s="1"/>
  <c r="P3457" i="3" s="1"/>
  <c r="P3458" i="3" s="1"/>
  <c r="P3459" i="3" s="1"/>
  <c r="P3460" i="3" s="1"/>
  <c r="P3461" i="3" s="1"/>
  <c r="P3462" i="3" s="1"/>
  <c r="P3463" i="3" s="1"/>
  <c r="P3464" i="3" s="1"/>
  <c r="P3465" i="3" s="1"/>
  <c r="P3466" i="3" s="1"/>
  <c r="P3467" i="3" s="1"/>
  <c r="P3468" i="3" s="1"/>
  <c r="P3469" i="3" s="1"/>
  <c r="P3470" i="3" s="1"/>
  <c r="P3471" i="3" s="1"/>
  <c r="P3472" i="3" s="1"/>
  <c r="P3473" i="3" s="1"/>
  <c r="P3474" i="3" s="1"/>
  <c r="P3475" i="3" s="1"/>
  <c r="P3476" i="3" s="1"/>
  <c r="P3477" i="3" s="1"/>
  <c r="P3478" i="3" s="1"/>
  <c r="P3479" i="3" s="1"/>
  <c r="P3480" i="3" s="1"/>
  <c r="P3481" i="3" s="1"/>
  <c r="L3429" i="3"/>
  <c r="L3430" i="3" s="1"/>
  <c r="L3431" i="3" s="1"/>
  <c r="L3432" i="3" s="1"/>
  <c r="L3433" i="3" s="1"/>
  <c r="L3434" i="3" s="1"/>
  <c r="L3435" i="3" s="1"/>
  <c r="L3436" i="3" s="1"/>
  <c r="L3437" i="3" s="1"/>
  <c r="L3438" i="3" s="1"/>
  <c r="L3439" i="3" s="1"/>
  <c r="L3440" i="3" s="1"/>
  <c r="L3441" i="3" s="1"/>
  <c r="L3442" i="3" s="1"/>
  <c r="L3443" i="3" s="1"/>
  <c r="L3444" i="3" s="1"/>
  <c r="L3445" i="3" s="1"/>
  <c r="L3446" i="3" s="1"/>
  <c r="L3447" i="3" s="1"/>
  <c r="L3448" i="3" s="1"/>
  <c r="L3449" i="3" s="1"/>
  <c r="L3450" i="3" s="1"/>
  <c r="L3451" i="3" s="1"/>
  <c r="L3452" i="3" s="1"/>
  <c r="L3453" i="3" s="1"/>
  <c r="L3454" i="3" s="1"/>
  <c r="L3455" i="3" s="1"/>
  <c r="L3456" i="3" s="1"/>
  <c r="L3457" i="3" s="1"/>
  <c r="L3458" i="3" s="1"/>
  <c r="L3459" i="3" s="1"/>
  <c r="L3460" i="3" s="1"/>
  <c r="L3461" i="3" s="1"/>
  <c r="L3462" i="3" s="1"/>
  <c r="L3463" i="3" s="1"/>
  <c r="L3464" i="3" s="1"/>
  <c r="L3465" i="3" s="1"/>
  <c r="L3466" i="3" s="1"/>
  <c r="L3467" i="3" s="1"/>
  <c r="L3468" i="3" s="1"/>
  <c r="L3469" i="3" s="1"/>
  <c r="L3470" i="3" s="1"/>
  <c r="L3471" i="3" s="1"/>
  <c r="L3472" i="3" s="1"/>
  <c r="L3473" i="3" s="1"/>
  <c r="L3474" i="3" s="1"/>
  <c r="L3475" i="3" s="1"/>
  <c r="L3476" i="3" s="1"/>
  <c r="L3477" i="3" s="1"/>
  <c r="L3478" i="3" s="1"/>
  <c r="L3479" i="3" s="1"/>
  <c r="L3480" i="3" s="1"/>
  <c r="L3481" i="3" s="1"/>
  <c r="R3430" i="3"/>
  <c r="R3431" i="3" s="1"/>
  <c r="R3432" i="3" s="1"/>
  <c r="R3433" i="3" s="1"/>
  <c r="R3434" i="3" s="1"/>
  <c r="R3435" i="3" s="1"/>
  <c r="R3436" i="3" s="1"/>
  <c r="R3437" i="3" s="1"/>
  <c r="R3438" i="3" s="1"/>
  <c r="R3439" i="3" s="1"/>
  <c r="R3440" i="3" s="1"/>
  <c r="R3441" i="3" s="1"/>
  <c r="R3442" i="3" s="1"/>
  <c r="R3443" i="3" s="1"/>
  <c r="R3444" i="3" s="1"/>
  <c r="R3445" i="3" s="1"/>
  <c r="R3446" i="3" s="1"/>
  <c r="R3447" i="3" s="1"/>
  <c r="R3448" i="3" s="1"/>
  <c r="R3449" i="3" s="1"/>
  <c r="R3450" i="3" s="1"/>
  <c r="R3451" i="3" s="1"/>
  <c r="R3452" i="3" s="1"/>
  <c r="R3453" i="3" s="1"/>
  <c r="R3454" i="3" s="1"/>
  <c r="R3455" i="3" s="1"/>
  <c r="R3456" i="3" s="1"/>
  <c r="R3457" i="3" s="1"/>
  <c r="R3458" i="3" s="1"/>
  <c r="R3459" i="3" s="1"/>
  <c r="R3460" i="3" s="1"/>
  <c r="R3461" i="3" s="1"/>
  <c r="R3462" i="3" s="1"/>
  <c r="R3463" i="3" s="1"/>
  <c r="R3464" i="3" s="1"/>
  <c r="R3465" i="3" s="1"/>
  <c r="R3466" i="3" s="1"/>
  <c r="R3467" i="3" s="1"/>
  <c r="R3468" i="3" s="1"/>
  <c r="R3469" i="3" s="1"/>
  <c r="R3470" i="3" s="1"/>
  <c r="R3471" i="3" s="1"/>
  <c r="R3472" i="3" s="1"/>
  <c r="R3473" i="3" s="1"/>
  <c r="R3474" i="3" s="1"/>
  <c r="R3475" i="3" s="1"/>
  <c r="R3476" i="3" s="1"/>
  <c r="R3477" i="3" s="1"/>
  <c r="R3478" i="3" s="1"/>
  <c r="R3479" i="3" s="1"/>
  <c r="R3480" i="3" s="1"/>
  <c r="R3481" i="3" s="1"/>
  <c r="K3482" i="3"/>
  <c r="K3483" i="3" s="1"/>
  <c r="K3484" i="3" s="1"/>
  <c r="K3485" i="3" s="1"/>
  <c r="K3486" i="3" s="1"/>
  <c r="K3487" i="3" s="1"/>
  <c r="K3488" i="3" s="1"/>
  <c r="K3489" i="3" s="1"/>
  <c r="K3490" i="3" s="1"/>
  <c r="K3491" i="3" s="1"/>
  <c r="K3492" i="3" s="1"/>
  <c r="K3493" i="3" s="1"/>
  <c r="K3494" i="3" s="1"/>
  <c r="K3495" i="3" s="1"/>
  <c r="K3496" i="3" s="1"/>
  <c r="K3497" i="3" s="1"/>
  <c r="K3498" i="3" s="1"/>
  <c r="K3499" i="3" s="1"/>
  <c r="K3500" i="3" s="1"/>
  <c r="K3501" i="3" s="1"/>
  <c r="K3502" i="3" s="1"/>
  <c r="K3503" i="3" s="1"/>
  <c r="K3504" i="3" s="1"/>
  <c r="K3505" i="3" s="1"/>
  <c r="K3506" i="3" s="1"/>
  <c r="K3507" i="3" s="1"/>
  <c r="K3508" i="3" s="1"/>
  <c r="K3509" i="3" s="1"/>
  <c r="K3510" i="3" s="1"/>
  <c r="K3511" i="3" s="1"/>
  <c r="K3512" i="3" s="1"/>
  <c r="K3513" i="3" s="1"/>
  <c r="K3514" i="3" s="1"/>
  <c r="K3515" i="3" s="1"/>
  <c r="K3516" i="3" s="1"/>
  <c r="K3517" i="3" s="1"/>
  <c r="K3518" i="3" s="1"/>
  <c r="K3519" i="3" s="1"/>
  <c r="K3520" i="3" s="1"/>
  <c r="K3521" i="3" s="1"/>
  <c r="K3522" i="3" s="1"/>
  <c r="K3523" i="3" s="1"/>
  <c r="K3524" i="3" s="1"/>
  <c r="K3525" i="3" s="1"/>
  <c r="K3526" i="3" s="1"/>
  <c r="K3527" i="3" s="1"/>
  <c r="K3528" i="3" s="1"/>
  <c r="K3529" i="3" s="1"/>
  <c r="K3530" i="3" s="1"/>
  <c r="K3531" i="3" s="1"/>
  <c r="K3532" i="3" s="1"/>
  <c r="K3533" i="3" s="1"/>
  <c r="K3534" i="3" s="1"/>
  <c r="K3535" i="3" s="1"/>
  <c r="K3536" i="3" s="1"/>
  <c r="K3537" i="3" s="1"/>
  <c r="K3538" i="3" s="1"/>
  <c r="K3539" i="3" s="1"/>
  <c r="K3540" i="3" s="1"/>
  <c r="K3541" i="3" s="1"/>
  <c r="L3482" i="3"/>
  <c r="M3482" i="3"/>
  <c r="M3483" i="3" s="1"/>
  <c r="M3484" i="3" s="1"/>
  <c r="M3485" i="3" s="1"/>
  <c r="M3486" i="3" s="1"/>
  <c r="N3482" i="3"/>
  <c r="N3483" i="3" s="1"/>
  <c r="N3484" i="3" s="1"/>
  <c r="N3485" i="3" s="1"/>
  <c r="O3482" i="3"/>
  <c r="O3483" i="3" s="1"/>
  <c r="O3484" i="3" s="1"/>
  <c r="O3485" i="3" s="1"/>
  <c r="O3486" i="3" s="1"/>
  <c r="O3487" i="3" s="1"/>
  <c r="O3488" i="3" s="1"/>
  <c r="O3489" i="3" s="1"/>
  <c r="O3490" i="3" s="1"/>
  <c r="O3491" i="3" s="1"/>
  <c r="O3492" i="3" s="1"/>
  <c r="O3493" i="3" s="1"/>
  <c r="O3494" i="3" s="1"/>
  <c r="O3495" i="3" s="1"/>
  <c r="O3496" i="3" s="1"/>
  <c r="O3497" i="3" s="1"/>
  <c r="O3498" i="3" s="1"/>
  <c r="O3499" i="3" s="1"/>
  <c r="O3500" i="3" s="1"/>
  <c r="O3501" i="3" s="1"/>
  <c r="O3502" i="3" s="1"/>
  <c r="O3503" i="3" s="1"/>
  <c r="O3504" i="3" s="1"/>
  <c r="O3505" i="3" s="1"/>
  <c r="O3506" i="3" s="1"/>
  <c r="O3507" i="3" s="1"/>
  <c r="O3508" i="3" s="1"/>
  <c r="O3509" i="3" s="1"/>
  <c r="O3510" i="3" s="1"/>
  <c r="O3511" i="3" s="1"/>
  <c r="O3512" i="3" s="1"/>
  <c r="O3513" i="3" s="1"/>
  <c r="O3514" i="3" s="1"/>
  <c r="O3515" i="3" s="1"/>
  <c r="O3516" i="3" s="1"/>
  <c r="O3517" i="3" s="1"/>
  <c r="O3518" i="3" s="1"/>
  <c r="O3519" i="3" s="1"/>
  <c r="O3520" i="3" s="1"/>
  <c r="O3521" i="3" s="1"/>
  <c r="O3522" i="3" s="1"/>
  <c r="O3523" i="3" s="1"/>
  <c r="O3524" i="3" s="1"/>
  <c r="O3525" i="3" s="1"/>
  <c r="O3526" i="3" s="1"/>
  <c r="O3527" i="3" s="1"/>
  <c r="O3528" i="3" s="1"/>
  <c r="O3529" i="3" s="1"/>
  <c r="O3530" i="3" s="1"/>
  <c r="O3531" i="3" s="1"/>
  <c r="O3532" i="3" s="1"/>
  <c r="O3533" i="3" s="1"/>
  <c r="O3534" i="3" s="1"/>
  <c r="O3535" i="3" s="1"/>
  <c r="O3536" i="3" s="1"/>
  <c r="O3537" i="3" s="1"/>
  <c r="O3538" i="3" s="1"/>
  <c r="O3539" i="3" s="1"/>
  <c r="O3540" i="3" s="1"/>
  <c r="O3541" i="3" s="1"/>
  <c r="P3482" i="3"/>
  <c r="Q3482" i="3"/>
  <c r="Q3483" i="3" s="1"/>
  <c r="Q3484" i="3" s="1"/>
  <c r="Q3485" i="3" s="1"/>
  <c r="Q3486" i="3" s="1"/>
  <c r="Q3487" i="3" s="1"/>
  <c r="Q3488" i="3" s="1"/>
  <c r="Q3489" i="3" s="1"/>
  <c r="Q3490" i="3" s="1"/>
  <c r="Q3491" i="3" s="1"/>
  <c r="Q3492" i="3" s="1"/>
  <c r="Q3493" i="3" s="1"/>
  <c r="Q3494" i="3" s="1"/>
  <c r="Q3495" i="3" s="1"/>
  <c r="Q3496" i="3" s="1"/>
  <c r="Q3497" i="3" s="1"/>
  <c r="Q3498" i="3" s="1"/>
  <c r="Q3499" i="3" s="1"/>
  <c r="Q3500" i="3" s="1"/>
  <c r="Q3501" i="3" s="1"/>
  <c r="Q3502" i="3" s="1"/>
  <c r="Q3503" i="3" s="1"/>
  <c r="Q3504" i="3" s="1"/>
  <c r="Q3505" i="3" s="1"/>
  <c r="Q3506" i="3" s="1"/>
  <c r="Q3507" i="3" s="1"/>
  <c r="Q3508" i="3" s="1"/>
  <c r="Q3509" i="3" s="1"/>
  <c r="Q3510" i="3" s="1"/>
  <c r="Q3511" i="3" s="1"/>
  <c r="Q3512" i="3" s="1"/>
  <c r="Q3513" i="3" s="1"/>
  <c r="Q3514" i="3" s="1"/>
  <c r="Q3515" i="3" s="1"/>
  <c r="Q3516" i="3" s="1"/>
  <c r="Q3517" i="3" s="1"/>
  <c r="Q3518" i="3" s="1"/>
  <c r="Q3519" i="3" s="1"/>
  <c r="Q3520" i="3" s="1"/>
  <c r="Q3521" i="3" s="1"/>
  <c r="Q3522" i="3" s="1"/>
  <c r="Q3523" i="3" s="1"/>
  <c r="Q3524" i="3" s="1"/>
  <c r="Q3525" i="3" s="1"/>
  <c r="Q3526" i="3" s="1"/>
  <c r="Q3527" i="3" s="1"/>
  <c r="Q3528" i="3" s="1"/>
  <c r="Q3529" i="3" s="1"/>
  <c r="Q3530" i="3" s="1"/>
  <c r="Q3531" i="3" s="1"/>
  <c r="Q3532" i="3" s="1"/>
  <c r="Q3533" i="3" s="1"/>
  <c r="Q3534" i="3" s="1"/>
  <c r="Q3535" i="3" s="1"/>
  <c r="Q3536" i="3" s="1"/>
  <c r="Q3537" i="3" s="1"/>
  <c r="Q3538" i="3" s="1"/>
  <c r="Q3539" i="3" s="1"/>
  <c r="Q3540" i="3" s="1"/>
  <c r="Q3541" i="3" s="1"/>
  <c r="R3482" i="3"/>
  <c r="R3483" i="3" s="1"/>
  <c r="S3482" i="3"/>
  <c r="S3483" i="3" s="1"/>
  <c r="S3484" i="3" s="1"/>
  <c r="S3485" i="3" s="1"/>
  <c r="S3486" i="3" s="1"/>
  <c r="S3487" i="3" s="1"/>
  <c r="S3488" i="3" s="1"/>
  <c r="S3489" i="3" s="1"/>
  <c r="S3490" i="3" s="1"/>
  <c r="S3491" i="3" s="1"/>
  <c r="S3492" i="3" s="1"/>
  <c r="S3493" i="3" s="1"/>
  <c r="S3494" i="3" s="1"/>
  <c r="S3495" i="3" s="1"/>
  <c r="S3496" i="3" s="1"/>
  <c r="S3497" i="3" s="1"/>
  <c r="S3498" i="3" s="1"/>
  <c r="S3499" i="3" s="1"/>
  <c r="S3500" i="3" s="1"/>
  <c r="S3501" i="3" s="1"/>
  <c r="S3502" i="3" s="1"/>
  <c r="S3503" i="3" s="1"/>
  <c r="S3504" i="3" s="1"/>
  <c r="S3505" i="3" s="1"/>
  <c r="S3506" i="3" s="1"/>
  <c r="S3507" i="3" s="1"/>
  <c r="S3508" i="3" s="1"/>
  <c r="S3509" i="3" s="1"/>
  <c r="S3510" i="3" s="1"/>
  <c r="S3511" i="3" s="1"/>
  <c r="S3512" i="3" s="1"/>
  <c r="S3513" i="3" s="1"/>
  <c r="S3514" i="3" s="1"/>
  <c r="S3515" i="3" s="1"/>
  <c r="S3516" i="3" s="1"/>
  <c r="S3517" i="3" s="1"/>
  <c r="S3518" i="3" s="1"/>
  <c r="S3519" i="3" s="1"/>
  <c r="S3520" i="3" s="1"/>
  <c r="S3521" i="3" s="1"/>
  <c r="S3522" i="3" s="1"/>
  <c r="S3523" i="3" s="1"/>
  <c r="S3524" i="3" s="1"/>
  <c r="S3525" i="3" s="1"/>
  <c r="S3526" i="3" s="1"/>
  <c r="S3527" i="3" s="1"/>
  <c r="S3528" i="3" s="1"/>
  <c r="S3529" i="3" s="1"/>
  <c r="S3530" i="3" s="1"/>
  <c r="S3531" i="3" s="1"/>
  <c r="S3532" i="3" s="1"/>
  <c r="S3533" i="3" s="1"/>
  <c r="S3534" i="3" s="1"/>
  <c r="S3535" i="3" s="1"/>
  <c r="S3536" i="3" s="1"/>
  <c r="S3537" i="3" s="1"/>
  <c r="S3538" i="3" s="1"/>
  <c r="S3539" i="3" s="1"/>
  <c r="S3540" i="3" s="1"/>
  <c r="S3541" i="3" s="1"/>
  <c r="T3482" i="3"/>
  <c r="L3483" i="3"/>
  <c r="L3484" i="3" s="1"/>
  <c r="L3485" i="3" s="1"/>
  <c r="L3486" i="3" s="1"/>
  <c r="L3487" i="3" s="1"/>
  <c r="L3488" i="3" s="1"/>
  <c r="L3489" i="3" s="1"/>
  <c r="L3490" i="3" s="1"/>
  <c r="P3483" i="3"/>
  <c r="P3484" i="3" s="1"/>
  <c r="P3485" i="3" s="1"/>
  <c r="P3486" i="3" s="1"/>
  <c r="P3487" i="3" s="1"/>
  <c r="P3488" i="3" s="1"/>
  <c r="P3489" i="3" s="1"/>
  <c r="P3490" i="3" s="1"/>
  <c r="P3491" i="3" s="1"/>
  <c r="P3492" i="3" s="1"/>
  <c r="P3493" i="3" s="1"/>
  <c r="P3494" i="3" s="1"/>
  <c r="P3495" i="3" s="1"/>
  <c r="P3496" i="3" s="1"/>
  <c r="P3497" i="3" s="1"/>
  <c r="P3498" i="3" s="1"/>
  <c r="P3499" i="3" s="1"/>
  <c r="P3500" i="3" s="1"/>
  <c r="P3501" i="3" s="1"/>
  <c r="P3502" i="3" s="1"/>
  <c r="P3503" i="3" s="1"/>
  <c r="P3504" i="3" s="1"/>
  <c r="P3505" i="3" s="1"/>
  <c r="P3506" i="3" s="1"/>
  <c r="P3507" i="3" s="1"/>
  <c r="P3508" i="3" s="1"/>
  <c r="P3509" i="3" s="1"/>
  <c r="P3510" i="3" s="1"/>
  <c r="P3511" i="3" s="1"/>
  <c r="P3512" i="3" s="1"/>
  <c r="P3513" i="3" s="1"/>
  <c r="P3514" i="3" s="1"/>
  <c r="P3515" i="3" s="1"/>
  <c r="P3516" i="3" s="1"/>
  <c r="P3517" i="3" s="1"/>
  <c r="P3518" i="3" s="1"/>
  <c r="P3519" i="3" s="1"/>
  <c r="P3520" i="3" s="1"/>
  <c r="P3521" i="3" s="1"/>
  <c r="P3522" i="3" s="1"/>
  <c r="P3523" i="3" s="1"/>
  <c r="P3524" i="3" s="1"/>
  <c r="P3525" i="3" s="1"/>
  <c r="P3526" i="3" s="1"/>
  <c r="P3527" i="3" s="1"/>
  <c r="P3528" i="3" s="1"/>
  <c r="P3529" i="3" s="1"/>
  <c r="P3530" i="3" s="1"/>
  <c r="P3531" i="3" s="1"/>
  <c r="P3532" i="3" s="1"/>
  <c r="P3533" i="3" s="1"/>
  <c r="P3534" i="3" s="1"/>
  <c r="P3535" i="3" s="1"/>
  <c r="P3536" i="3" s="1"/>
  <c r="P3537" i="3" s="1"/>
  <c r="P3538" i="3" s="1"/>
  <c r="P3539" i="3" s="1"/>
  <c r="P3540" i="3" s="1"/>
  <c r="P3541" i="3" s="1"/>
  <c r="T3483" i="3"/>
  <c r="T3484" i="3" s="1"/>
  <c r="T3485" i="3" s="1"/>
  <c r="T3486" i="3" s="1"/>
  <c r="T3487" i="3" s="1"/>
  <c r="T3488" i="3" s="1"/>
  <c r="T3489" i="3" s="1"/>
  <c r="T3490" i="3" s="1"/>
  <c r="T3491" i="3" s="1"/>
  <c r="T3492" i="3" s="1"/>
  <c r="T3493" i="3" s="1"/>
  <c r="T3494" i="3" s="1"/>
  <c r="T3495" i="3" s="1"/>
  <c r="T3496" i="3" s="1"/>
  <c r="T3497" i="3" s="1"/>
  <c r="T3498" i="3" s="1"/>
  <c r="T3499" i="3" s="1"/>
  <c r="T3500" i="3" s="1"/>
  <c r="T3501" i="3" s="1"/>
  <c r="T3502" i="3" s="1"/>
  <c r="T3503" i="3" s="1"/>
  <c r="T3504" i="3" s="1"/>
  <c r="T3505" i="3" s="1"/>
  <c r="T3506" i="3" s="1"/>
  <c r="T3507" i="3" s="1"/>
  <c r="T3508" i="3" s="1"/>
  <c r="T3509" i="3" s="1"/>
  <c r="T3510" i="3" s="1"/>
  <c r="T3511" i="3" s="1"/>
  <c r="T3512" i="3" s="1"/>
  <c r="T3513" i="3" s="1"/>
  <c r="T3514" i="3" s="1"/>
  <c r="T3515" i="3" s="1"/>
  <c r="T3516" i="3" s="1"/>
  <c r="T3517" i="3" s="1"/>
  <c r="T3518" i="3" s="1"/>
  <c r="T3519" i="3" s="1"/>
  <c r="T3520" i="3" s="1"/>
  <c r="T3521" i="3" s="1"/>
  <c r="T3522" i="3" s="1"/>
  <c r="T3523" i="3" s="1"/>
  <c r="T3524" i="3" s="1"/>
  <c r="T3525" i="3" s="1"/>
  <c r="T3526" i="3" s="1"/>
  <c r="T3527" i="3" s="1"/>
  <c r="T3528" i="3" s="1"/>
  <c r="T3529" i="3" s="1"/>
  <c r="T3530" i="3" s="1"/>
  <c r="T3531" i="3" s="1"/>
  <c r="T3532" i="3" s="1"/>
  <c r="T3533" i="3" s="1"/>
  <c r="T3534" i="3" s="1"/>
  <c r="T3535" i="3" s="1"/>
  <c r="T3536" i="3" s="1"/>
  <c r="T3537" i="3" s="1"/>
  <c r="T3538" i="3" s="1"/>
  <c r="T3539" i="3" s="1"/>
  <c r="T3540" i="3" s="1"/>
  <c r="T3541" i="3" s="1"/>
  <c r="R3484" i="3"/>
  <c r="R3485" i="3" s="1"/>
  <c r="R3486" i="3" s="1"/>
  <c r="R3487" i="3" s="1"/>
  <c r="R3488" i="3" s="1"/>
  <c r="R3489" i="3" s="1"/>
  <c r="R3490" i="3" s="1"/>
  <c r="R3491" i="3" s="1"/>
  <c r="R3492" i="3" s="1"/>
  <c r="R3493" i="3" s="1"/>
  <c r="R3494" i="3" s="1"/>
  <c r="R3495" i="3" s="1"/>
  <c r="R3496" i="3" s="1"/>
  <c r="R3497" i="3" s="1"/>
  <c r="R3498" i="3" s="1"/>
  <c r="R3499" i="3" s="1"/>
  <c r="R3500" i="3" s="1"/>
  <c r="R3501" i="3" s="1"/>
  <c r="R3502" i="3" s="1"/>
  <c r="R3503" i="3" s="1"/>
  <c r="R3504" i="3" s="1"/>
  <c r="R3505" i="3" s="1"/>
  <c r="R3506" i="3" s="1"/>
  <c r="R3507" i="3" s="1"/>
  <c r="R3508" i="3" s="1"/>
  <c r="R3509" i="3" s="1"/>
  <c r="R3510" i="3" s="1"/>
  <c r="R3511" i="3" s="1"/>
  <c r="R3512" i="3" s="1"/>
  <c r="R3513" i="3" s="1"/>
  <c r="R3514" i="3" s="1"/>
  <c r="R3515" i="3" s="1"/>
  <c r="R3516" i="3" s="1"/>
  <c r="R3517" i="3" s="1"/>
  <c r="R3518" i="3" s="1"/>
  <c r="R3519" i="3" s="1"/>
  <c r="R3520" i="3" s="1"/>
  <c r="R3521" i="3" s="1"/>
  <c r="R3522" i="3" s="1"/>
  <c r="R3523" i="3" s="1"/>
  <c r="R3524" i="3" s="1"/>
  <c r="R3525" i="3" s="1"/>
  <c r="R3526" i="3" s="1"/>
  <c r="R3527" i="3" s="1"/>
  <c r="R3528" i="3" s="1"/>
  <c r="R3529" i="3" s="1"/>
  <c r="R3530" i="3" s="1"/>
  <c r="R3531" i="3" s="1"/>
  <c r="R3532" i="3" s="1"/>
  <c r="R3533" i="3" s="1"/>
  <c r="R3534" i="3" s="1"/>
  <c r="R3535" i="3" s="1"/>
  <c r="R3536" i="3" s="1"/>
  <c r="R3537" i="3" s="1"/>
  <c r="R3538" i="3" s="1"/>
  <c r="R3539" i="3" s="1"/>
  <c r="R3540" i="3" s="1"/>
  <c r="R3541" i="3" s="1"/>
  <c r="N3486" i="3"/>
  <c r="N3487" i="3" s="1"/>
  <c r="N3488" i="3" s="1"/>
  <c r="N3489" i="3" s="1"/>
  <c r="N3490" i="3" s="1"/>
  <c r="N3491" i="3" s="1"/>
  <c r="N3492" i="3" s="1"/>
  <c r="N3493" i="3" s="1"/>
  <c r="N3494" i="3" s="1"/>
  <c r="N3495" i="3" s="1"/>
  <c r="N3496" i="3" s="1"/>
  <c r="N3497" i="3" s="1"/>
  <c r="N3498" i="3" s="1"/>
  <c r="N3499" i="3" s="1"/>
  <c r="N3500" i="3" s="1"/>
  <c r="N3501" i="3" s="1"/>
  <c r="N3502" i="3" s="1"/>
  <c r="N3503" i="3" s="1"/>
  <c r="N3504" i="3" s="1"/>
  <c r="N3505" i="3" s="1"/>
  <c r="N3506" i="3" s="1"/>
  <c r="N3507" i="3" s="1"/>
  <c r="N3508" i="3" s="1"/>
  <c r="N3509" i="3" s="1"/>
  <c r="N3510" i="3" s="1"/>
  <c r="N3511" i="3" s="1"/>
  <c r="N3512" i="3" s="1"/>
  <c r="N3513" i="3" s="1"/>
  <c r="N3514" i="3" s="1"/>
  <c r="N3515" i="3" s="1"/>
  <c r="N3516" i="3" s="1"/>
  <c r="N3517" i="3" s="1"/>
  <c r="N3518" i="3" s="1"/>
  <c r="N3519" i="3" s="1"/>
  <c r="N3520" i="3" s="1"/>
  <c r="N3521" i="3" s="1"/>
  <c r="N3522" i="3" s="1"/>
  <c r="N3523" i="3" s="1"/>
  <c r="N3524" i="3" s="1"/>
  <c r="N3525" i="3" s="1"/>
  <c r="N3526" i="3" s="1"/>
  <c r="N3527" i="3" s="1"/>
  <c r="N3528" i="3" s="1"/>
  <c r="N3529" i="3" s="1"/>
  <c r="N3530" i="3" s="1"/>
  <c r="N3531" i="3" s="1"/>
  <c r="N3532" i="3" s="1"/>
  <c r="N3533" i="3" s="1"/>
  <c r="N3534" i="3" s="1"/>
  <c r="N3535" i="3" s="1"/>
  <c r="N3536" i="3" s="1"/>
  <c r="N3537" i="3" s="1"/>
  <c r="N3538" i="3" s="1"/>
  <c r="N3539" i="3" s="1"/>
  <c r="N3540" i="3" s="1"/>
  <c r="N3541" i="3" s="1"/>
  <c r="M3487" i="3"/>
  <c r="M3488" i="3" s="1"/>
  <c r="M3489" i="3" s="1"/>
  <c r="M3490" i="3" s="1"/>
  <c r="M3491" i="3" s="1"/>
  <c r="M3492" i="3" s="1"/>
  <c r="M3493" i="3" s="1"/>
  <c r="M3494" i="3" s="1"/>
  <c r="M3495" i="3" s="1"/>
  <c r="M3496" i="3" s="1"/>
  <c r="M3497" i="3" s="1"/>
  <c r="M3498" i="3" s="1"/>
  <c r="M3499" i="3" s="1"/>
  <c r="M3500" i="3" s="1"/>
  <c r="M3501" i="3" s="1"/>
  <c r="M3502" i="3" s="1"/>
  <c r="M3503" i="3" s="1"/>
  <c r="M3504" i="3" s="1"/>
  <c r="M3505" i="3" s="1"/>
  <c r="M3506" i="3" s="1"/>
  <c r="M3507" i="3" s="1"/>
  <c r="M3508" i="3" s="1"/>
  <c r="M3509" i="3" s="1"/>
  <c r="M3510" i="3" s="1"/>
  <c r="M3511" i="3" s="1"/>
  <c r="M3512" i="3" s="1"/>
  <c r="M3513" i="3" s="1"/>
  <c r="M3514" i="3" s="1"/>
  <c r="M3515" i="3" s="1"/>
  <c r="M3516" i="3" s="1"/>
  <c r="M3517" i="3" s="1"/>
  <c r="M3518" i="3" s="1"/>
  <c r="M3519" i="3" s="1"/>
  <c r="M3520" i="3" s="1"/>
  <c r="M3521" i="3" s="1"/>
  <c r="M3522" i="3" s="1"/>
  <c r="M3523" i="3" s="1"/>
  <c r="M3524" i="3" s="1"/>
  <c r="M3525" i="3" s="1"/>
  <c r="M3526" i="3" s="1"/>
  <c r="M3527" i="3" s="1"/>
  <c r="M3528" i="3" s="1"/>
  <c r="M3529" i="3" s="1"/>
  <c r="M3530" i="3" s="1"/>
  <c r="M3531" i="3" s="1"/>
  <c r="M3532" i="3" s="1"/>
  <c r="M3533" i="3" s="1"/>
  <c r="M3534" i="3" s="1"/>
  <c r="M3535" i="3" s="1"/>
  <c r="M3536" i="3" s="1"/>
  <c r="M3537" i="3" s="1"/>
  <c r="M3538" i="3" s="1"/>
  <c r="M3539" i="3" s="1"/>
  <c r="M3540" i="3" s="1"/>
  <c r="M3541" i="3" s="1"/>
  <c r="L3491" i="3"/>
  <c r="L3492" i="3" s="1"/>
  <c r="L3493" i="3" s="1"/>
  <c r="L3494" i="3" s="1"/>
  <c r="L3495" i="3" s="1"/>
  <c r="L3496" i="3" s="1"/>
  <c r="L3497" i="3" s="1"/>
  <c r="L3498" i="3" s="1"/>
  <c r="L3499" i="3" s="1"/>
  <c r="L3500" i="3" s="1"/>
  <c r="L3501" i="3" s="1"/>
  <c r="L3502" i="3" s="1"/>
  <c r="L3503" i="3" s="1"/>
  <c r="L3504" i="3" s="1"/>
  <c r="L3505" i="3" s="1"/>
  <c r="L3506" i="3" s="1"/>
  <c r="L3507" i="3" s="1"/>
  <c r="L3508" i="3" s="1"/>
  <c r="L3509" i="3" s="1"/>
  <c r="L3510" i="3" s="1"/>
  <c r="L3511" i="3" s="1"/>
  <c r="L3512" i="3" s="1"/>
  <c r="L3513" i="3" s="1"/>
  <c r="L3514" i="3" s="1"/>
  <c r="L3515" i="3" s="1"/>
  <c r="L3516" i="3" s="1"/>
  <c r="L3517" i="3" s="1"/>
  <c r="L3518" i="3" s="1"/>
  <c r="L3519" i="3" s="1"/>
  <c r="L3520" i="3" s="1"/>
  <c r="L3521" i="3" s="1"/>
  <c r="L3522" i="3" s="1"/>
  <c r="L3523" i="3" s="1"/>
  <c r="L3524" i="3" s="1"/>
  <c r="L3525" i="3" s="1"/>
  <c r="L3526" i="3" s="1"/>
  <c r="L3527" i="3" s="1"/>
  <c r="L3528" i="3" s="1"/>
  <c r="L3529" i="3" s="1"/>
  <c r="L3530" i="3" s="1"/>
  <c r="L3531" i="3" s="1"/>
  <c r="L3532" i="3" s="1"/>
  <c r="L3533" i="3" s="1"/>
  <c r="L3534" i="3" s="1"/>
  <c r="L3535" i="3" s="1"/>
  <c r="L3536" i="3" s="1"/>
  <c r="L3537" i="3" s="1"/>
  <c r="L3538" i="3" s="1"/>
  <c r="L3539" i="3" s="1"/>
  <c r="L3540" i="3" s="1"/>
  <c r="L3541" i="3" s="1"/>
  <c r="K3542" i="3"/>
  <c r="K3543" i="3" s="1"/>
  <c r="L3542" i="3"/>
  <c r="L3543" i="3" s="1"/>
  <c r="L3544" i="3" s="1"/>
  <c r="L3545" i="3" s="1"/>
  <c r="L3546" i="3" s="1"/>
  <c r="L3547" i="3" s="1"/>
  <c r="L3548" i="3" s="1"/>
  <c r="L3549" i="3" s="1"/>
  <c r="L3550" i="3" s="1"/>
  <c r="L3551" i="3" s="1"/>
  <c r="L3552" i="3" s="1"/>
  <c r="L3553" i="3" s="1"/>
  <c r="L3554" i="3" s="1"/>
  <c r="L3555" i="3" s="1"/>
  <c r="L3556" i="3" s="1"/>
  <c r="L3557" i="3" s="1"/>
  <c r="L3558" i="3" s="1"/>
  <c r="L3559" i="3" s="1"/>
  <c r="L3560" i="3" s="1"/>
  <c r="L3561" i="3" s="1"/>
  <c r="L3562" i="3" s="1"/>
  <c r="L3563" i="3" s="1"/>
  <c r="L3564" i="3" s="1"/>
  <c r="L3565" i="3" s="1"/>
  <c r="L3566" i="3" s="1"/>
  <c r="L3567" i="3" s="1"/>
  <c r="L3568" i="3" s="1"/>
  <c r="L3569" i="3" s="1"/>
  <c r="L3570" i="3" s="1"/>
  <c r="L3571" i="3" s="1"/>
  <c r="L3572" i="3" s="1"/>
  <c r="L3573" i="3" s="1"/>
  <c r="L3574" i="3" s="1"/>
  <c r="L3575" i="3" s="1"/>
  <c r="L3576" i="3" s="1"/>
  <c r="L3577" i="3" s="1"/>
  <c r="L3578" i="3" s="1"/>
  <c r="L3579" i="3" s="1"/>
  <c r="L3580" i="3" s="1"/>
  <c r="L3581" i="3" s="1"/>
  <c r="L3582" i="3" s="1"/>
  <c r="L3583" i="3" s="1"/>
  <c r="L3584" i="3" s="1"/>
  <c r="L3585" i="3" s="1"/>
  <c r="L3586" i="3" s="1"/>
  <c r="L3587" i="3" s="1"/>
  <c r="L3588" i="3" s="1"/>
  <c r="L3589" i="3" s="1"/>
  <c r="L3590" i="3" s="1"/>
  <c r="L3591" i="3" s="1"/>
  <c r="L3592" i="3" s="1"/>
  <c r="L3593" i="3" s="1"/>
  <c r="L3594" i="3" s="1"/>
  <c r="L3595" i="3" s="1"/>
  <c r="L3596" i="3" s="1"/>
  <c r="L3597" i="3" s="1"/>
  <c r="L3598" i="3" s="1"/>
  <c r="L3599" i="3" s="1"/>
  <c r="L3600" i="3" s="1"/>
  <c r="L3601" i="3" s="1"/>
  <c r="M3542" i="3"/>
  <c r="N3542" i="3"/>
  <c r="N3543" i="3" s="1"/>
  <c r="N3544" i="3" s="1"/>
  <c r="N3545" i="3" s="1"/>
  <c r="N3546" i="3" s="1"/>
  <c r="N3547" i="3" s="1"/>
  <c r="N3548" i="3" s="1"/>
  <c r="N3549" i="3" s="1"/>
  <c r="N3550" i="3" s="1"/>
  <c r="N3551" i="3" s="1"/>
  <c r="N3552" i="3" s="1"/>
  <c r="N3553" i="3" s="1"/>
  <c r="N3554" i="3" s="1"/>
  <c r="N3555" i="3" s="1"/>
  <c r="N3556" i="3" s="1"/>
  <c r="N3557" i="3" s="1"/>
  <c r="N3558" i="3" s="1"/>
  <c r="N3559" i="3" s="1"/>
  <c r="N3560" i="3" s="1"/>
  <c r="N3561" i="3" s="1"/>
  <c r="N3562" i="3" s="1"/>
  <c r="N3563" i="3" s="1"/>
  <c r="N3564" i="3" s="1"/>
  <c r="N3565" i="3" s="1"/>
  <c r="N3566" i="3" s="1"/>
  <c r="N3567" i="3" s="1"/>
  <c r="N3568" i="3" s="1"/>
  <c r="N3569" i="3" s="1"/>
  <c r="N3570" i="3" s="1"/>
  <c r="N3571" i="3" s="1"/>
  <c r="N3572" i="3" s="1"/>
  <c r="N3573" i="3" s="1"/>
  <c r="N3574" i="3" s="1"/>
  <c r="N3575" i="3" s="1"/>
  <c r="N3576" i="3" s="1"/>
  <c r="N3577" i="3" s="1"/>
  <c r="N3578" i="3" s="1"/>
  <c r="N3579" i="3" s="1"/>
  <c r="N3580" i="3" s="1"/>
  <c r="N3581" i="3" s="1"/>
  <c r="N3582" i="3" s="1"/>
  <c r="N3583" i="3" s="1"/>
  <c r="N3584" i="3" s="1"/>
  <c r="N3585" i="3" s="1"/>
  <c r="N3586" i="3" s="1"/>
  <c r="N3587" i="3" s="1"/>
  <c r="N3588" i="3" s="1"/>
  <c r="N3589" i="3" s="1"/>
  <c r="N3590" i="3" s="1"/>
  <c r="N3591" i="3" s="1"/>
  <c r="N3592" i="3" s="1"/>
  <c r="N3593" i="3" s="1"/>
  <c r="N3594" i="3" s="1"/>
  <c r="N3595" i="3" s="1"/>
  <c r="N3596" i="3" s="1"/>
  <c r="N3597" i="3" s="1"/>
  <c r="N3598" i="3" s="1"/>
  <c r="N3599" i="3" s="1"/>
  <c r="N3600" i="3" s="1"/>
  <c r="N3601" i="3" s="1"/>
  <c r="O3542" i="3"/>
  <c r="O3543" i="3" s="1"/>
  <c r="O3544" i="3" s="1"/>
  <c r="O3545" i="3" s="1"/>
  <c r="O3546" i="3" s="1"/>
  <c r="O3547" i="3" s="1"/>
  <c r="O3548" i="3" s="1"/>
  <c r="O3549" i="3" s="1"/>
  <c r="O3550" i="3" s="1"/>
  <c r="O3551" i="3" s="1"/>
  <c r="O3552" i="3" s="1"/>
  <c r="O3553" i="3" s="1"/>
  <c r="O3554" i="3" s="1"/>
  <c r="O3555" i="3" s="1"/>
  <c r="O3556" i="3" s="1"/>
  <c r="O3557" i="3" s="1"/>
  <c r="O3558" i="3" s="1"/>
  <c r="O3559" i="3" s="1"/>
  <c r="O3560" i="3" s="1"/>
  <c r="O3561" i="3" s="1"/>
  <c r="O3562" i="3" s="1"/>
  <c r="O3563" i="3" s="1"/>
  <c r="O3564" i="3" s="1"/>
  <c r="O3565" i="3" s="1"/>
  <c r="O3566" i="3" s="1"/>
  <c r="O3567" i="3" s="1"/>
  <c r="O3568" i="3" s="1"/>
  <c r="O3569" i="3" s="1"/>
  <c r="O3570" i="3" s="1"/>
  <c r="O3571" i="3" s="1"/>
  <c r="O3572" i="3" s="1"/>
  <c r="O3573" i="3" s="1"/>
  <c r="O3574" i="3" s="1"/>
  <c r="O3575" i="3" s="1"/>
  <c r="O3576" i="3" s="1"/>
  <c r="O3577" i="3" s="1"/>
  <c r="O3578" i="3" s="1"/>
  <c r="O3579" i="3" s="1"/>
  <c r="O3580" i="3" s="1"/>
  <c r="O3581" i="3" s="1"/>
  <c r="O3582" i="3" s="1"/>
  <c r="O3583" i="3" s="1"/>
  <c r="O3584" i="3" s="1"/>
  <c r="O3585" i="3" s="1"/>
  <c r="O3586" i="3" s="1"/>
  <c r="O3587" i="3" s="1"/>
  <c r="O3588" i="3" s="1"/>
  <c r="O3589" i="3" s="1"/>
  <c r="O3590" i="3" s="1"/>
  <c r="O3591" i="3" s="1"/>
  <c r="O3592" i="3" s="1"/>
  <c r="O3593" i="3" s="1"/>
  <c r="P3542" i="3"/>
  <c r="P3543" i="3" s="1"/>
  <c r="P3544" i="3" s="1"/>
  <c r="P3545" i="3" s="1"/>
  <c r="P3546" i="3" s="1"/>
  <c r="P3547" i="3" s="1"/>
  <c r="P3548" i="3" s="1"/>
  <c r="P3549" i="3" s="1"/>
  <c r="P3550" i="3" s="1"/>
  <c r="P3551" i="3" s="1"/>
  <c r="P3552" i="3" s="1"/>
  <c r="P3553" i="3" s="1"/>
  <c r="P3554" i="3" s="1"/>
  <c r="P3555" i="3" s="1"/>
  <c r="P3556" i="3" s="1"/>
  <c r="P3557" i="3" s="1"/>
  <c r="P3558" i="3" s="1"/>
  <c r="P3559" i="3" s="1"/>
  <c r="P3560" i="3" s="1"/>
  <c r="P3561" i="3" s="1"/>
  <c r="P3562" i="3" s="1"/>
  <c r="P3563" i="3" s="1"/>
  <c r="P3564" i="3" s="1"/>
  <c r="P3565" i="3" s="1"/>
  <c r="P3566" i="3" s="1"/>
  <c r="P3567" i="3" s="1"/>
  <c r="P3568" i="3" s="1"/>
  <c r="P3569" i="3" s="1"/>
  <c r="P3570" i="3" s="1"/>
  <c r="P3571" i="3" s="1"/>
  <c r="P3572" i="3" s="1"/>
  <c r="P3573" i="3" s="1"/>
  <c r="P3574" i="3" s="1"/>
  <c r="P3575" i="3" s="1"/>
  <c r="P3576" i="3" s="1"/>
  <c r="P3577" i="3" s="1"/>
  <c r="P3578" i="3" s="1"/>
  <c r="P3579" i="3" s="1"/>
  <c r="P3580" i="3" s="1"/>
  <c r="P3581" i="3" s="1"/>
  <c r="P3582" i="3" s="1"/>
  <c r="P3583" i="3" s="1"/>
  <c r="P3584" i="3" s="1"/>
  <c r="P3585" i="3" s="1"/>
  <c r="P3586" i="3" s="1"/>
  <c r="P3587" i="3" s="1"/>
  <c r="P3588" i="3" s="1"/>
  <c r="P3589" i="3" s="1"/>
  <c r="P3590" i="3" s="1"/>
  <c r="P3591" i="3" s="1"/>
  <c r="P3592" i="3" s="1"/>
  <c r="P3593" i="3" s="1"/>
  <c r="P3594" i="3" s="1"/>
  <c r="P3595" i="3" s="1"/>
  <c r="P3596" i="3" s="1"/>
  <c r="P3597" i="3" s="1"/>
  <c r="P3598" i="3" s="1"/>
  <c r="P3599" i="3" s="1"/>
  <c r="P3600" i="3" s="1"/>
  <c r="P3601" i="3" s="1"/>
  <c r="Q3542" i="3"/>
  <c r="R3542" i="3"/>
  <c r="R3543" i="3" s="1"/>
  <c r="R3544" i="3" s="1"/>
  <c r="R3545" i="3" s="1"/>
  <c r="R3546" i="3" s="1"/>
  <c r="R3547" i="3" s="1"/>
  <c r="R3548" i="3" s="1"/>
  <c r="R3549" i="3" s="1"/>
  <c r="R3550" i="3" s="1"/>
  <c r="R3551" i="3" s="1"/>
  <c r="R3552" i="3" s="1"/>
  <c r="R3553" i="3" s="1"/>
  <c r="R3554" i="3" s="1"/>
  <c r="R3555" i="3" s="1"/>
  <c r="R3556" i="3" s="1"/>
  <c r="R3557" i="3" s="1"/>
  <c r="R3558" i="3" s="1"/>
  <c r="R3559" i="3" s="1"/>
  <c r="R3560" i="3" s="1"/>
  <c r="R3561" i="3" s="1"/>
  <c r="R3562" i="3" s="1"/>
  <c r="R3563" i="3" s="1"/>
  <c r="R3564" i="3" s="1"/>
  <c r="R3565" i="3" s="1"/>
  <c r="R3566" i="3" s="1"/>
  <c r="R3567" i="3" s="1"/>
  <c r="R3568" i="3" s="1"/>
  <c r="R3569" i="3" s="1"/>
  <c r="R3570" i="3" s="1"/>
  <c r="R3571" i="3" s="1"/>
  <c r="R3572" i="3" s="1"/>
  <c r="R3573" i="3" s="1"/>
  <c r="R3574" i="3" s="1"/>
  <c r="R3575" i="3" s="1"/>
  <c r="R3576" i="3" s="1"/>
  <c r="R3577" i="3" s="1"/>
  <c r="R3578" i="3" s="1"/>
  <c r="R3579" i="3" s="1"/>
  <c r="R3580" i="3" s="1"/>
  <c r="R3581" i="3" s="1"/>
  <c r="R3582" i="3" s="1"/>
  <c r="R3583" i="3" s="1"/>
  <c r="R3584" i="3" s="1"/>
  <c r="R3585" i="3" s="1"/>
  <c r="R3586" i="3" s="1"/>
  <c r="R3587" i="3" s="1"/>
  <c r="R3588" i="3" s="1"/>
  <c r="R3589" i="3" s="1"/>
  <c r="R3590" i="3" s="1"/>
  <c r="R3591" i="3" s="1"/>
  <c r="R3592" i="3" s="1"/>
  <c r="R3593" i="3" s="1"/>
  <c r="R3594" i="3" s="1"/>
  <c r="R3595" i="3" s="1"/>
  <c r="R3596" i="3" s="1"/>
  <c r="R3597" i="3" s="1"/>
  <c r="R3598" i="3" s="1"/>
  <c r="R3599" i="3" s="1"/>
  <c r="R3600" i="3" s="1"/>
  <c r="R3601" i="3" s="1"/>
  <c r="S3542" i="3"/>
  <c r="S3543" i="3" s="1"/>
  <c r="T3542" i="3"/>
  <c r="T3543" i="3" s="1"/>
  <c r="T3544" i="3" s="1"/>
  <c r="T3545" i="3" s="1"/>
  <c r="T3546" i="3" s="1"/>
  <c r="T3547" i="3" s="1"/>
  <c r="T3548" i="3" s="1"/>
  <c r="T3549" i="3" s="1"/>
  <c r="T3550" i="3" s="1"/>
  <c r="T3551" i="3" s="1"/>
  <c r="T3552" i="3" s="1"/>
  <c r="T3553" i="3" s="1"/>
  <c r="T3554" i="3" s="1"/>
  <c r="T3555" i="3" s="1"/>
  <c r="T3556" i="3" s="1"/>
  <c r="T3557" i="3" s="1"/>
  <c r="T3558" i="3" s="1"/>
  <c r="T3559" i="3" s="1"/>
  <c r="T3560" i="3" s="1"/>
  <c r="T3561" i="3" s="1"/>
  <c r="T3562" i="3" s="1"/>
  <c r="T3563" i="3" s="1"/>
  <c r="T3564" i="3" s="1"/>
  <c r="T3565" i="3" s="1"/>
  <c r="T3566" i="3" s="1"/>
  <c r="T3567" i="3" s="1"/>
  <c r="T3568" i="3" s="1"/>
  <c r="T3569" i="3" s="1"/>
  <c r="T3570" i="3" s="1"/>
  <c r="T3571" i="3" s="1"/>
  <c r="T3572" i="3" s="1"/>
  <c r="T3573" i="3" s="1"/>
  <c r="T3574" i="3" s="1"/>
  <c r="T3575" i="3" s="1"/>
  <c r="T3576" i="3" s="1"/>
  <c r="T3577" i="3" s="1"/>
  <c r="T3578" i="3" s="1"/>
  <c r="T3579" i="3" s="1"/>
  <c r="T3580" i="3" s="1"/>
  <c r="T3581" i="3" s="1"/>
  <c r="T3582" i="3" s="1"/>
  <c r="T3583" i="3" s="1"/>
  <c r="T3584" i="3" s="1"/>
  <c r="T3585" i="3" s="1"/>
  <c r="T3586" i="3" s="1"/>
  <c r="T3587" i="3" s="1"/>
  <c r="T3588" i="3" s="1"/>
  <c r="T3589" i="3" s="1"/>
  <c r="T3590" i="3" s="1"/>
  <c r="T3591" i="3" s="1"/>
  <c r="T3592" i="3" s="1"/>
  <c r="T3593" i="3" s="1"/>
  <c r="T3594" i="3" s="1"/>
  <c r="T3595" i="3" s="1"/>
  <c r="T3596" i="3" s="1"/>
  <c r="T3597" i="3" s="1"/>
  <c r="T3598" i="3" s="1"/>
  <c r="T3599" i="3" s="1"/>
  <c r="T3600" i="3" s="1"/>
  <c r="T3601" i="3" s="1"/>
  <c r="M3543" i="3"/>
  <c r="M3544" i="3" s="1"/>
  <c r="M3545" i="3" s="1"/>
  <c r="M3546" i="3" s="1"/>
  <c r="M3547" i="3" s="1"/>
  <c r="M3548" i="3" s="1"/>
  <c r="M3549" i="3" s="1"/>
  <c r="M3550" i="3" s="1"/>
  <c r="M3551" i="3" s="1"/>
  <c r="M3552" i="3" s="1"/>
  <c r="M3553" i="3" s="1"/>
  <c r="M3554" i="3" s="1"/>
  <c r="M3555" i="3" s="1"/>
  <c r="M3556" i="3" s="1"/>
  <c r="M3557" i="3" s="1"/>
  <c r="M3558" i="3" s="1"/>
  <c r="M3559" i="3" s="1"/>
  <c r="M3560" i="3" s="1"/>
  <c r="M3561" i="3" s="1"/>
  <c r="M3562" i="3" s="1"/>
  <c r="M3563" i="3" s="1"/>
  <c r="M3564" i="3" s="1"/>
  <c r="M3565" i="3" s="1"/>
  <c r="M3566" i="3" s="1"/>
  <c r="M3567" i="3" s="1"/>
  <c r="M3568" i="3" s="1"/>
  <c r="M3569" i="3" s="1"/>
  <c r="M3570" i="3" s="1"/>
  <c r="M3571" i="3" s="1"/>
  <c r="M3572" i="3" s="1"/>
  <c r="M3573" i="3" s="1"/>
  <c r="M3574" i="3" s="1"/>
  <c r="M3575" i="3" s="1"/>
  <c r="M3576" i="3" s="1"/>
  <c r="M3577" i="3" s="1"/>
  <c r="M3578" i="3" s="1"/>
  <c r="M3579" i="3" s="1"/>
  <c r="M3580" i="3" s="1"/>
  <c r="M3581" i="3" s="1"/>
  <c r="M3582" i="3" s="1"/>
  <c r="M3583" i="3" s="1"/>
  <c r="M3584" i="3" s="1"/>
  <c r="M3585" i="3" s="1"/>
  <c r="M3586" i="3" s="1"/>
  <c r="M3587" i="3" s="1"/>
  <c r="M3588" i="3" s="1"/>
  <c r="M3589" i="3" s="1"/>
  <c r="M3590" i="3" s="1"/>
  <c r="M3591" i="3" s="1"/>
  <c r="M3592" i="3" s="1"/>
  <c r="M3593" i="3" s="1"/>
  <c r="M3594" i="3" s="1"/>
  <c r="Q3543" i="3"/>
  <c r="Q3544" i="3" s="1"/>
  <c r="Q3545" i="3" s="1"/>
  <c r="Q3546" i="3" s="1"/>
  <c r="Q3547" i="3" s="1"/>
  <c r="Q3548" i="3" s="1"/>
  <c r="Q3549" i="3" s="1"/>
  <c r="Q3550" i="3" s="1"/>
  <c r="Q3551" i="3" s="1"/>
  <c r="Q3552" i="3" s="1"/>
  <c r="Q3553" i="3" s="1"/>
  <c r="Q3554" i="3" s="1"/>
  <c r="Q3555" i="3" s="1"/>
  <c r="Q3556" i="3" s="1"/>
  <c r="Q3557" i="3" s="1"/>
  <c r="Q3558" i="3" s="1"/>
  <c r="Q3559" i="3" s="1"/>
  <c r="Q3560" i="3" s="1"/>
  <c r="Q3561" i="3" s="1"/>
  <c r="Q3562" i="3" s="1"/>
  <c r="Q3563" i="3" s="1"/>
  <c r="Q3564" i="3" s="1"/>
  <c r="Q3565" i="3" s="1"/>
  <c r="Q3566" i="3" s="1"/>
  <c r="Q3567" i="3" s="1"/>
  <c r="Q3568" i="3" s="1"/>
  <c r="Q3569" i="3" s="1"/>
  <c r="Q3570" i="3" s="1"/>
  <c r="Q3571" i="3" s="1"/>
  <c r="Q3572" i="3" s="1"/>
  <c r="Q3573" i="3" s="1"/>
  <c r="Q3574" i="3" s="1"/>
  <c r="Q3575" i="3" s="1"/>
  <c r="Q3576" i="3" s="1"/>
  <c r="Q3577" i="3" s="1"/>
  <c r="Q3578" i="3" s="1"/>
  <c r="Q3579" i="3" s="1"/>
  <c r="Q3580" i="3" s="1"/>
  <c r="Q3581" i="3" s="1"/>
  <c r="Q3582" i="3" s="1"/>
  <c r="Q3583" i="3" s="1"/>
  <c r="Q3584" i="3" s="1"/>
  <c r="Q3585" i="3" s="1"/>
  <c r="Q3586" i="3" s="1"/>
  <c r="Q3587" i="3" s="1"/>
  <c r="Q3588" i="3" s="1"/>
  <c r="Q3589" i="3" s="1"/>
  <c r="Q3590" i="3" s="1"/>
  <c r="Q3591" i="3" s="1"/>
  <c r="Q3592" i="3" s="1"/>
  <c r="K3544" i="3"/>
  <c r="K3545" i="3" s="1"/>
  <c r="K3546" i="3" s="1"/>
  <c r="K3547" i="3" s="1"/>
  <c r="K3548" i="3" s="1"/>
  <c r="K3549" i="3" s="1"/>
  <c r="K3550" i="3" s="1"/>
  <c r="K3551" i="3" s="1"/>
  <c r="K3552" i="3" s="1"/>
  <c r="K3553" i="3" s="1"/>
  <c r="K3554" i="3" s="1"/>
  <c r="K3555" i="3" s="1"/>
  <c r="K3556" i="3" s="1"/>
  <c r="K3557" i="3" s="1"/>
  <c r="K3558" i="3" s="1"/>
  <c r="K3559" i="3" s="1"/>
  <c r="K3560" i="3" s="1"/>
  <c r="K3561" i="3" s="1"/>
  <c r="K3562" i="3" s="1"/>
  <c r="K3563" i="3" s="1"/>
  <c r="K3564" i="3" s="1"/>
  <c r="K3565" i="3" s="1"/>
  <c r="K3566" i="3" s="1"/>
  <c r="K3567" i="3" s="1"/>
  <c r="K3568" i="3" s="1"/>
  <c r="K3569" i="3" s="1"/>
  <c r="K3570" i="3" s="1"/>
  <c r="K3571" i="3" s="1"/>
  <c r="K3572" i="3" s="1"/>
  <c r="K3573" i="3" s="1"/>
  <c r="K3574" i="3" s="1"/>
  <c r="K3575" i="3" s="1"/>
  <c r="K3576" i="3" s="1"/>
  <c r="K3577" i="3" s="1"/>
  <c r="K3578" i="3" s="1"/>
  <c r="K3579" i="3" s="1"/>
  <c r="K3580" i="3" s="1"/>
  <c r="K3581" i="3" s="1"/>
  <c r="K3582" i="3" s="1"/>
  <c r="K3583" i="3" s="1"/>
  <c r="K3584" i="3" s="1"/>
  <c r="K3585" i="3" s="1"/>
  <c r="K3586" i="3" s="1"/>
  <c r="K3587" i="3" s="1"/>
  <c r="K3588" i="3" s="1"/>
  <c r="K3589" i="3" s="1"/>
  <c r="K3590" i="3" s="1"/>
  <c r="K3591" i="3" s="1"/>
  <c r="K3592" i="3" s="1"/>
  <c r="K3593" i="3" s="1"/>
  <c r="K3594" i="3" s="1"/>
  <c r="K3595" i="3" s="1"/>
  <c r="K3596" i="3" s="1"/>
  <c r="K3597" i="3" s="1"/>
  <c r="K3598" i="3" s="1"/>
  <c r="K3599" i="3" s="1"/>
  <c r="K3600" i="3" s="1"/>
  <c r="K3601" i="3" s="1"/>
  <c r="S3544" i="3"/>
  <c r="S3545" i="3" s="1"/>
  <c r="S3546" i="3" s="1"/>
  <c r="S3547" i="3" s="1"/>
  <c r="S3548" i="3" s="1"/>
  <c r="S3549" i="3" s="1"/>
  <c r="S3550" i="3" s="1"/>
  <c r="S3551" i="3" s="1"/>
  <c r="S3552" i="3" s="1"/>
  <c r="S3553" i="3" s="1"/>
  <c r="S3554" i="3" s="1"/>
  <c r="S3555" i="3" s="1"/>
  <c r="S3556" i="3" s="1"/>
  <c r="S3557" i="3" s="1"/>
  <c r="S3558" i="3" s="1"/>
  <c r="S3559" i="3" s="1"/>
  <c r="S3560" i="3" s="1"/>
  <c r="S3561" i="3" s="1"/>
  <c r="S3562" i="3" s="1"/>
  <c r="S3563" i="3" s="1"/>
  <c r="S3564" i="3" s="1"/>
  <c r="S3565" i="3" s="1"/>
  <c r="S3566" i="3" s="1"/>
  <c r="S3567" i="3" s="1"/>
  <c r="S3568" i="3" s="1"/>
  <c r="S3569" i="3" s="1"/>
  <c r="S3570" i="3" s="1"/>
  <c r="S3571" i="3" s="1"/>
  <c r="S3572" i="3" s="1"/>
  <c r="S3573" i="3" s="1"/>
  <c r="S3574" i="3" s="1"/>
  <c r="S3575" i="3" s="1"/>
  <c r="S3576" i="3" s="1"/>
  <c r="S3577" i="3" s="1"/>
  <c r="S3578" i="3" s="1"/>
  <c r="S3579" i="3" s="1"/>
  <c r="S3580" i="3" s="1"/>
  <c r="S3581" i="3" s="1"/>
  <c r="S3582" i="3" s="1"/>
  <c r="S3583" i="3" s="1"/>
  <c r="S3584" i="3" s="1"/>
  <c r="S3585" i="3" s="1"/>
  <c r="S3586" i="3" s="1"/>
  <c r="S3587" i="3" s="1"/>
  <c r="S3588" i="3" s="1"/>
  <c r="S3589" i="3" s="1"/>
  <c r="S3590" i="3" s="1"/>
  <c r="S3591" i="3" s="1"/>
  <c r="S3592" i="3" s="1"/>
  <c r="S3593" i="3" s="1"/>
  <c r="S3594" i="3" s="1"/>
  <c r="S3595" i="3" s="1"/>
  <c r="S3596" i="3" s="1"/>
  <c r="S3597" i="3" s="1"/>
  <c r="S3598" i="3" s="1"/>
  <c r="S3599" i="3" s="1"/>
  <c r="S3600" i="3" s="1"/>
  <c r="S3601" i="3" s="1"/>
  <c r="Q3593" i="3"/>
  <c r="Q3594" i="3" s="1"/>
  <c r="Q3595" i="3" s="1"/>
  <c r="Q3596" i="3" s="1"/>
  <c r="Q3597" i="3" s="1"/>
  <c r="Q3598" i="3" s="1"/>
  <c r="Q3599" i="3" s="1"/>
  <c r="Q3600" i="3" s="1"/>
  <c r="Q3601" i="3" s="1"/>
  <c r="O3594" i="3"/>
  <c r="O3595" i="3" s="1"/>
  <c r="O3596" i="3" s="1"/>
  <c r="O3597" i="3" s="1"/>
  <c r="O3598" i="3" s="1"/>
  <c r="O3599" i="3" s="1"/>
  <c r="O3600" i="3" s="1"/>
  <c r="O3601" i="3" s="1"/>
  <c r="M3595" i="3"/>
  <c r="M3596" i="3" s="1"/>
  <c r="M3597" i="3" s="1"/>
  <c r="M3598" i="3" s="1"/>
  <c r="M3599" i="3" s="1"/>
  <c r="M3600" i="3" s="1"/>
  <c r="M3601" i="3" s="1"/>
  <c r="K3602" i="3"/>
  <c r="K3603" i="3" s="1"/>
  <c r="K3604" i="3" s="1"/>
  <c r="K3605" i="3" s="1"/>
  <c r="K3606" i="3" s="1"/>
  <c r="K3607" i="3" s="1"/>
  <c r="K3608" i="3" s="1"/>
  <c r="K3609" i="3" s="1"/>
  <c r="K3610" i="3" s="1"/>
  <c r="K3611" i="3" s="1"/>
  <c r="K3612" i="3" s="1"/>
  <c r="K3613" i="3" s="1"/>
  <c r="K3614" i="3" s="1"/>
  <c r="K3615" i="3" s="1"/>
  <c r="K3616" i="3" s="1"/>
  <c r="K3617" i="3" s="1"/>
  <c r="K3618" i="3" s="1"/>
  <c r="K3619" i="3" s="1"/>
  <c r="K3620" i="3" s="1"/>
  <c r="K3621" i="3" s="1"/>
  <c r="K3622" i="3" s="1"/>
  <c r="K3623" i="3" s="1"/>
  <c r="K3624" i="3" s="1"/>
  <c r="K3625" i="3" s="1"/>
  <c r="K3626" i="3" s="1"/>
  <c r="K3627" i="3" s="1"/>
  <c r="K3628" i="3" s="1"/>
  <c r="K3629" i="3" s="1"/>
  <c r="K3630" i="3" s="1"/>
  <c r="K3631" i="3" s="1"/>
  <c r="K3632" i="3" s="1"/>
  <c r="K3633" i="3" s="1"/>
  <c r="K3634" i="3" s="1"/>
  <c r="K3635" i="3" s="1"/>
  <c r="K3636" i="3" s="1"/>
  <c r="K3637" i="3" s="1"/>
  <c r="K3638" i="3" s="1"/>
  <c r="K3639" i="3" s="1"/>
  <c r="K3640" i="3" s="1"/>
  <c r="K3641" i="3" s="1"/>
  <c r="K3642" i="3" s="1"/>
  <c r="K3643" i="3" s="1"/>
  <c r="K3644" i="3" s="1"/>
  <c r="K3645" i="3" s="1"/>
  <c r="K3646" i="3" s="1"/>
  <c r="K3647" i="3" s="1"/>
  <c r="K3648" i="3" s="1"/>
  <c r="K3649" i="3" s="1"/>
  <c r="K3650" i="3" s="1"/>
  <c r="K3651" i="3" s="1"/>
  <c r="K3652" i="3" s="1"/>
  <c r="K3653" i="3" s="1"/>
  <c r="K3654" i="3" s="1"/>
  <c r="K3655" i="3" s="1"/>
  <c r="K3656" i="3" s="1"/>
  <c r="K3657" i="3" s="1"/>
  <c r="K3658" i="3" s="1"/>
  <c r="K3659" i="3" s="1"/>
  <c r="K3660" i="3" s="1"/>
  <c r="K3661" i="3" s="1"/>
  <c r="L3602" i="3"/>
  <c r="M3602" i="3"/>
  <c r="M3603" i="3" s="1"/>
  <c r="M3604" i="3" s="1"/>
  <c r="M3605" i="3" s="1"/>
  <c r="M3606" i="3" s="1"/>
  <c r="M3607" i="3" s="1"/>
  <c r="M3608" i="3" s="1"/>
  <c r="M3609" i="3" s="1"/>
  <c r="M3610" i="3" s="1"/>
  <c r="M3611" i="3" s="1"/>
  <c r="M3612" i="3" s="1"/>
  <c r="M3613" i="3" s="1"/>
  <c r="M3614" i="3" s="1"/>
  <c r="M3615" i="3" s="1"/>
  <c r="M3616" i="3" s="1"/>
  <c r="M3617" i="3" s="1"/>
  <c r="M3618" i="3" s="1"/>
  <c r="M3619" i="3" s="1"/>
  <c r="M3620" i="3" s="1"/>
  <c r="M3621" i="3" s="1"/>
  <c r="M3622" i="3" s="1"/>
  <c r="M3623" i="3" s="1"/>
  <c r="M3624" i="3" s="1"/>
  <c r="M3625" i="3" s="1"/>
  <c r="M3626" i="3" s="1"/>
  <c r="M3627" i="3" s="1"/>
  <c r="M3628" i="3" s="1"/>
  <c r="M3629" i="3" s="1"/>
  <c r="M3630" i="3" s="1"/>
  <c r="M3631" i="3" s="1"/>
  <c r="M3632" i="3" s="1"/>
  <c r="M3633" i="3" s="1"/>
  <c r="M3634" i="3" s="1"/>
  <c r="M3635" i="3" s="1"/>
  <c r="M3636" i="3" s="1"/>
  <c r="M3637" i="3" s="1"/>
  <c r="M3638" i="3" s="1"/>
  <c r="M3639" i="3" s="1"/>
  <c r="M3640" i="3" s="1"/>
  <c r="M3641" i="3" s="1"/>
  <c r="M3642" i="3" s="1"/>
  <c r="M3643" i="3" s="1"/>
  <c r="M3644" i="3" s="1"/>
  <c r="M3645" i="3" s="1"/>
  <c r="M3646" i="3" s="1"/>
  <c r="M3647" i="3" s="1"/>
  <c r="M3648" i="3" s="1"/>
  <c r="M3649" i="3" s="1"/>
  <c r="M3650" i="3" s="1"/>
  <c r="M3651" i="3" s="1"/>
  <c r="M3652" i="3" s="1"/>
  <c r="M3653" i="3" s="1"/>
  <c r="M3654" i="3" s="1"/>
  <c r="M3655" i="3" s="1"/>
  <c r="M3656" i="3" s="1"/>
  <c r="M3657" i="3" s="1"/>
  <c r="M3658" i="3" s="1"/>
  <c r="M3659" i="3" s="1"/>
  <c r="M3660" i="3" s="1"/>
  <c r="M3661" i="3" s="1"/>
  <c r="N3602" i="3"/>
  <c r="N3603" i="3" s="1"/>
  <c r="N3604" i="3" s="1"/>
  <c r="N3605" i="3" s="1"/>
  <c r="O3602" i="3"/>
  <c r="O3603" i="3" s="1"/>
  <c r="P3602" i="3"/>
  <c r="Q3602" i="3"/>
  <c r="Q3603" i="3" s="1"/>
  <c r="Q3604" i="3" s="1"/>
  <c r="Q3605" i="3" s="1"/>
  <c r="Q3606" i="3" s="1"/>
  <c r="Q3607" i="3" s="1"/>
  <c r="Q3608" i="3" s="1"/>
  <c r="Q3609" i="3" s="1"/>
  <c r="Q3610" i="3" s="1"/>
  <c r="Q3611" i="3" s="1"/>
  <c r="Q3612" i="3" s="1"/>
  <c r="Q3613" i="3" s="1"/>
  <c r="Q3614" i="3" s="1"/>
  <c r="Q3615" i="3" s="1"/>
  <c r="Q3616" i="3" s="1"/>
  <c r="Q3617" i="3" s="1"/>
  <c r="Q3618" i="3" s="1"/>
  <c r="Q3619" i="3" s="1"/>
  <c r="Q3620" i="3" s="1"/>
  <c r="Q3621" i="3" s="1"/>
  <c r="Q3622" i="3" s="1"/>
  <c r="Q3623" i="3" s="1"/>
  <c r="Q3624" i="3" s="1"/>
  <c r="Q3625" i="3" s="1"/>
  <c r="Q3626" i="3" s="1"/>
  <c r="Q3627" i="3" s="1"/>
  <c r="Q3628" i="3" s="1"/>
  <c r="Q3629" i="3" s="1"/>
  <c r="Q3630" i="3" s="1"/>
  <c r="Q3631" i="3" s="1"/>
  <c r="Q3632" i="3" s="1"/>
  <c r="Q3633" i="3" s="1"/>
  <c r="Q3634" i="3" s="1"/>
  <c r="Q3635" i="3" s="1"/>
  <c r="Q3636" i="3" s="1"/>
  <c r="Q3637" i="3" s="1"/>
  <c r="Q3638" i="3" s="1"/>
  <c r="Q3639" i="3" s="1"/>
  <c r="Q3640" i="3" s="1"/>
  <c r="Q3641" i="3" s="1"/>
  <c r="Q3642" i="3" s="1"/>
  <c r="Q3643" i="3" s="1"/>
  <c r="Q3644" i="3" s="1"/>
  <c r="Q3645" i="3" s="1"/>
  <c r="Q3646" i="3" s="1"/>
  <c r="Q3647" i="3" s="1"/>
  <c r="Q3648" i="3" s="1"/>
  <c r="Q3649" i="3" s="1"/>
  <c r="Q3650" i="3" s="1"/>
  <c r="Q3651" i="3" s="1"/>
  <c r="Q3652" i="3" s="1"/>
  <c r="Q3653" i="3" s="1"/>
  <c r="Q3654" i="3" s="1"/>
  <c r="Q3655" i="3" s="1"/>
  <c r="Q3656" i="3" s="1"/>
  <c r="Q3657" i="3" s="1"/>
  <c r="Q3658" i="3" s="1"/>
  <c r="Q3659" i="3" s="1"/>
  <c r="Q3660" i="3" s="1"/>
  <c r="Q3661" i="3" s="1"/>
  <c r="R3602" i="3"/>
  <c r="R3603" i="3" s="1"/>
  <c r="R3604" i="3" s="1"/>
  <c r="R3605" i="3" s="1"/>
  <c r="R3606" i="3" s="1"/>
  <c r="R3607" i="3" s="1"/>
  <c r="S3602" i="3"/>
  <c r="S3603" i="3" s="1"/>
  <c r="T3602" i="3"/>
  <c r="L3603" i="3"/>
  <c r="L3604" i="3" s="1"/>
  <c r="L3605" i="3" s="1"/>
  <c r="L3606" i="3" s="1"/>
  <c r="L3607" i="3" s="1"/>
  <c r="L3608" i="3" s="1"/>
  <c r="L3609" i="3" s="1"/>
  <c r="L3610" i="3" s="1"/>
  <c r="L3611" i="3" s="1"/>
  <c r="L3612" i="3" s="1"/>
  <c r="L3613" i="3" s="1"/>
  <c r="L3614" i="3" s="1"/>
  <c r="L3615" i="3" s="1"/>
  <c r="L3616" i="3" s="1"/>
  <c r="L3617" i="3" s="1"/>
  <c r="L3618" i="3" s="1"/>
  <c r="L3619" i="3" s="1"/>
  <c r="L3620" i="3" s="1"/>
  <c r="L3621" i="3" s="1"/>
  <c r="L3622" i="3" s="1"/>
  <c r="L3623" i="3" s="1"/>
  <c r="L3624" i="3" s="1"/>
  <c r="L3625" i="3" s="1"/>
  <c r="L3626" i="3" s="1"/>
  <c r="L3627" i="3" s="1"/>
  <c r="L3628" i="3" s="1"/>
  <c r="L3629" i="3" s="1"/>
  <c r="L3630" i="3" s="1"/>
  <c r="L3631" i="3" s="1"/>
  <c r="L3632" i="3" s="1"/>
  <c r="L3633" i="3" s="1"/>
  <c r="L3634" i="3" s="1"/>
  <c r="L3635" i="3" s="1"/>
  <c r="L3636" i="3" s="1"/>
  <c r="L3637" i="3" s="1"/>
  <c r="L3638" i="3" s="1"/>
  <c r="L3639" i="3" s="1"/>
  <c r="L3640" i="3" s="1"/>
  <c r="L3641" i="3" s="1"/>
  <c r="L3642" i="3" s="1"/>
  <c r="L3643" i="3" s="1"/>
  <c r="L3644" i="3" s="1"/>
  <c r="L3645" i="3" s="1"/>
  <c r="L3646" i="3" s="1"/>
  <c r="L3647" i="3" s="1"/>
  <c r="L3648" i="3" s="1"/>
  <c r="L3649" i="3" s="1"/>
  <c r="L3650" i="3" s="1"/>
  <c r="L3651" i="3" s="1"/>
  <c r="L3652" i="3" s="1"/>
  <c r="L3653" i="3" s="1"/>
  <c r="L3654" i="3" s="1"/>
  <c r="L3655" i="3" s="1"/>
  <c r="L3656" i="3" s="1"/>
  <c r="L3657" i="3" s="1"/>
  <c r="L3658" i="3" s="1"/>
  <c r="L3659" i="3" s="1"/>
  <c r="L3660" i="3" s="1"/>
  <c r="L3661" i="3" s="1"/>
  <c r="P3603" i="3"/>
  <c r="P3604" i="3" s="1"/>
  <c r="T3603" i="3"/>
  <c r="T3604" i="3" s="1"/>
  <c r="T3605" i="3" s="1"/>
  <c r="T3606" i="3" s="1"/>
  <c r="T3607" i="3" s="1"/>
  <c r="T3608" i="3" s="1"/>
  <c r="T3609" i="3" s="1"/>
  <c r="T3610" i="3" s="1"/>
  <c r="T3611" i="3" s="1"/>
  <c r="T3612" i="3" s="1"/>
  <c r="T3613" i="3" s="1"/>
  <c r="T3614" i="3" s="1"/>
  <c r="T3615" i="3" s="1"/>
  <c r="T3616" i="3" s="1"/>
  <c r="T3617" i="3" s="1"/>
  <c r="T3618" i="3" s="1"/>
  <c r="T3619" i="3" s="1"/>
  <c r="T3620" i="3" s="1"/>
  <c r="T3621" i="3" s="1"/>
  <c r="T3622" i="3" s="1"/>
  <c r="T3623" i="3" s="1"/>
  <c r="T3624" i="3" s="1"/>
  <c r="T3625" i="3" s="1"/>
  <c r="T3626" i="3" s="1"/>
  <c r="T3627" i="3" s="1"/>
  <c r="T3628" i="3" s="1"/>
  <c r="T3629" i="3" s="1"/>
  <c r="T3630" i="3" s="1"/>
  <c r="T3631" i="3" s="1"/>
  <c r="T3632" i="3" s="1"/>
  <c r="T3633" i="3" s="1"/>
  <c r="T3634" i="3" s="1"/>
  <c r="T3635" i="3" s="1"/>
  <c r="T3636" i="3" s="1"/>
  <c r="T3637" i="3" s="1"/>
  <c r="T3638" i="3" s="1"/>
  <c r="T3639" i="3" s="1"/>
  <c r="T3640" i="3" s="1"/>
  <c r="T3641" i="3" s="1"/>
  <c r="T3642" i="3" s="1"/>
  <c r="T3643" i="3" s="1"/>
  <c r="T3644" i="3" s="1"/>
  <c r="T3645" i="3" s="1"/>
  <c r="T3646" i="3" s="1"/>
  <c r="T3647" i="3" s="1"/>
  <c r="T3648" i="3" s="1"/>
  <c r="T3649" i="3" s="1"/>
  <c r="T3650" i="3" s="1"/>
  <c r="T3651" i="3" s="1"/>
  <c r="T3652" i="3" s="1"/>
  <c r="T3653" i="3" s="1"/>
  <c r="T3654" i="3" s="1"/>
  <c r="T3655" i="3" s="1"/>
  <c r="T3656" i="3" s="1"/>
  <c r="T3657" i="3" s="1"/>
  <c r="T3658" i="3" s="1"/>
  <c r="T3659" i="3" s="1"/>
  <c r="T3660" i="3" s="1"/>
  <c r="T3661" i="3" s="1"/>
  <c r="O3604" i="3"/>
  <c r="O3605" i="3" s="1"/>
  <c r="O3606" i="3" s="1"/>
  <c r="O3607" i="3" s="1"/>
  <c r="O3608" i="3" s="1"/>
  <c r="O3609" i="3" s="1"/>
  <c r="O3610" i="3" s="1"/>
  <c r="O3611" i="3" s="1"/>
  <c r="O3612" i="3" s="1"/>
  <c r="O3613" i="3" s="1"/>
  <c r="O3614" i="3" s="1"/>
  <c r="O3615" i="3" s="1"/>
  <c r="O3616" i="3" s="1"/>
  <c r="O3617" i="3" s="1"/>
  <c r="O3618" i="3" s="1"/>
  <c r="O3619" i="3" s="1"/>
  <c r="O3620" i="3" s="1"/>
  <c r="O3621" i="3" s="1"/>
  <c r="O3622" i="3" s="1"/>
  <c r="O3623" i="3" s="1"/>
  <c r="O3624" i="3" s="1"/>
  <c r="O3625" i="3" s="1"/>
  <c r="O3626" i="3" s="1"/>
  <c r="O3627" i="3" s="1"/>
  <c r="O3628" i="3" s="1"/>
  <c r="O3629" i="3" s="1"/>
  <c r="O3630" i="3" s="1"/>
  <c r="O3631" i="3" s="1"/>
  <c r="O3632" i="3" s="1"/>
  <c r="O3633" i="3" s="1"/>
  <c r="O3634" i="3" s="1"/>
  <c r="O3635" i="3" s="1"/>
  <c r="O3636" i="3" s="1"/>
  <c r="O3637" i="3" s="1"/>
  <c r="O3638" i="3" s="1"/>
  <c r="O3639" i="3" s="1"/>
  <c r="O3640" i="3" s="1"/>
  <c r="O3641" i="3" s="1"/>
  <c r="O3642" i="3" s="1"/>
  <c r="O3643" i="3" s="1"/>
  <c r="O3644" i="3" s="1"/>
  <c r="O3645" i="3" s="1"/>
  <c r="O3646" i="3" s="1"/>
  <c r="O3647" i="3" s="1"/>
  <c r="O3648" i="3" s="1"/>
  <c r="O3649" i="3" s="1"/>
  <c r="O3650" i="3" s="1"/>
  <c r="O3651" i="3" s="1"/>
  <c r="O3652" i="3" s="1"/>
  <c r="O3653" i="3" s="1"/>
  <c r="O3654" i="3" s="1"/>
  <c r="O3655" i="3" s="1"/>
  <c r="O3656" i="3" s="1"/>
  <c r="O3657" i="3" s="1"/>
  <c r="O3658" i="3" s="1"/>
  <c r="O3659" i="3" s="1"/>
  <c r="O3660" i="3" s="1"/>
  <c r="O3661" i="3" s="1"/>
  <c r="S3604" i="3"/>
  <c r="S3605" i="3" s="1"/>
  <c r="S3606" i="3" s="1"/>
  <c r="S3607" i="3" s="1"/>
  <c r="S3608" i="3" s="1"/>
  <c r="S3609" i="3" s="1"/>
  <c r="S3610" i="3" s="1"/>
  <c r="S3611" i="3" s="1"/>
  <c r="S3612" i="3" s="1"/>
  <c r="S3613" i="3" s="1"/>
  <c r="S3614" i="3" s="1"/>
  <c r="S3615" i="3" s="1"/>
  <c r="S3616" i="3" s="1"/>
  <c r="S3617" i="3" s="1"/>
  <c r="S3618" i="3" s="1"/>
  <c r="S3619" i="3" s="1"/>
  <c r="S3620" i="3" s="1"/>
  <c r="S3621" i="3" s="1"/>
  <c r="S3622" i="3" s="1"/>
  <c r="S3623" i="3" s="1"/>
  <c r="S3624" i="3" s="1"/>
  <c r="S3625" i="3" s="1"/>
  <c r="S3626" i="3" s="1"/>
  <c r="S3627" i="3" s="1"/>
  <c r="S3628" i="3" s="1"/>
  <c r="S3629" i="3" s="1"/>
  <c r="S3630" i="3" s="1"/>
  <c r="S3631" i="3" s="1"/>
  <c r="S3632" i="3" s="1"/>
  <c r="S3633" i="3" s="1"/>
  <c r="S3634" i="3" s="1"/>
  <c r="S3635" i="3" s="1"/>
  <c r="S3636" i="3" s="1"/>
  <c r="S3637" i="3" s="1"/>
  <c r="S3638" i="3" s="1"/>
  <c r="S3639" i="3" s="1"/>
  <c r="S3640" i="3" s="1"/>
  <c r="S3641" i="3" s="1"/>
  <c r="S3642" i="3" s="1"/>
  <c r="S3643" i="3" s="1"/>
  <c r="S3644" i="3" s="1"/>
  <c r="S3645" i="3" s="1"/>
  <c r="S3646" i="3" s="1"/>
  <c r="S3647" i="3" s="1"/>
  <c r="S3648" i="3" s="1"/>
  <c r="S3649" i="3" s="1"/>
  <c r="S3650" i="3" s="1"/>
  <c r="S3651" i="3" s="1"/>
  <c r="S3652" i="3" s="1"/>
  <c r="S3653" i="3" s="1"/>
  <c r="S3654" i="3" s="1"/>
  <c r="S3655" i="3" s="1"/>
  <c r="S3656" i="3" s="1"/>
  <c r="S3657" i="3" s="1"/>
  <c r="S3658" i="3" s="1"/>
  <c r="S3659" i="3" s="1"/>
  <c r="S3660" i="3" s="1"/>
  <c r="S3661" i="3" s="1"/>
  <c r="P3605" i="3"/>
  <c r="P3606" i="3" s="1"/>
  <c r="P3607" i="3" s="1"/>
  <c r="P3608" i="3" s="1"/>
  <c r="P3609" i="3" s="1"/>
  <c r="P3610" i="3" s="1"/>
  <c r="P3611" i="3" s="1"/>
  <c r="P3612" i="3" s="1"/>
  <c r="P3613" i="3" s="1"/>
  <c r="P3614" i="3" s="1"/>
  <c r="P3615" i="3" s="1"/>
  <c r="P3616" i="3" s="1"/>
  <c r="P3617" i="3" s="1"/>
  <c r="P3618" i="3" s="1"/>
  <c r="P3619" i="3" s="1"/>
  <c r="P3620" i="3" s="1"/>
  <c r="P3621" i="3" s="1"/>
  <c r="P3622" i="3" s="1"/>
  <c r="P3623" i="3" s="1"/>
  <c r="P3624" i="3" s="1"/>
  <c r="P3625" i="3" s="1"/>
  <c r="P3626" i="3" s="1"/>
  <c r="P3627" i="3" s="1"/>
  <c r="P3628" i="3" s="1"/>
  <c r="P3629" i="3" s="1"/>
  <c r="P3630" i="3" s="1"/>
  <c r="P3631" i="3" s="1"/>
  <c r="P3632" i="3" s="1"/>
  <c r="P3633" i="3" s="1"/>
  <c r="P3634" i="3" s="1"/>
  <c r="P3635" i="3" s="1"/>
  <c r="P3636" i="3" s="1"/>
  <c r="P3637" i="3" s="1"/>
  <c r="P3638" i="3" s="1"/>
  <c r="P3639" i="3" s="1"/>
  <c r="P3640" i="3" s="1"/>
  <c r="P3641" i="3" s="1"/>
  <c r="P3642" i="3" s="1"/>
  <c r="P3643" i="3" s="1"/>
  <c r="P3644" i="3" s="1"/>
  <c r="P3645" i="3" s="1"/>
  <c r="P3646" i="3" s="1"/>
  <c r="P3647" i="3" s="1"/>
  <c r="P3648" i="3" s="1"/>
  <c r="P3649" i="3" s="1"/>
  <c r="P3650" i="3" s="1"/>
  <c r="P3651" i="3" s="1"/>
  <c r="P3652" i="3" s="1"/>
  <c r="P3653" i="3" s="1"/>
  <c r="P3654" i="3" s="1"/>
  <c r="P3655" i="3" s="1"/>
  <c r="P3656" i="3" s="1"/>
  <c r="P3657" i="3" s="1"/>
  <c r="P3658" i="3" s="1"/>
  <c r="P3659" i="3" s="1"/>
  <c r="P3660" i="3" s="1"/>
  <c r="P3661" i="3" s="1"/>
  <c r="N3606" i="3"/>
  <c r="N3607" i="3" s="1"/>
  <c r="N3608" i="3" s="1"/>
  <c r="N3609" i="3" s="1"/>
  <c r="N3610" i="3" s="1"/>
  <c r="N3611" i="3" s="1"/>
  <c r="N3612" i="3" s="1"/>
  <c r="N3613" i="3" s="1"/>
  <c r="N3614" i="3" s="1"/>
  <c r="N3615" i="3" s="1"/>
  <c r="N3616" i="3" s="1"/>
  <c r="N3617" i="3" s="1"/>
  <c r="N3618" i="3" s="1"/>
  <c r="N3619" i="3" s="1"/>
  <c r="N3620" i="3" s="1"/>
  <c r="N3621" i="3" s="1"/>
  <c r="N3622" i="3" s="1"/>
  <c r="N3623" i="3" s="1"/>
  <c r="N3624" i="3" s="1"/>
  <c r="N3625" i="3" s="1"/>
  <c r="N3626" i="3" s="1"/>
  <c r="N3627" i="3" s="1"/>
  <c r="N3628" i="3" s="1"/>
  <c r="N3629" i="3" s="1"/>
  <c r="N3630" i="3" s="1"/>
  <c r="N3631" i="3" s="1"/>
  <c r="N3632" i="3" s="1"/>
  <c r="N3633" i="3" s="1"/>
  <c r="N3634" i="3" s="1"/>
  <c r="N3635" i="3" s="1"/>
  <c r="N3636" i="3" s="1"/>
  <c r="N3637" i="3" s="1"/>
  <c r="N3638" i="3" s="1"/>
  <c r="N3639" i="3" s="1"/>
  <c r="N3640" i="3" s="1"/>
  <c r="N3641" i="3" s="1"/>
  <c r="N3642" i="3" s="1"/>
  <c r="N3643" i="3" s="1"/>
  <c r="N3644" i="3" s="1"/>
  <c r="N3645" i="3" s="1"/>
  <c r="N3646" i="3" s="1"/>
  <c r="N3647" i="3" s="1"/>
  <c r="N3648" i="3" s="1"/>
  <c r="N3649" i="3" s="1"/>
  <c r="N3650" i="3" s="1"/>
  <c r="N3651" i="3" s="1"/>
  <c r="N3652" i="3" s="1"/>
  <c r="N3653" i="3" s="1"/>
  <c r="N3654" i="3" s="1"/>
  <c r="N3655" i="3" s="1"/>
  <c r="N3656" i="3" s="1"/>
  <c r="N3657" i="3" s="1"/>
  <c r="N3658" i="3" s="1"/>
  <c r="N3659" i="3" s="1"/>
  <c r="N3660" i="3" s="1"/>
  <c r="N3661" i="3" s="1"/>
  <c r="R3608" i="3"/>
  <c r="R3609" i="3" s="1"/>
  <c r="R3610" i="3" s="1"/>
  <c r="R3611" i="3" s="1"/>
  <c r="R3612" i="3" s="1"/>
  <c r="R3613" i="3" s="1"/>
  <c r="R3614" i="3" s="1"/>
  <c r="R3615" i="3" s="1"/>
  <c r="R3616" i="3" s="1"/>
  <c r="R3617" i="3" s="1"/>
  <c r="R3618" i="3" s="1"/>
  <c r="R3619" i="3" s="1"/>
  <c r="R3620" i="3" s="1"/>
  <c r="R3621" i="3" s="1"/>
  <c r="R3622" i="3" s="1"/>
  <c r="R3623" i="3" s="1"/>
  <c r="R3624" i="3" s="1"/>
  <c r="R3625" i="3" s="1"/>
  <c r="R3626" i="3" s="1"/>
  <c r="R3627" i="3" s="1"/>
  <c r="R3628" i="3" s="1"/>
  <c r="R3629" i="3" s="1"/>
  <c r="R3630" i="3" s="1"/>
  <c r="R3631" i="3" s="1"/>
  <c r="R3632" i="3" s="1"/>
  <c r="R3633" i="3" s="1"/>
  <c r="R3634" i="3" s="1"/>
  <c r="R3635" i="3" s="1"/>
  <c r="R3636" i="3" s="1"/>
  <c r="R3637" i="3" s="1"/>
  <c r="R3638" i="3" s="1"/>
  <c r="R3639" i="3" s="1"/>
  <c r="R3640" i="3" s="1"/>
  <c r="R3641" i="3" s="1"/>
  <c r="R3642" i="3" s="1"/>
  <c r="R3643" i="3" s="1"/>
  <c r="R3644" i="3" s="1"/>
  <c r="R3645" i="3" s="1"/>
  <c r="R3646" i="3" s="1"/>
  <c r="R3647" i="3" s="1"/>
  <c r="R3648" i="3" s="1"/>
  <c r="R3649" i="3" s="1"/>
  <c r="R3650" i="3" s="1"/>
  <c r="R3651" i="3" s="1"/>
  <c r="R3652" i="3" s="1"/>
  <c r="R3653" i="3" s="1"/>
  <c r="R3654" i="3" s="1"/>
  <c r="R3655" i="3" s="1"/>
  <c r="R3656" i="3" s="1"/>
  <c r="R3657" i="3" s="1"/>
  <c r="R3658" i="3" s="1"/>
  <c r="R3659" i="3" s="1"/>
  <c r="R3660" i="3" s="1"/>
  <c r="R3661" i="3" s="1"/>
  <c r="K3662" i="3"/>
  <c r="K3663" i="3" s="1"/>
  <c r="K3664" i="3" s="1"/>
  <c r="K3665" i="3" s="1"/>
  <c r="K3666" i="3" s="1"/>
  <c r="K3667" i="3" s="1"/>
  <c r="K3668" i="3" s="1"/>
  <c r="K3669" i="3" s="1"/>
  <c r="K3670" i="3" s="1"/>
  <c r="K3671" i="3" s="1"/>
  <c r="K3672" i="3" s="1"/>
  <c r="K3673" i="3" s="1"/>
  <c r="K3674" i="3" s="1"/>
  <c r="K3675" i="3" s="1"/>
  <c r="K3676" i="3" s="1"/>
  <c r="K3677" i="3" s="1"/>
  <c r="K3678" i="3" s="1"/>
  <c r="K3679" i="3" s="1"/>
  <c r="K3680" i="3" s="1"/>
  <c r="K3681" i="3" s="1"/>
  <c r="K3682" i="3" s="1"/>
  <c r="K3683" i="3" s="1"/>
  <c r="K3684" i="3" s="1"/>
  <c r="K3685" i="3" s="1"/>
  <c r="K3686" i="3" s="1"/>
  <c r="K3687" i="3" s="1"/>
  <c r="K3688" i="3" s="1"/>
  <c r="K3689" i="3" s="1"/>
  <c r="K3690" i="3" s="1"/>
  <c r="K3691" i="3" s="1"/>
  <c r="K3692" i="3" s="1"/>
  <c r="K3693" i="3" s="1"/>
  <c r="K3694" i="3" s="1"/>
  <c r="K3695" i="3" s="1"/>
  <c r="K3696" i="3" s="1"/>
  <c r="K3697" i="3" s="1"/>
  <c r="K3698" i="3" s="1"/>
  <c r="K3699" i="3" s="1"/>
  <c r="K3700" i="3" s="1"/>
  <c r="K3701" i="3" s="1"/>
  <c r="K3702" i="3" s="1"/>
  <c r="K3703" i="3" s="1"/>
  <c r="K3704" i="3" s="1"/>
  <c r="K3705" i="3" s="1"/>
  <c r="K3706" i="3" s="1"/>
  <c r="K3707" i="3" s="1"/>
  <c r="K3708" i="3" s="1"/>
  <c r="K3709" i="3" s="1"/>
  <c r="K3710" i="3" s="1"/>
  <c r="K3711" i="3" s="1"/>
  <c r="K3712" i="3" s="1"/>
  <c r="K3713" i="3" s="1"/>
  <c r="K3714" i="3" s="1"/>
  <c r="K3715" i="3" s="1"/>
  <c r="K3716" i="3" s="1"/>
  <c r="K3717" i="3" s="1"/>
  <c r="K3718" i="3" s="1"/>
  <c r="K3719" i="3" s="1"/>
  <c r="K3720" i="3" s="1"/>
  <c r="K3721" i="3" s="1"/>
  <c r="L3662" i="3"/>
  <c r="M3662" i="3"/>
  <c r="M3663" i="3" s="1"/>
  <c r="M3664" i="3" s="1"/>
  <c r="M3665" i="3" s="1"/>
  <c r="M3666" i="3" s="1"/>
  <c r="M3667" i="3" s="1"/>
  <c r="M3668" i="3" s="1"/>
  <c r="N3662" i="3"/>
  <c r="N3663" i="3" s="1"/>
  <c r="O3662" i="3"/>
  <c r="O3663" i="3" s="1"/>
  <c r="O3664" i="3" s="1"/>
  <c r="O3665" i="3" s="1"/>
  <c r="O3666" i="3" s="1"/>
  <c r="O3667" i="3" s="1"/>
  <c r="O3668" i="3" s="1"/>
  <c r="O3669" i="3" s="1"/>
  <c r="O3670" i="3" s="1"/>
  <c r="O3671" i="3" s="1"/>
  <c r="O3672" i="3" s="1"/>
  <c r="O3673" i="3" s="1"/>
  <c r="O3674" i="3" s="1"/>
  <c r="O3675" i="3" s="1"/>
  <c r="O3676" i="3" s="1"/>
  <c r="O3677" i="3" s="1"/>
  <c r="O3678" i="3" s="1"/>
  <c r="O3679" i="3" s="1"/>
  <c r="O3680" i="3" s="1"/>
  <c r="O3681" i="3" s="1"/>
  <c r="O3682" i="3" s="1"/>
  <c r="O3683" i="3" s="1"/>
  <c r="O3684" i="3" s="1"/>
  <c r="O3685" i="3" s="1"/>
  <c r="O3686" i="3" s="1"/>
  <c r="O3687" i="3" s="1"/>
  <c r="O3688" i="3" s="1"/>
  <c r="O3689" i="3" s="1"/>
  <c r="O3690" i="3" s="1"/>
  <c r="O3691" i="3" s="1"/>
  <c r="O3692" i="3" s="1"/>
  <c r="O3693" i="3" s="1"/>
  <c r="O3694" i="3" s="1"/>
  <c r="O3695" i="3" s="1"/>
  <c r="O3696" i="3" s="1"/>
  <c r="O3697" i="3" s="1"/>
  <c r="O3698" i="3" s="1"/>
  <c r="O3699" i="3" s="1"/>
  <c r="O3700" i="3" s="1"/>
  <c r="O3701" i="3" s="1"/>
  <c r="O3702" i="3" s="1"/>
  <c r="O3703" i="3" s="1"/>
  <c r="O3704" i="3" s="1"/>
  <c r="O3705" i="3" s="1"/>
  <c r="O3706" i="3" s="1"/>
  <c r="O3707" i="3" s="1"/>
  <c r="O3708" i="3" s="1"/>
  <c r="O3709" i="3" s="1"/>
  <c r="O3710" i="3" s="1"/>
  <c r="O3711" i="3" s="1"/>
  <c r="O3712" i="3" s="1"/>
  <c r="O3713" i="3" s="1"/>
  <c r="O3714" i="3" s="1"/>
  <c r="O3715" i="3" s="1"/>
  <c r="O3716" i="3" s="1"/>
  <c r="O3717" i="3" s="1"/>
  <c r="O3718" i="3" s="1"/>
  <c r="O3719" i="3" s="1"/>
  <c r="O3720" i="3" s="1"/>
  <c r="O3721" i="3" s="1"/>
  <c r="P3662" i="3"/>
  <c r="Q3662" i="3"/>
  <c r="Q3663" i="3" s="1"/>
  <c r="Q3664" i="3" s="1"/>
  <c r="Q3665" i="3" s="1"/>
  <c r="Q3666" i="3" s="1"/>
  <c r="Q3667" i="3" s="1"/>
  <c r="Q3668" i="3" s="1"/>
  <c r="Q3669" i="3" s="1"/>
  <c r="Q3670" i="3" s="1"/>
  <c r="Q3671" i="3" s="1"/>
  <c r="Q3672" i="3" s="1"/>
  <c r="Q3673" i="3" s="1"/>
  <c r="Q3674" i="3" s="1"/>
  <c r="Q3675" i="3" s="1"/>
  <c r="Q3676" i="3" s="1"/>
  <c r="Q3677" i="3" s="1"/>
  <c r="Q3678" i="3" s="1"/>
  <c r="Q3679" i="3" s="1"/>
  <c r="Q3680" i="3" s="1"/>
  <c r="Q3681" i="3" s="1"/>
  <c r="Q3682" i="3" s="1"/>
  <c r="Q3683" i="3" s="1"/>
  <c r="Q3684" i="3" s="1"/>
  <c r="Q3685" i="3" s="1"/>
  <c r="Q3686" i="3" s="1"/>
  <c r="Q3687" i="3" s="1"/>
  <c r="Q3688" i="3" s="1"/>
  <c r="Q3689" i="3" s="1"/>
  <c r="Q3690" i="3" s="1"/>
  <c r="Q3691" i="3" s="1"/>
  <c r="Q3692" i="3" s="1"/>
  <c r="Q3693" i="3" s="1"/>
  <c r="Q3694" i="3" s="1"/>
  <c r="Q3695" i="3" s="1"/>
  <c r="Q3696" i="3" s="1"/>
  <c r="Q3697" i="3" s="1"/>
  <c r="Q3698" i="3" s="1"/>
  <c r="Q3699" i="3" s="1"/>
  <c r="Q3700" i="3" s="1"/>
  <c r="Q3701" i="3" s="1"/>
  <c r="Q3702" i="3" s="1"/>
  <c r="Q3703" i="3" s="1"/>
  <c r="Q3704" i="3" s="1"/>
  <c r="Q3705" i="3" s="1"/>
  <c r="Q3706" i="3" s="1"/>
  <c r="Q3707" i="3" s="1"/>
  <c r="Q3708" i="3" s="1"/>
  <c r="Q3709" i="3" s="1"/>
  <c r="Q3710" i="3" s="1"/>
  <c r="Q3711" i="3" s="1"/>
  <c r="Q3712" i="3" s="1"/>
  <c r="Q3713" i="3" s="1"/>
  <c r="Q3714" i="3" s="1"/>
  <c r="Q3715" i="3" s="1"/>
  <c r="Q3716" i="3" s="1"/>
  <c r="Q3717" i="3" s="1"/>
  <c r="Q3718" i="3" s="1"/>
  <c r="Q3719" i="3" s="1"/>
  <c r="Q3720" i="3" s="1"/>
  <c r="Q3721" i="3" s="1"/>
  <c r="R3662" i="3"/>
  <c r="R3663" i="3" s="1"/>
  <c r="S3662" i="3"/>
  <c r="S3663" i="3" s="1"/>
  <c r="S3664" i="3" s="1"/>
  <c r="S3665" i="3" s="1"/>
  <c r="S3666" i="3" s="1"/>
  <c r="S3667" i="3" s="1"/>
  <c r="S3668" i="3" s="1"/>
  <c r="S3669" i="3" s="1"/>
  <c r="S3670" i="3" s="1"/>
  <c r="S3671" i="3" s="1"/>
  <c r="S3672" i="3" s="1"/>
  <c r="S3673" i="3" s="1"/>
  <c r="S3674" i="3" s="1"/>
  <c r="S3675" i="3" s="1"/>
  <c r="S3676" i="3" s="1"/>
  <c r="S3677" i="3" s="1"/>
  <c r="S3678" i="3" s="1"/>
  <c r="S3679" i="3" s="1"/>
  <c r="S3680" i="3" s="1"/>
  <c r="S3681" i="3" s="1"/>
  <c r="S3682" i="3" s="1"/>
  <c r="S3683" i="3" s="1"/>
  <c r="S3684" i="3" s="1"/>
  <c r="S3685" i="3" s="1"/>
  <c r="S3686" i="3" s="1"/>
  <c r="S3687" i="3" s="1"/>
  <c r="S3688" i="3" s="1"/>
  <c r="S3689" i="3" s="1"/>
  <c r="S3690" i="3" s="1"/>
  <c r="S3691" i="3" s="1"/>
  <c r="S3692" i="3" s="1"/>
  <c r="S3693" i="3" s="1"/>
  <c r="S3694" i="3" s="1"/>
  <c r="S3695" i="3" s="1"/>
  <c r="S3696" i="3" s="1"/>
  <c r="S3697" i="3" s="1"/>
  <c r="S3698" i="3" s="1"/>
  <c r="S3699" i="3" s="1"/>
  <c r="S3700" i="3" s="1"/>
  <c r="S3701" i="3" s="1"/>
  <c r="S3702" i="3" s="1"/>
  <c r="S3703" i="3" s="1"/>
  <c r="S3704" i="3" s="1"/>
  <c r="S3705" i="3" s="1"/>
  <c r="S3706" i="3" s="1"/>
  <c r="S3707" i="3" s="1"/>
  <c r="S3708" i="3" s="1"/>
  <c r="S3709" i="3" s="1"/>
  <c r="S3710" i="3" s="1"/>
  <c r="S3711" i="3" s="1"/>
  <c r="S3712" i="3" s="1"/>
  <c r="S3713" i="3" s="1"/>
  <c r="S3714" i="3" s="1"/>
  <c r="S3715" i="3" s="1"/>
  <c r="S3716" i="3" s="1"/>
  <c r="S3717" i="3" s="1"/>
  <c r="S3718" i="3" s="1"/>
  <c r="S3719" i="3" s="1"/>
  <c r="S3720" i="3" s="1"/>
  <c r="S3721" i="3" s="1"/>
  <c r="T3662" i="3"/>
  <c r="L3663" i="3"/>
  <c r="L3664" i="3" s="1"/>
  <c r="P3663" i="3"/>
  <c r="P3664" i="3" s="1"/>
  <c r="P3665" i="3" s="1"/>
  <c r="P3666" i="3" s="1"/>
  <c r="P3667" i="3" s="1"/>
  <c r="P3668" i="3" s="1"/>
  <c r="P3669" i="3" s="1"/>
  <c r="P3670" i="3" s="1"/>
  <c r="P3671" i="3" s="1"/>
  <c r="P3672" i="3" s="1"/>
  <c r="P3673" i="3" s="1"/>
  <c r="P3674" i="3" s="1"/>
  <c r="P3675" i="3" s="1"/>
  <c r="P3676" i="3" s="1"/>
  <c r="P3677" i="3" s="1"/>
  <c r="P3678" i="3" s="1"/>
  <c r="P3679" i="3" s="1"/>
  <c r="P3680" i="3" s="1"/>
  <c r="P3681" i="3" s="1"/>
  <c r="P3682" i="3" s="1"/>
  <c r="P3683" i="3" s="1"/>
  <c r="P3684" i="3" s="1"/>
  <c r="P3685" i="3" s="1"/>
  <c r="P3686" i="3" s="1"/>
  <c r="P3687" i="3" s="1"/>
  <c r="P3688" i="3" s="1"/>
  <c r="P3689" i="3" s="1"/>
  <c r="P3690" i="3" s="1"/>
  <c r="P3691" i="3" s="1"/>
  <c r="P3692" i="3" s="1"/>
  <c r="P3693" i="3" s="1"/>
  <c r="P3694" i="3" s="1"/>
  <c r="P3695" i="3" s="1"/>
  <c r="P3696" i="3" s="1"/>
  <c r="P3697" i="3" s="1"/>
  <c r="P3698" i="3" s="1"/>
  <c r="P3699" i="3" s="1"/>
  <c r="P3700" i="3" s="1"/>
  <c r="P3701" i="3" s="1"/>
  <c r="P3702" i="3" s="1"/>
  <c r="P3703" i="3" s="1"/>
  <c r="P3704" i="3" s="1"/>
  <c r="P3705" i="3" s="1"/>
  <c r="P3706" i="3" s="1"/>
  <c r="P3707" i="3" s="1"/>
  <c r="P3708" i="3" s="1"/>
  <c r="P3709" i="3" s="1"/>
  <c r="P3710" i="3" s="1"/>
  <c r="P3711" i="3" s="1"/>
  <c r="P3712" i="3" s="1"/>
  <c r="P3713" i="3" s="1"/>
  <c r="P3714" i="3" s="1"/>
  <c r="P3715" i="3" s="1"/>
  <c r="P3716" i="3" s="1"/>
  <c r="P3717" i="3" s="1"/>
  <c r="P3718" i="3" s="1"/>
  <c r="P3719" i="3" s="1"/>
  <c r="P3720" i="3" s="1"/>
  <c r="P3721" i="3" s="1"/>
  <c r="T3663" i="3"/>
  <c r="T3664" i="3" s="1"/>
  <c r="T3665" i="3" s="1"/>
  <c r="T3666" i="3" s="1"/>
  <c r="T3667" i="3" s="1"/>
  <c r="T3668" i="3" s="1"/>
  <c r="T3669" i="3" s="1"/>
  <c r="T3670" i="3" s="1"/>
  <c r="T3671" i="3" s="1"/>
  <c r="T3672" i="3" s="1"/>
  <c r="T3673" i="3" s="1"/>
  <c r="T3674" i="3" s="1"/>
  <c r="T3675" i="3" s="1"/>
  <c r="T3676" i="3" s="1"/>
  <c r="T3677" i="3" s="1"/>
  <c r="T3678" i="3" s="1"/>
  <c r="T3679" i="3" s="1"/>
  <c r="T3680" i="3" s="1"/>
  <c r="T3681" i="3" s="1"/>
  <c r="T3682" i="3" s="1"/>
  <c r="T3683" i="3" s="1"/>
  <c r="T3684" i="3" s="1"/>
  <c r="T3685" i="3" s="1"/>
  <c r="T3686" i="3" s="1"/>
  <c r="T3687" i="3" s="1"/>
  <c r="T3688" i="3" s="1"/>
  <c r="T3689" i="3" s="1"/>
  <c r="T3690" i="3" s="1"/>
  <c r="T3691" i="3" s="1"/>
  <c r="T3692" i="3" s="1"/>
  <c r="T3693" i="3" s="1"/>
  <c r="T3694" i="3" s="1"/>
  <c r="T3695" i="3" s="1"/>
  <c r="T3696" i="3" s="1"/>
  <c r="T3697" i="3" s="1"/>
  <c r="T3698" i="3" s="1"/>
  <c r="T3699" i="3" s="1"/>
  <c r="T3700" i="3" s="1"/>
  <c r="T3701" i="3" s="1"/>
  <c r="T3702" i="3" s="1"/>
  <c r="T3703" i="3" s="1"/>
  <c r="T3704" i="3" s="1"/>
  <c r="T3705" i="3" s="1"/>
  <c r="T3706" i="3" s="1"/>
  <c r="T3707" i="3" s="1"/>
  <c r="T3708" i="3" s="1"/>
  <c r="T3709" i="3" s="1"/>
  <c r="T3710" i="3" s="1"/>
  <c r="T3711" i="3" s="1"/>
  <c r="T3712" i="3" s="1"/>
  <c r="T3713" i="3" s="1"/>
  <c r="T3714" i="3" s="1"/>
  <c r="T3715" i="3" s="1"/>
  <c r="T3716" i="3" s="1"/>
  <c r="T3717" i="3" s="1"/>
  <c r="T3718" i="3" s="1"/>
  <c r="T3719" i="3" s="1"/>
  <c r="T3720" i="3" s="1"/>
  <c r="T3721" i="3" s="1"/>
  <c r="N3664" i="3"/>
  <c r="N3665" i="3" s="1"/>
  <c r="N3666" i="3" s="1"/>
  <c r="N3667" i="3" s="1"/>
  <c r="N3668" i="3" s="1"/>
  <c r="N3669" i="3" s="1"/>
  <c r="N3670" i="3" s="1"/>
  <c r="N3671" i="3" s="1"/>
  <c r="N3672" i="3" s="1"/>
  <c r="N3673" i="3" s="1"/>
  <c r="N3674" i="3" s="1"/>
  <c r="N3675" i="3" s="1"/>
  <c r="N3676" i="3" s="1"/>
  <c r="N3677" i="3" s="1"/>
  <c r="N3678" i="3" s="1"/>
  <c r="N3679" i="3" s="1"/>
  <c r="N3680" i="3" s="1"/>
  <c r="N3681" i="3" s="1"/>
  <c r="N3682" i="3" s="1"/>
  <c r="N3683" i="3" s="1"/>
  <c r="N3684" i="3" s="1"/>
  <c r="N3685" i="3" s="1"/>
  <c r="N3686" i="3" s="1"/>
  <c r="N3687" i="3" s="1"/>
  <c r="N3688" i="3" s="1"/>
  <c r="N3689" i="3" s="1"/>
  <c r="N3690" i="3" s="1"/>
  <c r="N3691" i="3" s="1"/>
  <c r="N3692" i="3" s="1"/>
  <c r="N3693" i="3" s="1"/>
  <c r="N3694" i="3" s="1"/>
  <c r="N3695" i="3" s="1"/>
  <c r="N3696" i="3" s="1"/>
  <c r="N3697" i="3" s="1"/>
  <c r="N3698" i="3" s="1"/>
  <c r="N3699" i="3" s="1"/>
  <c r="N3700" i="3" s="1"/>
  <c r="N3701" i="3" s="1"/>
  <c r="N3702" i="3" s="1"/>
  <c r="N3703" i="3" s="1"/>
  <c r="N3704" i="3" s="1"/>
  <c r="N3705" i="3" s="1"/>
  <c r="N3706" i="3" s="1"/>
  <c r="N3707" i="3" s="1"/>
  <c r="N3708" i="3" s="1"/>
  <c r="N3709" i="3" s="1"/>
  <c r="N3710" i="3" s="1"/>
  <c r="N3711" i="3" s="1"/>
  <c r="N3712" i="3" s="1"/>
  <c r="N3713" i="3" s="1"/>
  <c r="N3714" i="3" s="1"/>
  <c r="N3715" i="3" s="1"/>
  <c r="N3716" i="3" s="1"/>
  <c r="N3717" i="3" s="1"/>
  <c r="N3718" i="3" s="1"/>
  <c r="N3719" i="3" s="1"/>
  <c r="N3720" i="3" s="1"/>
  <c r="N3721" i="3" s="1"/>
  <c r="R3664" i="3"/>
  <c r="R3665" i="3" s="1"/>
  <c r="L3665" i="3"/>
  <c r="L3666" i="3" s="1"/>
  <c r="L3667" i="3" s="1"/>
  <c r="L3668" i="3" s="1"/>
  <c r="L3669" i="3" s="1"/>
  <c r="L3670" i="3" s="1"/>
  <c r="L3671" i="3" s="1"/>
  <c r="L3672" i="3" s="1"/>
  <c r="L3673" i="3" s="1"/>
  <c r="L3674" i="3" s="1"/>
  <c r="L3675" i="3" s="1"/>
  <c r="L3676" i="3" s="1"/>
  <c r="L3677" i="3" s="1"/>
  <c r="L3678" i="3" s="1"/>
  <c r="L3679" i="3" s="1"/>
  <c r="L3680" i="3" s="1"/>
  <c r="L3681" i="3" s="1"/>
  <c r="L3682" i="3" s="1"/>
  <c r="L3683" i="3" s="1"/>
  <c r="L3684" i="3" s="1"/>
  <c r="L3685" i="3" s="1"/>
  <c r="L3686" i="3" s="1"/>
  <c r="L3687" i="3" s="1"/>
  <c r="L3688" i="3" s="1"/>
  <c r="L3689" i="3" s="1"/>
  <c r="L3690" i="3" s="1"/>
  <c r="L3691" i="3" s="1"/>
  <c r="L3692" i="3" s="1"/>
  <c r="L3693" i="3" s="1"/>
  <c r="L3694" i="3" s="1"/>
  <c r="L3695" i="3" s="1"/>
  <c r="L3696" i="3" s="1"/>
  <c r="L3697" i="3" s="1"/>
  <c r="L3698" i="3" s="1"/>
  <c r="L3699" i="3" s="1"/>
  <c r="L3700" i="3" s="1"/>
  <c r="L3701" i="3" s="1"/>
  <c r="L3702" i="3" s="1"/>
  <c r="L3703" i="3" s="1"/>
  <c r="L3704" i="3" s="1"/>
  <c r="L3705" i="3" s="1"/>
  <c r="L3706" i="3" s="1"/>
  <c r="L3707" i="3" s="1"/>
  <c r="L3708" i="3" s="1"/>
  <c r="L3709" i="3" s="1"/>
  <c r="L3710" i="3" s="1"/>
  <c r="L3711" i="3" s="1"/>
  <c r="L3712" i="3" s="1"/>
  <c r="L3713" i="3" s="1"/>
  <c r="L3714" i="3" s="1"/>
  <c r="L3715" i="3" s="1"/>
  <c r="L3716" i="3" s="1"/>
  <c r="L3717" i="3" s="1"/>
  <c r="L3718" i="3" s="1"/>
  <c r="L3719" i="3" s="1"/>
  <c r="L3720" i="3" s="1"/>
  <c r="L3721" i="3" s="1"/>
  <c r="R3666" i="3"/>
  <c r="R3667" i="3" s="1"/>
  <c r="R3668" i="3" s="1"/>
  <c r="R3669" i="3" s="1"/>
  <c r="R3670" i="3" s="1"/>
  <c r="R3671" i="3" s="1"/>
  <c r="R3672" i="3" s="1"/>
  <c r="R3673" i="3" s="1"/>
  <c r="R3674" i="3" s="1"/>
  <c r="R3675" i="3" s="1"/>
  <c r="R3676" i="3" s="1"/>
  <c r="R3677" i="3" s="1"/>
  <c r="R3678" i="3" s="1"/>
  <c r="R3679" i="3" s="1"/>
  <c r="R3680" i="3" s="1"/>
  <c r="R3681" i="3" s="1"/>
  <c r="R3682" i="3" s="1"/>
  <c r="R3683" i="3" s="1"/>
  <c r="R3684" i="3" s="1"/>
  <c r="R3685" i="3" s="1"/>
  <c r="R3686" i="3" s="1"/>
  <c r="R3687" i="3" s="1"/>
  <c r="R3688" i="3" s="1"/>
  <c r="R3689" i="3" s="1"/>
  <c r="R3690" i="3" s="1"/>
  <c r="R3691" i="3" s="1"/>
  <c r="R3692" i="3" s="1"/>
  <c r="R3693" i="3" s="1"/>
  <c r="R3694" i="3" s="1"/>
  <c r="R3695" i="3" s="1"/>
  <c r="R3696" i="3" s="1"/>
  <c r="R3697" i="3" s="1"/>
  <c r="R3698" i="3" s="1"/>
  <c r="R3699" i="3" s="1"/>
  <c r="R3700" i="3" s="1"/>
  <c r="R3701" i="3" s="1"/>
  <c r="R3702" i="3" s="1"/>
  <c r="R3703" i="3" s="1"/>
  <c r="R3704" i="3" s="1"/>
  <c r="R3705" i="3" s="1"/>
  <c r="R3706" i="3" s="1"/>
  <c r="R3707" i="3" s="1"/>
  <c r="R3708" i="3" s="1"/>
  <c r="R3709" i="3" s="1"/>
  <c r="R3710" i="3" s="1"/>
  <c r="R3711" i="3" s="1"/>
  <c r="R3712" i="3" s="1"/>
  <c r="R3713" i="3" s="1"/>
  <c r="R3714" i="3" s="1"/>
  <c r="R3715" i="3" s="1"/>
  <c r="R3716" i="3" s="1"/>
  <c r="R3717" i="3" s="1"/>
  <c r="R3718" i="3" s="1"/>
  <c r="R3719" i="3" s="1"/>
  <c r="R3720" i="3" s="1"/>
  <c r="R3721" i="3" s="1"/>
  <c r="M3669" i="3"/>
  <c r="M3670" i="3" s="1"/>
  <c r="M3671" i="3" s="1"/>
  <c r="M3672" i="3" s="1"/>
  <c r="M3673" i="3" s="1"/>
  <c r="M3674" i="3" s="1"/>
  <c r="M3675" i="3" s="1"/>
  <c r="M3676" i="3" s="1"/>
  <c r="M3677" i="3" s="1"/>
  <c r="M3678" i="3" s="1"/>
  <c r="M3679" i="3" s="1"/>
  <c r="M3680" i="3" s="1"/>
  <c r="M3681" i="3" s="1"/>
  <c r="M3682" i="3" s="1"/>
  <c r="M3683" i="3" s="1"/>
  <c r="M3684" i="3" s="1"/>
  <c r="M3685" i="3" s="1"/>
  <c r="M3686" i="3" s="1"/>
  <c r="M3687" i="3" s="1"/>
  <c r="M3688" i="3" s="1"/>
  <c r="M3689" i="3" s="1"/>
  <c r="M3690" i="3" s="1"/>
  <c r="M3691" i="3" s="1"/>
  <c r="M3692" i="3" s="1"/>
  <c r="M3693" i="3" s="1"/>
  <c r="M3694" i="3" s="1"/>
  <c r="M3695" i="3" s="1"/>
  <c r="M3696" i="3" s="1"/>
  <c r="M3697" i="3" s="1"/>
  <c r="M3698" i="3" s="1"/>
  <c r="M3699" i="3" s="1"/>
  <c r="M3700" i="3" s="1"/>
  <c r="M3701" i="3" s="1"/>
  <c r="M3702" i="3" s="1"/>
  <c r="M3703" i="3" s="1"/>
  <c r="M3704" i="3" s="1"/>
  <c r="M3705" i="3" s="1"/>
  <c r="M3706" i="3" s="1"/>
  <c r="M3707" i="3" s="1"/>
  <c r="M3708" i="3" s="1"/>
  <c r="M3709" i="3" s="1"/>
  <c r="M3710" i="3" s="1"/>
  <c r="M3711" i="3" s="1"/>
  <c r="M3712" i="3" s="1"/>
  <c r="M3713" i="3" s="1"/>
  <c r="M3714" i="3" s="1"/>
  <c r="M3715" i="3" s="1"/>
  <c r="M3716" i="3" s="1"/>
  <c r="M3717" i="3" s="1"/>
  <c r="M3718" i="3" s="1"/>
  <c r="M3719" i="3" s="1"/>
  <c r="M3720" i="3" s="1"/>
  <c r="M3721" i="3" s="1"/>
  <c r="K3722" i="3"/>
  <c r="K3723" i="3" s="1"/>
  <c r="K3724" i="3" s="1"/>
  <c r="K3725" i="3" s="1"/>
  <c r="K3726" i="3" s="1"/>
  <c r="K3727" i="3" s="1"/>
  <c r="K3728" i="3" s="1"/>
  <c r="K3729" i="3" s="1"/>
  <c r="K3730" i="3" s="1"/>
  <c r="K3731" i="3" s="1"/>
  <c r="K3732" i="3" s="1"/>
  <c r="K3733" i="3" s="1"/>
  <c r="K3734" i="3" s="1"/>
  <c r="K3735" i="3" s="1"/>
  <c r="K3736" i="3" s="1"/>
  <c r="K3737" i="3" s="1"/>
  <c r="K3738" i="3" s="1"/>
  <c r="K3739" i="3" s="1"/>
  <c r="K3740" i="3" s="1"/>
  <c r="K3741" i="3" s="1"/>
  <c r="K3742" i="3" s="1"/>
  <c r="K3743" i="3" s="1"/>
  <c r="K3744" i="3" s="1"/>
  <c r="K3745" i="3" s="1"/>
  <c r="K3746" i="3" s="1"/>
  <c r="K3747" i="3" s="1"/>
  <c r="K3748" i="3" s="1"/>
  <c r="K3749" i="3" s="1"/>
  <c r="K3750" i="3" s="1"/>
  <c r="K3751" i="3" s="1"/>
  <c r="K3752" i="3" s="1"/>
  <c r="K3753" i="3" s="1"/>
  <c r="K3754" i="3" s="1"/>
  <c r="K3755" i="3" s="1"/>
  <c r="K3756" i="3" s="1"/>
  <c r="K3757" i="3" s="1"/>
  <c r="K3758" i="3" s="1"/>
  <c r="K3759" i="3" s="1"/>
  <c r="K3760" i="3" s="1"/>
  <c r="K3761" i="3" s="1"/>
  <c r="K3762" i="3" s="1"/>
  <c r="K3763" i="3" s="1"/>
  <c r="K3764" i="3" s="1"/>
  <c r="K3765" i="3" s="1"/>
  <c r="K3766" i="3" s="1"/>
  <c r="K3767" i="3" s="1"/>
  <c r="K3768" i="3" s="1"/>
  <c r="K3769" i="3" s="1"/>
  <c r="K3770" i="3" s="1"/>
  <c r="K3771" i="3" s="1"/>
  <c r="K3772" i="3" s="1"/>
  <c r="K3773" i="3" s="1"/>
  <c r="K3774" i="3" s="1"/>
  <c r="K3775" i="3" s="1"/>
  <c r="K3776" i="3" s="1"/>
  <c r="K3777" i="3" s="1"/>
  <c r="K3778" i="3" s="1"/>
  <c r="K3779" i="3" s="1"/>
  <c r="K3780" i="3" s="1"/>
  <c r="K3781" i="3" s="1"/>
  <c r="L3722" i="3"/>
  <c r="L3723" i="3" s="1"/>
  <c r="L3724" i="3" s="1"/>
  <c r="L3725" i="3" s="1"/>
  <c r="L3726" i="3" s="1"/>
  <c r="L3727" i="3" s="1"/>
  <c r="L3728" i="3" s="1"/>
  <c r="L3729" i="3" s="1"/>
  <c r="L3730" i="3" s="1"/>
  <c r="L3731" i="3" s="1"/>
  <c r="L3732" i="3" s="1"/>
  <c r="L3733" i="3" s="1"/>
  <c r="L3734" i="3" s="1"/>
  <c r="L3735" i="3" s="1"/>
  <c r="L3736" i="3" s="1"/>
  <c r="L3737" i="3" s="1"/>
  <c r="L3738" i="3" s="1"/>
  <c r="L3739" i="3" s="1"/>
  <c r="L3740" i="3" s="1"/>
  <c r="L3741" i="3" s="1"/>
  <c r="L3742" i="3" s="1"/>
  <c r="L3743" i="3" s="1"/>
  <c r="L3744" i="3" s="1"/>
  <c r="L3745" i="3" s="1"/>
  <c r="L3746" i="3" s="1"/>
  <c r="L3747" i="3" s="1"/>
  <c r="L3748" i="3" s="1"/>
  <c r="L3749" i="3" s="1"/>
  <c r="L3750" i="3" s="1"/>
  <c r="L3751" i="3" s="1"/>
  <c r="L3752" i="3" s="1"/>
  <c r="L3753" i="3" s="1"/>
  <c r="L3754" i="3" s="1"/>
  <c r="L3755" i="3" s="1"/>
  <c r="L3756" i="3" s="1"/>
  <c r="L3757" i="3" s="1"/>
  <c r="L3758" i="3" s="1"/>
  <c r="L3759" i="3" s="1"/>
  <c r="L3760" i="3" s="1"/>
  <c r="L3761" i="3" s="1"/>
  <c r="L3762" i="3" s="1"/>
  <c r="L3763" i="3" s="1"/>
  <c r="L3764" i="3" s="1"/>
  <c r="L3765" i="3" s="1"/>
  <c r="L3766" i="3" s="1"/>
  <c r="L3767" i="3" s="1"/>
  <c r="L3768" i="3" s="1"/>
  <c r="L3769" i="3" s="1"/>
  <c r="L3770" i="3" s="1"/>
  <c r="L3771" i="3" s="1"/>
  <c r="L3772" i="3" s="1"/>
  <c r="L3773" i="3" s="1"/>
  <c r="L3774" i="3" s="1"/>
  <c r="L3775" i="3" s="1"/>
  <c r="L3776" i="3" s="1"/>
  <c r="L3777" i="3" s="1"/>
  <c r="L3778" i="3" s="1"/>
  <c r="L3779" i="3" s="1"/>
  <c r="L3780" i="3" s="1"/>
  <c r="L3781" i="3" s="1"/>
  <c r="M3722" i="3"/>
  <c r="N3722" i="3"/>
  <c r="N3723" i="3" s="1"/>
  <c r="N3724" i="3" s="1"/>
  <c r="N3725" i="3" s="1"/>
  <c r="N3726" i="3" s="1"/>
  <c r="N3727" i="3" s="1"/>
  <c r="N3728" i="3" s="1"/>
  <c r="N3729" i="3" s="1"/>
  <c r="N3730" i="3" s="1"/>
  <c r="N3731" i="3" s="1"/>
  <c r="N3732" i="3" s="1"/>
  <c r="N3733" i="3" s="1"/>
  <c r="N3734" i="3" s="1"/>
  <c r="N3735" i="3" s="1"/>
  <c r="N3736" i="3" s="1"/>
  <c r="N3737" i="3" s="1"/>
  <c r="N3738" i="3" s="1"/>
  <c r="N3739" i="3" s="1"/>
  <c r="N3740" i="3" s="1"/>
  <c r="N3741" i="3" s="1"/>
  <c r="N3742" i="3" s="1"/>
  <c r="N3743" i="3" s="1"/>
  <c r="N3744" i="3" s="1"/>
  <c r="N3745" i="3" s="1"/>
  <c r="N3746" i="3" s="1"/>
  <c r="N3747" i="3" s="1"/>
  <c r="N3748" i="3" s="1"/>
  <c r="N3749" i="3" s="1"/>
  <c r="N3750" i="3" s="1"/>
  <c r="N3751" i="3" s="1"/>
  <c r="N3752" i="3" s="1"/>
  <c r="N3753" i="3" s="1"/>
  <c r="N3754" i="3" s="1"/>
  <c r="N3755" i="3" s="1"/>
  <c r="N3756" i="3" s="1"/>
  <c r="N3757" i="3" s="1"/>
  <c r="N3758" i="3" s="1"/>
  <c r="N3759" i="3" s="1"/>
  <c r="N3760" i="3" s="1"/>
  <c r="N3761" i="3" s="1"/>
  <c r="N3762" i="3" s="1"/>
  <c r="N3763" i="3" s="1"/>
  <c r="N3764" i="3" s="1"/>
  <c r="N3765" i="3" s="1"/>
  <c r="N3766" i="3" s="1"/>
  <c r="N3767" i="3" s="1"/>
  <c r="N3768" i="3" s="1"/>
  <c r="N3769" i="3" s="1"/>
  <c r="N3770" i="3" s="1"/>
  <c r="N3771" i="3" s="1"/>
  <c r="N3772" i="3" s="1"/>
  <c r="N3773" i="3" s="1"/>
  <c r="N3774" i="3" s="1"/>
  <c r="N3775" i="3" s="1"/>
  <c r="N3776" i="3" s="1"/>
  <c r="N3777" i="3" s="1"/>
  <c r="N3778" i="3" s="1"/>
  <c r="N3779" i="3" s="1"/>
  <c r="N3780" i="3" s="1"/>
  <c r="N3781" i="3" s="1"/>
  <c r="O3722" i="3"/>
  <c r="O3723" i="3" s="1"/>
  <c r="O3724" i="3" s="1"/>
  <c r="O3725" i="3" s="1"/>
  <c r="O3726" i="3" s="1"/>
  <c r="O3727" i="3" s="1"/>
  <c r="O3728" i="3" s="1"/>
  <c r="O3729" i="3" s="1"/>
  <c r="O3730" i="3" s="1"/>
  <c r="O3731" i="3" s="1"/>
  <c r="O3732" i="3" s="1"/>
  <c r="O3733" i="3" s="1"/>
  <c r="O3734" i="3" s="1"/>
  <c r="O3735" i="3" s="1"/>
  <c r="O3736" i="3" s="1"/>
  <c r="O3737" i="3" s="1"/>
  <c r="O3738" i="3" s="1"/>
  <c r="O3739" i="3" s="1"/>
  <c r="O3740" i="3" s="1"/>
  <c r="O3741" i="3" s="1"/>
  <c r="O3742" i="3" s="1"/>
  <c r="O3743" i="3" s="1"/>
  <c r="O3744" i="3" s="1"/>
  <c r="O3745" i="3" s="1"/>
  <c r="O3746" i="3" s="1"/>
  <c r="O3747" i="3" s="1"/>
  <c r="O3748" i="3" s="1"/>
  <c r="O3749" i="3" s="1"/>
  <c r="O3750" i="3" s="1"/>
  <c r="O3751" i="3" s="1"/>
  <c r="O3752" i="3" s="1"/>
  <c r="O3753" i="3" s="1"/>
  <c r="O3754" i="3" s="1"/>
  <c r="O3755" i="3" s="1"/>
  <c r="O3756" i="3" s="1"/>
  <c r="O3757" i="3" s="1"/>
  <c r="O3758" i="3" s="1"/>
  <c r="O3759" i="3" s="1"/>
  <c r="O3760" i="3" s="1"/>
  <c r="O3761" i="3" s="1"/>
  <c r="O3762" i="3" s="1"/>
  <c r="O3763" i="3" s="1"/>
  <c r="O3764" i="3" s="1"/>
  <c r="O3765" i="3" s="1"/>
  <c r="O3766" i="3" s="1"/>
  <c r="O3767" i="3" s="1"/>
  <c r="O3768" i="3" s="1"/>
  <c r="O3769" i="3" s="1"/>
  <c r="O3770" i="3" s="1"/>
  <c r="O3771" i="3" s="1"/>
  <c r="O3772" i="3" s="1"/>
  <c r="O3773" i="3" s="1"/>
  <c r="O3774" i="3" s="1"/>
  <c r="O3775" i="3" s="1"/>
  <c r="O3776" i="3" s="1"/>
  <c r="O3777" i="3" s="1"/>
  <c r="O3778" i="3" s="1"/>
  <c r="O3779" i="3" s="1"/>
  <c r="O3780" i="3" s="1"/>
  <c r="O3781" i="3" s="1"/>
  <c r="P3722" i="3"/>
  <c r="P3723" i="3" s="1"/>
  <c r="P3724" i="3" s="1"/>
  <c r="P3725" i="3" s="1"/>
  <c r="P3726" i="3" s="1"/>
  <c r="P3727" i="3" s="1"/>
  <c r="P3728" i="3" s="1"/>
  <c r="P3729" i="3" s="1"/>
  <c r="P3730" i="3" s="1"/>
  <c r="Q3722" i="3"/>
  <c r="R3722" i="3"/>
  <c r="R3723" i="3" s="1"/>
  <c r="R3724" i="3" s="1"/>
  <c r="R3725" i="3" s="1"/>
  <c r="R3726" i="3" s="1"/>
  <c r="R3727" i="3" s="1"/>
  <c r="R3728" i="3" s="1"/>
  <c r="R3729" i="3" s="1"/>
  <c r="R3730" i="3" s="1"/>
  <c r="R3731" i="3" s="1"/>
  <c r="R3732" i="3" s="1"/>
  <c r="R3733" i="3" s="1"/>
  <c r="R3734" i="3" s="1"/>
  <c r="R3735" i="3" s="1"/>
  <c r="R3736" i="3" s="1"/>
  <c r="R3737" i="3" s="1"/>
  <c r="R3738" i="3" s="1"/>
  <c r="R3739" i="3" s="1"/>
  <c r="R3740" i="3" s="1"/>
  <c r="R3741" i="3" s="1"/>
  <c r="R3742" i="3" s="1"/>
  <c r="R3743" i="3" s="1"/>
  <c r="R3744" i="3" s="1"/>
  <c r="R3745" i="3" s="1"/>
  <c r="R3746" i="3" s="1"/>
  <c r="R3747" i="3" s="1"/>
  <c r="R3748" i="3" s="1"/>
  <c r="R3749" i="3" s="1"/>
  <c r="R3750" i="3" s="1"/>
  <c r="R3751" i="3" s="1"/>
  <c r="R3752" i="3" s="1"/>
  <c r="R3753" i="3" s="1"/>
  <c r="R3754" i="3" s="1"/>
  <c r="R3755" i="3" s="1"/>
  <c r="R3756" i="3" s="1"/>
  <c r="R3757" i="3" s="1"/>
  <c r="R3758" i="3" s="1"/>
  <c r="R3759" i="3" s="1"/>
  <c r="R3760" i="3" s="1"/>
  <c r="R3761" i="3" s="1"/>
  <c r="R3762" i="3" s="1"/>
  <c r="R3763" i="3" s="1"/>
  <c r="R3764" i="3" s="1"/>
  <c r="R3765" i="3" s="1"/>
  <c r="R3766" i="3" s="1"/>
  <c r="R3767" i="3" s="1"/>
  <c r="R3768" i="3" s="1"/>
  <c r="R3769" i="3" s="1"/>
  <c r="R3770" i="3" s="1"/>
  <c r="R3771" i="3" s="1"/>
  <c r="R3772" i="3" s="1"/>
  <c r="R3773" i="3" s="1"/>
  <c r="R3774" i="3" s="1"/>
  <c r="R3775" i="3" s="1"/>
  <c r="R3776" i="3" s="1"/>
  <c r="R3777" i="3" s="1"/>
  <c r="R3778" i="3" s="1"/>
  <c r="R3779" i="3" s="1"/>
  <c r="R3780" i="3" s="1"/>
  <c r="R3781" i="3" s="1"/>
  <c r="S3722" i="3"/>
  <c r="S3723" i="3" s="1"/>
  <c r="S3724" i="3" s="1"/>
  <c r="S3725" i="3" s="1"/>
  <c r="S3726" i="3" s="1"/>
  <c r="S3727" i="3" s="1"/>
  <c r="S3728" i="3" s="1"/>
  <c r="S3729" i="3" s="1"/>
  <c r="S3730" i="3" s="1"/>
  <c r="S3731" i="3" s="1"/>
  <c r="S3732" i="3" s="1"/>
  <c r="S3733" i="3" s="1"/>
  <c r="S3734" i="3" s="1"/>
  <c r="S3735" i="3" s="1"/>
  <c r="S3736" i="3" s="1"/>
  <c r="S3737" i="3" s="1"/>
  <c r="S3738" i="3" s="1"/>
  <c r="S3739" i="3" s="1"/>
  <c r="S3740" i="3" s="1"/>
  <c r="S3741" i="3" s="1"/>
  <c r="S3742" i="3" s="1"/>
  <c r="S3743" i="3" s="1"/>
  <c r="S3744" i="3" s="1"/>
  <c r="S3745" i="3" s="1"/>
  <c r="S3746" i="3" s="1"/>
  <c r="S3747" i="3" s="1"/>
  <c r="S3748" i="3" s="1"/>
  <c r="S3749" i="3" s="1"/>
  <c r="S3750" i="3" s="1"/>
  <c r="S3751" i="3" s="1"/>
  <c r="S3752" i="3" s="1"/>
  <c r="S3753" i="3" s="1"/>
  <c r="S3754" i="3" s="1"/>
  <c r="S3755" i="3" s="1"/>
  <c r="S3756" i="3" s="1"/>
  <c r="S3757" i="3" s="1"/>
  <c r="S3758" i="3" s="1"/>
  <c r="S3759" i="3" s="1"/>
  <c r="S3760" i="3" s="1"/>
  <c r="S3761" i="3" s="1"/>
  <c r="S3762" i="3" s="1"/>
  <c r="S3763" i="3" s="1"/>
  <c r="S3764" i="3" s="1"/>
  <c r="S3765" i="3" s="1"/>
  <c r="S3766" i="3" s="1"/>
  <c r="S3767" i="3" s="1"/>
  <c r="S3768" i="3" s="1"/>
  <c r="S3769" i="3" s="1"/>
  <c r="S3770" i="3" s="1"/>
  <c r="S3771" i="3" s="1"/>
  <c r="S3772" i="3" s="1"/>
  <c r="S3773" i="3" s="1"/>
  <c r="S3774" i="3" s="1"/>
  <c r="S3775" i="3" s="1"/>
  <c r="S3776" i="3" s="1"/>
  <c r="S3777" i="3" s="1"/>
  <c r="S3778" i="3" s="1"/>
  <c r="S3779" i="3" s="1"/>
  <c r="S3780" i="3" s="1"/>
  <c r="S3781" i="3" s="1"/>
  <c r="T3722" i="3"/>
  <c r="T3723" i="3" s="1"/>
  <c r="T3724" i="3" s="1"/>
  <c r="T3725" i="3" s="1"/>
  <c r="T3726" i="3" s="1"/>
  <c r="T3727" i="3" s="1"/>
  <c r="T3728" i="3" s="1"/>
  <c r="T3729" i="3" s="1"/>
  <c r="T3730" i="3" s="1"/>
  <c r="T3731" i="3" s="1"/>
  <c r="T3732" i="3" s="1"/>
  <c r="T3733" i="3" s="1"/>
  <c r="T3734" i="3" s="1"/>
  <c r="T3735" i="3" s="1"/>
  <c r="T3736" i="3" s="1"/>
  <c r="T3737" i="3" s="1"/>
  <c r="T3738" i="3" s="1"/>
  <c r="T3739" i="3" s="1"/>
  <c r="T3740" i="3" s="1"/>
  <c r="T3741" i="3" s="1"/>
  <c r="T3742" i="3" s="1"/>
  <c r="T3743" i="3" s="1"/>
  <c r="T3744" i="3" s="1"/>
  <c r="T3745" i="3" s="1"/>
  <c r="T3746" i="3" s="1"/>
  <c r="T3747" i="3" s="1"/>
  <c r="T3748" i="3" s="1"/>
  <c r="T3749" i="3" s="1"/>
  <c r="T3750" i="3" s="1"/>
  <c r="T3751" i="3" s="1"/>
  <c r="T3752" i="3" s="1"/>
  <c r="T3753" i="3" s="1"/>
  <c r="T3754" i="3" s="1"/>
  <c r="T3755" i="3" s="1"/>
  <c r="T3756" i="3" s="1"/>
  <c r="T3757" i="3" s="1"/>
  <c r="T3758" i="3" s="1"/>
  <c r="T3759" i="3" s="1"/>
  <c r="T3760" i="3" s="1"/>
  <c r="T3761" i="3" s="1"/>
  <c r="T3762" i="3" s="1"/>
  <c r="T3763" i="3" s="1"/>
  <c r="T3764" i="3" s="1"/>
  <c r="T3765" i="3" s="1"/>
  <c r="T3766" i="3" s="1"/>
  <c r="T3767" i="3" s="1"/>
  <c r="T3768" i="3" s="1"/>
  <c r="T3769" i="3" s="1"/>
  <c r="T3770" i="3" s="1"/>
  <c r="T3771" i="3" s="1"/>
  <c r="T3772" i="3" s="1"/>
  <c r="T3773" i="3" s="1"/>
  <c r="T3774" i="3" s="1"/>
  <c r="T3775" i="3" s="1"/>
  <c r="T3776" i="3" s="1"/>
  <c r="T3777" i="3" s="1"/>
  <c r="T3778" i="3" s="1"/>
  <c r="T3779" i="3" s="1"/>
  <c r="T3780" i="3" s="1"/>
  <c r="T3781" i="3" s="1"/>
  <c r="M3723" i="3"/>
  <c r="M3724" i="3" s="1"/>
  <c r="M3725" i="3" s="1"/>
  <c r="M3726" i="3" s="1"/>
  <c r="M3727" i="3" s="1"/>
  <c r="M3728" i="3" s="1"/>
  <c r="M3729" i="3" s="1"/>
  <c r="M3730" i="3" s="1"/>
  <c r="M3731" i="3" s="1"/>
  <c r="M3732" i="3" s="1"/>
  <c r="M3733" i="3" s="1"/>
  <c r="M3734" i="3" s="1"/>
  <c r="M3735" i="3" s="1"/>
  <c r="M3736" i="3" s="1"/>
  <c r="M3737" i="3" s="1"/>
  <c r="M3738" i="3" s="1"/>
  <c r="M3739" i="3" s="1"/>
  <c r="M3740" i="3" s="1"/>
  <c r="M3741" i="3" s="1"/>
  <c r="M3742" i="3" s="1"/>
  <c r="M3743" i="3" s="1"/>
  <c r="M3744" i="3" s="1"/>
  <c r="M3745" i="3" s="1"/>
  <c r="M3746" i="3" s="1"/>
  <c r="M3747" i="3" s="1"/>
  <c r="M3748" i="3" s="1"/>
  <c r="M3749" i="3" s="1"/>
  <c r="M3750" i="3" s="1"/>
  <c r="M3751" i="3" s="1"/>
  <c r="M3752" i="3" s="1"/>
  <c r="M3753" i="3" s="1"/>
  <c r="M3754" i="3" s="1"/>
  <c r="M3755" i="3" s="1"/>
  <c r="M3756" i="3" s="1"/>
  <c r="M3757" i="3" s="1"/>
  <c r="M3758" i="3" s="1"/>
  <c r="M3759" i="3" s="1"/>
  <c r="M3760" i="3" s="1"/>
  <c r="M3761" i="3" s="1"/>
  <c r="M3762" i="3" s="1"/>
  <c r="M3763" i="3" s="1"/>
  <c r="M3764" i="3" s="1"/>
  <c r="M3765" i="3" s="1"/>
  <c r="M3766" i="3" s="1"/>
  <c r="M3767" i="3" s="1"/>
  <c r="M3768" i="3" s="1"/>
  <c r="M3769" i="3" s="1"/>
  <c r="M3770" i="3" s="1"/>
  <c r="M3771" i="3" s="1"/>
  <c r="M3772" i="3" s="1"/>
  <c r="M3773" i="3" s="1"/>
  <c r="M3774" i="3" s="1"/>
  <c r="M3775" i="3" s="1"/>
  <c r="M3776" i="3" s="1"/>
  <c r="M3777" i="3" s="1"/>
  <c r="M3778" i="3" s="1"/>
  <c r="M3779" i="3" s="1"/>
  <c r="M3780" i="3" s="1"/>
  <c r="M3781" i="3" s="1"/>
  <c r="Q3723" i="3"/>
  <c r="Q3724" i="3" s="1"/>
  <c r="Q3725" i="3" s="1"/>
  <c r="Q3726" i="3" s="1"/>
  <c r="Q3727" i="3" s="1"/>
  <c r="Q3728" i="3" s="1"/>
  <c r="Q3729" i="3" s="1"/>
  <c r="Q3730" i="3" s="1"/>
  <c r="Q3731" i="3" s="1"/>
  <c r="Q3732" i="3" s="1"/>
  <c r="Q3733" i="3" s="1"/>
  <c r="Q3734" i="3" s="1"/>
  <c r="Q3735" i="3" s="1"/>
  <c r="Q3736" i="3" s="1"/>
  <c r="Q3737" i="3" s="1"/>
  <c r="Q3738" i="3" s="1"/>
  <c r="Q3739" i="3" s="1"/>
  <c r="Q3740" i="3" s="1"/>
  <c r="Q3741" i="3" s="1"/>
  <c r="Q3742" i="3" s="1"/>
  <c r="Q3743" i="3" s="1"/>
  <c r="Q3744" i="3" s="1"/>
  <c r="Q3745" i="3" s="1"/>
  <c r="Q3746" i="3" s="1"/>
  <c r="Q3747" i="3" s="1"/>
  <c r="Q3748" i="3" s="1"/>
  <c r="Q3749" i="3" s="1"/>
  <c r="Q3750" i="3" s="1"/>
  <c r="Q3751" i="3" s="1"/>
  <c r="Q3752" i="3" s="1"/>
  <c r="Q3753" i="3" s="1"/>
  <c r="Q3754" i="3" s="1"/>
  <c r="Q3755" i="3" s="1"/>
  <c r="Q3756" i="3" s="1"/>
  <c r="Q3757" i="3" s="1"/>
  <c r="Q3758" i="3" s="1"/>
  <c r="Q3759" i="3" s="1"/>
  <c r="Q3760" i="3" s="1"/>
  <c r="Q3761" i="3" s="1"/>
  <c r="Q3762" i="3" s="1"/>
  <c r="Q3763" i="3" s="1"/>
  <c r="Q3764" i="3" s="1"/>
  <c r="Q3765" i="3" s="1"/>
  <c r="Q3766" i="3" s="1"/>
  <c r="Q3767" i="3" s="1"/>
  <c r="Q3768" i="3" s="1"/>
  <c r="Q3769" i="3" s="1"/>
  <c r="Q3770" i="3" s="1"/>
  <c r="Q3771" i="3" s="1"/>
  <c r="Q3772" i="3" s="1"/>
  <c r="Q3773" i="3" s="1"/>
  <c r="Q3774" i="3" s="1"/>
  <c r="Q3775" i="3" s="1"/>
  <c r="Q3776" i="3" s="1"/>
  <c r="Q3777" i="3" s="1"/>
  <c r="Q3778" i="3" s="1"/>
  <c r="Q3779" i="3" s="1"/>
  <c r="Q3780" i="3" s="1"/>
  <c r="Q3781" i="3" s="1"/>
  <c r="P3731" i="3"/>
  <c r="P3732" i="3" s="1"/>
  <c r="P3733" i="3" s="1"/>
  <c r="P3734" i="3" s="1"/>
  <c r="P3735" i="3" s="1"/>
  <c r="P3736" i="3" s="1"/>
  <c r="P3737" i="3" s="1"/>
  <c r="P3738" i="3" s="1"/>
  <c r="P3739" i="3" s="1"/>
  <c r="P3740" i="3" s="1"/>
  <c r="P3741" i="3" s="1"/>
  <c r="P3742" i="3" s="1"/>
  <c r="P3743" i="3" s="1"/>
  <c r="P3744" i="3" s="1"/>
  <c r="P3745" i="3" s="1"/>
  <c r="P3746" i="3" s="1"/>
  <c r="P3747" i="3" s="1"/>
  <c r="P3748" i="3" s="1"/>
  <c r="P3749" i="3" s="1"/>
  <c r="P3750" i="3" s="1"/>
  <c r="P3751" i="3" s="1"/>
  <c r="P3752" i="3" s="1"/>
  <c r="P3753" i="3" s="1"/>
  <c r="P3754" i="3" s="1"/>
  <c r="P3755" i="3" s="1"/>
  <c r="P3756" i="3" s="1"/>
  <c r="P3757" i="3" s="1"/>
  <c r="P3758" i="3" s="1"/>
  <c r="P3759" i="3" s="1"/>
  <c r="P3760" i="3" s="1"/>
  <c r="P3761" i="3" s="1"/>
  <c r="P3762" i="3" s="1"/>
  <c r="P3763" i="3" s="1"/>
  <c r="P3764" i="3" s="1"/>
  <c r="P3765" i="3" s="1"/>
  <c r="P3766" i="3" s="1"/>
  <c r="P3767" i="3" s="1"/>
  <c r="P3768" i="3" s="1"/>
  <c r="P3769" i="3" s="1"/>
  <c r="P3770" i="3" s="1"/>
  <c r="P3771" i="3" s="1"/>
  <c r="P3772" i="3" s="1"/>
  <c r="P3773" i="3" s="1"/>
  <c r="P3774" i="3" s="1"/>
  <c r="P3775" i="3" s="1"/>
  <c r="P3776" i="3" s="1"/>
  <c r="P3777" i="3" s="1"/>
  <c r="P3778" i="3" s="1"/>
  <c r="P3779" i="3" s="1"/>
  <c r="P3780" i="3" s="1"/>
  <c r="P3781" i="3" s="1"/>
  <c r="K3782" i="3"/>
  <c r="K3783" i="3" s="1"/>
  <c r="K3784" i="3" s="1"/>
  <c r="K3785" i="3" s="1"/>
  <c r="K3786" i="3" s="1"/>
  <c r="K3787" i="3" s="1"/>
  <c r="K3788" i="3" s="1"/>
  <c r="K3789" i="3" s="1"/>
  <c r="K3790" i="3" s="1"/>
  <c r="K3791" i="3" s="1"/>
  <c r="K3792" i="3" s="1"/>
  <c r="K3793" i="3" s="1"/>
  <c r="K3794" i="3" s="1"/>
  <c r="K3795" i="3" s="1"/>
  <c r="K3796" i="3" s="1"/>
  <c r="K3797" i="3" s="1"/>
  <c r="K3798" i="3" s="1"/>
  <c r="K3799" i="3" s="1"/>
  <c r="K3800" i="3" s="1"/>
  <c r="K3801" i="3" s="1"/>
  <c r="K3802" i="3" s="1"/>
  <c r="K3803" i="3" s="1"/>
  <c r="K3804" i="3" s="1"/>
  <c r="K3805" i="3" s="1"/>
  <c r="K3806" i="3" s="1"/>
  <c r="K3807" i="3" s="1"/>
  <c r="K3808" i="3" s="1"/>
  <c r="K3809" i="3" s="1"/>
  <c r="K3810" i="3" s="1"/>
  <c r="K3811" i="3" s="1"/>
  <c r="K3812" i="3" s="1"/>
  <c r="K3813" i="3" s="1"/>
  <c r="K3814" i="3" s="1"/>
  <c r="K3815" i="3" s="1"/>
  <c r="K3816" i="3" s="1"/>
  <c r="K3817" i="3" s="1"/>
  <c r="K3818" i="3" s="1"/>
  <c r="K3819" i="3" s="1"/>
  <c r="K3820" i="3" s="1"/>
  <c r="K3821" i="3" s="1"/>
  <c r="K3822" i="3" s="1"/>
  <c r="K3823" i="3" s="1"/>
  <c r="K3824" i="3" s="1"/>
  <c r="K3825" i="3" s="1"/>
  <c r="K3826" i="3" s="1"/>
  <c r="K3827" i="3" s="1"/>
  <c r="K3828" i="3" s="1"/>
  <c r="K3829" i="3" s="1"/>
  <c r="K3830" i="3" s="1"/>
  <c r="K3831" i="3" s="1"/>
  <c r="K3832" i="3" s="1"/>
  <c r="K3833" i="3" s="1"/>
  <c r="K3834" i="3" s="1"/>
  <c r="K3835" i="3" s="1"/>
  <c r="K3836" i="3" s="1"/>
  <c r="K3837" i="3" s="1"/>
  <c r="K3838" i="3" s="1"/>
  <c r="K3839" i="3" s="1"/>
  <c r="K3840" i="3" s="1"/>
  <c r="K3841" i="3" s="1"/>
  <c r="L3782" i="3"/>
  <c r="M3782" i="3"/>
  <c r="M3783" i="3" s="1"/>
  <c r="M3784" i="3" s="1"/>
  <c r="M3785" i="3" s="1"/>
  <c r="M3786" i="3" s="1"/>
  <c r="M3787" i="3" s="1"/>
  <c r="M3788" i="3" s="1"/>
  <c r="M3789" i="3" s="1"/>
  <c r="M3790" i="3" s="1"/>
  <c r="M3791" i="3" s="1"/>
  <c r="M3792" i="3" s="1"/>
  <c r="M3793" i="3" s="1"/>
  <c r="M3794" i="3" s="1"/>
  <c r="M3795" i="3" s="1"/>
  <c r="M3796" i="3" s="1"/>
  <c r="M3797" i="3" s="1"/>
  <c r="M3798" i="3" s="1"/>
  <c r="M3799" i="3" s="1"/>
  <c r="M3800" i="3" s="1"/>
  <c r="M3801" i="3" s="1"/>
  <c r="M3802" i="3" s="1"/>
  <c r="M3803" i="3" s="1"/>
  <c r="M3804" i="3" s="1"/>
  <c r="M3805" i="3" s="1"/>
  <c r="M3806" i="3" s="1"/>
  <c r="M3807" i="3" s="1"/>
  <c r="M3808" i="3" s="1"/>
  <c r="M3809" i="3" s="1"/>
  <c r="M3810" i="3" s="1"/>
  <c r="M3811" i="3" s="1"/>
  <c r="M3812" i="3" s="1"/>
  <c r="M3813" i="3" s="1"/>
  <c r="M3814" i="3" s="1"/>
  <c r="M3815" i="3" s="1"/>
  <c r="M3816" i="3" s="1"/>
  <c r="M3817" i="3" s="1"/>
  <c r="M3818" i="3" s="1"/>
  <c r="M3819" i="3" s="1"/>
  <c r="M3820" i="3" s="1"/>
  <c r="M3821" i="3" s="1"/>
  <c r="M3822" i="3" s="1"/>
  <c r="M3823" i="3" s="1"/>
  <c r="M3824" i="3" s="1"/>
  <c r="M3825" i="3" s="1"/>
  <c r="M3826" i="3" s="1"/>
  <c r="M3827" i="3" s="1"/>
  <c r="M3828" i="3" s="1"/>
  <c r="M3829" i="3" s="1"/>
  <c r="M3830" i="3" s="1"/>
  <c r="M3831" i="3" s="1"/>
  <c r="M3832" i="3" s="1"/>
  <c r="M3833" i="3" s="1"/>
  <c r="M3834" i="3" s="1"/>
  <c r="M3835" i="3" s="1"/>
  <c r="M3836" i="3" s="1"/>
  <c r="M3837" i="3" s="1"/>
  <c r="M3838" i="3" s="1"/>
  <c r="M3839" i="3" s="1"/>
  <c r="M3840" i="3" s="1"/>
  <c r="M3841" i="3" s="1"/>
  <c r="N3782" i="3"/>
  <c r="N3783" i="3" s="1"/>
  <c r="N3784" i="3" s="1"/>
  <c r="N3785" i="3" s="1"/>
  <c r="N3786" i="3" s="1"/>
  <c r="N3787" i="3" s="1"/>
  <c r="N3788" i="3" s="1"/>
  <c r="N3789" i="3" s="1"/>
  <c r="N3790" i="3" s="1"/>
  <c r="N3791" i="3" s="1"/>
  <c r="N3792" i="3" s="1"/>
  <c r="N3793" i="3" s="1"/>
  <c r="N3794" i="3" s="1"/>
  <c r="N3795" i="3" s="1"/>
  <c r="N3796" i="3" s="1"/>
  <c r="N3797" i="3" s="1"/>
  <c r="N3798" i="3" s="1"/>
  <c r="N3799" i="3" s="1"/>
  <c r="N3800" i="3" s="1"/>
  <c r="N3801" i="3" s="1"/>
  <c r="N3802" i="3" s="1"/>
  <c r="N3803" i="3" s="1"/>
  <c r="N3804" i="3" s="1"/>
  <c r="N3805" i="3" s="1"/>
  <c r="N3806" i="3" s="1"/>
  <c r="N3807" i="3" s="1"/>
  <c r="N3808" i="3" s="1"/>
  <c r="N3809" i="3" s="1"/>
  <c r="N3810" i="3" s="1"/>
  <c r="N3811" i="3" s="1"/>
  <c r="N3812" i="3" s="1"/>
  <c r="N3813" i="3" s="1"/>
  <c r="N3814" i="3" s="1"/>
  <c r="N3815" i="3" s="1"/>
  <c r="N3816" i="3" s="1"/>
  <c r="N3817" i="3" s="1"/>
  <c r="N3818" i="3" s="1"/>
  <c r="N3819" i="3" s="1"/>
  <c r="N3820" i="3" s="1"/>
  <c r="N3821" i="3" s="1"/>
  <c r="N3822" i="3" s="1"/>
  <c r="N3823" i="3" s="1"/>
  <c r="N3824" i="3" s="1"/>
  <c r="N3825" i="3" s="1"/>
  <c r="N3826" i="3" s="1"/>
  <c r="N3827" i="3" s="1"/>
  <c r="N3828" i="3" s="1"/>
  <c r="N3829" i="3" s="1"/>
  <c r="N3830" i="3" s="1"/>
  <c r="N3831" i="3" s="1"/>
  <c r="N3832" i="3" s="1"/>
  <c r="N3833" i="3" s="1"/>
  <c r="N3834" i="3" s="1"/>
  <c r="N3835" i="3" s="1"/>
  <c r="N3836" i="3" s="1"/>
  <c r="N3837" i="3" s="1"/>
  <c r="N3838" i="3" s="1"/>
  <c r="N3839" i="3" s="1"/>
  <c r="N3840" i="3" s="1"/>
  <c r="N3841" i="3" s="1"/>
  <c r="O3782" i="3"/>
  <c r="O3783" i="3" s="1"/>
  <c r="O3784" i="3" s="1"/>
  <c r="O3785" i="3" s="1"/>
  <c r="O3786" i="3" s="1"/>
  <c r="O3787" i="3" s="1"/>
  <c r="O3788" i="3" s="1"/>
  <c r="O3789" i="3" s="1"/>
  <c r="O3790" i="3" s="1"/>
  <c r="O3791" i="3" s="1"/>
  <c r="O3792" i="3" s="1"/>
  <c r="O3793" i="3" s="1"/>
  <c r="O3794" i="3" s="1"/>
  <c r="O3795" i="3" s="1"/>
  <c r="O3796" i="3" s="1"/>
  <c r="O3797" i="3" s="1"/>
  <c r="O3798" i="3" s="1"/>
  <c r="O3799" i="3" s="1"/>
  <c r="O3800" i="3" s="1"/>
  <c r="O3801" i="3" s="1"/>
  <c r="O3802" i="3" s="1"/>
  <c r="O3803" i="3" s="1"/>
  <c r="O3804" i="3" s="1"/>
  <c r="O3805" i="3" s="1"/>
  <c r="O3806" i="3" s="1"/>
  <c r="O3807" i="3" s="1"/>
  <c r="O3808" i="3" s="1"/>
  <c r="O3809" i="3" s="1"/>
  <c r="O3810" i="3" s="1"/>
  <c r="O3811" i="3" s="1"/>
  <c r="O3812" i="3" s="1"/>
  <c r="O3813" i="3" s="1"/>
  <c r="O3814" i="3" s="1"/>
  <c r="O3815" i="3" s="1"/>
  <c r="O3816" i="3" s="1"/>
  <c r="O3817" i="3" s="1"/>
  <c r="O3818" i="3" s="1"/>
  <c r="O3819" i="3" s="1"/>
  <c r="O3820" i="3" s="1"/>
  <c r="O3821" i="3" s="1"/>
  <c r="O3822" i="3" s="1"/>
  <c r="O3823" i="3" s="1"/>
  <c r="O3824" i="3" s="1"/>
  <c r="O3825" i="3" s="1"/>
  <c r="O3826" i="3" s="1"/>
  <c r="O3827" i="3" s="1"/>
  <c r="O3828" i="3" s="1"/>
  <c r="O3829" i="3" s="1"/>
  <c r="O3830" i="3" s="1"/>
  <c r="O3831" i="3" s="1"/>
  <c r="O3832" i="3" s="1"/>
  <c r="O3833" i="3" s="1"/>
  <c r="O3834" i="3" s="1"/>
  <c r="O3835" i="3" s="1"/>
  <c r="O3836" i="3" s="1"/>
  <c r="O3837" i="3" s="1"/>
  <c r="O3838" i="3" s="1"/>
  <c r="O3839" i="3" s="1"/>
  <c r="O3840" i="3" s="1"/>
  <c r="O3841" i="3" s="1"/>
  <c r="P3782" i="3"/>
  <c r="Q3782" i="3"/>
  <c r="Q3783" i="3" s="1"/>
  <c r="Q3784" i="3" s="1"/>
  <c r="R3782" i="3"/>
  <c r="R3783" i="3" s="1"/>
  <c r="R3784" i="3" s="1"/>
  <c r="R3785" i="3" s="1"/>
  <c r="R3786" i="3" s="1"/>
  <c r="R3787" i="3" s="1"/>
  <c r="R3788" i="3" s="1"/>
  <c r="R3789" i="3" s="1"/>
  <c r="R3790" i="3" s="1"/>
  <c r="R3791" i="3" s="1"/>
  <c r="R3792" i="3" s="1"/>
  <c r="R3793" i="3" s="1"/>
  <c r="R3794" i="3" s="1"/>
  <c r="R3795" i="3" s="1"/>
  <c r="R3796" i="3" s="1"/>
  <c r="R3797" i="3" s="1"/>
  <c r="R3798" i="3" s="1"/>
  <c r="R3799" i="3" s="1"/>
  <c r="R3800" i="3" s="1"/>
  <c r="R3801" i="3" s="1"/>
  <c r="R3802" i="3" s="1"/>
  <c r="R3803" i="3" s="1"/>
  <c r="R3804" i="3" s="1"/>
  <c r="R3805" i="3" s="1"/>
  <c r="R3806" i="3" s="1"/>
  <c r="R3807" i="3" s="1"/>
  <c r="R3808" i="3" s="1"/>
  <c r="R3809" i="3" s="1"/>
  <c r="R3810" i="3" s="1"/>
  <c r="R3811" i="3" s="1"/>
  <c r="R3812" i="3" s="1"/>
  <c r="R3813" i="3" s="1"/>
  <c r="R3814" i="3" s="1"/>
  <c r="R3815" i="3" s="1"/>
  <c r="R3816" i="3" s="1"/>
  <c r="R3817" i="3" s="1"/>
  <c r="R3818" i="3" s="1"/>
  <c r="R3819" i="3" s="1"/>
  <c r="R3820" i="3" s="1"/>
  <c r="R3821" i="3" s="1"/>
  <c r="R3822" i="3" s="1"/>
  <c r="R3823" i="3" s="1"/>
  <c r="R3824" i="3" s="1"/>
  <c r="R3825" i="3" s="1"/>
  <c r="R3826" i="3" s="1"/>
  <c r="R3827" i="3" s="1"/>
  <c r="R3828" i="3" s="1"/>
  <c r="R3829" i="3" s="1"/>
  <c r="R3830" i="3" s="1"/>
  <c r="R3831" i="3" s="1"/>
  <c r="R3832" i="3" s="1"/>
  <c r="R3833" i="3" s="1"/>
  <c r="R3834" i="3" s="1"/>
  <c r="R3835" i="3" s="1"/>
  <c r="R3836" i="3" s="1"/>
  <c r="R3837" i="3" s="1"/>
  <c r="R3838" i="3" s="1"/>
  <c r="R3839" i="3" s="1"/>
  <c r="R3840" i="3" s="1"/>
  <c r="R3841" i="3" s="1"/>
  <c r="S3782" i="3"/>
  <c r="S3783" i="3" s="1"/>
  <c r="T3782" i="3"/>
  <c r="L3783" i="3"/>
  <c r="L3784" i="3" s="1"/>
  <c r="L3785" i="3" s="1"/>
  <c r="L3786" i="3" s="1"/>
  <c r="L3787" i="3" s="1"/>
  <c r="L3788" i="3" s="1"/>
  <c r="L3789" i="3" s="1"/>
  <c r="L3790" i="3" s="1"/>
  <c r="L3791" i="3" s="1"/>
  <c r="L3792" i="3" s="1"/>
  <c r="L3793" i="3" s="1"/>
  <c r="L3794" i="3" s="1"/>
  <c r="L3795" i="3" s="1"/>
  <c r="L3796" i="3" s="1"/>
  <c r="L3797" i="3" s="1"/>
  <c r="L3798" i="3" s="1"/>
  <c r="L3799" i="3" s="1"/>
  <c r="L3800" i="3" s="1"/>
  <c r="L3801" i="3" s="1"/>
  <c r="L3802" i="3" s="1"/>
  <c r="L3803" i="3" s="1"/>
  <c r="L3804" i="3" s="1"/>
  <c r="L3805" i="3" s="1"/>
  <c r="L3806" i="3" s="1"/>
  <c r="L3807" i="3" s="1"/>
  <c r="L3808" i="3" s="1"/>
  <c r="L3809" i="3" s="1"/>
  <c r="L3810" i="3" s="1"/>
  <c r="L3811" i="3" s="1"/>
  <c r="L3812" i="3" s="1"/>
  <c r="L3813" i="3" s="1"/>
  <c r="L3814" i="3" s="1"/>
  <c r="L3815" i="3" s="1"/>
  <c r="L3816" i="3" s="1"/>
  <c r="L3817" i="3" s="1"/>
  <c r="L3818" i="3" s="1"/>
  <c r="L3819" i="3" s="1"/>
  <c r="L3820" i="3" s="1"/>
  <c r="L3821" i="3" s="1"/>
  <c r="L3822" i="3" s="1"/>
  <c r="L3823" i="3" s="1"/>
  <c r="L3824" i="3" s="1"/>
  <c r="L3825" i="3" s="1"/>
  <c r="L3826" i="3" s="1"/>
  <c r="L3827" i="3" s="1"/>
  <c r="L3828" i="3" s="1"/>
  <c r="L3829" i="3" s="1"/>
  <c r="L3830" i="3" s="1"/>
  <c r="L3831" i="3" s="1"/>
  <c r="L3832" i="3" s="1"/>
  <c r="L3833" i="3" s="1"/>
  <c r="L3834" i="3" s="1"/>
  <c r="L3835" i="3" s="1"/>
  <c r="L3836" i="3" s="1"/>
  <c r="L3837" i="3" s="1"/>
  <c r="L3838" i="3" s="1"/>
  <c r="L3839" i="3" s="1"/>
  <c r="L3840" i="3" s="1"/>
  <c r="L3841" i="3" s="1"/>
  <c r="P3783" i="3"/>
  <c r="P3784" i="3" s="1"/>
  <c r="P3785" i="3" s="1"/>
  <c r="P3786" i="3" s="1"/>
  <c r="P3787" i="3" s="1"/>
  <c r="P3788" i="3" s="1"/>
  <c r="P3789" i="3" s="1"/>
  <c r="P3790" i="3" s="1"/>
  <c r="P3791" i="3" s="1"/>
  <c r="P3792" i="3" s="1"/>
  <c r="P3793" i="3" s="1"/>
  <c r="P3794" i="3" s="1"/>
  <c r="P3795" i="3" s="1"/>
  <c r="P3796" i="3" s="1"/>
  <c r="P3797" i="3" s="1"/>
  <c r="P3798" i="3" s="1"/>
  <c r="P3799" i="3" s="1"/>
  <c r="P3800" i="3" s="1"/>
  <c r="P3801" i="3" s="1"/>
  <c r="P3802" i="3" s="1"/>
  <c r="P3803" i="3" s="1"/>
  <c r="P3804" i="3" s="1"/>
  <c r="P3805" i="3" s="1"/>
  <c r="P3806" i="3" s="1"/>
  <c r="P3807" i="3" s="1"/>
  <c r="P3808" i="3" s="1"/>
  <c r="P3809" i="3" s="1"/>
  <c r="P3810" i="3" s="1"/>
  <c r="P3811" i="3" s="1"/>
  <c r="P3812" i="3" s="1"/>
  <c r="P3813" i="3" s="1"/>
  <c r="P3814" i="3" s="1"/>
  <c r="P3815" i="3" s="1"/>
  <c r="P3816" i="3" s="1"/>
  <c r="P3817" i="3" s="1"/>
  <c r="P3818" i="3" s="1"/>
  <c r="P3819" i="3" s="1"/>
  <c r="P3820" i="3" s="1"/>
  <c r="P3821" i="3" s="1"/>
  <c r="P3822" i="3" s="1"/>
  <c r="P3823" i="3" s="1"/>
  <c r="P3824" i="3" s="1"/>
  <c r="P3825" i="3" s="1"/>
  <c r="P3826" i="3" s="1"/>
  <c r="P3827" i="3" s="1"/>
  <c r="P3828" i="3" s="1"/>
  <c r="P3829" i="3" s="1"/>
  <c r="P3830" i="3" s="1"/>
  <c r="P3831" i="3" s="1"/>
  <c r="P3832" i="3" s="1"/>
  <c r="P3833" i="3" s="1"/>
  <c r="P3834" i="3" s="1"/>
  <c r="P3835" i="3" s="1"/>
  <c r="P3836" i="3" s="1"/>
  <c r="P3837" i="3" s="1"/>
  <c r="P3838" i="3" s="1"/>
  <c r="P3839" i="3" s="1"/>
  <c r="P3840" i="3" s="1"/>
  <c r="P3841" i="3" s="1"/>
  <c r="T3783" i="3"/>
  <c r="T3784" i="3" s="1"/>
  <c r="T3785" i="3" s="1"/>
  <c r="T3786" i="3" s="1"/>
  <c r="T3787" i="3" s="1"/>
  <c r="T3788" i="3" s="1"/>
  <c r="T3789" i="3" s="1"/>
  <c r="T3790" i="3" s="1"/>
  <c r="T3791" i="3" s="1"/>
  <c r="T3792" i="3" s="1"/>
  <c r="T3793" i="3" s="1"/>
  <c r="T3794" i="3" s="1"/>
  <c r="T3795" i="3" s="1"/>
  <c r="T3796" i="3" s="1"/>
  <c r="T3797" i="3" s="1"/>
  <c r="T3798" i="3" s="1"/>
  <c r="T3799" i="3" s="1"/>
  <c r="T3800" i="3" s="1"/>
  <c r="T3801" i="3" s="1"/>
  <c r="T3802" i="3" s="1"/>
  <c r="T3803" i="3" s="1"/>
  <c r="T3804" i="3" s="1"/>
  <c r="T3805" i="3" s="1"/>
  <c r="T3806" i="3" s="1"/>
  <c r="T3807" i="3" s="1"/>
  <c r="T3808" i="3" s="1"/>
  <c r="T3809" i="3" s="1"/>
  <c r="T3810" i="3" s="1"/>
  <c r="T3811" i="3" s="1"/>
  <c r="T3812" i="3" s="1"/>
  <c r="T3813" i="3" s="1"/>
  <c r="T3814" i="3" s="1"/>
  <c r="T3815" i="3" s="1"/>
  <c r="T3816" i="3" s="1"/>
  <c r="T3817" i="3" s="1"/>
  <c r="T3818" i="3" s="1"/>
  <c r="T3819" i="3" s="1"/>
  <c r="T3820" i="3" s="1"/>
  <c r="T3821" i="3" s="1"/>
  <c r="T3822" i="3" s="1"/>
  <c r="T3823" i="3" s="1"/>
  <c r="T3824" i="3" s="1"/>
  <c r="T3825" i="3" s="1"/>
  <c r="T3826" i="3" s="1"/>
  <c r="T3827" i="3" s="1"/>
  <c r="T3828" i="3" s="1"/>
  <c r="T3829" i="3" s="1"/>
  <c r="T3830" i="3" s="1"/>
  <c r="T3831" i="3" s="1"/>
  <c r="T3832" i="3" s="1"/>
  <c r="T3833" i="3" s="1"/>
  <c r="T3834" i="3" s="1"/>
  <c r="T3835" i="3" s="1"/>
  <c r="T3836" i="3" s="1"/>
  <c r="T3837" i="3" s="1"/>
  <c r="T3838" i="3" s="1"/>
  <c r="T3839" i="3" s="1"/>
  <c r="T3840" i="3" s="1"/>
  <c r="T3841" i="3" s="1"/>
  <c r="S3784" i="3"/>
  <c r="S3785" i="3" s="1"/>
  <c r="S3786" i="3" s="1"/>
  <c r="S3787" i="3" s="1"/>
  <c r="S3788" i="3" s="1"/>
  <c r="S3789" i="3" s="1"/>
  <c r="S3790" i="3" s="1"/>
  <c r="S3791" i="3" s="1"/>
  <c r="S3792" i="3" s="1"/>
  <c r="S3793" i="3" s="1"/>
  <c r="S3794" i="3" s="1"/>
  <c r="S3795" i="3" s="1"/>
  <c r="S3796" i="3" s="1"/>
  <c r="S3797" i="3" s="1"/>
  <c r="S3798" i="3" s="1"/>
  <c r="S3799" i="3" s="1"/>
  <c r="S3800" i="3" s="1"/>
  <c r="S3801" i="3" s="1"/>
  <c r="S3802" i="3" s="1"/>
  <c r="S3803" i="3" s="1"/>
  <c r="S3804" i="3" s="1"/>
  <c r="S3805" i="3" s="1"/>
  <c r="S3806" i="3" s="1"/>
  <c r="S3807" i="3" s="1"/>
  <c r="S3808" i="3" s="1"/>
  <c r="S3809" i="3" s="1"/>
  <c r="S3810" i="3" s="1"/>
  <c r="S3811" i="3" s="1"/>
  <c r="S3812" i="3" s="1"/>
  <c r="S3813" i="3" s="1"/>
  <c r="S3814" i="3" s="1"/>
  <c r="S3815" i="3" s="1"/>
  <c r="S3816" i="3" s="1"/>
  <c r="S3817" i="3" s="1"/>
  <c r="S3818" i="3" s="1"/>
  <c r="S3819" i="3" s="1"/>
  <c r="S3820" i="3" s="1"/>
  <c r="S3821" i="3" s="1"/>
  <c r="S3822" i="3" s="1"/>
  <c r="S3823" i="3" s="1"/>
  <c r="S3824" i="3" s="1"/>
  <c r="S3825" i="3" s="1"/>
  <c r="S3826" i="3" s="1"/>
  <c r="S3827" i="3" s="1"/>
  <c r="S3828" i="3" s="1"/>
  <c r="S3829" i="3" s="1"/>
  <c r="S3830" i="3" s="1"/>
  <c r="S3831" i="3" s="1"/>
  <c r="S3832" i="3" s="1"/>
  <c r="S3833" i="3" s="1"/>
  <c r="S3834" i="3" s="1"/>
  <c r="S3835" i="3" s="1"/>
  <c r="S3836" i="3" s="1"/>
  <c r="S3837" i="3" s="1"/>
  <c r="S3838" i="3" s="1"/>
  <c r="S3839" i="3" s="1"/>
  <c r="S3840" i="3" s="1"/>
  <c r="S3841" i="3" s="1"/>
  <c r="Q3785" i="3"/>
  <c r="Q3786" i="3" s="1"/>
  <c r="Q3787" i="3" s="1"/>
  <c r="Q3788" i="3" s="1"/>
  <c r="Q3789" i="3" s="1"/>
  <c r="Q3790" i="3" s="1"/>
  <c r="Q3791" i="3" s="1"/>
  <c r="Q3792" i="3" s="1"/>
  <c r="Q3793" i="3" s="1"/>
  <c r="Q3794" i="3" s="1"/>
  <c r="Q3795" i="3" s="1"/>
  <c r="Q3796" i="3" s="1"/>
  <c r="Q3797" i="3" s="1"/>
  <c r="Q3798" i="3" s="1"/>
  <c r="Q3799" i="3" s="1"/>
  <c r="Q3800" i="3" s="1"/>
  <c r="Q3801" i="3" s="1"/>
  <c r="Q3802" i="3" s="1"/>
  <c r="Q3803" i="3" s="1"/>
  <c r="Q3804" i="3" s="1"/>
  <c r="Q3805" i="3" s="1"/>
  <c r="Q3806" i="3" s="1"/>
  <c r="Q3807" i="3" s="1"/>
  <c r="Q3808" i="3" s="1"/>
  <c r="Q3809" i="3" s="1"/>
  <c r="Q3810" i="3" s="1"/>
  <c r="Q3811" i="3" s="1"/>
  <c r="Q3812" i="3" s="1"/>
  <c r="Q3813" i="3" s="1"/>
  <c r="Q3814" i="3" s="1"/>
  <c r="Q3815" i="3" s="1"/>
  <c r="Q3816" i="3" s="1"/>
  <c r="Q3817" i="3" s="1"/>
  <c r="Q3818" i="3" s="1"/>
  <c r="Q3819" i="3" s="1"/>
  <c r="Q3820" i="3" s="1"/>
  <c r="Q3821" i="3" s="1"/>
  <c r="Q3822" i="3" s="1"/>
  <c r="Q3823" i="3" s="1"/>
  <c r="Q3824" i="3" s="1"/>
  <c r="Q3825" i="3" s="1"/>
  <c r="Q3826" i="3" s="1"/>
  <c r="Q3827" i="3" s="1"/>
  <c r="Q3828" i="3" s="1"/>
  <c r="Q3829" i="3" s="1"/>
  <c r="Q3830" i="3" s="1"/>
  <c r="Q3831" i="3" s="1"/>
  <c r="Q3832" i="3" s="1"/>
  <c r="Q3833" i="3" s="1"/>
  <c r="Q3834" i="3" s="1"/>
  <c r="Q3835" i="3" s="1"/>
  <c r="Q3836" i="3" s="1"/>
  <c r="Q3837" i="3" s="1"/>
  <c r="Q3838" i="3" s="1"/>
  <c r="Q3839" i="3" s="1"/>
  <c r="Q3840" i="3" s="1"/>
  <c r="Q3841" i="3" s="1"/>
  <c r="K3842" i="3"/>
  <c r="K3843" i="3" s="1"/>
  <c r="K3844" i="3" s="1"/>
  <c r="K3845" i="3" s="1"/>
  <c r="K3846" i="3" s="1"/>
  <c r="K3847" i="3" s="1"/>
  <c r="K3848" i="3" s="1"/>
  <c r="K3849" i="3" s="1"/>
  <c r="K3850" i="3" s="1"/>
  <c r="K3851" i="3" s="1"/>
  <c r="K3852" i="3" s="1"/>
  <c r="K3853" i="3" s="1"/>
  <c r="K3854" i="3" s="1"/>
  <c r="K3855" i="3" s="1"/>
  <c r="K3856" i="3" s="1"/>
  <c r="K3857" i="3" s="1"/>
  <c r="K3858" i="3" s="1"/>
  <c r="K3859" i="3" s="1"/>
  <c r="K3860" i="3" s="1"/>
  <c r="K3861" i="3" s="1"/>
  <c r="K3862" i="3" s="1"/>
  <c r="K3863" i="3" s="1"/>
  <c r="K3864" i="3" s="1"/>
  <c r="K3865" i="3" s="1"/>
  <c r="K3866" i="3" s="1"/>
  <c r="K3867" i="3" s="1"/>
  <c r="K3868" i="3" s="1"/>
  <c r="K3869" i="3" s="1"/>
  <c r="K3870" i="3" s="1"/>
  <c r="K3871" i="3" s="1"/>
  <c r="K3872" i="3" s="1"/>
  <c r="K3873" i="3" s="1"/>
  <c r="K3874" i="3" s="1"/>
  <c r="K3875" i="3" s="1"/>
  <c r="K3876" i="3" s="1"/>
  <c r="K3877" i="3" s="1"/>
  <c r="K3878" i="3" s="1"/>
  <c r="K3879" i="3" s="1"/>
  <c r="K3880" i="3" s="1"/>
  <c r="K3881" i="3" s="1"/>
  <c r="K3882" i="3" s="1"/>
  <c r="K3883" i="3" s="1"/>
  <c r="K3884" i="3" s="1"/>
  <c r="K3885" i="3" s="1"/>
  <c r="K3886" i="3" s="1"/>
  <c r="K3887" i="3" s="1"/>
  <c r="K3888" i="3" s="1"/>
  <c r="K3889" i="3" s="1"/>
  <c r="K3890" i="3" s="1"/>
  <c r="K3891" i="3" s="1"/>
  <c r="K3892" i="3" s="1"/>
  <c r="K3893" i="3" s="1"/>
  <c r="K3894" i="3" s="1"/>
  <c r="K3895" i="3" s="1"/>
  <c r="K3896" i="3" s="1"/>
  <c r="K3897" i="3" s="1"/>
  <c r="K3898" i="3" s="1"/>
  <c r="K3899" i="3" s="1"/>
  <c r="K3900" i="3" s="1"/>
  <c r="K3901" i="3" s="1"/>
  <c r="L3842" i="3"/>
  <c r="M3842" i="3"/>
  <c r="M3843" i="3" s="1"/>
  <c r="M3844" i="3" s="1"/>
  <c r="M3845" i="3" s="1"/>
  <c r="M3846" i="3" s="1"/>
  <c r="M3847" i="3" s="1"/>
  <c r="M3848" i="3" s="1"/>
  <c r="M3849" i="3" s="1"/>
  <c r="M3850" i="3" s="1"/>
  <c r="M3851" i="3" s="1"/>
  <c r="M3852" i="3" s="1"/>
  <c r="M3853" i="3" s="1"/>
  <c r="M3854" i="3" s="1"/>
  <c r="M3855" i="3" s="1"/>
  <c r="M3856" i="3" s="1"/>
  <c r="M3857" i="3" s="1"/>
  <c r="M3858" i="3" s="1"/>
  <c r="M3859" i="3" s="1"/>
  <c r="M3860" i="3" s="1"/>
  <c r="M3861" i="3" s="1"/>
  <c r="M3862" i="3" s="1"/>
  <c r="M3863" i="3" s="1"/>
  <c r="M3864" i="3" s="1"/>
  <c r="M3865" i="3" s="1"/>
  <c r="M3866" i="3" s="1"/>
  <c r="M3867" i="3" s="1"/>
  <c r="M3868" i="3" s="1"/>
  <c r="M3869" i="3" s="1"/>
  <c r="M3870" i="3" s="1"/>
  <c r="M3871" i="3" s="1"/>
  <c r="M3872" i="3" s="1"/>
  <c r="M3873" i="3" s="1"/>
  <c r="M3874" i="3" s="1"/>
  <c r="M3875" i="3" s="1"/>
  <c r="M3876" i="3" s="1"/>
  <c r="M3877" i="3" s="1"/>
  <c r="M3878" i="3" s="1"/>
  <c r="M3879" i="3" s="1"/>
  <c r="M3880" i="3" s="1"/>
  <c r="M3881" i="3" s="1"/>
  <c r="M3882" i="3" s="1"/>
  <c r="M3883" i="3" s="1"/>
  <c r="M3884" i="3" s="1"/>
  <c r="M3885" i="3" s="1"/>
  <c r="M3886" i="3" s="1"/>
  <c r="M3887" i="3" s="1"/>
  <c r="M3888" i="3" s="1"/>
  <c r="M3889" i="3" s="1"/>
  <c r="M3890" i="3" s="1"/>
  <c r="M3891" i="3" s="1"/>
  <c r="M3892" i="3" s="1"/>
  <c r="M3893" i="3" s="1"/>
  <c r="M3894" i="3" s="1"/>
  <c r="M3895" i="3" s="1"/>
  <c r="M3896" i="3" s="1"/>
  <c r="M3897" i="3" s="1"/>
  <c r="M3898" i="3" s="1"/>
  <c r="M3899" i="3" s="1"/>
  <c r="M3900" i="3" s="1"/>
  <c r="M3901" i="3" s="1"/>
  <c r="N3842" i="3"/>
  <c r="N3843" i="3" s="1"/>
  <c r="N3844" i="3" s="1"/>
  <c r="N3845" i="3" s="1"/>
  <c r="N3846" i="3" s="1"/>
  <c r="N3847" i="3" s="1"/>
  <c r="N3848" i="3" s="1"/>
  <c r="N3849" i="3" s="1"/>
  <c r="N3850" i="3" s="1"/>
  <c r="N3851" i="3" s="1"/>
  <c r="N3852" i="3" s="1"/>
  <c r="N3853" i="3" s="1"/>
  <c r="N3854" i="3" s="1"/>
  <c r="N3855" i="3" s="1"/>
  <c r="N3856" i="3" s="1"/>
  <c r="N3857" i="3" s="1"/>
  <c r="N3858" i="3" s="1"/>
  <c r="N3859" i="3" s="1"/>
  <c r="N3860" i="3" s="1"/>
  <c r="N3861" i="3" s="1"/>
  <c r="N3862" i="3" s="1"/>
  <c r="N3863" i="3" s="1"/>
  <c r="N3864" i="3" s="1"/>
  <c r="N3865" i="3" s="1"/>
  <c r="N3866" i="3" s="1"/>
  <c r="N3867" i="3" s="1"/>
  <c r="N3868" i="3" s="1"/>
  <c r="N3869" i="3" s="1"/>
  <c r="N3870" i="3" s="1"/>
  <c r="N3871" i="3" s="1"/>
  <c r="N3872" i="3" s="1"/>
  <c r="N3873" i="3" s="1"/>
  <c r="N3874" i="3" s="1"/>
  <c r="N3875" i="3" s="1"/>
  <c r="N3876" i="3" s="1"/>
  <c r="N3877" i="3" s="1"/>
  <c r="N3878" i="3" s="1"/>
  <c r="N3879" i="3" s="1"/>
  <c r="N3880" i="3" s="1"/>
  <c r="N3881" i="3" s="1"/>
  <c r="N3882" i="3" s="1"/>
  <c r="N3883" i="3" s="1"/>
  <c r="N3884" i="3" s="1"/>
  <c r="N3885" i="3" s="1"/>
  <c r="N3886" i="3" s="1"/>
  <c r="N3887" i="3" s="1"/>
  <c r="N3888" i="3" s="1"/>
  <c r="N3889" i="3" s="1"/>
  <c r="N3890" i="3" s="1"/>
  <c r="N3891" i="3" s="1"/>
  <c r="N3892" i="3" s="1"/>
  <c r="N3893" i="3" s="1"/>
  <c r="N3894" i="3" s="1"/>
  <c r="N3895" i="3" s="1"/>
  <c r="N3896" i="3" s="1"/>
  <c r="N3897" i="3" s="1"/>
  <c r="N3898" i="3" s="1"/>
  <c r="N3899" i="3" s="1"/>
  <c r="N3900" i="3" s="1"/>
  <c r="N3901" i="3" s="1"/>
  <c r="O3842" i="3"/>
  <c r="O3843" i="3" s="1"/>
  <c r="O3844" i="3" s="1"/>
  <c r="O3845" i="3" s="1"/>
  <c r="O3846" i="3" s="1"/>
  <c r="O3847" i="3" s="1"/>
  <c r="O3848" i="3" s="1"/>
  <c r="O3849" i="3" s="1"/>
  <c r="O3850" i="3" s="1"/>
  <c r="O3851" i="3" s="1"/>
  <c r="O3852" i="3" s="1"/>
  <c r="O3853" i="3" s="1"/>
  <c r="O3854" i="3" s="1"/>
  <c r="O3855" i="3" s="1"/>
  <c r="O3856" i="3" s="1"/>
  <c r="O3857" i="3" s="1"/>
  <c r="O3858" i="3" s="1"/>
  <c r="O3859" i="3" s="1"/>
  <c r="O3860" i="3" s="1"/>
  <c r="O3861" i="3" s="1"/>
  <c r="O3862" i="3" s="1"/>
  <c r="O3863" i="3" s="1"/>
  <c r="O3864" i="3" s="1"/>
  <c r="O3865" i="3" s="1"/>
  <c r="O3866" i="3" s="1"/>
  <c r="O3867" i="3" s="1"/>
  <c r="O3868" i="3" s="1"/>
  <c r="O3869" i="3" s="1"/>
  <c r="O3870" i="3" s="1"/>
  <c r="O3871" i="3" s="1"/>
  <c r="O3872" i="3" s="1"/>
  <c r="O3873" i="3" s="1"/>
  <c r="O3874" i="3" s="1"/>
  <c r="O3875" i="3" s="1"/>
  <c r="O3876" i="3" s="1"/>
  <c r="O3877" i="3" s="1"/>
  <c r="O3878" i="3" s="1"/>
  <c r="O3879" i="3" s="1"/>
  <c r="O3880" i="3" s="1"/>
  <c r="O3881" i="3" s="1"/>
  <c r="O3882" i="3" s="1"/>
  <c r="O3883" i="3" s="1"/>
  <c r="O3884" i="3" s="1"/>
  <c r="O3885" i="3" s="1"/>
  <c r="O3886" i="3" s="1"/>
  <c r="O3887" i="3" s="1"/>
  <c r="O3888" i="3" s="1"/>
  <c r="O3889" i="3" s="1"/>
  <c r="O3890" i="3" s="1"/>
  <c r="O3891" i="3" s="1"/>
  <c r="O3892" i="3" s="1"/>
  <c r="O3893" i="3" s="1"/>
  <c r="O3894" i="3" s="1"/>
  <c r="O3895" i="3" s="1"/>
  <c r="O3896" i="3" s="1"/>
  <c r="O3897" i="3" s="1"/>
  <c r="O3898" i="3" s="1"/>
  <c r="O3899" i="3" s="1"/>
  <c r="O3900" i="3" s="1"/>
  <c r="O3901" i="3" s="1"/>
  <c r="P3842" i="3"/>
  <c r="Q3842" i="3"/>
  <c r="Q3843" i="3" s="1"/>
  <c r="Q3844" i="3" s="1"/>
  <c r="Q3845" i="3" s="1"/>
  <c r="Q3846" i="3" s="1"/>
  <c r="Q3847" i="3" s="1"/>
  <c r="Q3848" i="3" s="1"/>
  <c r="Q3849" i="3" s="1"/>
  <c r="Q3850" i="3" s="1"/>
  <c r="Q3851" i="3" s="1"/>
  <c r="Q3852" i="3" s="1"/>
  <c r="Q3853" i="3" s="1"/>
  <c r="Q3854" i="3" s="1"/>
  <c r="Q3855" i="3" s="1"/>
  <c r="Q3856" i="3" s="1"/>
  <c r="Q3857" i="3" s="1"/>
  <c r="Q3858" i="3" s="1"/>
  <c r="Q3859" i="3" s="1"/>
  <c r="Q3860" i="3" s="1"/>
  <c r="Q3861" i="3" s="1"/>
  <c r="Q3862" i="3" s="1"/>
  <c r="Q3863" i="3" s="1"/>
  <c r="Q3864" i="3" s="1"/>
  <c r="Q3865" i="3" s="1"/>
  <c r="Q3866" i="3" s="1"/>
  <c r="Q3867" i="3" s="1"/>
  <c r="Q3868" i="3" s="1"/>
  <c r="Q3869" i="3" s="1"/>
  <c r="Q3870" i="3" s="1"/>
  <c r="Q3871" i="3" s="1"/>
  <c r="Q3872" i="3" s="1"/>
  <c r="Q3873" i="3" s="1"/>
  <c r="Q3874" i="3" s="1"/>
  <c r="Q3875" i="3" s="1"/>
  <c r="Q3876" i="3" s="1"/>
  <c r="Q3877" i="3" s="1"/>
  <c r="Q3878" i="3" s="1"/>
  <c r="Q3879" i="3" s="1"/>
  <c r="Q3880" i="3" s="1"/>
  <c r="Q3881" i="3" s="1"/>
  <c r="Q3882" i="3" s="1"/>
  <c r="Q3883" i="3" s="1"/>
  <c r="Q3884" i="3" s="1"/>
  <c r="Q3885" i="3" s="1"/>
  <c r="Q3886" i="3" s="1"/>
  <c r="Q3887" i="3" s="1"/>
  <c r="Q3888" i="3" s="1"/>
  <c r="Q3889" i="3" s="1"/>
  <c r="Q3890" i="3" s="1"/>
  <c r="Q3891" i="3" s="1"/>
  <c r="Q3892" i="3" s="1"/>
  <c r="Q3893" i="3" s="1"/>
  <c r="Q3894" i="3" s="1"/>
  <c r="Q3895" i="3" s="1"/>
  <c r="Q3896" i="3" s="1"/>
  <c r="Q3897" i="3" s="1"/>
  <c r="Q3898" i="3" s="1"/>
  <c r="Q3899" i="3" s="1"/>
  <c r="Q3900" i="3" s="1"/>
  <c r="Q3901" i="3" s="1"/>
  <c r="R3842" i="3"/>
  <c r="R3843" i="3" s="1"/>
  <c r="S3842" i="3"/>
  <c r="S3843" i="3" s="1"/>
  <c r="T3842" i="3"/>
  <c r="L3843" i="3"/>
  <c r="L3844" i="3" s="1"/>
  <c r="L3845" i="3" s="1"/>
  <c r="L3846" i="3" s="1"/>
  <c r="L3847" i="3" s="1"/>
  <c r="L3848" i="3" s="1"/>
  <c r="L3849" i="3" s="1"/>
  <c r="L3850" i="3" s="1"/>
  <c r="L3851" i="3" s="1"/>
  <c r="L3852" i="3" s="1"/>
  <c r="L3853" i="3" s="1"/>
  <c r="L3854" i="3" s="1"/>
  <c r="L3855" i="3" s="1"/>
  <c r="L3856" i="3" s="1"/>
  <c r="L3857" i="3" s="1"/>
  <c r="L3858" i="3" s="1"/>
  <c r="L3859" i="3" s="1"/>
  <c r="L3860" i="3" s="1"/>
  <c r="L3861" i="3" s="1"/>
  <c r="L3862" i="3" s="1"/>
  <c r="L3863" i="3" s="1"/>
  <c r="L3864" i="3" s="1"/>
  <c r="L3865" i="3" s="1"/>
  <c r="L3866" i="3" s="1"/>
  <c r="L3867" i="3" s="1"/>
  <c r="L3868" i="3" s="1"/>
  <c r="L3869" i="3" s="1"/>
  <c r="L3870" i="3" s="1"/>
  <c r="L3871" i="3" s="1"/>
  <c r="L3872" i="3" s="1"/>
  <c r="L3873" i="3" s="1"/>
  <c r="L3874" i="3" s="1"/>
  <c r="L3875" i="3" s="1"/>
  <c r="L3876" i="3" s="1"/>
  <c r="L3877" i="3" s="1"/>
  <c r="L3878" i="3" s="1"/>
  <c r="L3879" i="3" s="1"/>
  <c r="L3880" i="3" s="1"/>
  <c r="L3881" i="3" s="1"/>
  <c r="L3882" i="3" s="1"/>
  <c r="L3883" i="3" s="1"/>
  <c r="L3884" i="3" s="1"/>
  <c r="L3885" i="3" s="1"/>
  <c r="L3886" i="3" s="1"/>
  <c r="L3887" i="3" s="1"/>
  <c r="L3888" i="3" s="1"/>
  <c r="L3889" i="3" s="1"/>
  <c r="L3890" i="3" s="1"/>
  <c r="L3891" i="3" s="1"/>
  <c r="L3892" i="3" s="1"/>
  <c r="L3893" i="3" s="1"/>
  <c r="L3894" i="3" s="1"/>
  <c r="L3895" i="3" s="1"/>
  <c r="L3896" i="3" s="1"/>
  <c r="L3897" i="3" s="1"/>
  <c r="L3898" i="3" s="1"/>
  <c r="L3899" i="3" s="1"/>
  <c r="L3900" i="3" s="1"/>
  <c r="L3901" i="3" s="1"/>
  <c r="P3843" i="3"/>
  <c r="P3844" i="3" s="1"/>
  <c r="P3845" i="3" s="1"/>
  <c r="P3846" i="3" s="1"/>
  <c r="P3847" i="3" s="1"/>
  <c r="P3848" i="3" s="1"/>
  <c r="T3843" i="3"/>
  <c r="T3844" i="3" s="1"/>
  <c r="T3845" i="3" s="1"/>
  <c r="T3846" i="3" s="1"/>
  <c r="T3847" i="3" s="1"/>
  <c r="T3848" i="3" s="1"/>
  <c r="T3849" i="3" s="1"/>
  <c r="T3850" i="3" s="1"/>
  <c r="T3851" i="3" s="1"/>
  <c r="T3852" i="3" s="1"/>
  <c r="T3853" i="3" s="1"/>
  <c r="T3854" i="3" s="1"/>
  <c r="T3855" i="3" s="1"/>
  <c r="T3856" i="3" s="1"/>
  <c r="T3857" i="3" s="1"/>
  <c r="T3858" i="3" s="1"/>
  <c r="T3859" i="3" s="1"/>
  <c r="T3860" i="3" s="1"/>
  <c r="T3861" i="3" s="1"/>
  <c r="T3862" i="3" s="1"/>
  <c r="T3863" i="3" s="1"/>
  <c r="T3864" i="3" s="1"/>
  <c r="T3865" i="3" s="1"/>
  <c r="T3866" i="3" s="1"/>
  <c r="T3867" i="3" s="1"/>
  <c r="T3868" i="3" s="1"/>
  <c r="T3869" i="3" s="1"/>
  <c r="T3870" i="3" s="1"/>
  <c r="T3871" i="3" s="1"/>
  <c r="T3872" i="3" s="1"/>
  <c r="T3873" i="3" s="1"/>
  <c r="T3874" i="3" s="1"/>
  <c r="T3875" i="3" s="1"/>
  <c r="T3876" i="3" s="1"/>
  <c r="T3877" i="3" s="1"/>
  <c r="T3878" i="3" s="1"/>
  <c r="T3879" i="3" s="1"/>
  <c r="T3880" i="3" s="1"/>
  <c r="T3881" i="3" s="1"/>
  <c r="T3882" i="3" s="1"/>
  <c r="T3883" i="3" s="1"/>
  <c r="T3884" i="3" s="1"/>
  <c r="T3885" i="3" s="1"/>
  <c r="T3886" i="3" s="1"/>
  <c r="T3887" i="3" s="1"/>
  <c r="T3888" i="3" s="1"/>
  <c r="T3889" i="3" s="1"/>
  <c r="T3890" i="3" s="1"/>
  <c r="T3891" i="3" s="1"/>
  <c r="T3892" i="3" s="1"/>
  <c r="T3893" i="3" s="1"/>
  <c r="T3894" i="3" s="1"/>
  <c r="T3895" i="3" s="1"/>
  <c r="T3896" i="3" s="1"/>
  <c r="T3897" i="3" s="1"/>
  <c r="T3898" i="3" s="1"/>
  <c r="T3899" i="3" s="1"/>
  <c r="T3900" i="3" s="1"/>
  <c r="T3901" i="3" s="1"/>
  <c r="R3844" i="3"/>
  <c r="R3845" i="3" s="1"/>
  <c r="R3846" i="3" s="1"/>
  <c r="R3847" i="3" s="1"/>
  <c r="R3848" i="3" s="1"/>
  <c r="R3849" i="3" s="1"/>
  <c r="R3850" i="3" s="1"/>
  <c r="R3851" i="3" s="1"/>
  <c r="R3852" i="3" s="1"/>
  <c r="R3853" i="3" s="1"/>
  <c r="R3854" i="3" s="1"/>
  <c r="R3855" i="3" s="1"/>
  <c r="R3856" i="3" s="1"/>
  <c r="R3857" i="3" s="1"/>
  <c r="R3858" i="3" s="1"/>
  <c r="R3859" i="3" s="1"/>
  <c r="R3860" i="3" s="1"/>
  <c r="R3861" i="3" s="1"/>
  <c r="R3862" i="3" s="1"/>
  <c r="R3863" i="3" s="1"/>
  <c r="R3864" i="3" s="1"/>
  <c r="R3865" i="3" s="1"/>
  <c r="R3866" i="3" s="1"/>
  <c r="R3867" i="3" s="1"/>
  <c r="R3868" i="3" s="1"/>
  <c r="R3869" i="3" s="1"/>
  <c r="R3870" i="3" s="1"/>
  <c r="R3871" i="3" s="1"/>
  <c r="R3872" i="3" s="1"/>
  <c r="R3873" i="3" s="1"/>
  <c r="R3874" i="3" s="1"/>
  <c r="R3875" i="3" s="1"/>
  <c r="R3876" i="3" s="1"/>
  <c r="R3877" i="3" s="1"/>
  <c r="R3878" i="3" s="1"/>
  <c r="R3879" i="3" s="1"/>
  <c r="R3880" i="3" s="1"/>
  <c r="R3881" i="3" s="1"/>
  <c r="R3882" i="3" s="1"/>
  <c r="R3883" i="3" s="1"/>
  <c r="R3884" i="3" s="1"/>
  <c r="R3885" i="3" s="1"/>
  <c r="R3886" i="3" s="1"/>
  <c r="R3887" i="3" s="1"/>
  <c r="R3888" i="3" s="1"/>
  <c r="R3889" i="3" s="1"/>
  <c r="R3890" i="3" s="1"/>
  <c r="R3891" i="3" s="1"/>
  <c r="R3892" i="3" s="1"/>
  <c r="R3893" i="3" s="1"/>
  <c r="R3894" i="3" s="1"/>
  <c r="R3895" i="3" s="1"/>
  <c r="R3896" i="3" s="1"/>
  <c r="R3897" i="3" s="1"/>
  <c r="R3898" i="3" s="1"/>
  <c r="R3899" i="3" s="1"/>
  <c r="R3900" i="3" s="1"/>
  <c r="R3901" i="3" s="1"/>
  <c r="S3844" i="3"/>
  <c r="S3845" i="3" s="1"/>
  <c r="S3846" i="3" s="1"/>
  <c r="S3847" i="3" s="1"/>
  <c r="S3848" i="3" s="1"/>
  <c r="S3849" i="3" s="1"/>
  <c r="S3850" i="3" s="1"/>
  <c r="S3851" i="3" s="1"/>
  <c r="S3852" i="3" s="1"/>
  <c r="S3853" i="3" s="1"/>
  <c r="S3854" i="3" s="1"/>
  <c r="S3855" i="3" s="1"/>
  <c r="S3856" i="3" s="1"/>
  <c r="S3857" i="3" s="1"/>
  <c r="S3858" i="3" s="1"/>
  <c r="S3859" i="3" s="1"/>
  <c r="S3860" i="3" s="1"/>
  <c r="S3861" i="3" s="1"/>
  <c r="S3862" i="3" s="1"/>
  <c r="S3863" i="3" s="1"/>
  <c r="S3864" i="3" s="1"/>
  <c r="S3865" i="3" s="1"/>
  <c r="S3866" i="3" s="1"/>
  <c r="S3867" i="3" s="1"/>
  <c r="S3868" i="3" s="1"/>
  <c r="S3869" i="3" s="1"/>
  <c r="S3870" i="3" s="1"/>
  <c r="S3871" i="3" s="1"/>
  <c r="S3872" i="3" s="1"/>
  <c r="S3873" i="3" s="1"/>
  <c r="S3874" i="3" s="1"/>
  <c r="S3875" i="3" s="1"/>
  <c r="S3876" i="3" s="1"/>
  <c r="S3877" i="3" s="1"/>
  <c r="S3878" i="3" s="1"/>
  <c r="S3879" i="3" s="1"/>
  <c r="S3880" i="3" s="1"/>
  <c r="S3881" i="3" s="1"/>
  <c r="S3882" i="3" s="1"/>
  <c r="S3883" i="3" s="1"/>
  <c r="S3884" i="3" s="1"/>
  <c r="S3885" i="3" s="1"/>
  <c r="S3886" i="3" s="1"/>
  <c r="S3887" i="3" s="1"/>
  <c r="S3888" i="3" s="1"/>
  <c r="S3889" i="3" s="1"/>
  <c r="S3890" i="3" s="1"/>
  <c r="S3891" i="3" s="1"/>
  <c r="S3892" i="3" s="1"/>
  <c r="S3893" i="3" s="1"/>
  <c r="S3894" i="3" s="1"/>
  <c r="S3895" i="3" s="1"/>
  <c r="S3896" i="3" s="1"/>
  <c r="S3897" i="3" s="1"/>
  <c r="S3898" i="3" s="1"/>
  <c r="S3899" i="3" s="1"/>
  <c r="S3900" i="3" s="1"/>
  <c r="S3901" i="3" s="1"/>
  <c r="P3849" i="3"/>
  <c r="P3850" i="3" s="1"/>
  <c r="P3851" i="3" s="1"/>
  <c r="P3852" i="3" s="1"/>
  <c r="P3853" i="3" s="1"/>
  <c r="P3854" i="3" s="1"/>
  <c r="P3855" i="3" s="1"/>
  <c r="P3856" i="3" s="1"/>
  <c r="P3857" i="3" s="1"/>
  <c r="P3858" i="3" s="1"/>
  <c r="P3859" i="3" s="1"/>
  <c r="P3860" i="3" s="1"/>
  <c r="P3861" i="3" s="1"/>
  <c r="P3862" i="3" s="1"/>
  <c r="P3863" i="3" s="1"/>
  <c r="P3864" i="3" s="1"/>
  <c r="P3865" i="3" s="1"/>
  <c r="P3866" i="3" s="1"/>
  <c r="P3867" i="3" s="1"/>
  <c r="P3868" i="3" s="1"/>
  <c r="P3869" i="3" s="1"/>
  <c r="P3870" i="3" s="1"/>
  <c r="P3871" i="3" s="1"/>
  <c r="P3872" i="3" s="1"/>
  <c r="P3873" i="3" s="1"/>
  <c r="P3874" i="3" s="1"/>
  <c r="P3875" i="3" s="1"/>
  <c r="P3876" i="3" s="1"/>
  <c r="P3877" i="3" s="1"/>
  <c r="P3878" i="3" s="1"/>
  <c r="P3879" i="3" s="1"/>
  <c r="P3880" i="3" s="1"/>
  <c r="P3881" i="3" s="1"/>
  <c r="P3882" i="3" s="1"/>
  <c r="P3883" i="3" s="1"/>
  <c r="P3884" i="3" s="1"/>
  <c r="P3885" i="3" s="1"/>
  <c r="P3886" i="3" s="1"/>
  <c r="P3887" i="3" s="1"/>
  <c r="P3888" i="3" s="1"/>
  <c r="P3889" i="3" s="1"/>
  <c r="P3890" i="3" s="1"/>
  <c r="P3891" i="3" s="1"/>
  <c r="P3892" i="3" s="1"/>
  <c r="P3893" i="3" s="1"/>
  <c r="P3894" i="3" s="1"/>
  <c r="P3895" i="3" s="1"/>
  <c r="P3896" i="3" s="1"/>
  <c r="P3897" i="3" s="1"/>
  <c r="P3898" i="3" s="1"/>
  <c r="P3899" i="3" s="1"/>
  <c r="P3900" i="3" s="1"/>
  <c r="P3901" i="3" s="1"/>
  <c r="K3902" i="3"/>
  <c r="K3903" i="3" s="1"/>
  <c r="K3904" i="3" s="1"/>
  <c r="K3905" i="3" s="1"/>
  <c r="K3906" i="3" s="1"/>
  <c r="K3907" i="3" s="1"/>
  <c r="K3908" i="3" s="1"/>
  <c r="K3909" i="3" s="1"/>
  <c r="K3910" i="3" s="1"/>
  <c r="K3911" i="3" s="1"/>
  <c r="K3912" i="3" s="1"/>
  <c r="K3913" i="3" s="1"/>
  <c r="K3914" i="3" s="1"/>
  <c r="K3915" i="3" s="1"/>
  <c r="K3916" i="3" s="1"/>
  <c r="K3917" i="3" s="1"/>
  <c r="K3918" i="3" s="1"/>
  <c r="K3919" i="3" s="1"/>
  <c r="K3920" i="3" s="1"/>
  <c r="K3921" i="3" s="1"/>
  <c r="K3922" i="3" s="1"/>
  <c r="K3923" i="3" s="1"/>
  <c r="K3924" i="3" s="1"/>
  <c r="K3925" i="3" s="1"/>
  <c r="K3926" i="3" s="1"/>
  <c r="K3927" i="3" s="1"/>
  <c r="K3928" i="3" s="1"/>
  <c r="K3929" i="3" s="1"/>
  <c r="K3930" i="3" s="1"/>
  <c r="K3931" i="3" s="1"/>
  <c r="K3932" i="3" s="1"/>
  <c r="K3933" i="3" s="1"/>
  <c r="K3934" i="3" s="1"/>
  <c r="K3935" i="3" s="1"/>
  <c r="K3936" i="3" s="1"/>
  <c r="K3937" i="3" s="1"/>
  <c r="K3938" i="3" s="1"/>
  <c r="K3939" i="3" s="1"/>
  <c r="K3940" i="3" s="1"/>
  <c r="K3941" i="3" s="1"/>
  <c r="K3942" i="3" s="1"/>
  <c r="K3943" i="3" s="1"/>
  <c r="K3944" i="3" s="1"/>
  <c r="K3945" i="3" s="1"/>
  <c r="K3946" i="3" s="1"/>
  <c r="K3947" i="3" s="1"/>
  <c r="K3948" i="3" s="1"/>
  <c r="K3949" i="3" s="1"/>
  <c r="K3950" i="3" s="1"/>
  <c r="K3951" i="3" s="1"/>
  <c r="K3952" i="3" s="1"/>
  <c r="K3953" i="3" s="1"/>
  <c r="K3954" i="3" s="1"/>
  <c r="K3955" i="3" s="1"/>
  <c r="K3956" i="3" s="1"/>
  <c r="K3957" i="3" s="1"/>
  <c r="K3958" i="3" s="1"/>
  <c r="K3959" i="3" s="1"/>
  <c r="K3960" i="3" s="1"/>
  <c r="K3961" i="3" s="1"/>
  <c r="L3902" i="3"/>
  <c r="M3902" i="3"/>
  <c r="M3903" i="3" s="1"/>
  <c r="M3904" i="3" s="1"/>
  <c r="M3905" i="3" s="1"/>
  <c r="M3906" i="3" s="1"/>
  <c r="M3907" i="3" s="1"/>
  <c r="M3908" i="3" s="1"/>
  <c r="N3902" i="3"/>
  <c r="N3903" i="3" s="1"/>
  <c r="O3902" i="3"/>
  <c r="O3903" i="3" s="1"/>
  <c r="O3904" i="3" s="1"/>
  <c r="O3905" i="3" s="1"/>
  <c r="O3906" i="3" s="1"/>
  <c r="O3907" i="3" s="1"/>
  <c r="O3908" i="3" s="1"/>
  <c r="O3909" i="3" s="1"/>
  <c r="O3910" i="3" s="1"/>
  <c r="O3911" i="3" s="1"/>
  <c r="O3912" i="3" s="1"/>
  <c r="O3913" i="3" s="1"/>
  <c r="O3914" i="3" s="1"/>
  <c r="O3915" i="3" s="1"/>
  <c r="O3916" i="3" s="1"/>
  <c r="O3917" i="3" s="1"/>
  <c r="O3918" i="3" s="1"/>
  <c r="O3919" i="3" s="1"/>
  <c r="O3920" i="3" s="1"/>
  <c r="O3921" i="3" s="1"/>
  <c r="O3922" i="3" s="1"/>
  <c r="O3923" i="3" s="1"/>
  <c r="O3924" i="3" s="1"/>
  <c r="O3925" i="3" s="1"/>
  <c r="O3926" i="3" s="1"/>
  <c r="O3927" i="3" s="1"/>
  <c r="O3928" i="3" s="1"/>
  <c r="O3929" i="3" s="1"/>
  <c r="O3930" i="3" s="1"/>
  <c r="O3931" i="3" s="1"/>
  <c r="O3932" i="3" s="1"/>
  <c r="O3933" i="3" s="1"/>
  <c r="O3934" i="3" s="1"/>
  <c r="O3935" i="3" s="1"/>
  <c r="O3936" i="3" s="1"/>
  <c r="O3937" i="3" s="1"/>
  <c r="O3938" i="3" s="1"/>
  <c r="O3939" i="3" s="1"/>
  <c r="O3940" i="3" s="1"/>
  <c r="O3941" i="3" s="1"/>
  <c r="O3942" i="3" s="1"/>
  <c r="O3943" i="3" s="1"/>
  <c r="O3944" i="3" s="1"/>
  <c r="O3945" i="3" s="1"/>
  <c r="O3946" i="3" s="1"/>
  <c r="O3947" i="3" s="1"/>
  <c r="O3948" i="3" s="1"/>
  <c r="O3949" i="3" s="1"/>
  <c r="O3950" i="3" s="1"/>
  <c r="O3951" i="3" s="1"/>
  <c r="O3952" i="3" s="1"/>
  <c r="O3953" i="3" s="1"/>
  <c r="O3954" i="3" s="1"/>
  <c r="O3955" i="3" s="1"/>
  <c r="O3956" i="3" s="1"/>
  <c r="O3957" i="3" s="1"/>
  <c r="O3958" i="3" s="1"/>
  <c r="O3959" i="3" s="1"/>
  <c r="O3960" i="3" s="1"/>
  <c r="O3961" i="3" s="1"/>
  <c r="P3902" i="3"/>
  <c r="Q3902" i="3"/>
  <c r="Q3903" i="3" s="1"/>
  <c r="Q3904" i="3" s="1"/>
  <c r="Q3905" i="3" s="1"/>
  <c r="Q3906" i="3" s="1"/>
  <c r="Q3907" i="3" s="1"/>
  <c r="Q3908" i="3" s="1"/>
  <c r="Q3909" i="3" s="1"/>
  <c r="Q3910" i="3" s="1"/>
  <c r="Q3911" i="3" s="1"/>
  <c r="Q3912" i="3" s="1"/>
  <c r="Q3913" i="3" s="1"/>
  <c r="Q3914" i="3" s="1"/>
  <c r="Q3915" i="3" s="1"/>
  <c r="Q3916" i="3" s="1"/>
  <c r="Q3917" i="3" s="1"/>
  <c r="Q3918" i="3" s="1"/>
  <c r="Q3919" i="3" s="1"/>
  <c r="Q3920" i="3" s="1"/>
  <c r="Q3921" i="3" s="1"/>
  <c r="Q3922" i="3" s="1"/>
  <c r="Q3923" i="3" s="1"/>
  <c r="Q3924" i="3" s="1"/>
  <c r="Q3925" i="3" s="1"/>
  <c r="Q3926" i="3" s="1"/>
  <c r="Q3927" i="3" s="1"/>
  <c r="Q3928" i="3" s="1"/>
  <c r="Q3929" i="3" s="1"/>
  <c r="Q3930" i="3" s="1"/>
  <c r="Q3931" i="3" s="1"/>
  <c r="Q3932" i="3" s="1"/>
  <c r="Q3933" i="3" s="1"/>
  <c r="Q3934" i="3" s="1"/>
  <c r="Q3935" i="3" s="1"/>
  <c r="Q3936" i="3" s="1"/>
  <c r="Q3937" i="3" s="1"/>
  <c r="Q3938" i="3" s="1"/>
  <c r="Q3939" i="3" s="1"/>
  <c r="Q3940" i="3" s="1"/>
  <c r="Q3941" i="3" s="1"/>
  <c r="Q3942" i="3" s="1"/>
  <c r="Q3943" i="3" s="1"/>
  <c r="Q3944" i="3" s="1"/>
  <c r="Q3945" i="3" s="1"/>
  <c r="Q3946" i="3" s="1"/>
  <c r="Q3947" i="3" s="1"/>
  <c r="Q3948" i="3" s="1"/>
  <c r="Q3949" i="3" s="1"/>
  <c r="Q3950" i="3" s="1"/>
  <c r="Q3951" i="3" s="1"/>
  <c r="Q3952" i="3" s="1"/>
  <c r="Q3953" i="3" s="1"/>
  <c r="Q3954" i="3" s="1"/>
  <c r="Q3955" i="3" s="1"/>
  <c r="Q3956" i="3" s="1"/>
  <c r="Q3957" i="3" s="1"/>
  <c r="Q3958" i="3" s="1"/>
  <c r="Q3959" i="3" s="1"/>
  <c r="Q3960" i="3" s="1"/>
  <c r="Q3961" i="3" s="1"/>
  <c r="R3902" i="3"/>
  <c r="R3903" i="3" s="1"/>
  <c r="R3904" i="3" s="1"/>
  <c r="R3905" i="3" s="1"/>
  <c r="R3906" i="3" s="1"/>
  <c r="R3907" i="3" s="1"/>
  <c r="R3908" i="3" s="1"/>
  <c r="R3909" i="3" s="1"/>
  <c r="R3910" i="3" s="1"/>
  <c r="R3911" i="3" s="1"/>
  <c r="R3912" i="3" s="1"/>
  <c r="R3913" i="3" s="1"/>
  <c r="R3914" i="3" s="1"/>
  <c r="R3915" i="3" s="1"/>
  <c r="R3916" i="3" s="1"/>
  <c r="R3917" i="3" s="1"/>
  <c r="R3918" i="3" s="1"/>
  <c r="R3919" i="3" s="1"/>
  <c r="R3920" i="3" s="1"/>
  <c r="R3921" i="3" s="1"/>
  <c r="R3922" i="3" s="1"/>
  <c r="R3923" i="3" s="1"/>
  <c r="R3924" i="3" s="1"/>
  <c r="R3925" i="3" s="1"/>
  <c r="R3926" i="3" s="1"/>
  <c r="R3927" i="3" s="1"/>
  <c r="R3928" i="3" s="1"/>
  <c r="R3929" i="3" s="1"/>
  <c r="R3930" i="3" s="1"/>
  <c r="R3931" i="3" s="1"/>
  <c r="R3932" i="3" s="1"/>
  <c r="R3933" i="3" s="1"/>
  <c r="R3934" i="3" s="1"/>
  <c r="R3935" i="3" s="1"/>
  <c r="R3936" i="3" s="1"/>
  <c r="R3937" i="3" s="1"/>
  <c r="R3938" i="3" s="1"/>
  <c r="R3939" i="3" s="1"/>
  <c r="R3940" i="3" s="1"/>
  <c r="R3941" i="3" s="1"/>
  <c r="R3942" i="3" s="1"/>
  <c r="R3943" i="3" s="1"/>
  <c r="R3944" i="3" s="1"/>
  <c r="R3945" i="3" s="1"/>
  <c r="R3946" i="3" s="1"/>
  <c r="R3947" i="3" s="1"/>
  <c r="R3948" i="3" s="1"/>
  <c r="R3949" i="3" s="1"/>
  <c r="R3950" i="3" s="1"/>
  <c r="R3951" i="3" s="1"/>
  <c r="R3952" i="3" s="1"/>
  <c r="R3953" i="3" s="1"/>
  <c r="R3954" i="3" s="1"/>
  <c r="R3955" i="3" s="1"/>
  <c r="R3956" i="3" s="1"/>
  <c r="R3957" i="3" s="1"/>
  <c r="R3958" i="3" s="1"/>
  <c r="R3959" i="3" s="1"/>
  <c r="R3960" i="3" s="1"/>
  <c r="R3961" i="3" s="1"/>
  <c r="S3902" i="3"/>
  <c r="S3903" i="3" s="1"/>
  <c r="S3904" i="3" s="1"/>
  <c r="S3905" i="3" s="1"/>
  <c r="S3906" i="3" s="1"/>
  <c r="S3907" i="3" s="1"/>
  <c r="S3908" i="3" s="1"/>
  <c r="S3909" i="3" s="1"/>
  <c r="S3910" i="3" s="1"/>
  <c r="S3911" i="3" s="1"/>
  <c r="S3912" i="3" s="1"/>
  <c r="S3913" i="3" s="1"/>
  <c r="S3914" i="3" s="1"/>
  <c r="S3915" i="3" s="1"/>
  <c r="S3916" i="3" s="1"/>
  <c r="S3917" i="3" s="1"/>
  <c r="S3918" i="3" s="1"/>
  <c r="S3919" i="3" s="1"/>
  <c r="S3920" i="3" s="1"/>
  <c r="S3921" i="3" s="1"/>
  <c r="S3922" i="3" s="1"/>
  <c r="S3923" i="3" s="1"/>
  <c r="S3924" i="3" s="1"/>
  <c r="S3925" i="3" s="1"/>
  <c r="S3926" i="3" s="1"/>
  <c r="S3927" i="3" s="1"/>
  <c r="S3928" i="3" s="1"/>
  <c r="S3929" i="3" s="1"/>
  <c r="S3930" i="3" s="1"/>
  <c r="S3931" i="3" s="1"/>
  <c r="S3932" i="3" s="1"/>
  <c r="S3933" i="3" s="1"/>
  <c r="S3934" i="3" s="1"/>
  <c r="S3935" i="3" s="1"/>
  <c r="S3936" i="3" s="1"/>
  <c r="S3937" i="3" s="1"/>
  <c r="S3938" i="3" s="1"/>
  <c r="S3939" i="3" s="1"/>
  <c r="S3940" i="3" s="1"/>
  <c r="S3941" i="3" s="1"/>
  <c r="S3942" i="3" s="1"/>
  <c r="S3943" i="3" s="1"/>
  <c r="S3944" i="3" s="1"/>
  <c r="S3945" i="3" s="1"/>
  <c r="S3946" i="3" s="1"/>
  <c r="S3947" i="3" s="1"/>
  <c r="S3948" i="3" s="1"/>
  <c r="S3949" i="3" s="1"/>
  <c r="S3950" i="3" s="1"/>
  <c r="S3951" i="3" s="1"/>
  <c r="S3952" i="3" s="1"/>
  <c r="S3953" i="3" s="1"/>
  <c r="S3954" i="3" s="1"/>
  <c r="S3955" i="3" s="1"/>
  <c r="S3956" i="3" s="1"/>
  <c r="S3957" i="3" s="1"/>
  <c r="S3958" i="3" s="1"/>
  <c r="S3959" i="3" s="1"/>
  <c r="S3960" i="3" s="1"/>
  <c r="S3961" i="3" s="1"/>
  <c r="T3902" i="3"/>
  <c r="L3903" i="3"/>
  <c r="L3904" i="3" s="1"/>
  <c r="P3903" i="3"/>
  <c r="P3904" i="3" s="1"/>
  <c r="P3905" i="3" s="1"/>
  <c r="P3906" i="3" s="1"/>
  <c r="P3907" i="3" s="1"/>
  <c r="P3908" i="3" s="1"/>
  <c r="P3909" i="3" s="1"/>
  <c r="P3910" i="3" s="1"/>
  <c r="P3911" i="3" s="1"/>
  <c r="P3912" i="3" s="1"/>
  <c r="P3913" i="3" s="1"/>
  <c r="P3914" i="3" s="1"/>
  <c r="P3915" i="3" s="1"/>
  <c r="P3916" i="3" s="1"/>
  <c r="P3917" i="3" s="1"/>
  <c r="P3918" i="3" s="1"/>
  <c r="P3919" i="3" s="1"/>
  <c r="P3920" i="3" s="1"/>
  <c r="P3921" i="3" s="1"/>
  <c r="P3922" i="3" s="1"/>
  <c r="P3923" i="3" s="1"/>
  <c r="P3924" i="3" s="1"/>
  <c r="P3925" i="3" s="1"/>
  <c r="P3926" i="3" s="1"/>
  <c r="P3927" i="3" s="1"/>
  <c r="P3928" i="3" s="1"/>
  <c r="P3929" i="3" s="1"/>
  <c r="P3930" i="3" s="1"/>
  <c r="P3931" i="3" s="1"/>
  <c r="P3932" i="3" s="1"/>
  <c r="P3933" i="3" s="1"/>
  <c r="P3934" i="3" s="1"/>
  <c r="P3935" i="3" s="1"/>
  <c r="P3936" i="3" s="1"/>
  <c r="P3937" i="3" s="1"/>
  <c r="P3938" i="3" s="1"/>
  <c r="P3939" i="3" s="1"/>
  <c r="P3940" i="3" s="1"/>
  <c r="P3941" i="3" s="1"/>
  <c r="P3942" i="3" s="1"/>
  <c r="P3943" i="3" s="1"/>
  <c r="P3944" i="3" s="1"/>
  <c r="P3945" i="3" s="1"/>
  <c r="P3946" i="3" s="1"/>
  <c r="P3947" i="3" s="1"/>
  <c r="P3948" i="3" s="1"/>
  <c r="P3949" i="3" s="1"/>
  <c r="P3950" i="3" s="1"/>
  <c r="P3951" i="3" s="1"/>
  <c r="P3952" i="3" s="1"/>
  <c r="P3953" i="3" s="1"/>
  <c r="P3954" i="3" s="1"/>
  <c r="P3955" i="3" s="1"/>
  <c r="P3956" i="3" s="1"/>
  <c r="P3957" i="3" s="1"/>
  <c r="P3958" i="3" s="1"/>
  <c r="P3959" i="3" s="1"/>
  <c r="P3960" i="3" s="1"/>
  <c r="P3961" i="3" s="1"/>
  <c r="T3903" i="3"/>
  <c r="T3904" i="3" s="1"/>
  <c r="N3904" i="3"/>
  <c r="N3905" i="3" s="1"/>
  <c r="N3906" i="3" s="1"/>
  <c r="N3907" i="3" s="1"/>
  <c r="N3908" i="3" s="1"/>
  <c r="N3909" i="3" s="1"/>
  <c r="N3910" i="3" s="1"/>
  <c r="N3911" i="3" s="1"/>
  <c r="N3912" i="3" s="1"/>
  <c r="N3913" i="3" s="1"/>
  <c r="N3914" i="3" s="1"/>
  <c r="N3915" i="3" s="1"/>
  <c r="N3916" i="3" s="1"/>
  <c r="N3917" i="3" s="1"/>
  <c r="N3918" i="3" s="1"/>
  <c r="N3919" i="3" s="1"/>
  <c r="N3920" i="3" s="1"/>
  <c r="N3921" i="3" s="1"/>
  <c r="N3922" i="3" s="1"/>
  <c r="N3923" i="3" s="1"/>
  <c r="N3924" i="3" s="1"/>
  <c r="N3925" i="3" s="1"/>
  <c r="N3926" i="3" s="1"/>
  <c r="N3927" i="3" s="1"/>
  <c r="N3928" i="3" s="1"/>
  <c r="N3929" i="3" s="1"/>
  <c r="N3930" i="3" s="1"/>
  <c r="N3931" i="3" s="1"/>
  <c r="N3932" i="3" s="1"/>
  <c r="N3933" i="3" s="1"/>
  <c r="N3934" i="3" s="1"/>
  <c r="N3935" i="3" s="1"/>
  <c r="N3936" i="3" s="1"/>
  <c r="N3937" i="3" s="1"/>
  <c r="N3938" i="3" s="1"/>
  <c r="N3939" i="3" s="1"/>
  <c r="N3940" i="3" s="1"/>
  <c r="N3941" i="3" s="1"/>
  <c r="N3942" i="3" s="1"/>
  <c r="N3943" i="3" s="1"/>
  <c r="N3944" i="3" s="1"/>
  <c r="N3945" i="3" s="1"/>
  <c r="N3946" i="3" s="1"/>
  <c r="N3947" i="3" s="1"/>
  <c r="N3948" i="3" s="1"/>
  <c r="N3949" i="3" s="1"/>
  <c r="N3950" i="3" s="1"/>
  <c r="N3951" i="3" s="1"/>
  <c r="N3952" i="3" s="1"/>
  <c r="N3953" i="3" s="1"/>
  <c r="N3954" i="3" s="1"/>
  <c r="N3955" i="3" s="1"/>
  <c r="N3956" i="3" s="1"/>
  <c r="N3957" i="3" s="1"/>
  <c r="N3958" i="3" s="1"/>
  <c r="N3959" i="3" s="1"/>
  <c r="N3960" i="3" s="1"/>
  <c r="N3961" i="3" s="1"/>
  <c r="L3905" i="3"/>
  <c r="L3906" i="3" s="1"/>
  <c r="L3907" i="3" s="1"/>
  <c r="L3908" i="3" s="1"/>
  <c r="L3909" i="3" s="1"/>
  <c r="L3910" i="3" s="1"/>
  <c r="L3911" i="3" s="1"/>
  <c r="L3912" i="3" s="1"/>
  <c r="L3913" i="3" s="1"/>
  <c r="L3914" i="3" s="1"/>
  <c r="L3915" i="3" s="1"/>
  <c r="L3916" i="3" s="1"/>
  <c r="L3917" i="3" s="1"/>
  <c r="L3918" i="3" s="1"/>
  <c r="L3919" i="3" s="1"/>
  <c r="L3920" i="3" s="1"/>
  <c r="L3921" i="3" s="1"/>
  <c r="L3922" i="3" s="1"/>
  <c r="L3923" i="3" s="1"/>
  <c r="L3924" i="3" s="1"/>
  <c r="L3925" i="3" s="1"/>
  <c r="L3926" i="3" s="1"/>
  <c r="L3927" i="3" s="1"/>
  <c r="L3928" i="3" s="1"/>
  <c r="L3929" i="3" s="1"/>
  <c r="L3930" i="3" s="1"/>
  <c r="L3931" i="3" s="1"/>
  <c r="L3932" i="3" s="1"/>
  <c r="L3933" i="3" s="1"/>
  <c r="L3934" i="3" s="1"/>
  <c r="L3935" i="3" s="1"/>
  <c r="L3936" i="3" s="1"/>
  <c r="L3937" i="3" s="1"/>
  <c r="L3938" i="3" s="1"/>
  <c r="L3939" i="3" s="1"/>
  <c r="L3940" i="3" s="1"/>
  <c r="L3941" i="3" s="1"/>
  <c r="L3942" i="3" s="1"/>
  <c r="L3943" i="3" s="1"/>
  <c r="L3944" i="3" s="1"/>
  <c r="L3945" i="3" s="1"/>
  <c r="L3946" i="3" s="1"/>
  <c r="L3947" i="3" s="1"/>
  <c r="L3948" i="3" s="1"/>
  <c r="L3949" i="3" s="1"/>
  <c r="L3950" i="3" s="1"/>
  <c r="L3951" i="3" s="1"/>
  <c r="L3952" i="3" s="1"/>
  <c r="L3953" i="3" s="1"/>
  <c r="L3954" i="3" s="1"/>
  <c r="L3955" i="3" s="1"/>
  <c r="L3956" i="3" s="1"/>
  <c r="L3957" i="3" s="1"/>
  <c r="L3958" i="3" s="1"/>
  <c r="L3959" i="3" s="1"/>
  <c r="L3960" i="3" s="1"/>
  <c r="L3961" i="3" s="1"/>
  <c r="T3905" i="3"/>
  <c r="T3906" i="3" s="1"/>
  <c r="T3907" i="3" s="1"/>
  <c r="T3908" i="3" s="1"/>
  <c r="T3909" i="3" s="1"/>
  <c r="T3910" i="3" s="1"/>
  <c r="T3911" i="3" s="1"/>
  <c r="T3912" i="3" s="1"/>
  <c r="T3913" i="3" s="1"/>
  <c r="T3914" i="3" s="1"/>
  <c r="T3915" i="3" s="1"/>
  <c r="T3916" i="3" s="1"/>
  <c r="T3917" i="3" s="1"/>
  <c r="T3918" i="3" s="1"/>
  <c r="T3919" i="3" s="1"/>
  <c r="T3920" i="3" s="1"/>
  <c r="T3921" i="3" s="1"/>
  <c r="T3922" i="3" s="1"/>
  <c r="T3923" i="3" s="1"/>
  <c r="T3924" i="3" s="1"/>
  <c r="T3925" i="3" s="1"/>
  <c r="T3926" i="3" s="1"/>
  <c r="T3927" i="3" s="1"/>
  <c r="T3928" i="3" s="1"/>
  <c r="T3929" i="3" s="1"/>
  <c r="T3930" i="3" s="1"/>
  <c r="T3931" i="3" s="1"/>
  <c r="T3932" i="3" s="1"/>
  <c r="T3933" i="3" s="1"/>
  <c r="T3934" i="3" s="1"/>
  <c r="T3935" i="3" s="1"/>
  <c r="T3936" i="3" s="1"/>
  <c r="T3937" i="3" s="1"/>
  <c r="T3938" i="3" s="1"/>
  <c r="T3939" i="3" s="1"/>
  <c r="T3940" i="3" s="1"/>
  <c r="T3941" i="3" s="1"/>
  <c r="T3942" i="3" s="1"/>
  <c r="T3943" i="3" s="1"/>
  <c r="T3944" i="3" s="1"/>
  <c r="T3945" i="3" s="1"/>
  <c r="T3946" i="3" s="1"/>
  <c r="T3947" i="3" s="1"/>
  <c r="T3948" i="3" s="1"/>
  <c r="T3949" i="3" s="1"/>
  <c r="T3950" i="3" s="1"/>
  <c r="T3951" i="3" s="1"/>
  <c r="T3952" i="3" s="1"/>
  <c r="T3953" i="3" s="1"/>
  <c r="T3954" i="3" s="1"/>
  <c r="T3955" i="3" s="1"/>
  <c r="T3956" i="3" s="1"/>
  <c r="T3957" i="3" s="1"/>
  <c r="T3958" i="3" s="1"/>
  <c r="T3959" i="3" s="1"/>
  <c r="T3960" i="3" s="1"/>
  <c r="T3961" i="3" s="1"/>
  <c r="M3909" i="3"/>
  <c r="M3910" i="3" s="1"/>
  <c r="M3911" i="3" s="1"/>
  <c r="M3912" i="3" s="1"/>
  <c r="M3913" i="3" s="1"/>
  <c r="M3914" i="3" s="1"/>
  <c r="M3915" i="3" s="1"/>
  <c r="M3916" i="3" s="1"/>
  <c r="M3917" i="3" s="1"/>
  <c r="M3918" i="3" s="1"/>
  <c r="M3919" i="3" s="1"/>
  <c r="M3920" i="3" s="1"/>
  <c r="M3921" i="3" s="1"/>
  <c r="M3922" i="3" s="1"/>
  <c r="M3923" i="3" s="1"/>
  <c r="M3924" i="3" s="1"/>
  <c r="M3925" i="3" s="1"/>
  <c r="M3926" i="3" s="1"/>
  <c r="M3927" i="3" s="1"/>
  <c r="M3928" i="3" s="1"/>
  <c r="M3929" i="3" s="1"/>
  <c r="M3930" i="3" s="1"/>
  <c r="M3931" i="3" s="1"/>
  <c r="M3932" i="3" s="1"/>
  <c r="M3933" i="3" s="1"/>
  <c r="M3934" i="3" s="1"/>
  <c r="M3935" i="3" s="1"/>
  <c r="M3936" i="3" s="1"/>
  <c r="M3937" i="3" s="1"/>
  <c r="M3938" i="3" s="1"/>
  <c r="M3939" i="3" s="1"/>
  <c r="M3940" i="3" s="1"/>
  <c r="M3941" i="3" s="1"/>
  <c r="M3942" i="3" s="1"/>
  <c r="M3943" i="3" s="1"/>
  <c r="M3944" i="3" s="1"/>
  <c r="M3945" i="3" s="1"/>
  <c r="M3946" i="3" s="1"/>
  <c r="M3947" i="3" s="1"/>
  <c r="M3948" i="3" s="1"/>
  <c r="M3949" i="3" s="1"/>
  <c r="M3950" i="3" s="1"/>
  <c r="M3951" i="3" s="1"/>
  <c r="M3952" i="3" s="1"/>
  <c r="M3953" i="3" s="1"/>
  <c r="M3954" i="3" s="1"/>
  <c r="M3955" i="3" s="1"/>
  <c r="M3956" i="3" s="1"/>
  <c r="M3957" i="3" s="1"/>
  <c r="M3958" i="3" s="1"/>
  <c r="M3959" i="3" s="1"/>
  <c r="M3960" i="3" s="1"/>
  <c r="M3961" i="3" s="1"/>
  <c r="K3962" i="3"/>
  <c r="K3963" i="3" s="1"/>
  <c r="K3964" i="3" s="1"/>
  <c r="K3965" i="3" s="1"/>
  <c r="K3966" i="3" s="1"/>
  <c r="K3967" i="3" s="1"/>
  <c r="K3968" i="3" s="1"/>
  <c r="K3969" i="3" s="1"/>
  <c r="K3970" i="3" s="1"/>
  <c r="K3971" i="3" s="1"/>
  <c r="K3972" i="3" s="1"/>
  <c r="K3973" i="3" s="1"/>
  <c r="K3974" i="3" s="1"/>
  <c r="K3975" i="3" s="1"/>
  <c r="K3976" i="3" s="1"/>
  <c r="K3977" i="3" s="1"/>
  <c r="K3978" i="3" s="1"/>
  <c r="K3979" i="3" s="1"/>
  <c r="K3980" i="3" s="1"/>
  <c r="K3981" i="3" s="1"/>
  <c r="K3982" i="3" s="1"/>
  <c r="K3983" i="3" s="1"/>
  <c r="K3984" i="3" s="1"/>
  <c r="K3985" i="3" s="1"/>
  <c r="K3986" i="3" s="1"/>
  <c r="K3987" i="3" s="1"/>
  <c r="K3988" i="3" s="1"/>
  <c r="K3989" i="3" s="1"/>
  <c r="K3990" i="3" s="1"/>
  <c r="K3991" i="3" s="1"/>
  <c r="K3992" i="3" s="1"/>
  <c r="K3993" i="3" s="1"/>
  <c r="K3994" i="3" s="1"/>
  <c r="K3995" i="3" s="1"/>
  <c r="K3996" i="3" s="1"/>
  <c r="K3997" i="3" s="1"/>
  <c r="K3998" i="3" s="1"/>
  <c r="K3999" i="3" s="1"/>
  <c r="K4000" i="3" s="1"/>
  <c r="K4001" i="3" s="1"/>
  <c r="K4002" i="3" s="1"/>
  <c r="K4003" i="3" s="1"/>
  <c r="K4004" i="3" s="1"/>
  <c r="K4005" i="3" s="1"/>
  <c r="K4006" i="3" s="1"/>
  <c r="K4007" i="3" s="1"/>
  <c r="K4008" i="3" s="1"/>
  <c r="K4009" i="3" s="1"/>
  <c r="K4010" i="3" s="1"/>
  <c r="K4011" i="3" s="1"/>
  <c r="K4012" i="3" s="1"/>
  <c r="K4013" i="3" s="1"/>
  <c r="K4014" i="3" s="1"/>
  <c r="K4015" i="3" s="1"/>
  <c r="K4016" i="3" s="1"/>
  <c r="K4017" i="3" s="1"/>
  <c r="K4018" i="3" s="1"/>
  <c r="K4019" i="3" s="1"/>
  <c r="K4020" i="3" s="1"/>
  <c r="K4021" i="3" s="1"/>
  <c r="L3962" i="3"/>
  <c r="M3962" i="3"/>
  <c r="M3963" i="3" s="1"/>
  <c r="M3964" i="3" s="1"/>
  <c r="M3965" i="3" s="1"/>
  <c r="M3966" i="3" s="1"/>
  <c r="M3967" i="3" s="1"/>
  <c r="M3968" i="3" s="1"/>
  <c r="M3969" i="3" s="1"/>
  <c r="M3970" i="3" s="1"/>
  <c r="M3971" i="3" s="1"/>
  <c r="M3972" i="3" s="1"/>
  <c r="M3973" i="3" s="1"/>
  <c r="M3974" i="3" s="1"/>
  <c r="M3975" i="3" s="1"/>
  <c r="M3976" i="3" s="1"/>
  <c r="M3977" i="3" s="1"/>
  <c r="M3978" i="3" s="1"/>
  <c r="M3979" i="3" s="1"/>
  <c r="M3980" i="3" s="1"/>
  <c r="M3981" i="3" s="1"/>
  <c r="M3982" i="3" s="1"/>
  <c r="M3983" i="3" s="1"/>
  <c r="M3984" i="3" s="1"/>
  <c r="M3985" i="3" s="1"/>
  <c r="M3986" i="3" s="1"/>
  <c r="M3987" i="3" s="1"/>
  <c r="M3988" i="3" s="1"/>
  <c r="M3989" i="3" s="1"/>
  <c r="M3990" i="3" s="1"/>
  <c r="M3991" i="3" s="1"/>
  <c r="M3992" i="3" s="1"/>
  <c r="M3993" i="3" s="1"/>
  <c r="M3994" i="3" s="1"/>
  <c r="M3995" i="3" s="1"/>
  <c r="M3996" i="3" s="1"/>
  <c r="M3997" i="3" s="1"/>
  <c r="M3998" i="3" s="1"/>
  <c r="M3999" i="3" s="1"/>
  <c r="M4000" i="3" s="1"/>
  <c r="M4001" i="3" s="1"/>
  <c r="M4002" i="3" s="1"/>
  <c r="M4003" i="3" s="1"/>
  <c r="M4004" i="3" s="1"/>
  <c r="M4005" i="3" s="1"/>
  <c r="M4006" i="3" s="1"/>
  <c r="M4007" i="3" s="1"/>
  <c r="M4008" i="3" s="1"/>
  <c r="M4009" i="3" s="1"/>
  <c r="M4010" i="3" s="1"/>
  <c r="M4011" i="3" s="1"/>
  <c r="M4012" i="3" s="1"/>
  <c r="M4013" i="3" s="1"/>
  <c r="M4014" i="3" s="1"/>
  <c r="M4015" i="3" s="1"/>
  <c r="M4016" i="3" s="1"/>
  <c r="M4017" i="3" s="1"/>
  <c r="M4018" i="3" s="1"/>
  <c r="M4019" i="3" s="1"/>
  <c r="M4020" i="3" s="1"/>
  <c r="M4021" i="3" s="1"/>
  <c r="N3962" i="3"/>
  <c r="N3963" i="3" s="1"/>
  <c r="O3962" i="3"/>
  <c r="O3963" i="3" s="1"/>
  <c r="O3964" i="3" s="1"/>
  <c r="O3965" i="3" s="1"/>
  <c r="O3966" i="3" s="1"/>
  <c r="O3967" i="3" s="1"/>
  <c r="O3968" i="3" s="1"/>
  <c r="O3969" i="3" s="1"/>
  <c r="O3970" i="3" s="1"/>
  <c r="O3971" i="3" s="1"/>
  <c r="O3972" i="3" s="1"/>
  <c r="O3973" i="3" s="1"/>
  <c r="O3974" i="3" s="1"/>
  <c r="O3975" i="3" s="1"/>
  <c r="O3976" i="3" s="1"/>
  <c r="O3977" i="3" s="1"/>
  <c r="O3978" i="3" s="1"/>
  <c r="O3979" i="3" s="1"/>
  <c r="O3980" i="3" s="1"/>
  <c r="O3981" i="3" s="1"/>
  <c r="O3982" i="3" s="1"/>
  <c r="O3983" i="3" s="1"/>
  <c r="O3984" i="3" s="1"/>
  <c r="O3985" i="3" s="1"/>
  <c r="O3986" i="3" s="1"/>
  <c r="O3987" i="3" s="1"/>
  <c r="O3988" i="3" s="1"/>
  <c r="O3989" i="3" s="1"/>
  <c r="O3990" i="3" s="1"/>
  <c r="O3991" i="3" s="1"/>
  <c r="O3992" i="3" s="1"/>
  <c r="O3993" i="3" s="1"/>
  <c r="O3994" i="3" s="1"/>
  <c r="O3995" i="3" s="1"/>
  <c r="O3996" i="3" s="1"/>
  <c r="O3997" i="3" s="1"/>
  <c r="O3998" i="3" s="1"/>
  <c r="O3999" i="3" s="1"/>
  <c r="O4000" i="3" s="1"/>
  <c r="O4001" i="3" s="1"/>
  <c r="O4002" i="3" s="1"/>
  <c r="O4003" i="3" s="1"/>
  <c r="O4004" i="3" s="1"/>
  <c r="O4005" i="3" s="1"/>
  <c r="O4006" i="3" s="1"/>
  <c r="O4007" i="3" s="1"/>
  <c r="O4008" i="3" s="1"/>
  <c r="O4009" i="3" s="1"/>
  <c r="O4010" i="3" s="1"/>
  <c r="O4011" i="3" s="1"/>
  <c r="O4012" i="3" s="1"/>
  <c r="O4013" i="3" s="1"/>
  <c r="O4014" i="3" s="1"/>
  <c r="O4015" i="3" s="1"/>
  <c r="O4016" i="3" s="1"/>
  <c r="O4017" i="3" s="1"/>
  <c r="O4018" i="3" s="1"/>
  <c r="O4019" i="3" s="1"/>
  <c r="O4020" i="3" s="1"/>
  <c r="O4021" i="3" s="1"/>
  <c r="P3962" i="3"/>
  <c r="Q3962" i="3"/>
  <c r="Q3963" i="3" s="1"/>
  <c r="Q3964" i="3" s="1"/>
  <c r="Q3965" i="3" s="1"/>
  <c r="Q3966" i="3" s="1"/>
  <c r="Q3967" i="3" s="1"/>
  <c r="Q3968" i="3" s="1"/>
  <c r="Q3969" i="3" s="1"/>
  <c r="Q3970" i="3" s="1"/>
  <c r="Q3971" i="3" s="1"/>
  <c r="Q3972" i="3" s="1"/>
  <c r="Q3973" i="3" s="1"/>
  <c r="Q3974" i="3" s="1"/>
  <c r="Q3975" i="3" s="1"/>
  <c r="Q3976" i="3" s="1"/>
  <c r="Q3977" i="3" s="1"/>
  <c r="Q3978" i="3" s="1"/>
  <c r="Q3979" i="3" s="1"/>
  <c r="Q3980" i="3" s="1"/>
  <c r="Q3981" i="3" s="1"/>
  <c r="Q3982" i="3" s="1"/>
  <c r="Q3983" i="3" s="1"/>
  <c r="Q3984" i="3" s="1"/>
  <c r="Q3985" i="3" s="1"/>
  <c r="Q3986" i="3" s="1"/>
  <c r="Q3987" i="3" s="1"/>
  <c r="Q3988" i="3" s="1"/>
  <c r="Q3989" i="3" s="1"/>
  <c r="Q3990" i="3" s="1"/>
  <c r="Q3991" i="3" s="1"/>
  <c r="Q3992" i="3" s="1"/>
  <c r="Q3993" i="3" s="1"/>
  <c r="Q3994" i="3" s="1"/>
  <c r="Q3995" i="3" s="1"/>
  <c r="Q3996" i="3" s="1"/>
  <c r="Q3997" i="3" s="1"/>
  <c r="Q3998" i="3" s="1"/>
  <c r="Q3999" i="3" s="1"/>
  <c r="Q4000" i="3" s="1"/>
  <c r="Q4001" i="3" s="1"/>
  <c r="Q4002" i="3" s="1"/>
  <c r="Q4003" i="3" s="1"/>
  <c r="Q4004" i="3" s="1"/>
  <c r="Q4005" i="3" s="1"/>
  <c r="Q4006" i="3" s="1"/>
  <c r="Q4007" i="3" s="1"/>
  <c r="Q4008" i="3" s="1"/>
  <c r="Q4009" i="3" s="1"/>
  <c r="Q4010" i="3" s="1"/>
  <c r="Q4011" i="3" s="1"/>
  <c r="Q4012" i="3" s="1"/>
  <c r="Q4013" i="3" s="1"/>
  <c r="Q4014" i="3" s="1"/>
  <c r="Q4015" i="3" s="1"/>
  <c r="Q4016" i="3" s="1"/>
  <c r="Q4017" i="3" s="1"/>
  <c r="Q4018" i="3" s="1"/>
  <c r="Q4019" i="3" s="1"/>
  <c r="Q4020" i="3" s="1"/>
  <c r="Q4021" i="3" s="1"/>
  <c r="R3962" i="3"/>
  <c r="R3963" i="3" s="1"/>
  <c r="R3964" i="3" s="1"/>
  <c r="R3965" i="3" s="1"/>
  <c r="S3962" i="3"/>
  <c r="S3963" i="3" s="1"/>
  <c r="S3964" i="3" s="1"/>
  <c r="S3965" i="3" s="1"/>
  <c r="S3966" i="3" s="1"/>
  <c r="S3967" i="3" s="1"/>
  <c r="S3968" i="3" s="1"/>
  <c r="S3969" i="3" s="1"/>
  <c r="S3970" i="3" s="1"/>
  <c r="S3971" i="3" s="1"/>
  <c r="S3972" i="3" s="1"/>
  <c r="S3973" i="3" s="1"/>
  <c r="S3974" i="3" s="1"/>
  <c r="S3975" i="3" s="1"/>
  <c r="S3976" i="3" s="1"/>
  <c r="S3977" i="3" s="1"/>
  <c r="S3978" i="3" s="1"/>
  <c r="S3979" i="3" s="1"/>
  <c r="S3980" i="3" s="1"/>
  <c r="S3981" i="3" s="1"/>
  <c r="S3982" i="3" s="1"/>
  <c r="S3983" i="3" s="1"/>
  <c r="S3984" i="3" s="1"/>
  <c r="S3985" i="3" s="1"/>
  <c r="S3986" i="3" s="1"/>
  <c r="S3987" i="3" s="1"/>
  <c r="S3988" i="3" s="1"/>
  <c r="S3989" i="3" s="1"/>
  <c r="S3990" i="3" s="1"/>
  <c r="S3991" i="3" s="1"/>
  <c r="S3992" i="3" s="1"/>
  <c r="S3993" i="3" s="1"/>
  <c r="S3994" i="3" s="1"/>
  <c r="S3995" i="3" s="1"/>
  <c r="S3996" i="3" s="1"/>
  <c r="S3997" i="3" s="1"/>
  <c r="S3998" i="3" s="1"/>
  <c r="S3999" i="3" s="1"/>
  <c r="S4000" i="3" s="1"/>
  <c r="S4001" i="3" s="1"/>
  <c r="S4002" i="3" s="1"/>
  <c r="S4003" i="3" s="1"/>
  <c r="S4004" i="3" s="1"/>
  <c r="S4005" i="3" s="1"/>
  <c r="S4006" i="3" s="1"/>
  <c r="S4007" i="3" s="1"/>
  <c r="S4008" i="3" s="1"/>
  <c r="S4009" i="3" s="1"/>
  <c r="S4010" i="3" s="1"/>
  <c r="S4011" i="3" s="1"/>
  <c r="S4012" i="3" s="1"/>
  <c r="S4013" i="3" s="1"/>
  <c r="S4014" i="3" s="1"/>
  <c r="S4015" i="3" s="1"/>
  <c r="S4016" i="3" s="1"/>
  <c r="S4017" i="3" s="1"/>
  <c r="S4018" i="3" s="1"/>
  <c r="S4019" i="3" s="1"/>
  <c r="S4020" i="3" s="1"/>
  <c r="S4021" i="3" s="1"/>
  <c r="T3962" i="3"/>
  <c r="L3963" i="3"/>
  <c r="L3964" i="3" s="1"/>
  <c r="P3963" i="3"/>
  <c r="P3964" i="3" s="1"/>
  <c r="P3965" i="3" s="1"/>
  <c r="P3966" i="3" s="1"/>
  <c r="T3963" i="3"/>
  <c r="T3964" i="3" s="1"/>
  <c r="T3965" i="3" s="1"/>
  <c r="T3966" i="3" s="1"/>
  <c r="T3967" i="3" s="1"/>
  <c r="T3968" i="3" s="1"/>
  <c r="T3969" i="3" s="1"/>
  <c r="T3970" i="3" s="1"/>
  <c r="T3971" i="3" s="1"/>
  <c r="T3972" i="3" s="1"/>
  <c r="T3973" i="3" s="1"/>
  <c r="T3974" i="3" s="1"/>
  <c r="T3975" i="3" s="1"/>
  <c r="T3976" i="3" s="1"/>
  <c r="T3977" i="3" s="1"/>
  <c r="T3978" i="3" s="1"/>
  <c r="T3979" i="3" s="1"/>
  <c r="T3980" i="3" s="1"/>
  <c r="T3981" i="3" s="1"/>
  <c r="T3982" i="3" s="1"/>
  <c r="T3983" i="3" s="1"/>
  <c r="T3984" i="3" s="1"/>
  <c r="T3985" i="3" s="1"/>
  <c r="T3986" i="3" s="1"/>
  <c r="T3987" i="3" s="1"/>
  <c r="T3988" i="3" s="1"/>
  <c r="T3989" i="3" s="1"/>
  <c r="T3990" i="3" s="1"/>
  <c r="T3991" i="3" s="1"/>
  <c r="T3992" i="3" s="1"/>
  <c r="T3993" i="3" s="1"/>
  <c r="T3994" i="3" s="1"/>
  <c r="T3995" i="3" s="1"/>
  <c r="T3996" i="3" s="1"/>
  <c r="T3997" i="3" s="1"/>
  <c r="T3998" i="3" s="1"/>
  <c r="T3999" i="3" s="1"/>
  <c r="T4000" i="3" s="1"/>
  <c r="T4001" i="3" s="1"/>
  <c r="T4002" i="3" s="1"/>
  <c r="T4003" i="3" s="1"/>
  <c r="T4004" i="3" s="1"/>
  <c r="T4005" i="3" s="1"/>
  <c r="T4006" i="3" s="1"/>
  <c r="T4007" i="3" s="1"/>
  <c r="T4008" i="3" s="1"/>
  <c r="T4009" i="3" s="1"/>
  <c r="T4010" i="3" s="1"/>
  <c r="T4011" i="3" s="1"/>
  <c r="T4012" i="3" s="1"/>
  <c r="T4013" i="3" s="1"/>
  <c r="T4014" i="3" s="1"/>
  <c r="T4015" i="3" s="1"/>
  <c r="T4016" i="3" s="1"/>
  <c r="T4017" i="3" s="1"/>
  <c r="T4018" i="3" s="1"/>
  <c r="T4019" i="3" s="1"/>
  <c r="T4020" i="3" s="1"/>
  <c r="T4021" i="3" s="1"/>
  <c r="N3964" i="3"/>
  <c r="N3965" i="3" s="1"/>
  <c r="N3966" i="3" s="1"/>
  <c r="N3967" i="3" s="1"/>
  <c r="L3965" i="3"/>
  <c r="L3966" i="3" s="1"/>
  <c r="L3967" i="3" s="1"/>
  <c r="L3968" i="3" s="1"/>
  <c r="L3969" i="3" s="1"/>
  <c r="L3970" i="3" s="1"/>
  <c r="L3971" i="3" s="1"/>
  <c r="L3972" i="3" s="1"/>
  <c r="L3973" i="3" s="1"/>
  <c r="L3974" i="3" s="1"/>
  <c r="L3975" i="3" s="1"/>
  <c r="L3976" i="3" s="1"/>
  <c r="L3977" i="3" s="1"/>
  <c r="L3978" i="3" s="1"/>
  <c r="L3979" i="3" s="1"/>
  <c r="L3980" i="3" s="1"/>
  <c r="L3981" i="3" s="1"/>
  <c r="L3982" i="3" s="1"/>
  <c r="L3983" i="3" s="1"/>
  <c r="L3984" i="3" s="1"/>
  <c r="L3985" i="3" s="1"/>
  <c r="L3986" i="3" s="1"/>
  <c r="L3987" i="3" s="1"/>
  <c r="L3988" i="3" s="1"/>
  <c r="L3989" i="3" s="1"/>
  <c r="L3990" i="3" s="1"/>
  <c r="L3991" i="3" s="1"/>
  <c r="L3992" i="3" s="1"/>
  <c r="L3993" i="3" s="1"/>
  <c r="L3994" i="3" s="1"/>
  <c r="L3995" i="3" s="1"/>
  <c r="L3996" i="3" s="1"/>
  <c r="L3997" i="3" s="1"/>
  <c r="L3998" i="3" s="1"/>
  <c r="L3999" i="3" s="1"/>
  <c r="L4000" i="3" s="1"/>
  <c r="L4001" i="3" s="1"/>
  <c r="L4002" i="3" s="1"/>
  <c r="L4003" i="3" s="1"/>
  <c r="L4004" i="3" s="1"/>
  <c r="L4005" i="3" s="1"/>
  <c r="L4006" i="3" s="1"/>
  <c r="L4007" i="3" s="1"/>
  <c r="L4008" i="3" s="1"/>
  <c r="L4009" i="3" s="1"/>
  <c r="L4010" i="3" s="1"/>
  <c r="L4011" i="3" s="1"/>
  <c r="L4012" i="3" s="1"/>
  <c r="L4013" i="3" s="1"/>
  <c r="L4014" i="3" s="1"/>
  <c r="L4015" i="3" s="1"/>
  <c r="L4016" i="3" s="1"/>
  <c r="L4017" i="3" s="1"/>
  <c r="L4018" i="3" s="1"/>
  <c r="L4019" i="3" s="1"/>
  <c r="L4020" i="3" s="1"/>
  <c r="L4021" i="3" s="1"/>
  <c r="R3966" i="3"/>
  <c r="R3967" i="3" s="1"/>
  <c r="R3968" i="3" s="1"/>
  <c r="R3969" i="3" s="1"/>
  <c r="P3967" i="3"/>
  <c r="P3968" i="3" s="1"/>
  <c r="P3969" i="3" s="1"/>
  <c r="P3970" i="3" s="1"/>
  <c r="P3971" i="3" s="1"/>
  <c r="P3972" i="3" s="1"/>
  <c r="P3973" i="3" s="1"/>
  <c r="P3974" i="3" s="1"/>
  <c r="P3975" i="3" s="1"/>
  <c r="P3976" i="3" s="1"/>
  <c r="P3977" i="3" s="1"/>
  <c r="P3978" i="3" s="1"/>
  <c r="P3979" i="3" s="1"/>
  <c r="P3980" i="3" s="1"/>
  <c r="P3981" i="3" s="1"/>
  <c r="P3982" i="3" s="1"/>
  <c r="P3983" i="3" s="1"/>
  <c r="P3984" i="3" s="1"/>
  <c r="P3985" i="3" s="1"/>
  <c r="P3986" i="3" s="1"/>
  <c r="P3987" i="3" s="1"/>
  <c r="P3988" i="3" s="1"/>
  <c r="P3989" i="3" s="1"/>
  <c r="P3990" i="3" s="1"/>
  <c r="P3991" i="3" s="1"/>
  <c r="P3992" i="3" s="1"/>
  <c r="P3993" i="3" s="1"/>
  <c r="P3994" i="3" s="1"/>
  <c r="P3995" i="3" s="1"/>
  <c r="P3996" i="3" s="1"/>
  <c r="P3997" i="3" s="1"/>
  <c r="P3998" i="3" s="1"/>
  <c r="P3999" i="3" s="1"/>
  <c r="P4000" i="3" s="1"/>
  <c r="P4001" i="3" s="1"/>
  <c r="P4002" i="3" s="1"/>
  <c r="P4003" i="3" s="1"/>
  <c r="P4004" i="3" s="1"/>
  <c r="P4005" i="3" s="1"/>
  <c r="P4006" i="3" s="1"/>
  <c r="P4007" i="3" s="1"/>
  <c r="P4008" i="3" s="1"/>
  <c r="P4009" i="3" s="1"/>
  <c r="P4010" i="3" s="1"/>
  <c r="P4011" i="3" s="1"/>
  <c r="P4012" i="3" s="1"/>
  <c r="P4013" i="3" s="1"/>
  <c r="P4014" i="3" s="1"/>
  <c r="P4015" i="3" s="1"/>
  <c r="P4016" i="3" s="1"/>
  <c r="P4017" i="3" s="1"/>
  <c r="P4018" i="3" s="1"/>
  <c r="P4019" i="3" s="1"/>
  <c r="P4020" i="3" s="1"/>
  <c r="P4021" i="3" s="1"/>
  <c r="N3968" i="3"/>
  <c r="N3969" i="3" s="1"/>
  <c r="N3970" i="3" s="1"/>
  <c r="N3971" i="3" s="1"/>
  <c r="R3970" i="3"/>
  <c r="R3971" i="3" s="1"/>
  <c r="R3972" i="3" s="1"/>
  <c r="R3973" i="3" s="1"/>
  <c r="R3974" i="3" s="1"/>
  <c r="R3975" i="3" s="1"/>
  <c r="R3976" i="3" s="1"/>
  <c r="R3977" i="3" s="1"/>
  <c r="R3978" i="3" s="1"/>
  <c r="R3979" i="3" s="1"/>
  <c r="R3980" i="3" s="1"/>
  <c r="R3981" i="3" s="1"/>
  <c r="R3982" i="3" s="1"/>
  <c r="R3983" i="3" s="1"/>
  <c r="R3984" i="3" s="1"/>
  <c r="R3985" i="3" s="1"/>
  <c r="R3986" i="3" s="1"/>
  <c r="R3987" i="3" s="1"/>
  <c r="R3988" i="3" s="1"/>
  <c r="R3989" i="3" s="1"/>
  <c r="R3990" i="3" s="1"/>
  <c r="R3991" i="3" s="1"/>
  <c r="R3992" i="3" s="1"/>
  <c r="R3993" i="3" s="1"/>
  <c r="R3994" i="3" s="1"/>
  <c r="R3995" i="3" s="1"/>
  <c r="R3996" i="3" s="1"/>
  <c r="R3997" i="3" s="1"/>
  <c r="R3998" i="3" s="1"/>
  <c r="R3999" i="3" s="1"/>
  <c r="R4000" i="3" s="1"/>
  <c r="R4001" i="3" s="1"/>
  <c r="R4002" i="3" s="1"/>
  <c r="R4003" i="3" s="1"/>
  <c r="R4004" i="3" s="1"/>
  <c r="R4005" i="3" s="1"/>
  <c r="R4006" i="3" s="1"/>
  <c r="R4007" i="3" s="1"/>
  <c r="R4008" i="3" s="1"/>
  <c r="R4009" i="3" s="1"/>
  <c r="R4010" i="3" s="1"/>
  <c r="R4011" i="3" s="1"/>
  <c r="R4012" i="3" s="1"/>
  <c r="R4013" i="3" s="1"/>
  <c r="R4014" i="3" s="1"/>
  <c r="R4015" i="3" s="1"/>
  <c r="R4016" i="3" s="1"/>
  <c r="R4017" i="3" s="1"/>
  <c r="R4018" i="3" s="1"/>
  <c r="R4019" i="3" s="1"/>
  <c r="R4020" i="3" s="1"/>
  <c r="R4021" i="3" s="1"/>
  <c r="N3972" i="3"/>
  <c r="N3973" i="3" s="1"/>
  <c r="N3974" i="3" s="1"/>
  <c r="N3975" i="3" s="1"/>
  <c r="N3976" i="3" s="1"/>
  <c r="N3977" i="3" s="1"/>
  <c r="N3978" i="3" s="1"/>
  <c r="N3979" i="3" s="1"/>
  <c r="N3980" i="3" s="1"/>
  <c r="N3981" i="3" s="1"/>
  <c r="N3982" i="3" s="1"/>
  <c r="N3983" i="3" s="1"/>
  <c r="N3984" i="3" s="1"/>
  <c r="N3985" i="3" s="1"/>
  <c r="N3986" i="3" s="1"/>
  <c r="N3987" i="3" s="1"/>
  <c r="N3988" i="3" s="1"/>
  <c r="N3989" i="3" s="1"/>
  <c r="N3990" i="3" s="1"/>
  <c r="N3991" i="3" s="1"/>
  <c r="N3992" i="3" s="1"/>
  <c r="N3993" i="3" s="1"/>
  <c r="N3994" i="3" s="1"/>
  <c r="N3995" i="3" s="1"/>
  <c r="N3996" i="3" s="1"/>
  <c r="N3997" i="3" s="1"/>
  <c r="N3998" i="3" s="1"/>
  <c r="N3999" i="3" s="1"/>
  <c r="N4000" i="3" s="1"/>
  <c r="N4001" i="3" s="1"/>
  <c r="N4002" i="3" s="1"/>
  <c r="N4003" i="3" s="1"/>
  <c r="N4004" i="3" s="1"/>
  <c r="N4005" i="3" s="1"/>
  <c r="N4006" i="3" s="1"/>
  <c r="N4007" i="3" s="1"/>
  <c r="N4008" i="3" s="1"/>
  <c r="N4009" i="3" s="1"/>
  <c r="N4010" i="3" s="1"/>
  <c r="N4011" i="3" s="1"/>
  <c r="N4012" i="3" s="1"/>
  <c r="N4013" i="3" s="1"/>
  <c r="N4014" i="3" s="1"/>
  <c r="N4015" i="3" s="1"/>
  <c r="N4016" i="3" s="1"/>
  <c r="N4017" i="3" s="1"/>
  <c r="N4018" i="3" s="1"/>
  <c r="N4019" i="3" s="1"/>
  <c r="N4020" i="3" s="1"/>
  <c r="N4021" i="3" s="1"/>
  <c r="K4022" i="3"/>
  <c r="K4023" i="3" s="1"/>
  <c r="L4022" i="3"/>
  <c r="L4023" i="3" s="1"/>
  <c r="L4024" i="3" s="1"/>
  <c r="L4025" i="3" s="1"/>
  <c r="L4026" i="3" s="1"/>
  <c r="L4027" i="3" s="1"/>
  <c r="L4028" i="3" s="1"/>
  <c r="L4029" i="3" s="1"/>
  <c r="L4030" i="3" s="1"/>
  <c r="L4031" i="3" s="1"/>
  <c r="L4032" i="3" s="1"/>
  <c r="L4033" i="3" s="1"/>
  <c r="L4034" i="3" s="1"/>
  <c r="L4035" i="3" s="1"/>
  <c r="L4036" i="3" s="1"/>
  <c r="L4037" i="3" s="1"/>
  <c r="L4038" i="3" s="1"/>
  <c r="L4039" i="3" s="1"/>
  <c r="L4040" i="3" s="1"/>
  <c r="L4041" i="3" s="1"/>
  <c r="L4042" i="3" s="1"/>
  <c r="L4043" i="3" s="1"/>
  <c r="L4044" i="3" s="1"/>
  <c r="L4045" i="3" s="1"/>
  <c r="L4046" i="3" s="1"/>
  <c r="L4047" i="3" s="1"/>
  <c r="L4048" i="3" s="1"/>
  <c r="L4049" i="3" s="1"/>
  <c r="L4050" i="3" s="1"/>
  <c r="L4051" i="3" s="1"/>
  <c r="L4052" i="3" s="1"/>
  <c r="L4053" i="3" s="1"/>
  <c r="L4054" i="3" s="1"/>
  <c r="L4055" i="3" s="1"/>
  <c r="L4056" i="3" s="1"/>
  <c r="L4057" i="3" s="1"/>
  <c r="L4058" i="3" s="1"/>
  <c r="L4059" i="3" s="1"/>
  <c r="L4060" i="3" s="1"/>
  <c r="L4061" i="3" s="1"/>
  <c r="L4062" i="3" s="1"/>
  <c r="L4063" i="3" s="1"/>
  <c r="L4064" i="3" s="1"/>
  <c r="L4065" i="3" s="1"/>
  <c r="L4066" i="3" s="1"/>
  <c r="L4067" i="3" s="1"/>
  <c r="L4068" i="3" s="1"/>
  <c r="L4069" i="3" s="1"/>
  <c r="L4070" i="3" s="1"/>
  <c r="L4071" i="3" s="1"/>
  <c r="L4072" i="3" s="1"/>
  <c r="L4073" i="3" s="1"/>
  <c r="L4074" i="3" s="1"/>
  <c r="L4075" i="3" s="1"/>
  <c r="L4076" i="3" s="1"/>
  <c r="L4077" i="3" s="1"/>
  <c r="L4078" i="3" s="1"/>
  <c r="L4079" i="3" s="1"/>
  <c r="L4080" i="3" s="1"/>
  <c r="L4081" i="3" s="1"/>
  <c r="M4022" i="3"/>
  <c r="N4022" i="3"/>
  <c r="N4023" i="3" s="1"/>
  <c r="N4024" i="3" s="1"/>
  <c r="N4025" i="3" s="1"/>
  <c r="N4026" i="3" s="1"/>
  <c r="N4027" i="3" s="1"/>
  <c r="N4028" i="3" s="1"/>
  <c r="N4029" i="3" s="1"/>
  <c r="N4030" i="3" s="1"/>
  <c r="N4031" i="3" s="1"/>
  <c r="N4032" i="3" s="1"/>
  <c r="N4033" i="3" s="1"/>
  <c r="N4034" i="3" s="1"/>
  <c r="N4035" i="3" s="1"/>
  <c r="N4036" i="3" s="1"/>
  <c r="N4037" i="3" s="1"/>
  <c r="N4038" i="3" s="1"/>
  <c r="N4039" i="3" s="1"/>
  <c r="N4040" i="3" s="1"/>
  <c r="N4041" i="3" s="1"/>
  <c r="N4042" i="3" s="1"/>
  <c r="N4043" i="3" s="1"/>
  <c r="N4044" i="3" s="1"/>
  <c r="N4045" i="3" s="1"/>
  <c r="N4046" i="3" s="1"/>
  <c r="N4047" i="3" s="1"/>
  <c r="N4048" i="3" s="1"/>
  <c r="N4049" i="3" s="1"/>
  <c r="N4050" i="3" s="1"/>
  <c r="N4051" i="3" s="1"/>
  <c r="N4052" i="3" s="1"/>
  <c r="N4053" i="3" s="1"/>
  <c r="N4054" i="3" s="1"/>
  <c r="N4055" i="3" s="1"/>
  <c r="N4056" i="3" s="1"/>
  <c r="N4057" i="3" s="1"/>
  <c r="N4058" i="3" s="1"/>
  <c r="N4059" i="3" s="1"/>
  <c r="N4060" i="3" s="1"/>
  <c r="N4061" i="3" s="1"/>
  <c r="N4062" i="3" s="1"/>
  <c r="N4063" i="3" s="1"/>
  <c r="N4064" i="3" s="1"/>
  <c r="N4065" i="3" s="1"/>
  <c r="N4066" i="3" s="1"/>
  <c r="N4067" i="3" s="1"/>
  <c r="N4068" i="3" s="1"/>
  <c r="N4069" i="3" s="1"/>
  <c r="N4070" i="3" s="1"/>
  <c r="N4071" i="3" s="1"/>
  <c r="N4072" i="3" s="1"/>
  <c r="N4073" i="3" s="1"/>
  <c r="N4074" i="3" s="1"/>
  <c r="N4075" i="3" s="1"/>
  <c r="N4076" i="3" s="1"/>
  <c r="N4077" i="3" s="1"/>
  <c r="N4078" i="3" s="1"/>
  <c r="N4079" i="3" s="1"/>
  <c r="N4080" i="3" s="1"/>
  <c r="N4081" i="3" s="1"/>
  <c r="O4022" i="3"/>
  <c r="O4023" i="3" s="1"/>
  <c r="O4024" i="3" s="1"/>
  <c r="O4025" i="3" s="1"/>
  <c r="P4022" i="3"/>
  <c r="P4023" i="3" s="1"/>
  <c r="P4024" i="3" s="1"/>
  <c r="Q4022" i="3"/>
  <c r="R4022" i="3"/>
  <c r="R4023" i="3" s="1"/>
  <c r="R4024" i="3" s="1"/>
  <c r="R4025" i="3" s="1"/>
  <c r="R4026" i="3" s="1"/>
  <c r="R4027" i="3" s="1"/>
  <c r="R4028" i="3" s="1"/>
  <c r="R4029" i="3" s="1"/>
  <c r="R4030" i="3" s="1"/>
  <c r="R4031" i="3" s="1"/>
  <c r="R4032" i="3" s="1"/>
  <c r="R4033" i="3" s="1"/>
  <c r="R4034" i="3" s="1"/>
  <c r="R4035" i="3" s="1"/>
  <c r="R4036" i="3" s="1"/>
  <c r="R4037" i="3" s="1"/>
  <c r="R4038" i="3" s="1"/>
  <c r="R4039" i="3" s="1"/>
  <c r="R4040" i="3" s="1"/>
  <c r="R4041" i="3" s="1"/>
  <c r="R4042" i="3" s="1"/>
  <c r="R4043" i="3" s="1"/>
  <c r="R4044" i="3" s="1"/>
  <c r="R4045" i="3" s="1"/>
  <c r="R4046" i="3" s="1"/>
  <c r="R4047" i="3" s="1"/>
  <c r="R4048" i="3" s="1"/>
  <c r="R4049" i="3" s="1"/>
  <c r="R4050" i="3" s="1"/>
  <c r="R4051" i="3" s="1"/>
  <c r="R4052" i="3" s="1"/>
  <c r="R4053" i="3" s="1"/>
  <c r="R4054" i="3" s="1"/>
  <c r="R4055" i="3" s="1"/>
  <c r="R4056" i="3" s="1"/>
  <c r="R4057" i="3" s="1"/>
  <c r="R4058" i="3" s="1"/>
  <c r="R4059" i="3" s="1"/>
  <c r="R4060" i="3" s="1"/>
  <c r="R4061" i="3" s="1"/>
  <c r="R4062" i="3" s="1"/>
  <c r="R4063" i="3" s="1"/>
  <c r="R4064" i="3" s="1"/>
  <c r="R4065" i="3" s="1"/>
  <c r="R4066" i="3" s="1"/>
  <c r="R4067" i="3" s="1"/>
  <c r="R4068" i="3" s="1"/>
  <c r="R4069" i="3" s="1"/>
  <c r="R4070" i="3" s="1"/>
  <c r="R4071" i="3" s="1"/>
  <c r="R4072" i="3" s="1"/>
  <c r="R4073" i="3" s="1"/>
  <c r="R4074" i="3" s="1"/>
  <c r="R4075" i="3" s="1"/>
  <c r="R4076" i="3" s="1"/>
  <c r="R4077" i="3" s="1"/>
  <c r="R4078" i="3" s="1"/>
  <c r="R4079" i="3" s="1"/>
  <c r="R4080" i="3" s="1"/>
  <c r="R4081" i="3" s="1"/>
  <c r="S4022" i="3"/>
  <c r="S4023" i="3" s="1"/>
  <c r="T4022" i="3"/>
  <c r="T4023" i="3" s="1"/>
  <c r="T4024" i="3" s="1"/>
  <c r="T4025" i="3" s="1"/>
  <c r="T4026" i="3" s="1"/>
  <c r="T4027" i="3" s="1"/>
  <c r="T4028" i="3" s="1"/>
  <c r="T4029" i="3" s="1"/>
  <c r="T4030" i="3" s="1"/>
  <c r="T4031" i="3" s="1"/>
  <c r="T4032" i="3" s="1"/>
  <c r="T4033" i="3" s="1"/>
  <c r="T4034" i="3" s="1"/>
  <c r="T4035" i="3" s="1"/>
  <c r="T4036" i="3" s="1"/>
  <c r="T4037" i="3" s="1"/>
  <c r="T4038" i="3" s="1"/>
  <c r="T4039" i="3" s="1"/>
  <c r="T4040" i="3" s="1"/>
  <c r="T4041" i="3" s="1"/>
  <c r="T4042" i="3" s="1"/>
  <c r="T4043" i="3" s="1"/>
  <c r="T4044" i="3" s="1"/>
  <c r="T4045" i="3" s="1"/>
  <c r="T4046" i="3" s="1"/>
  <c r="T4047" i="3" s="1"/>
  <c r="T4048" i="3" s="1"/>
  <c r="T4049" i="3" s="1"/>
  <c r="T4050" i="3" s="1"/>
  <c r="T4051" i="3" s="1"/>
  <c r="T4052" i="3" s="1"/>
  <c r="T4053" i="3" s="1"/>
  <c r="T4054" i="3" s="1"/>
  <c r="T4055" i="3" s="1"/>
  <c r="T4056" i="3" s="1"/>
  <c r="T4057" i="3" s="1"/>
  <c r="T4058" i="3" s="1"/>
  <c r="T4059" i="3" s="1"/>
  <c r="T4060" i="3" s="1"/>
  <c r="T4061" i="3" s="1"/>
  <c r="T4062" i="3" s="1"/>
  <c r="T4063" i="3" s="1"/>
  <c r="T4064" i="3" s="1"/>
  <c r="T4065" i="3" s="1"/>
  <c r="T4066" i="3" s="1"/>
  <c r="T4067" i="3" s="1"/>
  <c r="T4068" i="3" s="1"/>
  <c r="T4069" i="3" s="1"/>
  <c r="T4070" i="3" s="1"/>
  <c r="T4071" i="3" s="1"/>
  <c r="T4072" i="3" s="1"/>
  <c r="T4073" i="3" s="1"/>
  <c r="T4074" i="3" s="1"/>
  <c r="T4075" i="3" s="1"/>
  <c r="T4076" i="3" s="1"/>
  <c r="T4077" i="3" s="1"/>
  <c r="T4078" i="3" s="1"/>
  <c r="T4079" i="3" s="1"/>
  <c r="T4080" i="3" s="1"/>
  <c r="T4081" i="3" s="1"/>
  <c r="M4023" i="3"/>
  <c r="M4024" i="3" s="1"/>
  <c r="M4025" i="3" s="1"/>
  <c r="M4026" i="3" s="1"/>
  <c r="M4027" i="3" s="1"/>
  <c r="M4028" i="3" s="1"/>
  <c r="M4029" i="3" s="1"/>
  <c r="M4030" i="3" s="1"/>
  <c r="M4031" i="3" s="1"/>
  <c r="M4032" i="3" s="1"/>
  <c r="M4033" i="3" s="1"/>
  <c r="M4034" i="3" s="1"/>
  <c r="M4035" i="3" s="1"/>
  <c r="M4036" i="3" s="1"/>
  <c r="M4037" i="3" s="1"/>
  <c r="M4038" i="3" s="1"/>
  <c r="M4039" i="3" s="1"/>
  <c r="M4040" i="3" s="1"/>
  <c r="M4041" i="3" s="1"/>
  <c r="M4042" i="3" s="1"/>
  <c r="M4043" i="3" s="1"/>
  <c r="M4044" i="3" s="1"/>
  <c r="M4045" i="3" s="1"/>
  <c r="M4046" i="3" s="1"/>
  <c r="M4047" i="3" s="1"/>
  <c r="M4048" i="3" s="1"/>
  <c r="M4049" i="3" s="1"/>
  <c r="M4050" i="3" s="1"/>
  <c r="M4051" i="3" s="1"/>
  <c r="M4052" i="3" s="1"/>
  <c r="M4053" i="3" s="1"/>
  <c r="M4054" i="3" s="1"/>
  <c r="M4055" i="3" s="1"/>
  <c r="M4056" i="3" s="1"/>
  <c r="M4057" i="3" s="1"/>
  <c r="M4058" i="3" s="1"/>
  <c r="M4059" i="3" s="1"/>
  <c r="M4060" i="3" s="1"/>
  <c r="M4061" i="3" s="1"/>
  <c r="M4062" i="3" s="1"/>
  <c r="M4063" i="3" s="1"/>
  <c r="M4064" i="3" s="1"/>
  <c r="M4065" i="3" s="1"/>
  <c r="M4066" i="3" s="1"/>
  <c r="M4067" i="3" s="1"/>
  <c r="M4068" i="3" s="1"/>
  <c r="M4069" i="3" s="1"/>
  <c r="M4070" i="3" s="1"/>
  <c r="M4071" i="3" s="1"/>
  <c r="M4072" i="3" s="1"/>
  <c r="M4073" i="3" s="1"/>
  <c r="M4074" i="3" s="1"/>
  <c r="M4075" i="3" s="1"/>
  <c r="M4076" i="3" s="1"/>
  <c r="M4077" i="3" s="1"/>
  <c r="M4078" i="3" s="1"/>
  <c r="M4079" i="3" s="1"/>
  <c r="M4080" i="3" s="1"/>
  <c r="M4081" i="3" s="1"/>
  <c r="Q4023" i="3"/>
  <c r="Q4024" i="3" s="1"/>
  <c r="Q4025" i="3" s="1"/>
  <c r="Q4026" i="3" s="1"/>
  <c r="Q4027" i="3" s="1"/>
  <c r="Q4028" i="3" s="1"/>
  <c r="Q4029" i="3" s="1"/>
  <c r="Q4030" i="3" s="1"/>
  <c r="Q4031" i="3" s="1"/>
  <c r="Q4032" i="3" s="1"/>
  <c r="Q4033" i="3" s="1"/>
  <c r="Q4034" i="3" s="1"/>
  <c r="Q4035" i="3" s="1"/>
  <c r="Q4036" i="3" s="1"/>
  <c r="Q4037" i="3" s="1"/>
  <c r="Q4038" i="3" s="1"/>
  <c r="Q4039" i="3" s="1"/>
  <c r="Q4040" i="3" s="1"/>
  <c r="Q4041" i="3" s="1"/>
  <c r="Q4042" i="3" s="1"/>
  <c r="Q4043" i="3" s="1"/>
  <c r="Q4044" i="3" s="1"/>
  <c r="Q4045" i="3" s="1"/>
  <c r="Q4046" i="3" s="1"/>
  <c r="Q4047" i="3" s="1"/>
  <c r="Q4048" i="3" s="1"/>
  <c r="Q4049" i="3" s="1"/>
  <c r="Q4050" i="3" s="1"/>
  <c r="Q4051" i="3" s="1"/>
  <c r="Q4052" i="3" s="1"/>
  <c r="Q4053" i="3" s="1"/>
  <c r="Q4054" i="3" s="1"/>
  <c r="Q4055" i="3" s="1"/>
  <c r="Q4056" i="3" s="1"/>
  <c r="Q4057" i="3" s="1"/>
  <c r="Q4058" i="3" s="1"/>
  <c r="Q4059" i="3" s="1"/>
  <c r="Q4060" i="3" s="1"/>
  <c r="Q4061" i="3" s="1"/>
  <c r="Q4062" i="3" s="1"/>
  <c r="Q4063" i="3" s="1"/>
  <c r="Q4064" i="3" s="1"/>
  <c r="Q4065" i="3" s="1"/>
  <c r="Q4066" i="3" s="1"/>
  <c r="Q4067" i="3" s="1"/>
  <c r="Q4068" i="3" s="1"/>
  <c r="Q4069" i="3" s="1"/>
  <c r="Q4070" i="3" s="1"/>
  <c r="Q4071" i="3" s="1"/>
  <c r="Q4072" i="3" s="1"/>
  <c r="Q4073" i="3" s="1"/>
  <c r="Q4074" i="3" s="1"/>
  <c r="Q4075" i="3" s="1"/>
  <c r="Q4076" i="3" s="1"/>
  <c r="Q4077" i="3" s="1"/>
  <c r="Q4078" i="3" s="1"/>
  <c r="Q4079" i="3" s="1"/>
  <c r="Q4080" i="3" s="1"/>
  <c r="Q4081" i="3" s="1"/>
  <c r="K4024" i="3"/>
  <c r="K4025" i="3" s="1"/>
  <c r="K4026" i="3" s="1"/>
  <c r="K4027" i="3" s="1"/>
  <c r="K4028" i="3" s="1"/>
  <c r="K4029" i="3" s="1"/>
  <c r="K4030" i="3" s="1"/>
  <c r="K4031" i="3" s="1"/>
  <c r="K4032" i="3" s="1"/>
  <c r="K4033" i="3" s="1"/>
  <c r="K4034" i="3" s="1"/>
  <c r="K4035" i="3" s="1"/>
  <c r="K4036" i="3" s="1"/>
  <c r="K4037" i="3" s="1"/>
  <c r="K4038" i="3" s="1"/>
  <c r="K4039" i="3" s="1"/>
  <c r="K4040" i="3" s="1"/>
  <c r="K4041" i="3" s="1"/>
  <c r="K4042" i="3" s="1"/>
  <c r="K4043" i="3" s="1"/>
  <c r="K4044" i="3" s="1"/>
  <c r="K4045" i="3" s="1"/>
  <c r="K4046" i="3" s="1"/>
  <c r="K4047" i="3" s="1"/>
  <c r="K4048" i="3" s="1"/>
  <c r="K4049" i="3" s="1"/>
  <c r="K4050" i="3" s="1"/>
  <c r="K4051" i="3" s="1"/>
  <c r="K4052" i="3" s="1"/>
  <c r="K4053" i="3" s="1"/>
  <c r="K4054" i="3" s="1"/>
  <c r="K4055" i="3" s="1"/>
  <c r="K4056" i="3" s="1"/>
  <c r="K4057" i="3" s="1"/>
  <c r="K4058" i="3" s="1"/>
  <c r="K4059" i="3" s="1"/>
  <c r="K4060" i="3" s="1"/>
  <c r="K4061" i="3" s="1"/>
  <c r="K4062" i="3" s="1"/>
  <c r="K4063" i="3" s="1"/>
  <c r="K4064" i="3" s="1"/>
  <c r="K4065" i="3" s="1"/>
  <c r="K4066" i="3" s="1"/>
  <c r="K4067" i="3" s="1"/>
  <c r="K4068" i="3" s="1"/>
  <c r="K4069" i="3" s="1"/>
  <c r="K4070" i="3" s="1"/>
  <c r="K4071" i="3" s="1"/>
  <c r="K4072" i="3" s="1"/>
  <c r="K4073" i="3" s="1"/>
  <c r="K4074" i="3" s="1"/>
  <c r="K4075" i="3" s="1"/>
  <c r="K4076" i="3" s="1"/>
  <c r="K4077" i="3" s="1"/>
  <c r="K4078" i="3" s="1"/>
  <c r="K4079" i="3" s="1"/>
  <c r="K4080" i="3" s="1"/>
  <c r="K4081" i="3" s="1"/>
  <c r="S4024" i="3"/>
  <c r="S4025" i="3" s="1"/>
  <c r="S4026" i="3" s="1"/>
  <c r="S4027" i="3" s="1"/>
  <c r="S4028" i="3" s="1"/>
  <c r="S4029" i="3" s="1"/>
  <c r="S4030" i="3" s="1"/>
  <c r="S4031" i="3" s="1"/>
  <c r="S4032" i="3" s="1"/>
  <c r="S4033" i="3" s="1"/>
  <c r="S4034" i="3" s="1"/>
  <c r="S4035" i="3" s="1"/>
  <c r="S4036" i="3" s="1"/>
  <c r="S4037" i="3" s="1"/>
  <c r="S4038" i="3" s="1"/>
  <c r="S4039" i="3" s="1"/>
  <c r="S4040" i="3" s="1"/>
  <c r="S4041" i="3" s="1"/>
  <c r="S4042" i="3" s="1"/>
  <c r="S4043" i="3" s="1"/>
  <c r="S4044" i="3" s="1"/>
  <c r="S4045" i="3" s="1"/>
  <c r="S4046" i="3" s="1"/>
  <c r="S4047" i="3" s="1"/>
  <c r="S4048" i="3" s="1"/>
  <c r="S4049" i="3" s="1"/>
  <c r="S4050" i="3" s="1"/>
  <c r="S4051" i="3" s="1"/>
  <c r="S4052" i="3" s="1"/>
  <c r="S4053" i="3" s="1"/>
  <c r="S4054" i="3" s="1"/>
  <c r="S4055" i="3" s="1"/>
  <c r="S4056" i="3" s="1"/>
  <c r="S4057" i="3" s="1"/>
  <c r="S4058" i="3" s="1"/>
  <c r="S4059" i="3" s="1"/>
  <c r="S4060" i="3" s="1"/>
  <c r="S4061" i="3" s="1"/>
  <c r="S4062" i="3" s="1"/>
  <c r="S4063" i="3" s="1"/>
  <c r="S4064" i="3" s="1"/>
  <c r="S4065" i="3" s="1"/>
  <c r="S4066" i="3" s="1"/>
  <c r="S4067" i="3" s="1"/>
  <c r="S4068" i="3" s="1"/>
  <c r="S4069" i="3" s="1"/>
  <c r="S4070" i="3" s="1"/>
  <c r="S4071" i="3" s="1"/>
  <c r="S4072" i="3" s="1"/>
  <c r="S4073" i="3" s="1"/>
  <c r="S4074" i="3" s="1"/>
  <c r="S4075" i="3" s="1"/>
  <c r="S4076" i="3" s="1"/>
  <c r="S4077" i="3" s="1"/>
  <c r="S4078" i="3" s="1"/>
  <c r="S4079" i="3" s="1"/>
  <c r="S4080" i="3" s="1"/>
  <c r="S4081" i="3" s="1"/>
  <c r="P4025" i="3"/>
  <c r="P4026" i="3" s="1"/>
  <c r="P4027" i="3" s="1"/>
  <c r="P4028" i="3" s="1"/>
  <c r="P4029" i="3" s="1"/>
  <c r="P4030" i="3" s="1"/>
  <c r="P4031" i="3" s="1"/>
  <c r="P4032" i="3" s="1"/>
  <c r="P4033" i="3" s="1"/>
  <c r="P4034" i="3" s="1"/>
  <c r="P4035" i="3" s="1"/>
  <c r="P4036" i="3" s="1"/>
  <c r="P4037" i="3" s="1"/>
  <c r="P4038" i="3" s="1"/>
  <c r="P4039" i="3" s="1"/>
  <c r="P4040" i="3" s="1"/>
  <c r="P4041" i="3" s="1"/>
  <c r="P4042" i="3" s="1"/>
  <c r="P4043" i="3" s="1"/>
  <c r="P4044" i="3" s="1"/>
  <c r="P4045" i="3" s="1"/>
  <c r="P4046" i="3" s="1"/>
  <c r="P4047" i="3" s="1"/>
  <c r="P4048" i="3" s="1"/>
  <c r="P4049" i="3" s="1"/>
  <c r="P4050" i="3" s="1"/>
  <c r="P4051" i="3" s="1"/>
  <c r="P4052" i="3" s="1"/>
  <c r="P4053" i="3" s="1"/>
  <c r="P4054" i="3" s="1"/>
  <c r="P4055" i="3" s="1"/>
  <c r="P4056" i="3" s="1"/>
  <c r="P4057" i="3" s="1"/>
  <c r="P4058" i="3" s="1"/>
  <c r="P4059" i="3" s="1"/>
  <c r="P4060" i="3" s="1"/>
  <c r="P4061" i="3" s="1"/>
  <c r="P4062" i="3" s="1"/>
  <c r="P4063" i="3" s="1"/>
  <c r="P4064" i="3" s="1"/>
  <c r="P4065" i="3" s="1"/>
  <c r="P4066" i="3" s="1"/>
  <c r="P4067" i="3" s="1"/>
  <c r="P4068" i="3" s="1"/>
  <c r="P4069" i="3" s="1"/>
  <c r="P4070" i="3" s="1"/>
  <c r="P4071" i="3" s="1"/>
  <c r="P4072" i="3" s="1"/>
  <c r="P4073" i="3" s="1"/>
  <c r="P4074" i="3" s="1"/>
  <c r="P4075" i="3" s="1"/>
  <c r="P4076" i="3" s="1"/>
  <c r="P4077" i="3" s="1"/>
  <c r="P4078" i="3" s="1"/>
  <c r="P4079" i="3" s="1"/>
  <c r="P4080" i="3" s="1"/>
  <c r="P4081" i="3" s="1"/>
  <c r="O4026" i="3"/>
  <c r="O4027" i="3" s="1"/>
  <c r="O4028" i="3" s="1"/>
  <c r="O4029" i="3" s="1"/>
  <c r="O4030" i="3" s="1"/>
  <c r="O4031" i="3" s="1"/>
  <c r="O4032" i="3" s="1"/>
  <c r="O4033" i="3" s="1"/>
  <c r="O4034" i="3" s="1"/>
  <c r="O4035" i="3" s="1"/>
  <c r="O4036" i="3" s="1"/>
  <c r="O4037" i="3" s="1"/>
  <c r="O4038" i="3" s="1"/>
  <c r="O4039" i="3" s="1"/>
  <c r="O4040" i="3" s="1"/>
  <c r="O4041" i="3" s="1"/>
  <c r="O4042" i="3" s="1"/>
  <c r="O4043" i="3" s="1"/>
  <c r="O4044" i="3" s="1"/>
  <c r="O4045" i="3" s="1"/>
  <c r="O4046" i="3" s="1"/>
  <c r="O4047" i="3" s="1"/>
  <c r="O4048" i="3" s="1"/>
  <c r="O4049" i="3" s="1"/>
  <c r="O4050" i="3" s="1"/>
  <c r="O4051" i="3" s="1"/>
  <c r="O4052" i="3" s="1"/>
  <c r="O4053" i="3" s="1"/>
  <c r="O4054" i="3" s="1"/>
  <c r="O4055" i="3" s="1"/>
  <c r="O4056" i="3" s="1"/>
  <c r="O4057" i="3" s="1"/>
  <c r="O4058" i="3" s="1"/>
  <c r="O4059" i="3" s="1"/>
  <c r="O4060" i="3" s="1"/>
  <c r="O4061" i="3" s="1"/>
  <c r="O4062" i="3" s="1"/>
  <c r="O4063" i="3" s="1"/>
  <c r="O4064" i="3" s="1"/>
  <c r="O4065" i="3" s="1"/>
  <c r="O4066" i="3" s="1"/>
  <c r="O4067" i="3" s="1"/>
  <c r="O4068" i="3" s="1"/>
  <c r="O4069" i="3" s="1"/>
  <c r="O4070" i="3" s="1"/>
  <c r="O4071" i="3" s="1"/>
  <c r="O4072" i="3" s="1"/>
  <c r="O4073" i="3" s="1"/>
  <c r="O4074" i="3" s="1"/>
  <c r="O4075" i="3" s="1"/>
  <c r="O4076" i="3" s="1"/>
  <c r="O4077" i="3" s="1"/>
  <c r="O4078" i="3" s="1"/>
  <c r="O4079" i="3" s="1"/>
  <c r="O4080" i="3" s="1"/>
  <c r="O4081" i="3" s="1"/>
  <c r="K4082" i="3"/>
  <c r="K4083" i="3" s="1"/>
  <c r="L4082" i="3"/>
  <c r="L4083" i="3" s="1"/>
  <c r="L4084" i="3" s="1"/>
  <c r="L4085" i="3" s="1"/>
  <c r="L4086" i="3" s="1"/>
  <c r="L4087" i="3" s="1"/>
  <c r="L4088" i="3" s="1"/>
  <c r="L4089" i="3" s="1"/>
  <c r="L4090" i="3" s="1"/>
  <c r="L4091" i="3" s="1"/>
  <c r="L4092" i="3" s="1"/>
  <c r="L4093" i="3" s="1"/>
  <c r="L4094" i="3" s="1"/>
  <c r="L4095" i="3" s="1"/>
  <c r="L4096" i="3" s="1"/>
  <c r="L4097" i="3" s="1"/>
  <c r="L4098" i="3" s="1"/>
  <c r="L4099" i="3" s="1"/>
  <c r="L4100" i="3" s="1"/>
  <c r="L4101" i="3" s="1"/>
  <c r="L4102" i="3" s="1"/>
  <c r="L4103" i="3" s="1"/>
  <c r="L4104" i="3" s="1"/>
  <c r="L4105" i="3" s="1"/>
  <c r="L4106" i="3" s="1"/>
  <c r="L4107" i="3" s="1"/>
  <c r="L4108" i="3" s="1"/>
  <c r="L4109" i="3" s="1"/>
  <c r="L4110" i="3" s="1"/>
  <c r="L4111" i="3" s="1"/>
  <c r="L4112" i="3" s="1"/>
  <c r="L4113" i="3" s="1"/>
  <c r="L4114" i="3" s="1"/>
  <c r="L4115" i="3" s="1"/>
  <c r="L4116" i="3" s="1"/>
  <c r="L4117" i="3" s="1"/>
  <c r="L4118" i="3" s="1"/>
  <c r="L4119" i="3" s="1"/>
  <c r="L4120" i="3" s="1"/>
  <c r="L4121" i="3" s="1"/>
  <c r="L4122" i="3" s="1"/>
  <c r="L4123" i="3" s="1"/>
  <c r="L4124" i="3" s="1"/>
  <c r="L4125" i="3" s="1"/>
  <c r="L4126" i="3" s="1"/>
  <c r="L4127" i="3" s="1"/>
  <c r="L4128" i="3" s="1"/>
  <c r="L4129" i="3" s="1"/>
  <c r="L4130" i="3" s="1"/>
  <c r="L4131" i="3" s="1"/>
  <c r="L4132" i="3" s="1"/>
  <c r="L4133" i="3" s="1"/>
  <c r="L4134" i="3" s="1"/>
  <c r="L4135" i="3" s="1"/>
  <c r="L4136" i="3" s="1"/>
  <c r="L4137" i="3" s="1"/>
  <c r="L4138" i="3" s="1"/>
  <c r="L4139" i="3" s="1"/>
  <c r="L4140" i="3" s="1"/>
  <c r="L4141" i="3" s="1"/>
  <c r="M4082" i="3"/>
  <c r="N4082" i="3"/>
  <c r="N4083" i="3" s="1"/>
  <c r="N4084" i="3" s="1"/>
  <c r="N4085" i="3" s="1"/>
  <c r="N4086" i="3" s="1"/>
  <c r="N4087" i="3" s="1"/>
  <c r="N4088" i="3" s="1"/>
  <c r="N4089" i="3" s="1"/>
  <c r="N4090" i="3" s="1"/>
  <c r="N4091" i="3" s="1"/>
  <c r="N4092" i="3" s="1"/>
  <c r="N4093" i="3" s="1"/>
  <c r="N4094" i="3" s="1"/>
  <c r="N4095" i="3" s="1"/>
  <c r="N4096" i="3" s="1"/>
  <c r="N4097" i="3" s="1"/>
  <c r="N4098" i="3" s="1"/>
  <c r="N4099" i="3" s="1"/>
  <c r="N4100" i="3" s="1"/>
  <c r="N4101" i="3" s="1"/>
  <c r="N4102" i="3" s="1"/>
  <c r="N4103" i="3" s="1"/>
  <c r="N4104" i="3" s="1"/>
  <c r="N4105" i="3" s="1"/>
  <c r="N4106" i="3" s="1"/>
  <c r="N4107" i="3" s="1"/>
  <c r="N4108" i="3" s="1"/>
  <c r="N4109" i="3" s="1"/>
  <c r="N4110" i="3" s="1"/>
  <c r="N4111" i="3" s="1"/>
  <c r="N4112" i="3" s="1"/>
  <c r="N4113" i="3" s="1"/>
  <c r="N4114" i="3" s="1"/>
  <c r="N4115" i="3" s="1"/>
  <c r="N4116" i="3" s="1"/>
  <c r="N4117" i="3" s="1"/>
  <c r="N4118" i="3" s="1"/>
  <c r="N4119" i="3" s="1"/>
  <c r="N4120" i="3" s="1"/>
  <c r="N4121" i="3" s="1"/>
  <c r="N4122" i="3" s="1"/>
  <c r="N4123" i="3" s="1"/>
  <c r="N4124" i="3" s="1"/>
  <c r="N4125" i="3" s="1"/>
  <c r="N4126" i="3" s="1"/>
  <c r="N4127" i="3" s="1"/>
  <c r="N4128" i="3" s="1"/>
  <c r="N4129" i="3" s="1"/>
  <c r="N4130" i="3" s="1"/>
  <c r="N4131" i="3" s="1"/>
  <c r="N4132" i="3" s="1"/>
  <c r="N4133" i="3" s="1"/>
  <c r="N4134" i="3" s="1"/>
  <c r="N4135" i="3" s="1"/>
  <c r="N4136" i="3" s="1"/>
  <c r="N4137" i="3" s="1"/>
  <c r="N4138" i="3" s="1"/>
  <c r="N4139" i="3" s="1"/>
  <c r="N4140" i="3" s="1"/>
  <c r="N4141" i="3" s="1"/>
  <c r="O4082" i="3"/>
  <c r="O4083" i="3" s="1"/>
  <c r="P4082" i="3"/>
  <c r="P4083" i="3" s="1"/>
  <c r="P4084" i="3" s="1"/>
  <c r="P4085" i="3" s="1"/>
  <c r="P4086" i="3" s="1"/>
  <c r="P4087" i="3" s="1"/>
  <c r="P4088" i="3" s="1"/>
  <c r="P4089" i="3" s="1"/>
  <c r="P4090" i="3" s="1"/>
  <c r="P4091" i="3" s="1"/>
  <c r="P4092" i="3" s="1"/>
  <c r="P4093" i="3" s="1"/>
  <c r="P4094" i="3" s="1"/>
  <c r="P4095" i="3" s="1"/>
  <c r="P4096" i="3" s="1"/>
  <c r="P4097" i="3" s="1"/>
  <c r="P4098" i="3" s="1"/>
  <c r="P4099" i="3" s="1"/>
  <c r="P4100" i="3" s="1"/>
  <c r="P4101" i="3" s="1"/>
  <c r="P4102" i="3" s="1"/>
  <c r="P4103" i="3" s="1"/>
  <c r="P4104" i="3" s="1"/>
  <c r="P4105" i="3" s="1"/>
  <c r="P4106" i="3" s="1"/>
  <c r="P4107" i="3" s="1"/>
  <c r="P4108" i="3" s="1"/>
  <c r="P4109" i="3" s="1"/>
  <c r="P4110" i="3" s="1"/>
  <c r="P4111" i="3" s="1"/>
  <c r="P4112" i="3" s="1"/>
  <c r="P4113" i="3" s="1"/>
  <c r="P4114" i="3" s="1"/>
  <c r="P4115" i="3" s="1"/>
  <c r="P4116" i="3" s="1"/>
  <c r="P4117" i="3" s="1"/>
  <c r="P4118" i="3" s="1"/>
  <c r="P4119" i="3" s="1"/>
  <c r="P4120" i="3" s="1"/>
  <c r="P4121" i="3" s="1"/>
  <c r="P4122" i="3" s="1"/>
  <c r="P4123" i="3" s="1"/>
  <c r="P4124" i="3" s="1"/>
  <c r="P4125" i="3" s="1"/>
  <c r="P4126" i="3" s="1"/>
  <c r="P4127" i="3" s="1"/>
  <c r="P4128" i="3" s="1"/>
  <c r="P4129" i="3" s="1"/>
  <c r="P4130" i="3" s="1"/>
  <c r="P4131" i="3" s="1"/>
  <c r="P4132" i="3" s="1"/>
  <c r="P4133" i="3" s="1"/>
  <c r="P4134" i="3" s="1"/>
  <c r="P4135" i="3" s="1"/>
  <c r="P4136" i="3" s="1"/>
  <c r="P4137" i="3" s="1"/>
  <c r="P4138" i="3" s="1"/>
  <c r="P4139" i="3" s="1"/>
  <c r="P4140" i="3" s="1"/>
  <c r="P4141" i="3" s="1"/>
  <c r="Q4082" i="3"/>
  <c r="R4082" i="3"/>
  <c r="R4083" i="3" s="1"/>
  <c r="S4082" i="3"/>
  <c r="S4083" i="3" s="1"/>
  <c r="T4082" i="3"/>
  <c r="T4083" i="3" s="1"/>
  <c r="T4084" i="3" s="1"/>
  <c r="T4085" i="3" s="1"/>
  <c r="T4086" i="3" s="1"/>
  <c r="T4087" i="3" s="1"/>
  <c r="T4088" i="3" s="1"/>
  <c r="T4089" i="3" s="1"/>
  <c r="T4090" i="3" s="1"/>
  <c r="T4091" i="3" s="1"/>
  <c r="T4092" i="3" s="1"/>
  <c r="T4093" i="3" s="1"/>
  <c r="T4094" i="3" s="1"/>
  <c r="T4095" i="3" s="1"/>
  <c r="T4096" i="3" s="1"/>
  <c r="T4097" i="3" s="1"/>
  <c r="T4098" i="3" s="1"/>
  <c r="T4099" i="3" s="1"/>
  <c r="T4100" i="3" s="1"/>
  <c r="T4101" i="3" s="1"/>
  <c r="T4102" i="3" s="1"/>
  <c r="T4103" i="3" s="1"/>
  <c r="T4104" i="3" s="1"/>
  <c r="T4105" i="3" s="1"/>
  <c r="T4106" i="3" s="1"/>
  <c r="T4107" i="3" s="1"/>
  <c r="T4108" i="3" s="1"/>
  <c r="T4109" i="3" s="1"/>
  <c r="T4110" i="3" s="1"/>
  <c r="T4111" i="3" s="1"/>
  <c r="T4112" i="3" s="1"/>
  <c r="T4113" i="3" s="1"/>
  <c r="T4114" i="3" s="1"/>
  <c r="T4115" i="3" s="1"/>
  <c r="T4116" i="3" s="1"/>
  <c r="T4117" i="3" s="1"/>
  <c r="T4118" i="3" s="1"/>
  <c r="T4119" i="3" s="1"/>
  <c r="T4120" i="3" s="1"/>
  <c r="T4121" i="3" s="1"/>
  <c r="T4122" i="3" s="1"/>
  <c r="T4123" i="3" s="1"/>
  <c r="T4124" i="3" s="1"/>
  <c r="T4125" i="3" s="1"/>
  <c r="T4126" i="3" s="1"/>
  <c r="T4127" i="3" s="1"/>
  <c r="T4128" i="3" s="1"/>
  <c r="T4129" i="3" s="1"/>
  <c r="T4130" i="3" s="1"/>
  <c r="T4131" i="3" s="1"/>
  <c r="T4132" i="3" s="1"/>
  <c r="T4133" i="3" s="1"/>
  <c r="T4134" i="3" s="1"/>
  <c r="T4135" i="3" s="1"/>
  <c r="T4136" i="3" s="1"/>
  <c r="T4137" i="3" s="1"/>
  <c r="T4138" i="3" s="1"/>
  <c r="T4139" i="3" s="1"/>
  <c r="T4140" i="3" s="1"/>
  <c r="T4141" i="3" s="1"/>
  <c r="M4083" i="3"/>
  <c r="M4084" i="3" s="1"/>
  <c r="M4085" i="3" s="1"/>
  <c r="M4086" i="3" s="1"/>
  <c r="M4087" i="3" s="1"/>
  <c r="M4088" i="3" s="1"/>
  <c r="M4089" i="3" s="1"/>
  <c r="M4090" i="3" s="1"/>
  <c r="M4091" i="3" s="1"/>
  <c r="M4092" i="3" s="1"/>
  <c r="M4093" i="3" s="1"/>
  <c r="M4094" i="3" s="1"/>
  <c r="M4095" i="3" s="1"/>
  <c r="M4096" i="3" s="1"/>
  <c r="M4097" i="3" s="1"/>
  <c r="M4098" i="3" s="1"/>
  <c r="M4099" i="3" s="1"/>
  <c r="M4100" i="3" s="1"/>
  <c r="M4101" i="3" s="1"/>
  <c r="M4102" i="3" s="1"/>
  <c r="M4103" i="3" s="1"/>
  <c r="M4104" i="3" s="1"/>
  <c r="M4105" i="3" s="1"/>
  <c r="M4106" i="3" s="1"/>
  <c r="M4107" i="3" s="1"/>
  <c r="M4108" i="3" s="1"/>
  <c r="M4109" i="3" s="1"/>
  <c r="M4110" i="3" s="1"/>
  <c r="M4111" i="3" s="1"/>
  <c r="M4112" i="3" s="1"/>
  <c r="M4113" i="3" s="1"/>
  <c r="M4114" i="3" s="1"/>
  <c r="M4115" i="3" s="1"/>
  <c r="M4116" i="3" s="1"/>
  <c r="M4117" i="3" s="1"/>
  <c r="M4118" i="3" s="1"/>
  <c r="M4119" i="3" s="1"/>
  <c r="M4120" i="3" s="1"/>
  <c r="M4121" i="3" s="1"/>
  <c r="M4122" i="3" s="1"/>
  <c r="M4123" i="3" s="1"/>
  <c r="M4124" i="3" s="1"/>
  <c r="M4125" i="3" s="1"/>
  <c r="M4126" i="3" s="1"/>
  <c r="M4127" i="3" s="1"/>
  <c r="M4128" i="3" s="1"/>
  <c r="M4129" i="3" s="1"/>
  <c r="M4130" i="3" s="1"/>
  <c r="M4131" i="3" s="1"/>
  <c r="M4132" i="3" s="1"/>
  <c r="M4133" i="3" s="1"/>
  <c r="M4134" i="3" s="1"/>
  <c r="M4135" i="3" s="1"/>
  <c r="M4136" i="3" s="1"/>
  <c r="M4137" i="3" s="1"/>
  <c r="M4138" i="3" s="1"/>
  <c r="M4139" i="3" s="1"/>
  <c r="M4140" i="3" s="1"/>
  <c r="M4141" i="3" s="1"/>
  <c r="Q4083" i="3"/>
  <c r="Q4084" i="3" s="1"/>
  <c r="Q4085" i="3" s="1"/>
  <c r="Q4086" i="3" s="1"/>
  <c r="Q4087" i="3" s="1"/>
  <c r="Q4088" i="3" s="1"/>
  <c r="Q4089" i="3" s="1"/>
  <c r="Q4090" i="3" s="1"/>
  <c r="Q4091" i="3" s="1"/>
  <c r="Q4092" i="3" s="1"/>
  <c r="Q4093" i="3" s="1"/>
  <c r="Q4094" i="3" s="1"/>
  <c r="Q4095" i="3" s="1"/>
  <c r="Q4096" i="3" s="1"/>
  <c r="Q4097" i="3" s="1"/>
  <c r="Q4098" i="3" s="1"/>
  <c r="Q4099" i="3" s="1"/>
  <c r="Q4100" i="3" s="1"/>
  <c r="Q4101" i="3" s="1"/>
  <c r="Q4102" i="3" s="1"/>
  <c r="Q4103" i="3" s="1"/>
  <c r="Q4104" i="3" s="1"/>
  <c r="Q4105" i="3" s="1"/>
  <c r="Q4106" i="3" s="1"/>
  <c r="Q4107" i="3" s="1"/>
  <c r="Q4108" i="3" s="1"/>
  <c r="Q4109" i="3" s="1"/>
  <c r="Q4110" i="3" s="1"/>
  <c r="Q4111" i="3" s="1"/>
  <c r="Q4112" i="3" s="1"/>
  <c r="Q4113" i="3" s="1"/>
  <c r="Q4114" i="3" s="1"/>
  <c r="Q4115" i="3" s="1"/>
  <c r="Q4116" i="3" s="1"/>
  <c r="Q4117" i="3" s="1"/>
  <c r="Q4118" i="3" s="1"/>
  <c r="Q4119" i="3" s="1"/>
  <c r="Q4120" i="3" s="1"/>
  <c r="Q4121" i="3" s="1"/>
  <c r="Q4122" i="3" s="1"/>
  <c r="Q4123" i="3" s="1"/>
  <c r="Q4124" i="3" s="1"/>
  <c r="Q4125" i="3" s="1"/>
  <c r="Q4126" i="3" s="1"/>
  <c r="Q4127" i="3" s="1"/>
  <c r="Q4128" i="3" s="1"/>
  <c r="Q4129" i="3" s="1"/>
  <c r="Q4130" i="3" s="1"/>
  <c r="Q4131" i="3" s="1"/>
  <c r="Q4132" i="3" s="1"/>
  <c r="Q4133" i="3" s="1"/>
  <c r="Q4134" i="3" s="1"/>
  <c r="Q4135" i="3" s="1"/>
  <c r="Q4136" i="3" s="1"/>
  <c r="Q4137" i="3" s="1"/>
  <c r="Q4138" i="3" s="1"/>
  <c r="Q4139" i="3" s="1"/>
  <c r="Q4140" i="3" s="1"/>
  <c r="Q4141" i="3" s="1"/>
  <c r="K4084" i="3"/>
  <c r="K4085" i="3" s="1"/>
  <c r="O4084" i="3"/>
  <c r="O4085" i="3" s="1"/>
  <c r="O4086" i="3" s="1"/>
  <c r="O4087" i="3" s="1"/>
  <c r="O4088" i="3" s="1"/>
  <c r="O4089" i="3" s="1"/>
  <c r="O4090" i="3" s="1"/>
  <c r="O4091" i="3" s="1"/>
  <c r="O4092" i="3" s="1"/>
  <c r="O4093" i="3" s="1"/>
  <c r="O4094" i="3" s="1"/>
  <c r="O4095" i="3" s="1"/>
  <c r="O4096" i="3" s="1"/>
  <c r="O4097" i="3" s="1"/>
  <c r="O4098" i="3" s="1"/>
  <c r="O4099" i="3" s="1"/>
  <c r="O4100" i="3" s="1"/>
  <c r="O4101" i="3" s="1"/>
  <c r="O4102" i="3" s="1"/>
  <c r="O4103" i="3" s="1"/>
  <c r="O4104" i="3" s="1"/>
  <c r="O4105" i="3" s="1"/>
  <c r="O4106" i="3" s="1"/>
  <c r="O4107" i="3" s="1"/>
  <c r="O4108" i="3" s="1"/>
  <c r="O4109" i="3" s="1"/>
  <c r="O4110" i="3" s="1"/>
  <c r="O4111" i="3" s="1"/>
  <c r="O4112" i="3" s="1"/>
  <c r="O4113" i="3" s="1"/>
  <c r="O4114" i="3" s="1"/>
  <c r="O4115" i="3" s="1"/>
  <c r="O4116" i="3" s="1"/>
  <c r="O4117" i="3" s="1"/>
  <c r="O4118" i="3" s="1"/>
  <c r="O4119" i="3" s="1"/>
  <c r="O4120" i="3" s="1"/>
  <c r="O4121" i="3" s="1"/>
  <c r="O4122" i="3" s="1"/>
  <c r="O4123" i="3" s="1"/>
  <c r="O4124" i="3" s="1"/>
  <c r="O4125" i="3" s="1"/>
  <c r="O4126" i="3" s="1"/>
  <c r="O4127" i="3" s="1"/>
  <c r="O4128" i="3" s="1"/>
  <c r="O4129" i="3" s="1"/>
  <c r="O4130" i="3" s="1"/>
  <c r="O4131" i="3" s="1"/>
  <c r="O4132" i="3" s="1"/>
  <c r="O4133" i="3" s="1"/>
  <c r="O4134" i="3" s="1"/>
  <c r="O4135" i="3" s="1"/>
  <c r="O4136" i="3" s="1"/>
  <c r="O4137" i="3" s="1"/>
  <c r="O4138" i="3" s="1"/>
  <c r="O4139" i="3" s="1"/>
  <c r="O4140" i="3" s="1"/>
  <c r="O4141" i="3" s="1"/>
  <c r="R4084" i="3"/>
  <c r="R4085" i="3" s="1"/>
  <c r="R4086" i="3" s="1"/>
  <c r="R4087" i="3" s="1"/>
  <c r="R4088" i="3" s="1"/>
  <c r="R4089" i="3" s="1"/>
  <c r="R4090" i="3" s="1"/>
  <c r="R4091" i="3" s="1"/>
  <c r="R4092" i="3" s="1"/>
  <c r="R4093" i="3" s="1"/>
  <c r="R4094" i="3" s="1"/>
  <c r="R4095" i="3" s="1"/>
  <c r="R4096" i="3" s="1"/>
  <c r="R4097" i="3" s="1"/>
  <c r="R4098" i="3" s="1"/>
  <c r="R4099" i="3" s="1"/>
  <c r="R4100" i="3" s="1"/>
  <c r="R4101" i="3" s="1"/>
  <c r="R4102" i="3" s="1"/>
  <c r="R4103" i="3" s="1"/>
  <c r="R4104" i="3" s="1"/>
  <c r="R4105" i="3" s="1"/>
  <c r="R4106" i="3" s="1"/>
  <c r="R4107" i="3" s="1"/>
  <c r="R4108" i="3" s="1"/>
  <c r="R4109" i="3" s="1"/>
  <c r="R4110" i="3" s="1"/>
  <c r="R4111" i="3" s="1"/>
  <c r="R4112" i="3" s="1"/>
  <c r="R4113" i="3" s="1"/>
  <c r="R4114" i="3" s="1"/>
  <c r="R4115" i="3" s="1"/>
  <c r="R4116" i="3" s="1"/>
  <c r="R4117" i="3" s="1"/>
  <c r="R4118" i="3" s="1"/>
  <c r="R4119" i="3" s="1"/>
  <c r="R4120" i="3" s="1"/>
  <c r="R4121" i="3" s="1"/>
  <c r="R4122" i="3" s="1"/>
  <c r="R4123" i="3" s="1"/>
  <c r="R4124" i="3" s="1"/>
  <c r="R4125" i="3" s="1"/>
  <c r="R4126" i="3" s="1"/>
  <c r="R4127" i="3" s="1"/>
  <c r="R4128" i="3" s="1"/>
  <c r="R4129" i="3" s="1"/>
  <c r="R4130" i="3" s="1"/>
  <c r="R4131" i="3" s="1"/>
  <c r="R4132" i="3" s="1"/>
  <c r="R4133" i="3" s="1"/>
  <c r="R4134" i="3" s="1"/>
  <c r="R4135" i="3" s="1"/>
  <c r="R4136" i="3" s="1"/>
  <c r="R4137" i="3" s="1"/>
  <c r="R4138" i="3" s="1"/>
  <c r="R4139" i="3" s="1"/>
  <c r="R4140" i="3" s="1"/>
  <c r="R4141" i="3" s="1"/>
  <c r="S4084" i="3"/>
  <c r="S4085" i="3" s="1"/>
  <c r="K4086" i="3"/>
  <c r="K4087" i="3" s="1"/>
  <c r="K4088" i="3" s="1"/>
  <c r="K4089" i="3" s="1"/>
  <c r="K4090" i="3" s="1"/>
  <c r="K4091" i="3" s="1"/>
  <c r="K4092" i="3" s="1"/>
  <c r="K4093" i="3" s="1"/>
  <c r="K4094" i="3" s="1"/>
  <c r="K4095" i="3" s="1"/>
  <c r="K4096" i="3" s="1"/>
  <c r="K4097" i="3" s="1"/>
  <c r="K4098" i="3" s="1"/>
  <c r="K4099" i="3" s="1"/>
  <c r="K4100" i="3" s="1"/>
  <c r="K4101" i="3" s="1"/>
  <c r="K4102" i="3" s="1"/>
  <c r="K4103" i="3" s="1"/>
  <c r="K4104" i="3" s="1"/>
  <c r="K4105" i="3" s="1"/>
  <c r="K4106" i="3" s="1"/>
  <c r="K4107" i="3" s="1"/>
  <c r="K4108" i="3" s="1"/>
  <c r="K4109" i="3" s="1"/>
  <c r="K4110" i="3" s="1"/>
  <c r="K4111" i="3" s="1"/>
  <c r="K4112" i="3" s="1"/>
  <c r="K4113" i="3" s="1"/>
  <c r="K4114" i="3" s="1"/>
  <c r="K4115" i="3" s="1"/>
  <c r="K4116" i="3" s="1"/>
  <c r="K4117" i="3" s="1"/>
  <c r="K4118" i="3" s="1"/>
  <c r="K4119" i="3" s="1"/>
  <c r="K4120" i="3" s="1"/>
  <c r="K4121" i="3" s="1"/>
  <c r="K4122" i="3" s="1"/>
  <c r="K4123" i="3" s="1"/>
  <c r="K4124" i="3" s="1"/>
  <c r="K4125" i="3" s="1"/>
  <c r="K4126" i="3" s="1"/>
  <c r="K4127" i="3" s="1"/>
  <c r="K4128" i="3" s="1"/>
  <c r="K4129" i="3" s="1"/>
  <c r="K4130" i="3" s="1"/>
  <c r="K4131" i="3" s="1"/>
  <c r="K4132" i="3" s="1"/>
  <c r="K4133" i="3" s="1"/>
  <c r="K4134" i="3" s="1"/>
  <c r="K4135" i="3" s="1"/>
  <c r="K4136" i="3" s="1"/>
  <c r="K4137" i="3" s="1"/>
  <c r="K4138" i="3" s="1"/>
  <c r="K4139" i="3" s="1"/>
  <c r="K4140" i="3" s="1"/>
  <c r="K4141" i="3" s="1"/>
  <c r="S4086" i="3"/>
  <c r="S4087" i="3" s="1"/>
  <c r="S4088" i="3" s="1"/>
  <c r="S4089" i="3" s="1"/>
  <c r="S4090" i="3" s="1"/>
  <c r="S4091" i="3" s="1"/>
  <c r="S4092" i="3" s="1"/>
  <c r="S4093" i="3" s="1"/>
  <c r="S4094" i="3" s="1"/>
  <c r="S4095" i="3" s="1"/>
  <c r="S4096" i="3" s="1"/>
  <c r="S4097" i="3" s="1"/>
  <c r="S4098" i="3" s="1"/>
  <c r="S4099" i="3" s="1"/>
  <c r="S4100" i="3" s="1"/>
  <c r="S4101" i="3" s="1"/>
  <c r="S4102" i="3" s="1"/>
  <c r="S4103" i="3" s="1"/>
  <c r="S4104" i="3" s="1"/>
  <c r="S4105" i="3" s="1"/>
  <c r="S4106" i="3" s="1"/>
  <c r="S4107" i="3" s="1"/>
  <c r="S4108" i="3" s="1"/>
  <c r="S4109" i="3" s="1"/>
  <c r="S4110" i="3" s="1"/>
  <c r="S4111" i="3" s="1"/>
  <c r="S4112" i="3" s="1"/>
  <c r="S4113" i="3" s="1"/>
  <c r="S4114" i="3" s="1"/>
  <c r="S4115" i="3" s="1"/>
  <c r="S4116" i="3" s="1"/>
  <c r="S4117" i="3" s="1"/>
  <c r="S4118" i="3" s="1"/>
  <c r="S4119" i="3" s="1"/>
  <c r="S4120" i="3" s="1"/>
  <c r="S4121" i="3" s="1"/>
  <c r="S4122" i="3" s="1"/>
  <c r="S4123" i="3" s="1"/>
  <c r="S4124" i="3" s="1"/>
  <c r="S4125" i="3" s="1"/>
  <c r="S4126" i="3" s="1"/>
  <c r="S4127" i="3" s="1"/>
  <c r="S4128" i="3" s="1"/>
  <c r="S4129" i="3" s="1"/>
  <c r="S4130" i="3" s="1"/>
  <c r="S4131" i="3" s="1"/>
  <c r="S4132" i="3" s="1"/>
  <c r="S4133" i="3" s="1"/>
  <c r="S4134" i="3" s="1"/>
  <c r="S4135" i="3" s="1"/>
  <c r="S4136" i="3" s="1"/>
  <c r="S4137" i="3" s="1"/>
  <c r="S4138" i="3" s="1"/>
  <c r="S4139" i="3" s="1"/>
  <c r="S4140" i="3" s="1"/>
  <c r="S4141" i="3" s="1"/>
  <c r="K4142" i="3"/>
  <c r="K4143" i="3" s="1"/>
  <c r="K4144" i="3" s="1"/>
  <c r="K4145" i="3" s="1"/>
  <c r="K4146" i="3" s="1"/>
  <c r="K4147" i="3" s="1"/>
  <c r="K4148" i="3" s="1"/>
  <c r="K4149" i="3" s="1"/>
  <c r="K4150" i="3" s="1"/>
  <c r="K4151" i="3" s="1"/>
  <c r="K4152" i="3" s="1"/>
  <c r="K4153" i="3" s="1"/>
  <c r="K4154" i="3" s="1"/>
  <c r="K4155" i="3" s="1"/>
  <c r="K4156" i="3" s="1"/>
  <c r="K4157" i="3" s="1"/>
  <c r="K4158" i="3" s="1"/>
  <c r="K4159" i="3" s="1"/>
  <c r="K4160" i="3" s="1"/>
  <c r="K4161" i="3" s="1"/>
  <c r="K4162" i="3" s="1"/>
  <c r="K4163" i="3" s="1"/>
  <c r="K4164" i="3" s="1"/>
  <c r="K4165" i="3" s="1"/>
  <c r="K4166" i="3" s="1"/>
  <c r="K4167" i="3" s="1"/>
  <c r="K4168" i="3" s="1"/>
  <c r="K4169" i="3" s="1"/>
  <c r="K4170" i="3" s="1"/>
  <c r="K4171" i="3" s="1"/>
  <c r="K4172" i="3" s="1"/>
  <c r="K4173" i="3" s="1"/>
  <c r="K4174" i="3" s="1"/>
  <c r="K4175" i="3" s="1"/>
  <c r="K4176" i="3" s="1"/>
  <c r="K4177" i="3" s="1"/>
  <c r="K4178" i="3" s="1"/>
  <c r="K4179" i="3" s="1"/>
  <c r="K4180" i="3" s="1"/>
  <c r="K4181" i="3" s="1"/>
  <c r="K4182" i="3" s="1"/>
  <c r="K4183" i="3" s="1"/>
  <c r="K4184" i="3" s="1"/>
  <c r="K4185" i="3" s="1"/>
  <c r="K4186" i="3" s="1"/>
  <c r="K4187" i="3" s="1"/>
  <c r="K4188" i="3" s="1"/>
  <c r="K4189" i="3" s="1"/>
  <c r="K4190" i="3" s="1"/>
  <c r="K4191" i="3" s="1"/>
  <c r="K4192" i="3" s="1"/>
  <c r="K4193" i="3" s="1"/>
  <c r="K4194" i="3" s="1"/>
  <c r="K4195" i="3" s="1"/>
  <c r="K4196" i="3" s="1"/>
  <c r="K4197" i="3" s="1"/>
  <c r="K4198" i="3" s="1"/>
  <c r="K4199" i="3" s="1"/>
  <c r="K4200" i="3" s="1"/>
  <c r="K4201" i="3" s="1"/>
  <c r="L4142" i="3"/>
  <c r="M4142" i="3"/>
  <c r="M4143" i="3" s="1"/>
  <c r="M4144" i="3" s="1"/>
  <c r="M4145" i="3" s="1"/>
  <c r="M4146" i="3" s="1"/>
  <c r="M4147" i="3" s="1"/>
  <c r="M4148" i="3" s="1"/>
  <c r="M4149" i="3" s="1"/>
  <c r="M4150" i="3" s="1"/>
  <c r="M4151" i="3" s="1"/>
  <c r="M4152" i="3" s="1"/>
  <c r="M4153" i="3" s="1"/>
  <c r="M4154" i="3" s="1"/>
  <c r="M4155" i="3" s="1"/>
  <c r="M4156" i="3" s="1"/>
  <c r="M4157" i="3" s="1"/>
  <c r="M4158" i="3" s="1"/>
  <c r="M4159" i="3" s="1"/>
  <c r="M4160" i="3" s="1"/>
  <c r="M4161" i="3" s="1"/>
  <c r="M4162" i="3" s="1"/>
  <c r="M4163" i="3" s="1"/>
  <c r="M4164" i="3" s="1"/>
  <c r="M4165" i="3" s="1"/>
  <c r="M4166" i="3" s="1"/>
  <c r="M4167" i="3" s="1"/>
  <c r="M4168" i="3" s="1"/>
  <c r="M4169" i="3" s="1"/>
  <c r="M4170" i="3" s="1"/>
  <c r="M4171" i="3" s="1"/>
  <c r="M4172" i="3" s="1"/>
  <c r="M4173" i="3" s="1"/>
  <c r="M4174" i="3" s="1"/>
  <c r="M4175" i="3" s="1"/>
  <c r="M4176" i="3" s="1"/>
  <c r="M4177" i="3" s="1"/>
  <c r="M4178" i="3" s="1"/>
  <c r="M4179" i="3" s="1"/>
  <c r="M4180" i="3" s="1"/>
  <c r="M4181" i="3" s="1"/>
  <c r="M4182" i="3" s="1"/>
  <c r="M4183" i="3" s="1"/>
  <c r="M4184" i="3" s="1"/>
  <c r="M4185" i="3" s="1"/>
  <c r="M4186" i="3" s="1"/>
  <c r="M4187" i="3" s="1"/>
  <c r="M4188" i="3" s="1"/>
  <c r="M4189" i="3" s="1"/>
  <c r="M4190" i="3" s="1"/>
  <c r="M4191" i="3" s="1"/>
  <c r="M4192" i="3" s="1"/>
  <c r="M4193" i="3" s="1"/>
  <c r="M4194" i="3" s="1"/>
  <c r="M4195" i="3" s="1"/>
  <c r="M4196" i="3" s="1"/>
  <c r="M4197" i="3" s="1"/>
  <c r="M4198" i="3" s="1"/>
  <c r="M4199" i="3" s="1"/>
  <c r="M4200" i="3" s="1"/>
  <c r="M4201" i="3" s="1"/>
  <c r="N4142" i="3"/>
  <c r="N4143" i="3" s="1"/>
  <c r="O4142" i="3"/>
  <c r="O4143" i="3" s="1"/>
  <c r="P4142" i="3"/>
  <c r="Q4142" i="3"/>
  <c r="Q4143" i="3" s="1"/>
  <c r="Q4144" i="3" s="1"/>
  <c r="Q4145" i="3" s="1"/>
  <c r="Q4146" i="3" s="1"/>
  <c r="Q4147" i="3" s="1"/>
  <c r="Q4148" i="3" s="1"/>
  <c r="Q4149" i="3" s="1"/>
  <c r="Q4150" i="3" s="1"/>
  <c r="Q4151" i="3" s="1"/>
  <c r="Q4152" i="3" s="1"/>
  <c r="Q4153" i="3" s="1"/>
  <c r="Q4154" i="3" s="1"/>
  <c r="Q4155" i="3" s="1"/>
  <c r="Q4156" i="3" s="1"/>
  <c r="Q4157" i="3" s="1"/>
  <c r="Q4158" i="3" s="1"/>
  <c r="Q4159" i="3" s="1"/>
  <c r="Q4160" i="3" s="1"/>
  <c r="Q4161" i="3" s="1"/>
  <c r="Q4162" i="3" s="1"/>
  <c r="Q4163" i="3" s="1"/>
  <c r="Q4164" i="3" s="1"/>
  <c r="Q4165" i="3" s="1"/>
  <c r="Q4166" i="3" s="1"/>
  <c r="Q4167" i="3" s="1"/>
  <c r="Q4168" i="3" s="1"/>
  <c r="Q4169" i="3" s="1"/>
  <c r="Q4170" i="3" s="1"/>
  <c r="Q4171" i="3" s="1"/>
  <c r="Q4172" i="3" s="1"/>
  <c r="Q4173" i="3" s="1"/>
  <c r="Q4174" i="3" s="1"/>
  <c r="Q4175" i="3" s="1"/>
  <c r="Q4176" i="3" s="1"/>
  <c r="Q4177" i="3" s="1"/>
  <c r="Q4178" i="3" s="1"/>
  <c r="Q4179" i="3" s="1"/>
  <c r="Q4180" i="3" s="1"/>
  <c r="Q4181" i="3" s="1"/>
  <c r="Q4182" i="3" s="1"/>
  <c r="Q4183" i="3" s="1"/>
  <c r="Q4184" i="3" s="1"/>
  <c r="Q4185" i="3" s="1"/>
  <c r="Q4186" i="3" s="1"/>
  <c r="Q4187" i="3" s="1"/>
  <c r="Q4188" i="3" s="1"/>
  <c r="Q4189" i="3" s="1"/>
  <c r="Q4190" i="3" s="1"/>
  <c r="Q4191" i="3" s="1"/>
  <c r="Q4192" i="3" s="1"/>
  <c r="Q4193" i="3" s="1"/>
  <c r="Q4194" i="3" s="1"/>
  <c r="Q4195" i="3" s="1"/>
  <c r="Q4196" i="3" s="1"/>
  <c r="Q4197" i="3" s="1"/>
  <c r="Q4198" i="3" s="1"/>
  <c r="Q4199" i="3" s="1"/>
  <c r="Q4200" i="3" s="1"/>
  <c r="Q4201" i="3" s="1"/>
  <c r="R4142" i="3"/>
  <c r="R4143" i="3" s="1"/>
  <c r="R4144" i="3" s="1"/>
  <c r="R4145" i="3" s="1"/>
  <c r="S4142" i="3"/>
  <c r="S4143" i="3" s="1"/>
  <c r="S4144" i="3" s="1"/>
  <c r="S4145" i="3" s="1"/>
  <c r="T4142" i="3"/>
  <c r="L4143" i="3"/>
  <c r="L4144" i="3" s="1"/>
  <c r="L4145" i="3" s="1"/>
  <c r="L4146" i="3" s="1"/>
  <c r="L4147" i="3" s="1"/>
  <c r="L4148" i="3" s="1"/>
  <c r="L4149" i="3" s="1"/>
  <c r="L4150" i="3" s="1"/>
  <c r="L4151" i="3" s="1"/>
  <c r="L4152" i="3" s="1"/>
  <c r="L4153" i="3" s="1"/>
  <c r="L4154" i="3" s="1"/>
  <c r="L4155" i="3" s="1"/>
  <c r="L4156" i="3" s="1"/>
  <c r="L4157" i="3" s="1"/>
  <c r="L4158" i="3" s="1"/>
  <c r="L4159" i="3" s="1"/>
  <c r="L4160" i="3" s="1"/>
  <c r="L4161" i="3" s="1"/>
  <c r="L4162" i="3" s="1"/>
  <c r="L4163" i="3" s="1"/>
  <c r="L4164" i="3" s="1"/>
  <c r="L4165" i="3" s="1"/>
  <c r="L4166" i="3" s="1"/>
  <c r="L4167" i="3" s="1"/>
  <c r="L4168" i="3" s="1"/>
  <c r="L4169" i="3" s="1"/>
  <c r="L4170" i="3" s="1"/>
  <c r="L4171" i="3" s="1"/>
  <c r="L4172" i="3" s="1"/>
  <c r="L4173" i="3" s="1"/>
  <c r="L4174" i="3" s="1"/>
  <c r="L4175" i="3" s="1"/>
  <c r="L4176" i="3" s="1"/>
  <c r="L4177" i="3" s="1"/>
  <c r="L4178" i="3" s="1"/>
  <c r="L4179" i="3" s="1"/>
  <c r="L4180" i="3" s="1"/>
  <c r="L4181" i="3" s="1"/>
  <c r="L4182" i="3" s="1"/>
  <c r="L4183" i="3" s="1"/>
  <c r="L4184" i="3" s="1"/>
  <c r="L4185" i="3" s="1"/>
  <c r="L4186" i="3" s="1"/>
  <c r="L4187" i="3" s="1"/>
  <c r="L4188" i="3" s="1"/>
  <c r="L4189" i="3" s="1"/>
  <c r="L4190" i="3" s="1"/>
  <c r="L4191" i="3" s="1"/>
  <c r="L4192" i="3" s="1"/>
  <c r="L4193" i="3" s="1"/>
  <c r="L4194" i="3" s="1"/>
  <c r="L4195" i="3" s="1"/>
  <c r="L4196" i="3" s="1"/>
  <c r="L4197" i="3" s="1"/>
  <c r="L4198" i="3" s="1"/>
  <c r="L4199" i="3" s="1"/>
  <c r="L4200" i="3" s="1"/>
  <c r="L4201" i="3" s="1"/>
  <c r="P4143" i="3"/>
  <c r="P4144" i="3" s="1"/>
  <c r="P4145" i="3" s="1"/>
  <c r="P4146" i="3" s="1"/>
  <c r="P4147" i="3" s="1"/>
  <c r="P4148" i="3" s="1"/>
  <c r="P4149" i="3" s="1"/>
  <c r="P4150" i="3" s="1"/>
  <c r="P4151" i="3" s="1"/>
  <c r="P4152" i="3" s="1"/>
  <c r="P4153" i="3" s="1"/>
  <c r="P4154" i="3" s="1"/>
  <c r="P4155" i="3" s="1"/>
  <c r="P4156" i="3" s="1"/>
  <c r="P4157" i="3" s="1"/>
  <c r="P4158" i="3" s="1"/>
  <c r="P4159" i="3" s="1"/>
  <c r="P4160" i="3" s="1"/>
  <c r="P4161" i="3" s="1"/>
  <c r="P4162" i="3" s="1"/>
  <c r="P4163" i="3" s="1"/>
  <c r="P4164" i="3" s="1"/>
  <c r="P4165" i="3" s="1"/>
  <c r="P4166" i="3" s="1"/>
  <c r="P4167" i="3" s="1"/>
  <c r="P4168" i="3" s="1"/>
  <c r="P4169" i="3" s="1"/>
  <c r="P4170" i="3" s="1"/>
  <c r="P4171" i="3" s="1"/>
  <c r="P4172" i="3" s="1"/>
  <c r="P4173" i="3" s="1"/>
  <c r="P4174" i="3" s="1"/>
  <c r="P4175" i="3" s="1"/>
  <c r="P4176" i="3" s="1"/>
  <c r="P4177" i="3" s="1"/>
  <c r="P4178" i="3" s="1"/>
  <c r="P4179" i="3" s="1"/>
  <c r="P4180" i="3" s="1"/>
  <c r="P4181" i="3" s="1"/>
  <c r="P4182" i="3" s="1"/>
  <c r="P4183" i="3" s="1"/>
  <c r="P4184" i="3" s="1"/>
  <c r="P4185" i="3" s="1"/>
  <c r="P4186" i="3" s="1"/>
  <c r="P4187" i="3" s="1"/>
  <c r="P4188" i="3" s="1"/>
  <c r="P4189" i="3" s="1"/>
  <c r="P4190" i="3" s="1"/>
  <c r="P4191" i="3" s="1"/>
  <c r="P4192" i="3" s="1"/>
  <c r="P4193" i="3" s="1"/>
  <c r="P4194" i="3" s="1"/>
  <c r="P4195" i="3" s="1"/>
  <c r="P4196" i="3" s="1"/>
  <c r="P4197" i="3" s="1"/>
  <c r="P4198" i="3" s="1"/>
  <c r="P4199" i="3" s="1"/>
  <c r="P4200" i="3" s="1"/>
  <c r="P4201" i="3" s="1"/>
  <c r="T4143" i="3"/>
  <c r="T4144" i="3" s="1"/>
  <c r="N4144" i="3"/>
  <c r="N4145" i="3" s="1"/>
  <c r="N4146" i="3" s="1"/>
  <c r="N4147" i="3" s="1"/>
  <c r="N4148" i="3" s="1"/>
  <c r="N4149" i="3" s="1"/>
  <c r="N4150" i="3" s="1"/>
  <c r="N4151" i="3" s="1"/>
  <c r="N4152" i="3" s="1"/>
  <c r="N4153" i="3" s="1"/>
  <c r="N4154" i="3" s="1"/>
  <c r="N4155" i="3" s="1"/>
  <c r="N4156" i="3" s="1"/>
  <c r="N4157" i="3" s="1"/>
  <c r="N4158" i="3" s="1"/>
  <c r="N4159" i="3" s="1"/>
  <c r="N4160" i="3" s="1"/>
  <c r="N4161" i="3" s="1"/>
  <c r="N4162" i="3" s="1"/>
  <c r="N4163" i="3" s="1"/>
  <c r="N4164" i="3" s="1"/>
  <c r="N4165" i="3" s="1"/>
  <c r="N4166" i="3" s="1"/>
  <c r="N4167" i="3" s="1"/>
  <c r="N4168" i="3" s="1"/>
  <c r="N4169" i="3" s="1"/>
  <c r="N4170" i="3" s="1"/>
  <c r="N4171" i="3" s="1"/>
  <c r="N4172" i="3" s="1"/>
  <c r="N4173" i="3" s="1"/>
  <c r="N4174" i="3" s="1"/>
  <c r="N4175" i="3" s="1"/>
  <c r="N4176" i="3" s="1"/>
  <c r="N4177" i="3" s="1"/>
  <c r="N4178" i="3" s="1"/>
  <c r="N4179" i="3" s="1"/>
  <c r="N4180" i="3" s="1"/>
  <c r="N4181" i="3" s="1"/>
  <c r="N4182" i="3" s="1"/>
  <c r="N4183" i="3" s="1"/>
  <c r="N4184" i="3" s="1"/>
  <c r="N4185" i="3" s="1"/>
  <c r="N4186" i="3" s="1"/>
  <c r="N4187" i="3" s="1"/>
  <c r="N4188" i="3" s="1"/>
  <c r="N4189" i="3" s="1"/>
  <c r="N4190" i="3" s="1"/>
  <c r="N4191" i="3" s="1"/>
  <c r="N4192" i="3" s="1"/>
  <c r="N4193" i="3" s="1"/>
  <c r="N4194" i="3" s="1"/>
  <c r="N4195" i="3" s="1"/>
  <c r="N4196" i="3" s="1"/>
  <c r="N4197" i="3" s="1"/>
  <c r="N4198" i="3" s="1"/>
  <c r="N4199" i="3" s="1"/>
  <c r="N4200" i="3" s="1"/>
  <c r="N4201" i="3" s="1"/>
  <c r="O4144" i="3"/>
  <c r="O4145" i="3" s="1"/>
  <c r="O4146" i="3" s="1"/>
  <c r="O4147" i="3" s="1"/>
  <c r="O4148" i="3" s="1"/>
  <c r="O4149" i="3" s="1"/>
  <c r="O4150" i="3" s="1"/>
  <c r="O4151" i="3" s="1"/>
  <c r="T4145" i="3"/>
  <c r="T4146" i="3" s="1"/>
  <c r="T4147" i="3" s="1"/>
  <c r="T4148" i="3" s="1"/>
  <c r="T4149" i="3" s="1"/>
  <c r="T4150" i="3" s="1"/>
  <c r="T4151" i="3" s="1"/>
  <c r="T4152" i="3" s="1"/>
  <c r="T4153" i="3" s="1"/>
  <c r="T4154" i="3" s="1"/>
  <c r="T4155" i="3" s="1"/>
  <c r="T4156" i="3" s="1"/>
  <c r="T4157" i="3" s="1"/>
  <c r="T4158" i="3" s="1"/>
  <c r="T4159" i="3" s="1"/>
  <c r="T4160" i="3" s="1"/>
  <c r="T4161" i="3" s="1"/>
  <c r="T4162" i="3" s="1"/>
  <c r="T4163" i="3" s="1"/>
  <c r="T4164" i="3" s="1"/>
  <c r="T4165" i="3" s="1"/>
  <c r="T4166" i="3" s="1"/>
  <c r="T4167" i="3" s="1"/>
  <c r="T4168" i="3" s="1"/>
  <c r="T4169" i="3" s="1"/>
  <c r="T4170" i="3" s="1"/>
  <c r="T4171" i="3" s="1"/>
  <c r="T4172" i="3" s="1"/>
  <c r="T4173" i="3" s="1"/>
  <c r="T4174" i="3" s="1"/>
  <c r="T4175" i="3" s="1"/>
  <c r="T4176" i="3" s="1"/>
  <c r="T4177" i="3" s="1"/>
  <c r="T4178" i="3" s="1"/>
  <c r="T4179" i="3" s="1"/>
  <c r="T4180" i="3" s="1"/>
  <c r="T4181" i="3" s="1"/>
  <c r="T4182" i="3" s="1"/>
  <c r="T4183" i="3" s="1"/>
  <c r="T4184" i="3" s="1"/>
  <c r="T4185" i="3" s="1"/>
  <c r="T4186" i="3" s="1"/>
  <c r="T4187" i="3" s="1"/>
  <c r="T4188" i="3" s="1"/>
  <c r="T4189" i="3" s="1"/>
  <c r="T4190" i="3" s="1"/>
  <c r="T4191" i="3" s="1"/>
  <c r="T4192" i="3" s="1"/>
  <c r="T4193" i="3" s="1"/>
  <c r="T4194" i="3" s="1"/>
  <c r="T4195" i="3" s="1"/>
  <c r="T4196" i="3" s="1"/>
  <c r="T4197" i="3" s="1"/>
  <c r="T4198" i="3" s="1"/>
  <c r="T4199" i="3" s="1"/>
  <c r="T4200" i="3" s="1"/>
  <c r="T4201" i="3" s="1"/>
  <c r="R4146" i="3"/>
  <c r="R4147" i="3" s="1"/>
  <c r="R4148" i="3" s="1"/>
  <c r="R4149" i="3" s="1"/>
  <c r="R4150" i="3" s="1"/>
  <c r="R4151" i="3" s="1"/>
  <c r="R4152" i="3" s="1"/>
  <c r="R4153" i="3" s="1"/>
  <c r="R4154" i="3" s="1"/>
  <c r="R4155" i="3" s="1"/>
  <c r="R4156" i="3" s="1"/>
  <c r="R4157" i="3" s="1"/>
  <c r="R4158" i="3" s="1"/>
  <c r="R4159" i="3" s="1"/>
  <c r="R4160" i="3" s="1"/>
  <c r="R4161" i="3" s="1"/>
  <c r="R4162" i="3" s="1"/>
  <c r="R4163" i="3" s="1"/>
  <c r="R4164" i="3" s="1"/>
  <c r="R4165" i="3" s="1"/>
  <c r="R4166" i="3" s="1"/>
  <c r="R4167" i="3" s="1"/>
  <c r="R4168" i="3" s="1"/>
  <c r="R4169" i="3" s="1"/>
  <c r="R4170" i="3" s="1"/>
  <c r="R4171" i="3" s="1"/>
  <c r="R4172" i="3" s="1"/>
  <c r="R4173" i="3" s="1"/>
  <c r="R4174" i="3" s="1"/>
  <c r="R4175" i="3" s="1"/>
  <c r="R4176" i="3" s="1"/>
  <c r="R4177" i="3" s="1"/>
  <c r="R4178" i="3" s="1"/>
  <c r="R4179" i="3" s="1"/>
  <c r="R4180" i="3" s="1"/>
  <c r="R4181" i="3" s="1"/>
  <c r="R4182" i="3" s="1"/>
  <c r="R4183" i="3" s="1"/>
  <c r="R4184" i="3" s="1"/>
  <c r="R4185" i="3" s="1"/>
  <c r="R4186" i="3" s="1"/>
  <c r="R4187" i="3" s="1"/>
  <c r="R4188" i="3" s="1"/>
  <c r="R4189" i="3" s="1"/>
  <c r="R4190" i="3" s="1"/>
  <c r="R4191" i="3" s="1"/>
  <c r="R4192" i="3" s="1"/>
  <c r="R4193" i="3" s="1"/>
  <c r="R4194" i="3" s="1"/>
  <c r="R4195" i="3" s="1"/>
  <c r="R4196" i="3" s="1"/>
  <c r="R4197" i="3" s="1"/>
  <c r="R4198" i="3" s="1"/>
  <c r="R4199" i="3" s="1"/>
  <c r="R4200" i="3" s="1"/>
  <c r="R4201" i="3" s="1"/>
  <c r="S4146" i="3"/>
  <c r="S4147" i="3" s="1"/>
  <c r="S4148" i="3" s="1"/>
  <c r="S4149" i="3" s="1"/>
  <c r="S4150" i="3" s="1"/>
  <c r="S4151" i="3" s="1"/>
  <c r="S4152" i="3" s="1"/>
  <c r="S4153" i="3" s="1"/>
  <c r="S4154" i="3" s="1"/>
  <c r="S4155" i="3" s="1"/>
  <c r="S4156" i="3" s="1"/>
  <c r="S4157" i="3" s="1"/>
  <c r="S4158" i="3" s="1"/>
  <c r="S4159" i="3" s="1"/>
  <c r="S4160" i="3" s="1"/>
  <c r="S4161" i="3" s="1"/>
  <c r="S4162" i="3" s="1"/>
  <c r="S4163" i="3" s="1"/>
  <c r="S4164" i="3" s="1"/>
  <c r="S4165" i="3" s="1"/>
  <c r="S4166" i="3" s="1"/>
  <c r="S4167" i="3" s="1"/>
  <c r="S4168" i="3" s="1"/>
  <c r="S4169" i="3" s="1"/>
  <c r="S4170" i="3" s="1"/>
  <c r="S4171" i="3" s="1"/>
  <c r="S4172" i="3" s="1"/>
  <c r="S4173" i="3" s="1"/>
  <c r="S4174" i="3" s="1"/>
  <c r="S4175" i="3" s="1"/>
  <c r="S4176" i="3" s="1"/>
  <c r="S4177" i="3" s="1"/>
  <c r="S4178" i="3" s="1"/>
  <c r="S4179" i="3" s="1"/>
  <c r="S4180" i="3" s="1"/>
  <c r="S4181" i="3" s="1"/>
  <c r="S4182" i="3" s="1"/>
  <c r="S4183" i="3" s="1"/>
  <c r="S4184" i="3" s="1"/>
  <c r="S4185" i="3" s="1"/>
  <c r="S4186" i="3" s="1"/>
  <c r="S4187" i="3" s="1"/>
  <c r="S4188" i="3" s="1"/>
  <c r="S4189" i="3" s="1"/>
  <c r="S4190" i="3" s="1"/>
  <c r="S4191" i="3" s="1"/>
  <c r="S4192" i="3" s="1"/>
  <c r="S4193" i="3" s="1"/>
  <c r="S4194" i="3" s="1"/>
  <c r="S4195" i="3" s="1"/>
  <c r="S4196" i="3" s="1"/>
  <c r="S4197" i="3" s="1"/>
  <c r="S4198" i="3" s="1"/>
  <c r="S4199" i="3" s="1"/>
  <c r="S4200" i="3" s="1"/>
  <c r="S4201" i="3" s="1"/>
  <c r="O4152" i="3"/>
  <c r="O4153" i="3" s="1"/>
  <c r="O4154" i="3" s="1"/>
  <c r="O4155" i="3" s="1"/>
  <c r="O4156" i="3" s="1"/>
  <c r="O4157" i="3" s="1"/>
  <c r="O4158" i="3" s="1"/>
  <c r="O4159" i="3" s="1"/>
  <c r="O4160" i="3" s="1"/>
  <c r="O4161" i="3" s="1"/>
  <c r="O4162" i="3" s="1"/>
  <c r="O4163" i="3" s="1"/>
  <c r="O4164" i="3" s="1"/>
  <c r="O4165" i="3" s="1"/>
  <c r="O4166" i="3" s="1"/>
  <c r="O4167" i="3" s="1"/>
  <c r="O4168" i="3" s="1"/>
  <c r="O4169" i="3" s="1"/>
  <c r="O4170" i="3" s="1"/>
  <c r="O4171" i="3" s="1"/>
  <c r="O4172" i="3" s="1"/>
  <c r="O4173" i="3" s="1"/>
  <c r="O4174" i="3" s="1"/>
  <c r="O4175" i="3" s="1"/>
  <c r="O4176" i="3" s="1"/>
  <c r="O4177" i="3" s="1"/>
  <c r="O4178" i="3" s="1"/>
  <c r="O4179" i="3" s="1"/>
  <c r="O4180" i="3" s="1"/>
  <c r="O4181" i="3" s="1"/>
  <c r="O4182" i="3" s="1"/>
  <c r="O4183" i="3" s="1"/>
  <c r="O4184" i="3" s="1"/>
  <c r="O4185" i="3" s="1"/>
  <c r="O4186" i="3" s="1"/>
  <c r="O4187" i="3" s="1"/>
  <c r="O4188" i="3" s="1"/>
  <c r="O4189" i="3" s="1"/>
  <c r="O4190" i="3" s="1"/>
  <c r="O4191" i="3" s="1"/>
  <c r="O4192" i="3" s="1"/>
  <c r="O4193" i="3" s="1"/>
  <c r="O4194" i="3" s="1"/>
  <c r="O4195" i="3" s="1"/>
  <c r="O4196" i="3" s="1"/>
  <c r="O4197" i="3" s="1"/>
  <c r="O4198" i="3" s="1"/>
  <c r="O4199" i="3" s="1"/>
  <c r="O4200" i="3" s="1"/>
  <c r="O4201" i="3" s="1"/>
  <c r="K4202" i="3"/>
  <c r="K4203" i="3" s="1"/>
  <c r="K4204" i="3" s="1"/>
  <c r="K4205" i="3" s="1"/>
  <c r="K4206" i="3" s="1"/>
  <c r="K4207" i="3" s="1"/>
  <c r="K4208" i="3" s="1"/>
  <c r="K4209" i="3" s="1"/>
  <c r="K4210" i="3" s="1"/>
  <c r="K4211" i="3" s="1"/>
  <c r="K4212" i="3" s="1"/>
  <c r="K4213" i="3" s="1"/>
  <c r="K4214" i="3" s="1"/>
  <c r="K4215" i="3" s="1"/>
  <c r="K4216" i="3" s="1"/>
  <c r="K4217" i="3" s="1"/>
  <c r="K4218" i="3" s="1"/>
  <c r="K4219" i="3" s="1"/>
  <c r="K4220" i="3" s="1"/>
  <c r="K4221" i="3" s="1"/>
  <c r="K4222" i="3" s="1"/>
  <c r="K4223" i="3" s="1"/>
  <c r="K4224" i="3" s="1"/>
  <c r="K4225" i="3" s="1"/>
  <c r="K4226" i="3" s="1"/>
  <c r="K4227" i="3" s="1"/>
  <c r="K4228" i="3" s="1"/>
  <c r="K4229" i="3" s="1"/>
  <c r="K4230" i="3" s="1"/>
  <c r="K4231" i="3" s="1"/>
  <c r="K4232" i="3" s="1"/>
  <c r="K4233" i="3" s="1"/>
  <c r="K4234" i="3" s="1"/>
  <c r="K4235" i="3" s="1"/>
  <c r="K4236" i="3" s="1"/>
  <c r="K4237" i="3" s="1"/>
  <c r="K4238" i="3" s="1"/>
  <c r="K4239" i="3" s="1"/>
  <c r="K4240" i="3" s="1"/>
  <c r="K4241" i="3" s="1"/>
  <c r="K4242" i="3" s="1"/>
  <c r="K4243" i="3" s="1"/>
  <c r="K4244" i="3" s="1"/>
  <c r="K4245" i="3" s="1"/>
  <c r="K4246" i="3" s="1"/>
  <c r="K4247" i="3" s="1"/>
  <c r="K4248" i="3" s="1"/>
  <c r="K4249" i="3" s="1"/>
  <c r="K4250" i="3" s="1"/>
  <c r="K4251" i="3" s="1"/>
  <c r="K4252" i="3" s="1"/>
  <c r="K4253" i="3" s="1"/>
  <c r="K4254" i="3" s="1"/>
  <c r="K4255" i="3" s="1"/>
  <c r="K4256" i="3" s="1"/>
  <c r="K4257" i="3" s="1"/>
  <c r="K4258" i="3" s="1"/>
  <c r="K4259" i="3" s="1"/>
  <c r="K4260" i="3" s="1"/>
  <c r="K4261" i="3" s="1"/>
  <c r="L4202" i="3"/>
  <c r="M4202" i="3"/>
  <c r="M4203" i="3" s="1"/>
  <c r="M4204" i="3" s="1"/>
  <c r="M4205" i="3" s="1"/>
  <c r="M4206" i="3" s="1"/>
  <c r="M4207" i="3" s="1"/>
  <c r="M4208" i="3" s="1"/>
  <c r="M4209" i="3" s="1"/>
  <c r="M4210" i="3" s="1"/>
  <c r="M4211" i="3" s="1"/>
  <c r="M4212" i="3" s="1"/>
  <c r="M4213" i="3" s="1"/>
  <c r="M4214" i="3" s="1"/>
  <c r="M4215" i="3" s="1"/>
  <c r="M4216" i="3" s="1"/>
  <c r="M4217" i="3" s="1"/>
  <c r="M4218" i="3" s="1"/>
  <c r="M4219" i="3" s="1"/>
  <c r="M4220" i="3" s="1"/>
  <c r="M4221" i="3" s="1"/>
  <c r="M4222" i="3" s="1"/>
  <c r="M4223" i="3" s="1"/>
  <c r="M4224" i="3" s="1"/>
  <c r="M4225" i="3" s="1"/>
  <c r="M4226" i="3" s="1"/>
  <c r="M4227" i="3" s="1"/>
  <c r="M4228" i="3" s="1"/>
  <c r="M4229" i="3" s="1"/>
  <c r="M4230" i="3" s="1"/>
  <c r="M4231" i="3" s="1"/>
  <c r="M4232" i="3" s="1"/>
  <c r="M4233" i="3" s="1"/>
  <c r="M4234" i="3" s="1"/>
  <c r="M4235" i="3" s="1"/>
  <c r="M4236" i="3" s="1"/>
  <c r="M4237" i="3" s="1"/>
  <c r="M4238" i="3" s="1"/>
  <c r="M4239" i="3" s="1"/>
  <c r="M4240" i="3" s="1"/>
  <c r="M4241" i="3" s="1"/>
  <c r="M4242" i="3" s="1"/>
  <c r="M4243" i="3" s="1"/>
  <c r="M4244" i="3" s="1"/>
  <c r="M4245" i="3" s="1"/>
  <c r="M4246" i="3" s="1"/>
  <c r="M4247" i="3" s="1"/>
  <c r="M4248" i="3" s="1"/>
  <c r="M4249" i="3" s="1"/>
  <c r="M4250" i="3" s="1"/>
  <c r="M4251" i="3" s="1"/>
  <c r="M4252" i="3" s="1"/>
  <c r="M4253" i="3" s="1"/>
  <c r="M4254" i="3" s="1"/>
  <c r="M4255" i="3" s="1"/>
  <c r="M4256" i="3" s="1"/>
  <c r="M4257" i="3" s="1"/>
  <c r="M4258" i="3" s="1"/>
  <c r="M4259" i="3" s="1"/>
  <c r="M4260" i="3" s="1"/>
  <c r="M4261" i="3" s="1"/>
  <c r="N4202" i="3"/>
  <c r="N4203" i="3" s="1"/>
  <c r="O4202" i="3"/>
  <c r="O4203" i="3" s="1"/>
  <c r="O4204" i="3" s="1"/>
  <c r="O4205" i="3" s="1"/>
  <c r="O4206" i="3" s="1"/>
  <c r="O4207" i="3" s="1"/>
  <c r="O4208" i="3" s="1"/>
  <c r="O4209" i="3" s="1"/>
  <c r="O4210" i="3" s="1"/>
  <c r="O4211" i="3" s="1"/>
  <c r="O4212" i="3" s="1"/>
  <c r="O4213" i="3" s="1"/>
  <c r="O4214" i="3" s="1"/>
  <c r="O4215" i="3" s="1"/>
  <c r="O4216" i="3" s="1"/>
  <c r="O4217" i="3" s="1"/>
  <c r="O4218" i="3" s="1"/>
  <c r="O4219" i="3" s="1"/>
  <c r="O4220" i="3" s="1"/>
  <c r="O4221" i="3" s="1"/>
  <c r="O4222" i="3" s="1"/>
  <c r="O4223" i="3" s="1"/>
  <c r="O4224" i="3" s="1"/>
  <c r="O4225" i="3" s="1"/>
  <c r="O4226" i="3" s="1"/>
  <c r="O4227" i="3" s="1"/>
  <c r="O4228" i="3" s="1"/>
  <c r="O4229" i="3" s="1"/>
  <c r="O4230" i="3" s="1"/>
  <c r="O4231" i="3" s="1"/>
  <c r="O4232" i="3" s="1"/>
  <c r="O4233" i="3" s="1"/>
  <c r="O4234" i="3" s="1"/>
  <c r="O4235" i="3" s="1"/>
  <c r="O4236" i="3" s="1"/>
  <c r="O4237" i="3" s="1"/>
  <c r="O4238" i="3" s="1"/>
  <c r="O4239" i="3" s="1"/>
  <c r="O4240" i="3" s="1"/>
  <c r="O4241" i="3" s="1"/>
  <c r="O4242" i="3" s="1"/>
  <c r="O4243" i="3" s="1"/>
  <c r="O4244" i="3" s="1"/>
  <c r="O4245" i="3" s="1"/>
  <c r="O4246" i="3" s="1"/>
  <c r="O4247" i="3" s="1"/>
  <c r="O4248" i="3" s="1"/>
  <c r="O4249" i="3" s="1"/>
  <c r="O4250" i="3" s="1"/>
  <c r="O4251" i="3" s="1"/>
  <c r="O4252" i="3" s="1"/>
  <c r="O4253" i="3" s="1"/>
  <c r="O4254" i="3" s="1"/>
  <c r="O4255" i="3" s="1"/>
  <c r="O4256" i="3" s="1"/>
  <c r="O4257" i="3" s="1"/>
  <c r="O4258" i="3" s="1"/>
  <c r="O4259" i="3" s="1"/>
  <c r="O4260" i="3" s="1"/>
  <c r="O4261" i="3" s="1"/>
  <c r="P4202" i="3"/>
  <c r="Q4202" i="3"/>
  <c r="Q4203" i="3" s="1"/>
  <c r="Q4204" i="3" s="1"/>
  <c r="Q4205" i="3" s="1"/>
  <c r="Q4206" i="3" s="1"/>
  <c r="Q4207" i="3" s="1"/>
  <c r="Q4208" i="3" s="1"/>
  <c r="Q4209" i="3" s="1"/>
  <c r="Q4210" i="3" s="1"/>
  <c r="Q4211" i="3" s="1"/>
  <c r="Q4212" i="3" s="1"/>
  <c r="Q4213" i="3" s="1"/>
  <c r="Q4214" i="3" s="1"/>
  <c r="Q4215" i="3" s="1"/>
  <c r="Q4216" i="3" s="1"/>
  <c r="Q4217" i="3" s="1"/>
  <c r="Q4218" i="3" s="1"/>
  <c r="Q4219" i="3" s="1"/>
  <c r="Q4220" i="3" s="1"/>
  <c r="Q4221" i="3" s="1"/>
  <c r="Q4222" i="3" s="1"/>
  <c r="Q4223" i="3" s="1"/>
  <c r="Q4224" i="3" s="1"/>
  <c r="Q4225" i="3" s="1"/>
  <c r="Q4226" i="3" s="1"/>
  <c r="Q4227" i="3" s="1"/>
  <c r="Q4228" i="3" s="1"/>
  <c r="Q4229" i="3" s="1"/>
  <c r="Q4230" i="3" s="1"/>
  <c r="Q4231" i="3" s="1"/>
  <c r="Q4232" i="3" s="1"/>
  <c r="Q4233" i="3" s="1"/>
  <c r="Q4234" i="3" s="1"/>
  <c r="Q4235" i="3" s="1"/>
  <c r="Q4236" i="3" s="1"/>
  <c r="Q4237" i="3" s="1"/>
  <c r="Q4238" i="3" s="1"/>
  <c r="Q4239" i="3" s="1"/>
  <c r="Q4240" i="3" s="1"/>
  <c r="Q4241" i="3" s="1"/>
  <c r="Q4242" i="3" s="1"/>
  <c r="Q4243" i="3" s="1"/>
  <c r="Q4244" i="3" s="1"/>
  <c r="Q4245" i="3" s="1"/>
  <c r="Q4246" i="3" s="1"/>
  <c r="Q4247" i="3" s="1"/>
  <c r="Q4248" i="3" s="1"/>
  <c r="Q4249" i="3" s="1"/>
  <c r="Q4250" i="3" s="1"/>
  <c r="Q4251" i="3" s="1"/>
  <c r="Q4252" i="3" s="1"/>
  <c r="Q4253" i="3" s="1"/>
  <c r="Q4254" i="3" s="1"/>
  <c r="Q4255" i="3" s="1"/>
  <c r="Q4256" i="3" s="1"/>
  <c r="Q4257" i="3" s="1"/>
  <c r="Q4258" i="3" s="1"/>
  <c r="Q4259" i="3" s="1"/>
  <c r="Q4260" i="3" s="1"/>
  <c r="Q4261" i="3" s="1"/>
  <c r="R4202" i="3"/>
  <c r="R4203" i="3" s="1"/>
  <c r="R4204" i="3" s="1"/>
  <c r="R4205" i="3" s="1"/>
  <c r="R4206" i="3" s="1"/>
  <c r="R4207" i="3" s="1"/>
  <c r="R4208" i="3" s="1"/>
  <c r="R4209" i="3" s="1"/>
  <c r="R4210" i="3" s="1"/>
  <c r="R4211" i="3" s="1"/>
  <c r="R4212" i="3" s="1"/>
  <c r="R4213" i="3" s="1"/>
  <c r="R4214" i="3" s="1"/>
  <c r="R4215" i="3" s="1"/>
  <c r="R4216" i="3" s="1"/>
  <c r="R4217" i="3" s="1"/>
  <c r="R4218" i="3" s="1"/>
  <c r="R4219" i="3" s="1"/>
  <c r="R4220" i="3" s="1"/>
  <c r="R4221" i="3" s="1"/>
  <c r="R4222" i="3" s="1"/>
  <c r="R4223" i="3" s="1"/>
  <c r="R4224" i="3" s="1"/>
  <c r="R4225" i="3" s="1"/>
  <c r="R4226" i="3" s="1"/>
  <c r="R4227" i="3" s="1"/>
  <c r="R4228" i="3" s="1"/>
  <c r="R4229" i="3" s="1"/>
  <c r="R4230" i="3" s="1"/>
  <c r="R4231" i="3" s="1"/>
  <c r="R4232" i="3" s="1"/>
  <c r="R4233" i="3" s="1"/>
  <c r="R4234" i="3" s="1"/>
  <c r="R4235" i="3" s="1"/>
  <c r="R4236" i="3" s="1"/>
  <c r="R4237" i="3" s="1"/>
  <c r="R4238" i="3" s="1"/>
  <c r="R4239" i="3" s="1"/>
  <c r="R4240" i="3" s="1"/>
  <c r="R4241" i="3" s="1"/>
  <c r="R4242" i="3" s="1"/>
  <c r="R4243" i="3" s="1"/>
  <c r="R4244" i="3" s="1"/>
  <c r="R4245" i="3" s="1"/>
  <c r="R4246" i="3" s="1"/>
  <c r="R4247" i="3" s="1"/>
  <c r="R4248" i="3" s="1"/>
  <c r="R4249" i="3" s="1"/>
  <c r="R4250" i="3" s="1"/>
  <c r="R4251" i="3" s="1"/>
  <c r="R4252" i="3" s="1"/>
  <c r="R4253" i="3" s="1"/>
  <c r="R4254" i="3" s="1"/>
  <c r="R4255" i="3" s="1"/>
  <c r="R4256" i="3" s="1"/>
  <c r="R4257" i="3" s="1"/>
  <c r="R4258" i="3" s="1"/>
  <c r="R4259" i="3" s="1"/>
  <c r="R4260" i="3" s="1"/>
  <c r="R4261" i="3" s="1"/>
  <c r="S4202" i="3"/>
  <c r="S4203" i="3" s="1"/>
  <c r="S4204" i="3" s="1"/>
  <c r="S4205" i="3" s="1"/>
  <c r="S4206" i="3" s="1"/>
  <c r="S4207" i="3" s="1"/>
  <c r="S4208" i="3" s="1"/>
  <c r="S4209" i="3" s="1"/>
  <c r="S4210" i="3" s="1"/>
  <c r="S4211" i="3" s="1"/>
  <c r="S4212" i="3" s="1"/>
  <c r="S4213" i="3" s="1"/>
  <c r="S4214" i="3" s="1"/>
  <c r="S4215" i="3" s="1"/>
  <c r="S4216" i="3" s="1"/>
  <c r="S4217" i="3" s="1"/>
  <c r="S4218" i="3" s="1"/>
  <c r="S4219" i="3" s="1"/>
  <c r="S4220" i="3" s="1"/>
  <c r="S4221" i="3" s="1"/>
  <c r="S4222" i="3" s="1"/>
  <c r="S4223" i="3" s="1"/>
  <c r="S4224" i="3" s="1"/>
  <c r="S4225" i="3" s="1"/>
  <c r="S4226" i="3" s="1"/>
  <c r="S4227" i="3" s="1"/>
  <c r="S4228" i="3" s="1"/>
  <c r="S4229" i="3" s="1"/>
  <c r="S4230" i="3" s="1"/>
  <c r="S4231" i="3" s="1"/>
  <c r="S4232" i="3" s="1"/>
  <c r="S4233" i="3" s="1"/>
  <c r="S4234" i="3" s="1"/>
  <c r="S4235" i="3" s="1"/>
  <c r="S4236" i="3" s="1"/>
  <c r="S4237" i="3" s="1"/>
  <c r="S4238" i="3" s="1"/>
  <c r="S4239" i="3" s="1"/>
  <c r="S4240" i="3" s="1"/>
  <c r="S4241" i="3" s="1"/>
  <c r="S4242" i="3" s="1"/>
  <c r="S4243" i="3" s="1"/>
  <c r="S4244" i="3" s="1"/>
  <c r="S4245" i="3" s="1"/>
  <c r="S4246" i="3" s="1"/>
  <c r="S4247" i="3" s="1"/>
  <c r="S4248" i="3" s="1"/>
  <c r="S4249" i="3" s="1"/>
  <c r="S4250" i="3" s="1"/>
  <c r="S4251" i="3" s="1"/>
  <c r="S4252" i="3" s="1"/>
  <c r="S4253" i="3" s="1"/>
  <c r="S4254" i="3" s="1"/>
  <c r="S4255" i="3" s="1"/>
  <c r="S4256" i="3" s="1"/>
  <c r="S4257" i="3" s="1"/>
  <c r="S4258" i="3" s="1"/>
  <c r="S4259" i="3" s="1"/>
  <c r="S4260" i="3" s="1"/>
  <c r="S4261" i="3" s="1"/>
  <c r="T4202" i="3"/>
  <c r="L4203" i="3"/>
  <c r="L4204" i="3" s="1"/>
  <c r="L4205" i="3" s="1"/>
  <c r="L4206" i="3" s="1"/>
  <c r="L4207" i="3" s="1"/>
  <c r="L4208" i="3" s="1"/>
  <c r="L4209" i="3" s="1"/>
  <c r="L4210" i="3" s="1"/>
  <c r="L4211" i="3" s="1"/>
  <c r="L4212" i="3" s="1"/>
  <c r="L4213" i="3" s="1"/>
  <c r="L4214" i="3" s="1"/>
  <c r="L4215" i="3" s="1"/>
  <c r="L4216" i="3" s="1"/>
  <c r="L4217" i="3" s="1"/>
  <c r="L4218" i="3" s="1"/>
  <c r="L4219" i="3" s="1"/>
  <c r="L4220" i="3" s="1"/>
  <c r="L4221" i="3" s="1"/>
  <c r="L4222" i="3" s="1"/>
  <c r="L4223" i="3" s="1"/>
  <c r="L4224" i="3" s="1"/>
  <c r="L4225" i="3" s="1"/>
  <c r="L4226" i="3" s="1"/>
  <c r="L4227" i="3" s="1"/>
  <c r="L4228" i="3" s="1"/>
  <c r="L4229" i="3" s="1"/>
  <c r="L4230" i="3" s="1"/>
  <c r="L4231" i="3" s="1"/>
  <c r="L4232" i="3" s="1"/>
  <c r="L4233" i="3" s="1"/>
  <c r="L4234" i="3" s="1"/>
  <c r="L4235" i="3" s="1"/>
  <c r="L4236" i="3" s="1"/>
  <c r="L4237" i="3" s="1"/>
  <c r="L4238" i="3" s="1"/>
  <c r="L4239" i="3" s="1"/>
  <c r="L4240" i="3" s="1"/>
  <c r="L4241" i="3" s="1"/>
  <c r="L4242" i="3" s="1"/>
  <c r="L4243" i="3" s="1"/>
  <c r="L4244" i="3" s="1"/>
  <c r="L4245" i="3" s="1"/>
  <c r="L4246" i="3" s="1"/>
  <c r="L4247" i="3" s="1"/>
  <c r="L4248" i="3" s="1"/>
  <c r="L4249" i="3" s="1"/>
  <c r="L4250" i="3" s="1"/>
  <c r="L4251" i="3" s="1"/>
  <c r="L4252" i="3" s="1"/>
  <c r="L4253" i="3" s="1"/>
  <c r="L4254" i="3" s="1"/>
  <c r="L4255" i="3" s="1"/>
  <c r="L4256" i="3" s="1"/>
  <c r="L4257" i="3" s="1"/>
  <c r="L4258" i="3" s="1"/>
  <c r="L4259" i="3" s="1"/>
  <c r="L4260" i="3" s="1"/>
  <c r="L4261" i="3" s="1"/>
  <c r="P4203" i="3"/>
  <c r="P4204" i="3" s="1"/>
  <c r="P4205" i="3" s="1"/>
  <c r="P4206" i="3" s="1"/>
  <c r="T4203" i="3"/>
  <c r="T4204" i="3" s="1"/>
  <c r="N4204" i="3"/>
  <c r="N4205" i="3" s="1"/>
  <c r="N4206" i="3" s="1"/>
  <c r="N4207" i="3" s="1"/>
  <c r="N4208" i="3" s="1"/>
  <c r="N4209" i="3" s="1"/>
  <c r="N4210" i="3" s="1"/>
  <c r="N4211" i="3" s="1"/>
  <c r="N4212" i="3" s="1"/>
  <c r="N4213" i="3" s="1"/>
  <c r="N4214" i="3" s="1"/>
  <c r="N4215" i="3" s="1"/>
  <c r="N4216" i="3" s="1"/>
  <c r="N4217" i="3" s="1"/>
  <c r="N4218" i="3" s="1"/>
  <c r="N4219" i="3" s="1"/>
  <c r="N4220" i="3" s="1"/>
  <c r="N4221" i="3" s="1"/>
  <c r="N4222" i="3" s="1"/>
  <c r="N4223" i="3" s="1"/>
  <c r="N4224" i="3" s="1"/>
  <c r="N4225" i="3" s="1"/>
  <c r="N4226" i="3" s="1"/>
  <c r="N4227" i="3" s="1"/>
  <c r="N4228" i="3" s="1"/>
  <c r="N4229" i="3" s="1"/>
  <c r="N4230" i="3" s="1"/>
  <c r="N4231" i="3" s="1"/>
  <c r="N4232" i="3" s="1"/>
  <c r="N4233" i="3" s="1"/>
  <c r="N4234" i="3" s="1"/>
  <c r="N4235" i="3" s="1"/>
  <c r="N4236" i="3" s="1"/>
  <c r="N4237" i="3" s="1"/>
  <c r="N4238" i="3" s="1"/>
  <c r="N4239" i="3" s="1"/>
  <c r="N4240" i="3" s="1"/>
  <c r="N4241" i="3" s="1"/>
  <c r="N4242" i="3" s="1"/>
  <c r="N4243" i="3" s="1"/>
  <c r="N4244" i="3" s="1"/>
  <c r="N4245" i="3" s="1"/>
  <c r="N4246" i="3" s="1"/>
  <c r="N4247" i="3" s="1"/>
  <c r="N4248" i="3" s="1"/>
  <c r="N4249" i="3" s="1"/>
  <c r="N4250" i="3" s="1"/>
  <c r="N4251" i="3" s="1"/>
  <c r="N4252" i="3" s="1"/>
  <c r="N4253" i="3" s="1"/>
  <c r="N4254" i="3" s="1"/>
  <c r="N4255" i="3" s="1"/>
  <c r="N4256" i="3" s="1"/>
  <c r="N4257" i="3" s="1"/>
  <c r="N4258" i="3" s="1"/>
  <c r="N4259" i="3" s="1"/>
  <c r="N4260" i="3" s="1"/>
  <c r="N4261" i="3" s="1"/>
  <c r="T4205" i="3"/>
  <c r="T4206" i="3" s="1"/>
  <c r="T4207" i="3" s="1"/>
  <c r="T4208" i="3" s="1"/>
  <c r="T4209" i="3" s="1"/>
  <c r="T4210" i="3" s="1"/>
  <c r="T4211" i="3" s="1"/>
  <c r="T4212" i="3" s="1"/>
  <c r="T4213" i="3" s="1"/>
  <c r="T4214" i="3" s="1"/>
  <c r="T4215" i="3" s="1"/>
  <c r="T4216" i="3" s="1"/>
  <c r="T4217" i="3" s="1"/>
  <c r="T4218" i="3" s="1"/>
  <c r="T4219" i="3" s="1"/>
  <c r="T4220" i="3" s="1"/>
  <c r="T4221" i="3" s="1"/>
  <c r="T4222" i="3" s="1"/>
  <c r="T4223" i="3" s="1"/>
  <c r="T4224" i="3" s="1"/>
  <c r="T4225" i="3" s="1"/>
  <c r="T4226" i="3" s="1"/>
  <c r="T4227" i="3" s="1"/>
  <c r="T4228" i="3" s="1"/>
  <c r="T4229" i="3" s="1"/>
  <c r="T4230" i="3" s="1"/>
  <c r="T4231" i="3" s="1"/>
  <c r="T4232" i="3" s="1"/>
  <c r="T4233" i="3" s="1"/>
  <c r="T4234" i="3" s="1"/>
  <c r="T4235" i="3" s="1"/>
  <c r="T4236" i="3" s="1"/>
  <c r="T4237" i="3" s="1"/>
  <c r="T4238" i="3" s="1"/>
  <c r="T4239" i="3" s="1"/>
  <c r="T4240" i="3" s="1"/>
  <c r="T4241" i="3" s="1"/>
  <c r="T4242" i="3" s="1"/>
  <c r="T4243" i="3" s="1"/>
  <c r="T4244" i="3" s="1"/>
  <c r="T4245" i="3" s="1"/>
  <c r="T4246" i="3" s="1"/>
  <c r="T4247" i="3" s="1"/>
  <c r="T4248" i="3" s="1"/>
  <c r="T4249" i="3" s="1"/>
  <c r="T4250" i="3" s="1"/>
  <c r="T4251" i="3" s="1"/>
  <c r="T4252" i="3" s="1"/>
  <c r="T4253" i="3" s="1"/>
  <c r="T4254" i="3" s="1"/>
  <c r="T4255" i="3" s="1"/>
  <c r="T4256" i="3" s="1"/>
  <c r="T4257" i="3" s="1"/>
  <c r="T4258" i="3" s="1"/>
  <c r="T4259" i="3" s="1"/>
  <c r="T4260" i="3" s="1"/>
  <c r="T4261" i="3" s="1"/>
  <c r="P4207" i="3"/>
  <c r="P4208" i="3" s="1"/>
  <c r="P4209" i="3" s="1"/>
  <c r="P4210" i="3" s="1"/>
  <c r="P4211" i="3" s="1"/>
  <c r="P4212" i="3" s="1"/>
  <c r="P4213" i="3" s="1"/>
  <c r="P4214" i="3" s="1"/>
  <c r="P4215" i="3" s="1"/>
  <c r="P4216" i="3" s="1"/>
  <c r="P4217" i="3" s="1"/>
  <c r="P4218" i="3" s="1"/>
  <c r="P4219" i="3" s="1"/>
  <c r="P4220" i="3" s="1"/>
  <c r="P4221" i="3" s="1"/>
  <c r="P4222" i="3" s="1"/>
  <c r="P4223" i="3" s="1"/>
  <c r="P4224" i="3" s="1"/>
  <c r="P4225" i="3" s="1"/>
  <c r="P4226" i="3" s="1"/>
  <c r="P4227" i="3" s="1"/>
  <c r="P4228" i="3" s="1"/>
  <c r="P4229" i="3" s="1"/>
  <c r="P4230" i="3" s="1"/>
  <c r="P4231" i="3" s="1"/>
  <c r="P4232" i="3" s="1"/>
  <c r="P4233" i="3" s="1"/>
  <c r="P4234" i="3" s="1"/>
  <c r="P4235" i="3" s="1"/>
  <c r="P4236" i="3" s="1"/>
  <c r="P4237" i="3" s="1"/>
  <c r="P4238" i="3" s="1"/>
  <c r="P4239" i="3" s="1"/>
  <c r="P4240" i="3" s="1"/>
  <c r="P4241" i="3" s="1"/>
  <c r="P4242" i="3" s="1"/>
  <c r="P4243" i="3" s="1"/>
  <c r="P4244" i="3" s="1"/>
  <c r="P4245" i="3" s="1"/>
  <c r="P4246" i="3" s="1"/>
  <c r="P4247" i="3" s="1"/>
  <c r="P4248" i="3" s="1"/>
  <c r="P4249" i="3" s="1"/>
  <c r="P4250" i="3" s="1"/>
  <c r="P4251" i="3" s="1"/>
  <c r="P4252" i="3" s="1"/>
  <c r="P4253" i="3" s="1"/>
  <c r="P4254" i="3" s="1"/>
  <c r="P4255" i="3" s="1"/>
  <c r="P4256" i="3" s="1"/>
  <c r="P4257" i="3" s="1"/>
  <c r="P4258" i="3" s="1"/>
  <c r="P4259" i="3" s="1"/>
  <c r="P4260" i="3" s="1"/>
  <c r="P4261" i="3" s="1"/>
  <c r="K4262" i="3"/>
  <c r="K4263" i="3" s="1"/>
  <c r="K4264" i="3" s="1"/>
  <c r="K4265" i="3" s="1"/>
  <c r="K4266" i="3" s="1"/>
  <c r="K4267" i="3" s="1"/>
  <c r="K4268" i="3" s="1"/>
  <c r="K4269" i="3" s="1"/>
  <c r="K4270" i="3" s="1"/>
  <c r="K4271" i="3" s="1"/>
  <c r="K4272" i="3" s="1"/>
  <c r="K4273" i="3" s="1"/>
  <c r="K4274" i="3" s="1"/>
  <c r="K4275" i="3" s="1"/>
  <c r="K4276" i="3" s="1"/>
  <c r="K4277" i="3" s="1"/>
  <c r="K4278" i="3" s="1"/>
  <c r="K4279" i="3" s="1"/>
  <c r="K4280" i="3" s="1"/>
  <c r="K4281" i="3" s="1"/>
  <c r="K4282" i="3" s="1"/>
  <c r="K4283" i="3" s="1"/>
  <c r="K4284" i="3" s="1"/>
  <c r="K4285" i="3" s="1"/>
  <c r="K4286" i="3" s="1"/>
  <c r="K4287" i="3" s="1"/>
  <c r="K4288" i="3" s="1"/>
  <c r="K4289" i="3" s="1"/>
  <c r="K4290" i="3" s="1"/>
  <c r="K4291" i="3" s="1"/>
  <c r="K4292" i="3" s="1"/>
  <c r="K4293" i="3" s="1"/>
  <c r="K4294" i="3" s="1"/>
  <c r="K4295" i="3" s="1"/>
  <c r="K4296" i="3" s="1"/>
  <c r="K4297" i="3" s="1"/>
  <c r="K4298" i="3" s="1"/>
  <c r="K4299" i="3" s="1"/>
  <c r="K4300" i="3" s="1"/>
  <c r="K4301" i="3" s="1"/>
  <c r="K4302" i="3" s="1"/>
  <c r="K4303" i="3" s="1"/>
  <c r="K4304" i="3" s="1"/>
  <c r="K4305" i="3" s="1"/>
  <c r="K4306" i="3" s="1"/>
  <c r="K4307" i="3" s="1"/>
  <c r="K4308" i="3" s="1"/>
  <c r="K4309" i="3" s="1"/>
  <c r="K4310" i="3" s="1"/>
  <c r="K4311" i="3" s="1"/>
  <c r="K4312" i="3" s="1"/>
  <c r="K4313" i="3" s="1"/>
  <c r="K4314" i="3" s="1"/>
  <c r="K4315" i="3" s="1"/>
  <c r="K4316" i="3" s="1"/>
  <c r="K4317" i="3" s="1"/>
  <c r="K4318" i="3" s="1"/>
  <c r="K4319" i="3" s="1"/>
  <c r="K4320" i="3" s="1"/>
  <c r="K4321" i="3" s="1"/>
  <c r="L4262" i="3"/>
  <c r="L4263" i="3" s="1"/>
  <c r="L4264" i="3" s="1"/>
  <c r="L4265" i="3" s="1"/>
  <c r="L4266" i="3" s="1"/>
  <c r="L4267" i="3" s="1"/>
  <c r="L4268" i="3" s="1"/>
  <c r="L4269" i="3" s="1"/>
  <c r="L4270" i="3" s="1"/>
  <c r="L4271" i="3" s="1"/>
  <c r="L4272" i="3" s="1"/>
  <c r="L4273" i="3" s="1"/>
  <c r="L4274" i="3" s="1"/>
  <c r="L4275" i="3" s="1"/>
  <c r="L4276" i="3" s="1"/>
  <c r="L4277" i="3" s="1"/>
  <c r="L4278" i="3" s="1"/>
  <c r="L4279" i="3" s="1"/>
  <c r="L4280" i="3" s="1"/>
  <c r="L4281" i="3" s="1"/>
  <c r="L4282" i="3" s="1"/>
  <c r="L4283" i="3" s="1"/>
  <c r="L4284" i="3" s="1"/>
  <c r="L4285" i="3" s="1"/>
  <c r="L4286" i="3" s="1"/>
  <c r="L4287" i="3" s="1"/>
  <c r="L4288" i="3" s="1"/>
  <c r="L4289" i="3" s="1"/>
  <c r="L4290" i="3" s="1"/>
  <c r="L4291" i="3" s="1"/>
  <c r="L4292" i="3" s="1"/>
  <c r="L4293" i="3" s="1"/>
  <c r="L4294" i="3" s="1"/>
  <c r="L4295" i="3" s="1"/>
  <c r="L4296" i="3" s="1"/>
  <c r="L4297" i="3" s="1"/>
  <c r="L4298" i="3" s="1"/>
  <c r="L4299" i="3" s="1"/>
  <c r="L4300" i="3" s="1"/>
  <c r="L4301" i="3" s="1"/>
  <c r="L4302" i="3" s="1"/>
  <c r="L4303" i="3" s="1"/>
  <c r="L4304" i="3" s="1"/>
  <c r="L4305" i="3" s="1"/>
  <c r="L4306" i="3" s="1"/>
  <c r="L4307" i="3" s="1"/>
  <c r="L4308" i="3" s="1"/>
  <c r="L4309" i="3" s="1"/>
  <c r="L4310" i="3" s="1"/>
  <c r="L4311" i="3" s="1"/>
  <c r="L4312" i="3" s="1"/>
  <c r="L4313" i="3" s="1"/>
  <c r="L4314" i="3" s="1"/>
  <c r="L4315" i="3" s="1"/>
  <c r="L4316" i="3" s="1"/>
  <c r="L4317" i="3" s="1"/>
  <c r="L4318" i="3" s="1"/>
  <c r="L4319" i="3" s="1"/>
  <c r="L4320" i="3" s="1"/>
  <c r="L4321" i="3" s="1"/>
  <c r="M4262" i="3"/>
  <c r="M4263" i="3" s="1"/>
  <c r="M4264" i="3" s="1"/>
  <c r="M4265" i="3" s="1"/>
  <c r="M4266" i="3" s="1"/>
  <c r="M4267" i="3" s="1"/>
  <c r="M4268" i="3" s="1"/>
  <c r="M4269" i="3" s="1"/>
  <c r="M4270" i="3" s="1"/>
  <c r="M4271" i="3" s="1"/>
  <c r="M4272" i="3" s="1"/>
  <c r="M4273" i="3" s="1"/>
  <c r="M4274" i="3" s="1"/>
  <c r="M4275" i="3" s="1"/>
  <c r="M4276" i="3" s="1"/>
  <c r="M4277" i="3" s="1"/>
  <c r="M4278" i="3" s="1"/>
  <c r="M4279" i="3" s="1"/>
  <c r="M4280" i="3" s="1"/>
  <c r="M4281" i="3" s="1"/>
  <c r="M4282" i="3" s="1"/>
  <c r="M4283" i="3" s="1"/>
  <c r="M4284" i="3" s="1"/>
  <c r="M4285" i="3" s="1"/>
  <c r="M4286" i="3" s="1"/>
  <c r="M4287" i="3" s="1"/>
  <c r="M4288" i="3" s="1"/>
  <c r="M4289" i="3" s="1"/>
  <c r="M4290" i="3" s="1"/>
  <c r="M4291" i="3" s="1"/>
  <c r="M4292" i="3" s="1"/>
  <c r="M4293" i="3" s="1"/>
  <c r="M4294" i="3" s="1"/>
  <c r="M4295" i="3" s="1"/>
  <c r="M4296" i="3" s="1"/>
  <c r="M4297" i="3" s="1"/>
  <c r="M4298" i="3" s="1"/>
  <c r="M4299" i="3" s="1"/>
  <c r="M4300" i="3" s="1"/>
  <c r="M4301" i="3" s="1"/>
  <c r="M4302" i="3" s="1"/>
  <c r="M4303" i="3" s="1"/>
  <c r="M4304" i="3" s="1"/>
  <c r="M4305" i="3" s="1"/>
  <c r="M4306" i="3" s="1"/>
  <c r="M4307" i="3" s="1"/>
  <c r="M4308" i="3" s="1"/>
  <c r="M4309" i="3" s="1"/>
  <c r="M4310" i="3" s="1"/>
  <c r="M4311" i="3" s="1"/>
  <c r="M4312" i="3" s="1"/>
  <c r="M4313" i="3" s="1"/>
  <c r="M4314" i="3" s="1"/>
  <c r="M4315" i="3" s="1"/>
  <c r="M4316" i="3" s="1"/>
  <c r="M4317" i="3" s="1"/>
  <c r="M4318" i="3" s="1"/>
  <c r="M4319" i="3" s="1"/>
  <c r="M4320" i="3" s="1"/>
  <c r="M4321" i="3" s="1"/>
  <c r="N4262" i="3"/>
  <c r="N4263" i="3" s="1"/>
  <c r="N4264" i="3" s="1"/>
  <c r="N4265" i="3" s="1"/>
  <c r="N4266" i="3" s="1"/>
  <c r="N4267" i="3" s="1"/>
  <c r="N4268" i="3" s="1"/>
  <c r="N4269" i="3" s="1"/>
  <c r="N4270" i="3" s="1"/>
  <c r="N4271" i="3" s="1"/>
  <c r="N4272" i="3" s="1"/>
  <c r="N4273" i="3" s="1"/>
  <c r="N4274" i="3" s="1"/>
  <c r="N4275" i="3" s="1"/>
  <c r="N4276" i="3" s="1"/>
  <c r="N4277" i="3" s="1"/>
  <c r="N4278" i="3" s="1"/>
  <c r="N4279" i="3" s="1"/>
  <c r="N4280" i="3" s="1"/>
  <c r="N4281" i="3" s="1"/>
  <c r="N4282" i="3" s="1"/>
  <c r="N4283" i="3" s="1"/>
  <c r="N4284" i="3" s="1"/>
  <c r="N4285" i="3" s="1"/>
  <c r="N4286" i="3" s="1"/>
  <c r="N4287" i="3" s="1"/>
  <c r="N4288" i="3" s="1"/>
  <c r="N4289" i="3" s="1"/>
  <c r="N4290" i="3" s="1"/>
  <c r="N4291" i="3" s="1"/>
  <c r="N4292" i="3" s="1"/>
  <c r="N4293" i="3" s="1"/>
  <c r="N4294" i="3" s="1"/>
  <c r="N4295" i="3" s="1"/>
  <c r="N4296" i="3" s="1"/>
  <c r="N4297" i="3" s="1"/>
  <c r="N4298" i="3" s="1"/>
  <c r="N4299" i="3" s="1"/>
  <c r="N4300" i="3" s="1"/>
  <c r="N4301" i="3" s="1"/>
  <c r="N4302" i="3" s="1"/>
  <c r="N4303" i="3" s="1"/>
  <c r="N4304" i="3" s="1"/>
  <c r="N4305" i="3" s="1"/>
  <c r="N4306" i="3" s="1"/>
  <c r="N4307" i="3" s="1"/>
  <c r="N4308" i="3" s="1"/>
  <c r="N4309" i="3" s="1"/>
  <c r="N4310" i="3" s="1"/>
  <c r="N4311" i="3" s="1"/>
  <c r="N4312" i="3" s="1"/>
  <c r="N4313" i="3" s="1"/>
  <c r="N4314" i="3" s="1"/>
  <c r="N4315" i="3" s="1"/>
  <c r="N4316" i="3" s="1"/>
  <c r="N4317" i="3" s="1"/>
  <c r="N4318" i="3" s="1"/>
  <c r="N4319" i="3" s="1"/>
  <c r="N4320" i="3" s="1"/>
  <c r="N4321" i="3" s="1"/>
  <c r="O4262" i="3"/>
  <c r="O4263" i="3" s="1"/>
  <c r="O4264" i="3" s="1"/>
  <c r="O4265" i="3" s="1"/>
  <c r="O4266" i="3" s="1"/>
  <c r="O4267" i="3" s="1"/>
  <c r="O4268" i="3" s="1"/>
  <c r="O4269" i="3" s="1"/>
  <c r="O4270" i="3" s="1"/>
  <c r="O4271" i="3" s="1"/>
  <c r="O4272" i="3" s="1"/>
  <c r="O4273" i="3" s="1"/>
  <c r="O4274" i="3" s="1"/>
  <c r="O4275" i="3" s="1"/>
  <c r="O4276" i="3" s="1"/>
  <c r="O4277" i="3" s="1"/>
  <c r="O4278" i="3" s="1"/>
  <c r="O4279" i="3" s="1"/>
  <c r="O4280" i="3" s="1"/>
  <c r="O4281" i="3" s="1"/>
  <c r="O4282" i="3" s="1"/>
  <c r="O4283" i="3" s="1"/>
  <c r="O4284" i="3" s="1"/>
  <c r="O4285" i="3" s="1"/>
  <c r="O4286" i="3" s="1"/>
  <c r="O4287" i="3" s="1"/>
  <c r="O4288" i="3" s="1"/>
  <c r="O4289" i="3" s="1"/>
  <c r="O4290" i="3" s="1"/>
  <c r="O4291" i="3" s="1"/>
  <c r="O4292" i="3" s="1"/>
  <c r="O4293" i="3" s="1"/>
  <c r="O4294" i="3" s="1"/>
  <c r="O4295" i="3" s="1"/>
  <c r="O4296" i="3" s="1"/>
  <c r="O4297" i="3" s="1"/>
  <c r="O4298" i="3" s="1"/>
  <c r="O4299" i="3" s="1"/>
  <c r="O4300" i="3" s="1"/>
  <c r="O4301" i="3" s="1"/>
  <c r="O4302" i="3" s="1"/>
  <c r="O4303" i="3" s="1"/>
  <c r="O4304" i="3" s="1"/>
  <c r="O4305" i="3" s="1"/>
  <c r="O4306" i="3" s="1"/>
  <c r="O4307" i="3" s="1"/>
  <c r="O4308" i="3" s="1"/>
  <c r="O4309" i="3" s="1"/>
  <c r="O4310" i="3" s="1"/>
  <c r="O4311" i="3" s="1"/>
  <c r="O4312" i="3" s="1"/>
  <c r="O4313" i="3" s="1"/>
  <c r="O4314" i="3" s="1"/>
  <c r="O4315" i="3" s="1"/>
  <c r="O4316" i="3" s="1"/>
  <c r="O4317" i="3" s="1"/>
  <c r="O4318" i="3" s="1"/>
  <c r="O4319" i="3" s="1"/>
  <c r="O4320" i="3" s="1"/>
  <c r="O4321" i="3" s="1"/>
  <c r="P4262" i="3"/>
  <c r="Q4262" i="3"/>
  <c r="R4262" i="3"/>
  <c r="R4263" i="3" s="1"/>
  <c r="R4264" i="3" s="1"/>
  <c r="R4265" i="3" s="1"/>
  <c r="R4266" i="3" s="1"/>
  <c r="R4267" i="3" s="1"/>
  <c r="R4268" i="3" s="1"/>
  <c r="R4269" i="3" s="1"/>
  <c r="R4270" i="3" s="1"/>
  <c r="R4271" i="3" s="1"/>
  <c r="R4272" i="3" s="1"/>
  <c r="R4273" i="3" s="1"/>
  <c r="R4274" i="3" s="1"/>
  <c r="R4275" i="3" s="1"/>
  <c r="R4276" i="3" s="1"/>
  <c r="R4277" i="3" s="1"/>
  <c r="R4278" i="3" s="1"/>
  <c r="R4279" i="3" s="1"/>
  <c r="R4280" i="3" s="1"/>
  <c r="R4281" i="3" s="1"/>
  <c r="R4282" i="3" s="1"/>
  <c r="R4283" i="3" s="1"/>
  <c r="R4284" i="3" s="1"/>
  <c r="R4285" i="3" s="1"/>
  <c r="R4286" i="3" s="1"/>
  <c r="R4287" i="3" s="1"/>
  <c r="R4288" i="3" s="1"/>
  <c r="R4289" i="3" s="1"/>
  <c r="R4290" i="3" s="1"/>
  <c r="R4291" i="3" s="1"/>
  <c r="R4292" i="3" s="1"/>
  <c r="R4293" i="3" s="1"/>
  <c r="R4294" i="3" s="1"/>
  <c r="R4295" i="3" s="1"/>
  <c r="R4296" i="3" s="1"/>
  <c r="R4297" i="3" s="1"/>
  <c r="R4298" i="3" s="1"/>
  <c r="R4299" i="3" s="1"/>
  <c r="R4300" i="3" s="1"/>
  <c r="R4301" i="3" s="1"/>
  <c r="R4302" i="3" s="1"/>
  <c r="R4303" i="3" s="1"/>
  <c r="R4304" i="3" s="1"/>
  <c r="R4305" i="3" s="1"/>
  <c r="R4306" i="3" s="1"/>
  <c r="R4307" i="3" s="1"/>
  <c r="R4308" i="3" s="1"/>
  <c r="R4309" i="3" s="1"/>
  <c r="R4310" i="3" s="1"/>
  <c r="R4311" i="3" s="1"/>
  <c r="R4312" i="3" s="1"/>
  <c r="R4313" i="3" s="1"/>
  <c r="R4314" i="3" s="1"/>
  <c r="R4315" i="3" s="1"/>
  <c r="R4316" i="3" s="1"/>
  <c r="R4317" i="3" s="1"/>
  <c r="R4318" i="3" s="1"/>
  <c r="R4319" i="3" s="1"/>
  <c r="R4320" i="3" s="1"/>
  <c r="R4321" i="3" s="1"/>
  <c r="S4262" i="3"/>
  <c r="S4263" i="3" s="1"/>
  <c r="S4264" i="3" s="1"/>
  <c r="S4265" i="3" s="1"/>
  <c r="S4266" i="3" s="1"/>
  <c r="S4267" i="3" s="1"/>
  <c r="S4268" i="3" s="1"/>
  <c r="S4269" i="3" s="1"/>
  <c r="S4270" i="3" s="1"/>
  <c r="S4271" i="3" s="1"/>
  <c r="S4272" i="3" s="1"/>
  <c r="S4273" i="3" s="1"/>
  <c r="S4274" i="3" s="1"/>
  <c r="S4275" i="3" s="1"/>
  <c r="S4276" i="3" s="1"/>
  <c r="S4277" i="3" s="1"/>
  <c r="S4278" i="3" s="1"/>
  <c r="S4279" i="3" s="1"/>
  <c r="S4280" i="3" s="1"/>
  <c r="S4281" i="3" s="1"/>
  <c r="S4282" i="3" s="1"/>
  <c r="S4283" i="3" s="1"/>
  <c r="S4284" i="3" s="1"/>
  <c r="S4285" i="3" s="1"/>
  <c r="S4286" i="3" s="1"/>
  <c r="S4287" i="3" s="1"/>
  <c r="S4288" i="3" s="1"/>
  <c r="S4289" i="3" s="1"/>
  <c r="S4290" i="3" s="1"/>
  <c r="S4291" i="3" s="1"/>
  <c r="S4292" i="3" s="1"/>
  <c r="S4293" i="3" s="1"/>
  <c r="S4294" i="3" s="1"/>
  <c r="S4295" i="3" s="1"/>
  <c r="S4296" i="3" s="1"/>
  <c r="S4297" i="3" s="1"/>
  <c r="S4298" i="3" s="1"/>
  <c r="S4299" i="3" s="1"/>
  <c r="S4300" i="3" s="1"/>
  <c r="S4301" i="3" s="1"/>
  <c r="S4302" i="3" s="1"/>
  <c r="S4303" i="3" s="1"/>
  <c r="S4304" i="3" s="1"/>
  <c r="S4305" i="3" s="1"/>
  <c r="S4306" i="3" s="1"/>
  <c r="S4307" i="3" s="1"/>
  <c r="S4308" i="3" s="1"/>
  <c r="S4309" i="3" s="1"/>
  <c r="S4310" i="3" s="1"/>
  <c r="S4311" i="3" s="1"/>
  <c r="S4312" i="3" s="1"/>
  <c r="S4313" i="3" s="1"/>
  <c r="S4314" i="3" s="1"/>
  <c r="S4315" i="3" s="1"/>
  <c r="S4316" i="3" s="1"/>
  <c r="S4317" i="3" s="1"/>
  <c r="S4318" i="3" s="1"/>
  <c r="S4319" i="3" s="1"/>
  <c r="S4320" i="3" s="1"/>
  <c r="S4321" i="3" s="1"/>
  <c r="T4262" i="3"/>
  <c r="P4263" i="3"/>
  <c r="P4264" i="3" s="1"/>
  <c r="Q4263" i="3"/>
  <c r="Q4264" i="3" s="1"/>
  <c r="T4263" i="3"/>
  <c r="T4264" i="3" s="1"/>
  <c r="T4265" i="3" s="1"/>
  <c r="T4266" i="3" s="1"/>
  <c r="T4267" i="3" s="1"/>
  <c r="T4268" i="3" s="1"/>
  <c r="T4269" i="3" s="1"/>
  <c r="T4270" i="3" s="1"/>
  <c r="T4271" i="3" s="1"/>
  <c r="T4272" i="3" s="1"/>
  <c r="T4273" i="3" s="1"/>
  <c r="T4274" i="3" s="1"/>
  <c r="T4275" i="3" s="1"/>
  <c r="T4276" i="3" s="1"/>
  <c r="T4277" i="3" s="1"/>
  <c r="T4278" i="3" s="1"/>
  <c r="T4279" i="3" s="1"/>
  <c r="T4280" i="3" s="1"/>
  <c r="T4281" i="3" s="1"/>
  <c r="T4282" i="3" s="1"/>
  <c r="T4283" i="3" s="1"/>
  <c r="T4284" i="3" s="1"/>
  <c r="T4285" i="3" s="1"/>
  <c r="T4286" i="3" s="1"/>
  <c r="T4287" i="3" s="1"/>
  <c r="T4288" i="3" s="1"/>
  <c r="T4289" i="3" s="1"/>
  <c r="T4290" i="3" s="1"/>
  <c r="T4291" i="3" s="1"/>
  <c r="T4292" i="3" s="1"/>
  <c r="T4293" i="3" s="1"/>
  <c r="T4294" i="3" s="1"/>
  <c r="T4295" i="3" s="1"/>
  <c r="T4296" i="3" s="1"/>
  <c r="T4297" i="3" s="1"/>
  <c r="T4298" i="3" s="1"/>
  <c r="T4299" i="3" s="1"/>
  <c r="T4300" i="3" s="1"/>
  <c r="T4301" i="3" s="1"/>
  <c r="T4302" i="3" s="1"/>
  <c r="T4303" i="3" s="1"/>
  <c r="T4304" i="3" s="1"/>
  <c r="T4305" i="3" s="1"/>
  <c r="T4306" i="3" s="1"/>
  <c r="T4307" i="3" s="1"/>
  <c r="T4308" i="3" s="1"/>
  <c r="T4309" i="3" s="1"/>
  <c r="T4310" i="3" s="1"/>
  <c r="T4311" i="3" s="1"/>
  <c r="T4312" i="3" s="1"/>
  <c r="T4313" i="3" s="1"/>
  <c r="T4314" i="3" s="1"/>
  <c r="T4315" i="3" s="1"/>
  <c r="T4316" i="3" s="1"/>
  <c r="T4317" i="3" s="1"/>
  <c r="T4318" i="3" s="1"/>
  <c r="T4319" i="3" s="1"/>
  <c r="T4320" i="3" s="1"/>
  <c r="T4321" i="3" s="1"/>
  <c r="P4265" i="3"/>
  <c r="P4266" i="3" s="1"/>
  <c r="P4267" i="3" s="1"/>
  <c r="P4268" i="3" s="1"/>
  <c r="P4269" i="3" s="1"/>
  <c r="P4270" i="3" s="1"/>
  <c r="P4271" i="3" s="1"/>
  <c r="P4272" i="3" s="1"/>
  <c r="P4273" i="3" s="1"/>
  <c r="P4274" i="3" s="1"/>
  <c r="P4275" i="3" s="1"/>
  <c r="P4276" i="3" s="1"/>
  <c r="P4277" i="3" s="1"/>
  <c r="P4278" i="3" s="1"/>
  <c r="P4279" i="3" s="1"/>
  <c r="P4280" i="3" s="1"/>
  <c r="P4281" i="3" s="1"/>
  <c r="P4282" i="3" s="1"/>
  <c r="P4283" i="3" s="1"/>
  <c r="P4284" i="3" s="1"/>
  <c r="P4285" i="3" s="1"/>
  <c r="P4286" i="3" s="1"/>
  <c r="P4287" i="3" s="1"/>
  <c r="P4288" i="3" s="1"/>
  <c r="P4289" i="3" s="1"/>
  <c r="P4290" i="3" s="1"/>
  <c r="P4291" i="3" s="1"/>
  <c r="P4292" i="3" s="1"/>
  <c r="P4293" i="3" s="1"/>
  <c r="P4294" i="3" s="1"/>
  <c r="P4295" i="3" s="1"/>
  <c r="P4296" i="3" s="1"/>
  <c r="P4297" i="3" s="1"/>
  <c r="P4298" i="3" s="1"/>
  <c r="P4299" i="3" s="1"/>
  <c r="P4300" i="3" s="1"/>
  <c r="P4301" i="3" s="1"/>
  <c r="P4302" i="3" s="1"/>
  <c r="P4303" i="3" s="1"/>
  <c r="P4304" i="3" s="1"/>
  <c r="P4305" i="3" s="1"/>
  <c r="P4306" i="3" s="1"/>
  <c r="P4307" i="3" s="1"/>
  <c r="P4308" i="3" s="1"/>
  <c r="P4309" i="3" s="1"/>
  <c r="P4310" i="3" s="1"/>
  <c r="P4311" i="3" s="1"/>
  <c r="P4312" i="3" s="1"/>
  <c r="P4313" i="3" s="1"/>
  <c r="P4314" i="3" s="1"/>
  <c r="P4315" i="3" s="1"/>
  <c r="P4316" i="3" s="1"/>
  <c r="P4317" i="3" s="1"/>
  <c r="P4318" i="3" s="1"/>
  <c r="P4319" i="3" s="1"/>
  <c r="P4320" i="3" s="1"/>
  <c r="P4321" i="3" s="1"/>
  <c r="Q4265" i="3"/>
  <c r="Q4266" i="3" s="1"/>
  <c r="Q4267" i="3" s="1"/>
  <c r="Q4268" i="3" s="1"/>
  <c r="Q4269" i="3" s="1"/>
  <c r="Q4270" i="3" s="1"/>
  <c r="Q4271" i="3" s="1"/>
  <c r="Q4272" i="3" s="1"/>
  <c r="Q4273" i="3" s="1"/>
  <c r="Q4274" i="3" s="1"/>
  <c r="Q4275" i="3" s="1"/>
  <c r="Q4276" i="3" s="1"/>
  <c r="Q4277" i="3" s="1"/>
  <c r="Q4278" i="3" s="1"/>
  <c r="Q4279" i="3" s="1"/>
  <c r="Q4280" i="3" s="1"/>
  <c r="Q4281" i="3" s="1"/>
  <c r="Q4282" i="3" s="1"/>
  <c r="Q4283" i="3" s="1"/>
  <c r="Q4284" i="3" s="1"/>
  <c r="Q4285" i="3" s="1"/>
  <c r="Q4286" i="3" s="1"/>
  <c r="Q4287" i="3" s="1"/>
  <c r="Q4288" i="3" s="1"/>
  <c r="Q4289" i="3" s="1"/>
  <c r="Q4290" i="3" s="1"/>
  <c r="Q4291" i="3" s="1"/>
  <c r="Q4292" i="3" s="1"/>
  <c r="Q4293" i="3" s="1"/>
  <c r="Q4294" i="3" s="1"/>
  <c r="Q4295" i="3" s="1"/>
  <c r="Q4296" i="3" s="1"/>
  <c r="Q4297" i="3" s="1"/>
  <c r="Q4298" i="3" s="1"/>
  <c r="Q4299" i="3" s="1"/>
  <c r="Q4300" i="3" s="1"/>
  <c r="Q4301" i="3" s="1"/>
  <c r="Q4302" i="3" s="1"/>
  <c r="Q4303" i="3" s="1"/>
  <c r="Q4304" i="3" s="1"/>
  <c r="Q4305" i="3" s="1"/>
  <c r="Q4306" i="3" s="1"/>
  <c r="Q4307" i="3" s="1"/>
  <c r="Q4308" i="3" s="1"/>
  <c r="Q4309" i="3" s="1"/>
  <c r="Q4310" i="3" s="1"/>
  <c r="Q4311" i="3" s="1"/>
  <c r="Q4312" i="3" s="1"/>
  <c r="Q4313" i="3" s="1"/>
  <c r="Q4314" i="3" s="1"/>
  <c r="Q4315" i="3" s="1"/>
  <c r="Q4316" i="3" s="1"/>
  <c r="Q4317" i="3" s="1"/>
  <c r="Q4318" i="3" s="1"/>
  <c r="Q4319" i="3" s="1"/>
  <c r="Q4320" i="3" s="1"/>
  <c r="Q4321" i="3" s="1"/>
  <c r="K4322" i="3"/>
  <c r="K4323" i="3" s="1"/>
  <c r="L4322" i="3"/>
  <c r="L4323" i="3" s="1"/>
  <c r="L4324" i="3" s="1"/>
  <c r="L4325" i="3" s="1"/>
  <c r="L4326" i="3" s="1"/>
  <c r="L4327" i="3" s="1"/>
  <c r="L4328" i="3" s="1"/>
  <c r="L4329" i="3" s="1"/>
  <c r="L4330" i="3" s="1"/>
  <c r="L4331" i="3" s="1"/>
  <c r="L4332" i="3" s="1"/>
  <c r="L4333" i="3" s="1"/>
  <c r="L4334" i="3" s="1"/>
  <c r="L4335" i="3" s="1"/>
  <c r="L4336" i="3" s="1"/>
  <c r="L4337" i="3" s="1"/>
  <c r="L4338" i="3" s="1"/>
  <c r="L4339" i="3" s="1"/>
  <c r="L4340" i="3" s="1"/>
  <c r="L4341" i="3" s="1"/>
  <c r="L4342" i="3" s="1"/>
  <c r="L4343" i="3" s="1"/>
  <c r="L4344" i="3" s="1"/>
  <c r="L4345" i="3" s="1"/>
  <c r="L4346" i="3" s="1"/>
  <c r="L4347" i="3" s="1"/>
  <c r="L4348" i="3" s="1"/>
  <c r="L4349" i="3" s="1"/>
  <c r="L4350" i="3" s="1"/>
  <c r="L4351" i="3" s="1"/>
  <c r="L4352" i="3" s="1"/>
  <c r="L4353" i="3" s="1"/>
  <c r="L4354" i="3" s="1"/>
  <c r="L4355" i="3" s="1"/>
  <c r="L4356" i="3" s="1"/>
  <c r="L4357" i="3" s="1"/>
  <c r="L4358" i="3" s="1"/>
  <c r="L4359" i="3" s="1"/>
  <c r="L4360" i="3" s="1"/>
  <c r="L4361" i="3" s="1"/>
  <c r="L4362" i="3" s="1"/>
  <c r="L4363" i="3" s="1"/>
  <c r="L4364" i="3" s="1"/>
  <c r="L4365" i="3" s="1"/>
  <c r="L4366" i="3" s="1"/>
  <c r="L4367" i="3" s="1"/>
  <c r="L4368" i="3" s="1"/>
  <c r="L4369" i="3" s="1"/>
  <c r="L4370" i="3" s="1"/>
  <c r="L4371" i="3" s="1"/>
  <c r="L4372" i="3" s="1"/>
  <c r="L4373" i="3" s="1"/>
  <c r="L4374" i="3" s="1"/>
  <c r="L4375" i="3" s="1"/>
  <c r="L4376" i="3" s="1"/>
  <c r="L4377" i="3" s="1"/>
  <c r="L4378" i="3" s="1"/>
  <c r="L4379" i="3" s="1"/>
  <c r="L4380" i="3" s="1"/>
  <c r="L4381" i="3" s="1"/>
  <c r="M4322" i="3"/>
  <c r="N4322" i="3"/>
  <c r="N4323" i="3" s="1"/>
  <c r="N4324" i="3" s="1"/>
  <c r="N4325" i="3" s="1"/>
  <c r="N4326" i="3" s="1"/>
  <c r="N4327" i="3" s="1"/>
  <c r="N4328" i="3" s="1"/>
  <c r="N4329" i="3" s="1"/>
  <c r="N4330" i="3" s="1"/>
  <c r="N4331" i="3" s="1"/>
  <c r="N4332" i="3" s="1"/>
  <c r="N4333" i="3" s="1"/>
  <c r="N4334" i="3" s="1"/>
  <c r="N4335" i="3" s="1"/>
  <c r="N4336" i="3" s="1"/>
  <c r="N4337" i="3" s="1"/>
  <c r="N4338" i="3" s="1"/>
  <c r="N4339" i="3" s="1"/>
  <c r="N4340" i="3" s="1"/>
  <c r="N4341" i="3" s="1"/>
  <c r="N4342" i="3" s="1"/>
  <c r="N4343" i="3" s="1"/>
  <c r="N4344" i="3" s="1"/>
  <c r="N4345" i="3" s="1"/>
  <c r="N4346" i="3" s="1"/>
  <c r="N4347" i="3" s="1"/>
  <c r="N4348" i="3" s="1"/>
  <c r="N4349" i="3" s="1"/>
  <c r="N4350" i="3" s="1"/>
  <c r="N4351" i="3" s="1"/>
  <c r="N4352" i="3" s="1"/>
  <c r="N4353" i="3" s="1"/>
  <c r="N4354" i="3" s="1"/>
  <c r="N4355" i="3" s="1"/>
  <c r="N4356" i="3" s="1"/>
  <c r="N4357" i="3" s="1"/>
  <c r="N4358" i="3" s="1"/>
  <c r="N4359" i="3" s="1"/>
  <c r="N4360" i="3" s="1"/>
  <c r="N4361" i="3" s="1"/>
  <c r="N4362" i="3" s="1"/>
  <c r="N4363" i="3" s="1"/>
  <c r="N4364" i="3" s="1"/>
  <c r="N4365" i="3" s="1"/>
  <c r="N4366" i="3" s="1"/>
  <c r="N4367" i="3" s="1"/>
  <c r="N4368" i="3" s="1"/>
  <c r="N4369" i="3" s="1"/>
  <c r="N4370" i="3" s="1"/>
  <c r="N4371" i="3" s="1"/>
  <c r="N4372" i="3" s="1"/>
  <c r="N4373" i="3" s="1"/>
  <c r="N4374" i="3" s="1"/>
  <c r="N4375" i="3" s="1"/>
  <c r="N4376" i="3" s="1"/>
  <c r="N4377" i="3" s="1"/>
  <c r="N4378" i="3" s="1"/>
  <c r="N4379" i="3" s="1"/>
  <c r="N4380" i="3" s="1"/>
  <c r="N4381" i="3" s="1"/>
  <c r="O4322" i="3"/>
  <c r="O4323" i="3" s="1"/>
  <c r="P4322" i="3"/>
  <c r="P4323" i="3" s="1"/>
  <c r="P4324" i="3" s="1"/>
  <c r="P4325" i="3" s="1"/>
  <c r="P4326" i="3" s="1"/>
  <c r="P4327" i="3" s="1"/>
  <c r="P4328" i="3" s="1"/>
  <c r="P4329" i="3" s="1"/>
  <c r="P4330" i="3" s="1"/>
  <c r="P4331" i="3" s="1"/>
  <c r="P4332" i="3" s="1"/>
  <c r="P4333" i="3" s="1"/>
  <c r="P4334" i="3" s="1"/>
  <c r="P4335" i="3" s="1"/>
  <c r="P4336" i="3" s="1"/>
  <c r="P4337" i="3" s="1"/>
  <c r="P4338" i="3" s="1"/>
  <c r="P4339" i="3" s="1"/>
  <c r="P4340" i="3" s="1"/>
  <c r="P4341" i="3" s="1"/>
  <c r="P4342" i="3" s="1"/>
  <c r="P4343" i="3" s="1"/>
  <c r="P4344" i="3" s="1"/>
  <c r="P4345" i="3" s="1"/>
  <c r="P4346" i="3" s="1"/>
  <c r="P4347" i="3" s="1"/>
  <c r="P4348" i="3" s="1"/>
  <c r="P4349" i="3" s="1"/>
  <c r="P4350" i="3" s="1"/>
  <c r="P4351" i="3" s="1"/>
  <c r="P4352" i="3" s="1"/>
  <c r="P4353" i="3" s="1"/>
  <c r="P4354" i="3" s="1"/>
  <c r="P4355" i="3" s="1"/>
  <c r="P4356" i="3" s="1"/>
  <c r="P4357" i="3" s="1"/>
  <c r="P4358" i="3" s="1"/>
  <c r="P4359" i="3" s="1"/>
  <c r="P4360" i="3" s="1"/>
  <c r="P4361" i="3" s="1"/>
  <c r="P4362" i="3" s="1"/>
  <c r="P4363" i="3" s="1"/>
  <c r="P4364" i="3" s="1"/>
  <c r="P4365" i="3" s="1"/>
  <c r="P4366" i="3" s="1"/>
  <c r="P4367" i="3" s="1"/>
  <c r="P4368" i="3" s="1"/>
  <c r="P4369" i="3" s="1"/>
  <c r="P4370" i="3" s="1"/>
  <c r="P4371" i="3" s="1"/>
  <c r="P4372" i="3" s="1"/>
  <c r="P4373" i="3" s="1"/>
  <c r="P4374" i="3" s="1"/>
  <c r="P4375" i="3" s="1"/>
  <c r="P4376" i="3" s="1"/>
  <c r="P4377" i="3" s="1"/>
  <c r="P4378" i="3" s="1"/>
  <c r="P4379" i="3" s="1"/>
  <c r="P4380" i="3" s="1"/>
  <c r="P4381" i="3" s="1"/>
  <c r="Q4322" i="3"/>
  <c r="R4322" i="3"/>
  <c r="R4323" i="3" s="1"/>
  <c r="S4322" i="3"/>
  <c r="S4323" i="3" s="1"/>
  <c r="S4324" i="3" s="1"/>
  <c r="S4325" i="3" s="1"/>
  <c r="T4322" i="3"/>
  <c r="T4323" i="3" s="1"/>
  <c r="T4324" i="3" s="1"/>
  <c r="T4325" i="3" s="1"/>
  <c r="T4326" i="3" s="1"/>
  <c r="T4327" i="3" s="1"/>
  <c r="T4328" i="3" s="1"/>
  <c r="T4329" i="3" s="1"/>
  <c r="T4330" i="3" s="1"/>
  <c r="T4331" i="3" s="1"/>
  <c r="T4332" i="3" s="1"/>
  <c r="T4333" i="3" s="1"/>
  <c r="T4334" i="3" s="1"/>
  <c r="T4335" i="3" s="1"/>
  <c r="T4336" i="3" s="1"/>
  <c r="T4337" i="3" s="1"/>
  <c r="T4338" i="3" s="1"/>
  <c r="T4339" i="3" s="1"/>
  <c r="T4340" i="3" s="1"/>
  <c r="T4341" i="3" s="1"/>
  <c r="T4342" i="3" s="1"/>
  <c r="T4343" i="3" s="1"/>
  <c r="T4344" i="3" s="1"/>
  <c r="T4345" i="3" s="1"/>
  <c r="T4346" i="3" s="1"/>
  <c r="T4347" i="3" s="1"/>
  <c r="T4348" i="3" s="1"/>
  <c r="T4349" i="3" s="1"/>
  <c r="T4350" i="3" s="1"/>
  <c r="T4351" i="3" s="1"/>
  <c r="T4352" i="3" s="1"/>
  <c r="T4353" i="3" s="1"/>
  <c r="T4354" i="3" s="1"/>
  <c r="T4355" i="3" s="1"/>
  <c r="T4356" i="3" s="1"/>
  <c r="T4357" i="3" s="1"/>
  <c r="T4358" i="3" s="1"/>
  <c r="T4359" i="3" s="1"/>
  <c r="T4360" i="3" s="1"/>
  <c r="T4361" i="3" s="1"/>
  <c r="T4362" i="3" s="1"/>
  <c r="T4363" i="3" s="1"/>
  <c r="T4364" i="3" s="1"/>
  <c r="T4365" i="3" s="1"/>
  <c r="T4366" i="3" s="1"/>
  <c r="T4367" i="3" s="1"/>
  <c r="T4368" i="3" s="1"/>
  <c r="T4369" i="3" s="1"/>
  <c r="T4370" i="3" s="1"/>
  <c r="T4371" i="3" s="1"/>
  <c r="T4372" i="3" s="1"/>
  <c r="T4373" i="3" s="1"/>
  <c r="T4374" i="3" s="1"/>
  <c r="T4375" i="3" s="1"/>
  <c r="T4376" i="3" s="1"/>
  <c r="T4377" i="3" s="1"/>
  <c r="T4378" i="3" s="1"/>
  <c r="T4379" i="3" s="1"/>
  <c r="T4380" i="3" s="1"/>
  <c r="T4381" i="3" s="1"/>
  <c r="M4323" i="3"/>
  <c r="M4324" i="3" s="1"/>
  <c r="M4325" i="3" s="1"/>
  <c r="M4326" i="3" s="1"/>
  <c r="M4327" i="3" s="1"/>
  <c r="M4328" i="3" s="1"/>
  <c r="M4329" i="3" s="1"/>
  <c r="M4330" i="3" s="1"/>
  <c r="M4331" i="3" s="1"/>
  <c r="M4332" i="3" s="1"/>
  <c r="M4333" i="3" s="1"/>
  <c r="M4334" i="3" s="1"/>
  <c r="M4335" i="3" s="1"/>
  <c r="M4336" i="3" s="1"/>
  <c r="M4337" i="3" s="1"/>
  <c r="M4338" i="3" s="1"/>
  <c r="M4339" i="3" s="1"/>
  <c r="M4340" i="3" s="1"/>
  <c r="M4341" i="3" s="1"/>
  <c r="Q4323" i="3"/>
  <c r="Q4324" i="3" s="1"/>
  <c r="Q4325" i="3" s="1"/>
  <c r="Q4326" i="3" s="1"/>
  <c r="Q4327" i="3" s="1"/>
  <c r="Q4328" i="3" s="1"/>
  <c r="Q4329" i="3" s="1"/>
  <c r="Q4330" i="3" s="1"/>
  <c r="Q4331" i="3" s="1"/>
  <c r="Q4332" i="3" s="1"/>
  <c r="Q4333" i="3" s="1"/>
  <c r="Q4334" i="3" s="1"/>
  <c r="Q4335" i="3" s="1"/>
  <c r="Q4336" i="3" s="1"/>
  <c r="Q4337" i="3" s="1"/>
  <c r="Q4338" i="3" s="1"/>
  <c r="Q4339" i="3" s="1"/>
  <c r="Q4340" i="3" s="1"/>
  <c r="Q4341" i="3" s="1"/>
  <c r="Q4342" i="3" s="1"/>
  <c r="Q4343" i="3" s="1"/>
  <c r="Q4344" i="3" s="1"/>
  <c r="Q4345" i="3" s="1"/>
  <c r="Q4346" i="3" s="1"/>
  <c r="Q4347" i="3" s="1"/>
  <c r="Q4348" i="3" s="1"/>
  <c r="Q4349" i="3" s="1"/>
  <c r="Q4350" i="3" s="1"/>
  <c r="Q4351" i="3" s="1"/>
  <c r="Q4352" i="3" s="1"/>
  <c r="Q4353" i="3" s="1"/>
  <c r="Q4354" i="3" s="1"/>
  <c r="Q4355" i="3" s="1"/>
  <c r="Q4356" i="3" s="1"/>
  <c r="Q4357" i="3" s="1"/>
  <c r="Q4358" i="3" s="1"/>
  <c r="Q4359" i="3" s="1"/>
  <c r="Q4360" i="3" s="1"/>
  <c r="Q4361" i="3" s="1"/>
  <c r="Q4362" i="3" s="1"/>
  <c r="Q4363" i="3" s="1"/>
  <c r="Q4364" i="3" s="1"/>
  <c r="Q4365" i="3" s="1"/>
  <c r="Q4366" i="3" s="1"/>
  <c r="Q4367" i="3" s="1"/>
  <c r="Q4368" i="3" s="1"/>
  <c r="Q4369" i="3" s="1"/>
  <c r="Q4370" i="3" s="1"/>
  <c r="Q4371" i="3" s="1"/>
  <c r="Q4372" i="3" s="1"/>
  <c r="Q4373" i="3" s="1"/>
  <c r="Q4374" i="3" s="1"/>
  <c r="Q4375" i="3" s="1"/>
  <c r="Q4376" i="3" s="1"/>
  <c r="Q4377" i="3" s="1"/>
  <c r="Q4378" i="3" s="1"/>
  <c r="Q4379" i="3" s="1"/>
  <c r="Q4380" i="3" s="1"/>
  <c r="Q4381" i="3" s="1"/>
  <c r="K4324" i="3"/>
  <c r="K4325" i="3" s="1"/>
  <c r="K4326" i="3" s="1"/>
  <c r="K4327" i="3" s="1"/>
  <c r="K4328" i="3" s="1"/>
  <c r="K4329" i="3" s="1"/>
  <c r="K4330" i="3" s="1"/>
  <c r="K4331" i="3" s="1"/>
  <c r="K4332" i="3" s="1"/>
  <c r="K4333" i="3" s="1"/>
  <c r="K4334" i="3" s="1"/>
  <c r="K4335" i="3" s="1"/>
  <c r="K4336" i="3" s="1"/>
  <c r="K4337" i="3" s="1"/>
  <c r="K4338" i="3" s="1"/>
  <c r="K4339" i="3" s="1"/>
  <c r="K4340" i="3" s="1"/>
  <c r="K4341" i="3" s="1"/>
  <c r="K4342" i="3" s="1"/>
  <c r="K4343" i="3" s="1"/>
  <c r="K4344" i="3" s="1"/>
  <c r="K4345" i="3" s="1"/>
  <c r="K4346" i="3" s="1"/>
  <c r="K4347" i="3" s="1"/>
  <c r="K4348" i="3" s="1"/>
  <c r="K4349" i="3" s="1"/>
  <c r="K4350" i="3" s="1"/>
  <c r="K4351" i="3" s="1"/>
  <c r="K4352" i="3" s="1"/>
  <c r="K4353" i="3" s="1"/>
  <c r="K4354" i="3" s="1"/>
  <c r="K4355" i="3" s="1"/>
  <c r="K4356" i="3" s="1"/>
  <c r="K4357" i="3" s="1"/>
  <c r="K4358" i="3" s="1"/>
  <c r="K4359" i="3" s="1"/>
  <c r="K4360" i="3" s="1"/>
  <c r="K4361" i="3" s="1"/>
  <c r="K4362" i="3" s="1"/>
  <c r="K4363" i="3" s="1"/>
  <c r="K4364" i="3" s="1"/>
  <c r="K4365" i="3" s="1"/>
  <c r="K4366" i="3" s="1"/>
  <c r="K4367" i="3" s="1"/>
  <c r="K4368" i="3" s="1"/>
  <c r="K4369" i="3" s="1"/>
  <c r="K4370" i="3" s="1"/>
  <c r="K4371" i="3" s="1"/>
  <c r="K4372" i="3" s="1"/>
  <c r="K4373" i="3" s="1"/>
  <c r="K4374" i="3" s="1"/>
  <c r="K4375" i="3" s="1"/>
  <c r="K4376" i="3" s="1"/>
  <c r="K4377" i="3" s="1"/>
  <c r="K4378" i="3" s="1"/>
  <c r="K4379" i="3" s="1"/>
  <c r="K4380" i="3" s="1"/>
  <c r="K4381" i="3" s="1"/>
  <c r="O4324" i="3"/>
  <c r="O4325" i="3" s="1"/>
  <c r="O4326" i="3" s="1"/>
  <c r="O4327" i="3" s="1"/>
  <c r="O4328" i="3" s="1"/>
  <c r="O4329" i="3" s="1"/>
  <c r="O4330" i="3" s="1"/>
  <c r="O4331" i="3" s="1"/>
  <c r="O4332" i="3" s="1"/>
  <c r="O4333" i="3" s="1"/>
  <c r="O4334" i="3" s="1"/>
  <c r="O4335" i="3" s="1"/>
  <c r="O4336" i="3" s="1"/>
  <c r="O4337" i="3" s="1"/>
  <c r="O4338" i="3" s="1"/>
  <c r="O4339" i="3" s="1"/>
  <c r="O4340" i="3" s="1"/>
  <c r="O4341" i="3" s="1"/>
  <c r="O4342" i="3" s="1"/>
  <c r="O4343" i="3" s="1"/>
  <c r="O4344" i="3" s="1"/>
  <c r="O4345" i="3" s="1"/>
  <c r="O4346" i="3" s="1"/>
  <c r="O4347" i="3" s="1"/>
  <c r="O4348" i="3" s="1"/>
  <c r="O4349" i="3" s="1"/>
  <c r="O4350" i="3" s="1"/>
  <c r="O4351" i="3" s="1"/>
  <c r="O4352" i="3" s="1"/>
  <c r="O4353" i="3" s="1"/>
  <c r="O4354" i="3" s="1"/>
  <c r="O4355" i="3" s="1"/>
  <c r="O4356" i="3" s="1"/>
  <c r="O4357" i="3" s="1"/>
  <c r="O4358" i="3" s="1"/>
  <c r="O4359" i="3" s="1"/>
  <c r="O4360" i="3" s="1"/>
  <c r="O4361" i="3" s="1"/>
  <c r="O4362" i="3" s="1"/>
  <c r="O4363" i="3" s="1"/>
  <c r="O4364" i="3" s="1"/>
  <c r="O4365" i="3" s="1"/>
  <c r="O4366" i="3" s="1"/>
  <c r="O4367" i="3" s="1"/>
  <c r="O4368" i="3" s="1"/>
  <c r="O4369" i="3" s="1"/>
  <c r="O4370" i="3" s="1"/>
  <c r="O4371" i="3" s="1"/>
  <c r="O4372" i="3" s="1"/>
  <c r="O4373" i="3" s="1"/>
  <c r="O4374" i="3" s="1"/>
  <c r="O4375" i="3" s="1"/>
  <c r="O4376" i="3" s="1"/>
  <c r="O4377" i="3" s="1"/>
  <c r="O4378" i="3" s="1"/>
  <c r="O4379" i="3" s="1"/>
  <c r="O4380" i="3" s="1"/>
  <c r="O4381" i="3" s="1"/>
  <c r="R4324" i="3"/>
  <c r="R4325" i="3" s="1"/>
  <c r="R4326" i="3" s="1"/>
  <c r="R4327" i="3" s="1"/>
  <c r="R4328" i="3" s="1"/>
  <c r="R4329" i="3" s="1"/>
  <c r="R4330" i="3" s="1"/>
  <c r="R4331" i="3" s="1"/>
  <c r="R4332" i="3" s="1"/>
  <c r="R4333" i="3" s="1"/>
  <c r="R4334" i="3" s="1"/>
  <c r="R4335" i="3" s="1"/>
  <c r="R4336" i="3" s="1"/>
  <c r="R4337" i="3" s="1"/>
  <c r="R4338" i="3" s="1"/>
  <c r="R4339" i="3" s="1"/>
  <c r="R4340" i="3" s="1"/>
  <c r="R4341" i="3" s="1"/>
  <c r="R4342" i="3" s="1"/>
  <c r="R4343" i="3" s="1"/>
  <c r="R4344" i="3" s="1"/>
  <c r="R4345" i="3" s="1"/>
  <c r="R4346" i="3" s="1"/>
  <c r="R4347" i="3" s="1"/>
  <c r="R4348" i="3" s="1"/>
  <c r="R4349" i="3" s="1"/>
  <c r="R4350" i="3" s="1"/>
  <c r="R4351" i="3" s="1"/>
  <c r="R4352" i="3" s="1"/>
  <c r="R4353" i="3" s="1"/>
  <c r="R4354" i="3" s="1"/>
  <c r="R4355" i="3" s="1"/>
  <c r="R4356" i="3" s="1"/>
  <c r="R4357" i="3" s="1"/>
  <c r="R4358" i="3" s="1"/>
  <c r="R4359" i="3" s="1"/>
  <c r="R4360" i="3" s="1"/>
  <c r="R4361" i="3" s="1"/>
  <c r="R4362" i="3" s="1"/>
  <c r="R4363" i="3" s="1"/>
  <c r="R4364" i="3" s="1"/>
  <c r="R4365" i="3" s="1"/>
  <c r="R4366" i="3" s="1"/>
  <c r="R4367" i="3" s="1"/>
  <c r="R4368" i="3" s="1"/>
  <c r="R4369" i="3" s="1"/>
  <c r="R4370" i="3" s="1"/>
  <c r="R4371" i="3" s="1"/>
  <c r="R4372" i="3" s="1"/>
  <c r="R4373" i="3" s="1"/>
  <c r="R4374" i="3" s="1"/>
  <c r="R4375" i="3" s="1"/>
  <c r="R4376" i="3" s="1"/>
  <c r="R4377" i="3" s="1"/>
  <c r="R4378" i="3" s="1"/>
  <c r="R4379" i="3" s="1"/>
  <c r="R4380" i="3" s="1"/>
  <c r="R4381" i="3" s="1"/>
  <c r="S4326" i="3"/>
  <c r="S4327" i="3" s="1"/>
  <c r="S4328" i="3" s="1"/>
  <c r="S4329" i="3" s="1"/>
  <c r="S4330" i="3" s="1"/>
  <c r="S4331" i="3" s="1"/>
  <c r="S4332" i="3" s="1"/>
  <c r="S4333" i="3" s="1"/>
  <c r="S4334" i="3" s="1"/>
  <c r="S4335" i="3" s="1"/>
  <c r="S4336" i="3" s="1"/>
  <c r="S4337" i="3" s="1"/>
  <c r="S4338" i="3" s="1"/>
  <c r="S4339" i="3" s="1"/>
  <c r="S4340" i="3" s="1"/>
  <c r="S4341" i="3" s="1"/>
  <c r="S4342" i="3" s="1"/>
  <c r="M4342" i="3"/>
  <c r="M4343" i="3" s="1"/>
  <c r="M4344" i="3" s="1"/>
  <c r="M4345" i="3" s="1"/>
  <c r="M4346" i="3" s="1"/>
  <c r="M4347" i="3" s="1"/>
  <c r="M4348" i="3" s="1"/>
  <c r="M4349" i="3" s="1"/>
  <c r="M4350" i="3" s="1"/>
  <c r="M4351" i="3" s="1"/>
  <c r="M4352" i="3" s="1"/>
  <c r="M4353" i="3" s="1"/>
  <c r="M4354" i="3" s="1"/>
  <c r="M4355" i="3" s="1"/>
  <c r="M4356" i="3" s="1"/>
  <c r="M4357" i="3" s="1"/>
  <c r="M4358" i="3" s="1"/>
  <c r="M4359" i="3" s="1"/>
  <c r="M4360" i="3" s="1"/>
  <c r="M4361" i="3" s="1"/>
  <c r="M4362" i="3" s="1"/>
  <c r="M4363" i="3" s="1"/>
  <c r="M4364" i="3" s="1"/>
  <c r="M4365" i="3" s="1"/>
  <c r="M4366" i="3" s="1"/>
  <c r="M4367" i="3" s="1"/>
  <c r="M4368" i="3" s="1"/>
  <c r="M4369" i="3" s="1"/>
  <c r="M4370" i="3" s="1"/>
  <c r="M4371" i="3" s="1"/>
  <c r="M4372" i="3" s="1"/>
  <c r="M4373" i="3" s="1"/>
  <c r="M4374" i="3" s="1"/>
  <c r="M4375" i="3" s="1"/>
  <c r="M4376" i="3" s="1"/>
  <c r="M4377" i="3" s="1"/>
  <c r="M4378" i="3" s="1"/>
  <c r="M4379" i="3" s="1"/>
  <c r="M4380" i="3" s="1"/>
  <c r="M4381" i="3" s="1"/>
  <c r="S4343" i="3"/>
  <c r="S4344" i="3" s="1"/>
  <c r="S4345" i="3" s="1"/>
  <c r="S4346" i="3" s="1"/>
  <c r="S4347" i="3" s="1"/>
  <c r="S4348" i="3" s="1"/>
  <c r="S4349" i="3" s="1"/>
  <c r="S4350" i="3" s="1"/>
  <c r="S4351" i="3" s="1"/>
  <c r="S4352" i="3" s="1"/>
  <c r="S4353" i="3" s="1"/>
  <c r="S4354" i="3" s="1"/>
  <c r="S4355" i="3" s="1"/>
  <c r="S4356" i="3" s="1"/>
  <c r="S4357" i="3" s="1"/>
  <c r="S4358" i="3" s="1"/>
  <c r="S4359" i="3" s="1"/>
  <c r="S4360" i="3" s="1"/>
  <c r="S4361" i="3" s="1"/>
  <c r="S4362" i="3" s="1"/>
  <c r="S4363" i="3" s="1"/>
  <c r="S4364" i="3" s="1"/>
  <c r="S4365" i="3" s="1"/>
  <c r="S4366" i="3" s="1"/>
  <c r="S4367" i="3" s="1"/>
  <c r="S4368" i="3" s="1"/>
  <c r="S4369" i="3" s="1"/>
  <c r="S4370" i="3" s="1"/>
  <c r="S4371" i="3" s="1"/>
  <c r="S4372" i="3" s="1"/>
  <c r="S4373" i="3" s="1"/>
  <c r="S4374" i="3" s="1"/>
  <c r="S4375" i="3" s="1"/>
  <c r="S4376" i="3" s="1"/>
  <c r="S4377" i="3" s="1"/>
  <c r="S4378" i="3" s="1"/>
  <c r="S4379" i="3" s="1"/>
  <c r="S4380" i="3" s="1"/>
  <c r="S4381" i="3" s="1"/>
  <c r="K4382" i="3"/>
  <c r="K4383" i="3" s="1"/>
  <c r="K4384" i="3" s="1"/>
  <c r="K4385" i="3" s="1"/>
  <c r="K4386" i="3" s="1"/>
  <c r="K4387" i="3" s="1"/>
  <c r="K4388" i="3" s="1"/>
  <c r="K4389" i="3" s="1"/>
  <c r="K4390" i="3" s="1"/>
  <c r="K4391" i="3" s="1"/>
  <c r="K4392" i="3" s="1"/>
  <c r="K4393" i="3" s="1"/>
  <c r="K4394" i="3" s="1"/>
  <c r="K4395" i="3" s="1"/>
  <c r="K4396" i="3" s="1"/>
  <c r="K4397" i="3" s="1"/>
  <c r="K4398" i="3" s="1"/>
  <c r="K4399" i="3" s="1"/>
  <c r="K4400" i="3" s="1"/>
  <c r="K4401" i="3" s="1"/>
  <c r="K4402" i="3" s="1"/>
  <c r="K4403" i="3" s="1"/>
  <c r="K4404" i="3" s="1"/>
  <c r="K4405" i="3" s="1"/>
  <c r="K4406" i="3" s="1"/>
  <c r="K4407" i="3" s="1"/>
  <c r="K4408" i="3" s="1"/>
  <c r="K4409" i="3" s="1"/>
  <c r="K4410" i="3" s="1"/>
  <c r="K4411" i="3" s="1"/>
  <c r="K4412" i="3" s="1"/>
  <c r="K4413" i="3" s="1"/>
  <c r="K4414" i="3" s="1"/>
  <c r="K4415" i="3" s="1"/>
  <c r="K4416" i="3" s="1"/>
  <c r="K4417" i="3" s="1"/>
  <c r="K4418" i="3" s="1"/>
  <c r="K4419" i="3" s="1"/>
  <c r="K4420" i="3" s="1"/>
  <c r="K4421" i="3" s="1"/>
  <c r="K4422" i="3" s="1"/>
  <c r="K4423" i="3" s="1"/>
  <c r="K4424" i="3" s="1"/>
  <c r="K4425" i="3" s="1"/>
  <c r="K4426" i="3" s="1"/>
  <c r="K4427" i="3" s="1"/>
  <c r="K4428" i="3" s="1"/>
  <c r="K4429" i="3" s="1"/>
  <c r="K4430" i="3" s="1"/>
  <c r="K4431" i="3" s="1"/>
  <c r="K4432" i="3" s="1"/>
  <c r="L4382" i="3"/>
  <c r="M4382" i="3"/>
  <c r="M4383" i="3" s="1"/>
  <c r="M4384" i="3" s="1"/>
  <c r="M4385" i="3" s="1"/>
  <c r="M4386" i="3" s="1"/>
  <c r="M4387" i="3" s="1"/>
  <c r="M4388" i="3" s="1"/>
  <c r="M4389" i="3" s="1"/>
  <c r="M4390" i="3" s="1"/>
  <c r="M4391" i="3" s="1"/>
  <c r="M4392" i="3" s="1"/>
  <c r="M4393" i="3" s="1"/>
  <c r="M4394" i="3" s="1"/>
  <c r="M4395" i="3" s="1"/>
  <c r="M4396" i="3" s="1"/>
  <c r="M4397" i="3" s="1"/>
  <c r="M4398" i="3" s="1"/>
  <c r="M4399" i="3" s="1"/>
  <c r="M4400" i="3" s="1"/>
  <c r="M4401" i="3" s="1"/>
  <c r="M4402" i="3" s="1"/>
  <c r="M4403" i="3" s="1"/>
  <c r="M4404" i="3" s="1"/>
  <c r="M4405" i="3" s="1"/>
  <c r="M4406" i="3" s="1"/>
  <c r="M4407" i="3" s="1"/>
  <c r="M4408" i="3" s="1"/>
  <c r="M4409" i="3" s="1"/>
  <c r="M4410" i="3" s="1"/>
  <c r="M4411" i="3" s="1"/>
  <c r="M4412" i="3" s="1"/>
  <c r="M4413" i="3" s="1"/>
  <c r="M4414" i="3" s="1"/>
  <c r="M4415" i="3" s="1"/>
  <c r="M4416" i="3" s="1"/>
  <c r="M4417" i="3" s="1"/>
  <c r="M4418" i="3" s="1"/>
  <c r="M4419" i="3" s="1"/>
  <c r="M4420" i="3" s="1"/>
  <c r="M4421" i="3" s="1"/>
  <c r="M4422" i="3" s="1"/>
  <c r="M4423" i="3" s="1"/>
  <c r="M4424" i="3" s="1"/>
  <c r="M4425" i="3" s="1"/>
  <c r="M4426" i="3" s="1"/>
  <c r="M4427" i="3" s="1"/>
  <c r="M4428" i="3" s="1"/>
  <c r="M4429" i="3" s="1"/>
  <c r="M4430" i="3" s="1"/>
  <c r="M4431" i="3" s="1"/>
  <c r="M4432" i="3" s="1"/>
  <c r="M4433" i="3" s="1"/>
  <c r="M4434" i="3" s="1"/>
  <c r="M4435" i="3" s="1"/>
  <c r="M4436" i="3" s="1"/>
  <c r="M4437" i="3" s="1"/>
  <c r="M4438" i="3" s="1"/>
  <c r="M4439" i="3" s="1"/>
  <c r="M4440" i="3" s="1"/>
  <c r="M4441" i="3" s="1"/>
  <c r="N4382" i="3"/>
  <c r="N4383" i="3" s="1"/>
  <c r="N4384" i="3" s="1"/>
  <c r="N4385" i="3" s="1"/>
  <c r="N4386" i="3" s="1"/>
  <c r="N4387" i="3" s="1"/>
  <c r="N4388" i="3" s="1"/>
  <c r="N4389" i="3" s="1"/>
  <c r="N4390" i="3" s="1"/>
  <c r="N4391" i="3" s="1"/>
  <c r="N4392" i="3" s="1"/>
  <c r="N4393" i="3" s="1"/>
  <c r="N4394" i="3" s="1"/>
  <c r="N4395" i="3" s="1"/>
  <c r="N4396" i="3" s="1"/>
  <c r="N4397" i="3" s="1"/>
  <c r="N4398" i="3" s="1"/>
  <c r="N4399" i="3" s="1"/>
  <c r="N4400" i="3" s="1"/>
  <c r="N4401" i="3" s="1"/>
  <c r="N4402" i="3" s="1"/>
  <c r="N4403" i="3" s="1"/>
  <c r="N4404" i="3" s="1"/>
  <c r="N4405" i="3" s="1"/>
  <c r="N4406" i="3" s="1"/>
  <c r="N4407" i="3" s="1"/>
  <c r="N4408" i="3" s="1"/>
  <c r="N4409" i="3" s="1"/>
  <c r="N4410" i="3" s="1"/>
  <c r="N4411" i="3" s="1"/>
  <c r="N4412" i="3" s="1"/>
  <c r="N4413" i="3" s="1"/>
  <c r="N4414" i="3" s="1"/>
  <c r="N4415" i="3" s="1"/>
  <c r="N4416" i="3" s="1"/>
  <c r="N4417" i="3" s="1"/>
  <c r="N4418" i="3" s="1"/>
  <c r="N4419" i="3" s="1"/>
  <c r="N4420" i="3" s="1"/>
  <c r="N4421" i="3" s="1"/>
  <c r="N4422" i="3" s="1"/>
  <c r="N4423" i="3" s="1"/>
  <c r="N4424" i="3" s="1"/>
  <c r="N4425" i="3" s="1"/>
  <c r="N4426" i="3" s="1"/>
  <c r="N4427" i="3" s="1"/>
  <c r="N4428" i="3" s="1"/>
  <c r="N4429" i="3" s="1"/>
  <c r="N4430" i="3" s="1"/>
  <c r="N4431" i="3" s="1"/>
  <c r="N4432" i="3" s="1"/>
  <c r="N4433" i="3" s="1"/>
  <c r="N4434" i="3" s="1"/>
  <c r="N4435" i="3" s="1"/>
  <c r="N4436" i="3" s="1"/>
  <c r="N4437" i="3" s="1"/>
  <c r="N4438" i="3" s="1"/>
  <c r="N4439" i="3" s="1"/>
  <c r="N4440" i="3" s="1"/>
  <c r="N4441" i="3" s="1"/>
  <c r="O4382" i="3"/>
  <c r="P4382" i="3"/>
  <c r="Q4382" i="3"/>
  <c r="Q4383" i="3" s="1"/>
  <c r="Q4384" i="3" s="1"/>
  <c r="Q4385" i="3" s="1"/>
  <c r="Q4386" i="3" s="1"/>
  <c r="Q4387" i="3" s="1"/>
  <c r="Q4388" i="3" s="1"/>
  <c r="Q4389" i="3" s="1"/>
  <c r="Q4390" i="3" s="1"/>
  <c r="Q4391" i="3" s="1"/>
  <c r="Q4392" i="3" s="1"/>
  <c r="Q4393" i="3" s="1"/>
  <c r="Q4394" i="3" s="1"/>
  <c r="Q4395" i="3" s="1"/>
  <c r="Q4396" i="3" s="1"/>
  <c r="Q4397" i="3" s="1"/>
  <c r="Q4398" i="3" s="1"/>
  <c r="Q4399" i="3" s="1"/>
  <c r="Q4400" i="3" s="1"/>
  <c r="Q4401" i="3" s="1"/>
  <c r="Q4402" i="3" s="1"/>
  <c r="Q4403" i="3" s="1"/>
  <c r="Q4404" i="3" s="1"/>
  <c r="Q4405" i="3" s="1"/>
  <c r="Q4406" i="3" s="1"/>
  <c r="Q4407" i="3" s="1"/>
  <c r="Q4408" i="3" s="1"/>
  <c r="Q4409" i="3" s="1"/>
  <c r="Q4410" i="3" s="1"/>
  <c r="Q4411" i="3" s="1"/>
  <c r="Q4412" i="3" s="1"/>
  <c r="Q4413" i="3" s="1"/>
  <c r="Q4414" i="3" s="1"/>
  <c r="Q4415" i="3" s="1"/>
  <c r="Q4416" i="3" s="1"/>
  <c r="Q4417" i="3" s="1"/>
  <c r="Q4418" i="3" s="1"/>
  <c r="Q4419" i="3" s="1"/>
  <c r="Q4420" i="3" s="1"/>
  <c r="Q4421" i="3" s="1"/>
  <c r="Q4422" i="3" s="1"/>
  <c r="Q4423" i="3" s="1"/>
  <c r="Q4424" i="3" s="1"/>
  <c r="Q4425" i="3" s="1"/>
  <c r="Q4426" i="3" s="1"/>
  <c r="Q4427" i="3" s="1"/>
  <c r="Q4428" i="3" s="1"/>
  <c r="Q4429" i="3" s="1"/>
  <c r="Q4430" i="3" s="1"/>
  <c r="Q4431" i="3" s="1"/>
  <c r="Q4432" i="3" s="1"/>
  <c r="Q4433" i="3" s="1"/>
  <c r="Q4434" i="3" s="1"/>
  <c r="Q4435" i="3" s="1"/>
  <c r="Q4436" i="3" s="1"/>
  <c r="Q4437" i="3" s="1"/>
  <c r="Q4438" i="3" s="1"/>
  <c r="Q4439" i="3" s="1"/>
  <c r="Q4440" i="3" s="1"/>
  <c r="Q4441" i="3" s="1"/>
  <c r="R4382" i="3"/>
  <c r="R4383" i="3" s="1"/>
  <c r="R4384" i="3" s="1"/>
  <c r="R4385" i="3" s="1"/>
  <c r="R4386" i="3" s="1"/>
  <c r="R4387" i="3" s="1"/>
  <c r="R4388" i="3" s="1"/>
  <c r="R4389" i="3" s="1"/>
  <c r="R4390" i="3" s="1"/>
  <c r="R4391" i="3" s="1"/>
  <c r="R4392" i="3" s="1"/>
  <c r="R4393" i="3" s="1"/>
  <c r="R4394" i="3" s="1"/>
  <c r="R4395" i="3" s="1"/>
  <c r="R4396" i="3" s="1"/>
  <c r="R4397" i="3" s="1"/>
  <c r="R4398" i="3" s="1"/>
  <c r="R4399" i="3" s="1"/>
  <c r="R4400" i="3" s="1"/>
  <c r="R4401" i="3" s="1"/>
  <c r="R4402" i="3" s="1"/>
  <c r="R4403" i="3" s="1"/>
  <c r="R4404" i="3" s="1"/>
  <c r="R4405" i="3" s="1"/>
  <c r="R4406" i="3" s="1"/>
  <c r="R4407" i="3" s="1"/>
  <c r="R4408" i="3" s="1"/>
  <c r="R4409" i="3" s="1"/>
  <c r="R4410" i="3" s="1"/>
  <c r="R4411" i="3" s="1"/>
  <c r="R4412" i="3" s="1"/>
  <c r="R4413" i="3" s="1"/>
  <c r="R4414" i="3" s="1"/>
  <c r="R4415" i="3" s="1"/>
  <c r="R4416" i="3" s="1"/>
  <c r="R4417" i="3" s="1"/>
  <c r="R4418" i="3" s="1"/>
  <c r="R4419" i="3" s="1"/>
  <c r="R4420" i="3" s="1"/>
  <c r="R4421" i="3" s="1"/>
  <c r="R4422" i="3" s="1"/>
  <c r="R4423" i="3" s="1"/>
  <c r="R4424" i="3" s="1"/>
  <c r="R4425" i="3" s="1"/>
  <c r="R4426" i="3" s="1"/>
  <c r="R4427" i="3" s="1"/>
  <c r="R4428" i="3" s="1"/>
  <c r="R4429" i="3" s="1"/>
  <c r="R4430" i="3" s="1"/>
  <c r="R4431" i="3" s="1"/>
  <c r="R4432" i="3" s="1"/>
  <c r="R4433" i="3" s="1"/>
  <c r="R4434" i="3" s="1"/>
  <c r="R4435" i="3" s="1"/>
  <c r="R4436" i="3" s="1"/>
  <c r="R4437" i="3" s="1"/>
  <c r="R4438" i="3" s="1"/>
  <c r="R4439" i="3" s="1"/>
  <c r="R4440" i="3" s="1"/>
  <c r="R4441" i="3" s="1"/>
  <c r="S4382" i="3"/>
  <c r="S4383" i="3" s="1"/>
  <c r="S4384" i="3" s="1"/>
  <c r="S4385" i="3" s="1"/>
  <c r="S4386" i="3" s="1"/>
  <c r="S4387" i="3" s="1"/>
  <c r="S4388" i="3" s="1"/>
  <c r="S4389" i="3" s="1"/>
  <c r="S4390" i="3" s="1"/>
  <c r="S4391" i="3" s="1"/>
  <c r="S4392" i="3" s="1"/>
  <c r="S4393" i="3" s="1"/>
  <c r="S4394" i="3" s="1"/>
  <c r="S4395" i="3" s="1"/>
  <c r="S4396" i="3" s="1"/>
  <c r="S4397" i="3" s="1"/>
  <c r="S4398" i="3" s="1"/>
  <c r="S4399" i="3" s="1"/>
  <c r="S4400" i="3" s="1"/>
  <c r="S4401" i="3" s="1"/>
  <c r="S4402" i="3" s="1"/>
  <c r="S4403" i="3" s="1"/>
  <c r="S4404" i="3" s="1"/>
  <c r="S4405" i="3" s="1"/>
  <c r="S4406" i="3" s="1"/>
  <c r="S4407" i="3" s="1"/>
  <c r="S4408" i="3" s="1"/>
  <c r="S4409" i="3" s="1"/>
  <c r="S4410" i="3" s="1"/>
  <c r="S4411" i="3" s="1"/>
  <c r="S4412" i="3" s="1"/>
  <c r="S4413" i="3" s="1"/>
  <c r="S4414" i="3" s="1"/>
  <c r="S4415" i="3" s="1"/>
  <c r="S4416" i="3" s="1"/>
  <c r="S4417" i="3" s="1"/>
  <c r="S4418" i="3" s="1"/>
  <c r="S4419" i="3" s="1"/>
  <c r="S4420" i="3" s="1"/>
  <c r="S4421" i="3" s="1"/>
  <c r="S4422" i="3" s="1"/>
  <c r="S4423" i="3" s="1"/>
  <c r="S4424" i="3" s="1"/>
  <c r="S4425" i="3" s="1"/>
  <c r="S4426" i="3" s="1"/>
  <c r="S4427" i="3" s="1"/>
  <c r="S4428" i="3" s="1"/>
  <c r="S4429" i="3" s="1"/>
  <c r="S4430" i="3" s="1"/>
  <c r="S4431" i="3" s="1"/>
  <c r="S4432" i="3" s="1"/>
  <c r="S4433" i="3" s="1"/>
  <c r="S4434" i="3" s="1"/>
  <c r="S4435" i="3" s="1"/>
  <c r="S4436" i="3" s="1"/>
  <c r="S4437" i="3" s="1"/>
  <c r="S4438" i="3" s="1"/>
  <c r="S4439" i="3" s="1"/>
  <c r="S4440" i="3" s="1"/>
  <c r="S4441" i="3" s="1"/>
  <c r="T4382" i="3"/>
  <c r="L4383" i="3"/>
  <c r="L4384" i="3" s="1"/>
  <c r="L4385" i="3" s="1"/>
  <c r="L4386" i="3" s="1"/>
  <c r="L4387" i="3" s="1"/>
  <c r="L4388" i="3" s="1"/>
  <c r="L4389" i="3" s="1"/>
  <c r="L4390" i="3" s="1"/>
  <c r="L4391" i="3" s="1"/>
  <c r="L4392" i="3" s="1"/>
  <c r="L4393" i="3" s="1"/>
  <c r="L4394" i="3" s="1"/>
  <c r="L4395" i="3" s="1"/>
  <c r="L4396" i="3" s="1"/>
  <c r="L4397" i="3" s="1"/>
  <c r="L4398" i="3" s="1"/>
  <c r="L4399" i="3" s="1"/>
  <c r="L4400" i="3" s="1"/>
  <c r="L4401" i="3" s="1"/>
  <c r="L4402" i="3" s="1"/>
  <c r="L4403" i="3" s="1"/>
  <c r="L4404" i="3" s="1"/>
  <c r="L4405" i="3" s="1"/>
  <c r="L4406" i="3" s="1"/>
  <c r="L4407" i="3" s="1"/>
  <c r="L4408" i="3" s="1"/>
  <c r="L4409" i="3" s="1"/>
  <c r="L4410" i="3" s="1"/>
  <c r="L4411" i="3" s="1"/>
  <c r="L4412" i="3" s="1"/>
  <c r="L4413" i="3" s="1"/>
  <c r="L4414" i="3" s="1"/>
  <c r="L4415" i="3" s="1"/>
  <c r="L4416" i="3" s="1"/>
  <c r="L4417" i="3" s="1"/>
  <c r="L4418" i="3" s="1"/>
  <c r="L4419" i="3" s="1"/>
  <c r="L4420" i="3" s="1"/>
  <c r="L4421" i="3" s="1"/>
  <c r="L4422" i="3" s="1"/>
  <c r="L4423" i="3" s="1"/>
  <c r="L4424" i="3" s="1"/>
  <c r="L4425" i="3" s="1"/>
  <c r="L4426" i="3" s="1"/>
  <c r="L4427" i="3" s="1"/>
  <c r="L4428" i="3" s="1"/>
  <c r="L4429" i="3" s="1"/>
  <c r="L4430" i="3" s="1"/>
  <c r="L4431" i="3" s="1"/>
  <c r="L4432" i="3" s="1"/>
  <c r="L4433" i="3" s="1"/>
  <c r="L4434" i="3" s="1"/>
  <c r="L4435" i="3" s="1"/>
  <c r="L4436" i="3" s="1"/>
  <c r="L4437" i="3" s="1"/>
  <c r="L4438" i="3" s="1"/>
  <c r="L4439" i="3" s="1"/>
  <c r="L4440" i="3" s="1"/>
  <c r="L4441" i="3" s="1"/>
  <c r="O4383" i="3"/>
  <c r="O4384" i="3" s="1"/>
  <c r="O4385" i="3" s="1"/>
  <c r="O4386" i="3" s="1"/>
  <c r="O4387" i="3" s="1"/>
  <c r="O4388" i="3" s="1"/>
  <c r="O4389" i="3" s="1"/>
  <c r="O4390" i="3" s="1"/>
  <c r="O4391" i="3" s="1"/>
  <c r="O4392" i="3" s="1"/>
  <c r="O4393" i="3" s="1"/>
  <c r="O4394" i="3" s="1"/>
  <c r="O4395" i="3" s="1"/>
  <c r="O4396" i="3" s="1"/>
  <c r="O4397" i="3" s="1"/>
  <c r="O4398" i="3" s="1"/>
  <c r="O4399" i="3" s="1"/>
  <c r="O4400" i="3" s="1"/>
  <c r="O4401" i="3" s="1"/>
  <c r="O4402" i="3" s="1"/>
  <c r="O4403" i="3" s="1"/>
  <c r="O4404" i="3" s="1"/>
  <c r="O4405" i="3" s="1"/>
  <c r="O4406" i="3" s="1"/>
  <c r="O4407" i="3" s="1"/>
  <c r="O4408" i="3" s="1"/>
  <c r="O4409" i="3" s="1"/>
  <c r="O4410" i="3" s="1"/>
  <c r="O4411" i="3" s="1"/>
  <c r="O4412" i="3" s="1"/>
  <c r="O4413" i="3" s="1"/>
  <c r="O4414" i="3" s="1"/>
  <c r="O4415" i="3" s="1"/>
  <c r="O4416" i="3" s="1"/>
  <c r="O4417" i="3" s="1"/>
  <c r="O4418" i="3" s="1"/>
  <c r="O4419" i="3" s="1"/>
  <c r="O4420" i="3" s="1"/>
  <c r="O4421" i="3" s="1"/>
  <c r="O4422" i="3" s="1"/>
  <c r="O4423" i="3" s="1"/>
  <c r="O4424" i="3" s="1"/>
  <c r="O4425" i="3" s="1"/>
  <c r="O4426" i="3" s="1"/>
  <c r="O4427" i="3" s="1"/>
  <c r="O4428" i="3" s="1"/>
  <c r="O4429" i="3" s="1"/>
  <c r="O4430" i="3" s="1"/>
  <c r="O4431" i="3" s="1"/>
  <c r="O4432" i="3" s="1"/>
  <c r="O4433" i="3" s="1"/>
  <c r="O4434" i="3" s="1"/>
  <c r="O4435" i="3" s="1"/>
  <c r="O4436" i="3" s="1"/>
  <c r="O4437" i="3" s="1"/>
  <c r="O4438" i="3" s="1"/>
  <c r="O4439" i="3" s="1"/>
  <c r="O4440" i="3" s="1"/>
  <c r="O4441" i="3" s="1"/>
  <c r="P4383" i="3"/>
  <c r="P4384" i="3" s="1"/>
  <c r="T4383" i="3"/>
  <c r="T4384" i="3" s="1"/>
  <c r="T4385" i="3" s="1"/>
  <c r="T4386" i="3" s="1"/>
  <c r="T4387" i="3" s="1"/>
  <c r="T4388" i="3" s="1"/>
  <c r="T4389" i="3" s="1"/>
  <c r="T4390" i="3" s="1"/>
  <c r="T4391" i="3" s="1"/>
  <c r="T4392" i="3" s="1"/>
  <c r="T4393" i="3" s="1"/>
  <c r="T4394" i="3" s="1"/>
  <c r="T4395" i="3" s="1"/>
  <c r="T4396" i="3" s="1"/>
  <c r="T4397" i="3" s="1"/>
  <c r="T4398" i="3" s="1"/>
  <c r="T4399" i="3" s="1"/>
  <c r="T4400" i="3" s="1"/>
  <c r="T4401" i="3" s="1"/>
  <c r="T4402" i="3" s="1"/>
  <c r="T4403" i="3" s="1"/>
  <c r="T4404" i="3" s="1"/>
  <c r="T4405" i="3" s="1"/>
  <c r="T4406" i="3" s="1"/>
  <c r="T4407" i="3" s="1"/>
  <c r="T4408" i="3" s="1"/>
  <c r="T4409" i="3" s="1"/>
  <c r="T4410" i="3" s="1"/>
  <c r="T4411" i="3" s="1"/>
  <c r="T4412" i="3" s="1"/>
  <c r="T4413" i="3" s="1"/>
  <c r="T4414" i="3" s="1"/>
  <c r="T4415" i="3" s="1"/>
  <c r="T4416" i="3" s="1"/>
  <c r="T4417" i="3" s="1"/>
  <c r="T4418" i="3" s="1"/>
  <c r="T4419" i="3" s="1"/>
  <c r="T4420" i="3" s="1"/>
  <c r="T4421" i="3" s="1"/>
  <c r="T4422" i="3" s="1"/>
  <c r="T4423" i="3" s="1"/>
  <c r="T4424" i="3" s="1"/>
  <c r="T4425" i="3" s="1"/>
  <c r="T4426" i="3" s="1"/>
  <c r="T4427" i="3" s="1"/>
  <c r="T4428" i="3" s="1"/>
  <c r="T4429" i="3" s="1"/>
  <c r="T4430" i="3" s="1"/>
  <c r="T4431" i="3" s="1"/>
  <c r="T4432" i="3" s="1"/>
  <c r="T4433" i="3" s="1"/>
  <c r="T4434" i="3" s="1"/>
  <c r="T4435" i="3" s="1"/>
  <c r="T4436" i="3" s="1"/>
  <c r="T4437" i="3" s="1"/>
  <c r="T4438" i="3" s="1"/>
  <c r="T4439" i="3" s="1"/>
  <c r="T4440" i="3" s="1"/>
  <c r="T4441" i="3" s="1"/>
  <c r="P4385" i="3"/>
  <c r="P4386" i="3" s="1"/>
  <c r="P4387" i="3" s="1"/>
  <c r="P4388" i="3" s="1"/>
  <c r="P4389" i="3" s="1"/>
  <c r="P4390" i="3" s="1"/>
  <c r="P4391" i="3" s="1"/>
  <c r="P4392" i="3" s="1"/>
  <c r="P4393" i="3" s="1"/>
  <c r="P4394" i="3" s="1"/>
  <c r="P4395" i="3" s="1"/>
  <c r="P4396" i="3" s="1"/>
  <c r="P4397" i="3" s="1"/>
  <c r="P4398" i="3" s="1"/>
  <c r="P4399" i="3" s="1"/>
  <c r="P4400" i="3" s="1"/>
  <c r="P4401" i="3" s="1"/>
  <c r="P4402" i="3" s="1"/>
  <c r="P4403" i="3" s="1"/>
  <c r="P4404" i="3" s="1"/>
  <c r="P4405" i="3" s="1"/>
  <c r="P4406" i="3" s="1"/>
  <c r="P4407" i="3" s="1"/>
  <c r="P4408" i="3" s="1"/>
  <c r="P4409" i="3" s="1"/>
  <c r="P4410" i="3" s="1"/>
  <c r="P4411" i="3" s="1"/>
  <c r="P4412" i="3" s="1"/>
  <c r="P4413" i="3" s="1"/>
  <c r="P4414" i="3" s="1"/>
  <c r="P4415" i="3" s="1"/>
  <c r="P4416" i="3" s="1"/>
  <c r="P4417" i="3" s="1"/>
  <c r="P4418" i="3" s="1"/>
  <c r="P4419" i="3" s="1"/>
  <c r="P4420" i="3" s="1"/>
  <c r="P4421" i="3" s="1"/>
  <c r="P4422" i="3" s="1"/>
  <c r="P4423" i="3" s="1"/>
  <c r="P4424" i="3" s="1"/>
  <c r="P4425" i="3" s="1"/>
  <c r="P4426" i="3" s="1"/>
  <c r="P4427" i="3" s="1"/>
  <c r="P4428" i="3" s="1"/>
  <c r="P4429" i="3" s="1"/>
  <c r="P4430" i="3" s="1"/>
  <c r="P4431" i="3" s="1"/>
  <c r="P4432" i="3" s="1"/>
  <c r="P4433" i="3" s="1"/>
  <c r="P4434" i="3" s="1"/>
  <c r="P4435" i="3" s="1"/>
  <c r="P4436" i="3" s="1"/>
  <c r="P4437" i="3" s="1"/>
  <c r="P4438" i="3" s="1"/>
  <c r="P4439" i="3" s="1"/>
  <c r="P4440" i="3" s="1"/>
  <c r="P4441" i="3" s="1"/>
  <c r="K4433" i="3"/>
  <c r="K4434" i="3" s="1"/>
  <c r="K4435" i="3" s="1"/>
  <c r="K4436" i="3" s="1"/>
  <c r="K4437" i="3" s="1"/>
  <c r="K4438" i="3" s="1"/>
  <c r="K4439" i="3" s="1"/>
  <c r="K4440" i="3" s="1"/>
  <c r="K4441" i="3" s="1"/>
  <c r="K4442" i="3"/>
  <c r="L4442" i="3"/>
  <c r="L4443" i="3" s="1"/>
  <c r="L4444" i="3" s="1"/>
  <c r="L4445" i="3" s="1"/>
  <c r="L4446" i="3" s="1"/>
  <c r="L4447" i="3" s="1"/>
  <c r="L4448" i="3" s="1"/>
  <c r="L4449" i="3" s="1"/>
  <c r="L4450" i="3" s="1"/>
  <c r="L4451" i="3" s="1"/>
  <c r="L4452" i="3" s="1"/>
  <c r="L4453" i="3" s="1"/>
  <c r="L4454" i="3" s="1"/>
  <c r="L4455" i="3" s="1"/>
  <c r="L4456" i="3" s="1"/>
  <c r="L4457" i="3" s="1"/>
  <c r="L4458" i="3" s="1"/>
  <c r="L4459" i="3" s="1"/>
  <c r="L4460" i="3" s="1"/>
  <c r="L4461" i="3" s="1"/>
  <c r="L4462" i="3" s="1"/>
  <c r="L4463" i="3" s="1"/>
  <c r="L4464" i="3" s="1"/>
  <c r="L4465" i="3" s="1"/>
  <c r="L4466" i="3" s="1"/>
  <c r="L4467" i="3" s="1"/>
  <c r="L4468" i="3" s="1"/>
  <c r="L4469" i="3" s="1"/>
  <c r="L4470" i="3" s="1"/>
  <c r="L4471" i="3" s="1"/>
  <c r="L4472" i="3" s="1"/>
  <c r="L4473" i="3" s="1"/>
  <c r="L4474" i="3" s="1"/>
  <c r="L4475" i="3" s="1"/>
  <c r="L4476" i="3" s="1"/>
  <c r="L4477" i="3" s="1"/>
  <c r="L4478" i="3" s="1"/>
  <c r="L4479" i="3" s="1"/>
  <c r="L4480" i="3" s="1"/>
  <c r="L4481" i="3" s="1"/>
  <c r="L4482" i="3" s="1"/>
  <c r="L4483" i="3" s="1"/>
  <c r="L4484" i="3" s="1"/>
  <c r="L4485" i="3" s="1"/>
  <c r="L4486" i="3" s="1"/>
  <c r="L4487" i="3" s="1"/>
  <c r="L4488" i="3" s="1"/>
  <c r="L4489" i="3" s="1"/>
  <c r="L4490" i="3" s="1"/>
  <c r="L4491" i="3" s="1"/>
  <c r="L4492" i="3" s="1"/>
  <c r="L4493" i="3" s="1"/>
  <c r="L4494" i="3" s="1"/>
  <c r="L4495" i="3" s="1"/>
  <c r="L4496" i="3" s="1"/>
  <c r="L4497" i="3" s="1"/>
  <c r="L4498" i="3" s="1"/>
  <c r="L4499" i="3" s="1"/>
  <c r="L4500" i="3" s="1"/>
  <c r="L4501" i="3" s="1"/>
  <c r="M4442" i="3"/>
  <c r="M4443" i="3" s="1"/>
  <c r="M4444" i="3" s="1"/>
  <c r="M4445" i="3" s="1"/>
  <c r="M4446" i="3" s="1"/>
  <c r="M4447" i="3" s="1"/>
  <c r="M4448" i="3" s="1"/>
  <c r="M4449" i="3" s="1"/>
  <c r="M4450" i="3" s="1"/>
  <c r="M4451" i="3" s="1"/>
  <c r="M4452" i="3" s="1"/>
  <c r="M4453" i="3" s="1"/>
  <c r="M4454" i="3" s="1"/>
  <c r="M4455" i="3" s="1"/>
  <c r="M4456" i="3" s="1"/>
  <c r="M4457" i="3" s="1"/>
  <c r="M4458" i="3" s="1"/>
  <c r="M4459" i="3" s="1"/>
  <c r="M4460" i="3" s="1"/>
  <c r="M4461" i="3" s="1"/>
  <c r="M4462" i="3" s="1"/>
  <c r="M4463" i="3" s="1"/>
  <c r="M4464" i="3" s="1"/>
  <c r="M4465" i="3" s="1"/>
  <c r="M4466" i="3" s="1"/>
  <c r="M4467" i="3" s="1"/>
  <c r="M4468" i="3" s="1"/>
  <c r="M4469" i="3" s="1"/>
  <c r="M4470" i="3" s="1"/>
  <c r="M4471" i="3" s="1"/>
  <c r="M4472" i="3" s="1"/>
  <c r="M4473" i="3" s="1"/>
  <c r="M4474" i="3" s="1"/>
  <c r="M4475" i="3" s="1"/>
  <c r="M4476" i="3" s="1"/>
  <c r="M4477" i="3" s="1"/>
  <c r="M4478" i="3" s="1"/>
  <c r="M4479" i="3" s="1"/>
  <c r="M4480" i="3" s="1"/>
  <c r="M4481" i="3" s="1"/>
  <c r="M4482" i="3" s="1"/>
  <c r="M4483" i="3" s="1"/>
  <c r="M4484" i="3" s="1"/>
  <c r="M4485" i="3" s="1"/>
  <c r="M4486" i="3" s="1"/>
  <c r="M4487" i="3" s="1"/>
  <c r="M4488" i="3" s="1"/>
  <c r="M4489" i="3" s="1"/>
  <c r="M4490" i="3" s="1"/>
  <c r="M4491" i="3" s="1"/>
  <c r="M4492" i="3" s="1"/>
  <c r="M4493" i="3" s="1"/>
  <c r="M4494" i="3" s="1"/>
  <c r="M4495" i="3" s="1"/>
  <c r="M4496" i="3" s="1"/>
  <c r="M4497" i="3" s="1"/>
  <c r="M4498" i="3" s="1"/>
  <c r="M4499" i="3" s="1"/>
  <c r="M4500" i="3" s="1"/>
  <c r="M4501" i="3" s="1"/>
  <c r="N4442" i="3"/>
  <c r="N4443" i="3" s="1"/>
  <c r="N4444" i="3" s="1"/>
  <c r="N4445" i="3" s="1"/>
  <c r="N4446" i="3" s="1"/>
  <c r="N4447" i="3" s="1"/>
  <c r="N4448" i="3" s="1"/>
  <c r="N4449" i="3" s="1"/>
  <c r="N4450" i="3" s="1"/>
  <c r="N4451" i="3" s="1"/>
  <c r="N4452" i="3" s="1"/>
  <c r="N4453" i="3" s="1"/>
  <c r="N4454" i="3" s="1"/>
  <c r="N4455" i="3" s="1"/>
  <c r="N4456" i="3" s="1"/>
  <c r="N4457" i="3" s="1"/>
  <c r="N4458" i="3" s="1"/>
  <c r="N4459" i="3" s="1"/>
  <c r="N4460" i="3" s="1"/>
  <c r="N4461" i="3" s="1"/>
  <c r="N4462" i="3" s="1"/>
  <c r="N4463" i="3" s="1"/>
  <c r="N4464" i="3" s="1"/>
  <c r="N4465" i="3" s="1"/>
  <c r="N4466" i="3" s="1"/>
  <c r="N4467" i="3" s="1"/>
  <c r="N4468" i="3" s="1"/>
  <c r="N4469" i="3" s="1"/>
  <c r="N4470" i="3" s="1"/>
  <c r="N4471" i="3" s="1"/>
  <c r="N4472" i="3" s="1"/>
  <c r="N4473" i="3" s="1"/>
  <c r="N4474" i="3" s="1"/>
  <c r="N4475" i="3" s="1"/>
  <c r="N4476" i="3" s="1"/>
  <c r="N4477" i="3" s="1"/>
  <c r="N4478" i="3" s="1"/>
  <c r="N4479" i="3" s="1"/>
  <c r="N4480" i="3" s="1"/>
  <c r="N4481" i="3" s="1"/>
  <c r="N4482" i="3" s="1"/>
  <c r="N4483" i="3" s="1"/>
  <c r="N4484" i="3" s="1"/>
  <c r="N4485" i="3" s="1"/>
  <c r="N4486" i="3" s="1"/>
  <c r="N4487" i="3" s="1"/>
  <c r="N4488" i="3" s="1"/>
  <c r="N4489" i="3" s="1"/>
  <c r="N4490" i="3" s="1"/>
  <c r="N4491" i="3" s="1"/>
  <c r="N4492" i="3" s="1"/>
  <c r="N4493" i="3" s="1"/>
  <c r="N4494" i="3" s="1"/>
  <c r="N4495" i="3" s="1"/>
  <c r="N4496" i="3" s="1"/>
  <c r="N4497" i="3" s="1"/>
  <c r="N4498" i="3" s="1"/>
  <c r="N4499" i="3" s="1"/>
  <c r="N4500" i="3" s="1"/>
  <c r="N4501" i="3" s="1"/>
  <c r="O4442" i="3"/>
  <c r="P4442" i="3"/>
  <c r="Q4442" i="3"/>
  <c r="Q4443" i="3" s="1"/>
  <c r="Q4444" i="3" s="1"/>
  <c r="Q4445" i="3" s="1"/>
  <c r="Q4446" i="3" s="1"/>
  <c r="Q4447" i="3" s="1"/>
  <c r="Q4448" i="3" s="1"/>
  <c r="Q4449" i="3" s="1"/>
  <c r="Q4450" i="3" s="1"/>
  <c r="Q4451" i="3" s="1"/>
  <c r="Q4452" i="3" s="1"/>
  <c r="Q4453" i="3" s="1"/>
  <c r="Q4454" i="3" s="1"/>
  <c r="Q4455" i="3" s="1"/>
  <c r="Q4456" i="3" s="1"/>
  <c r="Q4457" i="3" s="1"/>
  <c r="Q4458" i="3" s="1"/>
  <c r="Q4459" i="3" s="1"/>
  <c r="Q4460" i="3" s="1"/>
  <c r="Q4461" i="3" s="1"/>
  <c r="Q4462" i="3" s="1"/>
  <c r="Q4463" i="3" s="1"/>
  <c r="Q4464" i="3" s="1"/>
  <c r="Q4465" i="3" s="1"/>
  <c r="Q4466" i="3" s="1"/>
  <c r="Q4467" i="3" s="1"/>
  <c r="Q4468" i="3" s="1"/>
  <c r="Q4469" i="3" s="1"/>
  <c r="Q4470" i="3" s="1"/>
  <c r="Q4471" i="3" s="1"/>
  <c r="Q4472" i="3" s="1"/>
  <c r="Q4473" i="3" s="1"/>
  <c r="Q4474" i="3" s="1"/>
  <c r="Q4475" i="3" s="1"/>
  <c r="Q4476" i="3" s="1"/>
  <c r="Q4477" i="3" s="1"/>
  <c r="Q4478" i="3" s="1"/>
  <c r="Q4479" i="3" s="1"/>
  <c r="Q4480" i="3" s="1"/>
  <c r="Q4481" i="3" s="1"/>
  <c r="Q4482" i="3" s="1"/>
  <c r="Q4483" i="3" s="1"/>
  <c r="Q4484" i="3" s="1"/>
  <c r="Q4485" i="3" s="1"/>
  <c r="Q4486" i="3" s="1"/>
  <c r="Q4487" i="3" s="1"/>
  <c r="Q4488" i="3" s="1"/>
  <c r="Q4489" i="3" s="1"/>
  <c r="Q4490" i="3" s="1"/>
  <c r="Q4491" i="3" s="1"/>
  <c r="Q4492" i="3" s="1"/>
  <c r="Q4493" i="3" s="1"/>
  <c r="Q4494" i="3" s="1"/>
  <c r="Q4495" i="3" s="1"/>
  <c r="Q4496" i="3" s="1"/>
  <c r="Q4497" i="3" s="1"/>
  <c r="Q4498" i="3" s="1"/>
  <c r="Q4499" i="3" s="1"/>
  <c r="Q4500" i="3" s="1"/>
  <c r="Q4501" i="3" s="1"/>
  <c r="R4442" i="3"/>
  <c r="R4443" i="3" s="1"/>
  <c r="S4442" i="3"/>
  <c r="S4443" i="3" s="1"/>
  <c r="S4444" i="3" s="1"/>
  <c r="S4445" i="3" s="1"/>
  <c r="S4446" i="3" s="1"/>
  <c r="S4447" i="3" s="1"/>
  <c r="S4448" i="3" s="1"/>
  <c r="S4449" i="3" s="1"/>
  <c r="S4450" i="3" s="1"/>
  <c r="S4451" i="3" s="1"/>
  <c r="S4452" i="3" s="1"/>
  <c r="S4453" i="3" s="1"/>
  <c r="S4454" i="3" s="1"/>
  <c r="S4455" i="3" s="1"/>
  <c r="S4456" i="3" s="1"/>
  <c r="S4457" i="3" s="1"/>
  <c r="S4458" i="3" s="1"/>
  <c r="S4459" i="3" s="1"/>
  <c r="S4460" i="3" s="1"/>
  <c r="S4461" i="3" s="1"/>
  <c r="S4462" i="3" s="1"/>
  <c r="S4463" i="3" s="1"/>
  <c r="S4464" i="3" s="1"/>
  <c r="S4465" i="3" s="1"/>
  <c r="S4466" i="3" s="1"/>
  <c r="S4467" i="3" s="1"/>
  <c r="S4468" i="3" s="1"/>
  <c r="S4469" i="3" s="1"/>
  <c r="S4470" i="3" s="1"/>
  <c r="S4471" i="3" s="1"/>
  <c r="S4472" i="3" s="1"/>
  <c r="S4473" i="3" s="1"/>
  <c r="S4474" i="3" s="1"/>
  <c r="S4475" i="3" s="1"/>
  <c r="S4476" i="3" s="1"/>
  <c r="S4477" i="3" s="1"/>
  <c r="S4478" i="3" s="1"/>
  <c r="S4479" i="3" s="1"/>
  <c r="S4480" i="3" s="1"/>
  <c r="S4481" i="3" s="1"/>
  <c r="S4482" i="3" s="1"/>
  <c r="S4483" i="3" s="1"/>
  <c r="S4484" i="3" s="1"/>
  <c r="S4485" i="3" s="1"/>
  <c r="S4486" i="3" s="1"/>
  <c r="S4487" i="3" s="1"/>
  <c r="S4488" i="3" s="1"/>
  <c r="S4489" i="3" s="1"/>
  <c r="S4490" i="3" s="1"/>
  <c r="S4491" i="3" s="1"/>
  <c r="S4492" i="3" s="1"/>
  <c r="S4493" i="3" s="1"/>
  <c r="S4494" i="3" s="1"/>
  <c r="S4495" i="3" s="1"/>
  <c r="S4496" i="3" s="1"/>
  <c r="S4497" i="3" s="1"/>
  <c r="S4498" i="3" s="1"/>
  <c r="S4499" i="3" s="1"/>
  <c r="S4500" i="3" s="1"/>
  <c r="S4501" i="3" s="1"/>
  <c r="T4442" i="3"/>
  <c r="T4443" i="3" s="1"/>
  <c r="T4444" i="3" s="1"/>
  <c r="T4445" i="3" s="1"/>
  <c r="T4446" i="3" s="1"/>
  <c r="T4447" i="3" s="1"/>
  <c r="T4448" i="3" s="1"/>
  <c r="T4449" i="3" s="1"/>
  <c r="T4450" i="3" s="1"/>
  <c r="T4451" i="3" s="1"/>
  <c r="T4452" i="3" s="1"/>
  <c r="T4453" i="3" s="1"/>
  <c r="T4454" i="3" s="1"/>
  <c r="T4455" i="3" s="1"/>
  <c r="T4456" i="3" s="1"/>
  <c r="T4457" i="3" s="1"/>
  <c r="T4458" i="3" s="1"/>
  <c r="T4459" i="3" s="1"/>
  <c r="T4460" i="3" s="1"/>
  <c r="T4461" i="3" s="1"/>
  <c r="T4462" i="3" s="1"/>
  <c r="T4463" i="3" s="1"/>
  <c r="T4464" i="3" s="1"/>
  <c r="T4465" i="3" s="1"/>
  <c r="T4466" i="3" s="1"/>
  <c r="T4467" i="3" s="1"/>
  <c r="T4468" i="3" s="1"/>
  <c r="T4469" i="3" s="1"/>
  <c r="T4470" i="3" s="1"/>
  <c r="T4471" i="3" s="1"/>
  <c r="T4472" i="3" s="1"/>
  <c r="T4473" i="3" s="1"/>
  <c r="T4474" i="3" s="1"/>
  <c r="T4475" i="3" s="1"/>
  <c r="T4476" i="3" s="1"/>
  <c r="T4477" i="3" s="1"/>
  <c r="T4478" i="3" s="1"/>
  <c r="T4479" i="3" s="1"/>
  <c r="T4480" i="3" s="1"/>
  <c r="T4481" i="3" s="1"/>
  <c r="T4482" i="3" s="1"/>
  <c r="T4483" i="3" s="1"/>
  <c r="T4484" i="3" s="1"/>
  <c r="T4485" i="3" s="1"/>
  <c r="T4486" i="3" s="1"/>
  <c r="T4487" i="3" s="1"/>
  <c r="T4488" i="3" s="1"/>
  <c r="T4489" i="3" s="1"/>
  <c r="T4490" i="3" s="1"/>
  <c r="T4491" i="3" s="1"/>
  <c r="T4492" i="3" s="1"/>
  <c r="T4493" i="3" s="1"/>
  <c r="T4494" i="3" s="1"/>
  <c r="T4495" i="3" s="1"/>
  <c r="T4496" i="3" s="1"/>
  <c r="T4497" i="3" s="1"/>
  <c r="T4498" i="3" s="1"/>
  <c r="T4499" i="3" s="1"/>
  <c r="T4500" i="3" s="1"/>
  <c r="T4501" i="3" s="1"/>
  <c r="K4443" i="3"/>
  <c r="K4444" i="3" s="1"/>
  <c r="K4445" i="3" s="1"/>
  <c r="K4446" i="3" s="1"/>
  <c r="K4447" i="3" s="1"/>
  <c r="K4448" i="3" s="1"/>
  <c r="K4449" i="3" s="1"/>
  <c r="K4450" i="3" s="1"/>
  <c r="K4451" i="3" s="1"/>
  <c r="K4452" i="3" s="1"/>
  <c r="K4453" i="3" s="1"/>
  <c r="K4454" i="3" s="1"/>
  <c r="K4455" i="3" s="1"/>
  <c r="K4456" i="3" s="1"/>
  <c r="K4457" i="3" s="1"/>
  <c r="K4458" i="3" s="1"/>
  <c r="K4459" i="3" s="1"/>
  <c r="K4460" i="3" s="1"/>
  <c r="K4461" i="3" s="1"/>
  <c r="K4462" i="3" s="1"/>
  <c r="K4463" i="3" s="1"/>
  <c r="K4464" i="3" s="1"/>
  <c r="K4465" i="3" s="1"/>
  <c r="K4466" i="3" s="1"/>
  <c r="K4467" i="3" s="1"/>
  <c r="K4468" i="3" s="1"/>
  <c r="K4469" i="3" s="1"/>
  <c r="K4470" i="3" s="1"/>
  <c r="K4471" i="3" s="1"/>
  <c r="K4472" i="3" s="1"/>
  <c r="K4473" i="3" s="1"/>
  <c r="K4474" i="3" s="1"/>
  <c r="K4475" i="3" s="1"/>
  <c r="K4476" i="3" s="1"/>
  <c r="K4477" i="3" s="1"/>
  <c r="K4478" i="3" s="1"/>
  <c r="K4479" i="3" s="1"/>
  <c r="K4480" i="3" s="1"/>
  <c r="K4481" i="3" s="1"/>
  <c r="K4482" i="3" s="1"/>
  <c r="K4483" i="3" s="1"/>
  <c r="K4484" i="3" s="1"/>
  <c r="K4485" i="3" s="1"/>
  <c r="K4486" i="3" s="1"/>
  <c r="K4487" i="3" s="1"/>
  <c r="K4488" i="3" s="1"/>
  <c r="K4489" i="3" s="1"/>
  <c r="K4490" i="3" s="1"/>
  <c r="K4491" i="3" s="1"/>
  <c r="K4492" i="3" s="1"/>
  <c r="K4493" i="3" s="1"/>
  <c r="K4494" i="3" s="1"/>
  <c r="K4495" i="3" s="1"/>
  <c r="K4496" i="3" s="1"/>
  <c r="K4497" i="3" s="1"/>
  <c r="K4498" i="3" s="1"/>
  <c r="K4499" i="3" s="1"/>
  <c r="K4500" i="3" s="1"/>
  <c r="K4501" i="3" s="1"/>
  <c r="O4443" i="3"/>
  <c r="O4444" i="3" s="1"/>
  <c r="O4445" i="3" s="1"/>
  <c r="O4446" i="3" s="1"/>
  <c r="O4447" i="3" s="1"/>
  <c r="O4448" i="3" s="1"/>
  <c r="O4449" i="3" s="1"/>
  <c r="O4450" i="3" s="1"/>
  <c r="O4451" i="3" s="1"/>
  <c r="O4452" i="3" s="1"/>
  <c r="O4453" i="3" s="1"/>
  <c r="O4454" i="3" s="1"/>
  <c r="O4455" i="3" s="1"/>
  <c r="O4456" i="3" s="1"/>
  <c r="O4457" i="3" s="1"/>
  <c r="O4458" i="3" s="1"/>
  <c r="O4459" i="3" s="1"/>
  <c r="O4460" i="3" s="1"/>
  <c r="O4461" i="3" s="1"/>
  <c r="O4462" i="3" s="1"/>
  <c r="O4463" i="3" s="1"/>
  <c r="O4464" i="3" s="1"/>
  <c r="O4465" i="3" s="1"/>
  <c r="O4466" i="3" s="1"/>
  <c r="O4467" i="3" s="1"/>
  <c r="O4468" i="3" s="1"/>
  <c r="O4469" i="3" s="1"/>
  <c r="O4470" i="3" s="1"/>
  <c r="O4471" i="3" s="1"/>
  <c r="O4472" i="3" s="1"/>
  <c r="O4473" i="3" s="1"/>
  <c r="O4474" i="3" s="1"/>
  <c r="O4475" i="3" s="1"/>
  <c r="O4476" i="3" s="1"/>
  <c r="O4477" i="3" s="1"/>
  <c r="O4478" i="3" s="1"/>
  <c r="O4479" i="3" s="1"/>
  <c r="O4480" i="3" s="1"/>
  <c r="O4481" i="3" s="1"/>
  <c r="O4482" i="3" s="1"/>
  <c r="O4483" i="3" s="1"/>
  <c r="O4484" i="3" s="1"/>
  <c r="O4485" i="3" s="1"/>
  <c r="O4486" i="3" s="1"/>
  <c r="O4487" i="3" s="1"/>
  <c r="O4488" i="3" s="1"/>
  <c r="O4489" i="3" s="1"/>
  <c r="O4490" i="3" s="1"/>
  <c r="O4491" i="3" s="1"/>
  <c r="O4492" i="3" s="1"/>
  <c r="O4493" i="3" s="1"/>
  <c r="O4494" i="3" s="1"/>
  <c r="O4495" i="3" s="1"/>
  <c r="O4496" i="3" s="1"/>
  <c r="O4497" i="3" s="1"/>
  <c r="O4498" i="3" s="1"/>
  <c r="O4499" i="3" s="1"/>
  <c r="O4500" i="3" s="1"/>
  <c r="O4501" i="3" s="1"/>
  <c r="P4443" i="3"/>
  <c r="P4444" i="3" s="1"/>
  <c r="P4445" i="3" s="1"/>
  <c r="P4446" i="3" s="1"/>
  <c r="P4447" i="3" s="1"/>
  <c r="P4448" i="3" s="1"/>
  <c r="P4449" i="3" s="1"/>
  <c r="P4450" i="3" s="1"/>
  <c r="P4451" i="3" s="1"/>
  <c r="P4452" i="3" s="1"/>
  <c r="P4453" i="3" s="1"/>
  <c r="P4454" i="3" s="1"/>
  <c r="P4455" i="3" s="1"/>
  <c r="P4456" i="3" s="1"/>
  <c r="P4457" i="3" s="1"/>
  <c r="P4458" i="3" s="1"/>
  <c r="P4459" i="3" s="1"/>
  <c r="P4460" i="3" s="1"/>
  <c r="P4461" i="3" s="1"/>
  <c r="P4462" i="3" s="1"/>
  <c r="P4463" i="3" s="1"/>
  <c r="P4464" i="3" s="1"/>
  <c r="P4465" i="3" s="1"/>
  <c r="P4466" i="3" s="1"/>
  <c r="P4467" i="3" s="1"/>
  <c r="P4468" i="3" s="1"/>
  <c r="P4469" i="3" s="1"/>
  <c r="P4470" i="3" s="1"/>
  <c r="P4471" i="3" s="1"/>
  <c r="P4472" i="3" s="1"/>
  <c r="P4473" i="3" s="1"/>
  <c r="P4474" i="3" s="1"/>
  <c r="P4475" i="3" s="1"/>
  <c r="P4476" i="3" s="1"/>
  <c r="P4477" i="3" s="1"/>
  <c r="P4478" i="3" s="1"/>
  <c r="P4479" i="3" s="1"/>
  <c r="P4480" i="3" s="1"/>
  <c r="P4481" i="3" s="1"/>
  <c r="P4482" i="3" s="1"/>
  <c r="P4483" i="3" s="1"/>
  <c r="P4484" i="3" s="1"/>
  <c r="P4485" i="3" s="1"/>
  <c r="P4486" i="3" s="1"/>
  <c r="P4487" i="3" s="1"/>
  <c r="P4488" i="3" s="1"/>
  <c r="P4489" i="3" s="1"/>
  <c r="P4490" i="3" s="1"/>
  <c r="P4491" i="3" s="1"/>
  <c r="P4492" i="3" s="1"/>
  <c r="P4493" i="3" s="1"/>
  <c r="P4494" i="3" s="1"/>
  <c r="P4495" i="3" s="1"/>
  <c r="P4496" i="3" s="1"/>
  <c r="P4497" i="3" s="1"/>
  <c r="P4498" i="3" s="1"/>
  <c r="P4499" i="3" s="1"/>
  <c r="P4500" i="3" s="1"/>
  <c r="P4501" i="3" s="1"/>
  <c r="R4444" i="3"/>
  <c r="R4445" i="3" s="1"/>
  <c r="R4446" i="3" s="1"/>
  <c r="R4447" i="3" s="1"/>
  <c r="R4448" i="3" s="1"/>
  <c r="R4449" i="3" s="1"/>
  <c r="R4450" i="3" s="1"/>
  <c r="R4451" i="3" s="1"/>
  <c r="R4452" i="3" s="1"/>
  <c r="R4453" i="3" s="1"/>
  <c r="R4454" i="3" s="1"/>
  <c r="R4455" i="3" s="1"/>
  <c r="R4456" i="3" s="1"/>
  <c r="R4457" i="3" s="1"/>
  <c r="R4458" i="3" s="1"/>
  <c r="R4459" i="3" s="1"/>
  <c r="R4460" i="3" s="1"/>
  <c r="R4461" i="3" s="1"/>
  <c r="R4462" i="3" s="1"/>
  <c r="R4463" i="3" s="1"/>
  <c r="R4464" i="3" s="1"/>
  <c r="R4465" i="3" s="1"/>
  <c r="R4466" i="3" s="1"/>
  <c r="R4467" i="3" s="1"/>
  <c r="R4468" i="3" s="1"/>
  <c r="R4469" i="3" s="1"/>
  <c r="R4470" i="3" s="1"/>
  <c r="R4471" i="3" s="1"/>
  <c r="R4472" i="3" s="1"/>
  <c r="R4473" i="3" s="1"/>
  <c r="R4474" i="3" s="1"/>
  <c r="R4475" i="3" s="1"/>
  <c r="R4476" i="3" s="1"/>
  <c r="R4477" i="3" s="1"/>
  <c r="R4478" i="3" s="1"/>
  <c r="R4479" i="3" s="1"/>
  <c r="R4480" i="3" s="1"/>
  <c r="R4481" i="3" s="1"/>
  <c r="R4482" i="3" s="1"/>
  <c r="R4483" i="3" s="1"/>
  <c r="R4484" i="3" s="1"/>
  <c r="R4485" i="3" s="1"/>
  <c r="R4486" i="3" s="1"/>
  <c r="R4487" i="3" s="1"/>
  <c r="R4488" i="3" s="1"/>
  <c r="R4489" i="3" s="1"/>
  <c r="R4490" i="3" s="1"/>
  <c r="R4491" i="3" s="1"/>
  <c r="R4492" i="3" s="1"/>
  <c r="R4493" i="3" s="1"/>
  <c r="R4494" i="3" s="1"/>
  <c r="R4495" i="3" s="1"/>
  <c r="R4496" i="3" s="1"/>
  <c r="R4497" i="3" s="1"/>
  <c r="R4498" i="3" s="1"/>
  <c r="R4499" i="3" s="1"/>
  <c r="R4500" i="3" s="1"/>
  <c r="R4501" i="3" s="1"/>
  <c r="K4502" i="3"/>
  <c r="L4502" i="3"/>
  <c r="L4503" i="3" s="1"/>
  <c r="L4504" i="3" s="1"/>
  <c r="L4505" i="3" s="1"/>
  <c r="L4506" i="3" s="1"/>
  <c r="L4507" i="3" s="1"/>
  <c r="L4508" i="3" s="1"/>
  <c r="L4509" i="3" s="1"/>
  <c r="L4510" i="3" s="1"/>
  <c r="L4511" i="3" s="1"/>
  <c r="L4512" i="3" s="1"/>
  <c r="L4513" i="3" s="1"/>
  <c r="L4514" i="3" s="1"/>
  <c r="L4515" i="3" s="1"/>
  <c r="L4516" i="3" s="1"/>
  <c r="L4517" i="3" s="1"/>
  <c r="L4518" i="3" s="1"/>
  <c r="L4519" i="3" s="1"/>
  <c r="L4520" i="3" s="1"/>
  <c r="L4521" i="3" s="1"/>
  <c r="L4522" i="3" s="1"/>
  <c r="L4523" i="3" s="1"/>
  <c r="L4524" i="3" s="1"/>
  <c r="L4525" i="3" s="1"/>
  <c r="L4526" i="3" s="1"/>
  <c r="L4527" i="3" s="1"/>
  <c r="L4528" i="3" s="1"/>
  <c r="L4529" i="3" s="1"/>
  <c r="L4530" i="3" s="1"/>
  <c r="L4531" i="3" s="1"/>
  <c r="L4532" i="3" s="1"/>
  <c r="L4533" i="3" s="1"/>
  <c r="L4534" i="3" s="1"/>
  <c r="L4535" i="3" s="1"/>
  <c r="L4536" i="3" s="1"/>
  <c r="L4537" i="3" s="1"/>
  <c r="L4538" i="3" s="1"/>
  <c r="L4539" i="3" s="1"/>
  <c r="L4540" i="3" s="1"/>
  <c r="L4541" i="3" s="1"/>
  <c r="L4542" i="3" s="1"/>
  <c r="L4543" i="3" s="1"/>
  <c r="L4544" i="3" s="1"/>
  <c r="L4545" i="3" s="1"/>
  <c r="L4546" i="3" s="1"/>
  <c r="L4547" i="3" s="1"/>
  <c r="L4548" i="3" s="1"/>
  <c r="L4549" i="3" s="1"/>
  <c r="L4550" i="3" s="1"/>
  <c r="L4551" i="3" s="1"/>
  <c r="L4552" i="3" s="1"/>
  <c r="L4553" i="3" s="1"/>
  <c r="L4554" i="3" s="1"/>
  <c r="L4555" i="3" s="1"/>
  <c r="L4556" i="3" s="1"/>
  <c r="L4557" i="3" s="1"/>
  <c r="L4558" i="3" s="1"/>
  <c r="L4559" i="3" s="1"/>
  <c r="L4560" i="3" s="1"/>
  <c r="L4561" i="3" s="1"/>
  <c r="M4502" i="3"/>
  <c r="M4503" i="3" s="1"/>
  <c r="N4502" i="3"/>
  <c r="N4503" i="3" s="1"/>
  <c r="O4502" i="3"/>
  <c r="P4502" i="3"/>
  <c r="P4503" i="3" s="1"/>
  <c r="P4504" i="3" s="1"/>
  <c r="P4505" i="3" s="1"/>
  <c r="P4506" i="3" s="1"/>
  <c r="P4507" i="3" s="1"/>
  <c r="P4508" i="3" s="1"/>
  <c r="P4509" i="3" s="1"/>
  <c r="P4510" i="3" s="1"/>
  <c r="P4511" i="3" s="1"/>
  <c r="P4512" i="3" s="1"/>
  <c r="P4513" i="3" s="1"/>
  <c r="P4514" i="3" s="1"/>
  <c r="P4515" i="3" s="1"/>
  <c r="P4516" i="3" s="1"/>
  <c r="P4517" i="3" s="1"/>
  <c r="P4518" i="3" s="1"/>
  <c r="P4519" i="3" s="1"/>
  <c r="P4520" i="3" s="1"/>
  <c r="P4521" i="3" s="1"/>
  <c r="P4522" i="3" s="1"/>
  <c r="P4523" i="3" s="1"/>
  <c r="P4524" i="3" s="1"/>
  <c r="P4525" i="3" s="1"/>
  <c r="P4526" i="3" s="1"/>
  <c r="P4527" i="3" s="1"/>
  <c r="P4528" i="3" s="1"/>
  <c r="P4529" i="3" s="1"/>
  <c r="P4530" i="3" s="1"/>
  <c r="P4531" i="3" s="1"/>
  <c r="P4532" i="3" s="1"/>
  <c r="P4533" i="3" s="1"/>
  <c r="P4534" i="3" s="1"/>
  <c r="P4535" i="3" s="1"/>
  <c r="P4536" i="3" s="1"/>
  <c r="P4537" i="3" s="1"/>
  <c r="P4538" i="3" s="1"/>
  <c r="P4539" i="3" s="1"/>
  <c r="P4540" i="3" s="1"/>
  <c r="P4541" i="3" s="1"/>
  <c r="P4542" i="3" s="1"/>
  <c r="P4543" i="3" s="1"/>
  <c r="P4544" i="3" s="1"/>
  <c r="P4545" i="3" s="1"/>
  <c r="P4546" i="3" s="1"/>
  <c r="P4547" i="3" s="1"/>
  <c r="P4548" i="3" s="1"/>
  <c r="P4549" i="3" s="1"/>
  <c r="P4550" i="3" s="1"/>
  <c r="P4551" i="3" s="1"/>
  <c r="P4552" i="3" s="1"/>
  <c r="P4553" i="3" s="1"/>
  <c r="P4554" i="3" s="1"/>
  <c r="P4555" i="3" s="1"/>
  <c r="P4556" i="3" s="1"/>
  <c r="P4557" i="3" s="1"/>
  <c r="P4558" i="3" s="1"/>
  <c r="P4559" i="3" s="1"/>
  <c r="P4560" i="3" s="1"/>
  <c r="P4561" i="3" s="1"/>
  <c r="Q4502" i="3"/>
  <c r="Q4503" i="3" s="1"/>
  <c r="Q4504" i="3" s="1"/>
  <c r="Q4505" i="3" s="1"/>
  <c r="R4502" i="3"/>
  <c r="R4503" i="3" s="1"/>
  <c r="S4502" i="3"/>
  <c r="T4502" i="3"/>
  <c r="T4503" i="3" s="1"/>
  <c r="T4504" i="3" s="1"/>
  <c r="T4505" i="3" s="1"/>
  <c r="T4506" i="3" s="1"/>
  <c r="T4507" i="3" s="1"/>
  <c r="T4508" i="3" s="1"/>
  <c r="T4509" i="3" s="1"/>
  <c r="T4510" i="3" s="1"/>
  <c r="T4511" i="3" s="1"/>
  <c r="T4512" i="3" s="1"/>
  <c r="T4513" i="3" s="1"/>
  <c r="T4514" i="3" s="1"/>
  <c r="T4515" i="3" s="1"/>
  <c r="T4516" i="3" s="1"/>
  <c r="T4517" i="3" s="1"/>
  <c r="T4518" i="3" s="1"/>
  <c r="T4519" i="3" s="1"/>
  <c r="T4520" i="3" s="1"/>
  <c r="T4521" i="3" s="1"/>
  <c r="T4522" i="3" s="1"/>
  <c r="T4523" i="3" s="1"/>
  <c r="T4524" i="3" s="1"/>
  <c r="T4525" i="3" s="1"/>
  <c r="T4526" i="3" s="1"/>
  <c r="T4527" i="3" s="1"/>
  <c r="T4528" i="3" s="1"/>
  <c r="T4529" i="3" s="1"/>
  <c r="T4530" i="3" s="1"/>
  <c r="T4531" i="3" s="1"/>
  <c r="T4532" i="3" s="1"/>
  <c r="T4533" i="3" s="1"/>
  <c r="T4534" i="3" s="1"/>
  <c r="T4535" i="3" s="1"/>
  <c r="T4536" i="3" s="1"/>
  <c r="T4537" i="3" s="1"/>
  <c r="T4538" i="3" s="1"/>
  <c r="T4539" i="3" s="1"/>
  <c r="T4540" i="3" s="1"/>
  <c r="T4541" i="3" s="1"/>
  <c r="T4542" i="3" s="1"/>
  <c r="T4543" i="3" s="1"/>
  <c r="T4544" i="3" s="1"/>
  <c r="T4545" i="3" s="1"/>
  <c r="T4546" i="3" s="1"/>
  <c r="T4547" i="3" s="1"/>
  <c r="T4548" i="3" s="1"/>
  <c r="T4549" i="3" s="1"/>
  <c r="T4550" i="3" s="1"/>
  <c r="T4551" i="3" s="1"/>
  <c r="T4552" i="3" s="1"/>
  <c r="T4553" i="3" s="1"/>
  <c r="T4554" i="3" s="1"/>
  <c r="T4555" i="3" s="1"/>
  <c r="T4556" i="3" s="1"/>
  <c r="T4557" i="3" s="1"/>
  <c r="T4558" i="3" s="1"/>
  <c r="T4559" i="3" s="1"/>
  <c r="T4560" i="3" s="1"/>
  <c r="T4561" i="3" s="1"/>
  <c r="K4503" i="3"/>
  <c r="K4504" i="3" s="1"/>
  <c r="O4503" i="3"/>
  <c r="O4504" i="3" s="1"/>
  <c r="O4505" i="3" s="1"/>
  <c r="O4506" i="3" s="1"/>
  <c r="O4507" i="3" s="1"/>
  <c r="O4508" i="3" s="1"/>
  <c r="O4509" i="3" s="1"/>
  <c r="O4510" i="3" s="1"/>
  <c r="O4511" i="3" s="1"/>
  <c r="O4512" i="3" s="1"/>
  <c r="O4513" i="3" s="1"/>
  <c r="O4514" i="3" s="1"/>
  <c r="O4515" i="3" s="1"/>
  <c r="O4516" i="3" s="1"/>
  <c r="O4517" i="3" s="1"/>
  <c r="O4518" i="3" s="1"/>
  <c r="O4519" i="3" s="1"/>
  <c r="O4520" i="3" s="1"/>
  <c r="O4521" i="3" s="1"/>
  <c r="O4522" i="3" s="1"/>
  <c r="O4523" i="3" s="1"/>
  <c r="O4524" i="3" s="1"/>
  <c r="O4525" i="3" s="1"/>
  <c r="O4526" i="3" s="1"/>
  <c r="O4527" i="3" s="1"/>
  <c r="O4528" i="3" s="1"/>
  <c r="O4529" i="3" s="1"/>
  <c r="O4530" i="3" s="1"/>
  <c r="O4531" i="3" s="1"/>
  <c r="O4532" i="3" s="1"/>
  <c r="O4533" i="3" s="1"/>
  <c r="O4534" i="3" s="1"/>
  <c r="O4535" i="3" s="1"/>
  <c r="O4536" i="3" s="1"/>
  <c r="O4537" i="3" s="1"/>
  <c r="O4538" i="3" s="1"/>
  <c r="O4539" i="3" s="1"/>
  <c r="O4540" i="3" s="1"/>
  <c r="O4541" i="3" s="1"/>
  <c r="O4542" i="3" s="1"/>
  <c r="O4543" i="3" s="1"/>
  <c r="O4544" i="3" s="1"/>
  <c r="O4545" i="3" s="1"/>
  <c r="O4546" i="3" s="1"/>
  <c r="O4547" i="3" s="1"/>
  <c r="O4548" i="3" s="1"/>
  <c r="O4549" i="3" s="1"/>
  <c r="O4550" i="3" s="1"/>
  <c r="O4551" i="3" s="1"/>
  <c r="O4552" i="3" s="1"/>
  <c r="O4553" i="3" s="1"/>
  <c r="O4554" i="3" s="1"/>
  <c r="O4555" i="3" s="1"/>
  <c r="O4556" i="3" s="1"/>
  <c r="O4557" i="3" s="1"/>
  <c r="O4558" i="3" s="1"/>
  <c r="O4559" i="3" s="1"/>
  <c r="O4560" i="3" s="1"/>
  <c r="O4561" i="3" s="1"/>
  <c r="S4503" i="3"/>
  <c r="S4504" i="3" s="1"/>
  <c r="S4505" i="3" s="1"/>
  <c r="S4506" i="3" s="1"/>
  <c r="S4507" i="3" s="1"/>
  <c r="S4508" i="3" s="1"/>
  <c r="S4509" i="3" s="1"/>
  <c r="S4510" i="3" s="1"/>
  <c r="S4511" i="3" s="1"/>
  <c r="S4512" i="3" s="1"/>
  <c r="S4513" i="3" s="1"/>
  <c r="S4514" i="3" s="1"/>
  <c r="S4515" i="3" s="1"/>
  <c r="S4516" i="3" s="1"/>
  <c r="S4517" i="3" s="1"/>
  <c r="S4518" i="3" s="1"/>
  <c r="S4519" i="3" s="1"/>
  <c r="S4520" i="3" s="1"/>
  <c r="S4521" i="3" s="1"/>
  <c r="S4522" i="3" s="1"/>
  <c r="S4523" i="3" s="1"/>
  <c r="S4524" i="3" s="1"/>
  <c r="S4525" i="3" s="1"/>
  <c r="S4526" i="3" s="1"/>
  <c r="S4527" i="3" s="1"/>
  <c r="S4528" i="3" s="1"/>
  <c r="S4529" i="3" s="1"/>
  <c r="S4530" i="3" s="1"/>
  <c r="S4531" i="3" s="1"/>
  <c r="S4532" i="3" s="1"/>
  <c r="S4533" i="3" s="1"/>
  <c r="S4534" i="3" s="1"/>
  <c r="S4535" i="3" s="1"/>
  <c r="S4536" i="3" s="1"/>
  <c r="S4537" i="3" s="1"/>
  <c r="S4538" i="3" s="1"/>
  <c r="S4539" i="3" s="1"/>
  <c r="S4540" i="3" s="1"/>
  <c r="S4541" i="3" s="1"/>
  <c r="S4542" i="3" s="1"/>
  <c r="S4543" i="3" s="1"/>
  <c r="S4544" i="3" s="1"/>
  <c r="S4545" i="3" s="1"/>
  <c r="S4546" i="3" s="1"/>
  <c r="S4547" i="3" s="1"/>
  <c r="S4548" i="3" s="1"/>
  <c r="S4549" i="3" s="1"/>
  <c r="S4550" i="3" s="1"/>
  <c r="S4551" i="3" s="1"/>
  <c r="S4552" i="3" s="1"/>
  <c r="S4553" i="3" s="1"/>
  <c r="S4554" i="3" s="1"/>
  <c r="S4555" i="3" s="1"/>
  <c r="S4556" i="3" s="1"/>
  <c r="S4557" i="3" s="1"/>
  <c r="S4558" i="3" s="1"/>
  <c r="S4559" i="3" s="1"/>
  <c r="S4560" i="3" s="1"/>
  <c r="S4561" i="3" s="1"/>
  <c r="M4504" i="3"/>
  <c r="M4505" i="3" s="1"/>
  <c r="M4506" i="3" s="1"/>
  <c r="M4507" i="3" s="1"/>
  <c r="M4508" i="3" s="1"/>
  <c r="M4509" i="3" s="1"/>
  <c r="M4510" i="3" s="1"/>
  <c r="M4511" i="3" s="1"/>
  <c r="M4512" i="3" s="1"/>
  <c r="M4513" i="3" s="1"/>
  <c r="M4514" i="3" s="1"/>
  <c r="M4515" i="3" s="1"/>
  <c r="M4516" i="3" s="1"/>
  <c r="M4517" i="3" s="1"/>
  <c r="M4518" i="3" s="1"/>
  <c r="M4519" i="3" s="1"/>
  <c r="M4520" i="3" s="1"/>
  <c r="M4521" i="3" s="1"/>
  <c r="M4522" i="3" s="1"/>
  <c r="M4523" i="3" s="1"/>
  <c r="M4524" i="3" s="1"/>
  <c r="M4525" i="3" s="1"/>
  <c r="M4526" i="3" s="1"/>
  <c r="M4527" i="3" s="1"/>
  <c r="M4528" i="3" s="1"/>
  <c r="M4529" i="3" s="1"/>
  <c r="M4530" i="3" s="1"/>
  <c r="M4531" i="3" s="1"/>
  <c r="M4532" i="3" s="1"/>
  <c r="M4533" i="3" s="1"/>
  <c r="M4534" i="3" s="1"/>
  <c r="M4535" i="3" s="1"/>
  <c r="M4536" i="3" s="1"/>
  <c r="M4537" i="3" s="1"/>
  <c r="M4538" i="3" s="1"/>
  <c r="M4539" i="3" s="1"/>
  <c r="M4540" i="3" s="1"/>
  <c r="M4541" i="3" s="1"/>
  <c r="M4542" i="3" s="1"/>
  <c r="M4543" i="3" s="1"/>
  <c r="M4544" i="3" s="1"/>
  <c r="M4545" i="3" s="1"/>
  <c r="M4546" i="3" s="1"/>
  <c r="M4547" i="3" s="1"/>
  <c r="M4548" i="3" s="1"/>
  <c r="M4549" i="3" s="1"/>
  <c r="M4550" i="3" s="1"/>
  <c r="M4551" i="3" s="1"/>
  <c r="M4552" i="3" s="1"/>
  <c r="M4553" i="3" s="1"/>
  <c r="M4554" i="3" s="1"/>
  <c r="M4555" i="3" s="1"/>
  <c r="M4556" i="3" s="1"/>
  <c r="M4557" i="3" s="1"/>
  <c r="M4558" i="3" s="1"/>
  <c r="M4559" i="3" s="1"/>
  <c r="M4560" i="3" s="1"/>
  <c r="M4561" i="3" s="1"/>
  <c r="N4504" i="3"/>
  <c r="N4505" i="3" s="1"/>
  <c r="N4506" i="3" s="1"/>
  <c r="N4507" i="3" s="1"/>
  <c r="N4508" i="3" s="1"/>
  <c r="N4509" i="3" s="1"/>
  <c r="N4510" i="3" s="1"/>
  <c r="N4511" i="3" s="1"/>
  <c r="N4512" i="3" s="1"/>
  <c r="N4513" i="3" s="1"/>
  <c r="N4514" i="3" s="1"/>
  <c r="N4515" i="3" s="1"/>
  <c r="N4516" i="3" s="1"/>
  <c r="N4517" i="3" s="1"/>
  <c r="N4518" i="3" s="1"/>
  <c r="N4519" i="3" s="1"/>
  <c r="N4520" i="3" s="1"/>
  <c r="N4521" i="3" s="1"/>
  <c r="N4522" i="3" s="1"/>
  <c r="N4523" i="3" s="1"/>
  <c r="N4524" i="3" s="1"/>
  <c r="N4525" i="3" s="1"/>
  <c r="N4526" i="3" s="1"/>
  <c r="N4527" i="3" s="1"/>
  <c r="N4528" i="3" s="1"/>
  <c r="N4529" i="3" s="1"/>
  <c r="N4530" i="3" s="1"/>
  <c r="N4531" i="3" s="1"/>
  <c r="N4532" i="3" s="1"/>
  <c r="N4533" i="3" s="1"/>
  <c r="N4534" i="3" s="1"/>
  <c r="N4535" i="3" s="1"/>
  <c r="N4536" i="3" s="1"/>
  <c r="N4537" i="3" s="1"/>
  <c r="N4538" i="3" s="1"/>
  <c r="N4539" i="3" s="1"/>
  <c r="N4540" i="3" s="1"/>
  <c r="N4541" i="3" s="1"/>
  <c r="N4542" i="3" s="1"/>
  <c r="N4543" i="3" s="1"/>
  <c r="N4544" i="3" s="1"/>
  <c r="N4545" i="3" s="1"/>
  <c r="N4546" i="3" s="1"/>
  <c r="N4547" i="3" s="1"/>
  <c r="N4548" i="3" s="1"/>
  <c r="N4549" i="3" s="1"/>
  <c r="N4550" i="3" s="1"/>
  <c r="N4551" i="3" s="1"/>
  <c r="N4552" i="3" s="1"/>
  <c r="N4553" i="3" s="1"/>
  <c r="N4554" i="3" s="1"/>
  <c r="N4555" i="3" s="1"/>
  <c r="N4556" i="3" s="1"/>
  <c r="N4557" i="3" s="1"/>
  <c r="N4558" i="3" s="1"/>
  <c r="N4559" i="3" s="1"/>
  <c r="N4560" i="3" s="1"/>
  <c r="N4561" i="3" s="1"/>
  <c r="R4504" i="3"/>
  <c r="R4505" i="3" s="1"/>
  <c r="K4505" i="3"/>
  <c r="K4506" i="3" s="1"/>
  <c r="K4507" i="3" s="1"/>
  <c r="K4508" i="3" s="1"/>
  <c r="K4509" i="3" s="1"/>
  <c r="K4510" i="3" s="1"/>
  <c r="K4511" i="3" s="1"/>
  <c r="K4512" i="3" s="1"/>
  <c r="K4513" i="3" s="1"/>
  <c r="K4514" i="3" s="1"/>
  <c r="K4515" i="3" s="1"/>
  <c r="K4516" i="3" s="1"/>
  <c r="K4517" i="3" s="1"/>
  <c r="K4518" i="3" s="1"/>
  <c r="K4519" i="3" s="1"/>
  <c r="K4520" i="3" s="1"/>
  <c r="K4521" i="3" s="1"/>
  <c r="K4522" i="3" s="1"/>
  <c r="K4523" i="3" s="1"/>
  <c r="K4524" i="3" s="1"/>
  <c r="K4525" i="3" s="1"/>
  <c r="K4526" i="3" s="1"/>
  <c r="K4527" i="3" s="1"/>
  <c r="K4528" i="3" s="1"/>
  <c r="K4529" i="3" s="1"/>
  <c r="K4530" i="3" s="1"/>
  <c r="K4531" i="3" s="1"/>
  <c r="K4532" i="3" s="1"/>
  <c r="K4533" i="3" s="1"/>
  <c r="K4534" i="3" s="1"/>
  <c r="K4535" i="3" s="1"/>
  <c r="K4536" i="3" s="1"/>
  <c r="K4537" i="3" s="1"/>
  <c r="K4538" i="3" s="1"/>
  <c r="K4539" i="3" s="1"/>
  <c r="K4540" i="3" s="1"/>
  <c r="K4541" i="3" s="1"/>
  <c r="K4542" i="3" s="1"/>
  <c r="K4543" i="3" s="1"/>
  <c r="K4544" i="3" s="1"/>
  <c r="K4545" i="3" s="1"/>
  <c r="K4546" i="3" s="1"/>
  <c r="K4547" i="3" s="1"/>
  <c r="K4548" i="3" s="1"/>
  <c r="K4549" i="3" s="1"/>
  <c r="K4550" i="3" s="1"/>
  <c r="K4551" i="3" s="1"/>
  <c r="K4552" i="3" s="1"/>
  <c r="K4553" i="3" s="1"/>
  <c r="K4554" i="3" s="1"/>
  <c r="K4555" i="3" s="1"/>
  <c r="K4556" i="3" s="1"/>
  <c r="K4557" i="3" s="1"/>
  <c r="K4558" i="3" s="1"/>
  <c r="K4559" i="3" s="1"/>
  <c r="K4560" i="3" s="1"/>
  <c r="K4561" i="3" s="1"/>
  <c r="Q4506" i="3"/>
  <c r="Q4507" i="3" s="1"/>
  <c r="Q4508" i="3" s="1"/>
  <c r="Q4509" i="3" s="1"/>
  <c r="Q4510" i="3" s="1"/>
  <c r="Q4511" i="3" s="1"/>
  <c r="Q4512" i="3" s="1"/>
  <c r="Q4513" i="3" s="1"/>
  <c r="Q4514" i="3" s="1"/>
  <c r="Q4515" i="3" s="1"/>
  <c r="Q4516" i="3" s="1"/>
  <c r="Q4517" i="3" s="1"/>
  <c r="Q4518" i="3" s="1"/>
  <c r="Q4519" i="3" s="1"/>
  <c r="Q4520" i="3" s="1"/>
  <c r="Q4521" i="3" s="1"/>
  <c r="Q4522" i="3" s="1"/>
  <c r="Q4523" i="3" s="1"/>
  <c r="Q4524" i="3" s="1"/>
  <c r="Q4525" i="3" s="1"/>
  <c r="Q4526" i="3" s="1"/>
  <c r="Q4527" i="3" s="1"/>
  <c r="Q4528" i="3" s="1"/>
  <c r="Q4529" i="3" s="1"/>
  <c r="Q4530" i="3" s="1"/>
  <c r="Q4531" i="3" s="1"/>
  <c r="Q4532" i="3" s="1"/>
  <c r="Q4533" i="3" s="1"/>
  <c r="Q4534" i="3" s="1"/>
  <c r="Q4535" i="3" s="1"/>
  <c r="Q4536" i="3" s="1"/>
  <c r="Q4537" i="3" s="1"/>
  <c r="Q4538" i="3" s="1"/>
  <c r="Q4539" i="3" s="1"/>
  <c r="Q4540" i="3" s="1"/>
  <c r="Q4541" i="3" s="1"/>
  <c r="Q4542" i="3" s="1"/>
  <c r="Q4543" i="3" s="1"/>
  <c r="Q4544" i="3" s="1"/>
  <c r="Q4545" i="3" s="1"/>
  <c r="Q4546" i="3" s="1"/>
  <c r="Q4547" i="3" s="1"/>
  <c r="Q4548" i="3" s="1"/>
  <c r="Q4549" i="3" s="1"/>
  <c r="Q4550" i="3" s="1"/>
  <c r="Q4551" i="3" s="1"/>
  <c r="Q4552" i="3" s="1"/>
  <c r="Q4553" i="3" s="1"/>
  <c r="Q4554" i="3" s="1"/>
  <c r="Q4555" i="3" s="1"/>
  <c r="Q4556" i="3" s="1"/>
  <c r="Q4557" i="3" s="1"/>
  <c r="Q4558" i="3" s="1"/>
  <c r="Q4559" i="3" s="1"/>
  <c r="Q4560" i="3" s="1"/>
  <c r="Q4561" i="3" s="1"/>
  <c r="R4506" i="3"/>
  <c r="R4507" i="3" s="1"/>
  <c r="R4508" i="3" s="1"/>
  <c r="R4509" i="3" s="1"/>
  <c r="R4510" i="3" s="1"/>
  <c r="R4511" i="3" s="1"/>
  <c r="R4512" i="3" s="1"/>
  <c r="R4513" i="3" s="1"/>
  <c r="R4514" i="3" s="1"/>
  <c r="R4515" i="3" s="1"/>
  <c r="R4516" i="3" s="1"/>
  <c r="R4517" i="3" s="1"/>
  <c r="R4518" i="3" s="1"/>
  <c r="R4519" i="3" s="1"/>
  <c r="R4520" i="3" s="1"/>
  <c r="R4521" i="3" s="1"/>
  <c r="R4522" i="3" s="1"/>
  <c r="R4523" i="3" s="1"/>
  <c r="R4524" i="3" s="1"/>
  <c r="R4525" i="3" s="1"/>
  <c r="R4526" i="3" s="1"/>
  <c r="R4527" i="3" s="1"/>
  <c r="R4528" i="3" s="1"/>
  <c r="R4529" i="3" s="1"/>
  <c r="R4530" i="3" s="1"/>
  <c r="R4531" i="3" s="1"/>
  <c r="R4532" i="3" s="1"/>
  <c r="R4533" i="3" s="1"/>
  <c r="R4534" i="3" s="1"/>
  <c r="R4535" i="3" s="1"/>
  <c r="R4536" i="3" s="1"/>
  <c r="R4537" i="3" s="1"/>
  <c r="R4538" i="3" s="1"/>
  <c r="R4539" i="3" s="1"/>
  <c r="R4540" i="3" s="1"/>
  <c r="R4541" i="3" s="1"/>
  <c r="R4542" i="3" s="1"/>
  <c r="R4543" i="3" s="1"/>
  <c r="R4544" i="3" s="1"/>
  <c r="R4545" i="3" s="1"/>
  <c r="R4546" i="3" s="1"/>
  <c r="R4547" i="3" s="1"/>
  <c r="R4548" i="3" s="1"/>
  <c r="R4549" i="3" s="1"/>
  <c r="R4550" i="3" s="1"/>
  <c r="R4551" i="3" s="1"/>
  <c r="R4552" i="3" s="1"/>
  <c r="R4553" i="3" s="1"/>
  <c r="R4554" i="3" s="1"/>
  <c r="R4555" i="3" s="1"/>
  <c r="R4556" i="3" s="1"/>
  <c r="R4557" i="3" s="1"/>
  <c r="R4558" i="3" s="1"/>
  <c r="R4559" i="3" s="1"/>
  <c r="R4560" i="3" s="1"/>
  <c r="R4561" i="3" s="1"/>
  <c r="K4562" i="3"/>
  <c r="L4562" i="3"/>
  <c r="M4562" i="3"/>
  <c r="M4563" i="3" s="1"/>
  <c r="M4564" i="3" s="1"/>
  <c r="M4565" i="3" s="1"/>
  <c r="M4566" i="3" s="1"/>
  <c r="M4567" i="3" s="1"/>
  <c r="M4568" i="3" s="1"/>
  <c r="M4569" i="3" s="1"/>
  <c r="M4570" i="3" s="1"/>
  <c r="M4571" i="3" s="1"/>
  <c r="M4572" i="3" s="1"/>
  <c r="M4573" i="3" s="1"/>
  <c r="M4574" i="3" s="1"/>
  <c r="M4575" i="3" s="1"/>
  <c r="M4576" i="3" s="1"/>
  <c r="M4577" i="3" s="1"/>
  <c r="M4578" i="3" s="1"/>
  <c r="M4579" i="3" s="1"/>
  <c r="M4580" i="3" s="1"/>
  <c r="M4581" i="3" s="1"/>
  <c r="M4582" i="3" s="1"/>
  <c r="M4583" i="3" s="1"/>
  <c r="M4584" i="3" s="1"/>
  <c r="M4585" i="3" s="1"/>
  <c r="M4586" i="3" s="1"/>
  <c r="M4587" i="3" s="1"/>
  <c r="M4588" i="3" s="1"/>
  <c r="M4589" i="3" s="1"/>
  <c r="M4590" i="3" s="1"/>
  <c r="M4591" i="3" s="1"/>
  <c r="M4592" i="3" s="1"/>
  <c r="M4593" i="3" s="1"/>
  <c r="M4594" i="3" s="1"/>
  <c r="M4595" i="3" s="1"/>
  <c r="M4596" i="3" s="1"/>
  <c r="M4597" i="3" s="1"/>
  <c r="M4598" i="3" s="1"/>
  <c r="M4599" i="3" s="1"/>
  <c r="M4600" i="3" s="1"/>
  <c r="M4601" i="3" s="1"/>
  <c r="M4602" i="3" s="1"/>
  <c r="M4603" i="3" s="1"/>
  <c r="M4604" i="3" s="1"/>
  <c r="M4605" i="3" s="1"/>
  <c r="M4606" i="3" s="1"/>
  <c r="M4607" i="3" s="1"/>
  <c r="M4608" i="3" s="1"/>
  <c r="M4609" i="3" s="1"/>
  <c r="M4610" i="3" s="1"/>
  <c r="M4611" i="3" s="1"/>
  <c r="M4612" i="3" s="1"/>
  <c r="M4613" i="3" s="1"/>
  <c r="M4614" i="3" s="1"/>
  <c r="M4615" i="3" s="1"/>
  <c r="M4616" i="3" s="1"/>
  <c r="M4617" i="3" s="1"/>
  <c r="M4618" i="3" s="1"/>
  <c r="M4619" i="3" s="1"/>
  <c r="M4620" i="3" s="1"/>
  <c r="M4621" i="3" s="1"/>
  <c r="N4562" i="3"/>
  <c r="N4563" i="3" s="1"/>
  <c r="N4564" i="3" s="1"/>
  <c r="N4565" i="3" s="1"/>
  <c r="N4566" i="3" s="1"/>
  <c r="N4567" i="3" s="1"/>
  <c r="N4568" i="3" s="1"/>
  <c r="N4569" i="3" s="1"/>
  <c r="N4570" i="3" s="1"/>
  <c r="N4571" i="3" s="1"/>
  <c r="N4572" i="3" s="1"/>
  <c r="N4573" i="3" s="1"/>
  <c r="N4574" i="3" s="1"/>
  <c r="N4575" i="3" s="1"/>
  <c r="N4576" i="3" s="1"/>
  <c r="N4577" i="3" s="1"/>
  <c r="N4578" i="3" s="1"/>
  <c r="N4579" i="3" s="1"/>
  <c r="N4580" i="3" s="1"/>
  <c r="N4581" i="3" s="1"/>
  <c r="N4582" i="3" s="1"/>
  <c r="N4583" i="3" s="1"/>
  <c r="N4584" i="3" s="1"/>
  <c r="N4585" i="3" s="1"/>
  <c r="N4586" i="3" s="1"/>
  <c r="N4587" i="3" s="1"/>
  <c r="N4588" i="3" s="1"/>
  <c r="N4589" i="3" s="1"/>
  <c r="N4590" i="3" s="1"/>
  <c r="N4591" i="3" s="1"/>
  <c r="N4592" i="3" s="1"/>
  <c r="N4593" i="3" s="1"/>
  <c r="N4594" i="3" s="1"/>
  <c r="N4595" i="3" s="1"/>
  <c r="N4596" i="3" s="1"/>
  <c r="N4597" i="3" s="1"/>
  <c r="N4598" i="3" s="1"/>
  <c r="N4599" i="3" s="1"/>
  <c r="N4600" i="3" s="1"/>
  <c r="N4601" i="3" s="1"/>
  <c r="N4602" i="3" s="1"/>
  <c r="N4603" i="3" s="1"/>
  <c r="N4604" i="3" s="1"/>
  <c r="N4605" i="3" s="1"/>
  <c r="N4606" i="3" s="1"/>
  <c r="N4607" i="3" s="1"/>
  <c r="N4608" i="3" s="1"/>
  <c r="N4609" i="3" s="1"/>
  <c r="N4610" i="3" s="1"/>
  <c r="N4611" i="3" s="1"/>
  <c r="N4612" i="3" s="1"/>
  <c r="N4613" i="3" s="1"/>
  <c r="N4614" i="3" s="1"/>
  <c r="N4615" i="3" s="1"/>
  <c r="N4616" i="3" s="1"/>
  <c r="N4617" i="3" s="1"/>
  <c r="N4618" i="3" s="1"/>
  <c r="N4619" i="3" s="1"/>
  <c r="N4620" i="3" s="1"/>
  <c r="N4621" i="3" s="1"/>
  <c r="O4562" i="3"/>
  <c r="P4562" i="3"/>
  <c r="Q4562" i="3"/>
  <c r="Q4563" i="3" s="1"/>
  <c r="Q4564" i="3" s="1"/>
  <c r="Q4565" i="3" s="1"/>
  <c r="Q4566" i="3" s="1"/>
  <c r="Q4567" i="3" s="1"/>
  <c r="Q4568" i="3" s="1"/>
  <c r="Q4569" i="3" s="1"/>
  <c r="Q4570" i="3" s="1"/>
  <c r="Q4571" i="3" s="1"/>
  <c r="Q4572" i="3" s="1"/>
  <c r="Q4573" i="3" s="1"/>
  <c r="Q4574" i="3" s="1"/>
  <c r="Q4575" i="3" s="1"/>
  <c r="Q4576" i="3" s="1"/>
  <c r="Q4577" i="3" s="1"/>
  <c r="Q4578" i="3" s="1"/>
  <c r="Q4579" i="3" s="1"/>
  <c r="Q4580" i="3" s="1"/>
  <c r="Q4581" i="3" s="1"/>
  <c r="Q4582" i="3" s="1"/>
  <c r="Q4583" i="3" s="1"/>
  <c r="Q4584" i="3" s="1"/>
  <c r="Q4585" i="3" s="1"/>
  <c r="Q4586" i="3" s="1"/>
  <c r="Q4587" i="3" s="1"/>
  <c r="Q4588" i="3" s="1"/>
  <c r="Q4589" i="3" s="1"/>
  <c r="Q4590" i="3" s="1"/>
  <c r="Q4591" i="3" s="1"/>
  <c r="Q4592" i="3" s="1"/>
  <c r="Q4593" i="3" s="1"/>
  <c r="Q4594" i="3" s="1"/>
  <c r="Q4595" i="3" s="1"/>
  <c r="Q4596" i="3" s="1"/>
  <c r="Q4597" i="3" s="1"/>
  <c r="Q4598" i="3" s="1"/>
  <c r="Q4599" i="3" s="1"/>
  <c r="Q4600" i="3" s="1"/>
  <c r="Q4601" i="3" s="1"/>
  <c r="Q4602" i="3" s="1"/>
  <c r="Q4603" i="3" s="1"/>
  <c r="Q4604" i="3" s="1"/>
  <c r="Q4605" i="3" s="1"/>
  <c r="Q4606" i="3" s="1"/>
  <c r="Q4607" i="3" s="1"/>
  <c r="Q4608" i="3" s="1"/>
  <c r="Q4609" i="3" s="1"/>
  <c r="Q4610" i="3" s="1"/>
  <c r="Q4611" i="3" s="1"/>
  <c r="Q4612" i="3" s="1"/>
  <c r="Q4613" i="3" s="1"/>
  <c r="Q4614" i="3" s="1"/>
  <c r="Q4615" i="3" s="1"/>
  <c r="Q4616" i="3" s="1"/>
  <c r="Q4617" i="3" s="1"/>
  <c r="Q4618" i="3" s="1"/>
  <c r="Q4619" i="3" s="1"/>
  <c r="Q4620" i="3" s="1"/>
  <c r="Q4621" i="3" s="1"/>
  <c r="R4562" i="3"/>
  <c r="R4563" i="3" s="1"/>
  <c r="R4564" i="3" s="1"/>
  <c r="R4565" i="3" s="1"/>
  <c r="R4566" i="3" s="1"/>
  <c r="R4567" i="3" s="1"/>
  <c r="R4568" i="3" s="1"/>
  <c r="R4569" i="3" s="1"/>
  <c r="R4570" i="3" s="1"/>
  <c r="R4571" i="3" s="1"/>
  <c r="R4572" i="3" s="1"/>
  <c r="R4573" i="3" s="1"/>
  <c r="R4574" i="3" s="1"/>
  <c r="R4575" i="3" s="1"/>
  <c r="R4576" i="3" s="1"/>
  <c r="R4577" i="3" s="1"/>
  <c r="R4578" i="3" s="1"/>
  <c r="R4579" i="3" s="1"/>
  <c r="R4580" i="3" s="1"/>
  <c r="R4581" i="3" s="1"/>
  <c r="R4582" i="3" s="1"/>
  <c r="R4583" i="3" s="1"/>
  <c r="R4584" i="3" s="1"/>
  <c r="R4585" i="3" s="1"/>
  <c r="R4586" i="3" s="1"/>
  <c r="R4587" i="3" s="1"/>
  <c r="R4588" i="3" s="1"/>
  <c r="R4589" i="3" s="1"/>
  <c r="R4590" i="3" s="1"/>
  <c r="R4591" i="3" s="1"/>
  <c r="R4592" i="3" s="1"/>
  <c r="R4593" i="3" s="1"/>
  <c r="R4594" i="3" s="1"/>
  <c r="R4595" i="3" s="1"/>
  <c r="R4596" i="3" s="1"/>
  <c r="R4597" i="3" s="1"/>
  <c r="R4598" i="3" s="1"/>
  <c r="R4599" i="3" s="1"/>
  <c r="R4600" i="3" s="1"/>
  <c r="R4601" i="3" s="1"/>
  <c r="R4602" i="3" s="1"/>
  <c r="R4603" i="3" s="1"/>
  <c r="R4604" i="3" s="1"/>
  <c r="R4605" i="3" s="1"/>
  <c r="R4606" i="3" s="1"/>
  <c r="R4607" i="3" s="1"/>
  <c r="R4608" i="3" s="1"/>
  <c r="R4609" i="3" s="1"/>
  <c r="R4610" i="3" s="1"/>
  <c r="R4611" i="3" s="1"/>
  <c r="R4612" i="3" s="1"/>
  <c r="R4613" i="3" s="1"/>
  <c r="R4614" i="3" s="1"/>
  <c r="R4615" i="3" s="1"/>
  <c r="R4616" i="3" s="1"/>
  <c r="R4617" i="3" s="1"/>
  <c r="R4618" i="3" s="1"/>
  <c r="R4619" i="3" s="1"/>
  <c r="R4620" i="3" s="1"/>
  <c r="R4621" i="3" s="1"/>
  <c r="S4562" i="3"/>
  <c r="T4562" i="3"/>
  <c r="K4563" i="3"/>
  <c r="K4564" i="3" s="1"/>
  <c r="K4565" i="3" s="1"/>
  <c r="K4566" i="3" s="1"/>
  <c r="K4567" i="3" s="1"/>
  <c r="K4568" i="3" s="1"/>
  <c r="K4569" i="3" s="1"/>
  <c r="K4570" i="3" s="1"/>
  <c r="K4571" i="3" s="1"/>
  <c r="K4572" i="3" s="1"/>
  <c r="K4573" i="3" s="1"/>
  <c r="K4574" i="3" s="1"/>
  <c r="K4575" i="3" s="1"/>
  <c r="K4576" i="3" s="1"/>
  <c r="K4577" i="3" s="1"/>
  <c r="K4578" i="3" s="1"/>
  <c r="K4579" i="3" s="1"/>
  <c r="K4580" i="3" s="1"/>
  <c r="K4581" i="3" s="1"/>
  <c r="K4582" i="3" s="1"/>
  <c r="K4583" i="3" s="1"/>
  <c r="K4584" i="3" s="1"/>
  <c r="K4585" i="3" s="1"/>
  <c r="K4586" i="3" s="1"/>
  <c r="K4587" i="3" s="1"/>
  <c r="K4588" i="3" s="1"/>
  <c r="K4589" i="3" s="1"/>
  <c r="K4590" i="3" s="1"/>
  <c r="K4591" i="3" s="1"/>
  <c r="K4592" i="3" s="1"/>
  <c r="K4593" i="3" s="1"/>
  <c r="K4594" i="3" s="1"/>
  <c r="K4595" i="3" s="1"/>
  <c r="K4596" i="3" s="1"/>
  <c r="K4597" i="3" s="1"/>
  <c r="K4598" i="3" s="1"/>
  <c r="K4599" i="3" s="1"/>
  <c r="K4600" i="3" s="1"/>
  <c r="K4601" i="3" s="1"/>
  <c r="K4602" i="3" s="1"/>
  <c r="K4603" i="3" s="1"/>
  <c r="K4604" i="3" s="1"/>
  <c r="K4605" i="3" s="1"/>
  <c r="K4606" i="3" s="1"/>
  <c r="K4607" i="3" s="1"/>
  <c r="K4608" i="3" s="1"/>
  <c r="K4609" i="3" s="1"/>
  <c r="K4610" i="3" s="1"/>
  <c r="K4611" i="3" s="1"/>
  <c r="K4612" i="3" s="1"/>
  <c r="K4613" i="3" s="1"/>
  <c r="K4614" i="3" s="1"/>
  <c r="K4615" i="3" s="1"/>
  <c r="K4616" i="3" s="1"/>
  <c r="K4617" i="3" s="1"/>
  <c r="K4618" i="3" s="1"/>
  <c r="K4619" i="3" s="1"/>
  <c r="K4620" i="3" s="1"/>
  <c r="K4621" i="3" s="1"/>
  <c r="L4563" i="3"/>
  <c r="L4564" i="3" s="1"/>
  <c r="L4565" i="3" s="1"/>
  <c r="L4566" i="3" s="1"/>
  <c r="L4567" i="3" s="1"/>
  <c r="L4568" i="3" s="1"/>
  <c r="L4569" i="3" s="1"/>
  <c r="L4570" i="3" s="1"/>
  <c r="L4571" i="3" s="1"/>
  <c r="L4572" i="3" s="1"/>
  <c r="L4573" i="3" s="1"/>
  <c r="L4574" i="3" s="1"/>
  <c r="L4575" i="3" s="1"/>
  <c r="L4576" i="3" s="1"/>
  <c r="L4577" i="3" s="1"/>
  <c r="L4578" i="3" s="1"/>
  <c r="L4579" i="3" s="1"/>
  <c r="L4580" i="3" s="1"/>
  <c r="L4581" i="3" s="1"/>
  <c r="L4582" i="3" s="1"/>
  <c r="L4583" i="3" s="1"/>
  <c r="L4584" i="3" s="1"/>
  <c r="L4585" i="3" s="1"/>
  <c r="L4586" i="3" s="1"/>
  <c r="L4587" i="3" s="1"/>
  <c r="L4588" i="3" s="1"/>
  <c r="L4589" i="3" s="1"/>
  <c r="L4590" i="3" s="1"/>
  <c r="L4591" i="3" s="1"/>
  <c r="L4592" i="3" s="1"/>
  <c r="L4593" i="3" s="1"/>
  <c r="L4594" i="3" s="1"/>
  <c r="L4595" i="3" s="1"/>
  <c r="L4596" i="3" s="1"/>
  <c r="L4597" i="3" s="1"/>
  <c r="L4598" i="3" s="1"/>
  <c r="L4599" i="3" s="1"/>
  <c r="L4600" i="3" s="1"/>
  <c r="L4601" i="3" s="1"/>
  <c r="L4602" i="3" s="1"/>
  <c r="L4603" i="3" s="1"/>
  <c r="L4604" i="3" s="1"/>
  <c r="L4605" i="3" s="1"/>
  <c r="L4606" i="3" s="1"/>
  <c r="L4607" i="3" s="1"/>
  <c r="L4608" i="3" s="1"/>
  <c r="L4609" i="3" s="1"/>
  <c r="L4610" i="3" s="1"/>
  <c r="L4611" i="3" s="1"/>
  <c r="L4612" i="3" s="1"/>
  <c r="L4613" i="3" s="1"/>
  <c r="L4614" i="3" s="1"/>
  <c r="L4615" i="3" s="1"/>
  <c r="L4616" i="3" s="1"/>
  <c r="L4617" i="3" s="1"/>
  <c r="L4618" i="3" s="1"/>
  <c r="L4619" i="3" s="1"/>
  <c r="L4620" i="3" s="1"/>
  <c r="L4621" i="3" s="1"/>
  <c r="O4563" i="3"/>
  <c r="O4564" i="3" s="1"/>
  <c r="O4565" i="3" s="1"/>
  <c r="O4566" i="3" s="1"/>
  <c r="O4567" i="3" s="1"/>
  <c r="O4568" i="3" s="1"/>
  <c r="O4569" i="3" s="1"/>
  <c r="O4570" i="3" s="1"/>
  <c r="O4571" i="3" s="1"/>
  <c r="O4572" i="3" s="1"/>
  <c r="O4573" i="3" s="1"/>
  <c r="O4574" i="3" s="1"/>
  <c r="O4575" i="3" s="1"/>
  <c r="O4576" i="3" s="1"/>
  <c r="O4577" i="3" s="1"/>
  <c r="O4578" i="3" s="1"/>
  <c r="O4579" i="3" s="1"/>
  <c r="O4580" i="3" s="1"/>
  <c r="O4581" i="3" s="1"/>
  <c r="O4582" i="3" s="1"/>
  <c r="O4583" i="3" s="1"/>
  <c r="O4584" i="3" s="1"/>
  <c r="O4585" i="3" s="1"/>
  <c r="O4586" i="3" s="1"/>
  <c r="O4587" i="3" s="1"/>
  <c r="O4588" i="3" s="1"/>
  <c r="O4589" i="3" s="1"/>
  <c r="O4590" i="3" s="1"/>
  <c r="O4591" i="3" s="1"/>
  <c r="O4592" i="3" s="1"/>
  <c r="O4593" i="3" s="1"/>
  <c r="O4594" i="3" s="1"/>
  <c r="O4595" i="3" s="1"/>
  <c r="O4596" i="3" s="1"/>
  <c r="O4597" i="3" s="1"/>
  <c r="O4598" i="3" s="1"/>
  <c r="O4599" i="3" s="1"/>
  <c r="O4600" i="3" s="1"/>
  <c r="O4601" i="3" s="1"/>
  <c r="O4602" i="3" s="1"/>
  <c r="O4603" i="3" s="1"/>
  <c r="O4604" i="3" s="1"/>
  <c r="O4605" i="3" s="1"/>
  <c r="O4606" i="3" s="1"/>
  <c r="O4607" i="3" s="1"/>
  <c r="O4608" i="3" s="1"/>
  <c r="O4609" i="3" s="1"/>
  <c r="O4610" i="3" s="1"/>
  <c r="O4611" i="3" s="1"/>
  <c r="O4612" i="3" s="1"/>
  <c r="O4613" i="3" s="1"/>
  <c r="O4614" i="3" s="1"/>
  <c r="O4615" i="3" s="1"/>
  <c r="O4616" i="3" s="1"/>
  <c r="O4617" i="3" s="1"/>
  <c r="O4618" i="3" s="1"/>
  <c r="O4619" i="3" s="1"/>
  <c r="O4620" i="3" s="1"/>
  <c r="O4621" i="3" s="1"/>
  <c r="P4563" i="3"/>
  <c r="P4564" i="3" s="1"/>
  <c r="S4563" i="3"/>
  <c r="S4564" i="3" s="1"/>
  <c r="S4565" i="3" s="1"/>
  <c r="S4566" i="3" s="1"/>
  <c r="S4567" i="3" s="1"/>
  <c r="S4568" i="3" s="1"/>
  <c r="S4569" i="3" s="1"/>
  <c r="S4570" i="3" s="1"/>
  <c r="S4571" i="3" s="1"/>
  <c r="S4572" i="3" s="1"/>
  <c r="S4573" i="3" s="1"/>
  <c r="S4574" i="3" s="1"/>
  <c r="S4575" i="3" s="1"/>
  <c r="S4576" i="3" s="1"/>
  <c r="S4577" i="3" s="1"/>
  <c r="S4578" i="3" s="1"/>
  <c r="S4579" i="3" s="1"/>
  <c r="S4580" i="3" s="1"/>
  <c r="S4581" i="3" s="1"/>
  <c r="S4582" i="3" s="1"/>
  <c r="S4583" i="3" s="1"/>
  <c r="S4584" i="3" s="1"/>
  <c r="S4585" i="3" s="1"/>
  <c r="S4586" i="3" s="1"/>
  <c r="S4587" i="3" s="1"/>
  <c r="S4588" i="3" s="1"/>
  <c r="S4589" i="3" s="1"/>
  <c r="S4590" i="3" s="1"/>
  <c r="S4591" i="3" s="1"/>
  <c r="S4592" i="3" s="1"/>
  <c r="S4593" i="3" s="1"/>
  <c r="S4594" i="3" s="1"/>
  <c r="S4595" i="3" s="1"/>
  <c r="S4596" i="3" s="1"/>
  <c r="S4597" i="3" s="1"/>
  <c r="S4598" i="3" s="1"/>
  <c r="S4599" i="3" s="1"/>
  <c r="S4600" i="3" s="1"/>
  <c r="S4601" i="3" s="1"/>
  <c r="S4602" i="3" s="1"/>
  <c r="S4603" i="3" s="1"/>
  <c r="S4604" i="3" s="1"/>
  <c r="S4605" i="3" s="1"/>
  <c r="S4606" i="3" s="1"/>
  <c r="S4607" i="3" s="1"/>
  <c r="S4608" i="3" s="1"/>
  <c r="S4609" i="3" s="1"/>
  <c r="S4610" i="3" s="1"/>
  <c r="S4611" i="3" s="1"/>
  <c r="S4612" i="3" s="1"/>
  <c r="S4613" i="3" s="1"/>
  <c r="S4614" i="3" s="1"/>
  <c r="S4615" i="3" s="1"/>
  <c r="S4616" i="3" s="1"/>
  <c r="S4617" i="3" s="1"/>
  <c r="S4618" i="3" s="1"/>
  <c r="S4619" i="3" s="1"/>
  <c r="S4620" i="3" s="1"/>
  <c r="S4621" i="3" s="1"/>
  <c r="T4563" i="3"/>
  <c r="T4564" i="3" s="1"/>
  <c r="T4565" i="3" s="1"/>
  <c r="T4566" i="3" s="1"/>
  <c r="T4567" i="3" s="1"/>
  <c r="T4568" i="3" s="1"/>
  <c r="T4569" i="3" s="1"/>
  <c r="T4570" i="3" s="1"/>
  <c r="T4571" i="3" s="1"/>
  <c r="T4572" i="3" s="1"/>
  <c r="T4573" i="3" s="1"/>
  <c r="T4574" i="3" s="1"/>
  <c r="T4575" i="3" s="1"/>
  <c r="T4576" i="3" s="1"/>
  <c r="T4577" i="3" s="1"/>
  <c r="T4578" i="3" s="1"/>
  <c r="T4579" i="3" s="1"/>
  <c r="T4580" i="3" s="1"/>
  <c r="T4581" i="3" s="1"/>
  <c r="T4582" i="3" s="1"/>
  <c r="T4583" i="3" s="1"/>
  <c r="T4584" i="3" s="1"/>
  <c r="T4585" i="3" s="1"/>
  <c r="T4586" i="3" s="1"/>
  <c r="T4587" i="3" s="1"/>
  <c r="T4588" i="3" s="1"/>
  <c r="T4589" i="3" s="1"/>
  <c r="T4590" i="3" s="1"/>
  <c r="T4591" i="3" s="1"/>
  <c r="T4592" i="3" s="1"/>
  <c r="T4593" i="3" s="1"/>
  <c r="T4594" i="3" s="1"/>
  <c r="T4595" i="3" s="1"/>
  <c r="T4596" i="3" s="1"/>
  <c r="T4597" i="3" s="1"/>
  <c r="T4598" i="3" s="1"/>
  <c r="T4599" i="3" s="1"/>
  <c r="T4600" i="3" s="1"/>
  <c r="T4601" i="3" s="1"/>
  <c r="T4602" i="3" s="1"/>
  <c r="T4603" i="3" s="1"/>
  <c r="T4604" i="3" s="1"/>
  <c r="T4605" i="3" s="1"/>
  <c r="T4606" i="3" s="1"/>
  <c r="T4607" i="3" s="1"/>
  <c r="T4608" i="3" s="1"/>
  <c r="T4609" i="3" s="1"/>
  <c r="T4610" i="3" s="1"/>
  <c r="T4611" i="3" s="1"/>
  <c r="T4612" i="3" s="1"/>
  <c r="T4613" i="3" s="1"/>
  <c r="T4614" i="3" s="1"/>
  <c r="T4615" i="3" s="1"/>
  <c r="T4616" i="3" s="1"/>
  <c r="T4617" i="3" s="1"/>
  <c r="T4618" i="3" s="1"/>
  <c r="T4619" i="3" s="1"/>
  <c r="T4620" i="3" s="1"/>
  <c r="T4621" i="3" s="1"/>
  <c r="P4565" i="3"/>
  <c r="P4566" i="3" s="1"/>
  <c r="P4567" i="3" s="1"/>
  <c r="P4568" i="3" s="1"/>
  <c r="P4569" i="3" s="1"/>
  <c r="P4570" i="3" s="1"/>
  <c r="P4571" i="3" s="1"/>
  <c r="P4572" i="3" s="1"/>
  <c r="P4573" i="3" s="1"/>
  <c r="P4574" i="3" s="1"/>
  <c r="P4575" i="3" s="1"/>
  <c r="P4576" i="3" s="1"/>
  <c r="P4577" i="3" s="1"/>
  <c r="P4578" i="3" s="1"/>
  <c r="P4579" i="3" s="1"/>
  <c r="P4580" i="3" s="1"/>
  <c r="P4581" i="3" s="1"/>
  <c r="P4582" i="3" s="1"/>
  <c r="P4583" i="3" s="1"/>
  <c r="P4584" i="3" s="1"/>
  <c r="P4585" i="3" s="1"/>
  <c r="P4586" i="3" s="1"/>
  <c r="P4587" i="3" s="1"/>
  <c r="P4588" i="3" s="1"/>
  <c r="P4589" i="3" s="1"/>
  <c r="P4590" i="3" s="1"/>
  <c r="P4591" i="3" s="1"/>
  <c r="P4592" i="3" s="1"/>
  <c r="P4593" i="3" s="1"/>
  <c r="P4594" i="3" s="1"/>
  <c r="P4595" i="3" s="1"/>
  <c r="P4596" i="3" s="1"/>
  <c r="P4597" i="3" s="1"/>
  <c r="P4598" i="3" s="1"/>
  <c r="P4599" i="3" s="1"/>
  <c r="P4600" i="3" s="1"/>
  <c r="P4601" i="3" s="1"/>
  <c r="P4602" i="3" s="1"/>
  <c r="P4603" i="3" s="1"/>
  <c r="P4604" i="3" s="1"/>
  <c r="P4605" i="3" s="1"/>
  <c r="P4606" i="3" s="1"/>
  <c r="P4607" i="3" s="1"/>
  <c r="P4608" i="3" s="1"/>
  <c r="P4609" i="3" s="1"/>
  <c r="P4610" i="3" s="1"/>
  <c r="P4611" i="3" s="1"/>
  <c r="P4612" i="3" s="1"/>
  <c r="P4613" i="3" s="1"/>
  <c r="P4614" i="3" s="1"/>
  <c r="P4615" i="3" s="1"/>
  <c r="P4616" i="3" s="1"/>
  <c r="P4617" i="3" s="1"/>
  <c r="P4618" i="3" s="1"/>
  <c r="P4619" i="3" s="1"/>
  <c r="P4620" i="3" s="1"/>
  <c r="P4621" i="3" s="1"/>
  <c r="K4622" i="3"/>
  <c r="K4623" i="3" s="1"/>
  <c r="K4624" i="3" s="1"/>
  <c r="L4622" i="3"/>
  <c r="M4622" i="3"/>
  <c r="M4623" i="3" s="1"/>
  <c r="N4622" i="3"/>
  <c r="N4623" i="3" s="1"/>
  <c r="N4624" i="3" s="1"/>
  <c r="N4625" i="3" s="1"/>
  <c r="N4626" i="3" s="1"/>
  <c r="N4627" i="3" s="1"/>
  <c r="N4628" i="3" s="1"/>
  <c r="N4629" i="3" s="1"/>
  <c r="N4630" i="3" s="1"/>
  <c r="N4631" i="3" s="1"/>
  <c r="N4632" i="3" s="1"/>
  <c r="N4633" i="3" s="1"/>
  <c r="N4634" i="3" s="1"/>
  <c r="N4635" i="3" s="1"/>
  <c r="N4636" i="3" s="1"/>
  <c r="N4637" i="3" s="1"/>
  <c r="N4638" i="3" s="1"/>
  <c r="N4639" i="3" s="1"/>
  <c r="N4640" i="3" s="1"/>
  <c r="N4641" i="3" s="1"/>
  <c r="N4642" i="3" s="1"/>
  <c r="N4643" i="3" s="1"/>
  <c r="N4644" i="3" s="1"/>
  <c r="N4645" i="3" s="1"/>
  <c r="N4646" i="3" s="1"/>
  <c r="N4647" i="3" s="1"/>
  <c r="N4648" i="3" s="1"/>
  <c r="N4649" i="3" s="1"/>
  <c r="N4650" i="3" s="1"/>
  <c r="N4651" i="3" s="1"/>
  <c r="N4652" i="3" s="1"/>
  <c r="N4653" i="3" s="1"/>
  <c r="N4654" i="3" s="1"/>
  <c r="N4655" i="3" s="1"/>
  <c r="N4656" i="3" s="1"/>
  <c r="N4657" i="3" s="1"/>
  <c r="N4658" i="3" s="1"/>
  <c r="N4659" i="3" s="1"/>
  <c r="N4660" i="3" s="1"/>
  <c r="N4661" i="3" s="1"/>
  <c r="N4662" i="3" s="1"/>
  <c r="N4663" i="3" s="1"/>
  <c r="N4664" i="3" s="1"/>
  <c r="N4665" i="3" s="1"/>
  <c r="N4666" i="3" s="1"/>
  <c r="N4667" i="3" s="1"/>
  <c r="N4668" i="3" s="1"/>
  <c r="N4669" i="3" s="1"/>
  <c r="N4670" i="3" s="1"/>
  <c r="N4671" i="3" s="1"/>
  <c r="N4672" i="3" s="1"/>
  <c r="N4673" i="3" s="1"/>
  <c r="N4674" i="3" s="1"/>
  <c r="N4675" i="3" s="1"/>
  <c r="N4676" i="3" s="1"/>
  <c r="N4677" i="3" s="1"/>
  <c r="N4678" i="3" s="1"/>
  <c r="N4679" i="3" s="1"/>
  <c r="N4680" i="3" s="1"/>
  <c r="N4681" i="3" s="1"/>
  <c r="O4622" i="3"/>
  <c r="P4622" i="3"/>
  <c r="Q4622" i="3"/>
  <c r="Q4623" i="3" s="1"/>
  <c r="R4622" i="3"/>
  <c r="R4623" i="3" s="1"/>
  <c r="R4624" i="3" s="1"/>
  <c r="R4625" i="3" s="1"/>
  <c r="R4626" i="3" s="1"/>
  <c r="R4627" i="3" s="1"/>
  <c r="R4628" i="3" s="1"/>
  <c r="R4629" i="3" s="1"/>
  <c r="R4630" i="3" s="1"/>
  <c r="R4631" i="3" s="1"/>
  <c r="R4632" i="3" s="1"/>
  <c r="R4633" i="3" s="1"/>
  <c r="R4634" i="3" s="1"/>
  <c r="R4635" i="3" s="1"/>
  <c r="R4636" i="3" s="1"/>
  <c r="R4637" i="3" s="1"/>
  <c r="R4638" i="3" s="1"/>
  <c r="R4639" i="3" s="1"/>
  <c r="R4640" i="3" s="1"/>
  <c r="R4641" i="3" s="1"/>
  <c r="R4642" i="3" s="1"/>
  <c r="R4643" i="3" s="1"/>
  <c r="R4644" i="3" s="1"/>
  <c r="R4645" i="3" s="1"/>
  <c r="R4646" i="3" s="1"/>
  <c r="R4647" i="3" s="1"/>
  <c r="R4648" i="3" s="1"/>
  <c r="R4649" i="3" s="1"/>
  <c r="R4650" i="3" s="1"/>
  <c r="R4651" i="3" s="1"/>
  <c r="R4652" i="3" s="1"/>
  <c r="R4653" i="3" s="1"/>
  <c r="R4654" i="3" s="1"/>
  <c r="R4655" i="3" s="1"/>
  <c r="R4656" i="3" s="1"/>
  <c r="R4657" i="3" s="1"/>
  <c r="R4658" i="3" s="1"/>
  <c r="R4659" i="3" s="1"/>
  <c r="R4660" i="3" s="1"/>
  <c r="R4661" i="3" s="1"/>
  <c r="R4662" i="3" s="1"/>
  <c r="R4663" i="3" s="1"/>
  <c r="R4664" i="3" s="1"/>
  <c r="R4665" i="3" s="1"/>
  <c r="R4666" i="3" s="1"/>
  <c r="R4667" i="3" s="1"/>
  <c r="R4668" i="3" s="1"/>
  <c r="R4669" i="3" s="1"/>
  <c r="R4670" i="3" s="1"/>
  <c r="R4671" i="3" s="1"/>
  <c r="R4672" i="3" s="1"/>
  <c r="R4673" i="3" s="1"/>
  <c r="R4674" i="3" s="1"/>
  <c r="R4675" i="3" s="1"/>
  <c r="R4676" i="3" s="1"/>
  <c r="R4677" i="3" s="1"/>
  <c r="R4678" i="3" s="1"/>
  <c r="R4679" i="3" s="1"/>
  <c r="R4680" i="3" s="1"/>
  <c r="R4681" i="3" s="1"/>
  <c r="S4622" i="3"/>
  <c r="S4623" i="3" s="1"/>
  <c r="S4624" i="3" s="1"/>
  <c r="S4625" i="3" s="1"/>
  <c r="S4626" i="3" s="1"/>
  <c r="S4627" i="3" s="1"/>
  <c r="S4628" i="3" s="1"/>
  <c r="S4629" i="3" s="1"/>
  <c r="S4630" i="3" s="1"/>
  <c r="S4631" i="3" s="1"/>
  <c r="S4632" i="3" s="1"/>
  <c r="S4633" i="3" s="1"/>
  <c r="S4634" i="3" s="1"/>
  <c r="S4635" i="3" s="1"/>
  <c r="S4636" i="3" s="1"/>
  <c r="S4637" i="3" s="1"/>
  <c r="S4638" i="3" s="1"/>
  <c r="S4639" i="3" s="1"/>
  <c r="S4640" i="3" s="1"/>
  <c r="S4641" i="3" s="1"/>
  <c r="S4642" i="3" s="1"/>
  <c r="S4643" i="3" s="1"/>
  <c r="S4644" i="3" s="1"/>
  <c r="S4645" i="3" s="1"/>
  <c r="S4646" i="3" s="1"/>
  <c r="S4647" i="3" s="1"/>
  <c r="S4648" i="3" s="1"/>
  <c r="S4649" i="3" s="1"/>
  <c r="S4650" i="3" s="1"/>
  <c r="S4651" i="3" s="1"/>
  <c r="S4652" i="3" s="1"/>
  <c r="S4653" i="3" s="1"/>
  <c r="S4654" i="3" s="1"/>
  <c r="S4655" i="3" s="1"/>
  <c r="S4656" i="3" s="1"/>
  <c r="S4657" i="3" s="1"/>
  <c r="S4658" i="3" s="1"/>
  <c r="S4659" i="3" s="1"/>
  <c r="S4660" i="3" s="1"/>
  <c r="S4661" i="3" s="1"/>
  <c r="S4662" i="3" s="1"/>
  <c r="S4663" i="3" s="1"/>
  <c r="S4664" i="3" s="1"/>
  <c r="S4665" i="3" s="1"/>
  <c r="S4666" i="3" s="1"/>
  <c r="S4667" i="3" s="1"/>
  <c r="S4668" i="3" s="1"/>
  <c r="S4669" i="3" s="1"/>
  <c r="S4670" i="3" s="1"/>
  <c r="S4671" i="3" s="1"/>
  <c r="S4672" i="3" s="1"/>
  <c r="S4673" i="3" s="1"/>
  <c r="S4674" i="3" s="1"/>
  <c r="S4675" i="3" s="1"/>
  <c r="S4676" i="3" s="1"/>
  <c r="S4677" i="3" s="1"/>
  <c r="S4678" i="3" s="1"/>
  <c r="S4679" i="3" s="1"/>
  <c r="S4680" i="3" s="1"/>
  <c r="S4681" i="3" s="1"/>
  <c r="T4622" i="3"/>
  <c r="L4623" i="3"/>
  <c r="L4624" i="3" s="1"/>
  <c r="L4625" i="3" s="1"/>
  <c r="L4626" i="3" s="1"/>
  <c r="L4627" i="3" s="1"/>
  <c r="L4628" i="3" s="1"/>
  <c r="L4629" i="3" s="1"/>
  <c r="L4630" i="3" s="1"/>
  <c r="L4631" i="3" s="1"/>
  <c r="L4632" i="3" s="1"/>
  <c r="L4633" i="3" s="1"/>
  <c r="L4634" i="3" s="1"/>
  <c r="L4635" i="3" s="1"/>
  <c r="L4636" i="3" s="1"/>
  <c r="L4637" i="3" s="1"/>
  <c r="L4638" i="3" s="1"/>
  <c r="L4639" i="3" s="1"/>
  <c r="L4640" i="3" s="1"/>
  <c r="L4641" i="3" s="1"/>
  <c r="L4642" i="3" s="1"/>
  <c r="L4643" i="3" s="1"/>
  <c r="L4644" i="3" s="1"/>
  <c r="L4645" i="3" s="1"/>
  <c r="L4646" i="3" s="1"/>
  <c r="L4647" i="3" s="1"/>
  <c r="L4648" i="3" s="1"/>
  <c r="L4649" i="3" s="1"/>
  <c r="L4650" i="3" s="1"/>
  <c r="L4651" i="3" s="1"/>
  <c r="L4652" i="3" s="1"/>
  <c r="L4653" i="3" s="1"/>
  <c r="L4654" i="3" s="1"/>
  <c r="L4655" i="3" s="1"/>
  <c r="L4656" i="3" s="1"/>
  <c r="L4657" i="3" s="1"/>
  <c r="L4658" i="3" s="1"/>
  <c r="L4659" i="3" s="1"/>
  <c r="L4660" i="3" s="1"/>
  <c r="L4661" i="3" s="1"/>
  <c r="L4662" i="3" s="1"/>
  <c r="L4663" i="3" s="1"/>
  <c r="L4664" i="3" s="1"/>
  <c r="L4665" i="3" s="1"/>
  <c r="L4666" i="3" s="1"/>
  <c r="L4667" i="3" s="1"/>
  <c r="L4668" i="3" s="1"/>
  <c r="L4669" i="3" s="1"/>
  <c r="L4670" i="3" s="1"/>
  <c r="L4671" i="3" s="1"/>
  <c r="L4672" i="3" s="1"/>
  <c r="L4673" i="3" s="1"/>
  <c r="L4674" i="3" s="1"/>
  <c r="L4675" i="3" s="1"/>
  <c r="L4676" i="3" s="1"/>
  <c r="L4677" i="3" s="1"/>
  <c r="L4678" i="3" s="1"/>
  <c r="L4679" i="3" s="1"/>
  <c r="L4680" i="3" s="1"/>
  <c r="L4681" i="3" s="1"/>
  <c r="O4623" i="3"/>
  <c r="O4624" i="3" s="1"/>
  <c r="O4625" i="3" s="1"/>
  <c r="O4626" i="3" s="1"/>
  <c r="O4627" i="3" s="1"/>
  <c r="O4628" i="3" s="1"/>
  <c r="O4629" i="3" s="1"/>
  <c r="O4630" i="3" s="1"/>
  <c r="O4631" i="3" s="1"/>
  <c r="O4632" i="3" s="1"/>
  <c r="O4633" i="3" s="1"/>
  <c r="O4634" i="3" s="1"/>
  <c r="O4635" i="3" s="1"/>
  <c r="O4636" i="3" s="1"/>
  <c r="O4637" i="3" s="1"/>
  <c r="O4638" i="3" s="1"/>
  <c r="O4639" i="3" s="1"/>
  <c r="O4640" i="3" s="1"/>
  <c r="O4641" i="3" s="1"/>
  <c r="O4642" i="3" s="1"/>
  <c r="O4643" i="3" s="1"/>
  <c r="O4644" i="3" s="1"/>
  <c r="O4645" i="3" s="1"/>
  <c r="O4646" i="3" s="1"/>
  <c r="O4647" i="3" s="1"/>
  <c r="O4648" i="3" s="1"/>
  <c r="O4649" i="3" s="1"/>
  <c r="O4650" i="3" s="1"/>
  <c r="O4651" i="3" s="1"/>
  <c r="O4652" i="3" s="1"/>
  <c r="O4653" i="3" s="1"/>
  <c r="O4654" i="3" s="1"/>
  <c r="O4655" i="3" s="1"/>
  <c r="O4656" i="3" s="1"/>
  <c r="O4657" i="3" s="1"/>
  <c r="O4658" i="3" s="1"/>
  <c r="O4659" i="3" s="1"/>
  <c r="O4660" i="3" s="1"/>
  <c r="O4661" i="3" s="1"/>
  <c r="O4662" i="3" s="1"/>
  <c r="O4663" i="3" s="1"/>
  <c r="O4664" i="3" s="1"/>
  <c r="O4665" i="3" s="1"/>
  <c r="O4666" i="3" s="1"/>
  <c r="O4667" i="3" s="1"/>
  <c r="O4668" i="3" s="1"/>
  <c r="O4669" i="3" s="1"/>
  <c r="O4670" i="3" s="1"/>
  <c r="O4671" i="3" s="1"/>
  <c r="O4672" i="3" s="1"/>
  <c r="O4673" i="3" s="1"/>
  <c r="O4674" i="3" s="1"/>
  <c r="O4675" i="3" s="1"/>
  <c r="O4676" i="3" s="1"/>
  <c r="O4677" i="3" s="1"/>
  <c r="O4678" i="3" s="1"/>
  <c r="O4679" i="3" s="1"/>
  <c r="O4680" i="3" s="1"/>
  <c r="O4681" i="3" s="1"/>
  <c r="P4623" i="3"/>
  <c r="P4624" i="3" s="1"/>
  <c r="P4625" i="3" s="1"/>
  <c r="P4626" i="3" s="1"/>
  <c r="P4627" i="3" s="1"/>
  <c r="P4628" i="3" s="1"/>
  <c r="P4629" i="3" s="1"/>
  <c r="P4630" i="3" s="1"/>
  <c r="P4631" i="3" s="1"/>
  <c r="P4632" i="3" s="1"/>
  <c r="P4633" i="3" s="1"/>
  <c r="P4634" i="3" s="1"/>
  <c r="P4635" i="3" s="1"/>
  <c r="P4636" i="3" s="1"/>
  <c r="P4637" i="3" s="1"/>
  <c r="P4638" i="3" s="1"/>
  <c r="P4639" i="3" s="1"/>
  <c r="P4640" i="3" s="1"/>
  <c r="P4641" i="3" s="1"/>
  <c r="P4642" i="3" s="1"/>
  <c r="P4643" i="3" s="1"/>
  <c r="P4644" i="3" s="1"/>
  <c r="P4645" i="3" s="1"/>
  <c r="P4646" i="3" s="1"/>
  <c r="P4647" i="3" s="1"/>
  <c r="P4648" i="3" s="1"/>
  <c r="P4649" i="3" s="1"/>
  <c r="P4650" i="3" s="1"/>
  <c r="P4651" i="3" s="1"/>
  <c r="P4652" i="3" s="1"/>
  <c r="P4653" i="3" s="1"/>
  <c r="P4654" i="3" s="1"/>
  <c r="P4655" i="3" s="1"/>
  <c r="P4656" i="3" s="1"/>
  <c r="P4657" i="3" s="1"/>
  <c r="P4658" i="3" s="1"/>
  <c r="P4659" i="3" s="1"/>
  <c r="P4660" i="3" s="1"/>
  <c r="P4661" i="3" s="1"/>
  <c r="P4662" i="3" s="1"/>
  <c r="P4663" i="3" s="1"/>
  <c r="P4664" i="3" s="1"/>
  <c r="P4665" i="3" s="1"/>
  <c r="P4666" i="3" s="1"/>
  <c r="P4667" i="3" s="1"/>
  <c r="P4668" i="3" s="1"/>
  <c r="P4669" i="3" s="1"/>
  <c r="P4670" i="3" s="1"/>
  <c r="P4671" i="3" s="1"/>
  <c r="P4672" i="3" s="1"/>
  <c r="P4673" i="3" s="1"/>
  <c r="P4674" i="3" s="1"/>
  <c r="P4675" i="3" s="1"/>
  <c r="P4676" i="3" s="1"/>
  <c r="P4677" i="3" s="1"/>
  <c r="P4678" i="3" s="1"/>
  <c r="P4679" i="3" s="1"/>
  <c r="P4680" i="3" s="1"/>
  <c r="P4681" i="3" s="1"/>
  <c r="T4623" i="3"/>
  <c r="T4624" i="3" s="1"/>
  <c r="T4625" i="3" s="1"/>
  <c r="T4626" i="3" s="1"/>
  <c r="T4627" i="3" s="1"/>
  <c r="T4628" i="3" s="1"/>
  <c r="T4629" i="3" s="1"/>
  <c r="T4630" i="3" s="1"/>
  <c r="T4631" i="3" s="1"/>
  <c r="T4632" i="3" s="1"/>
  <c r="T4633" i="3" s="1"/>
  <c r="T4634" i="3" s="1"/>
  <c r="T4635" i="3" s="1"/>
  <c r="T4636" i="3" s="1"/>
  <c r="T4637" i="3" s="1"/>
  <c r="T4638" i="3" s="1"/>
  <c r="T4639" i="3" s="1"/>
  <c r="T4640" i="3" s="1"/>
  <c r="T4641" i="3" s="1"/>
  <c r="T4642" i="3" s="1"/>
  <c r="T4643" i="3" s="1"/>
  <c r="T4644" i="3" s="1"/>
  <c r="T4645" i="3" s="1"/>
  <c r="T4646" i="3" s="1"/>
  <c r="T4647" i="3" s="1"/>
  <c r="T4648" i="3" s="1"/>
  <c r="T4649" i="3" s="1"/>
  <c r="T4650" i="3" s="1"/>
  <c r="T4651" i="3" s="1"/>
  <c r="T4652" i="3" s="1"/>
  <c r="T4653" i="3" s="1"/>
  <c r="T4654" i="3" s="1"/>
  <c r="T4655" i="3" s="1"/>
  <c r="T4656" i="3" s="1"/>
  <c r="T4657" i="3" s="1"/>
  <c r="T4658" i="3" s="1"/>
  <c r="T4659" i="3" s="1"/>
  <c r="T4660" i="3" s="1"/>
  <c r="T4661" i="3" s="1"/>
  <c r="T4662" i="3" s="1"/>
  <c r="T4663" i="3" s="1"/>
  <c r="T4664" i="3" s="1"/>
  <c r="T4665" i="3" s="1"/>
  <c r="T4666" i="3" s="1"/>
  <c r="T4667" i="3" s="1"/>
  <c r="T4668" i="3" s="1"/>
  <c r="T4669" i="3" s="1"/>
  <c r="T4670" i="3" s="1"/>
  <c r="T4671" i="3" s="1"/>
  <c r="T4672" i="3" s="1"/>
  <c r="T4673" i="3" s="1"/>
  <c r="T4674" i="3" s="1"/>
  <c r="T4675" i="3" s="1"/>
  <c r="T4676" i="3" s="1"/>
  <c r="T4677" i="3" s="1"/>
  <c r="T4678" i="3" s="1"/>
  <c r="T4679" i="3" s="1"/>
  <c r="T4680" i="3" s="1"/>
  <c r="T4681" i="3" s="1"/>
  <c r="M4624" i="3"/>
  <c r="M4625" i="3" s="1"/>
  <c r="M4626" i="3" s="1"/>
  <c r="M4627" i="3" s="1"/>
  <c r="M4628" i="3" s="1"/>
  <c r="M4629" i="3" s="1"/>
  <c r="M4630" i="3" s="1"/>
  <c r="M4631" i="3" s="1"/>
  <c r="M4632" i="3" s="1"/>
  <c r="M4633" i="3" s="1"/>
  <c r="M4634" i="3" s="1"/>
  <c r="M4635" i="3" s="1"/>
  <c r="M4636" i="3" s="1"/>
  <c r="M4637" i="3" s="1"/>
  <c r="M4638" i="3" s="1"/>
  <c r="M4639" i="3" s="1"/>
  <c r="M4640" i="3" s="1"/>
  <c r="M4641" i="3" s="1"/>
  <c r="M4642" i="3" s="1"/>
  <c r="M4643" i="3" s="1"/>
  <c r="M4644" i="3" s="1"/>
  <c r="M4645" i="3" s="1"/>
  <c r="M4646" i="3" s="1"/>
  <c r="M4647" i="3" s="1"/>
  <c r="M4648" i="3" s="1"/>
  <c r="M4649" i="3" s="1"/>
  <c r="M4650" i="3" s="1"/>
  <c r="M4651" i="3" s="1"/>
  <c r="M4652" i="3" s="1"/>
  <c r="M4653" i="3" s="1"/>
  <c r="M4654" i="3" s="1"/>
  <c r="M4655" i="3" s="1"/>
  <c r="M4656" i="3" s="1"/>
  <c r="M4657" i="3" s="1"/>
  <c r="M4658" i="3" s="1"/>
  <c r="M4659" i="3" s="1"/>
  <c r="M4660" i="3" s="1"/>
  <c r="M4661" i="3" s="1"/>
  <c r="M4662" i="3" s="1"/>
  <c r="M4663" i="3" s="1"/>
  <c r="M4664" i="3" s="1"/>
  <c r="M4665" i="3" s="1"/>
  <c r="M4666" i="3" s="1"/>
  <c r="M4667" i="3" s="1"/>
  <c r="M4668" i="3" s="1"/>
  <c r="M4669" i="3" s="1"/>
  <c r="M4670" i="3" s="1"/>
  <c r="M4671" i="3" s="1"/>
  <c r="M4672" i="3" s="1"/>
  <c r="M4673" i="3" s="1"/>
  <c r="M4674" i="3" s="1"/>
  <c r="M4675" i="3" s="1"/>
  <c r="M4676" i="3" s="1"/>
  <c r="M4677" i="3" s="1"/>
  <c r="M4678" i="3" s="1"/>
  <c r="M4679" i="3" s="1"/>
  <c r="M4680" i="3" s="1"/>
  <c r="M4681" i="3" s="1"/>
  <c r="Q4624" i="3"/>
  <c r="Q4625" i="3" s="1"/>
  <c r="Q4626" i="3" s="1"/>
  <c r="Q4627" i="3" s="1"/>
  <c r="Q4628" i="3" s="1"/>
  <c r="Q4629" i="3" s="1"/>
  <c r="Q4630" i="3" s="1"/>
  <c r="Q4631" i="3" s="1"/>
  <c r="Q4632" i="3" s="1"/>
  <c r="Q4633" i="3" s="1"/>
  <c r="Q4634" i="3" s="1"/>
  <c r="Q4635" i="3" s="1"/>
  <c r="Q4636" i="3" s="1"/>
  <c r="Q4637" i="3" s="1"/>
  <c r="Q4638" i="3" s="1"/>
  <c r="Q4639" i="3" s="1"/>
  <c r="Q4640" i="3" s="1"/>
  <c r="Q4641" i="3" s="1"/>
  <c r="Q4642" i="3" s="1"/>
  <c r="Q4643" i="3" s="1"/>
  <c r="Q4644" i="3" s="1"/>
  <c r="Q4645" i="3" s="1"/>
  <c r="Q4646" i="3" s="1"/>
  <c r="Q4647" i="3" s="1"/>
  <c r="Q4648" i="3" s="1"/>
  <c r="Q4649" i="3" s="1"/>
  <c r="Q4650" i="3" s="1"/>
  <c r="Q4651" i="3" s="1"/>
  <c r="Q4652" i="3" s="1"/>
  <c r="Q4653" i="3" s="1"/>
  <c r="Q4654" i="3" s="1"/>
  <c r="Q4655" i="3" s="1"/>
  <c r="Q4656" i="3" s="1"/>
  <c r="Q4657" i="3" s="1"/>
  <c r="Q4658" i="3" s="1"/>
  <c r="Q4659" i="3" s="1"/>
  <c r="Q4660" i="3" s="1"/>
  <c r="Q4661" i="3" s="1"/>
  <c r="Q4662" i="3" s="1"/>
  <c r="Q4663" i="3" s="1"/>
  <c r="Q4664" i="3" s="1"/>
  <c r="Q4665" i="3" s="1"/>
  <c r="Q4666" i="3" s="1"/>
  <c r="Q4667" i="3" s="1"/>
  <c r="Q4668" i="3" s="1"/>
  <c r="Q4669" i="3" s="1"/>
  <c r="Q4670" i="3" s="1"/>
  <c r="Q4671" i="3" s="1"/>
  <c r="Q4672" i="3" s="1"/>
  <c r="Q4673" i="3" s="1"/>
  <c r="Q4674" i="3" s="1"/>
  <c r="Q4675" i="3" s="1"/>
  <c r="Q4676" i="3" s="1"/>
  <c r="Q4677" i="3" s="1"/>
  <c r="Q4678" i="3" s="1"/>
  <c r="Q4679" i="3" s="1"/>
  <c r="Q4680" i="3" s="1"/>
  <c r="Q4681" i="3" s="1"/>
  <c r="K4625" i="3"/>
  <c r="K4626" i="3" s="1"/>
  <c r="K4627" i="3" s="1"/>
  <c r="K4628" i="3" s="1"/>
  <c r="K4629" i="3" s="1"/>
  <c r="K4630" i="3" s="1"/>
  <c r="K4631" i="3" s="1"/>
  <c r="K4632" i="3" s="1"/>
  <c r="K4633" i="3" s="1"/>
  <c r="K4634" i="3" s="1"/>
  <c r="K4635" i="3" s="1"/>
  <c r="K4636" i="3" s="1"/>
  <c r="K4637" i="3" s="1"/>
  <c r="K4638" i="3" s="1"/>
  <c r="K4639" i="3" s="1"/>
  <c r="K4640" i="3" s="1"/>
  <c r="K4641" i="3" s="1"/>
  <c r="K4642" i="3" s="1"/>
  <c r="K4643" i="3" s="1"/>
  <c r="K4644" i="3" s="1"/>
  <c r="K4645" i="3" s="1"/>
  <c r="K4646" i="3" s="1"/>
  <c r="K4647" i="3" s="1"/>
  <c r="K4648" i="3" s="1"/>
  <c r="K4649" i="3" s="1"/>
  <c r="K4650" i="3" s="1"/>
  <c r="K4651" i="3" s="1"/>
  <c r="K4652" i="3" s="1"/>
  <c r="K4653" i="3" s="1"/>
  <c r="K4654" i="3" s="1"/>
  <c r="K4655" i="3" s="1"/>
  <c r="K4656" i="3" s="1"/>
  <c r="K4657" i="3" s="1"/>
  <c r="K4658" i="3" s="1"/>
  <c r="K4659" i="3" s="1"/>
  <c r="K4660" i="3" s="1"/>
  <c r="K4661" i="3" s="1"/>
  <c r="K4662" i="3" s="1"/>
  <c r="K4663" i="3" s="1"/>
  <c r="K4664" i="3" s="1"/>
  <c r="K4665" i="3" s="1"/>
  <c r="K4666" i="3" s="1"/>
  <c r="K4667" i="3" s="1"/>
  <c r="K4668" i="3" s="1"/>
  <c r="K4669" i="3" s="1"/>
  <c r="K4670" i="3" s="1"/>
  <c r="K4671" i="3" s="1"/>
  <c r="K4672" i="3" s="1"/>
  <c r="K4673" i="3" s="1"/>
  <c r="K4674" i="3" s="1"/>
  <c r="K4675" i="3" s="1"/>
  <c r="K4676" i="3" s="1"/>
  <c r="K4677" i="3" s="1"/>
  <c r="K4678" i="3" s="1"/>
  <c r="K4679" i="3" s="1"/>
  <c r="K4680" i="3" s="1"/>
  <c r="K4681" i="3" s="1"/>
  <c r="K4682" i="3"/>
  <c r="K4683" i="3" s="1"/>
  <c r="K4684" i="3" s="1"/>
  <c r="K4685" i="3" s="1"/>
  <c r="K4686" i="3" s="1"/>
  <c r="K4687" i="3" s="1"/>
  <c r="K4688" i="3" s="1"/>
  <c r="K4689" i="3" s="1"/>
  <c r="K4690" i="3" s="1"/>
  <c r="K4691" i="3" s="1"/>
  <c r="K4692" i="3" s="1"/>
  <c r="K4693" i="3" s="1"/>
  <c r="K4694" i="3" s="1"/>
  <c r="K4695" i="3" s="1"/>
  <c r="K4696" i="3" s="1"/>
  <c r="K4697" i="3" s="1"/>
  <c r="K4698" i="3" s="1"/>
  <c r="K4699" i="3" s="1"/>
  <c r="K4700" i="3" s="1"/>
  <c r="K4701" i="3" s="1"/>
  <c r="K4702" i="3" s="1"/>
  <c r="K4703" i="3" s="1"/>
  <c r="K4704" i="3" s="1"/>
  <c r="K4705" i="3" s="1"/>
  <c r="K4706" i="3" s="1"/>
  <c r="K4707" i="3" s="1"/>
  <c r="K4708" i="3" s="1"/>
  <c r="K4709" i="3" s="1"/>
  <c r="K4710" i="3" s="1"/>
  <c r="K4711" i="3" s="1"/>
  <c r="K4712" i="3" s="1"/>
  <c r="K4713" i="3" s="1"/>
  <c r="K4714" i="3" s="1"/>
  <c r="K4715" i="3" s="1"/>
  <c r="K4716" i="3" s="1"/>
  <c r="K4717" i="3" s="1"/>
  <c r="K4718" i="3" s="1"/>
  <c r="K4719" i="3" s="1"/>
  <c r="K4720" i="3" s="1"/>
  <c r="K4721" i="3" s="1"/>
  <c r="K4722" i="3" s="1"/>
  <c r="K4723" i="3" s="1"/>
  <c r="K4724" i="3" s="1"/>
  <c r="K4725" i="3" s="1"/>
  <c r="K4726" i="3" s="1"/>
  <c r="K4727" i="3" s="1"/>
  <c r="K4728" i="3" s="1"/>
  <c r="K4729" i="3" s="1"/>
  <c r="K4730" i="3" s="1"/>
  <c r="K4731" i="3" s="1"/>
  <c r="K4732" i="3" s="1"/>
  <c r="K4733" i="3" s="1"/>
  <c r="K4734" i="3" s="1"/>
  <c r="K4735" i="3" s="1"/>
  <c r="K4736" i="3" s="1"/>
  <c r="K4737" i="3" s="1"/>
  <c r="K4738" i="3" s="1"/>
  <c r="K4739" i="3" s="1"/>
  <c r="K4740" i="3" s="1"/>
  <c r="K4741" i="3" s="1"/>
  <c r="L4682" i="3"/>
  <c r="L4683" i="3" s="1"/>
  <c r="L4684" i="3" s="1"/>
  <c r="L4685" i="3" s="1"/>
  <c r="L4686" i="3" s="1"/>
  <c r="L4687" i="3" s="1"/>
  <c r="L4688" i="3" s="1"/>
  <c r="L4689" i="3" s="1"/>
  <c r="L4690" i="3" s="1"/>
  <c r="L4691" i="3" s="1"/>
  <c r="L4692" i="3" s="1"/>
  <c r="L4693" i="3" s="1"/>
  <c r="L4694" i="3" s="1"/>
  <c r="L4695" i="3" s="1"/>
  <c r="L4696" i="3" s="1"/>
  <c r="L4697" i="3" s="1"/>
  <c r="L4698" i="3" s="1"/>
  <c r="L4699" i="3" s="1"/>
  <c r="L4700" i="3" s="1"/>
  <c r="L4701" i="3" s="1"/>
  <c r="L4702" i="3" s="1"/>
  <c r="L4703" i="3" s="1"/>
  <c r="L4704" i="3" s="1"/>
  <c r="L4705" i="3" s="1"/>
  <c r="L4706" i="3" s="1"/>
  <c r="L4707" i="3" s="1"/>
  <c r="L4708" i="3" s="1"/>
  <c r="L4709" i="3" s="1"/>
  <c r="L4710" i="3" s="1"/>
  <c r="L4711" i="3" s="1"/>
  <c r="L4712" i="3" s="1"/>
  <c r="L4713" i="3" s="1"/>
  <c r="L4714" i="3" s="1"/>
  <c r="L4715" i="3" s="1"/>
  <c r="L4716" i="3" s="1"/>
  <c r="L4717" i="3" s="1"/>
  <c r="L4718" i="3" s="1"/>
  <c r="L4719" i="3" s="1"/>
  <c r="L4720" i="3" s="1"/>
  <c r="L4721" i="3" s="1"/>
  <c r="L4722" i="3" s="1"/>
  <c r="L4723" i="3" s="1"/>
  <c r="L4724" i="3" s="1"/>
  <c r="L4725" i="3" s="1"/>
  <c r="L4726" i="3" s="1"/>
  <c r="L4727" i="3" s="1"/>
  <c r="L4728" i="3" s="1"/>
  <c r="L4729" i="3" s="1"/>
  <c r="L4730" i="3" s="1"/>
  <c r="L4731" i="3" s="1"/>
  <c r="L4732" i="3" s="1"/>
  <c r="L4733" i="3" s="1"/>
  <c r="L4734" i="3" s="1"/>
  <c r="L4735" i="3" s="1"/>
  <c r="L4736" i="3" s="1"/>
  <c r="L4737" i="3" s="1"/>
  <c r="L4738" i="3" s="1"/>
  <c r="L4739" i="3" s="1"/>
  <c r="L4740" i="3" s="1"/>
  <c r="L4741" i="3" s="1"/>
  <c r="M4682" i="3"/>
  <c r="M4683" i="3" s="1"/>
  <c r="M4684" i="3" s="1"/>
  <c r="M4685" i="3" s="1"/>
  <c r="M4686" i="3" s="1"/>
  <c r="M4687" i="3" s="1"/>
  <c r="M4688" i="3" s="1"/>
  <c r="M4689" i="3" s="1"/>
  <c r="M4690" i="3" s="1"/>
  <c r="M4691" i="3" s="1"/>
  <c r="M4692" i="3" s="1"/>
  <c r="M4693" i="3" s="1"/>
  <c r="M4694" i="3" s="1"/>
  <c r="M4695" i="3" s="1"/>
  <c r="M4696" i="3" s="1"/>
  <c r="M4697" i="3" s="1"/>
  <c r="M4698" i="3" s="1"/>
  <c r="M4699" i="3" s="1"/>
  <c r="M4700" i="3" s="1"/>
  <c r="M4701" i="3" s="1"/>
  <c r="M4702" i="3" s="1"/>
  <c r="M4703" i="3" s="1"/>
  <c r="M4704" i="3" s="1"/>
  <c r="M4705" i="3" s="1"/>
  <c r="M4706" i="3" s="1"/>
  <c r="M4707" i="3" s="1"/>
  <c r="M4708" i="3" s="1"/>
  <c r="M4709" i="3" s="1"/>
  <c r="M4710" i="3" s="1"/>
  <c r="M4711" i="3" s="1"/>
  <c r="M4712" i="3" s="1"/>
  <c r="M4713" i="3" s="1"/>
  <c r="M4714" i="3" s="1"/>
  <c r="M4715" i="3" s="1"/>
  <c r="M4716" i="3" s="1"/>
  <c r="M4717" i="3" s="1"/>
  <c r="M4718" i="3" s="1"/>
  <c r="M4719" i="3" s="1"/>
  <c r="M4720" i="3" s="1"/>
  <c r="M4721" i="3" s="1"/>
  <c r="M4722" i="3" s="1"/>
  <c r="M4723" i="3" s="1"/>
  <c r="M4724" i="3" s="1"/>
  <c r="M4725" i="3" s="1"/>
  <c r="M4726" i="3" s="1"/>
  <c r="M4727" i="3" s="1"/>
  <c r="M4728" i="3" s="1"/>
  <c r="M4729" i="3" s="1"/>
  <c r="M4730" i="3" s="1"/>
  <c r="M4731" i="3" s="1"/>
  <c r="M4732" i="3" s="1"/>
  <c r="M4733" i="3" s="1"/>
  <c r="M4734" i="3" s="1"/>
  <c r="M4735" i="3" s="1"/>
  <c r="M4736" i="3" s="1"/>
  <c r="M4737" i="3" s="1"/>
  <c r="M4738" i="3" s="1"/>
  <c r="M4739" i="3" s="1"/>
  <c r="M4740" i="3" s="1"/>
  <c r="M4741" i="3" s="1"/>
  <c r="N4682" i="3"/>
  <c r="N4683" i="3" s="1"/>
  <c r="N4684" i="3" s="1"/>
  <c r="N4685" i="3" s="1"/>
  <c r="N4686" i="3" s="1"/>
  <c r="N4687" i="3" s="1"/>
  <c r="N4688" i="3" s="1"/>
  <c r="N4689" i="3" s="1"/>
  <c r="N4690" i="3" s="1"/>
  <c r="N4691" i="3" s="1"/>
  <c r="N4692" i="3" s="1"/>
  <c r="N4693" i="3" s="1"/>
  <c r="N4694" i="3" s="1"/>
  <c r="N4695" i="3" s="1"/>
  <c r="N4696" i="3" s="1"/>
  <c r="N4697" i="3" s="1"/>
  <c r="N4698" i="3" s="1"/>
  <c r="N4699" i="3" s="1"/>
  <c r="N4700" i="3" s="1"/>
  <c r="N4701" i="3" s="1"/>
  <c r="N4702" i="3" s="1"/>
  <c r="N4703" i="3" s="1"/>
  <c r="N4704" i="3" s="1"/>
  <c r="N4705" i="3" s="1"/>
  <c r="N4706" i="3" s="1"/>
  <c r="N4707" i="3" s="1"/>
  <c r="N4708" i="3" s="1"/>
  <c r="N4709" i="3" s="1"/>
  <c r="N4710" i="3" s="1"/>
  <c r="N4711" i="3" s="1"/>
  <c r="N4712" i="3" s="1"/>
  <c r="N4713" i="3" s="1"/>
  <c r="N4714" i="3" s="1"/>
  <c r="N4715" i="3" s="1"/>
  <c r="N4716" i="3" s="1"/>
  <c r="N4717" i="3" s="1"/>
  <c r="N4718" i="3" s="1"/>
  <c r="N4719" i="3" s="1"/>
  <c r="N4720" i="3" s="1"/>
  <c r="N4721" i="3" s="1"/>
  <c r="N4722" i="3" s="1"/>
  <c r="N4723" i="3" s="1"/>
  <c r="N4724" i="3" s="1"/>
  <c r="N4725" i="3" s="1"/>
  <c r="N4726" i="3" s="1"/>
  <c r="N4727" i="3" s="1"/>
  <c r="N4728" i="3" s="1"/>
  <c r="N4729" i="3" s="1"/>
  <c r="N4730" i="3" s="1"/>
  <c r="N4731" i="3" s="1"/>
  <c r="N4732" i="3" s="1"/>
  <c r="N4733" i="3" s="1"/>
  <c r="N4734" i="3" s="1"/>
  <c r="N4735" i="3" s="1"/>
  <c r="N4736" i="3" s="1"/>
  <c r="N4737" i="3" s="1"/>
  <c r="N4738" i="3" s="1"/>
  <c r="N4739" i="3" s="1"/>
  <c r="N4740" i="3" s="1"/>
  <c r="N4741" i="3" s="1"/>
  <c r="O4682" i="3"/>
  <c r="O4683" i="3" s="1"/>
  <c r="O4684" i="3" s="1"/>
  <c r="P4682" i="3"/>
  <c r="Q4682" i="3"/>
  <c r="Q4683" i="3" s="1"/>
  <c r="R4682" i="3"/>
  <c r="R4683" i="3" s="1"/>
  <c r="S4682" i="3"/>
  <c r="S4683" i="3" s="1"/>
  <c r="S4684" i="3" s="1"/>
  <c r="S4685" i="3" s="1"/>
  <c r="S4686" i="3" s="1"/>
  <c r="S4687" i="3" s="1"/>
  <c r="S4688" i="3" s="1"/>
  <c r="S4689" i="3" s="1"/>
  <c r="S4690" i="3" s="1"/>
  <c r="S4691" i="3" s="1"/>
  <c r="S4692" i="3" s="1"/>
  <c r="S4693" i="3" s="1"/>
  <c r="S4694" i="3" s="1"/>
  <c r="S4695" i="3" s="1"/>
  <c r="S4696" i="3" s="1"/>
  <c r="S4697" i="3" s="1"/>
  <c r="S4698" i="3" s="1"/>
  <c r="S4699" i="3" s="1"/>
  <c r="S4700" i="3" s="1"/>
  <c r="S4701" i="3" s="1"/>
  <c r="S4702" i="3" s="1"/>
  <c r="S4703" i="3" s="1"/>
  <c r="S4704" i="3" s="1"/>
  <c r="S4705" i="3" s="1"/>
  <c r="S4706" i="3" s="1"/>
  <c r="S4707" i="3" s="1"/>
  <c r="S4708" i="3" s="1"/>
  <c r="S4709" i="3" s="1"/>
  <c r="S4710" i="3" s="1"/>
  <c r="S4711" i="3" s="1"/>
  <c r="S4712" i="3" s="1"/>
  <c r="S4713" i="3" s="1"/>
  <c r="S4714" i="3" s="1"/>
  <c r="S4715" i="3" s="1"/>
  <c r="S4716" i="3" s="1"/>
  <c r="S4717" i="3" s="1"/>
  <c r="S4718" i="3" s="1"/>
  <c r="S4719" i="3" s="1"/>
  <c r="S4720" i="3" s="1"/>
  <c r="S4721" i="3" s="1"/>
  <c r="S4722" i="3" s="1"/>
  <c r="S4723" i="3" s="1"/>
  <c r="S4724" i="3" s="1"/>
  <c r="S4725" i="3" s="1"/>
  <c r="S4726" i="3" s="1"/>
  <c r="S4727" i="3" s="1"/>
  <c r="S4728" i="3" s="1"/>
  <c r="S4729" i="3" s="1"/>
  <c r="S4730" i="3" s="1"/>
  <c r="S4731" i="3" s="1"/>
  <c r="S4732" i="3" s="1"/>
  <c r="S4733" i="3" s="1"/>
  <c r="S4734" i="3" s="1"/>
  <c r="S4735" i="3" s="1"/>
  <c r="S4736" i="3" s="1"/>
  <c r="S4737" i="3" s="1"/>
  <c r="S4738" i="3" s="1"/>
  <c r="S4739" i="3" s="1"/>
  <c r="S4740" i="3" s="1"/>
  <c r="S4741" i="3" s="1"/>
  <c r="T4682" i="3"/>
  <c r="T4683" i="3" s="1"/>
  <c r="T4684" i="3" s="1"/>
  <c r="T4685" i="3" s="1"/>
  <c r="T4686" i="3" s="1"/>
  <c r="T4687" i="3" s="1"/>
  <c r="T4688" i="3" s="1"/>
  <c r="T4689" i="3" s="1"/>
  <c r="T4690" i="3" s="1"/>
  <c r="T4691" i="3" s="1"/>
  <c r="T4692" i="3" s="1"/>
  <c r="T4693" i="3" s="1"/>
  <c r="T4694" i="3" s="1"/>
  <c r="T4695" i="3" s="1"/>
  <c r="T4696" i="3" s="1"/>
  <c r="T4697" i="3" s="1"/>
  <c r="T4698" i="3" s="1"/>
  <c r="T4699" i="3" s="1"/>
  <c r="T4700" i="3" s="1"/>
  <c r="T4701" i="3" s="1"/>
  <c r="T4702" i="3" s="1"/>
  <c r="T4703" i="3" s="1"/>
  <c r="T4704" i="3" s="1"/>
  <c r="T4705" i="3" s="1"/>
  <c r="T4706" i="3" s="1"/>
  <c r="T4707" i="3" s="1"/>
  <c r="T4708" i="3" s="1"/>
  <c r="T4709" i="3" s="1"/>
  <c r="T4710" i="3" s="1"/>
  <c r="T4711" i="3" s="1"/>
  <c r="T4712" i="3" s="1"/>
  <c r="T4713" i="3" s="1"/>
  <c r="T4714" i="3" s="1"/>
  <c r="T4715" i="3" s="1"/>
  <c r="T4716" i="3" s="1"/>
  <c r="T4717" i="3" s="1"/>
  <c r="T4718" i="3" s="1"/>
  <c r="T4719" i="3" s="1"/>
  <c r="T4720" i="3" s="1"/>
  <c r="T4721" i="3" s="1"/>
  <c r="T4722" i="3" s="1"/>
  <c r="T4723" i="3" s="1"/>
  <c r="T4724" i="3" s="1"/>
  <c r="T4725" i="3" s="1"/>
  <c r="T4726" i="3" s="1"/>
  <c r="T4727" i="3" s="1"/>
  <c r="T4728" i="3" s="1"/>
  <c r="T4729" i="3" s="1"/>
  <c r="T4730" i="3" s="1"/>
  <c r="T4731" i="3" s="1"/>
  <c r="T4732" i="3" s="1"/>
  <c r="T4733" i="3" s="1"/>
  <c r="T4734" i="3" s="1"/>
  <c r="T4735" i="3" s="1"/>
  <c r="T4736" i="3" s="1"/>
  <c r="T4737" i="3" s="1"/>
  <c r="T4738" i="3" s="1"/>
  <c r="T4739" i="3" s="1"/>
  <c r="T4740" i="3" s="1"/>
  <c r="T4741" i="3" s="1"/>
  <c r="P4683" i="3"/>
  <c r="P4684" i="3" s="1"/>
  <c r="P4685" i="3" s="1"/>
  <c r="P4686" i="3" s="1"/>
  <c r="P4687" i="3" s="1"/>
  <c r="P4688" i="3" s="1"/>
  <c r="P4689" i="3" s="1"/>
  <c r="P4690" i="3" s="1"/>
  <c r="P4691" i="3" s="1"/>
  <c r="P4692" i="3" s="1"/>
  <c r="P4693" i="3" s="1"/>
  <c r="P4694" i="3" s="1"/>
  <c r="P4695" i="3" s="1"/>
  <c r="P4696" i="3" s="1"/>
  <c r="P4697" i="3" s="1"/>
  <c r="P4698" i="3" s="1"/>
  <c r="P4699" i="3" s="1"/>
  <c r="P4700" i="3" s="1"/>
  <c r="P4701" i="3" s="1"/>
  <c r="P4702" i="3" s="1"/>
  <c r="P4703" i="3" s="1"/>
  <c r="P4704" i="3" s="1"/>
  <c r="P4705" i="3" s="1"/>
  <c r="P4706" i="3" s="1"/>
  <c r="P4707" i="3" s="1"/>
  <c r="P4708" i="3" s="1"/>
  <c r="P4709" i="3" s="1"/>
  <c r="P4710" i="3" s="1"/>
  <c r="P4711" i="3" s="1"/>
  <c r="P4712" i="3" s="1"/>
  <c r="P4713" i="3" s="1"/>
  <c r="P4714" i="3" s="1"/>
  <c r="P4715" i="3" s="1"/>
  <c r="P4716" i="3" s="1"/>
  <c r="P4717" i="3" s="1"/>
  <c r="P4718" i="3" s="1"/>
  <c r="P4719" i="3" s="1"/>
  <c r="P4720" i="3" s="1"/>
  <c r="P4721" i="3" s="1"/>
  <c r="P4722" i="3" s="1"/>
  <c r="P4723" i="3" s="1"/>
  <c r="P4724" i="3" s="1"/>
  <c r="P4725" i="3" s="1"/>
  <c r="P4726" i="3" s="1"/>
  <c r="P4727" i="3" s="1"/>
  <c r="P4728" i="3" s="1"/>
  <c r="P4729" i="3" s="1"/>
  <c r="P4730" i="3" s="1"/>
  <c r="P4731" i="3" s="1"/>
  <c r="P4732" i="3" s="1"/>
  <c r="P4733" i="3" s="1"/>
  <c r="P4734" i="3" s="1"/>
  <c r="P4735" i="3" s="1"/>
  <c r="P4736" i="3" s="1"/>
  <c r="P4737" i="3" s="1"/>
  <c r="P4738" i="3" s="1"/>
  <c r="P4739" i="3" s="1"/>
  <c r="P4740" i="3" s="1"/>
  <c r="P4741" i="3" s="1"/>
  <c r="Q4684" i="3"/>
  <c r="Q4685" i="3" s="1"/>
  <c r="Q4686" i="3" s="1"/>
  <c r="Q4687" i="3" s="1"/>
  <c r="Q4688" i="3" s="1"/>
  <c r="Q4689" i="3" s="1"/>
  <c r="Q4690" i="3" s="1"/>
  <c r="Q4691" i="3" s="1"/>
  <c r="Q4692" i="3" s="1"/>
  <c r="Q4693" i="3" s="1"/>
  <c r="Q4694" i="3" s="1"/>
  <c r="Q4695" i="3" s="1"/>
  <c r="Q4696" i="3" s="1"/>
  <c r="Q4697" i="3" s="1"/>
  <c r="Q4698" i="3" s="1"/>
  <c r="Q4699" i="3" s="1"/>
  <c r="Q4700" i="3" s="1"/>
  <c r="Q4701" i="3" s="1"/>
  <c r="Q4702" i="3" s="1"/>
  <c r="Q4703" i="3" s="1"/>
  <c r="Q4704" i="3" s="1"/>
  <c r="Q4705" i="3" s="1"/>
  <c r="Q4706" i="3" s="1"/>
  <c r="Q4707" i="3" s="1"/>
  <c r="Q4708" i="3" s="1"/>
  <c r="Q4709" i="3" s="1"/>
  <c r="Q4710" i="3" s="1"/>
  <c r="Q4711" i="3" s="1"/>
  <c r="Q4712" i="3" s="1"/>
  <c r="Q4713" i="3" s="1"/>
  <c r="Q4714" i="3" s="1"/>
  <c r="Q4715" i="3" s="1"/>
  <c r="Q4716" i="3" s="1"/>
  <c r="Q4717" i="3" s="1"/>
  <c r="Q4718" i="3" s="1"/>
  <c r="Q4719" i="3" s="1"/>
  <c r="Q4720" i="3" s="1"/>
  <c r="Q4721" i="3" s="1"/>
  <c r="Q4722" i="3" s="1"/>
  <c r="Q4723" i="3" s="1"/>
  <c r="Q4724" i="3" s="1"/>
  <c r="Q4725" i="3" s="1"/>
  <c r="Q4726" i="3" s="1"/>
  <c r="Q4727" i="3" s="1"/>
  <c r="Q4728" i="3" s="1"/>
  <c r="Q4729" i="3" s="1"/>
  <c r="Q4730" i="3" s="1"/>
  <c r="Q4731" i="3" s="1"/>
  <c r="Q4732" i="3" s="1"/>
  <c r="Q4733" i="3" s="1"/>
  <c r="Q4734" i="3" s="1"/>
  <c r="Q4735" i="3" s="1"/>
  <c r="Q4736" i="3" s="1"/>
  <c r="Q4737" i="3" s="1"/>
  <c r="Q4738" i="3" s="1"/>
  <c r="Q4739" i="3" s="1"/>
  <c r="Q4740" i="3" s="1"/>
  <c r="Q4741" i="3" s="1"/>
  <c r="R4684" i="3"/>
  <c r="R4685" i="3" s="1"/>
  <c r="R4686" i="3" s="1"/>
  <c r="R4687" i="3" s="1"/>
  <c r="R4688" i="3" s="1"/>
  <c r="R4689" i="3" s="1"/>
  <c r="R4690" i="3" s="1"/>
  <c r="R4691" i="3" s="1"/>
  <c r="R4692" i="3" s="1"/>
  <c r="R4693" i="3" s="1"/>
  <c r="R4694" i="3" s="1"/>
  <c r="R4695" i="3" s="1"/>
  <c r="R4696" i="3" s="1"/>
  <c r="R4697" i="3" s="1"/>
  <c r="R4698" i="3" s="1"/>
  <c r="R4699" i="3" s="1"/>
  <c r="R4700" i="3" s="1"/>
  <c r="R4701" i="3" s="1"/>
  <c r="R4702" i="3" s="1"/>
  <c r="R4703" i="3" s="1"/>
  <c r="R4704" i="3" s="1"/>
  <c r="R4705" i="3" s="1"/>
  <c r="R4706" i="3" s="1"/>
  <c r="R4707" i="3" s="1"/>
  <c r="R4708" i="3" s="1"/>
  <c r="R4709" i="3" s="1"/>
  <c r="R4710" i="3" s="1"/>
  <c r="R4711" i="3" s="1"/>
  <c r="R4712" i="3" s="1"/>
  <c r="R4713" i="3" s="1"/>
  <c r="R4714" i="3" s="1"/>
  <c r="R4715" i="3" s="1"/>
  <c r="R4716" i="3" s="1"/>
  <c r="R4717" i="3" s="1"/>
  <c r="R4718" i="3" s="1"/>
  <c r="R4719" i="3" s="1"/>
  <c r="R4720" i="3" s="1"/>
  <c r="R4721" i="3" s="1"/>
  <c r="R4722" i="3" s="1"/>
  <c r="R4723" i="3" s="1"/>
  <c r="R4724" i="3" s="1"/>
  <c r="R4725" i="3" s="1"/>
  <c r="R4726" i="3" s="1"/>
  <c r="R4727" i="3" s="1"/>
  <c r="R4728" i="3" s="1"/>
  <c r="R4729" i="3" s="1"/>
  <c r="R4730" i="3" s="1"/>
  <c r="R4731" i="3" s="1"/>
  <c r="R4732" i="3" s="1"/>
  <c r="R4733" i="3" s="1"/>
  <c r="R4734" i="3" s="1"/>
  <c r="R4735" i="3" s="1"/>
  <c r="R4736" i="3" s="1"/>
  <c r="R4737" i="3" s="1"/>
  <c r="R4738" i="3" s="1"/>
  <c r="R4739" i="3" s="1"/>
  <c r="R4740" i="3" s="1"/>
  <c r="R4741" i="3" s="1"/>
  <c r="O4685" i="3"/>
  <c r="O4686" i="3" s="1"/>
  <c r="O4687" i="3" s="1"/>
  <c r="O4688" i="3" s="1"/>
  <c r="O4689" i="3" s="1"/>
  <c r="O4690" i="3" s="1"/>
  <c r="O4691" i="3" s="1"/>
  <c r="O4692" i="3" s="1"/>
  <c r="O4693" i="3" s="1"/>
  <c r="O4694" i="3" s="1"/>
  <c r="O4695" i="3" s="1"/>
  <c r="O4696" i="3" s="1"/>
  <c r="O4697" i="3" s="1"/>
  <c r="O4698" i="3" s="1"/>
  <c r="O4699" i="3" s="1"/>
  <c r="O4700" i="3" s="1"/>
  <c r="O4701" i="3" s="1"/>
  <c r="O4702" i="3" s="1"/>
  <c r="O4703" i="3" s="1"/>
  <c r="O4704" i="3" s="1"/>
  <c r="O4705" i="3" s="1"/>
  <c r="O4706" i="3" s="1"/>
  <c r="O4707" i="3" s="1"/>
  <c r="O4708" i="3" s="1"/>
  <c r="O4709" i="3" s="1"/>
  <c r="O4710" i="3" s="1"/>
  <c r="O4711" i="3" s="1"/>
  <c r="O4712" i="3" s="1"/>
  <c r="O4713" i="3" s="1"/>
  <c r="O4714" i="3" s="1"/>
  <c r="O4715" i="3" s="1"/>
  <c r="O4716" i="3" s="1"/>
  <c r="O4717" i="3" s="1"/>
  <c r="O4718" i="3" s="1"/>
  <c r="O4719" i="3" s="1"/>
  <c r="O4720" i="3" s="1"/>
  <c r="O4721" i="3" s="1"/>
  <c r="O4722" i="3" s="1"/>
  <c r="O4723" i="3" s="1"/>
  <c r="O4724" i="3" s="1"/>
  <c r="O4725" i="3" s="1"/>
  <c r="O4726" i="3" s="1"/>
  <c r="O4727" i="3" s="1"/>
  <c r="O4728" i="3" s="1"/>
  <c r="O4729" i="3" s="1"/>
  <c r="O4730" i="3" s="1"/>
  <c r="O4731" i="3" s="1"/>
  <c r="O4732" i="3" s="1"/>
  <c r="O4733" i="3" s="1"/>
  <c r="O4734" i="3" s="1"/>
  <c r="O4735" i="3" s="1"/>
  <c r="O4736" i="3" s="1"/>
  <c r="O4737" i="3" s="1"/>
  <c r="O4738" i="3" s="1"/>
  <c r="O4739" i="3" s="1"/>
  <c r="O4740" i="3" s="1"/>
  <c r="O4741" i="3" s="1"/>
  <c r="K4742" i="3"/>
  <c r="K4743" i="3" s="1"/>
  <c r="K4744" i="3" s="1"/>
  <c r="K4745" i="3" s="1"/>
  <c r="K4746" i="3" s="1"/>
  <c r="K4747" i="3" s="1"/>
  <c r="K4748" i="3" s="1"/>
  <c r="K4749" i="3" s="1"/>
  <c r="K4750" i="3" s="1"/>
  <c r="K4751" i="3" s="1"/>
  <c r="K4752" i="3" s="1"/>
  <c r="K4753" i="3" s="1"/>
  <c r="K4754" i="3" s="1"/>
  <c r="K4755" i="3" s="1"/>
  <c r="K4756" i="3" s="1"/>
  <c r="K4757" i="3" s="1"/>
  <c r="K4758" i="3" s="1"/>
  <c r="K4759" i="3" s="1"/>
  <c r="K4760" i="3" s="1"/>
  <c r="K4761" i="3" s="1"/>
  <c r="K4762" i="3" s="1"/>
  <c r="K4763" i="3" s="1"/>
  <c r="K4764" i="3" s="1"/>
  <c r="K4765" i="3" s="1"/>
  <c r="K4766" i="3" s="1"/>
  <c r="K4767" i="3" s="1"/>
  <c r="K4768" i="3" s="1"/>
  <c r="K4769" i="3" s="1"/>
  <c r="K4770" i="3" s="1"/>
  <c r="K4771" i="3" s="1"/>
  <c r="K4772" i="3" s="1"/>
  <c r="K4773" i="3" s="1"/>
  <c r="K4774" i="3" s="1"/>
  <c r="K4775" i="3" s="1"/>
  <c r="K4776" i="3" s="1"/>
  <c r="K4777" i="3" s="1"/>
  <c r="K4778" i="3" s="1"/>
  <c r="K4779" i="3" s="1"/>
  <c r="K4780" i="3" s="1"/>
  <c r="K4781" i="3" s="1"/>
  <c r="K4782" i="3" s="1"/>
  <c r="K4783" i="3" s="1"/>
  <c r="K4784" i="3" s="1"/>
  <c r="K4785" i="3" s="1"/>
  <c r="K4786" i="3" s="1"/>
  <c r="K4787" i="3" s="1"/>
  <c r="K4788" i="3" s="1"/>
  <c r="K4789" i="3" s="1"/>
  <c r="K4790" i="3" s="1"/>
  <c r="K4791" i="3" s="1"/>
  <c r="K4792" i="3" s="1"/>
  <c r="K4793" i="3" s="1"/>
  <c r="K4794" i="3" s="1"/>
  <c r="K4795" i="3" s="1"/>
  <c r="K4796" i="3" s="1"/>
  <c r="K4797" i="3" s="1"/>
  <c r="K4798" i="3" s="1"/>
  <c r="K4799" i="3" s="1"/>
  <c r="K4800" i="3" s="1"/>
  <c r="K4801" i="3" s="1"/>
  <c r="L4742" i="3"/>
  <c r="L4743" i="3" s="1"/>
  <c r="L4744" i="3" s="1"/>
  <c r="M4742" i="3"/>
  <c r="M4743" i="3" s="1"/>
  <c r="N4742" i="3"/>
  <c r="N4743" i="3" s="1"/>
  <c r="O4742" i="3"/>
  <c r="O4743" i="3" s="1"/>
  <c r="O4744" i="3" s="1"/>
  <c r="O4745" i="3" s="1"/>
  <c r="O4746" i="3" s="1"/>
  <c r="O4747" i="3" s="1"/>
  <c r="O4748" i="3" s="1"/>
  <c r="O4749" i="3" s="1"/>
  <c r="O4750" i="3" s="1"/>
  <c r="O4751" i="3" s="1"/>
  <c r="O4752" i="3" s="1"/>
  <c r="O4753" i="3" s="1"/>
  <c r="O4754" i="3" s="1"/>
  <c r="O4755" i="3" s="1"/>
  <c r="O4756" i="3" s="1"/>
  <c r="O4757" i="3" s="1"/>
  <c r="O4758" i="3" s="1"/>
  <c r="O4759" i="3" s="1"/>
  <c r="O4760" i="3" s="1"/>
  <c r="O4761" i="3" s="1"/>
  <c r="O4762" i="3" s="1"/>
  <c r="O4763" i="3" s="1"/>
  <c r="O4764" i="3" s="1"/>
  <c r="O4765" i="3" s="1"/>
  <c r="O4766" i="3" s="1"/>
  <c r="O4767" i="3" s="1"/>
  <c r="O4768" i="3" s="1"/>
  <c r="O4769" i="3" s="1"/>
  <c r="O4770" i="3" s="1"/>
  <c r="O4771" i="3" s="1"/>
  <c r="O4772" i="3" s="1"/>
  <c r="O4773" i="3" s="1"/>
  <c r="O4774" i="3" s="1"/>
  <c r="O4775" i="3" s="1"/>
  <c r="O4776" i="3" s="1"/>
  <c r="O4777" i="3" s="1"/>
  <c r="O4778" i="3" s="1"/>
  <c r="O4779" i="3" s="1"/>
  <c r="O4780" i="3" s="1"/>
  <c r="O4781" i="3" s="1"/>
  <c r="O4782" i="3" s="1"/>
  <c r="O4783" i="3" s="1"/>
  <c r="O4784" i="3" s="1"/>
  <c r="O4785" i="3" s="1"/>
  <c r="O4786" i="3" s="1"/>
  <c r="O4787" i="3" s="1"/>
  <c r="O4788" i="3" s="1"/>
  <c r="O4789" i="3" s="1"/>
  <c r="O4790" i="3" s="1"/>
  <c r="O4791" i="3" s="1"/>
  <c r="O4792" i="3" s="1"/>
  <c r="O4793" i="3" s="1"/>
  <c r="O4794" i="3" s="1"/>
  <c r="O4795" i="3" s="1"/>
  <c r="O4796" i="3" s="1"/>
  <c r="O4797" i="3" s="1"/>
  <c r="O4798" i="3" s="1"/>
  <c r="O4799" i="3" s="1"/>
  <c r="O4800" i="3" s="1"/>
  <c r="O4801" i="3" s="1"/>
  <c r="P4742" i="3"/>
  <c r="Q4742" i="3"/>
  <c r="Q4743" i="3" s="1"/>
  <c r="R4742" i="3"/>
  <c r="R4743" i="3" s="1"/>
  <c r="S4742" i="3"/>
  <c r="S4743" i="3" s="1"/>
  <c r="S4744" i="3" s="1"/>
  <c r="T4742" i="3"/>
  <c r="T4743" i="3" s="1"/>
  <c r="T4744" i="3" s="1"/>
  <c r="T4745" i="3" s="1"/>
  <c r="T4746" i="3" s="1"/>
  <c r="T4747" i="3" s="1"/>
  <c r="T4748" i="3" s="1"/>
  <c r="T4749" i="3" s="1"/>
  <c r="T4750" i="3" s="1"/>
  <c r="T4751" i="3" s="1"/>
  <c r="T4752" i="3" s="1"/>
  <c r="T4753" i="3" s="1"/>
  <c r="T4754" i="3" s="1"/>
  <c r="T4755" i="3" s="1"/>
  <c r="T4756" i="3" s="1"/>
  <c r="T4757" i="3" s="1"/>
  <c r="T4758" i="3" s="1"/>
  <c r="T4759" i="3" s="1"/>
  <c r="T4760" i="3" s="1"/>
  <c r="T4761" i="3" s="1"/>
  <c r="T4762" i="3" s="1"/>
  <c r="T4763" i="3" s="1"/>
  <c r="T4764" i="3" s="1"/>
  <c r="T4765" i="3" s="1"/>
  <c r="T4766" i="3" s="1"/>
  <c r="T4767" i="3" s="1"/>
  <c r="T4768" i="3" s="1"/>
  <c r="T4769" i="3" s="1"/>
  <c r="T4770" i="3" s="1"/>
  <c r="T4771" i="3" s="1"/>
  <c r="T4772" i="3" s="1"/>
  <c r="T4773" i="3" s="1"/>
  <c r="T4774" i="3" s="1"/>
  <c r="T4775" i="3" s="1"/>
  <c r="T4776" i="3" s="1"/>
  <c r="T4777" i="3" s="1"/>
  <c r="T4778" i="3" s="1"/>
  <c r="T4779" i="3" s="1"/>
  <c r="T4780" i="3" s="1"/>
  <c r="T4781" i="3" s="1"/>
  <c r="T4782" i="3" s="1"/>
  <c r="T4783" i="3" s="1"/>
  <c r="T4784" i="3" s="1"/>
  <c r="T4785" i="3" s="1"/>
  <c r="T4786" i="3" s="1"/>
  <c r="T4787" i="3" s="1"/>
  <c r="T4788" i="3" s="1"/>
  <c r="T4789" i="3" s="1"/>
  <c r="T4790" i="3" s="1"/>
  <c r="T4791" i="3" s="1"/>
  <c r="T4792" i="3" s="1"/>
  <c r="T4793" i="3" s="1"/>
  <c r="T4794" i="3" s="1"/>
  <c r="T4795" i="3" s="1"/>
  <c r="T4796" i="3" s="1"/>
  <c r="T4797" i="3" s="1"/>
  <c r="T4798" i="3" s="1"/>
  <c r="T4799" i="3" s="1"/>
  <c r="T4800" i="3" s="1"/>
  <c r="T4801" i="3" s="1"/>
  <c r="P4743" i="3"/>
  <c r="P4744" i="3" s="1"/>
  <c r="P4745" i="3" s="1"/>
  <c r="P4746" i="3" s="1"/>
  <c r="P4747" i="3" s="1"/>
  <c r="P4748" i="3" s="1"/>
  <c r="P4749" i="3" s="1"/>
  <c r="P4750" i="3" s="1"/>
  <c r="P4751" i="3" s="1"/>
  <c r="P4752" i="3" s="1"/>
  <c r="P4753" i="3" s="1"/>
  <c r="P4754" i="3" s="1"/>
  <c r="P4755" i="3" s="1"/>
  <c r="P4756" i="3" s="1"/>
  <c r="P4757" i="3" s="1"/>
  <c r="P4758" i="3" s="1"/>
  <c r="P4759" i="3" s="1"/>
  <c r="P4760" i="3" s="1"/>
  <c r="P4761" i="3" s="1"/>
  <c r="P4762" i="3" s="1"/>
  <c r="P4763" i="3" s="1"/>
  <c r="P4764" i="3" s="1"/>
  <c r="P4765" i="3" s="1"/>
  <c r="P4766" i="3" s="1"/>
  <c r="P4767" i="3" s="1"/>
  <c r="P4768" i="3" s="1"/>
  <c r="P4769" i="3" s="1"/>
  <c r="P4770" i="3" s="1"/>
  <c r="P4771" i="3" s="1"/>
  <c r="P4772" i="3" s="1"/>
  <c r="P4773" i="3" s="1"/>
  <c r="P4774" i="3" s="1"/>
  <c r="P4775" i="3" s="1"/>
  <c r="P4776" i="3" s="1"/>
  <c r="P4777" i="3" s="1"/>
  <c r="P4778" i="3" s="1"/>
  <c r="P4779" i="3" s="1"/>
  <c r="P4780" i="3" s="1"/>
  <c r="P4781" i="3" s="1"/>
  <c r="P4782" i="3" s="1"/>
  <c r="P4783" i="3" s="1"/>
  <c r="P4784" i="3" s="1"/>
  <c r="P4785" i="3" s="1"/>
  <c r="P4786" i="3" s="1"/>
  <c r="P4787" i="3" s="1"/>
  <c r="P4788" i="3" s="1"/>
  <c r="P4789" i="3" s="1"/>
  <c r="P4790" i="3" s="1"/>
  <c r="P4791" i="3" s="1"/>
  <c r="P4792" i="3" s="1"/>
  <c r="P4793" i="3" s="1"/>
  <c r="P4794" i="3" s="1"/>
  <c r="P4795" i="3" s="1"/>
  <c r="P4796" i="3" s="1"/>
  <c r="P4797" i="3" s="1"/>
  <c r="P4798" i="3" s="1"/>
  <c r="P4799" i="3" s="1"/>
  <c r="P4800" i="3" s="1"/>
  <c r="P4801" i="3" s="1"/>
  <c r="M4744" i="3"/>
  <c r="M4745" i="3" s="1"/>
  <c r="M4746" i="3" s="1"/>
  <c r="M4747" i="3" s="1"/>
  <c r="M4748" i="3" s="1"/>
  <c r="M4749" i="3" s="1"/>
  <c r="M4750" i="3" s="1"/>
  <c r="M4751" i="3" s="1"/>
  <c r="M4752" i="3" s="1"/>
  <c r="M4753" i="3" s="1"/>
  <c r="M4754" i="3" s="1"/>
  <c r="M4755" i="3" s="1"/>
  <c r="M4756" i="3" s="1"/>
  <c r="M4757" i="3" s="1"/>
  <c r="M4758" i="3" s="1"/>
  <c r="M4759" i="3" s="1"/>
  <c r="M4760" i="3" s="1"/>
  <c r="M4761" i="3" s="1"/>
  <c r="M4762" i="3" s="1"/>
  <c r="M4763" i="3" s="1"/>
  <c r="M4764" i="3" s="1"/>
  <c r="M4765" i="3" s="1"/>
  <c r="M4766" i="3" s="1"/>
  <c r="M4767" i="3" s="1"/>
  <c r="M4768" i="3" s="1"/>
  <c r="M4769" i="3" s="1"/>
  <c r="M4770" i="3" s="1"/>
  <c r="M4771" i="3" s="1"/>
  <c r="M4772" i="3" s="1"/>
  <c r="M4773" i="3" s="1"/>
  <c r="M4774" i="3" s="1"/>
  <c r="M4775" i="3" s="1"/>
  <c r="M4776" i="3" s="1"/>
  <c r="M4777" i="3" s="1"/>
  <c r="M4778" i="3" s="1"/>
  <c r="M4779" i="3" s="1"/>
  <c r="M4780" i="3" s="1"/>
  <c r="M4781" i="3" s="1"/>
  <c r="M4782" i="3" s="1"/>
  <c r="M4783" i="3" s="1"/>
  <c r="M4784" i="3" s="1"/>
  <c r="M4785" i="3" s="1"/>
  <c r="M4786" i="3" s="1"/>
  <c r="M4787" i="3" s="1"/>
  <c r="M4788" i="3" s="1"/>
  <c r="M4789" i="3" s="1"/>
  <c r="M4790" i="3" s="1"/>
  <c r="M4791" i="3" s="1"/>
  <c r="M4792" i="3" s="1"/>
  <c r="M4793" i="3" s="1"/>
  <c r="M4794" i="3" s="1"/>
  <c r="M4795" i="3" s="1"/>
  <c r="M4796" i="3" s="1"/>
  <c r="M4797" i="3" s="1"/>
  <c r="M4798" i="3" s="1"/>
  <c r="M4799" i="3" s="1"/>
  <c r="M4800" i="3" s="1"/>
  <c r="M4801" i="3" s="1"/>
  <c r="N4744" i="3"/>
  <c r="N4745" i="3" s="1"/>
  <c r="N4746" i="3" s="1"/>
  <c r="N4747" i="3" s="1"/>
  <c r="N4748" i="3" s="1"/>
  <c r="N4749" i="3" s="1"/>
  <c r="N4750" i="3" s="1"/>
  <c r="N4751" i="3" s="1"/>
  <c r="N4752" i="3" s="1"/>
  <c r="N4753" i="3" s="1"/>
  <c r="N4754" i="3" s="1"/>
  <c r="N4755" i="3" s="1"/>
  <c r="N4756" i="3" s="1"/>
  <c r="N4757" i="3" s="1"/>
  <c r="N4758" i="3" s="1"/>
  <c r="N4759" i="3" s="1"/>
  <c r="N4760" i="3" s="1"/>
  <c r="N4761" i="3" s="1"/>
  <c r="N4762" i="3" s="1"/>
  <c r="N4763" i="3" s="1"/>
  <c r="N4764" i="3" s="1"/>
  <c r="N4765" i="3" s="1"/>
  <c r="N4766" i="3" s="1"/>
  <c r="N4767" i="3" s="1"/>
  <c r="N4768" i="3" s="1"/>
  <c r="N4769" i="3" s="1"/>
  <c r="N4770" i="3" s="1"/>
  <c r="N4771" i="3" s="1"/>
  <c r="N4772" i="3" s="1"/>
  <c r="N4773" i="3" s="1"/>
  <c r="N4774" i="3" s="1"/>
  <c r="N4775" i="3" s="1"/>
  <c r="N4776" i="3" s="1"/>
  <c r="N4777" i="3" s="1"/>
  <c r="N4778" i="3" s="1"/>
  <c r="N4779" i="3" s="1"/>
  <c r="N4780" i="3" s="1"/>
  <c r="N4781" i="3" s="1"/>
  <c r="N4782" i="3" s="1"/>
  <c r="N4783" i="3" s="1"/>
  <c r="N4784" i="3" s="1"/>
  <c r="N4785" i="3" s="1"/>
  <c r="N4786" i="3" s="1"/>
  <c r="N4787" i="3" s="1"/>
  <c r="N4788" i="3" s="1"/>
  <c r="N4789" i="3" s="1"/>
  <c r="N4790" i="3" s="1"/>
  <c r="N4791" i="3" s="1"/>
  <c r="N4792" i="3" s="1"/>
  <c r="N4793" i="3" s="1"/>
  <c r="N4794" i="3" s="1"/>
  <c r="N4795" i="3" s="1"/>
  <c r="N4796" i="3" s="1"/>
  <c r="N4797" i="3" s="1"/>
  <c r="N4798" i="3" s="1"/>
  <c r="N4799" i="3" s="1"/>
  <c r="N4800" i="3" s="1"/>
  <c r="N4801" i="3" s="1"/>
  <c r="Q4744" i="3"/>
  <c r="Q4745" i="3" s="1"/>
  <c r="Q4746" i="3" s="1"/>
  <c r="Q4747" i="3" s="1"/>
  <c r="Q4748" i="3" s="1"/>
  <c r="Q4749" i="3" s="1"/>
  <c r="Q4750" i="3" s="1"/>
  <c r="Q4751" i="3" s="1"/>
  <c r="Q4752" i="3" s="1"/>
  <c r="Q4753" i="3" s="1"/>
  <c r="Q4754" i="3" s="1"/>
  <c r="Q4755" i="3" s="1"/>
  <c r="Q4756" i="3" s="1"/>
  <c r="Q4757" i="3" s="1"/>
  <c r="Q4758" i="3" s="1"/>
  <c r="Q4759" i="3" s="1"/>
  <c r="Q4760" i="3" s="1"/>
  <c r="Q4761" i="3" s="1"/>
  <c r="Q4762" i="3" s="1"/>
  <c r="Q4763" i="3" s="1"/>
  <c r="Q4764" i="3" s="1"/>
  <c r="Q4765" i="3" s="1"/>
  <c r="Q4766" i="3" s="1"/>
  <c r="Q4767" i="3" s="1"/>
  <c r="Q4768" i="3" s="1"/>
  <c r="Q4769" i="3" s="1"/>
  <c r="Q4770" i="3" s="1"/>
  <c r="Q4771" i="3" s="1"/>
  <c r="Q4772" i="3" s="1"/>
  <c r="Q4773" i="3" s="1"/>
  <c r="Q4774" i="3" s="1"/>
  <c r="Q4775" i="3" s="1"/>
  <c r="Q4776" i="3" s="1"/>
  <c r="Q4777" i="3" s="1"/>
  <c r="Q4778" i="3" s="1"/>
  <c r="Q4779" i="3" s="1"/>
  <c r="Q4780" i="3" s="1"/>
  <c r="Q4781" i="3" s="1"/>
  <c r="Q4782" i="3" s="1"/>
  <c r="Q4783" i="3" s="1"/>
  <c r="Q4784" i="3" s="1"/>
  <c r="Q4785" i="3" s="1"/>
  <c r="Q4786" i="3" s="1"/>
  <c r="Q4787" i="3" s="1"/>
  <c r="Q4788" i="3" s="1"/>
  <c r="Q4789" i="3" s="1"/>
  <c r="Q4790" i="3" s="1"/>
  <c r="Q4791" i="3" s="1"/>
  <c r="Q4792" i="3" s="1"/>
  <c r="Q4793" i="3" s="1"/>
  <c r="Q4794" i="3" s="1"/>
  <c r="Q4795" i="3" s="1"/>
  <c r="Q4796" i="3" s="1"/>
  <c r="Q4797" i="3" s="1"/>
  <c r="Q4798" i="3" s="1"/>
  <c r="Q4799" i="3" s="1"/>
  <c r="Q4800" i="3" s="1"/>
  <c r="Q4801" i="3" s="1"/>
  <c r="R4744" i="3"/>
  <c r="R4745" i="3" s="1"/>
  <c r="L4745" i="3"/>
  <c r="L4746" i="3" s="1"/>
  <c r="L4747" i="3" s="1"/>
  <c r="L4748" i="3" s="1"/>
  <c r="L4749" i="3" s="1"/>
  <c r="L4750" i="3" s="1"/>
  <c r="L4751" i="3" s="1"/>
  <c r="L4752" i="3" s="1"/>
  <c r="L4753" i="3" s="1"/>
  <c r="L4754" i="3" s="1"/>
  <c r="L4755" i="3" s="1"/>
  <c r="L4756" i="3" s="1"/>
  <c r="L4757" i="3" s="1"/>
  <c r="L4758" i="3" s="1"/>
  <c r="L4759" i="3" s="1"/>
  <c r="L4760" i="3" s="1"/>
  <c r="L4761" i="3" s="1"/>
  <c r="L4762" i="3" s="1"/>
  <c r="L4763" i="3" s="1"/>
  <c r="L4764" i="3" s="1"/>
  <c r="L4765" i="3" s="1"/>
  <c r="L4766" i="3" s="1"/>
  <c r="L4767" i="3" s="1"/>
  <c r="L4768" i="3" s="1"/>
  <c r="L4769" i="3" s="1"/>
  <c r="L4770" i="3" s="1"/>
  <c r="L4771" i="3" s="1"/>
  <c r="L4772" i="3" s="1"/>
  <c r="L4773" i="3" s="1"/>
  <c r="L4774" i="3" s="1"/>
  <c r="L4775" i="3" s="1"/>
  <c r="L4776" i="3" s="1"/>
  <c r="L4777" i="3" s="1"/>
  <c r="L4778" i="3" s="1"/>
  <c r="L4779" i="3" s="1"/>
  <c r="L4780" i="3" s="1"/>
  <c r="L4781" i="3" s="1"/>
  <c r="L4782" i="3" s="1"/>
  <c r="L4783" i="3" s="1"/>
  <c r="L4784" i="3" s="1"/>
  <c r="L4785" i="3" s="1"/>
  <c r="L4786" i="3" s="1"/>
  <c r="L4787" i="3" s="1"/>
  <c r="L4788" i="3" s="1"/>
  <c r="L4789" i="3" s="1"/>
  <c r="L4790" i="3" s="1"/>
  <c r="L4791" i="3" s="1"/>
  <c r="L4792" i="3" s="1"/>
  <c r="L4793" i="3" s="1"/>
  <c r="L4794" i="3" s="1"/>
  <c r="L4795" i="3" s="1"/>
  <c r="L4796" i="3" s="1"/>
  <c r="L4797" i="3" s="1"/>
  <c r="L4798" i="3" s="1"/>
  <c r="L4799" i="3" s="1"/>
  <c r="L4800" i="3" s="1"/>
  <c r="L4801" i="3" s="1"/>
  <c r="S4745" i="3"/>
  <c r="S4746" i="3" s="1"/>
  <c r="S4747" i="3" s="1"/>
  <c r="S4748" i="3" s="1"/>
  <c r="S4749" i="3" s="1"/>
  <c r="S4750" i="3" s="1"/>
  <c r="S4751" i="3" s="1"/>
  <c r="S4752" i="3" s="1"/>
  <c r="S4753" i="3" s="1"/>
  <c r="S4754" i="3" s="1"/>
  <c r="S4755" i="3" s="1"/>
  <c r="S4756" i="3" s="1"/>
  <c r="S4757" i="3" s="1"/>
  <c r="S4758" i="3" s="1"/>
  <c r="S4759" i="3" s="1"/>
  <c r="S4760" i="3" s="1"/>
  <c r="S4761" i="3" s="1"/>
  <c r="S4762" i="3" s="1"/>
  <c r="S4763" i="3" s="1"/>
  <c r="S4764" i="3" s="1"/>
  <c r="S4765" i="3" s="1"/>
  <c r="S4766" i="3" s="1"/>
  <c r="S4767" i="3" s="1"/>
  <c r="S4768" i="3" s="1"/>
  <c r="S4769" i="3" s="1"/>
  <c r="S4770" i="3" s="1"/>
  <c r="S4771" i="3" s="1"/>
  <c r="S4772" i="3" s="1"/>
  <c r="S4773" i="3" s="1"/>
  <c r="S4774" i="3" s="1"/>
  <c r="S4775" i="3" s="1"/>
  <c r="S4776" i="3" s="1"/>
  <c r="S4777" i="3" s="1"/>
  <c r="S4778" i="3" s="1"/>
  <c r="S4779" i="3" s="1"/>
  <c r="S4780" i="3" s="1"/>
  <c r="S4781" i="3" s="1"/>
  <c r="S4782" i="3" s="1"/>
  <c r="S4783" i="3" s="1"/>
  <c r="S4784" i="3" s="1"/>
  <c r="S4785" i="3" s="1"/>
  <c r="S4786" i="3" s="1"/>
  <c r="S4787" i="3" s="1"/>
  <c r="S4788" i="3" s="1"/>
  <c r="S4789" i="3" s="1"/>
  <c r="S4790" i="3" s="1"/>
  <c r="S4791" i="3" s="1"/>
  <c r="S4792" i="3" s="1"/>
  <c r="S4793" i="3" s="1"/>
  <c r="S4794" i="3" s="1"/>
  <c r="S4795" i="3" s="1"/>
  <c r="S4796" i="3" s="1"/>
  <c r="S4797" i="3" s="1"/>
  <c r="S4798" i="3" s="1"/>
  <c r="S4799" i="3" s="1"/>
  <c r="S4800" i="3" s="1"/>
  <c r="S4801" i="3" s="1"/>
  <c r="R4746" i="3"/>
  <c r="R4747" i="3" s="1"/>
  <c r="R4748" i="3" s="1"/>
  <c r="R4749" i="3" s="1"/>
  <c r="R4750" i="3" s="1"/>
  <c r="R4751" i="3" s="1"/>
  <c r="R4752" i="3" s="1"/>
  <c r="R4753" i="3" s="1"/>
  <c r="R4754" i="3" s="1"/>
  <c r="R4755" i="3" s="1"/>
  <c r="R4756" i="3" s="1"/>
  <c r="R4757" i="3" s="1"/>
  <c r="R4758" i="3" s="1"/>
  <c r="R4759" i="3" s="1"/>
  <c r="R4760" i="3" s="1"/>
  <c r="R4761" i="3" s="1"/>
  <c r="R4762" i="3" s="1"/>
  <c r="R4763" i="3" s="1"/>
  <c r="R4764" i="3" s="1"/>
  <c r="R4765" i="3" s="1"/>
  <c r="R4766" i="3" s="1"/>
  <c r="R4767" i="3" s="1"/>
  <c r="R4768" i="3" s="1"/>
  <c r="R4769" i="3" s="1"/>
  <c r="R4770" i="3" s="1"/>
  <c r="R4771" i="3" s="1"/>
  <c r="R4772" i="3" s="1"/>
  <c r="R4773" i="3" s="1"/>
  <c r="R4774" i="3" s="1"/>
  <c r="R4775" i="3" s="1"/>
  <c r="R4776" i="3" s="1"/>
  <c r="R4777" i="3" s="1"/>
  <c r="R4778" i="3" s="1"/>
  <c r="R4779" i="3" s="1"/>
  <c r="R4780" i="3" s="1"/>
  <c r="R4781" i="3" s="1"/>
  <c r="R4782" i="3" s="1"/>
  <c r="R4783" i="3" s="1"/>
  <c r="R4784" i="3" s="1"/>
  <c r="R4785" i="3" s="1"/>
  <c r="R4786" i="3" s="1"/>
  <c r="R4787" i="3" s="1"/>
  <c r="R4788" i="3" s="1"/>
  <c r="R4789" i="3" s="1"/>
  <c r="R4790" i="3" s="1"/>
  <c r="R4791" i="3" s="1"/>
  <c r="R4792" i="3" s="1"/>
  <c r="R4793" i="3" s="1"/>
  <c r="R4794" i="3" s="1"/>
  <c r="R4795" i="3" s="1"/>
  <c r="R4796" i="3" s="1"/>
  <c r="R4797" i="3" s="1"/>
  <c r="R4798" i="3" s="1"/>
  <c r="R4799" i="3" s="1"/>
  <c r="R4800" i="3" s="1"/>
  <c r="R4801" i="3" s="1"/>
  <c r="K4802" i="3"/>
  <c r="K4803" i="3" s="1"/>
  <c r="K4804" i="3" s="1"/>
  <c r="K4805" i="3" s="1"/>
  <c r="K4806" i="3" s="1"/>
  <c r="K4807" i="3" s="1"/>
  <c r="K4808" i="3" s="1"/>
  <c r="K4809" i="3" s="1"/>
  <c r="K4810" i="3" s="1"/>
  <c r="K4811" i="3" s="1"/>
  <c r="K4812" i="3" s="1"/>
  <c r="K4813" i="3" s="1"/>
  <c r="K4814" i="3" s="1"/>
  <c r="K4815" i="3" s="1"/>
  <c r="K4816" i="3" s="1"/>
  <c r="K4817" i="3" s="1"/>
  <c r="K4818" i="3" s="1"/>
  <c r="K4819" i="3" s="1"/>
  <c r="K4820" i="3" s="1"/>
  <c r="K4821" i="3" s="1"/>
  <c r="K4822" i="3" s="1"/>
  <c r="K4823" i="3" s="1"/>
  <c r="K4824" i="3" s="1"/>
  <c r="K4825" i="3" s="1"/>
  <c r="K4826" i="3" s="1"/>
  <c r="K4827" i="3" s="1"/>
  <c r="K4828" i="3" s="1"/>
  <c r="K4829" i="3" s="1"/>
  <c r="K4830" i="3" s="1"/>
  <c r="K4831" i="3" s="1"/>
  <c r="K4832" i="3" s="1"/>
  <c r="K4833" i="3" s="1"/>
  <c r="K4834" i="3" s="1"/>
  <c r="K4835" i="3" s="1"/>
  <c r="K4836" i="3" s="1"/>
  <c r="K4837" i="3" s="1"/>
  <c r="K4838" i="3" s="1"/>
  <c r="K4839" i="3" s="1"/>
  <c r="K4840" i="3" s="1"/>
  <c r="K4841" i="3" s="1"/>
  <c r="K4842" i="3" s="1"/>
  <c r="K4843" i="3" s="1"/>
  <c r="K4844" i="3" s="1"/>
  <c r="K4845" i="3" s="1"/>
  <c r="K4846" i="3" s="1"/>
  <c r="K4847" i="3" s="1"/>
  <c r="K4848" i="3" s="1"/>
  <c r="K4849" i="3" s="1"/>
  <c r="K4850" i="3" s="1"/>
  <c r="K4851" i="3" s="1"/>
  <c r="K4852" i="3" s="1"/>
  <c r="K4853" i="3" s="1"/>
  <c r="K4854" i="3" s="1"/>
  <c r="K4855" i="3" s="1"/>
  <c r="K4856" i="3" s="1"/>
  <c r="K4857" i="3" s="1"/>
  <c r="K4858" i="3" s="1"/>
  <c r="K4859" i="3" s="1"/>
  <c r="K4860" i="3" s="1"/>
  <c r="K4861" i="3" s="1"/>
  <c r="L4802" i="3"/>
  <c r="M4802" i="3"/>
  <c r="M4803" i="3" s="1"/>
  <c r="M4804" i="3" s="1"/>
  <c r="M4805" i="3" s="1"/>
  <c r="M4806" i="3" s="1"/>
  <c r="M4807" i="3" s="1"/>
  <c r="M4808" i="3" s="1"/>
  <c r="M4809" i="3" s="1"/>
  <c r="M4810" i="3" s="1"/>
  <c r="M4811" i="3" s="1"/>
  <c r="M4812" i="3" s="1"/>
  <c r="M4813" i="3" s="1"/>
  <c r="M4814" i="3" s="1"/>
  <c r="M4815" i="3" s="1"/>
  <c r="M4816" i="3" s="1"/>
  <c r="M4817" i="3" s="1"/>
  <c r="M4818" i="3" s="1"/>
  <c r="M4819" i="3" s="1"/>
  <c r="M4820" i="3" s="1"/>
  <c r="M4821" i="3" s="1"/>
  <c r="M4822" i="3" s="1"/>
  <c r="M4823" i="3" s="1"/>
  <c r="M4824" i="3" s="1"/>
  <c r="M4825" i="3" s="1"/>
  <c r="M4826" i="3" s="1"/>
  <c r="M4827" i="3" s="1"/>
  <c r="M4828" i="3" s="1"/>
  <c r="M4829" i="3" s="1"/>
  <c r="M4830" i="3" s="1"/>
  <c r="M4831" i="3" s="1"/>
  <c r="M4832" i="3" s="1"/>
  <c r="M4833" i="3" s="1"/>
  <c r="M4834" i="3" s="1"/>
  <c r="M4835" i="3" s="1"/>
  <c r="M4836" i="3" s="1"/>
  <c r="M4837" i="3" s="1"/>
  <c r="M4838" i="3" s="1"/>
  <c r="M4839" i="3" s="1"/>
  <c r="M4840" i="3" s="1"/>
  <c r="M4841" i="3" s="1"/>
  <c r="M4842" i="3" s="1"/>
  <c r="M4843" i="3" s="1"/>
  <c r="M4844" i="3" s="1"/>
  <c r="M4845" i="3" s="1"/>
  <c r="M4846" i="3" s="1"/>
  <c r="M4847" i="3" s="1"/>
  <c r="M4848" i="3" s="1"/>
  <c r="M4849" i="3" s="1"/>
  <c r="M4850" i="3" s="1"/>
  <c r="M4851" i="3" s="1"/>
  <c r="M4852" i="3" s="1"/>
  <c r="M4853" i="3" s="1"/>
  <c r="M4854" i="3" s="1"/>
  <c r="M4855" i="3" s="1"/>
  <c r="M4856" i="3" s="1"/>
  <c r="M4857" i="3" s="1"/>
  <c r="M4858" i="3" s="1"/>
  <c r="M4859" i="3" s="1"/>
  <c r="M4860" i="3" s="1"/>
  <c r="M4861" i="3" s="1"/>
  <c r="N4802" i="3"/>
  <c r="N4803" i="3" s="1"/>
  <c r="O4802" i="3"/>
  <c r="O4803" i="3" s="1"/>
  <c r="O4804" i="3" s="1"/>
  <c r="O4805" i="3" s="1"/>
  <c r="O4806" i="3" s="1"/>
  <c r="O4807" i="3" s="1"/>
  <c r="O4808" i="3" s="1"/>
  <c r="O4809" i="3" s="1"/>
  <c r="O4810" i="3" s="1"/>
  <c r="O4811" i="3" s="1"/>
  <c r="O4812" i="3" s="1"/>
  <c r="O4813" i="3" s="1"/>
  <c r="O4814" i="3" s="1"/>
  <c r="O4815" i="3" s="1"/>
  <c r="O4816" i="3" s="1"/>
  <c r="O4817" i="3" s="1"/>
  <c r="O4818" i="3" s="1"/>
  <c r="O4819" i="3" s="1"/>
  <c r="O4820" i="3" s="1"/>
  <c r="O4821" i="3" s="1"/>
  <c r="O4822" i="3" s="1"/>
  <c r="O4823" i="3" s="1"/>
  <c r="O4824" i="3" s="1"/>
  <c r="O4825" i="3" s="1"/>
  <c r="O4826" i="3" s="1"/>
  <c r="O4827" i="3" s="1"/>
  <c r="O4828" i="3" s="1"/>
  <c r="O4829" i="3" s="1"/>
  <c r="O4830" i="3" s="1"/>
  <c r="O4831" i="3" s="1"/>
  <c r="O4832" i="3" s="1"/>
  <c r="O4833" i="3" s="1"/>
  <c r="O4834" i="3" s="1"/>
  <c r="O4835" i="3" s="1"/>
  <c r="O4836" i="3" s="1"/>
  <c r="O4837" i="3" s="1"/>
  <c r="O4838" i="3" s="1"/>
  <c r="O4839" i="3" s="1"/>
  <c r="O4840" i="3" s="1"/>
  <c r="O4841" i="3" s="1"/>
  <c r="O4842" i="3" s="1"/>
  <c r="O4843" i="3" s="1"/>
  <c r="O4844" i="3" s="1"/>
  <c r="O4845" i="3" s="1"/>
  <c r="O4846" i="3" s="1"/>
  <c r="O4847" i="3" s="1"/>
  <c r="O4848" i="3" s="1"/>
  <c r="O4849" i="3" s="1"/>
  <c r="O4850" i="3" s="1"/>
  <c r="O4851" i="3" s="1"/>
  <c r="O4852" i="3" s="1"/>
  <c r="O4853" i="3" s="1"/>
  <c r="O4854" i="3" s="1"/>
  <c r="O4855" i="3" s="1"/>
  <c r="O4856" i="3" s="1"/>
  <c r="O4857" i="3" s="1"/>
  <c r="O4858" i="3" s="1"/>
  <c r="O4859" i="3" s="1"/>
  <c r="O4860" i="3" s="1"/>
  <c r="O4861" i="3" s="1"/>
  <c r="P4802" i="3"/>
  <c r="Q4802" i="3"/>
  <c r="Q4803" i="3" s="1"/>
  <c r="Q4804" i="3" s="1"/>
  <c r="Q4805" i="3" s="1"/>
  <c r="Q4806" i="3" s="1"/>
  <c r="Q4807" i="3" s="1"/>
  <c r="Q4808" i="3" s="1"/>
  <c r="Q4809" i="3" s="1"/>
  <c r="Q4810" i="3" s="1"/>
  <c r="Q4811" i="3" s="1"/>
  <c r="Q4812" i="3" s="1"/>
  <c r="Q4813" i="3" s="1"/>
  <c r="Q4814" i="3" s="1"/>
  <c r="Q4815" i="3" s="1"/>
  <c r="Q4816" i="3" s="1"/>
  <c r="Q4817" i="3" s="1"/>
  <c r="Q4818" i="3" s="1"/>
  <c r="Q4819" i="3" s="1"/>
  <c r="Q4820" i="3" s="1"/>
  <c r="Q4821" i="3" s="1"/>
  <c r="Q4822" i="3" s="1"/>
  <c r="Q4823" i="3" s="1"/>
  <c r="Q4824" i="3" s="1"/>
  <c r="Q4825" i="3" s="1"/>
  <c r="Q4826" i="3" s="1"/>
  <c r="Q4827" i="3" s="1"/>
  <c r="Q4828" i="3" s="1"/>
  <c r="Q4829" i="3" s="1"/>
  <c r="Q4830" i="3" s="1"/>
  <c r="Q4831" i="3" s="1"/>
  <c r="Q4832" i="3" s="1"/>
  <c r="Q4833" i="3" s="1"/>
  <c r="Q4834" i="3" s="1"/>
  <c r="Q4835" i="3" s="1"/>
  <c r="Q4836" i="3" s="1"/>
  <c r="Q4837" i="3" s="1"/>
  <c r="Q4838" i="3" s="1"/>
  <c r="Q4839" i="3" s="1"/>
  <c r="Q4840" i="3" s="1"/>
  <c r="Q4841" i="3" s="1"/>
  <c r="Q4842" i="3" s="1"/>
  <c r="Q4843" i="3" s="1"/>
  <c r="Q4844" i="3" s="1"/>
  <c r="Q4845" i="3" s="1"/>
  <c r="Q4846" i="3" s="1"/>
  <c r="Q4847" i="3" s="1"/>
  <c r="Q4848" i="3" s="1"/>
  <c r="Q4849" i="3" s="1"/>
  <c r="Q4850" i="3" s="1"/>
  <c r="Q4851" i="3" s="1"/>
  <c r="Q4852" i="3" s="1"/>
  <c r="Q4853" i="3" s="1"/>
  <c r="Q4854" i="3" s="1"/>
  <c r="Q4855" i="3" s="1"/>
  <c r="Q4856" i="3" s="1"/>
  <c r="Q4857" i="3" s="1"/>
  <c r="Q4858" i="3" s="1"/>
  <c r="Q4859" i="3" s="1"/>
  <c r="Q4860" i="3" s="1"/>
  <c r="Q4861" i="3" s="1"/>
  <c r="R4802" i="3"/>
  <c r="R4803" i="3" s="1"/>
  <c r="S4802" i="3"/>
  <c r="T4802" i="3"/>
  <c r="L4803" i="3"/>
  <c r="L4804" i="3" s="1"/>
  <c r="L4805" i="3" s="1"/>
  <c r="L4806" i="3" s="1"/>
  <c r="L4807" i="3" s="1"/>
  <c r="L4808" i="3" s="1"/>
  <c r="L4809" i="3" s="1"/>
  <c r="L4810" i="3" s="1"/>
  <c r="L4811" i="3" s="1"/>
  <c r="L4812" i="3" s="1"/>
  <c r="L4813" i="3" s="1"/>
  <c r="L4814" i="3" s="1"/>
  <c r="L4815" i="3" s="1"/>
  <c r="L4816" i="3" s="1"/>
  <c r="L4817" i="3" s="1"/>
  <c r="L4818" i="3" s="1"/>
  <c r="L4819" i="3" s="1"/>
  <c r="L4820" i="3" s="1"/>
  <c r="L4821" i="3" s="1"/>
  <c r="L4822" i="3" s="1"/>
  <c r="L4823" i="3" s="1"/>
  <c r="L4824" i="3" s="1"/>
  <c r="L4825" i="3" s="1"/>
  <c r="L4826" i="3" s="1"/>
  <c r="L4827" i="3" s="1"/>
  <c r="L4828" i="3" s="1"/>
  <c r="L4829" i="3" s="1"/>
  <c r="L4830" i="3" s="1"/>
  <c r="L4831" i="3" s="1"/>
  <c r="L4832" i="3" s="1"/>
  <c r="L4833" i="3" s="1"/>
  <c r="L4834" i="3" s="1"/>
  <c r="L4835" i="3" s="1"/>
  <c r="L4836" i="3" s="1"/>
  <c r="L4837" i="3" s="1"/>
  <c r="L4838" i="3" s="1"/>
  <c r="L4839" i="3" s="1"/>
  <c r="L4840" i="3" s="1"/>
  <c r="L4841" i="3" s="1"/>
  <c r="L4842" i="3" s="1"/>
  <c r="L4843" i="3" s="1"/>
  <c r="L4844" i="3" s="1"/>
  <c r="L4845" i="3" s="1"/>
  <c r="L4846" i="3" s="1"/>
  <c r="L4847" i="3" s="1"/>
  <c r="L4848" i="3" s="1"/>
  <c r="L4849" i="3" s="1"/>
  <c r="L4850" i="3" s="1"/>
  <c r="L4851" i="3" s="1"/>
  <c r="L4852" i="3" s="1"/>
  <c r="L4853" i="3" s="1"/>
  <c r="L4854" i="3" s="1"/>
  <c r="L4855" i="3" s="1"/>
  <c r="L4856" i="3" s="1"/>
  <c r="L4857" i="3" s="1"/>
  <c r="L4858" i="3" s="1"/>
  <c r="L4859" i="3" s="1"/>
  <c r="L4860" i="3" s="1"/>
  <c r="L4861" i="3" s="1"/>
  <c r="P4803" i="3"/>
  <c r="P4804" i="3" s="1"/>
  <c r="P4805" i="3" s="1"/>
  <c r="P4806" i="3" s="1"/>
  <c r="S4803" i="3"/>
  <c r="T4803" i="3"/>
  <c r="T4804" i="3" s="1"/>
  <c r="T4805" i="3" s="1"/>
  <c r="T4806" i="3" s="1"/>
  <c r="T4807" i="3" s="1"/>
  <c r="T4808" i="3" s="1"/>
  <c r="T4809" i="3" s="1"/>
  <c r="T4810" i="3" s="1"/>
  <c r="T4811" i="3" s="1"/>
  <c r="T4812" i="3" s="1"/>
  <c r="T4813" i="3" s="1"/>
  <c r="T4814" i="3" s="1"/>
  <c r="T4815" i="3" s="1"/>
  <c r="T4816" i="3" s="1"/>
  <c r="T4817" i="3" s="1"/>
  <c r="T4818" i="3" s="1"/>
  <c r="T4819" i="3" s="1"/>
  <c r="T4820" i="3" s="1"/>
  <c r="T4821" i="3" s="1"/>
  <c r="T4822" i="3" s="1"/>
  <c r="T4823" i="3" s="1"/>
  <c r="T4824" i="3" s="1"/>
  <c r="T4825" i="3" s="1"/>
  <c r="T4826" i="3" s="1"/>
  <c r="T4827" i="3" s="1"/>
  <c r="T4828" i="3" s="1"/>
  <c r="T4829" i="3" s="1"/>
  <c r="T4830" i="3" s="1"/>
  <c r="T4831" i="3" s="1"/>
  <c r="T4832" i="3" s="1"/>
  <c r="T4833" i="3" s="1"/>
  <c r="T4834" i="3" s="1"/>
  <c r="T4835" i="3" s="1"/>
  <c r="T4836" i="3" s="1"/>
  <c r="T4837" i="3" s="1"/>
  <c r="T4838" i="3" s="1"/>
  <c r="T4839" i="3" s="1"/>
  <c r="T4840" i="3" s="1"/>
  <c r="T4841" i="3" s="1"/>
  <c r="T4842" i="3" s="1"/>
  <c r="T4843" i="3" s="1"/>
  <c r="T4844" i="3" s="1"/>
  <c r="T4845" i="3" s="1"/>
  <c r="T4846" i="3" s="1"/>
  <c r="T4847" i="3" s="1"/>
  <c r="T4848" i="3" s="1"/>
  <c r="T4849" i="3" s="1"/>
  <c r="T4850" i="3" s="1"/>
  <c r="T4851" i="3" s="1"/>
  <c r="T4852" i="3" s="1"/>
  <c r="T4853" i="3" s="1"/>
  <c r="T4854" i="3" s="1"/>
  <c r="T4855" i="3" s="1"/>
  <c r="T4856" i="3" s="1"/>
  <c r="T4857" i="3" s="1"/>
  <c r="T4858" i="3" s="1"/>
  <c r="T4859" i="3" s="1"/>
  <c r="T4860" i="3" s="1"/>
  <c r="T4861" i="3" s="1"/>
  <c r="N4804" i="3"/>
  <c r="N4805" i="3" s="1"/>
  <c r="N4806" i="3" s="1"/>
  <c r="N4807" i="3" s="1"/>
  <c r="N4808" i="3" s="1"/>
  <c r="N4809" i="3" s="1"/>
  <c r="N4810" i="3" s="1"/>
  <c r="N4811" i="3" s="1"/>
  <c r="N4812" i="3" s="1"/>
  <c r="N4813" i="3" s="1"/>
  <c r="N4814" i="3" s="1"/>
  <c r="N4815" i="3" s="1"/>
  <c r="N4816" i="3" s="1"/>
  <c r="N4817" i="3" s="1"/>
  <c r="N4818" i="3" s="1"/>
  <c r="N4819" i="3" s="1"/>
  <c r="N4820" i="3" s="1"/>
  <c r="N4821" i="3" s="1"/>
  <c r="N4822" i="3" s="1"/>
  <c r="N4823" i="3" s="1"/>
  <c r="N4824" i="3" s="1"/>
  <c r="N4825" i="3" s="1"/>
  <c r="N4826" i="3" s="1"/>
  <c r="N4827" i="3" s="1"/>
  <c r="N4828" i="3" s="1"/>
  <c r="N4829" i="3" s="1"/>
  <c r="N4830" i="3" s="1"/>
  <c r="N4831" i="3" s="1"/>
  <c r="N4832" i="3" s="1"/>
  <c r="N4833" i="3" s="1"/>
  <c r="N4834" i="3" s="1"/>
  <c r="N4835" i="3" s="1"/>
  <c r="N4836" i="3" s="1"/>
  <c r="N4837" i="3" s="1"/>
  <c r="N4838" i="3" s="1"/>
  <c r="N4839" i="3" s="1"/>
  <c r="N4840" i="3" s="1"/>
  <c r="N4841" i="3" s="1"/>
  <c r="N4842" i="3" s="1"/>
  <c r="N4843" i="3" s="1"/>
  <c r="N4844" i="3" s="1"/>
  <c r="N4845" i="3" s="1"/>
  <c r="N4846" i="3" s="1"/>
  <c r="N4847" i="3" s="1"/>
  <c r="N4848" i="3" s="1"/>
  <c r="N4849" i="3" s="1"/>
  <c r="N4850" i="3" s="1"/>
  <c r="N4851" i="3" s="1"/>
  <c r="N4852" i="3" s="1"/>
  <c r="N4853" i="3" s="1"/>
  <c r="N4854" i="3" s="1"/>
  <c r="N4855" i="3" s="1"/>
  <c r="N4856" i="3" s="1"/>
  <c r="N4857" i="3" s="1"/>
  <c r="N4858" i="3" s="1"/>
  <c r="N4859" i="3" s="1"/>
  <c r="N4860" i="3" s="1"/>
  <c r="N4861" i="3" s="1"/>
  <c r="R4804" i="3"/>
  <c r="R4805" i="3" s="1"/>
  <c r="R4806" i="3" s="1"/>
  <c r="R4807" i="3" s="1"/>
  <c r="R4808" i="3" s="1"/>
  <c r="R4809" i="3" s="1"/>
  <c r="R4810" i="3" s="1"/>
  <c r="R4811" i="3" s="1"/>
  <c r="R4812" i="3" s="1"/>
  <c r="R4813" i="3" s="1"/>
  <c r="R4814" i="3" s="1"/>
  <c r="R4815" i="3" s="1"/>
  <c r="R4816" i="3" s="1"/>
  <c r="R4817" i="3" s="1"/>
  <c r="R4818" i="3" s="1"/>
  <c r="R4819" i="3" s="1"/>
  <c r="R4820" i="3" s="1"/>
  <c r="R4821" i="3" s="1"/>
  <c r="R4822" i="3" s="1"/>
  <c r="R4823" i="3" s="1"/>
  <c r="R4824" i="3" s="1"/>
  <c r="R4825" i="3" s="1"/>
  <c r="R4826" i="3" s="1"/>
  <c r="R4827" i="3" s="1"/>
  <c r="R4828" i="3" s="1"/>
  <c r="R4829" i="3" s="1"/>
  <c r="R4830" i="3" s="1"/>
  <c r="R4831" i="3" s="1"/>
  <c r="R4832" i="3" s="1"/>
  <c r="R4833" i="3" s="1"/>
  <c r="R4834" i="3" s="1"/>
  <c r="R4835" i="3" s="1"/>
  <c r="R4836" i="3" s="1"/>
  <c r="R4837" i="3" s="1"/>
  <c r="R4838" i="3" s="1"/>
  <c r="R4839" i="3" s="1"/>
  <c r="R4840" i="3" s="1"/>
  <c r="R4841" i="3" s="1"/>
  <c r="R4842" i="3" s="1"/>
  <c r="R4843" i="3" s="1"/>
  <c r="R4844" i="3" s="1"/>
  <c r="R4845" i="3" s="1"/>
  <c r="R4846" i="3" s="1"/>
  <c r="R4847" i="3" s="1"/>
  <c r="R4848" i="3" s="1"/>
  <c r="R4849" i="3" s="1"/>
  <c r="R4850" i="3" s="1"/>
  <c r="R4851" i="3" s="1"/>
  <c r="R4852" i="3" s="1"/>
  <c r="R4853" i="3" s="1"/>
  <c r="R4854" i="3" s="1"/>
  <c r="R4855" i="3" s="1"/>
  <c r="R4856" i="3" s="1"/>
  <c r="R4857" i="3" s="1"/>
  <c r="R4858" i="3" s="1"/>
  <c r="R4859" i="3" s="1"/>
  <c r="R4860" i="3" s="1"/>
  <c r="R4861" i="3" s="1"/>
  <c r="S4804" i="3"/>
  <c r="S4805" i="3" s="1"/>
  <c r="S4806" i="3" s="1"/>
  <c r="S4807" i="3" s="1"/>
  <c r="S4808" i="3" s="1"/>
  <c r="S4809" i="3" s="1"/>
  <c r="S4810" i="3" s="1"/>
  <c r="S4811" i="3" s="1"/>
  <c r="S4812" i="3" s="1"/>
  <c r="S4813" i="3" s="1"/>
  <c r="S4814" i="3" s="1"/>
  <c r="S4815" i="3" s="1"/>
  <c r="S4816" i="3" s="1"/>
  <c r="S4817" i="3" s="1"/>
  <c r="S4818" i="3" s="1"/>
  <c r="S4819" i="3" s="1"/>
  <c r="S4820" i="3" s="1"/>
  <c r="S4821" i="3" s="1"/>
  <c r="S4822" i="3" s="1"/>
  <c r="S4823" i="3" s="1"/>
  <c r="S4824" i="3" s="1"/>
  <c r="S4825" i="3" s="1"/>
  <c r="S4826" i="3" s="1"/>
  <c r="S4827" i="3" s="1"/>
  <c r="S4828" i="3" s="1"/>
  <c r="S4829" i="3" s="1"/>
  <c r="S4830" i="3" s="1"/>
  <c r="S4831" i="3" s="1"/>
  <c r="S4832" i="3" s="1"/>
  <c r="S4833" i="3" s="1"/>
  <c r="S4834" i="3" s="1"/>
  <c r="S4835" i="3" s="1"/>
  <c r="S4836" i="3" s="1"/>
  <c r="S4837" i="3" s="1"/>
  <c r="S4838" i="3" s="1"/>
  <c r="S4839" i="3" s="1"/>
  <c r="S4840" i="3" s="1"/>
  <c r="S4841" i="3" s="1"/>
  <c r="S4842" i="3" s="1"/>
  <c r="S4843" i="3" s="1"/>
  <c r="S4844" i="3" s="1"/>
  <c r="S4845" i="3" s="1"/>
  <c r="S4846" i="3" s="1"/>
  <c r="S4847" i="3" s="1"/>
  <c r="S4848" i="3" s="1"/>
  <c r="S4849" i="3" s="1"/>
  <c r="S4850" i="3" s="1"/>
  <c r="S4851" i="3" s="1"/>
  <c r="S4852" i="3" s="1"/>
  <c r="S4853" i="3" s="1"/>
  <c r="S4854" i="3" s="1"/>
  <c r="S4855" i="3" s="1"/>
  <c r="S4856" i="3" s="1"/>
  <c r="S4857" i="3" s="1"/>
  <c r="S4858" i="3" s="1"/>
  <c r="S4859" i="3" s="1"/>
  <c r="S4860" i="3" s="1"/>
  <c r="S4861" i="3" s="1"/>
  <c r="P4807" i="3"/>
  <c r="P4808" i="3" s="1"/>
  <c r="P4809" i="3" s="1"/>
  <c r="P4810" i="3" s="1"/>
  <c r="P4811" i="3" s="1"/>
  <c r="P4812" i="3" s="1"/>
  <c r="P4813" i="3" s="1"/>
  <c r="P4814" i="3" s="1"/>
  <c r="P4815" i="3" s="1"/>
  <c r="P4816" i="3" s="1"/>
  <c r="P4817" i="3" s="1"/>
  <c r="P4818" i="3" s="1"/>
  <c r="P4819" i="3" s="1"/>
  <c r="P4820" i="3" s="1"/>
  <c r="P4821" i="3" s="1"/>
  <c r="P4822" i="3" s="1"/>
  <c r="P4823" i="3" s="1"/>
  <c r="P4824" i="3" s="1"/>
  <c r="P4825" i="3" s="1"/>
  <c r="P4826" i="3" s="1"/>
  <c r="P4827" i="3" s="1"/>
  <c r="P4828" i="3" s="1"/>
  <c r="P4829" i="3" s="1"/>
  <c r="P4830" i="3" s="1"/>
  <c r="P4831" i="3" s="1"/>
  <c r="P4832" i="3" s="1"/>
  <c r="P4833" i="3" s="1"/>
  <c r="P4834" i="3" s="1"/>
  <c r="P4835" i="3" s="1"/>
  <c r="P4836" i="3" s="1"/>
  <c r="P4837" i="3" s="1"/>
  <c r="P4838" i="3" s="1"/>
  <c r="P4839" i="3" s="1"/>
  <c r="P4840" i="3" s="1"/>
  <c r="P4841" i="3" s="1"/>
  <c r="P4842" i="3" s="1"/>
  <c r="P4843" i="3" s="1"/>
  <c r="P4844" i="3" s="1"/>
  <c r="P4845" i="3" s="1"/>
  <c r="P4846" i="3" s="1"/>
  <c r="P4847" i="3" s="1"/>
  <c r="P4848" i="3" s="1"/>
  <c r="P4849" i="3" s="1"/>
  <c r="P4850" i="3" s="1"/>
  <c r="P4851" i="3" s="1"/>
  <c r="P4852" i="3" s="1"/>
  <c r="P4853" i="3" s="1"/>
  <c r="P4854" i="3" s="1"/>
  <c r="P4855" i="3" s="1"/>
  <c r="P4856" i="3" s="1"/>
  <c r="P4857" i="3" s="1"/>
  <c r="P4858" i="3" s="1"/>
  <c r="P4859" i="3" s="1"/>
  <c r="P4860" i="3" s="1"/>
  <c r="P4861" i="3" s="1"/>
  <c r="K4862" i="3"/>
  <c r="K4863" i="3" s="1"/>
  <c r="K4864" i="3" s="1"/>
  <c r="K4865" i="3" s="1"/>
  <c r="K4866" i="3" s="1"/>
  <c r="K4867" i="3" s="1"/>
  <c r="K4868" i="3" s="1"/>
  <c r="K4869" i="3" s="1"/>
  <c r="K4870" i="3" s="1"/>
  <c r="K4871" i="3" s="1"/>
  <c r="K4872" i="3" s="1"/>
  <c r="K4873" i="3" s="1"/>
  <c r="K4874" i="3" s="1"/>
  <c r="K4875" i="3" s="1"/>
  <c r="K4876" i="3" s="1"/>
  <c r="K4877" i="3" s="1"/>
  <c r="K4878" i="3" s="1"/>
  <c r="K4879" i="3" s="1"/>
  <c r="K4880" i="3" s="1"/>
  <c r="K4881" i="3" s="1"/>
  <c r="K4882" i="3" s="1"/>
  <c r="K4883" i="3" s="1"/>
  <c r="K4884" i="3" s="1"/>
  <c r="K4885" i="3" s="1"/>
  <c r="K4886" i="3" s="1"/>
  <c r="K4887" i="3" s="1"/>
  <c r="K4888" i="3" s="1"/>
  <c r="K4889" i="3" s="1"/>
  <c r="K4890" i="3" s="1"/>
  <c r="K4891" i="3" s="1"/>
  <c r="K4892" i="3" s="1"/>
  <c r="K4893" i="3" s="1"/>
  <c r="K4894" i="3" s="1"/>
  <c r="K4895" i="3" s="1"/>
  <c r="K4896" i="3" s="1"/>
  <c r="K4897" i="3" s="1"/>
  <c r="K4898" i="3" s="1"/>
  <c r="K4899" i="3" s="1"/>
  <c r="K4900" i="3" s="1"/>
  <c r="K4901" i="3" s="1"/>
  <c r="K4902" i="3" s="1"/>
  <c r="K4903" i="3" s="1"/>
  <c r="K4904" i="3" s="1"/>
  <c r="K4905" i="3" s="1"/>
  <c r="K4906" i="3" s="1"/>
  <c r="K4907" i="3" s="1"/>
  <c r="K4908" i="3" s="1"/>
  <c r="K4909" i="3" s="1"/>
  <c r="K4910" i="3" s="1"/>
  <c r="K4911" i="3" s="1"/>
  <c r="K4912" i="3" s="1"/>
  <c r="K4913" i="3" s="1"/>
  <c r="K4914" i="3" s="1"/>
  <c r="K4915" i="3" s="1"/>
  <c r="K4916" i="3" s="1"/>
  <c r="K4917" i="3" s="1"/>
  <c r="K4918" i="3" s="1"/>
  <c r="K4919" i="3" s="1"/>
  <c r="K4920" i="3" s="1"/>
  <c r="K4921" i="3" s="1"/>
  <c r="L4862" i="3"/>
  <c r="L4863" i="3" s="1"/>
  <c r="L4864" i="3" s="1"/>
  <c r="L4865" i="3" s="1"/>
  <c r="L4866" i="3" s="1"/>
  <c r="L4867" i="3" s="1"/>
  <c r="L4868" i="3" s="1"/>
  <c r="L4869" i="3" s="1"/>
  <c r="L4870" i="3" s="1"/>
  <c r="L4871" i="3" s="1"/>
  <c r="L4872" i="3" s="1"/>
  <c r="L4873" i="3" s="1"/>
  <c r="L4874" i="3" s="1"/>
  <c r="L4875" i="3" s="1"/>
  <c r="L4876" i="3" s="1"/>
  <c r="L4877" i="3" s="1"/>
  <c r="L4878" i="3" s="1"/>
  <c r="L4879" i="3" s="1"/>
  <c r="L4880" i="3" s="1"/>
  <c r="L4881" i="3" s="1"/>
  <c r="L4882" i="3" s="1"/>
  <c r="L4883" i="3" s="1"/>
  <c r="L4884" i="3" s="1"/>
  <c r="L4885" i="3" s="1"/>
  <c r="L4886" i="3" s="1"/>
  <c r="L4887" i="3" s="1"/>
  <c r="L4888" i="3" s="1"/>
  <c r="L4889" i="3" s="1"/>
  <c r="L4890" i="3" s="1"/>
  <c r="L4891" i="3" s="1"/>
  <c r="L4892" i="3" s="1"/>
  <c r="L4893" i="3" s="1"/>
  <c r="L4894" i="3" s="1"/>
  <c r="L4895" i="3" s="1"/>
  <c r="L4896" i="3" s="1"/>
  <c r="L4897" i="3" s="1"/>
  <c r="L4898" i="3" s="1"/>
  <c r="L4899" i="3" s="1"/>
  <c r="L4900" i="3" s="1"/>
  <c r="L4901" i="3" s="1"/>
  <c r="L4902" i="3" s="1"/>
  <c r="L4903" i="3" s="1"/>
  <c r="L4904" i="3" s="1"/>
  <c r="L4905" i="3" s="1"/>
  <c r="L4906" i="3" s="1"/>
  <c r="L4907" i="3" s="1"/>
  <c r="L4908" i="3" s="1"/>
  <c r="L4909" i="3" s="1"/>
  <c r="L4910" i="3" s="1"/>
  <c r="L4911" i="3" s="1"/>
  <c r="L4912" i="3" s="1"/>
  <c r="L4913" i="3" s="1"/>
  <c r="L4914" i="3" s="1"/>
  <c r="L4915" i="3" s="1"/>
  <c r="L4916" i="3" s="1"/>
  <c r="L4917" i="3" s="1"/>
  <c r="L4918" i="3" s="1"/>
  <c r="L4919" i="3" s="1"/>
  <c r="L4920" i="3" s="1"/>
  <c r="L4921" i="3" s="1"/>
  <c r="M4862" i="3"/>
  <c r="N4862" i="3"/>
  <c r="N4863" i="3" s="1"/>
  <c r="N4864" i="3" s="1"/>
  <c r="N4865" i="3" s="1"/>
  <c r="N4866" i="3" s="1"/>
  <c r="N4867" i="3" s="1"/>
  <c r="N4868" i="3" s="1"/>
  <c r="N4869" i="3" s="1"/>
  <c r="N4870" i="3" s="1"/>
  <c r="N4871" i="3" s="1"/>
  <c r="N4872" i="3" s="1"/>
  <c r="N4873" i="3" s="1"/>
  <c r="N4874" i="3" s="1"/>
  <c r="N4875" i="3" s="1"/>
  <c r="N4876" i="3" s="1"/>
  <c r="N4877" i="3" s="1"/>
  <c r="N4878" i="3" s="1"/>
  <c r="N4879" i="3" s="1"/>
  <c r="N4880" i="3" s="1"/>
  <c r="N4881" i="3" s="1"/>
  <c r="N4882" i="3" s="1"/>
  <c r="N4883" i="3" s="1"/>
  <c r="N4884" i="3" s="1"/>
  <c r="N4885" i="3" s="1"/>
  <c r="N4886" i="3" s="1"/>
  <c r="N4887" i="3" s="1"/>
  <c r="N4888" i="3" s="1"/>
  <c r="N4889" i="3" s="1"/>
  <c r="N4890" i="3" s="1"/>
  <c r="N4891" i="3" s="1"/>
  <c r="N4892" i="3" s="1"/>
  <c r="N4893" i="3" s="1"/>
  <c r="N4894" i="3" s="1"/>
  <c r="N4895" i="3" s="1"/>
  <c r="N4896" i="3" s="1"/>
  <c r="N4897" i="3" s="1"/>
  <c r="N4898" i="3" s="1"/>
  <c r="N4899" i="3" s="1"/>
  <c r="N4900" i="3" s="1"/>
  <c r="N4901" i="3" s="1"/>
  <c r="N4902" i="3" s="1"/>
  <c r="N4903" i="3" s="1"/>
  <c r="N4904" i="3" s="1"/>
  <c r="N4905" i="3" s="1"/>
  <c r="N4906" i="3" s="1"/>
  <c r="N4907" i="3" s="1"/>
  <c r="N4908" i="3" s="1"/>
  <c r="N4909" i="3" s="1"/>
  <c r="N4910" i="3" s="1"/>
  <c r="N4911" i="3" s="1"/>
  <c r="N4912" i="3" s="1"/>
  <c r="N4913" i="3" s="1"/>
  <c r="N4914" i="3" s="1"/>
  <c r="N4915" i="3" s="1"/>
  <c r="N4916" i="3" s="1"/>
  <c r="N4917" i="3" s="1"/>
  <c r="N4918" i="3" s="1"/>
  <c r="N4919" i="3" s="1"/>
  <c r="N4920" i="3" s="1"/>
  <c r="N4921" i="3" s="1"/>
  <c r="O4862" i="3"/>
  <c r="O4863" i="3" s="1"/>
  <c r="O4864" i="3" s="1"/>
  <c r="O4865" i="3" s="1"/>
  <c r="O4866" i="3" s="1"/>
  <c r="O4867" i="3" s="1"/>
  <c r="O4868" i="3" s="1"/>
  <c r="O4869" i="3" s="1"/>
  <c r="O4870" i="3" s="1"/>
  <c r="O4871" i="3" s="1"/>
  <c r="O4872" i="3" s="1"/>
  <c r="O4873" i="3" s="1"/>
  <c r="O4874" i="3" s="1"/>
  <c r="O4875" i="3" s="1"/>
  <c r="O4876" i="3" s="1"/>
  <c r="O4877" i="3" s="1"/>
  <c r="O4878" i="3" s="1"/>
  <c r="O4879" i="3" s="1"/>
  <c r="O4880" i="3" s="1"/>
  <c r="O4881" i="3" s="1"/>
  <c r="O4882" i="3" s="1"/>
  <c r="O4883" i="3" s="1"/>
  <c r="O4884" i="3" s="1"/>
  <c r="O4885" i="3" s="1"/>
  <c r="O4886" i="3" s="1"/>
  <c r="O4887" i="3" s="1"/>
  <c r="O4888" i="3" s="1"/>
  <c r="O4889" i="3" s="1"/>
  <c r="O4890" i="3" s="1"/>
  <c r="O4891" i="3" s="1"/>
  <c r="O4892" i="3" s="1"/>
  <c r="O4893" i="3" s="1"/>
  <c r="O4894" i="3" s="1"/>
  <c r="O4895" i="3" s="1"/>
  <c r="O4896" i="3" s="1"/>
  <c r="O4897" i="3" s="1"/>
  <c r="O4898" i="3" s="1"/>
  <c r="O4899" i="3" s="1"/>
  <c r="O4900" i="3" s="1"/>
  <c r="O4901" i="3" s="1"/>
  <c r="O4902" i="3" s="1"/>
  <c r="O4903" i="3" s="1"/>
  <c r="O4904" i="3" s="1"/>
  <c r="O4905" i="3" s="1"/>
  <c r="O4906" i="3" s="1"/>
  <c r="O4907" i="3" s="1"/>
  <c r="O4908" i="3" s="1"/>
  <c r="O4909" i="3" s="1"/>
  <c r="O4910" i="3" s="1"/>
  <c r="O4911" i="3" s="1"/>
  <c r="O4912" i="3" s="1"/>
  <c r="O4913" i="3" s="1"/>
  <c r="O4914" i="3" s="1"/>
  <c r="O4915" i="3" s="1"/>
  <c r="O4916" i="3" s="1"/>
  <c r="O4917" i="3" s="1"/>
  <c r="O4918" i="3" s="1"/>
  <c r="O4919" i="3" s="1"/>
  <c r="O4920" i="3" s="1"/>
  <c r="O4921" i="3" s="1"/>
  <c r="P4862" i="3"/>
  <c r="Q4862" i="3"/>
  <c r="R4862" i="3"/>
  <c r="R4863" i="3" s="1"/>
  <c r="R4864" i="3" s="1"/>
  <c r="R4865" i="3" s="1"/>
  <c r="R4866" i="3" s="1"/>
  <c r="R4867" i="3" s="1"/>
  <c r="R4868" i="3" s="1"/>
  <c r="R4869" i="3" s="1"/>
  <c r="R4870" i="3" s="1"/>
  <c r="R4871" i="3" s="1"/>
  <c r="R4872" i="3" s="1"/>
  <c r="R4873" i="3" s="1"/>
  <c r="R4874" i="3" s="1"/>
  <c r="R4875" i="3" s="1"/>
  <c r="R4876" i="3" s="1"/>
  <c r="R4877" i="3" s="1"/>
  <c r="R4878" i="3" s="1"/>
  <c r="R4879" i="3" s="1"/>
  <c r="R4880" i="3" s="1"/>
  <c r="R4881" i="3" s="1"/>
  <c r="R4882" i="3" s="1"/>
  <c r="R4883" i="3" s="1"/>
  <c r="R4884" i="3" s="1"/>
  <c r="R4885" i="3" s="1"/>
  <c r="R4886" i="3" s="1"/>
  <c r="R4887" i="3" s="1"/>
  <c r="R4888" i="3" s="1"/>
  <c r="R4889" i="3" s="1"/>
  <c r="R4890" i="3" s="1"/>
  <c r="R4891" i="3" s="1"/>
  <c r="R4892" i="3" s="1"/>
  <c r="R4893" i="3" s="1"/>
  <c r="R4894" i="3" s="1"/>
  <c r="R4895" i="3" s="1"/>
  <c r="R4896" i="3" s="1"/>
  <c r="R4897" i="3" s="1"/>
  <c r="R4898" i="3" s="1"/>
  <c r="R4899" i="3" s="1"/>
  <c r="R4900" i="3" s="1"/>
  <c r="R4901" i="3" s="1"/>
  <c r="R4902" i="3" s="1"/>
  <c r="R4903" i="3" s="1"/>
  <c r="R4904" i="3" s="1"/>
  <c r="R4905" i="3" s="1"/>
  <c r="R4906" i="3" s="1"/>
  <c r="R4907" i="3" s="1"/>
  <c r="R4908" i="3" s="1"/>
  <c r="R4909" i="3" s="1"/>
  <c r="R4910" i="3" s="1"/>
  <c r="R4911" i="3" s="1"/>
  <c r="R4912" i="3" s="1"/>
  <c r="R4913" i="3" s="1"/>
  <c r="R4914" i="3" s="1"/>
  <c r="R4915" i="3" s="1"/>
  <c r="R4916" i="3" s="1"/>
  <c r="R4917" i="3" s="1"/>
  <c r="R4918" i="3" s="1"/>
  <c r="R4919" i="3" s="1"/>
  <c r="R4920" i="3" s="1"/>
  <c r="R4921" i="3" s="1"/>
  <c r="S4862" i="3"/>
  <c r="S4863" i="3" s="1"/>
  <c r="S4864" i="3" s="1"/>
  <c r="T4862" i="3"/>
  <c r="M4863" i="3"/>
  <c r="P4863" i="3"/>
  <c r="P4864" i="3" s="1"/>
  <c r="P4865" i="3" s="1"/>
  <c r="P4866" i="3" s="1"/>
  <c r="P4867" i="3" s="1"/>
  <c r="P4868" i="3" s="1"/>
  <c r="P4869" i="3" s="1"/>
  <c r="P4870" i="3" s="1"/>
  <c r="P4871" i="3" s="1"/>
  <c r="P4872" i="3" s="1"/>
  <c r="P4873" i="3" s="1"/>
  <c r="P4874" i="3" s="1"/>
  <c r="P4875" i="3" s="1"/>
  <c r="P4876" i="3" s="1"/>
  <c r="P4877" i="3" s="1"/>
  <c r="P4878" i="3" s="1"/>
  <c r="P4879" i="3" s="1"/>
  <c r="P4880" i="3" s="1"/>
  <c r="P4881" i="3" s="1"/>
  <c r="P4882" i="3" s="1"/>
  <c r="P4883" i="3" s="1"/>
  <c r="P4884" i="3" s="1"/>
  <c r="P4885" i="3" s="1"/>
  <c r="P4886" i="3" s="1"/>
  <c r="P4887" i="3" s="1"/>
  <c r="P4888" i="3" s="1"/>
  <c r="P4889" i="3" s="1"/>
  <c r="P4890" i="3" s="1"/>
  <c r="P4891" i="3" s="1"/>
  <c r="P4892" i="3" s="1"/>
  <c r="P4893" i="3" s="1"/>
  <c r="P4894" i="3" s="1"/>
  <c r="P4895" i="3" s="1"/>
  <c r="P4896" i="3" s="1"/>
  <c r="P4897" i="3" s="1"/>
  <c r="P4898" i="3" s="1"/>
  <c r="P4899" i="3" s="1"/>
  <c r="P4900" i="3" s="1"/>
  <c r="P4901" i="3" s="1"/>
  <c r="P4902" i="3" s="1"/>
  <c r="P4903" i="3" s="1"/>
  <c r="P4904" i="3" s="1"/>
  <c r="P4905" i="3" s="1"/>
  <c r="P4906" i="3" s="1"/>
  <c r="P4907" i="3" s="1"/>
  <c r="P4908" i="3" s="1"/>
  <c r="P4909" i="3" s="1"/>
  <c r="P4910" i="3" s="1"/>
  <c r="P4911" i="3" s="1"/>
  <c r="P4912" i="3" s="1"/>
  <c r="P4913" i="3" s="1"/>
  <c r="P4914" i="3" s="1"/>
  <c r="P4915" i="3" s="1"/>
  <c r="P4916" i="3" s="1"/>
  <c r="P4917" i="3" s="1"/>
  <c r="P4918" i="3" s="1"/>
  <c r="P4919" i="3" s="1"/>
  <c r="P4920" i="3" s="1"/>
  <c r="P4921" i="3" s="1"/>
  <c r="Q4863" i="3"/>
  <c r="Q4864" i="3" s="1"/>
  <c r="Q4865" i="3" s="1"/>
  <c r="Q4866" i="3" s="1"/>
  <c r="Q4867" i="3" s="1"/>
  <c r="Q4868" i="3" s="1"/>
  <c r="Q4869" i="3" s="1"/>
  <c r="Q4870" i="3" s="1"/>
  <c r="Q4871" i="3" s="1"/>
  <c r="Q4872" i="3" s="1"/>
  <c r="Q4873" i="3" s="1"/>
  <c r="Q4874" i="3" s="1"/>
  <c r="Q4875" i="3" s="1"/>
  <c r="Q4876" i="3" s="1"/>
  <c r="Q4877" i="3" s="1"/>
  <c r="Q4878" i="3" s="1"/>
  <c r="Q4879" i="3" s="1"/>
  <c r="Q4880" i="3" s="1"/>
  <c r="Q4881" i="3" s="1"/>
  <c r="Q4882" i="3" s="1"/>
  <c r="Q4883" i="3" s="1"/>
  <c r="Q4884" i="3" s="1"/>
  <c r="Q4885" i="3" s="1"/>
  <c r="Q4886" i="3" s="1"/>
  <c r="Q4887" i="3" s="1"/>
  <c r="Q4888" i="3" s="1"/>
  <c r="Q4889" i="3" s="1"/>
  <c r="Q4890" i="3" s="1"/>
  <c r="Q4891" i="3" s="1"/>
  <c r="Q4892" i="3" s="1"/>
  <c r="Q4893" i="3" s="1"/>
  <c r="Q4894" i="3" s="1"/>
  <c r="Q4895" i="3" s="1"/>
  <c r="Q4896" i="3" s="1"/>
  <c r="Q4897" i="3" s="1"/>
  <c r="Q4898" i="3" s="1"/>
  <c r="Q4899" i="3" s="1"/>
  <c r="Q4900" i="3" s="1"/>
  <c r="Q4901" i="3" s="1"/>
  <c r="Q4902" i="3" s="1"/>
  <c r="Q4903" i="3" s="1"/>
  <c r="Q4904" i="3" s="1"/>
  <c r="Q4905" i="3" s="1"/>
  <c r="Q4906" i="3" s="1"/>
  <c r="Q4907" i="3" s="1"/>
  <c r="Q4908" i="3" s="1"/>
  <c r="Q4909" i="3" s="1"/>
  <c r="Q4910" i="3" s="1"/>
  <c r="Q4911" i="3" s="1"/>
  <c r="Q4912" i="3" s="1"/>
  <c r="Q4913" i="3" s="1"/>
  <c r="Q4914" i="3" s="1"/>
  <c r="Q4915" i="3" s="1"/>
  <c r="Q4916" i="3" s="1"/>
  <c r="Q4917" i="3" s="1"/>
  <c r="Q4918" i="3" s="1"/>
  <c r="Q4919" i="3" s="1"/>
  <c r="Q4920" i="3" s="1"/>
  <c r="Q4921" i="3" s="1"/>
  <c r="T4863" i="3"/>
  <c r="T4864" i="3" s="1"/>
  <c r="T4865" i="3" s="1"/>
  <c r="T4866" i="3" s="1"/>
  <c r="M4864" i="3"/>
  <c r="M4865" i="3" s="1"/>
  <c r="M4866" i="3" s="1"/>
  <c r="M4867" i="3" s="1"/>
  <c r="M4868" i="3" s="1"/>
  <c r="M4869" i="3" s="1"/>
  <c r="M4870" i="3" s="1"/>
  <c r="M4871" i="3" s="1"/>
  <c r="M4872" i="3" s="1"/>
  <c r="M4873" i="3" s="1"/>
  <c r="M4874" i="3" s="1"/>
  <c r="M4875" i="3" s="1"/>
  <c r="M4876" i="3" s="1"/>
  <c r="M4877" i="3" s="1"/>
  <c r="M4878" i="3" s="1"/>
  <c r="M4879" i="3" s="1"/>
  <c r="M4880" i="3" s="1"/>
  <c r="M4881" i="3" s="1"/>
  <c r="M4882" i="3" s="1"/>
  <c r="M4883" i="3" s="1"/>
  <c r="M4884" i="3" s="1"/>
  <c r="M4885" i="3" s="1"/>
  <c r="M4886" i="3" s="1"/>
  <c r="M4887" i="3" s="1"/>
  <c r="M4888" i="3" s="1"/>
  <c r="M4889" i="3" s="1"/>
  <c r="M4890" i="3" s="1"/>
  <c r="M4891" i="3" s="1"/>
  <c r="M4892" i="3" s="1"/>
  <c r="M4893" i="3" s="1"/>
  <c r="M4894" i="3" s="1"/>
  <c r="M4895" i="3" s="1"/>
  <c r="M4896" i="3" s="1"/>
  <c r="M4897" i="3" s="1"/>
  <c r="M4898" i="3" s="1"/>
  <c r="M4899" i="3" s="1"/>
  <c r="M4900" i="3" s="1"/>
  <c r="M4901" i="3" s="1"/>
  <c r="M4902" i="3" s="1"/>
  <c r="M4903" i="3" s="1"/>
  <c r="M4904" i="3" s="1"/>
  <c r="M4905" i="3" s="1"/>
  <c r="M4906" i="3" s="1"/>
  <c r="M4907" i="3" s="1"/>
  <c r="M4908" i="3" s="1"/>
  <c r="M4909" i="3" s="1"/>
  <c r="M4910" i="3" s="1"/>
  <c r="M4911" i="3" s="1"/>
  <c r="M4912" i="3" s="1"/>
  <c r="M4913" i="3" s="1"/>
  <c r="M4914" i="3" s="1"/>
  <c r="M4915" i="3" s="1"/>
  <c r="M4916" i="3" s="1"/>
  <c r="M4917" i="3" s="1"/>
  <c r="M4918" i="3" s="1"/>
  <c r="M4919" i="3" s="1"/>
  <c r="M4920" i="3" s="1"/>
  <c r="M4921" i="3" s="1"/>
  <c r="S4865" i="3"/>
  <c r="S4866" i="3" s="1"/>
  <c r="S4867" i="3" s="1"/>
  <c r="S4868" i="3" s="1"/>
  <c r="S4869" i="3" s="1"/>
  <c r="S4870" i="3" s="1"/>
  <c r="S4871" i="3" s="1"/>
  <c r="S4872" i="3" s="1"/>
  <c r="S4873" i="3" s="1"/>
  <c r="S4874" i="3" s="1"/>
  <c r="S4875" i="3" s="1"/>
  <c r="S4876" i="3" s="1"/>
  <c r="S4877" i="3" s="1"/>
  <c r="S4878" i="3" s="1"/>
  <c r="S4879" i="3" s="1"/>
  <c r="S4880" i="3" s="1"/>
  <c r="S4881" i="3" s="1"/>
  <c r="S4882" i="3" s="1"/>
  <c r="S4883" i="3" s="1"/>
  <c r="S4884" i="3" s="1"/>
  <c r="S4885" i="3" s="1"/>
  <c r="S4886" i="3" s="1"/>
  <c r="S4887" i="3" s="1"/>
  <c r="S4888" i="3" s="1"/>
  <c r="S4889" i="3" s="1"/>
  <c r="S4890" i="3" s="1"/>
  <c r="S4891" i="3" s="1"/>
  <c r="S4892" i="3" s="1"/>
  <c r="S4893" i="3" s="1"/>
  <c r="S4894" i="3" s="1"/>
  <c r="S4895" i="3" s="1"/>
  <c r="S4896" i="3" s="1"/>
  <c r="S4897" i="3" s="1"/>
  <c r="S4898" i="3" s="1"/>
  <c r="S4899" i="3" s="1"/>
  <c r="S4900" i="3" s="1"/>
  <c r="S4901" i="3" s="1"/>
  <c r="S4902" i="3" s="1"/>
  <c r="S4903" i="3" s="1"/>
  <c r="S4904" i="3" s="1"/>
  <c r="S4905" i="3" s="1"/>
  <c r="S4906" i="3" s="1"/>
  <c r="S4907" i="3" s="1"/>
  <c r="S4908" i="3" s="1"/>
  <c r="S4909" i="3" s="1"/>
  <c r="S4910" i="3" s="1"/>
  <c r="S4911" i="3" s="1"/>
  <c r="S4912" i="3" s="1"/>
  <c r="S4913" i="3" s="1"/>
  <c r="S4914" i="3" s="1"/>
  <c r="S4915" i="3" s="1"/>
  <c r="S4916" i="3" s="1"/>
  <c r="S4917" i="3" s="1"/>
  <c r="S4918" i="3" s="1"/>
  <c r="S4919" i="3" s="1"/>
  <c r="S4920" i="3" s="1"/>
  <c r="S4921" i="3" s="1"/>
  <c r="T4867" i="3"/>
  <c r="T4868" i="3" s="1"/>
  <c r="T4869" i="3" s="1"/>
  <c r="T4870" i="3" s="1"/>
  <c r="T4871" i="3" s="1"/>
  <c r="T4872" i="3" s="1"/>
  <c r="T4873" i="3" s="1"/>
  <c r="T4874" i="3" s="1"/>
  <c r="T4875" i="3" s="1"/>
  <c r="T4876" i="3" s="1"/>
  <c r="T4877" i="3" s="1"/>
  <c r="T4878" i="3" s="1"/>
  <c r="T4879" i="3" s="1"/>
  <c r="T4880" i="3" s="1"/>
  <c r="T4881" i="3" s="1"/>
  <c r="T4882" i="3" s="1"/>
  <c r="T4883" i="3" s="1"/>
  <c r="T4884" i="3" s="1"/>
  <c r="T4885" i="3" s="1"/>
  <c r="T4886" i="3" s="1"/>
  <c r="T4887" i="3" s="1"/>
  <c r="T4888" i="3" s="1"/>
  <c r="T4889" i="3" s="1"/>
  <c r="T4890" i="3" s="1"/>
  <c r="T4891" i="3" s="1"/>
  <c r="T4892" i="3" s="1"/>
  <c r="T4893" i="3" s="1"/>
  <c r="T4894" i="3" s="1"/>
  <c r="T4895" i="3" s="1"/>
  <c r="T4896" i="3" s="1"/>
  <c r="T4897" i="3" s="1"/>
  <c r="T4898" i="3" s="1"/>
  <c r="T4899" i="3" s="1"/>
  <c r="T4900" i="3" s="1"/>
  <c r="T4901" i="3" s="1"/>
  <c r="T4902" i="3" s="1"/>
  <c r="T4903" i="3" s="1"/>
  <c r="T4904" i="3" s="1"/>
  <c r="T4905" i="3" s="1"/>
  <c r="T4906" i="3" s="1"/>
  <c r="T4907" i="3" s="1"/>
  <c r="T4908" i="3" s="1"/>
  <c r="T4909" i="3" s="1"/>
  <c r="T4910" i="3" s="1"/>
  <c r="T4911" i="3" s="1"/>
  <c r="T4912" i="3" s="1"/>
  <c r="T4913" i="3" s="1"/>
  <c r="T4914" i="3" s="1"/>
  <c r="T4915" i="3" s="1"/>
  <c r="T4916" i="3" s="1"/>
  <c r="T4917" i="3" s="1"/>
  <c r="T4918" i="3" s="1"/>
  <c r="T4919" i="3" s="1"/>
  <c r="T4920" i="3" s="1"/>
  <c r="T4921" i="3" s="1"/>
  <c r="K4922" i="3"/>
  <c r="K4923" i="3" s="1"/>
  <c r="K4924" i="3" s="1"/>
  <c r="K4925" i="3" s="1"/>
  <c r="K4926" i="3" s="1"/>
  <c r="K4927" i="3" s="1"/>
  <c r="K4928" i="3" s="1"/>
  <c r="K4929" i="3" s="1"/>
  <c r="K4930" i="3" s="1"/>
  <c r="K4931" i="3" s="1"/>
  <c r="K4932" i="3" s="1"/>
  <c r="K4933" i="3" s="1"/>
  <c r="K4934" i="3" s="1"/>
  <c r="K4935" i="3" s="1"/>
  <c r="K4936" i="3" s="1"/>
  <c r="K4937" i="3" s="1"/>
  <c r="K4938" i="3" s="1"/>
  <c r="K4939" i="3" s="1"/>
  <c r="K4940" i="3" s="1"/>
  <c r="K4941" i="3" s="1"/>
  <c r="K4942" i="3" s="1"/>
  <c r="K4943" i="3" s="1"/>
  <c r="K4944" i="3" s="1"/>
  <c r="K4945" i="3" s="1"/>
  <c r="K4946" i="3" s="1"/>
  <c r="K4947" i="3" s="1"/>
  <c r="K4948" i="3" s="1"/>
  <c r="K4949" i="3" s="1"/>
  <c r="K4950" i="3" s="1"/>
  <c r="K4951" i="3" s="1"/>
  <c r="K4952" i="3" s="1"/>
  <c r="K4953" i="3" s="1"/>
  <c r="K4954" i="3" s="1"/>
  <c r="K4955" i="3" s="1"/>
  <c r="K4956" i="3" s="1"/>
  <c r="K4957" i="3" s="1"/>
  <c r="K4958" i="3" s="1"/>
  <c r="K4959" i="3" s="1"/>
  <c r="K4960" i="3" s="1"/>
  <c r="K4961" i="3" s="1"/>
  <c r="K4962" i="3" s="1"/>
  <c r="K4963" i="3" s="1"/>
  <c r="K4964" i="3" s="1"/>
  <c r="K4965" i="3" s="1"/>
  <c r="K4966" i="3" s="1"/>
  <c r="K4967" i="3" s="1"/>
  <c r="K4968" i="3" s="1"/>
  <c r="K4969" i="3" s="1"/>
  <c r="K4970" i="3" s="1"/>
  <c r="K4971" i="3" s="1"/>
  <c r="K4972" i="3" s="1"/>
  <c r="K4973" i="3" s="1"/>
  <c r="K4974" i="3" s="1"/>
  <c r="K4975" i="3" s="1"/>
  <c r="K4976" i="3" s="1"/>
  <c r="K4977" i="3" s="1"/>
  <c r="K4978" i="3" s="1"/>
  <c r="K4979" i="3" s="1"/>
  <c r="K4980" i="3" s="1"/>
  <c r="K4981" i="3" s="1"/>
  <c r="L4922" i="3"/>
  <c r="M4922" i="3"/>
  <c r="M4923" i="3" s="1"/>
  <c r="M4924" i="3" s="1"/>
  <c r="M4925" i="3" s="1"/>
  <c r="M4926" i="3" s="1"/>
  <c r="M4927" i="3" s="1"/>
  <c r="M4928" i="3" s="1"/>
  <c r="M4929" i="3" s="1"/>
  <c r="M4930" i="3" s="1"/>
  <c r="M4931" i="3" s="1"/>
  <c r="M4932" i="3" s="1"/>
  <c r="M4933" i="3" s="1"/>
  <c r="M4934" i="3" s="1"/>
  <c r="M4935" i="3" s="1"/>
  <c r="M4936" i="3" s="1"/>
  <c r="M4937" i="3" s="1"/>
  <c r="M4938" i="3" s="1"/>
  <c r="M4939" i="3" s="1"/>
  <c r="M4940" i="3" s="1"/>
  <c r="M4941" i="3" s="1"/>
  <c r="M4942" i="3" s="1"/>
  <c r="M4943" i="3" s="1"/>
  <c r="M4944" i="3" s="1"/>
  <c r="M4945" i="3" s="1"/>
  <c r="M4946" i="3" s="1"/>
  <c r="M4947" i="3" s="1"/>
  <c r="M4948" i="3" s="1"/>
  <c r="M4949" i="3" s="1"/>
  <c r="M4950" i="3" s="1"/>
  <c r="M4951" i="3" s="1"/>
  <c r="M4952" i="3" s="1"/>
  <c r="M4953" i="3" s="1"/>
  <c r="M4954" i="3" s="1"/>
  <c r="M4955" i="3" s="1"/>
  <c r="M4956" i="3" s="1"/>
  <c r="M4957" i="3" s="1"/>
  <c r="M4958" i="3" s="1"/>
  <c r="M4959" i="3" s="1"/>
  <c r="M4960" i="3" s="1"/>
  <c r="M4961" i="3" s="1"/>
  <c r="M4962" i="3" s="1"/>
  <c r="M4963" i="3" s="1"/>
  <c r="M4964" i="3" s="1"/>
  <c r="M4965" i="3" s="1"/>
  <c r="M4966" i="3" s="1"/>
  <c r="M4967" i="3" s="1"/>
  <c r="M4968" i="3" s="1"/>
  <c r="M4969" i="3" s="1"/>
  <c r="M4970" i="3" s="1"/>
  <c r="M4971" i="3" s="1"/>
  <c r="M4972" i="3" s="1"/>
  <c r="M4973" i="3" s="1"/>
  <c r="M4974" i="3" s="1"/>
  <c r="M4975" i="3" s="1"/>
  <c r="M4976" i="3" s="1"/>
  <c r="M4977" i="3" s="1"/>
  <c r="M4978" i="3" s="1"/>
  <c r="M4979" i="3" s="1"/>
  <c r="M4980" i="3" s="1"/>
  <c r="M4981" i="3" s="1"/>
  <c r="N4922" i="3"/>
  <c r="N4923" i="3" s="1"/>
  <c r="N4924" i="3" s="1"/>
  <c r="N4925" i="3" s="1"/>
  <c r="N4926" i="3" s="1"/>
  <c r="N4927" i="3" s="1"/>
  <c r="N4928" i="3" s="1"/>
  <c r="N4929" i="3" s="1"/>
  <c r="N4930" i="3" s="1"/>
  <c r="N4931" i="3" s="1"/>
  <c r="N4932" i="3" s="1"/>
  <c r="N4933" i="3" s="1"/>
  <c r="N4934" i="3" s="1"/>
  <c r="N4935" i="3" s="1"/>
  <c r="N4936" i="3" s="1"/>
  <c r="N4937" i="3" s="1"/>
  <c r="N4938" i="3" s="1"/>
  <c r="N4939" i="3" s="1"/>
  <c r="N4940" i="3" s="1"/>
  <c r="N4941" i="3" s="1"/>
  <c r="N4942" i="3" s="1"/>
  <c r="N4943" i="3" s="1"/>
  <c r="N4944" i="3" s="1"/>
  <c r="N4945" i="3" s="1"/>
  <c r="N4946" i="3" s="1"/>
  <c r="N4947" i="3" s="1"/>
  <c r="N4948" i="3" s="1"/>
  <c r="N4949" i="3" s="1"/>
  <c r="N4950" i="3" s="1"/>
  <c r="N4951" i="3" s="1"/>
  <c r="N4952" i="3" s="1"/>
  <c r="N4953" i="3" s="1"/>
  <c r="N4954" i="3" s="1"/>
  <c r="N4955" i="3" s="1"/>
  <c r="N4956" i="3" s="1"/>
  <c r="N4957" i="3" s="1"/>
  <c r="N4958" i="3" s="1"/>
  <c r="N4959" i="3" s="1"/>
  <c r="N4960" i="3" s="1"/>
  <c r="N4961" i="3" s="1"/>
  <c r="N4962" i="3" s="1"/>
  <c r="N4963" i="3" s="1"/>
  <c r="N4964" i="3" s="1"/>
  <c r="N4965" i="3" s="1"/>
  <c r="N4966" i="3" s="1"/>
  <c r="N4967" i="3" s="1"/>
  <c r="N4968" i="3" s="1"/>
  <c r="N4969" i="3" s="1"/>
  <c r="N4970" i="3" s="1"/>
  <c r="N4971" i="3" s="1"/>
  <c r="N4972" i="3" s="1"/>
  <c r="N4973" i="3" s="1"/>
  <c r="N4974" i="3" s="1"/>
  <c r="N4975" i="3" s="1"/>
  <c r="N4976" i="3" s="1"/>
  <c r="N4977" i="3" s="1"/>
  <c r="N4978" i="3" s="1"/>
  <c r="N4979" i="3" s="1"/>
  <c r="N4980" i="3" s="1"/>
  <c r="N4981" i="3" s="1"/>
  <c r="O4922" i="3"/>
  <c r="O4923" i="3" s="1"/>
  <c r="O4924" i="3" s="1"/>
  <c r="O4925" i="3" s="1"/>
  <c r="O4926" i="3" s="1"/>
  <c r="O4927" i="3" s="1"/>
  <c r="O4928" i="3" s="1"/>
  <c r="O4929" i="3" s="1"/>
  <c r="O4930" i="3" s="1"/>
  <c r="O4931" i="3" s="1"/>
  <c r="O4932" i="3" s="1"/>
  <c r="O4933" i="3" s="1"/>
  <c r="O4934" i="3" s="1"/>
  <c r="O4935" i="3" s="1"/>
  <c r="O4936" i="3" s="1"/>
  <c r="O4937" i="3" s="1"/>
  <c r="O4938" i="3" s="1"/>
  <c r="O4939" i="3" s="1"/>
  <c r="O4940" i="3" s="1"/>
  <c r="O4941" i="3" s="1"/>
  <c r="O4942" i="3" s="1"/>
  <c r="O4943" i="3" s="1"/>
  <c r="O4944" i="3" s="1"/>
  <c r="O4945" i="3" s="1"/>
  <c r="O4946" i="3" s="1"/>
  <c r="O4947" i="3" s="1"/>
  <c r="O4948" i="3" s="1"/>
  <c r="O4949" i="3" s="1"/>
  <c r="O4950" i="3" s="1"/>
  <c r="O4951" i="3" s="1"/>
  <c r="O4952" i="3" s="1"/>
  <c r="O4953" i="3" s="1"/>
  <c r="O4954" i="3" s="1"/>
  <c r="O4955" i="3" s="1"/>
  <c r="O4956" i="3" s="1"/>
  <c r="O4957" i="3" s="1"/>
  <c r="O4958" i="3" s="1"/>
  <c r="O4959" i="3" s="1"/>
  <c r="O4960" i="3" s="1"/>
  <c r="O4961" i="3" s="1"/>
  <c r="O4962" i="3" s="1"/>
  <c r="O4963" i="3" s="1"/>
  <c r="O4964" i="3" s="1"/>
  <c r="O4965" i="3" s="1"/>
  <c r="O4966" i="3" s="1"/>
  <c r="O4967" i="3" s="1"/>
  <c r="O4968" i="3" s="1"/>
  <c r="O4969" i="3" s="1"/>
  <c r="O4970" i="3" s="1"/>
  <c r="O4971" i="3" s="1"/>
  <c r="O4972" i="3" s="1"/>
  <c r="O4973" i="3" s="1"/>
  <c r="O4974" i="3" s="1"/>
  <c r="O4975" i="3" s="1"/>
  <c r="O4976" i="3" s="1"/>
  <c r="O4977" i="3" s="1"/>
  <c r="O4978" i="3" s="1"/>
  <c r="O4979" i="3" s="1"/>
  <c r="O4980" i="3" s="1"/>
  <c r="O4981" i="3" s="1"/>
  <c r="P4922" i="3"/>
  <c r="Q4922" i="3"/>
  <c r="Q4923" i="3" s="1"/>
  <c r="Q4924" i="3" s="1"/>
  <c r="Q4925" i="3" s="1"/>
  <c r="Q4926" i="3" s="1"/>
  <c r="Q4927" i="3" s="1"/>
  <c r="Q4928" i="3" s="1"/>
  <c r="Q4929" i="3" s="1"/>
  <c r="Q4930" i="3" s="1"/>
  <c r="Q4931" i="3" s="1"/>
  <c r="Q4932" i="3" s="1"/>
  <c r="Q4933" i="3" s="1"/>
  <c r="Q4934" i="3" s="1"/>
  <c r="Q4935" i="3" s="1"/>
  <c r="Q4936" i="3" s="1"/>
  <c r="Q4937" i="3" s="1"/>
  <c r="Q4938" i="3" s="1"/>
  <c r="Q4939" i="3" s="1"/>
  <c r="Q4940" i="3" s="1"/>
  <c r="Q4941" i="3" s="1"/>
  <c r="Q4942" i="3" s="1"/>
  <c r="Q4943" i="3" s="1"/>
  <c r="Q4944" i="3" s="1"/>
  <c r="Q4945" i="3" s="1"/>
  <c r="Q4946" i="3" s="1"/>
  <c r="Q4947" i="3" s="1"/>
  <c r="Q4948" i="3" s="1"/>
  <c r="Q4949" i="3" s="1"/>
  <c r="Q4950" i="3" s="1"/>
  <c r="Q4951" i="3" s="1"/>
  <c r="Q4952" i="3" s="1"/>
  <c r="Q4953" i="3" s="1"/>
  <c r="Q4954" i="3" s="1"/>
  <c r="Q4955" i="3" s="1"/>
  <c r="Q4956" i="3" s="1"/>
  <c r="Q4957" i="3" s="1"/>
  <c r="Q4958" i="3" s="1"/>
  <c r="Q4959" i="3" s="1"/>
  <c r="Q4960" i="3" s="1"/>
  <c r="Q4961" i="3" s="1"/>
  <c r="Q4962" i="3" s="1"/>
  <c r="Q4963" i="3" s="1"/>
  <c r="Q4964" i="3" s="1"/>
  <c r="Q4965" i="3" s="1"/>
  <c r="Q4966" i="3" s="1"/>
  <c r="Q4967" i="3" s="1"/>
  <c r="Q4968" i="3" s="1"/>
  <c r="Q4969" i="3" s="1"/>
  <c r="Q4970" i="3" s="1"/>
  <c r="Q4971" i="3" s="1"/>
  <c r="Q4972" i="3" s="1"/>
  <c r="Q4973" i="3" s="1"/>
  <c r="Q4974" i="3" s="1"/>
  <c r="Q4975" i="3" s="1"/>
  <c r="Q4976" i="3" s="1"/>
  <c r="Q4977" i="3" s="1"/>
  <c r="Q4978" i="3" s="1"/>
  <c r="Q4979" i="3" s="1"/>
  <c r="Q4980" i="3" s="1"/>
  <c r="Q4981" i="3" s="1"/>
  <c r="R4922" i="3"/>
  <c r="R4923" i="3" s="1"/>
  <c r="R4924" i="3" s="1"/>
  <c r="R4925" i="3" s="1"/>
  <c r="R4926" i="3" s="1"/>
  <c r="R4927" i="3" s="1"/>
  <c r="R4928" i="3" s="1"/>
  <c r="R4929" i="3" s="1"/>
  <c r="R4930" i="3" s="1"/>
  <c r="R4931" i="3" s="1"/>
  <c r="R4932" i="3" s="1"/>
  <c r="R4933" i="3" s="1"/>
  <c r="R4934" i="3" s="1"/>
  <c r="R4935" i="3" s="1"/>
  <c r="R4936" i="3" s="1"/>
  <c r="R4937" i="3" s="1"/>
  <c r="R4938" i="3" s="1"/>
  <c r="R4939" i="3" s="1"/>
  <c r="R4940" i="3" s="1"/>
  <c r="R4941" i="3" s="1"/>
  <c r="R4942" i="3" s="1"/>
  <c r="R4943" i="3" s="1"/>
  <c r="R4944" i="3" s="1"/>
  <c r="R4945" i="3" s="1"/>
  <c r="R4946" i="3" s="1"/>
  <c r="R4947" i="3" s="1"/>
  <c r="R4948" i="3" s="1"/>
  <c r="R4949" i="3" s="1"/>
  <c r="R4950" i="3" s="1"/>
  <c r="R4951" i="3" s="1"/>
  <c r="R4952" i="3" s="1"/>
  <c r="R4953" i="3" s="1"/>
  <c r="R4954" i="3" s="1"/>
  <c r="R4955" i="3" s="1"/>
  <c r="R4956" i="3" s="1"/>
  <c r="R4957" i="3" s="1"/>
  <c r="R4958" i="3" s="1"/>
  <c r="R4959" i="3" s="1"/>
  <c r="R4960" i="3" s="1"/>
  <c r="R4961" i="3" s="1"/>
  <c r="R4962" i="3" s="1"/>
  <c r="R4963" i="3" s="1"/>
  <c r="R4964" i="3" s="1"/>
  <c r="R4965" i="3" s="1"/>
  <c r="R4966" i="3" s="1"/>
  <c r="R4967" i="3" s="1"/>
  <c r="R4968" i="3" s="1"/>
  <c r="R4969" i="3" s="1"/>
  <c r="R4970" i="3" s="1"/>
  <c r="R4971" i="3" s="1"/>
  <c r="R4972" i="3" s="1"/>
  <c r="R4973" i="3" s="1"/>
  <c r="R4974" i="3" s="1"/>
  <c r="R4975" i="3" s="1"/>
  <c r="R4976" i="3" s="1"/>
  <c r="R4977" i="3" s="1"/>
  <c r="R4978" i="3" s="1"/>
  <c r="R4979" i="3" s="1"/>
  <c r="R4980" i="3" s="1"/>
  <c r="R4981" i="3" s="1"/>
  <c r="S4922" i="3"/>
  <c r="S4923" i="3" s="1"/>
  <c r="S4924" i="3" s="1"/>
  <c r="S4925" i="3" s="1"/>
  <c r="S4926" i="3" s="1"/>
  <c r="S4927" i="3" s="1"/>
  <c r="S4928" i="3" s="1"/>
  <c r="S4929" i="3" s="1"/>
  <c r="S4930" i="3" s="1"/>
  <c r="S4931" i="3" s="1"/>
  <c r="S4932" i="3" s="1"/>
  <c r="S4933" i="3" s="1"/>
  <c r="S4934" i="3" s="1"/>
  <c r="S4935" i="3" s="1"/>
  <c r="S4936" i="3" s="1"/>
  <c r="S4937" i="3" s="1"/>
  <c r="S4938" i="3" s="1"/>
  <c r="S4939" i="3" s="1"/>
  <c r="S4940" i="3" s="1"/>
  <c r="S4941" i="3" s="1"/>
  <c r="S4942" i="3" s="1"/>
  <c r="S4943" i="3" s="1"/>
  <c r="S4944" i="3" s="1"/>
  <c r="S4945" i="3" s="1"/>
  <c r="S4946" i="3" s="1"/>
  <c r="S4947" i="3" s="1"/>
  <c r="S4948" i="3" s="1"/>
  <c r="S4949" i="3" s="1"/>
  <c r="S4950" i="3" s="1"/>
  <c r="S4951" i="3" s="1"/>
  <c r="S4952" i="3" s="1"/>
  <c r="S4953" i="3" s="1"/>
  <c r="S4954" i="3" s="1"/>
  <c r="S4955" i="3" s="1"/>
  <c r="S4956" i="3" s="1"/>
  <c r="S4957" i="3" s="1"/>
  <c r="S4958" i="3" s="1"/>
  <c r="S4959" i="3" s="1"/>
  <c r="S4960" i="3" s="1"/>
  <c r="S4961" i="3" s="1"/>
  <c r="S4962" i="3" s="1"/>
  <c r="S4963" i="3" s="1"/>
  <c r="S4964" i="3" s="1"/>
  <c r="S4965" i="3" s="1"/>
  <c r="S4966" i="3" s="1"/>
  <c r="S4967" i="3" s="1"/>
  <c r="S4968" i="3" s="1"/>
  <c r="S4969" i="3" s="1"/>
  <c r="S4970" i="3" s="1"/>
  <c r="S4971" i="3" s="1"/>
  <c r="S4972" i="3" s="1"/>
  <c r="S4973" i="3" s="1"/>
  <c r="S4974" i="3" s="1"/>
  <c r="S4975" i="3" s="1"/>
  <c r="S4976" i="3" s="1"/>
  <c r="S4977" i="3" s="1"/>
  <c r="S4978" i="3" s="1"/>
  <c r="S4979" i="3" s="1"/>
  <c r="S4980" i="3" s="1"/>
  <c r="S4981" i="3" s="1"/>
  <c r="T4922" i="3"/>
  <c r="L4923" i="3"/>
  <c r="L4924" i="3" s="1"/>
  <c r="P4923" i="3"/>
  <c r="P4924" i="3" s="1"/>
  <c r="P4925" i="3" s="1"/>
  <c r="P4926" i="3" s="1"/>
  <c r="P4927" i="3" s="1"/>
  <c r="P4928" i="3" s="1"/>
  <c r="P4929" i="3" s="1"/>
  <c r="P4930" i="3" s="1"/>
  <c r="P4931" i="3" s="1"/>
  <c r="P4932" i="3" s="1"/>
  <c r="P4933" i="3" s="1"/>
  <c r="P4934" i="3" s="1"/>
  <c r="P4935" i="3" s="1"/>
  <c r="P4936" i="3" s="1"/>
  <c r="P4937" i="3" s="1"/>
  <c r="P4938" i="3" s="1"/>
  <c r="P4939" i="3" s="1"/>
  <c r="P4940" i="3" s="1"/>
  <c r="P4941" i="3" s="1"/>
  <c r="P4942" i="3" s="1"/>
  <c r="P4943" i="3" s="1"/>
  <c r="P4944" i="3" s="1"/>
  <c r="P4945" i="3" s="1"/>
  <c r="P4946" i="3" s="1"/>
  <c r="P4947" i="3" s="1"/>
  <c r="P4948" i="3" s="1"/>
  <c r="P4949" i="3" s="1"/>
  <c r="P4950" i="3" s="1"/>
  <c r="P4951" i="3" s="1"/>
  <c r="P4952" i="3" s="1"/>
  <c r="P4953" i="3" s="1"/>
  <c r="P4954" i="3" s="1"/>
  <c r="P4955" i="3" s="1"/>
  <c r="P4956" i="3" s="1"/>
  <c r="P4957" i="3" s="1"/>
  <c r="P4958" i="3" s="1"/>
  <c r="P4959" i="3" s="1"/>
  <c r="P4960" i="3" s="1"/>
  <c r="P4961" i="3" s="1"/>
  <c r="P4962" i="3" s="1"/>
  <c r="P4963" i="3" s="1"/>
  <c r="P4964" i="3" s="1"/>
  <c r="P4965" i="3" s="1"/>
  <c r="P4966" i="3" s="1"/>
  <c r="P4967" i="3" s="1"/>
  <c r="P4968" i="3" s="1"/>
  <c r="P4969" i="3" s="1"/>
  <c r="P4970" i="3" s="1"/>
  <c r="P4971" i="3" s="1"/>
  <c r="P4972" i="3" s="1"/>
  <c r="P4973" i="3" s="1"/>
  <c r="P4974" i="3" s="1"/>
  <c r="P4975" i="3" s="1"/>
  <c r="P4976" i="3" s="1"/>
  <c r="P4977" i="3" s="1"/>
  <c r="P4978" i="3" s="1"/>
  <c r="P4979" i="3" s="1"/>
  <c r="P4980" i="3" s="1"/>
  <c r="P4981" i="3" s="1"/>
  <c r="T4923" i="3"/>
  <c r="T4924" i="3" s="1"/>
  <c r="T4925" i="3" s="1"/>
  <c r="T4926" i="3" s="1"/>
  <c r="T4927" i="3" s="1"/>
  <c r="T4928" i="3" s="1"/>
  <c r="T4929" i="3" s="1"/>
  <c r="T4930" i="3" s="1"/>
  <c r="T4931" i="3" s="1"/>
  <c r="T4932" i="3" s="1"/>
  <c r="T4933" i="3" s="1"/>
  <c r="T4934" i="3" s="1"/>
  <c r="T4935" i="3" s="1"/>
  <c r="T4936" i="3" s="1"/>
  <c r="T4937" i="3" s="1"/>
  <c r="T4938" i="3" s="1"/>
  <c r="T4939" i="3" s="1"/>
  <c r="T4940" i="3" s="1"/>
  <c r="T4941" i="3" s="1"/>
  <c r="T4942" i="3" s="1"/>
  <c r="T4943" i="3" s="1"/>
  <c r="T4944" i="3" s="1"/>
  <c r="T4945" i="3" s="1"/>
  <c r="T4946" i="3" s="1"/>
  <c r="T4947" i="3" s="1"/>
  <c r="T4948" i="3" s="1"/>
  <c r="T4949" i="3" s="1"/>
  <c r="T4950" i="3" s="1"/>
  <c r="T4951" i="3" s="1"/>
  <c r="T4952" i="3" s="1"/>
  <c r="T4953" i="3" s="1"/>
  <c r="T4954" i="3" s="1"/>
  <c r="T4955" i="3" s="1"/>
  <c r="T4956" i="3" s="1"/>
  <c r="T4957" i="3" s="1"/>
  <c r="T4958" i="3" s="1"/>
  <c r="T4959" i="3" s="1"/>
  <c r="T4960" i="3" s="1"/>
  <c r="T4961" i="3" s="1"/>
  <c r="T4962" i="3" s="1"/>
  <c r="T4963" i="3" s="1"/>
  <c r="T4964" i="3" s="1"/>
  <c r="T4965" i="3" s="1"/>
  <c r="T4966" i="3" s="1"/>
  <c r="T4967" i="3" s="1"/>
  <c r="T4968" i="3" s="1"/>
  <c r="T4969" i="3" s="1"/>
  <c r="T4970" i="3" s="1"/>
  <c r="T4971" i="3" s="1"/>
  <c r="T4972" i="3" s="1"/>
  <c r="T4973" i="3" s="1"/>
  <c r="T4974" i="3" s="1"/>
  <c r="T4975" i="3" s="1"/>
  <c r="T4976" i="3" s="1"/>
  <c r="T4977" i="3" s="1"/>
  <c r="T4978" i="3" s="1"/>
  <c r="T4979" i="3" s="1"/>
  <c r="T4980" i="3" s="1"/>
  <c r="T4981" i="3" s="1"/>
  <c r="L4925" i="3"/>
  <c r="L4926" i="3" s="1"/>
  <c r="L4927" i="3" s="1"/>
  <c r="L4928" i="3" s="1"/>
  <c r="L4929" i="3" s="1"/>
  <c r="L4930" i="3" s="1"/>
  <c r="L4931" i="3" s="1"/>
  <c r="L4932" i="3" s="1"/>
  <c r="L4933" i="3" s="1"/>
  <c r="L4934" i="3" s="1"/>
  <c r="L4935" i="3" s="1"/>
  <c r="L4936" i="3" s="1"/>
  <c r="L4937" i="3" s="1"/>
  <c r="L4938" i="3" s="1"/>
  <c r="L4939" i="3" s="1"/>
  <c r="L4940" i="3" s="1"/>
  <c r="L4941" i="3" s="1"/>
  <c r="L4942" i="3" s="1"/>
  <c r="L4943" i="3" s="1"/>
  <c r="L4944" i="3" s="1"/>
  <c r="L4945" i="3" s="1"/>
  <c r="L4946" i="3" s="1"/>
  <c r="L4947" i="3" s="1"/>
  <c r="L4948" i="3" s="1"/>
  <c r="L4949" i="3" s="1"/>
  <c r="L4950" i="3" s="1"/>
  <c r="L4951" i="3" s="1"/>
  <c r="L4952" i="3" s="1"/>
  <c r="L4953" i="3" s="1"/>
  <c r="L4954" i="3" s="1"/>
  <c r="L4955" i="3" s="1"/>
  <c r="L4956" i="3" s="1"/>
  <c r="L4957" i="3" s="1"/>
  <c r="L4958" i="3" s="1"/>
  <c r="L4959" i="3" s="1"/>
  <c r="L4960" i="3" s="1"/>
  <c r="L4961" i="3" s="1"/>
  <c r="L4962" i="3" s="1"/>
  <c r="L4963" i="3" s="1"/>
  <c r="L4964" i="3" s="1"/>
  <c r="L4965" i="3" s="1"/>
  <c r="L4966" i="3" s="1"/>
  <c r="L4967" i="3" s="1"/>
  <c r="L4968" i="3" s="1"/>
  <c r="L4969" i="3" s="1"/>
  <c r="L4970" i="3" s="1"/>
  <c r="L4971" i="3" s="1"/>
  <c r="L4972" i="3" s="1"/>
  <c r="L4973" i="3" s="1"/>
  <c r="L4974" i="3" s="1"/>
  <c r="L4975" i="3" s="1"/>
  <c r="L4976" i="3" s="1"/>
  <c r="L4977" i="3" s="1"/>
  <c r="L4978" i="3" s="1"/>
  <c r="L4979" i="3" s="1"/>
  <c r="L4980" i="3" s="1"/>
  <c r="L4981" i="3" s="1"/>
  <c r="K4982" i="3"/>
  <c r="L4982" i="3"/>
  <c r="L4983" i="3" s="1"/>
  <c r="L4984" i="3" s="1"/>
  <c r="M4982" i="3"/>
  <c r="M4983" i="3" s="1"/>
  <c r="M4984" i="3" s="1"/>
  <c r="M4985" i="3" s="1"/>
  <c r="M4986" i="3" s="1"/>
  <c r="M4987" i="3" s="1"/>
  <c r="M4988" i="3" s="1"/>
  <c r="M4989" i="3" s="1"/>
  <c r="M4990" i="3" s="1"/>
  <c r="M4991" i="3" s="1"/>
  <c r="M4992" i="3" s="1"/>
  <c r="M4993" i="3" s="1"/>
  <c r="M4994" i="3" s="1"/>
  <c r="M4995" i="3" s="1"/>
  <c r="M4996" i="3" s="1"/>
  <c r="M4997" i="3" s="1"/>
  <c r="M4998" i="3" s="1"/>
  <c r="M4999" i="3" s="1"/>
  <c r="M5000" i="3" s="1"/>
  <c r="M5001" i="3" s="1"/>
  <c r="M5002" i="3" s="1"/>
  <c r="M5003" i="3" s="1"/>
  <c r="M5004" i="3" s="1"/>
  <c r="M5005" i="3" s="1"/>
  <c r="M5006" i="3" s="1"/>
  <c r="M5007" i="3" s="1"/>
  <c r="M5008" i="3" s="1"/>
  <c r="M5009" i="3" s="1"/>
  <c r="M5010" i="3" s="1"/>
  <c r="M5011" i="3" s="1"/>
  <c r="M5012" i="3" s="1"/>
  <c r="M5013" i="3" s="1"/>
  <c r="M5014" i="3" s="1"/>
  <c r="M5015" i="3" s="1"/>
  <c r="M5016" i="3" s="1"/>
  <c r="M5017" i="3" s="1"/>
  <c r="M5018" i="3" s="1"/>
  <c r="M5019" i="3" s="1"/>
  <c r="M5020" i="3" s="1"/>
  <c r="M5021" i="3" s="1"/>
  <c r="M5022" i="3" s="1"/>
  <c r="M5023" i="3" s="1"/>
  <c r="M5024" i="3" s="1"/>
  <c r="M5025" i="3" s="1"/>
  <c r="M5026" i="3" s="1"/>
  <c r="M5027" i="3" s="1"/>
  <c r="M5028" i="3" s="1"/>
  <c r="M5029" i="3" s="1"/>
  <c r="M5030" i="3" s="1"/>
  <c r="M5031" i="3" s="1"/>
  <c r="M5032" i="3" s="1"/>
  <c r="M5033" i="3" s="1"/>
  <c r="M5034" i="3" s="1"/>
  <c r="M5035" i="3" s="1"/>
  <c r="M5036" i="3" s="1"/>
  <c r="M5037" i="3" s="1"/>
  <c r="M5038" i="3" s="1"/>
  <c r="M5039" i="3" s="1"/>
  <c r="M5040" i="3" s="1"/>
  <c r="M5041" i="3" s="1"/>
  <c r="N4982" i="3"/>
  <c r="N4983" i="3" s="1"/>
  <c r="O4982" i="3"/>
  <c r="P4982" i="3"/>
  <c r="P4983" i="3" s="1"/>
  <c r="P4984" i="3" s="1"/>
  <c r="P4985" i="3" s="1"/>
  <c r="P4986" i="3" s="1"/>
  <c r="P4987" i="3" s="1"/>
  <c r="P4988" i="3" s="1"/>
  <c r="P4989" i="3" s="1"/>
  <c r="P4990" i="3" s="1"/>
  <c r="P4991" i="3" s="1"/>
  <c r="P4992" i="3" s="1"/>
  <c r="P4993" i="3" s="1"/>
  <c r="P4994" i="3" s="1"/>
  <c r="P4995" i="3" s="1"/>
  <c r="P4996" i="3" s="1"/>
  <c r="P4997" i="3" s="1"/>
  <c r="P4998" i="3" s="1"/>
  <c r="P4999" i="3" s="1"/>
  <c r="P5000" i="3" s="1"/>
  <c r="P5001" i="3" s="1"/>
  <c r="P5002" i="3" s="1"/>
  <c r="P5003" i="3" s="1"/>
  <c r="P5004" i="3" s="1"/>
  <c r="P5005" i="3" s="1"/>
  <c r="P5006" i="3" s="1"/>
  <c r="P5007" i="3" s="1"/>
  <c r="P5008" i="3" s="1"/>
  <c r="P5009" i="3" s="1"/>
  <c r="P5010" i="3" s="1"/>
  <c r="P5011" i="3" s="1"/>
  <c r="P5012" i="3" s="1"/>
  <c r="P5013" i="3" s="1"/>
  <c r="P5014" i="3" s="1"/>
  <c r="P5015" i="3" s="1"/>
  <c r="P5016" i="3" s="1"/>
  <c r="P5017" i="3" s="1"/>
  <c r="P5018" i="3" s="1"/>
  <c r="P5019" i="3" s="1"/>
  <c r="P5020" i="3" s="1"/>
  <c r="P5021" i="3" s="1"/>
  <c r="P5022" i="3" s="1"/>
  <c r="P5023" i="3" s="1"/>
  <c r="P5024" i="3" s="1"/>
  <c r="P5025" i="3" s="1"/>
  <c r="P5026" i="3" s="1"/>
  <c r="P5027" i="3" s="1"/>
  <c r="P5028" i="3" s="1"/>
  <c r="P5029" i="3" s="1"/>
  <c r="P5030" i="3" s="1"/>
  <c r="P5031" i="3" s="1"/>
  <c r="P5032" i="3" s="1"/>
  <c r="P5033" i="3" s="1"/>
  <c r="P5034" i="3" s="1"/>
  <c r="P5035" i="3" s="1"/>
  <c r="P5036" i="3" s="1"/>
  <c r="P5037" i="3" s="1"/>
  <c r="P5038" i="3" s="1"/>
  <c r="P5039" i="3" s="1"/>
  <c r="P5040" i="3" s="1"/>
  <c r="P5041" i="3" s="1"/>
  <c r="Q4982" i="3"/>
  <c r="Q4983" i="3" s="1"/>
  <c r="Q4984" i="3" s="1"/>
  <c r="Q4985" i="3" s="1"/>
  <c r="Q4986" i="3" s="1"/>
  <c r="Q4987" i="3" s="1"/>
  <c r="Q4988" i="3" s="1"/>
  <c r="Q4989" i="3" s="1"/>
  <c r="Q4990" i="3" s="1"/>
  <c r="Q4991" i="3" s="1"/>
  <c r="Q4992" i="3" s="1"/>
  <c r="Q4993" i="3" s="1"/>
  <c r="Q4994" i="3" s="1"/>
  <c r="Q4995" i="3" s="1"/>
  <c r="Q4996" i="3" s="1"/>
  <c r="Q4997" i="3" s="1"/>
  <c r="Q4998" i="3" s="1"/>
  <c r="Q4999" i="3" s="1"/>
  <c r="Q5000" i="3" s="1"/>
  <c r="Q5001" i="3" s="1"/>
  <c r="Q5002" i="3" s="1"/>
  <c r="Q5003" i="3" s="1"/>
  <c r="Q5004" i="3" s="1"/>
  <c r="Q5005" i="3" s="1"/>
  <c r="Q5006" i="3" s="1"/>
  <c r="Q5007" i="3" s="1"/>
  <c r="Q5008" i="3" s="1"/>
  <c r="Q5009" i="3" s="1"/>
  <c r="Q5010" i="3" s="1"/>
  <c r="Q5011" i="3" s="1"/>
  <c r="Q5012" i="3" s="1"/>
  <c r="Q5013" i="3" s="1"/>
  <c r="Q5014" i="3" s="1"/>
  <c r="Q5015" i="3" s="1"/>
  <c r="Q5016" i="3" s="1"/>
  <c r="Q5017" i="3" s="1"/>
  <c r="Q5018" i="3" s="1"/>
  <c r="Q5019" i="3" s="1"/>
  <c r="Q5020" i="3" s="1"/>
  <c r="Q5021" i="3" s="1"/>
  <c r="Q5022" i="3" s="1"/>
  <c r="Q5023" i="3" s="1"/>
  <c r="Q5024" i="3" s="1"/>
  <c r="Q5025" i="3" s="1"/>
  <c r="Q5026" i="3" s="1"/>
  <c r="Q5027" i="3" s="1"/>
  <c r="Q5028" i="3" s="1"/>
  <c r="Q5029" i="3" s="1"/>
  <c r="Q5030" i="3" s="1"/>
  <c r="Q5031" i="3" s="1"/>
  <c r="Q5032" i="3" s="1"/>
  <c r="Q5033" i="3" s="1"/>
  <c r="Q5034" i="3" s="1"/>
  <c r="Q5035" i="3" s="1"/>
  <c r="Q5036" i="3" s="1"/>
  <c r="Q5037" i="3" s="1"/>
  <c r="Q5038" i="3" s="1"/>
  <c r="Q5039" i="3" s="1"/>
  <c r="Q5040" i="3" s="1"/>
  <c r="Q5041" i="3" s="1"/>
  <c r="R4982" i="3"/>
  <c r="R4983" i="3" s="1"/>
  <c r="R4984" i="3" s="1"/>
  <c r="R4985" i="3" s="1"/>
  <c r="R4986" i="3" s="1"/>
  <c r="R4987" i="3" s="1"/>
  <c r="R4988" i="3" s="1"/>
  <c r="R4989" i="3" s="1"/>
  <c r="R4990" i="3" s="1"/>
  <c r="R4991" i="3" s="1"/>
  <c r="R4992" i="3" s="1"/>
  <c r="R4993" i="3" s="1"/>
  <c r="R4994" i="3" s="1"/>
  <c r="R4995" i="3" s="1"/>
  <c r="R4996" i="3" s="1"/>
  <c r="R4997" i="3" s="1"/>
  <c r="R4998" i="3" s="1"/>
  <c r="R4999" i="3" s="1"/>
  <c r="R5000" i="3" s="1"/>
  <c r="R5001" i="3" s="1"/>
  <c r="R5002" i="3" s="1"/>
  <c r="R5003" i="3" s="1"/>
  <c r="R5004" i="3" s="1"/>
  <c r="R5005" i="3" s="1"/>
  <c r="R5006" i="3" s="1"/>
  <c r="R5007" i="3" s="1"/>
  <c r="R5008" i="3" s="1"/>
  <c r="R5009" i="3" s="1"/>
  <c r="R5010" i="3" s="1"/>
  <c r="R5011" i="3" s="1"/>
  <c r="R5012" i="3" s="1"/>
  <c r="R5013" i="3" s="1"/>
  <c r="R5014" i="3" s="1"/>
  <c r="R5015" i="3" s="1"/>
  <c r="R5016" i="3" s="1"/>
  <c r="R5017" i="3" s="1"/>
  <c r="R5018" i="3" s="1"/>
  <c r="R5019" i="3" s="1"/>
  <c r="R5020" i="3" s="1"/>
  <c r="R5021" i="3" s="1"/>
  <c r="R5022" i="3" s="1"/>
  <c r="R5023" i="3" s="1"/>
  <c r="R5024" i="3" s="1"/>
  <c r="R5025" i="3" s="1"/>
  <c r="R5026" i="3" s="1"/>
  <c r="R5027" i="3" s="1"/>
  <c r="R5028" i="3" s="1"/>
  <c r="R5029" i="3" s="1"/>
  <c r="R5030" i="3" s="1"/>
  <c r="R5031" i="3" s="1"/>
  <c r="R5032" i="3" s="1"/>
  <c r="R5033" i="3" s="1"/>
  <c r="R5034" i="3" s="1"/>
  <c r="R5035" i="3" s="1"/>
  <c r="R5036" i="3" s="1"/>
  <c r="R5037" i="3" s="1"/>
  <c r="R5038" i="3" s="1"/>
  <c r="R5039" i="3" s="1"/>
  <c r="R5040" i="3" s="1"/>
  <c r="R5041" i="3" s="1"/>
  <c r="S4982" i="3"/>
  <c r="T4982" i="3"/>
  <c r="T4983" i="3" s="1"/>
  <c r="T4984" i="3" s="1"/>
  <c r="T4985" i="3" s="1"/>
  <c r="T4986" i="3" s="1"/>
  <c r="T4987" i="3" s="1"/>
  <c r="T4988" i="3" s="1"/>
  <c r="T4989" i="3" s="1"/>
  <c r="T4990" i="3" s="1"/>
  <c r="T4991" i="3" s="1"/>
  <c r="T4992" i="3" s="1"/>
  <c r="T4993" i="3" s="1"/>
  <c r="T4994" i="3" s="1"/>
  <c r="T4995" i="3" s="1"/>
  <c r="T4996" i="3" s="1"/>
  <c r="T4997" i="3" s="1"/>
  <c r="T4998" i="3" s="1"/>
  <c r="T4999" i="3" s="1"/>
  <c r="T5000" i="3" s="1"/>
  <c r="T5001" i="3" s="1"/>
  <c r="T5002" i="3" s="1"/>
  <c r="T5003" i="3" s="1"/>
  <c r="T5004" i="3" s="1"/>
  <c r="T5005" i="3" s="1"/>
  <c r="T5006" i="3" s="1"/>
  <c r="T5007" i="3" s="1"/>
  <c r="T5008" i="3" s="1"/>
  <c r="T5009" i="3" s="1"/>
  <c r="T5010" i="3" s="1"/>
  <c r="T5011" i="3" s="1"/>
  <c r="T5012" i="3" s="1"/>
  <c r="T5013" i="3" s="1"/>
  <c r="T5014" i="3" s="1"/>
  <c r="T5015" i="3" s="1"/>
  <c r="T5016" i="3" s="1"/>
  <c r="T5017" i="3" s="1"/>
  <c r="T5018" i="3" s="1"/>
  <c r="T5019" i="3" s="1"/>
  <c r="T5020" i="3" s="1"/>
  <c r="T5021" i="3" s="1"/>
  <c r="T5022" i="3" s="1"/>
  <c r="T5023" i="3" s="1"/>
  <c r="T5024" i="3" s="1"/>
  <c r="T5025" i="3" s="1"/>
  <c r="T5026" i="3" s="1"/>
  <c r="T5027" i="3" s="1"/>
  <c r="T5028" i="3" s="1"/>
  <c r="T5029" i="3" s="1"/>
  <c r="T5030" i="3" s="1"/>
  <c r="T5031" i="3" s="1"/>
  <c r="T5032" i="3" s="1"/>
  <c r="T5033" i="3" s="1"/>
  <c r="T5034" i="3" s="1"/>
  <c r="T5035" i="3" s="1"/>
  <c r="T5036" i="3" s="1"/>
  <c r="T5037" i="3" s="1"/>
  <c r="T5038" i="3" s="1"/>
  <c r="T5039" i="3" s="1"/>
  <c r="T5040" i="3" s="1"/>
  <c r="T5041" i="3" s="1"/>
  <c r="K4983" i="3"/>
  <c r="K4984" i="3" s="1"/>
  <c r="K4985" i="3" s="1"/>
  <c r="K4986" i="3" s="1"/>
  <c r="K4987" i="3" s="1"/>
  <c r="K4988" i="3" s="1"/>
  <c r="K4989" i="3" s="1"/>
  <c r="K4990" i="3" s="1"/>
  <c r="K4991" i="3" s="1"/>
  <c r="K4992" i="3" s="1"/>
  <c r="K4993" i="3" s="1"/>
  <c r="K4994" i="3" s="1"/>
  <c r="K4995" i="3" s="1"/>
  <c r="K4996" i="3" s="1"/>
  <c r="K4997" i="3" s="1"/>
  <c r="K4998" i="3" s="1"/>
  <c r="K4999" i="3" s="1"/>
  <c r="K5000" i="3" s="1"/>
  <c r="K5001" i="3" s="1"/>
  <c r="K5002" i="3" s="1"/>
  <c r="K5003" i="3" s="1"/>
  <c r="K5004" i="3" s="1"/>
  <c r="K5005" i="3" s="1"/>
  <c r="K5006" i="3" s="1"/>
  <c r="K5007" i="3" s="1"/>
  <c r="K5008" i="3" s="1"/>
  <c r="K5009" i="3" s="1"/>
  <c r="K5010" i="3" s="1"/>
  <c r="K5011" i="3" s="1"/>
  <c r="K5012" i="3" s="1"/>
  <c r="K5013" i="3" s="1"/>
  <c r="K5014" i="3" s="1"/>
  <c r="K5015" i="3" s="1"/>
  <c r="K5016" i="3" s="1"/>
  <c r="K5017" i="3" s="1"/>
  <c r="K5018" i="3" s="1"/>
  <c r="K5019" i="3" s="1"/>
  <c r="K5020" i="3" s="1"/>
  <c r="K5021" i="3" s="1"/>
  <c r="K5022" i="3" s="1"/>
  <c r="K5023" i="3" s="1"/>
  <c r="K5024" i="3" s="1"/>
  <c r="K5025" i="3" s="1"/>
  <c r="K5026" i="3" s="1"/>
  <c r="K5027" i="3" s="1"/>
  <c r="K5028" i="3" s="1"/>
  <c r="K5029" i="3" s="1"/>
  <c r="K5030" i="3" s="1"/>
  <c r="K5031" i="3" s="1"/>
  <c r="K5032" i="3" s="1"/>
  <c r="K5033" i="3" s="1"/>
  <c r="K5034" i="3" s="1"/>
  <c r="K5035" i="3" s="1"/>
  <c r="K5036" i="3" s="1"/>
  <c r="K5037" i="3" s="1"/>
  <c r="K5038" i="3" s="1"/>
  <c r="K5039" i="3" s="1"/>
  <c r="K5040" i="3" s="1"/>
  <c r="K5041" i="3" s="1"/>
  <c r="O4983" i="3"/>
  <c r="S4983" i="3"/>
  <c r="S4984" i="3" s="1"/>
  <c r="S4985" i="3" s="1"/>
  <c r="S4986" i="3" s="1"/>
  <c r="S4987" i="3" s="1"/>
  <c r="S4988" i="3" s="1"/>
  <c r="S4989" i="3" s="1"/>
  <c r="S4990" i="3" s="1"/>
  <c r="S4991" i="3" s="1"/>
  <c r="S4992" i="3" s="1"/>
  <c r="S4993" i="3" s="1"/>
  <c r="S4994" i="3" s="1"/>
  <c r="S4995" i="3" s="1"/>
  <c r="S4996" i="3" s="1"/>
  <c r="S4997" i="3" s="1"/>
  <c r="S4998" i="3" s="1"/>
  <c r="S4999" i="3" s="1"/>
  <c r="S5000" i="3" s="1"/>
  <c r="S5001" i="3" s="1"/>
  <c r="S5002" i="3" s="1"/>
  <c r="S5003" i="3" s="1"/>
  <c r="S5004" i="3" s="1"/>
  <c r="S5005" i="3" s="1"/>
  <c r="S5006" i="3" s="1"/>
  <c r="S5007" i="3" s="1"/>
  <c r="S5008" i="3" s="1"/>
  <c r="S5009" i="3" s="1"/>
  <c r="S5010" i="3" s="1"/>
  <c r="S5011" i="3" s="1"/>
  <c r="S5012" i="3" s="1"/>
  <c r="S5013" i="3" s="1"/>
  <c r="S5014" i="3" s="1"/>
  <c r="S5015" i="3" s="1"/>
  <c r="S5016" i="3" s="1"/>
  <c r="S5017" i="3" s="1"/>
  <c r="S5018" i="3" s="1"/>
  <c r="S5019" i="3" s="1"/>
  <c r="S5020" i="3" s="1"/>
  <c r="S5021" i="3" s="1"/>
  <c r="S5022" i="3" s="1"/>
  <c r="S5023" i="3" s="1"/>
  <c r="S5024" i="3" s="1"/>
  <c r="S5025" i="3" s="1"/>
  <c r="S5026" i="3" s="1"/>
  <c r="S5027" i="3" s="1"/>
  <c r="S5028" i="3" s="1"/>
  <c r="S5029" i="3" s="1"/>
  <c r="S5030" i="3" s="1"/>
  <c r="S5031" i="3" s="1"/>
  <c r="S5032" i="3" s="1"/>
  <c r="S5033" i="3" s="1"/>
  <c r="S5034" i="3" s="1"/>
  <c r="S5035" i="3" s="1"/>
  <c r="S5036" i="3" s="1"/>
  <c r="S5037" i="3" s="1"/>
  <c r="S5038" i="3" s="1"/>
  <c r="S5039" i="3" s="1"/>
  <c r="S5040" i="3" s="1"/>
  <c r="S5041" i="3" s="1"/>
  <c r="N4984" i="3"/>
  <c r="N4985" i="3" s="1"/>
  <c r="N4986" i="3" s="1"/>
  <c r="N4987" i="3" s="1"/>
  <c r="N4988" i="3" s="1"/>
  <c r="N4989" i="3" s="1"/>
  <c r="N4990" i="3" s="1"/>
  <c r="N4991" i="3" s="1"/>
  <c r="N4992" i="3" s="1"/>
  <c r="N4993" i="3" s="1"/>
  <c r="N4994" i="3" s="1"/>
  <c r="N4995" i="3" s="1"/>
  <c r="N4996" i="3" s="1"/>
  <c r="N4997" i="3" s="1"/>
  <c r="N4998" i="3" s="1"/>
  <c r="N4999" i="3" s="1"/>
  <c r="N5000" i="3" s="1"/>
  <c r="N5001" i="3" s="1"/>
  <c r="N5002" i="3" s="1"/>
  <c r="N5003" i="3" s="1"/>
  <c r="N5004" i="3" s="1"/>
  <c r="N5005" i="3" s="1"/>
  <c r="N5006" i="3" s="1"/>
  <c r="N5007" i="3" s="1"/>
  <c r="N5008" i="3" s="1"/>
  <c r="N5009" i="3" s="1"/>
  <c r="N5010" i="3" s="1"/>
  <c r="N5011" i="3" s="1"/>
  <c r="N5012" i="3" s="1"/>
  <c r="N5013" i="3" s="1"/>
  <c r="N5014" i="3" s="1"/>
  <c r="N5015" i="3" s="1"/>
  <c r="N5016" i="3" s="1"/>
  <c r="N5017" i="3" s="1"/>
  <c r="N5018" i="3" s="1"/>
  <c r="N5019" i="3" s="1"/>
  <c r="N5020" i="3" s="1"/>
  <c r="N5021" i="3" s="1"/>
  <c r="N5022" i="3" s="1"/>
  <c r="N5023" i="3" s="1"/>
  <c r="N5024" i="3" s="1"/>
  <c r="N5025" i="3" s="1"/>
  <c r="N5026" i="3" s="1"/>
  <c r="N5027" i="3" s="1"/>
  <c r="N5028" i="3" s="1"/>
  <c r="N5029" i="3" s="1"/>
  <c r="N5030" i="3" s="1"/>
  <c r="N5031" i="3" s="1"/>
  <c r="N5032" i="3" s="1"/>
  <c r="N5033" i="3" s="1"/>
  <c r="N5034" i="3" s="1"/>
  <c r="N5035" i="3" s="1"/>
  <c r="N5036" i="3" s="1"/>
  <c r="N5037" i="3" s="1"/>
  <c r="N5038" i="3" s="1"/>
  <c r="N5039" i="3" s="1"/>
  <c r="N5040" i="3" s="1"/>
  <c r="N5041" i="3" s="1"/>
  <c r="O4984" i="3"/>
  <c r="O4985" i="3" s="1"/>
  <c r="O4986" i="3" s="1"/>
  <c r="O4987" i="3" s="1"/>
  <c r="O4988" i="3" s="1"/>
  <c r="O4989" i="3" s="1"/>
  <c r="O4990" i="3" s="1"/>
  <c r="O4991" i="3" s="1"/>
  <c r="O4992" i="3" s="1"/>
  <c r="O4993" i="3" s="1"/>
  <c r="O4994" i="3" s="1"/>
  <c r="O4995" i="3" s="1"/>
  <c r="O4996" i="3" s="1"/>
  <c r="O4997" i="3" s="1"/>
  <c r="O4998" i="3" s="1"/>
  <c r="O4999" i="3" s="1"/>
  <c r="O5000" i="3" s="1"/>
  <c r="O5001" i="3" s="1"/>
  <c r="O5002" i="3" s="1"/>
  <c r="O5003" i="3" s="1"/>
  <c r="O5004" i="3" s="1"/>
  <c r="O5005" i="3" s="1"/>
  <c r="O5006" i="3" s="1"/>
  <c r="O5007" i="3" s="1"/>
  <c r="O5008" i="3" s="1"/>
  <c r="O5009" i="3" s="1"/>
  <c r="O5010" i="3" s="1"/>
  <c r="O5011" i="3" s="1"/>
  <c r="O5012" i="3" s="1"/>
  <c r="O5013" i="3" s="1"/>
  <c r="O5014" i="3" s="1"/>
  <c r="O5015" i="3" s="1"/>
  <c r="O5016" i="3" s="1"/>
  <c r="O5017" i="3" s="1"/>
  <c r="O5018" i="3" s="1"/>
  <c r="O5019" i="3" s="1"/>
  <c r="O5020" i="3" s="1"/>
  <c r="O5021" i="3" s="1"/>
  <c r="O5022" i="3" s="1"/>
  <c r="O5023" i="3" s="1"/>
  <c r="O5024" i="3" s="1"/>
  <c r="O5025" i="3" s="1"/>
  <c r="O5026" i="3" s="1"/>
  <c r="O5027" i="3" s="1"/>
  <c r="O5028" i="3" s="1"/>
  <c r="O5029" i="3" s="1"/>
  <c r="O5030" i="3" s="1"/>
  <c r="O5031" i="3" s="1"/>
  <c r="O5032" i="3" s="1"/>
  <c r="O5033" i="3" s="1"/>
  <c r="O5034" i="3" s="1"/>
  <c r="O5035" i="3" s="1"/>
  <c r="O5036" i="3" s="1"/>
  <c r="O5037" i="3" s="1"/>
  <c r="O5038" i="3" s="1"/>
  <c r="O5039" i="3" s="1"/>
  <c r="O5040" i="3" s="1"/>
  <c r="O5041" i="3" s="1"/>
  <c r="L4985" i="3"/>
  <c r="L4986" i="3" s="1"/>
  <c r="L4987" i="3" s="1"/>
  <c r="L4988" i="3" s="1"/>
  <c r="L4989" i="3" s="1"/>
  <c r="L4990" i="3" s="1"/>
  <c r="L4991" i="3" s="1"/>
  <c r="L4992" i="3" s="1"/>
  <c r="L4993" i="3" s="1"/>
  <c r="L4994" i="3" s="1"/>
  <c r="L4995" i="3" s="1"/>
  <c r="L4996" i="3" s="1"/>
  <c r="L4997" i="3" s="1"/>
  <c r="L4998" i="3" s="1"/>
  <c r="L4999" i="3" s="1"/>
  <c r="L5000" i="3" s="1"/>
  <c r="L5001" i="3" s="1"/>
  <c r="L5002" i="3" s="1"/>
  <c r="L5003" i="3" s="1"/>
  <c r="L5004" i="3" s="1"/>
  <c r="L5005" i="3" s="1"/>
  <c r="L5006" i="3" s="1"/>
  <c r="L5007" i="3" s="1"/>
  <c r="L5008" i="3" s="1"/>
  <c r="L5009" i="3" s="1"/>
  <c r="L5010" i="3" s="1"/>
  <c r="L5011" i="3" s="1"/>
  <c r="L5012" i="3" s="1"/>
  <c r="L5013" i="3" s="1"/>
  <c r="L5014" i="3" s="1"/>
  <c r="L5015" i="3" s="1"/>
  <c r="L5016" i="3" s="1"/>
  <c r="L5017" i="3" s="1"/>
  <c r="L5018" i="3" s="1"/>
  <c r="L5019" i="3" s="1"/>
  <c r="L5020" i="3" s="1"/>
  <c r="L5021" i="3" s="1"/>
  <c r="L5022" i="3" s="1"/>
  <c r="L5023" i="3" s="1"/>
  <c r="L5024" i="3" s="1"/>
  <c r="L5025" i="3" s="1"/>
  <c r="L5026" i="3" s="1"/>
  <c r="L5027" i="3" s="1"/>
  <c r="L5028" i="3" s="1"/>
  <c r="L5029" i="3" s="1"/>
  <c r="L5030" i="3" s="1"/>
  <c r="L5031" i="3" s="1"/>
  <c r="L5032" i="3" s="1"/>
  <c r="L5033" i="3" s="1"/>
  <c r="L5034" i="3" s="1"/>
  <c r="L5035" i="3" s="1"/>
  <c r="L5036" i="3" s="1"/>
  <c r="L5037" i="3" s="1"/>
  <c r="L5038" i="3" s="1"/>
  <c r="L5039" i="3" s="1"/>
  <c r="L5040" i="3" s="1"/>
  <c r="L5041" i="3" s="1"/>
  <c r="K5042" i="3"/>
  <c r="K5043" i="3" s="1"/>
  <c r="K5044" i="3" s="1"/>
  <c r="K5045" i="3" s="1"/>
  <c r="K5046" i="3" s="1"/>
  <c r="K5047" i="3" s="1"/>
  <c r="K5048" i="3" s="1"/>
  <c r="K5049" i="3" s="1"/>
  <c r="K5050" i="3" s="1"/>
  <c r="K5051" i="3" s="1"/>
  <c r="K5052" i="3" s="1"/>
  <c r="K5053" i="3" s="1"/>
  <c r="K5054" i="3" s="1"/>
  <c r="K5055" i="3" s="1"/>
  <c r="K5056" i="3" s="1"/>
  <c r="K5057" i="3" s="1"/>
  <c r="K5058" i="3" s="1"/>
  <c r="K5059" i="3" s="1"/>
  <c r="K5060" i="3" s="1"/>
  <c r="K5061" i="3" s="1"/>
  <c r="K5062" i="3" s="1"/>
  <c r="K5063" i="3" s="1"/>
  <c r="K5064" i="3" s="1"/>
  <c r="K5065" i="3" s="1"/>
  <c r="K5066" i="3" s="1"/>
  <c r="K5067" i="3" s="1"/>
  <c r="K5068" i="3" s="1"/>
  <c r="K5069" i="3" s="1"/>
  <c r="K5070" i="3" s="1"/>
  <c r="K5071" i="3" s="1"/>
  <c r="K5072" i="3" s="1"/>
  <c r="K5073" i="3" s="1"/>
  <c r="K5074" i="3" s="1"/>
  <c r="K5075" i="3" s="1"/>
  <c r="K5076" i="3" s="1"/>
  <c r="K5077" i="3" s="1"/>
  <c r="K5078" i="3" s="1"/>
  <c r="K5079" i="3" s="1"/>
  <c r="K5080" i="3" s="1"/>
  <c r="K5081" i="3" s="1"/>
  <c r="K5082" i="3" s="1"/>
  <c r="K5083" i="3" s="1"/>
  <c r="K5084" i="3" s="1"/>
  <c r="K5085" i="3" s="1"/>
  <c r="K5086" i="3" s="1"/>
  <c r="K5087" i="3" s="1"/>
  <c r="K5088" i="3" s="1"/>
  <c r="K5089" i="3" s="1"/>
  <c r="K5090" i="3" s="1"/>
  <c r="K5091" i="3" s="1"/>
  <c r="K5092" i="3" s="1"/>
  <c r="K5093" i="3" s="1"/>
  <c r="K5094" i="3" s="1"/>
  <c r="K5095" i="3" s="1"/>
  <c r="K5096" i="3" s="1"/>
  <c r="K5097" i="3" s="1"/>
  <c r="K5098" i="3" s="1"/>
  <c r="K5099" i="3" s="1"/>
  <c r="K5100" i="3" s="1"/>
  <c r="K5101" i="3" s="1"/>
  <c r="L5042" i="3"/>
  <c r="L5043" i="3" s="1"/>
  <c r="L5044" i="3" s="1"/>
  <c r="L5045" i="3" s="1"/>
  <c r="L5046" i="3" s="1"/>
  <c r="L5047" i="3" s="1"/>
  <c r="L5048" i="3" s="1"/>
  <c r="L5049" i="3" s="1"/>
  <c r="L5050" i="3" s="1"/>
  <c r="L5051" i="3" s="1"/>
  <c r="L5052" i="3" s="1"/>
  <c r="L5053" i="3" s="1"/>
  <c r="L5054" i="3" s="1"/>
  <c r="L5055" i="3" s="1"/>
  <c r="L5056" i="3" s="1"/>
  <c r="L5057" i="3" s="1"/>
  <c r="L5058" i="3" s="1"/>
  <c r="L5059" i="3" s="1"/>
  <c r="L5060" i="3" s="1"/>
  <c r="L5061" i="3" s="1"/>
  <c r="L5062" i="3" s="1"/>
  <c r="L5063" i="3" s="1"/>
  <c r="L5064" i="3" s="1"/>
  <c r="L5065" i="3" s="1"/>
  <c r="L5066" i="3" s="1"/>
  <c r="L5067" i="3" s="1"/>
  <c r="L5068" i="3" s="1"/>
  <c r="L5069" i="3" s="1"/>
  <c r="L5070" i="3" s="1"/>
  <c r="L5071" i="3" s="1"/>
  <c r="L5072" i="3" s="1"/>
  <c r="L5073" i="3" s="1"/>
  <c r="L5074" i="3" s="1"/>
  <c r="L5075" i="3" s="1"/>
  <c r="L5076" i="3" s="1"/>
  <c r="L5077" i="3" s="1"/>
  <c r="L5078" i="3" s="1"/>
  <c r="L5079" i="3" s="1"/>
  <c r="L5080" i="3" s="1"/>
  <c r="L5081" i="3" s="1"/>
  <c r="L5082" i="3" s="1"/>
  <c r="L5083" i="3" s="1"/>
  <c r="L5084" i="3" s="1"/>
  <c r="L5085" i="3" s="1"/>
  <c r="L5086" i="3" s="1"/>
  <c r="L5087" i="3" s="1"/>
  <c r="L5088" i="3" s="1"/>
  <c r="L5089" i="3" s="1"/>
  <c r="L5090" i="3" s="1"/>
  <c r="L5091" i="3" s="1"/>
  <c r="L5092" i="3" s="1"/>
  <c r="L5093" i="3" s="1"/>
  <c r="L5094" i="3" s="1"/>
  <c r="L5095" i="3" s="1"/>
  <c r="L5096" i="3" s="1"/>
  <c r="L5097" i="3" s="1"/>
  <c r="L5098" i="3" s="1"/>
  <c r="L5099" i="3" s="1"/>
  <c r="L5100" i="3" s="1"/>
  <c r="L5101" i="3" s="1"/>
  <c r="M5042" i="3"/>
  <c r="N5042" i="3"/>
  <c r="O5042" i="3"/>
  <c r="O5043" i="3" s="1"/>
  <c r="O5044" i="3" s="1"/>
  <c r="O5045" i="3" s="1"/>
  <c r="O5046" i="3" s="1"/>
  <c r="O5047" i="3" s="1"/>
  <c r="O5048" i="3" s="1"/>
  <c r="O5049" i="3" s="1"/>
  <c r="O5050" i="3" s="1"/>
  <c r="O5051" i="3" s="1"/>
  <c r="O5052" i="3" s="1"/>
  <c r="O5053" i="3" s="1"/>
  <c r="O5054" i="3" s="1"/>
  <c r="O5055" i="3" s="1"/>
  <c r="O5056" i="3" s="1"/>
  <c r="O5057" i="3" s="1"/>
  <c r="O5058" i="3" s="1"/>
  <c r="O5059" i="3" s="1"/>
  <c r="O5060" i="3" s="1"/>
  <c r="O5061" i="3" s="1"/>
  <c r="O5062" i="3" s="1"/>
  <c r="O5063" i="3" s="1"/>
  <c r="O5064" i="3" s="1"/>
  <c r="O5065" i="3" s="1"/>
  <c r="O5066" i="3" s="1"/>
  <c r="O5067" i="3" s="1"/>
  <c r="O5068" i="3" s="1"/>
  <c r="O5069" i="3" s="1"/>
  <c r="O5070" i="3" s="1"/>
  <c r="O5071" i="3" s="1"/>
  <c r="O5072" i="3" s="1"/>
  <c r="O5073" i="3" s="1"/>
  <c r="O5074" i="3" s="1"/>
  <c r="O5075" i="3" s="1"/>
  <c r="O5076" i="3" s="1"/>
  <c r="O5077" i="3" s="1"/>
  <c r="O5078" i="3" s="1"/>
  <c r="O5079" i="3" s="1"/>
  <c r="O5080" i="3" s="1"/>
  <c r="O5081" i="3" s="1"/>
  <c r="O5082" i="3" s="1"/>
  <c r="O5083" i="3" s="1"/>
  <c r="O5084" i="3" s="1"/>
  <c r="O5085" i="3" s="1"/>
  <c r="O5086" i="3" s="1"/>
  <c r="O5087" i="3" s="1"/>
  <c r="O5088" i="3" s="1"/>
  <c r="O5089" i="3" s="1"/>
  <c r="O5090" i="3" s="1"/>
  <c r="O5091" i="3" s="1"/>
  <c r="O5092" i="3" s="1"/>
  <c r="O5093" i="3" s="1"/>
  <c r="O5094" i="3" s="1"/>
  <c r="O5095" i="3" s="1"/>
  <c r="O5096" i="3" s="1"/>
  <c r="O5097" i="3" s="1"/>
  <c r="O5098" i="3" s="1"/>
  <c r="O5099" i="3" s="1"/>
  <c r="O5100" i="3" s="1"/>
  <c r="O5101" i="3" s="1"/>
  <c r="P5042" i="3"/>
  <c r="P5043" i="3" s="1"/>
  <c r="P5044" i="3" s="1"/>
  <c r="P5045" i="3" s="1"/>
  <c r="P5046" i="3" s="1"/>
  <c r="P5047" i="3" s="1"/>
  <c r="P5048" i="3" s="1"/>
  <c r="P5049" i="3" s="1"/>
  <c r="P5050" i="3" s="1"/>
  <c r="P5051" i="3" s="1"/>
  <c r="P5052" i="3" s="1"/>
  <c r="P5053" i="3" s="1"/>
  <c r="P5054" i="3" s="1"/>
  <c r="P5055" i="3" s="1"/>
  <c r="P5056" i="3" s="1"/>
  <c r="P5057" i="3" s="1"/>
  <c r="P5058" i="3" s="1"/>
  <c r="P5059" i="3" s="1"/>
  <c r="P5060" i="3" s="1"/>
  <c r="P5061" i="3" s="1"/>
  <c r="P5062" i="3" s="1"/>
  <c r="P5063" i="3" s="1"/>
  <c r="P5064" i="3" s="1"/>
  <c r="P5065" i="3" s="1"/>
  <c r="P5066" i="3" s="1"/>
  <c r="P5067" i="3" s="1"/>
  <c r="P5068" i="3" s="1"/>
  <c r="P5069" i="3" s="1"/>
  <c r="P5070" i="3" s="1"/>
  <c r="P5071" i="3" s="1"/>
  <c r="P5072" i="3" s="1"/>
  <c r="P5073" i="3" s="1"/>
  <c r="P5074" i="3" s="1"/>
  <c r="P5075" i="3" s="1"/>
  <c r="P5076" i="3" s="1"/>
  <c r="P5077" i="3" s="1"/>
  <c r="P5078" i="3" s="1"/>
  <c r="P5079" i="3" s="1"/>
  <c r="P5080" i="3" s="1"/>
  <c r="P5081" i="3" s="1"/>
  <c r="P5082" i="3" s="1"/>
  <c r="P5083" i="3" s="1"/>
  <c r="P5084" i="3" s="1"/>
  <c r="P5085" i="3" s="1"/>
  <c r="P5086" i="3" s="1"/>
  <c r="P5087" i="3" s="1"/>
  <c r="P5088" i="3" s="1"/>
  <c r="P5089" i="3" s="1"/>
  <c r="P5090" i="3" s="1"/>
  <c r="P5091" i="3" s="1"/>
  <c r="P5092" i="3" s="1"/>
  <c r="P5093" i="3" s="1"/>
  <c r="P5094" i="3" s="1"/>
  <c r="P5095" i="3" s="1"/>
  <c r="P5096" i="3" s="1"/>
  <c r="P5097" i="3" s="1"/>
  <c r="P5098" i="3" s="1"/>
  <c r="P5099" i="3" s="1"/>
  <c r="P5100" i="3" s="1"/>
  <c r="P5101" i="3" s="1"/>
  <c r="Q5042" i="3"/>
  <c r="R5042" i="3"/>
  <c r="R5043" i="3" s="1"/>
  <c r="R5044" i="3" s="1"/>
  <c r="R5045" i="3" s="1"/>
  <c r="R5046" i="3" s="1"/>
  <c r="R5047" i="3" s="1"/>
  <c r="R5048" i="3" s="1"/>
  <c r="R5049" i="3" s="1"/>
  <c r="R5050" i="3" s="1"/>
  <c r="R5051" i="3" s="1"/>
  <c r="R5052" i="3" s="1"/>
  <c r="R5053" i="3" s="1"/>
  <c r="R5054" i="3" s="1"/>
  <c r="R5055" i="3" s="1"/>
  <c r="R5056" i="3" s="1"/>
  <c r="R5057" i="3" s="1"/>
  <c r="R5058" i="3" s="1"/>
  <c r="R5059" i="3" s="1"/>
  <c r="R5060" i="3" s="1"/>
  <c r="R5061" i="3" s="1"/>
  <c r="R5062" i="3" s="1"/>
  <c r="R5063" i="3" s="1"/>
  <c r="R5064" i="3" s="1"/>
  <c r="R5065" i="3" s="1"/>
  <c r="R5066" i="3" s="1"/>
  <c r="R5067" i="3" s="1"/>
  <c r="R5068" i="3" s="1"/>
  <c r="R5069" i="3" s="1"/>
  <c r="R5070" i="3" s="1"/>
  <c r="R5071" i="3" s="1"/>
  <c r="R5072" i="3" s="1"/>
  <c r="R5073" i="3" s="1"/>
  <c r="R5074" i="3" s="1"/>
  <c r="R5075" i="3" s="1"/>
  <c r="R5076" i="3" s="1"/>
  <c r="R5077" i="3" s="1"/>
  <c r="R5078" i="3" s="1"/>
  <c r="R5079" i="3" s="1"/>
  <c r="R5080" i="3" s="1"/>
  <c r="R5081" i="3" s="1"/>
  <c r="R5082" i="3" s="1"/>
  <c r="R5083" i="3" s="1"/>
  <c r="R5084" i="3" s="1"/>
  <c r="R5085" i="3" s="1"/>
  <c r="R5086" i="3" s="1"/>
  <c r="R5087" i="3" s="1"/>
  <c r="R5088" i="3" s="1"/>
  <c r="R5089" i="3" s="1"/>
  <c r="R5090" i="3" s="1"/>
  <c r="R5091" i="3" s="1"/>
  <c r="R5092" i="3" s="1"/>
  <c r="R5093" i="3" s="1"/>
  <c r="R5094" i="3" s="1"/>
  <c r="R5095" i="3" s="1"/>
  <c r="R5096" i="3" s="1"/>
  <c r="R5097" i="3" s="1"/>
  <c r="R5098" i="3" s="1"/>
  <c r="R5099" i="3" s="1"/>
  <c r="R5100" i="3" s="1"/>
  <c r="R5101" i="3" s="1"/>
  <c r="S5042" i="3"/>
  <c r="S5043" i="3" s="1"/>
  <c r="S5044" i="3" s="1"/>
  <c r="S5045" i="3" s="1"/>
  <c r="S5046" i="3" s="1"/>
  <c r="S5047" i="3" s="1"/>
  <c r="S5048" i="3" s="1"/>
  <c r="S5049" i="3" s="1"/>
  <c r="S5050" i="3" s="1"/>
  <c r="S5051" i="3" s="1"/>
  <c r="S5052" i="3" s="1"/>
  <c r="S5053" i="3" s="1"/>
  <c r="S5054" i="3" s="1"/>
  <c r="S5055" i="3" s="1"/>
  <c r="S5056" i="3" s="1"/>
  <c r="S5057" i="3" s="1"/>
  <c r="S5058" i="3" s="1"/>
  <c r="S5059" i="3" s="1"/>
  <c r="S5060" i="3" s="1"/>
  <c r="S5061" i="3" s="1"/>
  <c r="S5062" i="3" s="1"/>
  <c r="S5063" i="3" s="1"/>
  <c r="S5064" i="3" s="1"/>
  <c r="S5065" i="3" s="1"/>
  <c r="S5066" i="3" s="1"/>
  <c r="S5067" i="3" s="1"/>
  <c r="S5068" i="3" s="1"/>
  <c r="S5069" i="3" s="1"/>
  <c r="S5070" i="3" s="1"/>
  <c r="S5071" i="3" s="1"/>
  <c r="S5072" i="3" s="1"/>
  <c r="S5073" i="3" s="1"/>
  <c r="S5074" i="3" s="1"/>
  <c r="S5075" i="3" s="1"/>
  <c r="S5076" i="3" s="1"/>
  <c r="S5077" i="3" s="1"/>
  <c r="S5078" i="3" s="1"/>
  <c r="S5079" i="3" s="1"/>
  <c r="S5080" i="3" s="1"/>
  <c r="S5081" i="3" s="1"/>
  <c r="S5082" i="3" s="1"/>
  <c r="S5083" i="3" s="1"/>
  <c r="S5084" i="3" s="1"/>
  <c r="S5085" i="3" s="1"/>
  <c r="S5086" i="3" s="1"/>
  <c r="S5087" i="3" s="1"/>
  <c r="S5088" i="3" s="1"/>
  <c r="S5089" i="3" s="1"/>
  <c r="S5090" i="3" s="1"/>
  <c r="S5091" i="3" s="1"/>
  <c r="S5092" i="3" s="1"/>
  <c r="S5093" i="3" s="1"/>
  <c r="S5094" i="3" s="1"/>
  <c r="S5095" i="3" s="1"/>
  <c r="S5096" i="3" s="1"/>
  <c r="S5097" i="3" s="1"/>
  <c r="S5098" i="3" s="1"/>
  <c r="S5099" i="3" s="1"/>
  <c r="S5100" i="3" s="1"/>
  <c r="S5101" i="3" s="1"/>
  <c r="T5042" i="3"/>
  <c r="T5043" i="3" s="1"/>
  <c r="T5044" i="3" s="1"/>
  <c r="T5045" i="3" s="1"/>
  <c r="T5046" i="3" s="1"/>
  <c r="T5047" i="3" s="1"/>
  <c r="T5048" i="3" s="1"/>
  <c r="T5049" i="3" s="1"/>
  <c r="T5050" i="3" s="1"/>
  <c r="T5051" i="3" s="1"/>
  <c r="T5052" i="3" s="1"/>
  <c r="T5053" i="3" s="1"/>
  <c r="T5054" i="3" s="1"/>
  <c r="T5055" i="3" s="1"/>
  <c r="T5056" i="3" s="1"/>
  <c r="T5057" i="3" s="1"/>
  <c r="T5058" i="3" s="1"/>
  <c r="T5059" i="3" s="1"/>
  <c r="T5060" i="3" s="1"/>
  <c r="T5061" i="3" s="1"/>
  <c r="T5062" i="3" s="1"/>
  <c r="T5063" i="3" s="1"/>
  <c r="T5064" i="3" s="1"/>
  <c r="T5065" i="3" s="1"/>
  <c r="T5066" i="3" s="1"/>
  <c r="T5067" i="3" s="1"/>
  <c r="T5068" i="3" s="1"/>
  <c r="T5069" i="3" s="1"/>
  <c r="T5070" i="3" s="1"/>
  <c r="T5071" i="3" s="1"/>
  <c r="T5072" i="3" s="1"/>
  <c r="T5073" i="3" s="1"/>
  <c r="T5074" i="3" s="1"/>
  <c r="T5075" i="3" s="1"/>
  <c r="T5076" i="3" s="1"/>
  <c r="T5077" i="3" s="1"/>
  <c r="T5078" i="3" s="1"/>
  <c r="T5079" i="3" s="1"/>
  <c r="T5080" i="3" s="1"/>
  <c r="T5081" i="3" s="1"/>
  <c r="T5082" i="3" s="1"/>
  <c r="T5083" i="3" s="1"/>
  <c r="T5084" i="3" s="1"/>
  <c r="T5085" i="3" s="1"/>
  <c r="T5086" i="3" s="1"/>
  <c r="T5087" i="3" s="1"/>
  <c r="T5088" i="3" s="1"/>
  <c r="T5089" i="3" s="1"/>
  <c r="T5090" i="3" s="1"/>
  <c r="T5091" i="3" s="1"/>
  <c r="T5092" i="3" s="1"/>
  <c r="T5093" i="3" s="1"/>
  <c r="T5094" i="3" s="1"/>
  <c r="T5095" i="3" s="1"/>
  <c r="T5096" i="3" s="1"/>
  <c r="T5097" i="3" s="1"/>
  <c r="T5098" i="3" s="1"/>
  <c r="T5099" i="3" s="1"/>
  <c r="T5100" i="3" s="1"/>
  <c r="T5101" i="3" s="1"/>
  <c r="M5043" i="3"/>
  <c r="M5044" i="3" s="1"/>
  <c r="M5045" i="3" s="1"/>
  <c r="M5046" i="3" s="1"/>
  <c r="M5047" i="3" s="1"/>
  <c r="M5048" i="3" s="1"/>
  <c r="M5049" i="3" s="1"/>
  <c r="M5050" i="3" s="1"/>
  <c r="M5051" i="3" s="1"/>
  <c r="M5052" i="3" s="1"/>
  <c r="M5053" i="3" s="1"/>
  <c r="M5054" i="3" s="1"/>
  <c r="M5055" i="3" s="1"/>
  <c r="M5056" i="3" s="1"/>
  <c r="M5057" i="3" s="1"/>
  <c r="M5058" i="3" s="1"/>
  <c r="M5059" i="3" s="1"/>
  <c r="M5060" i="3" s="1"/>
  <c r="M5061" i="3" s="1"/>
  <c r="M5062" i="3" s="1"/>
  <c r="M5063" i="3" s="1"/>
  <c r="M5064" i="3" s="1"/>
  <c r="M5065" i="3" s="1"/>
  <c r="M5066" i="3" s="1"/>
  <c r="M5067" i="3" s="1"/>
  <c r="M5068" i="3" s="1"/>
  <c r="M5069" i="3" s="1"/>
  <c r="M5070" i="3" s="1"/>
  <c r="M5071" i="3" s="1"/>
  <c r="M5072" i="3" s="1"/>
  <c r="M5073" i="3" s="1"/>
  <c r="M5074" i="3" s="1"/>
  <c r="M5075" i="3" s="1"/>
  <c r="M5076" i="3" s="1"/>
  <c r="M5077" i="3" s="1"/>
  <c r="M5078" i="3" s="1"/>
  <c r="M5079" i="3" s="1"/>
  <c r="M5080" i="3" s="1"/>
  <c r="M5081" i="3" s="1"/>
  <c r="M5082" i="3" s="1"/>
  <c r="M5083" i="3" s="1"/>
  <c r="M5084" i="3" s="1"/>
  <c r="M5085" i="3" s="1"/>
  <c r="M5086" i="3" s="1"/>
  <c r="M5087" i="3" s="1"/>
  <c r="M5088" i="3" s="1"/>
  <c r="M5089" i="3" s="1"/>
  <c r="M5090" i="3" s="1"/>
  <c r="M5091" i="3" s="1"/>
  <c r="M5092" i="3" s="1"/>
  <c r="M5093" i="3" s="1"/>
  <c r="M5094" i="3" s="1"/>
  <c r="M5095" i="3" s="1"/>
  <c r="M5096" i="3" s="1"/>
  <c r="M5097" i="3" s="1"/>
  <c r="M5098" i="3" s="1"/>
  <c r="M5099" i="3" s="1"/>
  <c r="M5100" i="3" s="1"/>
  <c r="M5101" i="3" s="1"/>
  <c r="N5043" i="3"/>
  <c r="N5044" i="3" s="1"/>
  <c r="N5045" i="3" s="1"/>
  <c r="N5046" i="3" s="1"/>
  <c r="N5047" i="3" s="1"/>
  <c r="N5048" i="3" s="1"/>
  <c r="N5049" i="3" s="1"/>
  <c r="N5050" i="3" s="1"/>
  <c r="N5051" i="3" s="1"/>
  <c r="N5052" i="3" s="1"/>
  <c r="N5053" i="3" s="1"/>
  <c r="N5054" i="3" s="1"/>
  <c r="N5055" i="3" s="1"/>
  <c r="N5056" i="3" s="1"/>
  <c r="N5057" i="3" s="1"/>
  <c r="N5058" i="3" s="1"/>
  <c r="N5059" i="3" s="1"/>
  <c r="N5060" i="3" s="1"/>
  <c r="N5061" i="3" s="1"/>
  <c r="N5062" i="3" s="1"/>
  <c r="N5063" i="3" s="1"/>
  <c r="N5064" i="3" s="1"/>
  <c r="N5065" i="3" s="1"/>
  <c r="N5066" i="3" s="1"/>
  <c r="N5067" i="3" s="1"/>
  <c r="N5068" i="3" s="1"/>
  <c r="N5069" i="3" s="1"/>
  <c r="N5070" i="3" s="1"/>
  <c r="N5071" i="3" s="1"/>
  <c r="N5072" i="3" s="1"/>
  <c r="N5073" i="3" s="1"/>
  <c r="N5074" i="3" s="1"/>
  <c r="N5075" i="3" s="1"/>
  <c r="N5076" i="3" s="1"/>
  <c r="N5077" i="3" s="1"/>
  <c r="N5078" i="3" s="1"/>
  <c r="N5079" i="3" s="1"/>
  <c r="N5080" i="3" s="1"/>
  <c r="N5081" i="3" s="1"/>
  <c r="N5082" i="3" s="1"/>
  <c r="N5083" i="3" s="1"/>
  <c r="N5084" i="3" s="1"/>
  <c r="N5085" i="3" s="1"/>
  <c r="N5086" i="3" s="1"/>
  <c r="N5087" i="3" s="1"/>
  <c r="N5088" i="3" s="1"/>
  <c r="N5089" i="3" s="1"/>
  <c r="N5090" i="3" s="1"/>
  <c r="N5091" i="3" s="1"/>
  <c r="N5092" i="3" s="1"/>
  <c r="N5093" i="3" s="1"/>
  <c r="N5094" i="3" s="1"/>
  <c r="N5095" i="3" s="1"/>
  <c r="N5096" i="3" s="1"/>
  <c r="N5097" i="3" s="1"/>
  <c r="N5098" i="3" s="1"/>
  <c r="N5099" i="3" s="1"/>
  <c r="N5100" i="3" s="1"/>
  <c r="N5101" i="3" s="1"/>
  <c r="Q5043" i="3"/>
  <c r="Q5044" i="3" s="1"/>
  <c r="Q5045" i="3" s="1"/>
  <c r="Q5046" i="3" s="1"/>
  <c r="Q5047" i="3" s="1"/>
  <c r="Q5048" i="3" s="1"/>
  <c r="Q5049" i="3" s="1"/>
  <c r="Q5050" i="3" s="1"/>
  <c r="Q5051" i="3" s="1"/>
  <c r="Q5052" i="3" s="1"/>
  <c r="Q5053" i="3" s="1"/>
  <c r="Q5054" i="3" s="1"/>
  <c r="Q5055" i="3" s="1"/>
  <c r="Q5056" i="3" s="1"/>
  <c r="Q5057" i="3" s="1"/>
  <c r="Q5058" i="3" s="1"/>
  <c r="Q5059" i="3" s="1"/>
  <c r="Q5060" i="3" s="1"/>
  <c r="Q5061" i="3" s="1"/>
  <c r="Q5062" i="3" s="1"/>
  <c r="Q5063" i="3" s="1"/>
  <c r="Q5064" i="3" s="1"/>
  <c r="Q5065" i="3" s="1"/>
  <c r="Q5066" i="3" s="1"/>
  <c r="Q5067" i="3" s="1"/>
  <c r="Q5068" i="3" s="1"/>
  <c r="Q5069" i="3" s="1"/>
  <c r="Q5070" i="3" s="1"/>
  <c r="Q5071" i="3" s="1"/>
  <c r="Q5072" i="3" s="1"/>
  <c r="Q5073" i="3" s="1"/>
  <c r="Q5074" i="3" s="1"/>
  <c r="Q5075" i="3" s="1"/>
  <c r="Q5076" i="3" s="1"/>
  <c r="Q5077" i="3" s="1"/>
  <c r="Q5078" i="3" s="1"/>
  <c r="Q5079" i="3" s="1"/>
  <c r="Q5080" i="3" s="1"/>
  <c r="Q5081" i="3" s="1"/>
  <c r="Q5082" i="3" s="1"/>
  <c r="Q5083" i="3" s="1"/>
  <c r="Q5084" i="3" s="1"/>
  <c r="Q5085" i="3" s="1"/>
  <c r="Q5086" i="3" s="1"/>
  <c r="Q5087" i="3" s="1"/>
  <c r="Q5088" i="3" s="1"/>
  <c r="Q5089" i="3" s="1"/>
  <c r="Q5090" i="3" s="1"/>
  <c r="Q5091" i="3" s="1"/>
  <c r="Q5092" i="3" s="1"/>
  <c r="Q5093" i="3" s="1"/>
  <c r="Q5094" i="3" s="1"/>
  <c r="Q5095" i="3" s="1"/>
  <c r="Q5096" i="3" s="1"/>
  <c r="Q5097" i="3" s="1"/>
  <c r="Q5098" i="3" s="1"/>
  <c r="Q5099" i="3" s="1"/>
  <c r="Q5100" i="3" s="1"/>
  <c r="Q5101" i="3" s="1"/>
  <c r="K5102" i="3"/>
  <c r="K5103" i="3" s="1"/>
  <c r="K5104" i="3" s="1"/>
  <c r="K5105" i="3" s="1"/>
  <c r="K5106" i="3" s="1"/>
  <c r="K5107" i="3" s="1"/>
  <c r="K5108" i="3" s="1"/>
  <c r="K5109" i="3" s="1"/>
  <c r="K5110" i="3" s="1"/>
  <c r="K5111" i="3" s="1"/>
  <c r="K5112" i="3" s="1"/>
  <c r="K5113" i="3" s="1"/>
  <c r="K5114" i="3" s="1"/>
  <c r="K5115" i="3" s="1"/>
  <c r="K5116" i="3" s="1"/>
  <c r="K5117" i="3" s="1"/>
  <c r="K5118" i="3" s="1"/>
  <c r="K5119" i="3" s="1"/>
  <c r="K5120" i="3" s="1"/>
  <c r="K5121" i="3" s="1"/>
  <c r="K5122" i="3" s="1"/>
  <c r="K5123" i="3" s="1"/>
  <c r="K5124" i="3" s="1"/>
  <c r="K5125" i="3" s="1"/>
  <c r="K5126" i="3" s="1"/>
  <c r="K5127" i="3" s="1"/>
  <c r="K5128" i="3" s="1"/>
  <c r="K5129" i="3" s="1"/>
  <c r="K5130" i="3" s="1"/>
  <c r="K5131" i="3" s="1"/>
  <c r="K5132" i="3" s="1"/>
  <c r="K5133" i="3" s="1"/>
  <c r="K5134" i="3" s="1"/>
  <c r="K5135" i="3" s="1"/>
  <c r="K5136" i="3" s="1"/>
  <c r="K5137" i="3" s="1"/>
  <c r="K5138" i="3" s="1"/>
  <c r="K5139" i="3" s="1"/>
  <c r="K5140" i="3" s="1"/>
  <c r="K5141" i="3" s="1"/>
  <c r="K5142" i="3" s="1"/>
  <c r="K5143" i="3" s="1"/>
  <c r="K5144" i="3" s="1"/>
  <c r="K5145" i="3" s="1"/>
  <c r="K5146" i="3" s="1"/>
  <c r="K5147" i="3" s="1"/>
  <c r="K5148" i="3" s="1"/>
  <c r="K5149" i="3" s="1"/>
  <c r="K5150" i="3" s="1"/>
  <c r="K5151" i="3" s="1"/>
  <c r="K5152" i="3" s="1"/>
  <c r="K5153" i="3" s="1"/>
  <c r="K5154" i="3" s="1"/>
  <c r="K5155" i="3" s="1"/>
  <c r="K5156" i="3" s="1"/>
  <c r="K5157" i="3" s="1"/>
  <c r="K5158" i="3" s="1"/>
  <c r="K5159" i="3" s="1"/>
  <c r="K5160" i="3" s="1"/>
  <c r="K5161" i="3" s="1"/>
  <c r="L5102" i="3"/>
  <c r="L5103" i="3" s="1"/>
  <c r="L5104" i="3" s="1"/>
  <c r="L5105" i="3" s="1"/>
  <c r="L5106" i="3" s="1"/>
  <c r="L5107" i="3" s="1"/>
  <c r="L5108" i="3" s="1"/>
  <c r="L5109" i="3" s="1"/>
  <c r="L5110" i="3" s="1"/>
  <c r="L5111" i="3" s="1"/>
  <c r="L5112" i="3" s="1"/>
  <c r="L5113" i="3" s="1"/>
  <c r="L5114" i="3" s="1"/>
  <c r="L5115" i="3" s="1"/>
  <c r="L5116" i="3" s="1"/>
  <c r="L5117" i="3" s="1"/>
  <c r="L5118" i="3" s="1"/>
  <c r="L5119" i="3" s="1"/>
  <c r="L5120" i="3" s="1"/>
  <c r="L5121" i="3" s="1"/>
  <c r="L5122" i="3" s="1"/>
  <c r="L5123" i="3" s="1"/>
  <c r="L5124" i="3" s="1"/>
  <c r="L5125" i="3" s="1"/>
  <c r="L5126" i="3" s="1"/>
  <c r="L5127" i="3" s="1"/>
  <c r="L5128" i="3" s="1"/>
  <c r="L5129" i="3" s="1"/>
  <c r="L5130" i="3" s="1"/>
  <c r="L5131" i="3" s="1"/>
  <c r="L5132" i="3" s="1"/>
  <c r="L5133" i="3" s="1"/>
  <c r="L5134" i="3" s="1"/>
  <c r="L5135" i="3" s="1"/>
  <c r="L5136" i="3" s="1"/>
  <c r="L5137" i="3" s="1"/>
  <c r="L5138" i="3" s="1"/>
  <c r="L5139" i="3" s="1"/>
  <c r="L5140" i="3" s="1"/>
  <c r="L5141" i="3" s="1"/>
  <c r="L5142" i="3" s="1"/>
  <c r="L5143" i="3" s="1"/>
  <c r="L5144" i="3" s="1"/>
  <c r="L5145" i="3" s="1"/>
  <c r="L5146" i="3" s="1"/>
  <c r="L5147" i="3" s="1"/>
  <c r="L5148" i="3" s="1"/>
  <c r="L5149" i="3" s="1"/>
  <c r="L5150" i="3" s="1"/>
  <c r="L5151" i="3" s="1"/>
  <c r="L5152" i="3" s="1"/>
  <c r="L5153" i="3" s="1"/>
  <c r="L5154" i="3" s="1"/>
  <c r="L5155" i="3" s="1"/>
  <c r="L5156" i="3" s="1"/>
  <c r="L5157" i="3" s="1"/>
  <c r="L5158" i="3" s="1"/>
  <c r="L5159" i="3" s="1"/>
  <c r="L5160" i="3" s="1"/>
  <c r="L5161" i="3" s="1"/>
  <c r="M5102" i="3"/>
  <c r="N5102" i="3"/>
  <c r="O5102" i="3"/>
  <c r="O5103" i="3" s="1"/>
  <c r="O5104" i="3" s="1"/>
  <c r="O5105" i="3" s="1"/>
  <c r="O5106" i="3" s="1"/>
  <c r="O5107" i="3" s="1"/>
  <c r="O5108" i="3" s="1"/>
  <c r="O5109" i="3" s="1"/>
  <c r="O5110" i="3" s="1"/>
  <c r="O5111" i="3" s="1"/>
  <c r="O5112" i="3" s="1"/>
  <c r="O5113" i="3" s="1"/>
  <c r="O5114" i="3" s="1"/>
  <c r="O5115" i="3" s="1"/>
  <c r="O5116" i="3" s="1"/>
  <c r="O5117" i="3" s="1"/>
  <c r="O5118" i="3" s="1"/>
  <c r="O5119" i="3" s="1"/>
  <c r="O5120" i="3" s="1"/>
  <c r="O5121" i="3" s="1"/>
  <c r="O5122" i="3" s="1"/>
  <c r="O5123" i="3" s="1"/>
  <c r="O5124" i="3" s="1"/>
  <c r="O5125" i="3" s="1"/>
  <c r="O5126" i="3" s="1"/>
  <c r="O5127" i="3" s="1"/>
  <c r="O5128" i="3" s="1"/>
  <c r="O5129" i="3" s="1"/>
  <c r="O5130" i="3" s="1"/>
  <c r="O5131" i="3" s="1"/>
  <c r="O5132" i="3" s="1"/>
  <c r="O5133" i="3" s="1"/>
  <c r="O5134" i="3" s="1"/>
  <c r="O5135" i="3" s="1"/>
  <c r="O5136" i="3" s="1"/>
  <c r="O5137" i="3" s="1"/>
  <c r="O5138" i="3" s="1"/>
  <c r="O5139" i="3" s="1"/>
  <c r="O5140" i="3" s="1"/>
  <c r="O5141" i="3" s="1"/>
  <c r="O5142" i="3" s="1"/>
  <c r="O5143" i="3" s="1"/>
  <c r="O5144" i="3" s="1"/>
  <c r="O5145" i="3" s="1"/>
  <c r="O5146" i="3" s="1"/>
  <c r="O5147" i="3" s="1"/>
  <c r="O5148" i="3" s="1"/>
  <c r="O5149" i="3" s="1"/>
  <c r="O5150" i="3" s="1"/>
  <c r="O5151" i="3" s="1"/>
  <c r="O5152" i="3" s="1"/>
  <c r="O5153" i="3" s="1"/>
  <c r="O5154" i="3" s="1"/>
  <c r="O5155" i="3" s="1"/>
  <c r="O5156" i="3" s="1"/>
  <c r="O5157" i="3" s="1"/>
  <c r="O5158" i="3" s="1"/>
  <c r="O5159" i="3" s="1"/>
  <c r="O5160" i="3" s="1"/>
  <c r="O5161" i="3" s="1"/>
  <c r="P5102" i="3"/>
  <c r="P5103" i="3" s="1"/>
  <c r="P5104" i="3" s="1"/>
  <c r="P5105" i="3" s="1"/>
  <c r="P5106" i="3" s="1"/>
  <c r="P5107" i="3" s="1"/>
  <c r="P5108" i="3" s="1"/>
  <c r="P5109" i="3" s="1"/>
  <c r="P5110" i="3" s="1"/>
  <c r="P5111" i="3" s="1"/>
  <c r="P5112" i="3" s="1"/>
  <c r="P5113" i="3" s="1"/>
  <c r="P5114" i="3" s="1"/>
  <c r="P5115" i="3" s="1"/>
  <c r="P5116" i="3" s="1"/>
  <c r="P5117" i="3" s="1"/>
  <c r="P5118" i="3" s="1"/>
  <c r="P5119" i="3" s="1"/>
  <c r="P5120" i="3" s="1"/>
  <c r="P5121" i="3" s="1"/>
  <c r="P5122" i="3" s="1"/>
  <c r="P5123" i="3" s="1"/>
  <c r="P5124" i="3" s="1"/>
  <c r="P5125" i="3" s="1"/>
  <c r="P5126" i="3" s="1"/>
  <c r="P5127" i="3" s="1"/>
  <c r="P5128" i="3" s="1"/>
  <c r="P5129" i="3" s="1"/>
  <c r="P5130" i="3" s="1"/>
  <c r="P5131" i="3" s="1"/>
  <c r="P5132" i="3" s="1"/>
  <c r="P5133" i="3" s="1"/>
  <c r="P5134" i="3" s="1"/>
  <c r="P5135" i="3" s="1"/>
  <c r="P5136" i="3" s="1"/>
  <c r="P5137" i="3" s="1"/>
  <c r="P5138" i="3" s="1"/>
  <c r="P5139" i="3" s="1"/>
  <c r="P5140" i="3" s="1"/>
  <c r="P5141" i="3" s="1"/>
  <c r="P5142" i="3" s="1"/>
  <c r="P5143" i="3" s="1"/>
  <c r="P5144" i="3" s="1"/>
  <c r="P5145" i="3" s="1"/>
  <c r="P5146" i="3" s="1"/>
  <c r="P5147" i="3" s="1"/>
  <c r="P5148" i="3" s="1"/>
  <c r="P5149" i="3" s="1"/>
  <c r="P5150" i="3" s="1"/>
  <c r="P5151" i="3" s="1"/>
  <c r="P5152" i="3" s="1"/>
  <c r="P5153" i="3" s="1"/>
  <c r="P5154" i="3" s="1"/>
  <c r="P5155" i="3" s="1"/>
  <c r="P5156" i="3" s="1"/>
  <c r="P5157" i="3" s="1"/>
  <c r="P5158" i="3" s="1"/>
  <c r="P5159" i="3" s="1"/>
  <c r="P5160" i="3" s="1"/>
  <c r="P5161" i="3" s="1"/>
  <c r="Q5102" i="3"/>
  <c r="Q5103" i="3" s="1"/>
  <c r="Q5104" i="3" s="1"/>
  <c r="Q5105" i="3" s="1"/>
  <c r="Q5106" i="3" s="1"/>
  <c r="Q5107" i="3" s="1"/>
  <c r="Q5108" i="3" s="1"/>
  <c r="Q5109" i="3" s="1"/>
  <c r="Q5110" i="3" s="1"/>
  <c r="Q5111" i="3" s="1"/>
  <c r="Q5112" i="3" s="1"/>
  <c r="Q5113" i="3" s="1"/>
  <c r="Q5114" i="3" s="1"/>
  <c r="Q5115" i="3" s="1"/>
  <c r="Q5116" i="3" s="1"/>
  <c r="Q5117" i="3" s="1"/>
  <c r="Q5118" i="3" s="1"/>
  <c r="Q5119" i="3" s="1"/>
  <c r="Q5120" i="3" s="1"/>
  <c r="Q5121" i="3" s="1"/>
  <c r="Q5122" i="3" s="1"/>
  <c r="Q5123" i="3" s="1"/>
  <c r="Q5124" i="3" s="1"/>
  <c r="Q5125" i="3" s="1"/>
  <c r="Q5126" i="3" s="1"/>
  <c r="Q5127" i="3" s="1"/>
  <c r="Q5128" i="3" s="1"/>
  <c r="Q5129" i="3" s="1"/>
  <c r="Q5130" i="3" s="1"/>
  <c r="Q5131" i="3" s="1"/>
  <c r="Q5132" i="3" s="1"/>
  <c r="Q5133" i="3" s="1"/>
  <c r="Q5134" i="3" s="1"/>
  <c r="Q5135" i="3" s="1"/>
  <c r="Q5136" i="3" s="1"/>
  <c r="Q5137" i="3" s="1"/>
  <c r="Q5138" i="3" s="1"/>
  <c r="Q5139" i="3" s="1"/>
  <c r="Q5140" i="3" s="1"/>
  <c r="Q5141" i="3" s="1"/>
  <c r="Q5142" i="3" s="1"/>
  <c r="Q5143" i="3" s="1"/>
  <c r="Q5144" i="3" s="1"/>
  <c r="Q5145" i="3" s="1"/>
  <c r="Q5146" i="3" s="1"/>
  <c r="Q5147" i="3" s="1"/>
  <c r="Q5148" i="3" s="1"/>
  <c r="Q5149" i="3" s="1"/>
  <c r="Q5150" i="3" s="1"/>
  <c r="Q5151" i="3" s="1"/>
  <c r="Q5152" i="3" s="1"/>
  <c r="Q5153" i="3" s="1"/>
  <c r="Q5154" i="3" s="1"/>
  <c r="Q5155" i="3" s="1"/>
  <c r="Q5156" i="3" s="1"/>
  <c r="Q5157" i="3" s="1"/>
  <c r="Q5158" i="3" s="1"/>
  <c r="Q5159" i="3" s="1"/>
  <c r="Q5160" i="3" s="1"/>
  <c r="Q5161" i="3" s="1"/>
  <c r="R5102" i="3"/>
  <c r="S5102" i="3"/>
  <c r="S5103" i="3" s="1"/>
  <c r="S5104" i="3" s="1"/>
  <c r="S5105" i="3" s="1"/>
  <c r="S5106" i="3" s="1"/>
  <c r="S5107" i="3" s="1"/>
  <c r="S5108" i="3" s="1"/>
  <c r="S5109" i="3" s="1"/>
  <c r="S5110" i="3" s="1"/>
  <c r="S5111" i="3" s="1"/>
  <c r="S5112" i="3" s="1"/>
  <c r="S5113" i="3" s="1"/>
  <c r="S5114" i="3" s="1"/>
  <c r="S5115" i="3" s="1"/>
  <c r="S5116" i="3" s="1"/>
  <c r="S5117" i="3" s="1"/>
  <c r="S5118" i="3" s="1"/>
  <c r="S5119" i="3" s="1"/>
  <c r="S5120" i="3" s="1"/>
  <c r="S5121" i="3" s="1"/>
  <c r="S5122" i="3" s="1"/>
  <c r="S5123" i="3" s="1"/>
  <c r="S5124" i="3" s="1"/>
  <c r="S5125" i="3" s="1"/>
  <c r="S5126" i="3" s="1"/>
  <c r="S5127" i="3" s="1"/>
  <c r="S5128" i="3" s="1"/>
  <c r="S5129" i="3" s="1"/>
  <c r="S5130" i="3" s="1"/>
  <c r="S5131" i="3" s="1"/>
  <c r="S5132" i="3" s="1"/>
  <c r="S5133" i="3" s="1"/>
  <c r="S5134" i="3" s="1"/>
  <c r="S5135" i="3" s="1"/>
  <c r="S5136" i="3" s="1"/>
  <c r="S5137" i="3" s="1"/>
  <c r="S5138" i="3" s="1"/>
  <c r="S5139" i="3" s="1"/>
  <c r="S5140" i="3" s="1"/>
  <c r="S5141" i="3" s="1"/>
  <c r="S5142" i="3" s="1"/>
  <c r="S5143" i="3" s="1"/>
  <c r="S5144" i="3" s="1"/>
  <c r="S5145" i="3" s="1"/>
  <c r="S5146" i="3" s="1"/>
  <c r="S5147" i="3" s="1"/>
  <c r="S5148" i="3" s="1"/>
  <c r="S5149" i="3" s="1"/>
  <c r="S5150" i="3" s="1"/>
  <c r="S5151" i="3" s="1"/>
  <c r="S5152" i="3" s="1"/>
  <c r="S5153" i="3" s="1"/>
  <c r="S5154" i="3" s="1"/>
  <c r="S5155" i="3" s="1"/>
  <c r="S5156" i="3" s="1"/>
  <c r="S5157" i="3" s="1"/>
  <c r="S5158" i="3" s="1"/>
  <c r="S5159" i="3" s="1"/>
  <c r="S5160" i="3" s="1"/>
  <c r="S5161" i="3" s="1"/>
  <c r="T5102" i="3"/>
  <c r="T5103" i="3" s="1"/>
  <c r="T5104" i="3" s="1"/>
  <c r="T5105" i="3" s="1"/>
  <c r="T5106" i="3" s="1"/>
  <c r="T5107" i="3" s="1"/>
  <c r="T5108" i="3" s="1"/>
  <c r="T5109" i="3" s="1"/>
  <c r="T5110" i="3" s="1"/>
  <c r="T5111" i="3" s="1"/>
  <c r="T5112" i="3" s="1"/>
  <c r="T5113" i="3" s="1"/>
  <c r="T5114" i="3" s="1"/>
  <c r="T5115" i="3" s="1"/>
  <c r="T5116" i="3" s="1"/>
  <c r="T5117" i="3" s="1"/>
  <c r="T5118" i="3" s="1"/>
  <c r="T5119" i="3" s="1"/>
  <c r="T5120" i="3" s="1"/>
  <c r="T5121" i="3" s="1"/>
  <c r="T5122" i="3" s="1"/>
  <c r="T5123" i="3" s="1"/>
  <c r="T5124" i="3" s="1"/>
  <c r="T5125" i="3" s="1"/>
  <c r="T5126" i="3" s="1"/>
  <c r="T5127" i="3" s="1"/>
  <c r="T5128" i="3" s="1"/>
  <c r="T5129" i="3" s="1"/>
  <c r="T5130" i="3" s="1"/>
  <c r="T5131" i="3" s="1"/>
  <c r="T5132" i="3" s="1"/>
  <c r="T5133" i="3" s="1"/>
  <c r="T5134" i="3" s="1"/>
  <c r="T5135" i="3" s="1"/>
  <c r="T5136" i="3" s="1"/>
  <c r="T5137" i="3" s="1"/>
  <c r="T5138" i="3" s="1"/>
  <c r="T5139" i="3" s="1"/>
  <c r="T5140" i="3" s="1"/>
  <c r="T5141" i="3" s="1"/>
  <c r="T5142" i="3" s="1"/>
  <c r="T5143" i="3" s="1"/>
  <c r="T5144" i="3" s="1"/>
  <c r="T5145" i="3" s="1"/>
  <c r="T5146" i="3" s="1"/>
  <c r="T5147" i="3" s="1"/>
  <c r="T5148" i="3" s="1"/>
  <c r="T5149" i="3" s="1"/>
  <c r="T5150" i="3" s="1"/>
  <c r="T5151" i="3" s="1"/>
  <c r="T5152" i="3" s="1"/>
  <c r="T5153" i="3" s="1"/>
  <c r="T5154" i="3" s="1"/>
  <c r="T5155" i="3" s="1"/>
  <c r="T5156" i="3" s="1"/>
  <c r="T5157" i="3" s="1"/>
  <c r="T5158" i="3" s="1"/>
  <c r="T5159" i="3" s="1"/>
  <c r="T5160" i="3" s="1"/>
  <c r="T5161" i="3" s="1"/>
  <c r="M5103" i="3"/>
  <c r="M5104" i="3" s="1"/>
  <c r="M5105" i="3" s="1"/>
  <c r="M5106" i="3" s="1"/>
  <c r="M5107" i="3" s="1"/>
  <c r="M5108" i="3" s="1"/>
  <c r="M5109" i="3" s="1"/>
  <c r="M5110" i="3" s="1"/>
  <c r="M5111" i="3" s="1"/>
  <c r="M5112" i="3" s="1"/>
  <c r="M5113" i="3" s="1"/>
  <c r="M5114" i="3" s="1"/>
  <c r="M5115" i="3" s="1"/>
  <c r="M5116" i="3" s="1"/>
  <c r="M5117" i="3" s="1"/>
  <c r="M5118" i="3" s="1"/>
  <c r="M5119" i="3" s="1"/>
  <c r="M5120" i="3" s="1"/>
  <c r="M5121" i="3" s="1"/>
  <c r="M5122" i="3" s="1"/>
  <c r="M5123" i="3" s="1"/>
  <c r="M5124" i="3" s="1"/>
  <c r="M5125" i="3" s="1"/>
  <c r="M5126" i="3" s="1"/>
  <c r="M5127" i="3" s="1"/>
  <c r="M5128" i="3" s="1"/>
  <c r="M5129" i="3" s="1"/>
  <c r="M5130" i="3" s="1"/>
  <c r="M5131" i="3" s="1"/>
  <c r="M5132" i="3" s="1"/>
  <c r="M5133" i="3" s="1"/>
  <c r="M5134" i="3" s="1"/>
  <c r="M5135" i="3" s="1"/>
  <c r="M5136" i="3" s="1"/>
  <c r="M5137" i="3" s="1"/>
  <c r="M5138" i="3" s="1"/>
  <c r="M5139" i="3" s="1"/>
  <c r="M5140" i="3" s="1"/>
  <c r="M5141" i="3" s="1"/>
  <c r="M5142" i="3" s="1"/>
  <c r="M5143" i="3" s="1"/>
  <c r="M5144" i="3" s="1"/>
  <c r="M5145" i="3" s="1"/>
  <c r="M5146" i="3" s="1"/>
  <c r="M5147" i="3" s="1"/>
  <c r="M5148" i="3" s="1"/>
  <c r="M5149" i="3" s="1"/>
  <c r="M5150" i="3" s="1"/>
  <c r="M5151" i="3" s="1"/>
  <c r="M5152" i="3" s="1"/>
  <c r="M5153" i="3" s="1"/>
  <c r="M5154" i="3" s="1"/>
  <c r="M5155" i="3" s="1"/>
  <c r="M5156" i="3" s="1"/>
  <c r="M5157" i="3" s="1"/>
  <c r="M5158" i="3" s="1"/>
  <c r="M5159" i="3" s="1"/>
  <c r="M5160" i="3" s="1"/>
  <c r="M5161" i="3" s="1"/>
  <c r="N5103" i="3"/>
  <c r="N5104" i="3" s="1"/>
  <c r="N5105" i="3" s="1"/>
  <c r="N5106" i="3" s="1"/>
  <c r="N5107" i="3" s="1"/>
  <c r="N5108" i="3" s="1"/>
  <c r="N5109" i="3" s="1"/>
  <c r="N5110" i="3" s="1"/>
  <c r="N5111" i="3" s="1"/>
  <c r="N5112" i="3" s="1"/>
  <c r="N5113" i="3" s="1"/>
  <c r="N5114" i="3" s="1"/>
  <c r="N5115" i="3" s="1"/>
  <c r="N5116" i="3" s="1"/>
  <c r="N5117" i="3" s="1"/>
  <c r="N5118" i="3" s="1"/>
  <c r="N5119" i="3" s="1"/>
  <c r="N5120" i="3" s="1"/>
  <c r="N5121" i="3" s="1"/>
  <c r="N5122" i="3" s="1"/>
  <c r="N5123" i="3" s="1"/>
  <c r="N5124" i="3" s="1"/>
  <c r="N5125" i="3" s="1"/>
  <c r="N5126" i="3" s="1"/>
  <c r="N5127" i="3" s="1"/>
  <c r="N5128" i="3" s="1"/>
  <c r="N5129" i="3" s="1"/>
  <c r="N5130" i="3" s="1"/>
  <c r="N5131" i="3" s="1"/>
  <c r="N5132" i="3" s="1"/>
  <c r="N5133" i="3" s="1"/>
  <c r="N5134" i="3" s="1"/>
  <c r="N5135" i="3" s="1"/>
  <c r="N5136" i="3" s="1"/>
  <c r="N5137" i="3" s="1"/>
  <c r="N5138" i="3" s="1"/>
  <c r="N5139" i="3" s="1"/>
  <c r="N5140" i="3" s="1"/>
  <c r="N5141" i="3" s="1"/>
  <c r="N5142" i="3" s="1"/>
  <c r="N5143" i="3" s="1"/>
  <c r="N5144" i="3" s="1"/>
  <c r="N5145" i="3" s="1"/>
  <c r="N5146" i="3" s="1"/>
  <c r="N5147" i="3" s="1"/>
  <c r="N5148" i="3" s="1"/>
  <c r="N5149" i="3" s="1"/>
  <c r="N5150" i="3" s="1"/>
  <c r="N5151" i="3" s="1"/>
  <c r="N5152" i="3" s="1"/>
  <c r="N5153" i="3" s="1"/>
  <c r="N5154" i="3" s="1"/>
  <c r="N5155" i="3" s="1"/>
  <c r="N5156" i="3" s="1"/>
  <c r="N5157" i="3" s="1"/>
  <c r="N5158" i="3" s="1"/>
  <c r="N5159" i="3" s="1"/>
  <c r="N5160" i="3" s="1"/>
  <c r="N5161" i="3" s="1"/>
  <c r="R5103" i="3"/>
  <c r="R5104" i="3" s="1"/>
  <c r="R5105" i="3" s="1"/>
  <c r="R5106" i="3" s="1"/>
  <c r="R5107" i="3" s="1"/>
  <c r="R5108" i="3" s="1"/>
  <c r="R5109" i="3" s="1"/>
  <c r="R5110" i="3" s="1"/>
  <c r="R5111" i="3" s="1"/>
  <c r="R5112" i="3" s="1"/>
  <c r="R5113" i="3" s="1"/>
  <c r="R5114" i="3" s="1"/>
  <c r="R5115" i="3" s="1"/>
  <c r="R5116" i="3" s="1"/>
  <c r="R5117" i="3" s="1"/>
  <c r="R5118" i="3" s="1"/>
  <c r="R5119" i="3" s="1"/>
  <c r="R5120" i="3" s="1"/>
  <c r="R5121" i="3" s="1"/>
  <c r="R5122" i="3" s="1"/>
  <c r="R5123" i="3" s="1"/>
  <c r="R5124" i="3" s="1"/>
  <c r="R5125" i="3" s="1"/>
  <c r="R5126" i="3" s="1"/>
  <c r="R5127" i="3" s="1"/>
  <c r="R5128" i="3" s="1"/>
  <c r="R5129" i="3" s="1"/>
  <c r="R5130" i="3" s="1"/>
  <c r="R5131" i="3" s="1"/>
  <c r="R5132" i="3" s="1"/>
  <c r="R5133" i="3" s="1"/>
  <c r="R5134" i="3" s="1"/>
  <c r="R5135" i="3" s="1"/>
  <c r="R5136" i="3" s="1"/>
  <c r="R5137" i="3" s="1"/>
  <c r="R5138" i="3" s="1"/>
  <c r="R5139" i="3" s="1"/>
  <c r="R5140" i="3" s="1"/>
  <c r="R5141" i="3" s="1"/>
  <c r="R5142" i="3" s="1"/>
  <c r="R5143" i="3" s="1"/>
  <c r="R5144" i="3" s="1"/>
  <c r="R5145" i="3" s="1"/>
  <c r="R5146" i="3" s="1"/>
  <c r="R5147" i="3" s="1"/>
  <c r="R5148" i="3" s="1"/>
  <c r="R5149" i="3" s="1"/>
  <c r="R5150" i="3" s="1"/>
  <c r="R5151" i="3" s="1"/>
  <c r="R5152" i="3" s="1"/>
  <c r="R5153" i="3" s="1"/>
  <c r="R5154" i="3" s="1"/>
  <c r="R5155" i="3" s="1"/>
  <c r="R5156" i="3" s="1"/>
  <c r="R5157" i="3" s="1"/>
  <c r="R5158" i="3" s="1"/>
  <c r="R5159" i="3" s="1"/>
  <c r="R5160" i="3" s="1"/>
  <c r="R5161" i="3" s="1"/>
  <c r="K5162" i="3"/>
  <c r="K5163" i="3" s="1"/>
  <c r="K5164" i="3" s="1"/>
  <c r="K5165" i="3" s="1"/>
  <c r="K5166" i="3" s="1"/>
  <c r="K5167" i="3" s="1"/>
  <c r="K5168" i="3" s="1"/>
  <c r="K5169" i="3" s="1"/>
  <c r="K5170" i="3" s="1"/>
  <c r="K5171" i="3" s="1"/>
  <c r="K5172" i="3" s="1"/>
  <c r="K5173" i="3" s="1"/>
  <c r="K5174" i="3" s="1"/>
  <c r="K5175" i="3" s="1"/>
  <c r="K5176" i="3" s="1"/>
  <c r="K5177" i="3" s="1"/>
  <c r="K5178" i="3" s="1"/>
  <c r="K5179" i="3" s="1"/>
  <c r="K5180" i="3" s="1"/>
  <c r="K5181" i="3" s="1"/>
  <c r="K5182" i="3" s="1"/>
  <c r="K5183" i="3" s="1"/>
  <c r="K5184" i="3" s="1"/>
  <c r="K5185" i="3" s="1"/>
  <c r="K5186" i="3" s="1"/>
  <c r="K5187" i="3" s="1"/>
  <c r="K5188" i="3" s="1"/>
  <c r="K5189" i="3" s="1"/>
  <c r="K5190" i="3" s="1"/>
  <c r="K5191" i="3" s="1"/>
  <c r="K5192" i="3" s="1"/>
  <c r="K5193" i="3" s="1"/>
  <c r="K5194" i="3" s="1"/>
  <c r="K5195" i="3" s="1"/>
  <c r="K5196" i="3" s="1"/>
  <c r="K5197" i="3" s="1"/>
  <c r="K5198" i="3" s="1"/>
  <c r="K5199" i="3" s="1"/>
  <c r="K5200" i="3" s="1"/>
  <c r="K5201" i="3" s="1"/>
  <c r="K5202" i="3" s="1"/>
  <c r="K5203" i="3" s="1"/>
  <c r="K5204" i="3" s="1"/>
  <c r="K5205" i="3" s="1"/>
  <c r="K5206" i="3" s="1"/>
  <c r="K5207" i="3" s="1"/>
  <c r="K5208" i="3" s="1"/>
  <c r="K5209" i="3" s="1"/>
  <c r="K5210" i="3" s="1"/>
  <c r="K5211" i="3" s="1"/>
  <c r="K5212" i="3" s="1"/>
  <c r="K5213" i="3" s="1"/>
  <c r="K5214" i="3" s="1"/>
  <c r="K5215" i="3" s="1"/>
  <c r="K5216" i="3" s="1"/>
  <c r="K5217" i="3" s="1"/>
  <c r="K5218" i="3" s="1"/>
  <c r="K5219" i="3" s="1"/>
  <c r="K5220" i="3" s="1"/>
  <c r="K5221" i="3" s="1"/>
  <c r="L5162" i="3"/>
  <c r="L5163" i="3" s="1"/>
  <c r="L5164" i="3" s="1"/>
  <c r="L5165" i="3" s="1"/>
  <c r="L5166" i="3" s="1"/>
  <c r="L5167" i="3" s="1"/>
  <c r="L5168" i="3" s="1"/>
  <c r="L5169" i="3" s="1"/>
  <c r="L5170" i="3" s="1"/>
  <c r="L5171" i="3" s="1"/>
  <c r="L5172" i="3" s="1"/>
  <c r="L5173" i="3" s="1"/>
  <c r="L5174" i="3" s="1"/>
  <c r="L5175" i="3" s="1"/>
  <c r="L5176" i="3" s="1"/>
  <c r="L5177" i="3" s="1"/>
  <c r="L5178" i="3" s="1"/>
  <c r="L5179" i="3" s="1"/>
  <c r="L5180" i="3" s="1"/>
  <c r="L5181" i="3" s="1"/>
  <c r="L5182" i="3" s="1"/>
  <c r="L5183" i="3" s="1"/>
  <c r="L5184" i="3" s="1"/>
  <c r="L5185" i="3" s="1"/>
  <c r="L5186" i="3" s="1"/>
  <c r="L5187" i="3" s="1"/>
  <c r="L5188" i="3" s="1"/>
  <c r="L5189" i="3" s="1"/>
  <c r="L5190" i="3" s="1"/>
  <c r="L5191" i="3" s="1"/>
  <c r="L5192" i="3" s="1"/>
  <c r="L5193" i="3" s="1"/>
  <c r="L5194" i="3" s="1"/>
  <c r="L5195" i="3" s="1"/>
  <c r="L5196" i="3" s="1"/>
  <c r="L5197" i="3" s="1"/>
  <c r="L5198" i="3" s="1"/>
  <c r="L5199" i="3" s="1"/>
  <c r="L5200" i="3" s="1"/>
  <c r="L5201" i="3" s="1"/>
  <c r="L5202" i="3" s="1"/>
  <c r="L5203" i="3" s="1"/>
  <c r="L5204" i="3" s="1"/>
  <c r="L5205" i="3" s="1"/>
  <c r="L5206" i="3" s="1"/>
  <c r="L5207" i="3" s="1"/>
  <c r="L5208" i="3" s="1"/>
  <c r="L5209" i="3" s="1"/>
  <c r="L5210" i="3" s="1"/>
  <c r="L5211" i="3" s="1"/>
  <c r="L5212" i="3" s="1"/>
  <c r="L5213" i="3" s="1"/>
  <c r="L5214" i="3" s="1"/>
  <c r="L5215" i="3" s="1"/>
  <c r="L5216" i="3" s="1"/>
  <c r="L5217" i="3" s="1"/>
  <c r="L5218" i="3" s="1"/>
  <c r="L5219" i="3" s="1"/>
  <c r="L5220" i="3" s="1"/>
  <c r="L5221" i="3" s="1"/>
  <c r="M5162" i="3"/>
  <c r="N5162" i="3"/>
  <c r="O5162" i="3"/>
  <c r="O5163" i="3" s="1"/>
  <c r="O5164" i="3" s="1"/>
  <c r="O5165" i="3" s="1"/>
  <c r="O5166" i="3" s="1"/>
  <c r="O5167" i="3" s="1"/>
  <c r="O5168" i="3" s="1"/>
  <c r="O5169" i="3" s="1"/>
  <c r="O5170" i="3" s="1"/>
  <c r="O5171" i="3" s="1"/>
  <c r="O5172" i="3" s="1"/>
  <c r="O5173" i="3" s="1"/>
  <c r="O5174" i="3" s="1"/>
  <c r="O5175" i="3" s="1"/>
  <c r="O5176" i="3" s="1"/>
  <c r="O5177" i="3" s="1"/>
  <c r="O5178" i="3" s="1"/>
  <c r="O5179" i="3" s="1"/>
  <c r="O5180" i="3" s="1"/>
  <c r="O5181" i="3" s="1"/>
  <c r="O5182" i="3" s="1"/>
  <c r="O5183" i="3" s="1"/>
  <c r="O5184" i="3" s="1"/>
  <c r="O5185" i="3" s="1"/>
  <c r="O5186" i="3" s="1"/>
  <c r="O5187" i="3" s="1"/>
  <c r="O5188" i="3" s="1"/>
  <c r="O5189" i="3" s="1"/>
  <c r="O5190" i="3" s="1"/>
  <c r="O5191" i="3" s="1"/>
  <c r="O5192" i="3" s="1"/>
  <c r="O5193" i="3" s="1"/>
  <c r="O5194" i="3" s="1"/>
  <c r="O5195" i="3" s="1"/>
  <c r="O5196" i="3" s="1"/>
  <c r="O5197" i="3" s="1"/>
  <c r="O5198" i="3" s="1"/>
  <c r="O5199" i="3" s="1"/>
  <c r="O5200" i="3" s="1"/>
  <c r="O5201" i="3" s="1"/>
  <c r="O5202" i="3" s="1"/>
  <c r="O5203" i="3" s="1"/>
  <c r="O5204" i="3" s="1"/>
  <c r="O5205" i="3" s="1"/>
  <c r="O5206" i="3" s="1"/>
  <c r="O5207" i="3" s="1"/>
  <c r="O5208" i="3" s="1"/>
  <c r="O5209" i="3" s="1"/>
  <c r="O5210" i="3" s="1"/>
  <c r="O5211" i="3" s="1"/>
  <c r="O5212" i="3" s="1"/>
  <c r="O5213" i="3" s="1"/>
  <c r="O5214" i="3" s="1"/>
  <c r="O5215" i="3" s="1"/>
  <c r="O5216" i="3" s="1"/>
  <c r="O5217" i="3" s="1"/>
  <c r="O5218" i="3" s="1"/>
  <c r="O5219" i="3" s="1"/>
  <c r="O5220" i="3" s="1"/>
  <c r="O5221" i="3" s="1"/>
  <c r="P5162" i="3"/>
  <c r="P5163" i="3" s="1"/>
  <c r="P5164" i="3" s="1"/>
  <c r="P5165" i="3" s="1"/>
  <c r="P5166" i="3" s="1"/>
  <c r="P5167" i="3" s="1"/>
  <c r="P5168" i="3" s="1"/>
  <c r="P5169" i="3" s="1"/>
  <c r="P5170" i="3" s="1"/>
  <c r="P5171" i="3" s="1"/>
  <c r="P5172" i="3" s="1"/>
  <c r="P5173" i="3" s="1"/>
  <c r="P5174" i="3" s="1"/>
  <c r="P5175" i="3" s="1"/>
  <c r="P5176" i="3" s="1"/>
  <c r="P5177" i="3" s="1"/>
  <c r="P5178" i="3" s="1"/>
  <c r="P5179" i="3" s="1"/>
  <c r="P5180" i="3" s="1"/>
  <c r="P5181" i="3" s="1"/>
  <c r="P5182" i="3" s="1"/>
  <c r="P5183" i="3" s="1"/>
  <c r="P5184" i="3" s="1"/>
  <c r="P5185" i="3" s="1"/>
  <c r="P5186" i="3" s="1"/>
  <c r="P5187" i="3" s="1"/>
  <c r="P5188" i="3" s="1"/>
  <c r="P5189" i="3" s="1"/>
  <c r="P5190" i="3" s="1"/>
  <c r="P5191" i="3" s="1"/>
  <c r="P5192" i="3" s="1"/>
  <c r="P5193" i="3" s="1"/>
  <c r="P5194" i="3" s="1"/>
  <c r="P5195" i="3" s="1"/>
  <c r="P5196" i="3" s="1"/>
  <c r="P5197" i="3" s="1"/>
  <c r="P5198" i="3" s="1"/>
  <c r="P5199" i="3" s="1"/>
  <c r="P5200" i="3" s="1"/>
  <c r="P5201" i="3" s="1"/>
  <c r="P5202" i="3" s="1"/>
  <c r="P5203" i="3" s="1"/>
  <c r="P5204" i="3" s="1"/>
  <c r="P5205" i="3" s="1"/>
  <c r="P5206" i="3" s="1"/>
  <c r="P5207" i="3" s="1"/>
  <c r="P5208" i="3" s="1"/>
  <c r="P5209" i="3" s="1"/>
  <c r="P5210" i="3" s="1"/>
  <c r="P5211" i="3" s="1"/>
  <c r="P5212" i="3" s="1"/>
  <c r="P5213" i="3" s="1"/>
  <c r="P5214" i="3" s="1"/>
  <c r="P5215" i="3" s="1"/>
  <c r="P5216" i="3" s="1"/>
  <c r="P5217" i="3" s="1"/>
  <c r="P5218" i="3" s="1"/>
  <c r="P5219" i="3" s="1"/>
  <c r="P5220" i="3" s="1"/>
  <c r="P5221" i="3" s="1"/>
  <c r="Q5162" i="3"/>
  <c r="R5162" i="3"/>
  <c r="R5163" i="3" s="1"/>
  <c r="R5164" i="3" s="1"/>
  <c r="R5165" i="3" s="1"/>
  <c r="R5166" i="3" s="1"/>
  <c r="R5167" i="3" s="1"/>
  <c r="R5168" i="3" s="1"/>
  <c r="R5169" i="3" s="1"/>
  <c r="R5170" i="3" s="1"/>
  <c r="R5171" i="3" s="1"/>
  <c r="R5172" i="3" s="1"/>
  <c r="R5173" i="3" s="1"/>
  <c r="R5174" i="3" s="1"/>
  <c r="R5175" i="3" s="1"/>
  <c r="R5176" i="3" s="1"/>
  <c r="R5177" i="3" s="1"/>
  <c r="R5178" i="3" s="1"/>
  <c r="R5179" i="3" s="1"/>
  <c r="R5180" i="3" s="1"/>
  <c r="R5181" i="3" s="1"/>
  <c r="R5182" i="3" s="1"/>
  <c r="R5183" i="3" s="1"/>
  <c r="R5184" i="3" s="1"/>
  <c r="R5185" i="3" s="1"/>
  <c r="R5186" i="3" s="1"/>
  <c r="R5187" i="3" s="1"/>
  <c r="R5188" i="3" s="1"/>
  <c r="R5189" i="3" s="1"/>
  <c r="R5190" i="3" s="1"/>
  <c r="R5191" i="3" s="1"/>
  <c r="R5192" i="3" s="1"/>
  <c r="R5193" i="3" s="1"/>
  <c r="R5194" i="3" s="1"/>
  <c r="R5195" i="3" s="1"/>
  <c r="R5196" i="3" s="1"/>
  <c r="R5197" i="3" s="1"/>
  <c r="R5198" i="3" s="1"/>
  <c r="R5199" i="3" s="1"/>
  <c r="R5200" i="3" s="1"/>
  <c r="R5201" i="3" s="1"/>
  <c r="R5202" i="3" s="1"/>
  <c r="R5203" i="3" s="1"/>
  <c r="R5204" i="3" s="1"/>
  <c r="R5205" i="3" s="1"/>
  <c r="R5206" i="3" s="1"/>
  <c r="R5207" i="3" s="1"/>
  <c r="R5208" i="3" s="1"/>
  <c r="R5209" i="3" s="1"/>
  <c r="R5210" i="3" s="1"/>
  <c r="R5211" i="3" s="1"/>
  <c r="R5212" i="3" s="1"/>
  <c r="R5213" i="3" s="1"/>
  <c r="R5214" i="3" s="1"/>
  <c r="R5215" i="3" s="1"/>
  <c r="R5216" i="3" s="1"/>
  <c r="R5217" i="3" s="1"/>
  <c r="R5218" i="3" s="1"/>
  <c r="R5219" i="3" s="1"/>
  <c r="R5220" i="3" s="1"/>
  <c r="R5221" i="3" s="1"/>
  <c r="S5162" i="3"/>
  <c r="S5163" i="3" s="1"/>
  <c r="S5164" i="3" s="1"/>
  <c r="S5165" i="3" s="1"/>
  <c r="S5166" i="3" s="1"/>
  <c r="S5167" i="3" s="1"/>
  <c r="S5168" i="3" s="1"/>
  <c r="S5169" i="3" s="1"/>
  <c r="S5170" i="3" s="1"/>
  <c r="S5171" i="3" s="1"/>
  <c r="S5172" i="3" s="1"/>
  <c r="S5173" i="3" s="1"/>
  <c r="S5174" i="3" s="1"/>
  <c r="S5175" i="3" s="1"/>
  <c r="S5176" i="3" s="1"/>
  <c r="S5177" i="3" s="1"/>
  <c r="S5178" i="3" s="1"/>
  <c r="S5179" i="3" s="1"/>
  <c r="S5180" i="3" s="1"/>
  <c r="S5181" i="3" s="1"/>
  <c r="S5182" i="3" s="1"/>
  <c r="S5183" i="3" s="1"/>
  <c r="S5184" i="3" s="1"/>
  <c r="S5185" i="3" s="1"/>
  <c r="S5186" i="3" s="1"/>
  <c r="S5187" i="3" s="1"/>
  <c r="S5188" i="3" s="1"/>
  <c r="S5189" i="3" s="1"/>
  <c r="S5190" i="3" s="1"/>
  <c r="S5191" i="3" s="1"/>
  <c r="S5192" i="3" s="1"/>
  <c r="S5193" i="3" s="1"/>
  <c r="S5194" i="3" s="1"/>
  <c r="S5195" i="3" s="1"/>
  <c r="S5196" i="3" s="1"/>
  <c r="S5197" i="3" s="1"/>
  <c r="S5198" i="3" s="1"/>
  <c r="S5199" i="3" s="1"/>
  <c r="S5200" i="3" s="1"/>
  <c r="S5201" i="3" s="1"/>
  <c r="S5202" i="3" s="1"/>
  <c r="S5203" i="3" s="1"/>
  <c r="S5204" i="3" s="1"/>
  <c r="S5205" i="3" s="1"/>
  <c r="S5206" i="3" s="1"/>
  <c r="S5207" i="3" s="1"/>
  <c r="S5208" i="3" s="1"/>
  <c r="S5209" i="3" s="1"/>
  <c r="S5210" i="3" s="1"/>
  <c r="S5211" i="3" s="1"/>
  <c r="S5212" i="3" s="1"/>
  <c r="S5213" i="3" s="1"/>
  <c r="S5214" i="3" s="1"/>
  <c r="S5215" i="3" s="1"/>
  <c r="S5216" i="3" s="1"/>
  <c r="S5217" i="3" s="1"/>
  <c r="S5218" i="3" s="1"/>
  <c r="S5219" i="3" s="1"/>
  <c r="S5220" i="3" s="1"/>
  <c r="S5221" i="3" s="1"/>
  <c r="T5162" i="3"/>
  <c r="T5163" i="3" s="1"/>
  <c r="T5164" i="3" s="1"/>
  <c r="T5165" i="3" s="1"/>
  <c r="T5166" i="3" s="1"/>
  <c r="T5167" i="3" s="1"/>
  <c r="T5168" i="3" s="1"/>
  <c r="T5169" i="3" s="1"/>
  <c r="T5170" i="3" s="1"/>
  <c r="T5171" i="3" s="1"/>
  <c r="T5172" i="3" s="1"/>
  <c r="T5173" i="3" s="1"/>
  <c r="T5174" i="3" s="1"/>
  <c r="T5175" i="3" s="1"/>
  <c r="T5176" i="3" s="1"/>
  <c r="T5177" i="3" s="1"/>
  <c r="T5178" i="3" s="1"/>
  <c r="T5179" i="3" s="1"/>
  <c r="T5180" i="3" s="1"/>
  <c r="T5181" i="3" s="1"/>
  <c r="T5182" i="3" s="1"/>
  <c r="T5183" i="3" s="1"/>
  <c r="T5184" i="3" s="1"/>
  <c r="T5185" i="3" s="1"/>
  <c r="T5186" i="3" s="1"/>
  <c r="T5187" i="3" s="1"/>
  <c r="T5188" i="3" s="1"/>
  <c r="T5189" i="3" s="1"/>
  <c r="T5190" i="3" s="1"/>
  <c r="T5191" i="3" s="1"/>
  <c r="T5192" i="3" s="1"/>
  <c r="T5193" i="3" s="1"/>
  <c r="T5194" i="3" s="1"/>
  <c r="T5195" i="3" s="1"/>
  <c r="T5196" i="3" s="1"/>
  <c r="T5197" i="3" s="1"/>
  <c r="T5198" i="3" s="1"/>
  <c r="T5199" i="3" s="1"/>
  <c r="T5200" i="3" s="1"/>
  <c r="T5201" i="3" s="1"/>
  <c r="T5202" i="3" s="1"/>
  <c r="T5203" i="3" s="1"/>
  <c r="T5204" i="3" s="1"/>
  <c r="T5205" i="3" s="1"/>
  <c r="T5206" i="3" s="1"/>
  <c r="T5207" i="3" s="1"/>
  <c r="T5208" i="3" s="1"/>
  <c r="T5209" i="3" s="1"/>
  <c r="T5210" i="3" s="1"/>
  <c r="T5211" i="3" s="1"/>
  <c r="T5212" i="3" s="1"/>
  <c r="T5213" i="3" s="1"/>
  <c r="T5214" i="3" s="1"/>
  <c r="T5215" i="3" s="1"/>
  <c r="T5216" i="3" s="1"/>
  <c r="T5217" i="3" s="1"/>
  <c r="T5218" i="3" s="1"/>
  <c r="T5219" i="3" s="1"/>
  <c r="T5220" i="3" s="1"/>
  <c r="T5221" i="3" s="1"/>
  <c r="M5163" i="3"/>
  <c r="M5164" i="3" s="1"/>
  <c r="M5165" i="3" s="1"/>
  <c r="M5166" i="3" s="1"/>
  <c r="M5167" i="3" s="1"/>
  <c r="M5168" i="3" s="1"/>
  <c r="M5169" i="3" s="1"/>
  <c r="M5170" i="3" s="1"/>
  <c r="M5171" i="3" s="1"/>
  <c r="M5172" i="3" s="1"/>
  <c r="M5173" i="3" s="1"/>
  <c r="M5174" i="3" s="1"/>
  <c r="M5175" i="3" s="1"/>
  <c r="M5176" i="3" s="1"/>
  <c r="M5177" i="3" s="1"/>
  <c r="M5178" i="3" s="1"/>
  <c r="M5179" i="3" s="1"/>
  <c r="M5180" i="3" s="1"/>
  <c r="M5181" i="3" s="1"/>
  <c r="M5182" i="3" s="1"/>
  <c r="M5183" i="3" s="1"/>
  <c r="M5184" i="3" s="1"/>
  <c r="M5185" i="3" s="1"/>
  <c r="M5186" i="3" s="1"/>
  <c r="M5187" i="3" s="1"/>
  <c r="M5188" i="3" s="1"/>
  <c r="M5189" i="3" s="1"/>
  <c r="M5190" i="3" s="1"/>
  <c r="M5191" i="3" s="1"/>
  <c r="M5192" i="3" s="1"/>
  <c r="M5193" i="3" s="1"/>
  <c r="M5194" i="3" s="1"/>
  <c r="M5195" i="3" s="1"/>
  <c r="M5196" i="3" s="1"/>
  <c r="M5197" i="3" s="1"/>
  <c r="M5198" i="3" s="1"/>
  <c r="M5199" i="3" s="1"/>
  <c r="M5200" i="3" s="1"/>
  <c r="M5201" i="3" s="1"/>
  <c r="M5202" i="3" s="1"/>
  <c r="M5203" i="3" s="1"/>
  <c r="M5204" i="3" s="1"/>
  <c r="M5205" i="3" s="1"/>
  <c r="M5206" i="3" s="1"/>
  <c r="M5207" i="3" s="1"/>
  <c r="M5208" i="3" s="1"/>
  <c r="M5209" i="3" s="1"/>
  <c r="M5210" i="3" s="1"/>
  <c r="M5211" i="3" s="1"/>
  <c r="M5212" i="3" s="1"/>
  <c r="M5213" i="3" s="1"/>
  <c r="M5214" i="3" s="1"/>
  <c r="M5215" i="3" s="1"/>
  <c r="M5216" i="3" s="1"/>
  <c r="M5217" i="3" s="1"/>
  <c r="M5218" i="3" s="1"/>
  <c r="M5219" i="3" s="1"/>
  <c r="M5220" i="3" s="1"/>
  <c r="M5221" i="3" s="1"/>
  <c r="N5163" i="3"/>
  <c r="N5164" i="3" s="1"/>
  <c r="N5165" i="3" s="1"/>
  <c r="N5166" i="3" s="1"/>
  <c r="N5167" i="3" s="1"/>
  <c r="N5168" i="3" s="1"/>
  <c r="N5169" i="3" s="1"/>
  <c r="N5170" i="3" s="1"/>
  <c r="N5171" i="3" s="1"/>
  <c r="N5172" i="3" s="1"/>
  <c r="N5173" i="3" s="1"/>
  <c r="N5174" i="3" s="1"/>
  <c r="N5175" i="3" s="1"/>
  <c r="N5176" i="3" s="1"/>
  <c r="N5177" i="3" s="1"/>
  <c r="N5178" i="3" s="1"/>
  <c r="N5179" i="3" s="1"/>
  <c r="N5180" i="3" s="1"/>
  <c r="N5181" i="3" s="1"/>
  <c r="N5182" i="3" s="1"/>
  <c r="N5183" i="3" s="1"/>
  <c r="N5184" i="3" s="1"/>
  <c r="N5185" i="3" s="1"/>
  <c r="N5186" i="3" s="1"/>
  <c r="N5187" i="3" s="1"/>
  <c r="N5188" i="3" s="1"/>
  <c r="N5189" i="3" s="1"/>
  <c r="N5190" i="3" s="1"/>
  <c r="N5191" i="3" s="1"/>
  <c r="N5192" i="3" s="1"/>
  <c r="N5193" i="3" s="1"/>
  <c r="N5194" i="3" s="1"/>
  <c r="N5195" i="3" s="1"/>
  <c r="N5196" i="3" s="1"/>
  <c r="N5197" i="3" s="1"/>
  <c r="N5198" i="3" s="1"/>
  <c r="N5199" i="3" s="1"/>
  <c r="N5200" i="3" s="1"/>
  <c r="N5201" i="3" s="1"/>
  <c r="N5202" i="3" s="1"/>
  <c r="N5203" i="3" s="1"/>
  <c r="N5204" i="3" s="1"/>
  <c r="N5205" i="3" s="1"/>
  <c r="N5206" i="3" s="1"/>
  <c r="N5207" i="3" s="1"/>
  <c r="N5208" i="3" s="1"/>
  <c r="N5209" i="3" s="1"/>
  <c r="N5210" i="3" s="1"/>
  <c r="N5211" i="3" s="1"/>
  <c r="N5212" i="3" s="1"/>
  <c r="N5213" i="3" s="1"/>
  <c r="N5214" i="3" s="1"/>
  <c r="N5215" i="3" s="1"/>
  <c r="N5216" i="3" s="1"/>
  <c r="N5217" i="3" s="1"/>
  <c r="N5218" i="3" s="1"/>
  <c r="N5219" i="3" s="1"/>
  <c r="N5220" i="3" s="1"/>
  <c r="N5221" i="3" s="1"/>
  <c r="Q5163" i="3"/>
  <c r="Q5164" i="3" s="1"/>
  <c r="Q5165" i="3" s="1"/>
  <c r="Q5166" i="3" s="1"/>
  <c r="Q5167" i="3" s="1"/>
  <c r="Q5168" i="3" s="1"/>
  <c r="Q5169" i="3" s="1"/>
  <c r="Q5170" i="3" s="1"/>
  <c r="Q5171" i="3" s="1"/>
  <c r="Q5172" i="3" s="1"/>
  <c r="Q5173" i="3" s="1"/>
  <c r="Q5174" i="3" s="1"/>
  <c r="Q5175" i="3" s="1"/>
  <c r="Q5176" i="3" s="1"/>
  <c r="Q5177" i="3" s="1"/>
  <c r="Q5178" i="3" s="1"/>
  <c r="Q5179" i="3" s="1"/>
  <c r="Q5180" i="3" s="1"/>
  <c r="Q5181" i="3" s="1"/>
  <c r="Q5182" i="3" s="1"/>
  <c r="Q5183" i="3" s="1"/>
  <c r="Q5184" i="3" s="1"/>
  <c r="Q5185" i="3" s="1"/>
  <c r="Q5186" i="3" s="1"/>
  <c r="Q5187" i="3" s="1"/>
  <c r="Q5188" i="3" s="1"/>
  <c r="Q5189" i="3" s="1"/>
  <c r="Q5190" i="3" s="1"/>
  <c r="Q5191" i="3" s="1"/>
  <c r="Q5192" i="3" s="1"/>
  <c r="Q5193" i="3" s="1"/>
  <c r="Q5194" i="3" s="1"/>
  <c r="Q5195" i="3" s="1"/>
  <c r="Q5196" i="3" s="1"/>
  <c r="Q5197" i="3" s="1"/>
  <c r="Q5198" i="3" s="1"/>
  <c r="Q5199" i="3" s="1"/>
  <c r="Q5200" i="3" s="1"/>
  <c r="Q5201" i="3" s="1"/>
  <c r="Q5202" i="3" s="1"/>
  <c r="Q5203" i="3" s="1"/>
  <c r="Q5204" i="3" s="1"/>
  <c r="Q5205" i="3" s="1"/>
  <c r="Q5206" i="3" s="1"/>
  <c r="Q5207" i="3" s="1"/>
  <c r="Q5208" i="3" s="1"/>
  <c r="Q5209" i="3" s="1"/>
  <c r="Q5210" i="3" s="1"/>
  <c r="Q5211" i="3" s="1"/>
  <c r="Q5212" i="3" s="1"/>
  <c r="Q5213" i="3" s="1"/>
  <c r="Q5214" i="3" s="1"/>
  <c r="Q5215" i="3" s="1"/>
  <c r="Q5216" i="3" s="1"/>
  <c r="Q5217" i="3" s="1"/>
  <c r="Q5218" i="3" s="1"/>
  <c r="Q5219" i="3" s="1"/>
  <c r="Q5220" i="3" s="1"/>
  <c r="Q5221" i="3" s="1"/>
  <c r="K5222" i="3"/>
  <c r="K5223" i="3" s="1"/>
  <c r="K5224" i="3" s="1"/>
  <c r="K5225" i="3" s="1"/>
  <c r="K5226" i="3" s="1"/>
  <c r="K5227" i="3" s="1"/>
  <c r="K5228" i="3" s="1"/>
  <c r="K5229" i="3" s="1"/>
  <c r="K5230" i="3" s="1"/>
  <c r="K5231" i="3" s="1"/>
  <c r="K5232" i="3" s="1"/>
  <c r="K5233" i="3" s="1"/>
  <c r="K5234" i="3" s="1"/>
  <c r="K5235" i="3" s="1"/>
  <c r="K5236" i="3" s="1"/>
  <c r="K5237" i="3" s="1"/>
  <c r="K5238" i="3" s="1"/>
  <c r="K5239" i="3" s="1"/>
  <c r="K5240" i="3" s="1"/>
  <c r="K5241" i="3" s="1"/>
  <c r="K5242" i="3" s="1"/>
  <c r="K5243" i="3" s="1"/>
  <c r="K5244" i="3" s="1"/>
  <c r="K5245" i="3" s="1"/>
  <c r="K5246" i="3" s="1"/>
  <c r="K5247" i="3" s="1"/>
  <c r="K5248" i="3" s="1"/>
  <c r="K5249" i="3" s="1"/>
  <c r="K5250" i="3" s="1"/>
  <c r="K5251" i="3" s="1"/>
  <c r="K5252" i="3" s="1"/>
  <c r="K5253" i="3" s="1"/>
  <c r="K5254" i="3" s="1"/>
  <c r="K5255" i="3" s="1"/>
  <c r="K5256" i="3" s="1"/>
  <c r="K5257" i="3" s="1"/>
  <c r="K5258" i="3" s="1"/>
  <c r="K5259" i="3" s="1"/>
  <c r="K5260" i="3" s="1"/>
  <c r="K5261" i="3" s="1"/>
  <c r="K5262" i="3" s="1"/>
  <c r="K5263" i="3" s="1"/>
  <c r="K5264" i="3" s="1"/>
  <c r="K5265" i="3" s="1"/>
  <c r="K5266" i="3" s="1"/>
  <c r="K5267" i="3" s="1"/>
  <c r="K5268" i="3" s="1"/>
  <c r="K5269" i="3" s="1"/>
  <c r="K5270" i="3" s="1"/>
  <c r="K5271" i="3" s="1"/>
  <c r="K5272" i="3" s="1"/>
  <c r="K5273" i="3" s="1"/>
  <c r="K5274" i="3" s="1"/>
  <c r="K5275" i="3" s="1"/>
  <c r="K5276" i="3" s="1"/>
  <c r="K5277" i="3" s="1"/>
  <c r="K5278" i="3" s="1"/>
  <c r="K5279" i="3" s="1"/>
  <c r="K5280" i="3" s="1"/>
  <c r="K5281" i="3" s="1"/>
  <c r="L5222" i="3"/>
  <c r="L5223" i="3" s="1"/>
  <c r="L5224" i="3" s="1"/>
  <c r="L5225" i="3" s="1"/>
  <c r="L5226" i="3" s="1"/>
  <c r="L5227" i="3" s="1"/>
  <c r="L5228" i="3" s="1"/>
  <c r="L5229" i="3" s="1"/>
  <c r="L5230" i="3" s="1"/>
  <c r="L5231" i="3" s="1"/>
  <c r="L5232" i="3" s="1"/>
  <c r="L5233" i="3" s="1"/>
  <c r="L5234" i="3" s="1"/>
  <c r="L5235" i="3" s="1"/>
  <c r="L5236" i="3" s="1"/>
  <c r="L5237" i="3" s="1"/>
  <c r="L5238" i="3" s="1"/>
  <c r="L5239" i="3" s="1"/>
  <c r="L5240" i="3" s="1"/>
  <c r="L5241" i="3" s="1"/>
  <c r="L5242" i="3" s="1"/>
  <c r="L5243" i="3" s="1"/>
  <c r="L5244" i="3" s="1"/>
  <c r="L5245" i="3" s="1"/>
  <c r="L5246" i="3" s="1"/>
  <c r="L5247" i="3" s="1"/>
  <c r="L5248" i="3" s="1"/>
  <c r="L5249" i="3" s="1"/>
  <c r="L5250" i="3" s="1"/>
  <c r="L5251" i="3" s="1"/>
  <c r="L5252" i="3" s="1"/>
  <c r="L5253" i="3" s="1"/>
  <c r="L5254" i="3" s="1"/>
  <c r="L5255" i="3" s="1"/>
  <c r="L5256" i="3" s="1"/>
  <c r="L5257" i="3" s="1"/>
  <c r="L5258" i="3" s="1"/>
  <c r="L5259" i="3" s="1"/>
  <c r="L5260" i="3" s="1"/>
  <c r="L5261" i="3" s="1"/>
  <c r="L5262" i="3" s="1"/>
  <c r="L5263" i="3" s="1"/>
  <c r="L5264" i="3" s="1"/>
  <c r="L5265" i="3" s="1"/>
  <c r="L5266" i="3" s="1"/>
  <c r="L5267" i="3" s="1"/>
  <c r="L5268" i="3" s="1"/>
  <c r="L5269" i="3" s="1"/>
  <c r="L5270" i="3" s="1"/>
  <c r="L5271" i="3" s="1"/>
  <c r="L5272" i="3" s="1"/>
  <c r="L5273" i="3" s="1"/>
  <c r="L5274" i="3" s="1"/>
  <c r="L5275" i="3" s="1"/>
  <c r="L5276" i="3" s="1"/>
  <c r="L5277" i="3" s="1"/>
  <c r="L5278" i="3" s="1"/>
  <c r="L5279" i="3" s="1"/>
  <c r="L5280" i="3" s="1"/>
  <c r="L5281" i="3" s="1"/>
  <c r="M5222" i="3"/>
  <c r="N5222" i="3"/>
  <c r="O5222" i="3"/>
  <c r="O5223" i="3" s="1"/>
  <c r="O5224" i="3" s="1"/>
  <c r="O5225" i="3" s="1"/>
  <c r="O5226" i="3" s="1"/>
  <c r="O5227" i="3" s="1"/>
  <c r="O5228" i="3" s="1"/>
  <c r="O5229" i="3" s="1"/>
  <c r="O5230" i="3" s="1"/>
  <c r="O5231" i="3" s="1"/>
  <c r="O5232" i="3" s="1"/>
  <c r="O5233" i="3" s="1"/>
  <c r="O5234" i="3" s="1"/>
  <c r="O5235" i="3" s="1"/>
  <c r="O5236" i="3" s="1"/>
  <c r="O5237" i="3" s="1"/>
  <c r="O5238" i="3" s="1"/>
  <c r="O5239" i="3" s="1"/>
  <c r="O5240" i="3" s="1"/>
  <c r="O5241" i="3" s="1"/>
  <c r="O5242" i="3" s="1"/>
  <c r="O5243" i="3" s="1"/>
  <c r="O5244" i="3" s="1"/>
  <c r="O5245" i="3" s="1"/>
  <c r="O5246" i="3" s="1"/>
  <c r="O5247" i="3" s="1"/>
  <c r="O5248" i="3" s="1"/>
  <c r="O5249" i="3" s="1"/>
  <c r="O5250" i="3" s="1"/>
  <c r="O5251" i="3" s="1"/>
  <c r="O5252" i="3" s="1"/>
  <c r="O5253" i="3" s="1"/>
  <c r="O5254" i="3" s="1"/>
  <c r="O5255" i="3" s="1"/>
  <c r="O5256" i="3" s="1"/>
  <c r="O5257" i="3" s="1"/>
  <c r="O5258" i="3" s="1"/>
  <c r="O5259" i="3" s="1"/>
  <c r="O5260" i="3" s="1"/>
  <c r="O5261" i="3" s="1"/>
  <c r="O5262" i="3" s="1"/>
  <c r="O5263" i="3" s="1"/>
  <c r="O5264" i="3" s="1"/>
  <c r="O5265" i="3" s="1"/>
  <c r="O5266" i="3" s="1"/>
  <c r="O5267" i="3" s="1"/>
  <c r="O5268" i="3" s="1"/>
  <c r="O5269" i="3" s="1"/>
  <c r="O5270" i="3" s="1"/>
  <c r="O5271" i="3" s="1"/>
  <c r="O5272" i="3" s="1"/>
  <c r="O5273" i="3" s="1"/>
  <c r="O5274" i="3" s="1"/>
  <c r="O5275" i="3" s="1"/>
  <c r="O5276" i="3" s="1"/>
  <c r="O5277" i="3" s="1"/>
  <c r="O5278" i="3" s="1"/>
  <c r="O5279" i="3" s="1"/>
  <c r="O5280" i="3" s="1"/>
  <c r="O5281" i="3" s="1"/>
  <c r="P5222" i="3"/>
  <c r="P5223" i="3" s="1"/>
  <c r="P5224" i="3" s="1"/>
  <c r="P5225" i="3" s="1"/>
  <c r="P5226" i="3" s="1"/>
  <c r="P5227" i="3" s="1"/>
  <c r="P5228" i="3" s="1"/>
  <c r="P5229" i="3" s="1"/>
  <c r="P5230" i="3" s="1"/>
  <c r="P5231" i="3" s="1"/>
  <c r="P5232" i="3" s="1"/>
  <c r="P5233" i="3" s="1"/>
  <c r="P5234" i="3" s="1"/>
  <c r="P5235" i="3" s="1"/>
  <c r="P5236" i="3" s="1"/>
  <c r="P5237" i="3" s="1"/>
  <c r="P5238" i="3" s="1"/>
  <c r="P5239" i="3" s="1"/>
  <c r="P5240" i="3" s="1"/>
  <c r="P5241" i="3" s="1"/>
  <c r="P5242" i="3" s="1"/>
  <c r="P5243" i="3" s="1"/>
  <c r="P5244" i="3" s="1"/>
  <c r="P5245" i="3" s="1"/>
  <c r="P5246" i="3" s="1"/>
  <c r="P5247" i="3" s="1"/>
  <c r="P5248" i="3" s="1"/>
  <c r="P5249" i="3" s="1"/>
  <c r="P5250" i="3" s="1"/>
  <c r="P5251" i="3" s="1"/>
  <c r="P5252" i="3" s="1"/>
  <c r="P5253" i="3" s="1"/>
  <c r="P5254" i="3" s="1"/>
  <c r="P5255" i="3" s="1"/>
  <c r="P5256" i="3" s="1"/>
  <c r="P5257" i="3" s="1"/>
  <c r="P5258" i="3" s="1"/>
  <c r="P5259" i="3" s="1"/>
  <c r="P5260" i="3" s="1"/>
  <c r="P5261" i="3" s="1"/>
  <c r="P5262" i="3" s="1"/>
  <c r="P5263" i="3" s="1"/>
  <c r="P5264" i="3" s="1"/>
  <c r="P5265" i="3" s="1"/>
  <c r="P5266" i="3" s="1"/>
  <c r="P5267" i="3" s="1"/>
  <c r="P5268" i="3" s="1"/>
  <c r="P5269" i="3" s="1"/>
  <c r="P5270" i="3" s="1"/>
  <c r="P5271" i="3" s="1"/>
  <c r="P5272" i="3" s="1"/>
  <c r="P5273" i="3" s="1"/>
  <c r="P5274" i="3" s="1"/>
  <c r="P5275" i="3" s="1"/>
  <c r="P5276" i="3" s="1"/>
  <c r="P5277" i="3" s="1"/>
  <c r="P5278" i="3" s="1"/>
  <c r="P5279" i="3" s="1"/>
  <c r="P5280" i="3" s="1"/>
  <c r="P5281" i="3" s="1"/>
  <c r="Q5222" i="3"/>
  <c r="R5222" i="3"/>
  <c r="R5223" i="3" s="1"/>
  <c r="R5224" i="3" s="1"/>
  <c r="R5225" i="3" s="1"/>
  <c r="R5226" i="3" s="1"/>
  <c r="R5227" i="3" s="1"/>
  <c r="R5228" i="3" s="1"/>
  <c r="R5229" i="3" s="1"/>
  <c r="R5230" i="3" s="1"/>
  <c r="R5231" i="3" s="1"/>
  <c r="R5232" i="3" s="1"/>
  <c r="R5233" i="3" s="1"/>
  <c r="R5234" i="3" s="1"/>
  <c r="R5235" i="3" s="1"/>
  <c r="R5236" i="3" s="1"/>
  <c r="R5237" i="3" s="1"/>
  <c r="R5238" i="3" s="1"/>
  <c r="R5239" i="3" s="1"/>
  <c r="R5240" i="3" s="1"/>
  <c r="R5241" i="3" s="1"/>
  <c r="R5242" i="3" s="1"/>
  <c r="R5243" i="3" s="1"/>
  <c r="R5244" i="3" s="1"/>
  <c r="R5245" i="3" s="1"/>
  <c r="R5246" i="3" s="1"/>
  <c r="R5247" i="3" s="1"/>
  <c r="R5248" i="3" s="1"/>
  <c r="R5249" i="3" s="1"/>
  <c r="R5250" i="3" s="1"/>
  <c r="R5251" i="3" s="1"/>
  <c r="R5252" i="3" s="1"/>
  <c r="R5253" i="3" s="1"/>
  <c r="R5254" i="3" s="1"/>
  <c r="R5255" i="3" s="1"/>
  <c r="R5256" i="3" s="1"/>
  <c r="R5257" i="3" s="1"/>
  <c r="R5258" i="3" s="1"/>
  <c r="R5259" i="3" s="1"/>
  <c r="R5260" i="3" s="1"/>
  <c r="R5261" i="3" s="1"/>
  <c r="R5262" i="3" s="1"/>
  <c r="R5263" i="3" s="1"/>
  <c r="R5264" i="3" s="1"/>
  <c r="R5265" i="3" s="1"/>
  <c r="R5266" i="3" s="1"/>
  <c r="R5267" i="3" s="1"/>
  <c r="R5268" i="3" s="1"/>
  <c r="R5269" i="3" s="1"/>
  <c r="R5270" i="3" s="1"/>
  <c r="R5271" i="3" s="1"/>
  <c r="R5272" i="3" s="1"/>
  <c r="R5273" i="3" s="1"/>
  <c r="R5274" i="3" s="1"/>
  <c r="R5275" i="3" s="1"/>
  <c r="R5276" i="3" s="1"/>
  <c r="R5277" i="3" s="1"/>
  <c r="R5278" i="3" s="1"/>
  <c r="R5279" i="3" s="1"/>
  <c r="R5280" i="3" s="1"/>
  <c r="R5281" i="3" s="1"/>
  <c r="S5222" i="3"/>
  <c r="S5223" i="3" s="1"/>
  <c r="S5224" i="3" s="1"/>
  <c r="S5225" i="3" s="1"/>
  <c r="T5222" i="3"/>
  <c r="T5223" i="3" s="1"/>
  <c r="T5224" i="3" s="1"/>
  <c r="T5225" i="3" s="1"/>
  <c r="T5226" i="3" s="1"/>
  <c r="T5227" i="3" s="1"/>
  <c r="T5228" i="3" s="1"/>
  <c r="T5229" i="3" s="1"/>
  <c r="T5230" i="3" s="1"/>
  <c r="T5231" i="3" s="1"/>
  <c r="T5232" i="3" s="1"/>
  <c r="T5233" i="3" s="1"/>
  <c r="T5234" i="3" s="1"/>
  <c r="T5235" i="3" s="1"/>
  <c r="T5236" i="3" s="1"/>
  <c r="T5237" i="3" s="1"/>
  <c r="T5238" i="3" s="1"/>
  <c r="T5239" i="3" s="1"/>
  <c r="T5240" i="3" s="1"/>
  <c r="T5241" i="3" s="1"/>
  <c r="T5242" i="3" s="1"/>
  <c r="T5243" i="3" s="1"/>
  <c r="T5244" i="3" s="1"/>
  <c r="T5245" i="3" s="1"/>
  <c r="T5246" i="3" s="1"/>
  <c r="T5247" i="3" s="1"/>
  <c r="T5248" i="3" s="1"/>
  <c r="T5249" i="3" s="1"/>
  <c r="T5250" i="3" s="1"/>
  <c r="T5251" i="3" s="1"/>
  <c r="T5252" i="3" s="1"/>
  <c r="T5253" i="3" s="1"/>
  <c r="T5254" i="3" s="1"/>
  <c r="T5255" i="3" s="1"/>
  <c r="T5256" i="3" s="1"/>
  <c r="T5257" i="3" s="1"/>
  <c r="T5258" i="3" s="1"/>
  <c r="T5259" i="3" s="1"/>
  <c r="T5260" i="3" s="1"/>
  <c r="T5261" i="3" s="1"/>
  <c r="T5262" i="3" s="1"/>
  <c r="T5263" i="3" s="1"/>
  <c r="T5264" i="3" s="1"/>
  <c r="T5265" i="3" s="1"/>
  <c r="T5266" i="3" s="1"/>
  <c r="T5267" i="3" s="1"/>
  <c r="T5268" i="3" s="1"/>
  <c r="T5269" i="3" s="1"/>
  <c r="T5270" i="3" s="1"/>
  <c r="T5271" i="3" s="1"/>
  <c r="T5272" i="3" s="1"/>
  <c r="T5273" i="3" s="1"/>
  <c r="T5274" i="3" s="1"/>
  <c r="T5275" i="3" s="1"/>
  <c r="T5276" i="3" s="1"/>
  <c r="T5277" i="3" s="1"/>
  <c r="T5278" i="3" s="1"/>
  <c r="T5279" i="3" s="1"/>
  <c r="T5280" i="3" s="1"/>
  <c r="T5281" i="3" s="1"/>
  <c r="M5223" i="3"/>
  <c r="M5224" i="3" s="1"/>
  <c r="N5223" i="3"/>
  <c r="N5224" i="3" s="1"/>
  <c r="N5225" i="3" s="1"/>
  <c r="N5226" i="3" s="1"/>
  <c r="N5227" i="3" s="1"/>
  <c r="N5228" i="3" s="1"/>
  <c r="N5229" i="3" s="1"/>
  <c r="N5230" i="3" s="1"/>
  <c r="N5231" i="3" s="1"/>
  <c r="N5232" i="3" s="1"/>
  <c r="N5233" i="3" s="1"/>
  <c r="N5234" i="3" s="1"/>
  <c r="N5235" i="3" s="1"/>
  <c r="N5236" i="3" s="1"/>
  <c r="N5237" i="3" s="1"/>
  <c r="N5238" i="3" s="1"/>
  <c r="N5239" i="3" s="1"/>
  <c r="N5240" i="3" s="1"/>
  <c r="N5241" i="3" s="1"/>
  <c r="N5242" i="3" s="1"/>
  <c r="N5243" i="3" s="1"/>
  <c r="N5244" i="3" s="1"/>
  <c r="N5245" i="3" s="1"/>
  <c r="N5246" i="3" s="1"/>
  <c r="N5247" i="3" s="1"/>
  <c r="N5248" i="3" s="1"/>
  <c r="N5249" i="3" s="1"/>
  <c r="N5250" i="3" s="1"/>
  <c r="N5251" i="3" s="1"/>
  <c r="N5252" i="3" s="1"/>
  <c r="N5253" i="3" s="1"/>
  <c r="N5254" i="3" s="1"/>
  <c r="N5255" i="3" s="1"/>
  <c r="N5256" i="3" s="1"/>
  <c r="N5257" i="3" s="1"/>
  <c r="N5258" i="3" s="1"/>
  <c r="N5259" i="3" s="1"/>
  <c r="N5260" i="3" s="1"/>
  <c r="N5261" i="3" s="1"/>
  <c r="N5262" i="3" s="1"/>
  <c r="N5263" i="3" s="1"/>
  <c r="N5264" i="3" s="1"/>
  <c r="N5265" i="3" s="1"/>
  <c r="N5266" i="3" s="1"/>
  <c r="N5267" i="3" s="1"/>
  <c r="N5268" i="3" s="1"/>
  <c r="N5269" i="3" s="1"/>
  <c r="N5270" i="3" s="1"/>
  <c r="N5271" i="3" s="1"/>
  <c r="N5272" i="3" s="1"/>
  <c r="N5273" i="3" s="1"/>
  <c r="N5274" i="3" s="1"/>
  <c r="N5275" i="3" s="1"/>
  <c r="N5276" i="3" s="1"/>
  <c r="N5277" i="3" s="1"/>
  <c r="N5278" i="3" s="1"/>
  <c r="N5279" i="3" s="1"/>
  <c r="N5280" i="3" s="1"/>
  <c r="N5281" i="3" s="1"/>
  <c r="Q5223" i="3"/>
  <c r="Q5224" i="3" s="1"/>
  <c r="Q5225" i="3" s="1"/>
  <c r="Q5226" i="3" s="1"/>
  <c r="Q5227" i="3" s="1"/>
  <c r="Q5228" i="3" s="1"/>
  <c r="Q5229" i="3" s="1"/>
  <c r="Q5230" i="3" s="1"/>
  <c r="Q5231" i="3" s="1"/>
  <c r="Q5232" i="3" s="1"/>
  <c r="Q5233" i="3" s="1"/>
  <c r="Q5234" i="3" s="1"/>
  <c r="Q5235" i="3" s="1"/>
  <c r="Q5236" i="3" s="1"/>
  <c r="Q5237" i="3" s="1"/>
  <c r="Q5238" i="3" s="1"/>
  <c r="Q5239" i="3" s="1"/>
  <c r="Q5240" i="3" s="1"/>
  <c r="Q5241" i="3" s="1"/>
  <c r="Q5242" i="3" s="1"/>
  <c r="Q5243" i="3" s="1"/>
  <c r="Q5244" i="3" s="1"/>
  <c r="Q5245" i="3" s="1"/>
  <c r="Q5246" i="3" s="1"/>
  <c r="Q5247" i="3" s="1"/>
  <c r="Q5248" i="3" s="1"/>
  <c r="Q5249" i="3" s="1"/>
  <c r="Q5250" i="3" s="1"/>
  <c r="Q5251" i="3" s="1"/>
  <c r="Q5252" i="3" s="1"/>
  <c r="Q5253" i="3" s="1"/>
  <c r="Q5254" i="3" s="1"/>
  <c r="Q5255" i="3" s="1"/>
  <c r="Q5256" i="3" s="1"/>
  <c r="Q5257" i="3" s="1"/>
  <c r="Q5258" i="3" s="1"/>
  <c r="Q5259" i="3" s="1"/>
  <c r="Q5260" i="3" s="1"/>
  <c r="Q5261" i="3" s="1"/>
  <c r="Q5262" i="3" s="1"/>
  <c r="Q5263" i="3" s="1"/>
  <c r="Q5264" i="3" s="1"/>
  <c r="Q5265" i="3" s="1"/>
  <c r="Q5266" i="3" s="1"/>
  <c r="Q5267" i="3" s="1"/>
  <c r="Q5268" i="3" s="1"/>
  <c r="Q5269" i="3" s="1"/>
  <c r="Q5270" i="3" s="1"/>
  <c r="Q5271" i="3" s="1"/>
  <c r="Q5272" i="3" s="1"/>
  <c r="Q5273" i="3" s="1"/>
  <c r="Q5274" i="3" s="1"/>
  <c r="Q5275" i="3" s="1"/>
  <c r="Q5276" i="3" s="1"/>
  <c r="Q5277" i="3" s="1"/>
  <c r="Q5278" i="3" s="1"/>
  <c r="Q5279" i="3" s="1"/>
  <c r="Q5280" i="3" s="1"/>
  <c r="Q5281" i="3" s="1"/>
  <c r="M5225" i="3"/>
  <c r="M5226" i="3" s="1"/>
  <c r="M5227" i="3" s="1"/>
  <c r="M5228" i="3" s="1"/>
  <c r="M5229" i="3" s="1"/>
  <c r="M5230" i="3" s="1"/>
  <c r="M5231" i="3" s="1"/>
  <c r="M5232" i="3" s="1"/>
  <c r="M5233" i="3" s="1"/>
  <c r="M5234" i="3" s="1"/>
  <c r="M5235" i="3" s="1"/>
  <c r="M5236" i="3" s="1"/>
  <c r="M5237" i="3" s="1"/>
  <c r="M5238" i="3" s="1"/>
  <c r="M5239" i="3" s="1"/>
  <c r="M5240" i="3" s="1"/>
  <c r="M5241" i="3" s="1"/>
  <c r="M5242" i="3" s="1"/>
  <c r="M5243" i="3" s="1"/>
  <c r="M5244" i="3" s="1"/>
  <c r="M5245" i="3" s="1"/>
  <c r="M5246" i="3" s="1"/>
  <c r="M5247" i="3" s="1"/>
  <c r="M5248" i="3" s="1"/>
  <c r="M5249" i="3" s="1"/>
  <c r="M5250" i="3" s="1"/>
  <c r="M5251" i="3" s="1"/>
  <c r="M5252" i="3" s="1"/>
  <c r="M5253" i="3" s="1"/>
  <c r="M5254" i="3" s="1"/>
  <c r="M5255" i="3" s="1"/>
  <c r="M5256" i="3" s="1"/>
  <c r="M5257" i="3" s="1"/>
  <c r="M5258" i="3" s="1"/>
  <c r="M5259" i="3" s="1"/>
  <c r="M5260" i="3" s="1"/>
  <c r="M5261" i="3" s="1"/>
  <c r="M5262" i="3" s="1"/>
  <c r="M5263" i="3" s="1"/>
  <c r="M5264" i="3" s="1"/>
  <c r="M5265" i="3" s="1"/>
  <c r="M5266" i="3" s="1"/>
  <c r="M5267" i="3" s="1"/>
  <c r="M5268" i="3" s="1"/>
  <c r="M5269" i="3" s="1"/>
  <c r="M5270" i="3" s="1"/>
  <c r="M5271" i="3" s="1"/>
  <c r="M5272" i="3" s="1"/>
  <c r="M5273" i="3" s="1"/>
  <c r="M5274" i="3" s="1"/>
  <c r="M5275" i="3" s="1"/>
  <c r="M5276" i="3" s="1"/>
  <c r="M5277" i="3" s="1"/>
  <c r="M5278" i="3" s="1"/>
  <c r="M5279" i="3" s="1"/>
  <c r="M5280" i="3" s="1"/>
  <c r="M5281" i="3" s="1"/>
  <c r="S5226" i="3"/>
  <c r="S5227" i="3" s="1"/>
  <c r="S5228" i="3" s="1"/>
  <c r="S5229" i="3" s="1"/>
  <c r="S5230" i="3" s="1"/>
  <c r="S5231" i="3" s="1"/>
  <c r="S5232" i="3" s="1"/>
  <c r="S5233" i="3" s="1"/>
  <c r="S5234" i="3" s="1"/>
  <c r="S5235" i="3" s="1"/>
  <c r="S5236" i="3" s="1"/>
  <c r="S5237" i="3" s="1"/>
  <c r="S5238" i="3" s="1"/>
  <c r="S5239" i="3" s="1"/>
  <c r="S5240" i="3" s="1"/>
  <c r="S5241" i="3" s="1"/>
  <c r="S5242" i="3" s="1"/>
  <c r="S5243" i="3" s="1"/>
  <c r="S5244" i="3" s="1"/>
  <c r="S5245" i="3" s="1"/>
  <c r="S5246" i="3" s="1"/>
  <c r="S5247" i="3" s="1"/>
  <c r="S5248" i="3" s="1"/>
  <c r="S5249" i="3" s="1"/>
  <c r="S5250" i="3" s="1"/>
  <c r="S5251" i="3" s="1"/>
  <c r="S5252" i="3" s="1"/>
  <c r="S5253" i="3" s="1"/>
  <c r="S5254" i="3" s="1"/>
  <c r="S5255" i="3" s="1"/>
  <c r="S5256" i="3" s="1"/>
  <c r="S5257" i="3" s="1"/>
  <c r="S5258" i="3" s="1"/>
  <c r="S5259" i="3" s="1"/>
  <c r="S5260" i="3" s="1"/>
  <c r="S5261" i="3" s="1"/>
  <c r="S5262" i="3" s="1"/>
  <c r="S5263" i="3" s="1"/>
  <c r="S5264" i="3" s="1"/>
  <c r="S5265" i="3" s="1"/>
  <c r="S5266" i="3" s="1"/>
  <c r="S5267" i="3" s="1"/>
  <c r="S5268" i="3" s="1"/>
  <c r="S5269" i="3" s="1"/>
  <c r="S5270" i="3" s="1"/>
  <c r="S5271" i="3" s="1"/>
  <c r="S5272" i="3" s="1"/>
  <c r="S5273" i="3" s="1"/>
  <c r="S5274" i="3" s="1"/>
  <c r="S5275" i="3" s="1"/>
  <c r="S5276" i="3" s="1"/>
  <c r="S5277" i="3" s="1"/>
  <c r="S5278" i="3" s="1"/>
  <c r="S5279" i="3" s="1"/>
  <c r="S5280" i="3" s="1"/>
  <c r="S5281" i="3" s="1"/>
  <c r="K5282" i="3"/>
  <c r="K5283" i="3" s="1"/>
  <c r="L5282" i="3"/>
  <c r="L5283" i="3" s="1"/>
  <c r="L5284" i="3" s="1"/>
  <c r="L5285" i="3" s="1"/>
  <c r="L5286" i="3" s="1"/>
  <c r="L5287" i="3" s="1"/>
  <c r="L5288" i="3" s="1"/>
  <c r="L5289" i="3" s="1"/>
  <c r="L5290" i="3" s="1"/>
  <c r="L5291" i="3" s="1"/>
  <c r="L5292" i="3" s="1"/>
  <c r="L5293" i="3" s="1"/>
  <c r="L5294" i="3" s="1"/>
  <c r="L5295" i="3" s="1"/>
  <c r="L5296" i="3" s="1"/>
  <c r="L5297" i="3" s="1"/>
  <c r="L5298" i="3" s="1"/>
  <c r="L5299" i="3" s="1"/>
  <c r="L5300" i="3" s="1"/>
  <c r="L5301" i="3" s="1"/>
  <c r="L5302" i="3" s="1"/>
  <c r="L5303" i="3" s="1"/>
  <c r="L5304" i="3" s="1"/>
  <c r="L5305" i="3" s="1"/>
  <c r="L5306" i="3" s="1"/>
  <c r="L5307" i="3" s="1"/>
  <c r="L5308" i="3" s="1"/>
  <c r="L5309" i="3" s="1"/>
  <c r="L5310" i="3" s="1"/>
  <c r="L5311" i="3" s="1"/>
  <c r="L5312" i="3" s="1"/>
  <c r="L5313" i="3" s="1"/>
  <c r="L5314" i="3" s="1"/>
  <c r="L5315" i="3" s="1"/>
  <c r="L5316" i="3" s="1"/>
  <c r="L5317" i="3" s="1"/>
  <c r="L5318" i="3" s="1"/>
  <c r="L5319" i="3" s="1"/>
  <c r="L5320" i="3" s="1"/>
  <c r="L5321" i="3" s="1"/>
  <c r="L5322" i="3" s="1"/>
  <c r="L5323" i="3" s="1"/>
  <c r="L5324" i="3" s="1"/>
  <c r="L5325" i="3" s="1"/>
  <c r="L5326" i="3" s="1"/>
  <c r="L5327" i="3" s="1"/>
  <c r="L5328" i="3" s="1"/>
  <c r="L5329" i="3" s="1"/>
  <c r="L5330" i="3" s="1"/>
  <c r="L5331" i="3" s="1"/>
  <c r="L5332" i="3" s="1"/>
  <c r="L5333" i="3" s="1"/>
  <c r="L5334" i="3" s="1"/>
  <c r="L5335" i="3" s="1"/>
  <c r="L5336" i="3" s="1"/>
  <c r="L5337" i="3" s="1"/>
  <c r="L5338" i="3" s="1"/>
  <c r="L5339" i="3" s="1"/>
  <c r="L5340" i="3" s="1"/>
  <c r="L5341" i="3" s="1"/>
  <c r="M5282" i="3"/>
  <c r="N5282" i="3"/>
  <c r="O5282" i="3"/>
  <c r="O5283" i="3" s="1"/>
  <c r="P5282" i="3"/>
  <c r="P5283" i="3" s="1"/>
  <c r="P5284" i="3" s="1"/>
  <c r="P5285" i="3" s="1"/>
  <c r="P5286" i="3" s="1"/>
  <c r="P5287" i="3" s="1"/>
  <c r="P5288" i="3" s="1"/>
  <c r="P5289" i="3" s="1"/>
  <c r="P5290" i="3" s="1"/>
  <c r="P5291" i="3" s="1"/>
  <c r="P5292" i="3" s="1"/>
  <c r="P5293" i="3" s="1"/>
  <c r="P5294" i="3" s="1"/>
  <c r="P5295" i="3" s="1"/>
  <c r="P5296" i="3" s="1"/>
  <c r="P5297" i="3" s="1"/>
  <c r="P5298" i="3" s="1"/>
  <c r="P5299" i="3" s="1"/>
  <c r="P5300" i="3" s="1"/>
  <c r="P5301" i="3" s="1"/>
  <c r="P5302" i="3" s="1"/>
  <c r="P5303" i="3" s="1"/>
  <c r="P5304" i="3" s="1"/>
  <c r="P5305" i="3" s="1"/>
  <c r="P5306" i="3" s="1"/>
  <c r="P5307" i="3" s="1"/>
  <c r="P5308" i="3" s="1"/>
  <c r="P5309" i="3" s="1"/>
  <c r="P5310" i="3" s="1"/>
  <c r="P5311" i="3" s="1"/>
  <c r="P5312" i="3" s="1"/>
  <c r="P5313" i="3" s="1"/>
  <c r="P5314" i="3" s="1"/>
  <c r="P5315" i="3" s="1"/>
  <c r="P5316" i="3" s="1"/>
  <c r="P5317" i="3" s="1"/>
  <c r="P5318" i="3" s="1"/>
  <c r="P5319" i="3" s="1"/>
  <c r="P5320" i="3" s="1"/>
  <c r="P5321" i="3" s="1"/>
  <c r="P5322" i="3" s="1"/>
  <c r="P5323" i="3" s="1"/>
  <c r="P5324" i="3" s="1"/>
  <c r="P5325" i="3" s="1"/>
  <c r="P5326" i="3" s="1"/>
  <c r="P5327" i="3" s="1"/>
  <c r="P5328" i="3" s="1"/>
  <c r="P5329" i="3" s="1"/>
  <c r="P5330" i="3" s="1"/>
  <c r="P5331" i="3" s="1"/>
  <c r="P5332" i="3" s="1"/>
  <c r="P5333" i="3" s="1"/>
  <c r="P5334" i="3" s="1"/>
  <c r="P5335" i="3" s="1"/>
  <c r="P5336" i="3" s="1"/>
  <c r="P5337" i="3" s="1"/>
  <c r="P5338" i="3" s="1"/>
  <c r="P5339" i="3" s="1"/>
  <c r="P5340" i="3" s="1"/>
  <c r="P5341" i="3" s="1"/>
  <c r="Q5282" i="3"/>
  <c r="Q5283" i="3" s="1"/>
  <c r="Q5284" i="3" s="1"/>
  <c r="R5282" i="3"/>
  <c r="R5283" i="3" s="1"/>
  <c r="R5284" i="3" s="1"/>
  <c r="R5285" i="3" s="1"/>
  <c r="R5286" i="3" s="1"/>
  <c r="R5287" i="3" s="1"/>
  <c r="R5288" i="3" s="1"/>
  <c r="R5289" i="3" s="1"/>
  <c r="R5290" i="3" s="1"/>
  <c r="R5291" i="3" s="1"/>
  <c r="R5292" i="3" s="1"/>
  <c r="R5293" i="3" s="1"/>
  <c r="R5294" i="3" s="1"/>
  <c r="R5295" i="3" s="1"/>
  <c r="R5296" i="3" s="1"/>
  <c r="R5297" i="3" s="1"/>
  <c r="R5298" i="3" s="1"/>
  <c r="R5299" i="3" s="1"/>
  <c r="R5300" i="3" s="1"/>
  <c r="R5301" i="3" s="1"/>
  <c r="R5302" i="3" s="1"/>
  <c r="R5303" i="3" s="1"/>
  <c r="R5304" i="3" s="1"/>
  <c r="R5305" i="3" s="1"/>
  <c r="R5306" i="3" s="1"/>
  <c r="R5307" i="3" s="1"/>
  <c r="R5308" i="3" s="1"/>
  <c r="R5309" i="3" s="1"/>
  <c r="R5310" i="3" s="1"/>
  <c r="R5311" i="3" s="1"/>
  <c r="R5312" i="3" s="1"/>
  <c r="R5313" i="3" s="1"/>
  <c r="R5314" i="3" s="1"/>
  <c r="R5315" i="3" s="1"/>
  <c r="R5316" i="3" s="1"/>
  <c r="R5317" i="3" s="1"/>
  <c r="R5318" i="3" s="1"/>
  <c r="R5319" i="3" s="1"/>
  <c r="R5320" i="3" s="1"/>
  <c r="R5321" i="3" s="1"/>
  <c r="R5322" i="3" s="1"/>
  <c r="R5323" i="3" s="1"/>
  <c r="R5324" i="3" s="1"/>
  <c r="R5325" i="3" s="1"/>
  <c r="R5326" i="3" s="1"/>
  <c r="R5327" i="3" s="1"/>
  <c r="R5328" i="3" s="1"/>
  <c r="R5329" i="3" s="1"/>
  <c r="R5330" i="3" s="1"/>
  <c r="R5331" i="3" s="1"/>
  <c r="R5332" i="3" s="1"/>
  <c r="R5333" i="3" s="1"/>
  <c r="R5334" i="3" s="1"/>
  <c r="R5335" i="3" s="1"/>
  <c r="R5336" i="3" s="1"/>
  <c r="R5337" i="3" s="1"/>
  <c r="R5338" i="3" s="1"/>
  <c r="R5339" i="3" s="1"/>
  <c r="R5340" i="3" s="1"/>
  <c r="R5341" i="3" s="1"/>
  <c r="S5282" i="3"/>
  <c r="S5283" i="3" s="1"/>
  <c r="T5282" i="3"/>
  <c r="T5283" i="3" s="1"/>
  <c r="T5284" i="3" s="1"/>
  <c r="T5285" i="3" s="1"/>
  <c r="T5286" i="3" s="1"/>
  <c r="T5287" i="3" s="1"/>
  <c r="T5288" i="3" s="1"/>
  <c r="T5289" i="3" s="1"/>
  <c r="T5290" i="3" s="1"/>
  <c r="T5291" i="3" s="1"/>
  <c r="T5292" i="3" s="1"/>
  <c r="T5293" i="3" s="1"/>
  <c r="T5294" i="3" s="1"/>
  <c r="T5295" i="3" s="1"/>
  <c r="T5296" i="3" s="1"/>
  <c r="T5297" i="3" s="1"/>
  <c r="T5298" i="3" s="1"/>
  <c r="T5299" i="3" s="1"/>
  <c r="T5300" i="3" s="1"/>
  <c r="T5301" i="3" s="1"/>
  <c r="T5302" i="3" s="1"/>
  <c r="T5303" i="3" s="1"/>
  <c r="T5304" i="3" s="1"/>
  <c r="T5305" i="3" s="1"/>
  <c r="T5306" i="3" s="1"/>
  <c r="T5307" i="3" s="1"/>
  <c r="T5308" i="3" s="1"/>
  <c r="T5309" i="3" s="1"/>
  <c r="T5310" i="3" s="1"/>
  <c r="T5311" i="3" s="1"/>
  <c r="T5312" i="3" s="1"/>
  <c r="T5313" i="3" s="1"/>
  <c r="T5314" i="3" s="1"/>
  <c r="T5315" i="3" s="1"/>
  <c r="T5316" i="3" s="1"/>
  <c r="T5317" i="3" s="1"/>
  <c r="T5318" i="3" s="1"/>
  <c r="T5319" i="3" s="1"/>
  <c r="T5320" i="3" s="1"/>
  <c r="T5321" i="3" s="1"/>
  <c r="T5322" i="3" s="1"/>
  <c r="T5323" i="3" s="1"/>
  <c r="T5324" i="3" s="1"/>
  <c r="T5325" i="3" s="1"/>
  <c r="T5326" i="3" s="1"/>
  <c r="T5327" i="3" s="1"/>
  <c r="T5328" i="3" s="1"/>
  <c r="T5329" i="3" s="1"/>
  <c r="T5330" i="3" s="1"/>
  <c r="T5331" i="3" s="1"/>
  <c r="T5332" i="3" s="1"/>
  <c r="T5333" i="3" s="1"/>
  <c r="T5334" i="3" s="1"/>
  <c r="T5335" i="3" s="1"/>
  <c r="T5336" i="3" s="1"/>
  <c r="T5337" i="3" s="1"/>
  <c r="T5338" i="3" s="1"/>
  <c r="T5339" i="3" s="1"/>
  <c r="T5340" i="3" s="1"/>
  <c r="T5341" i="3" s="1"/>
  <c r="M5283" i="3"/>
  <c r="M5284" i="3" s="1"/>
  <c r="M5285" i="3" s="1"/>
  <c r="M5286" i="3" s="1"/>
  <c r="M5287" i="3" s="1"/>
  <c r="M5288" i="3" s="1"/>
  <c r="M5289" i="3" s="1"/>
  <c r="M5290" i="3" s="1"/>
  <c r="M5291" i="3" s="1"/>
  <c r="M5292" i="3" s="1"/>
  <c r="M5293" i="3" s="1"/>
  <c r="M5294" i="3" s="1"/>
  <c r="M5295" i="3" s="1"/>
  <c r="M5296" i="3" s="1"/>
  <c r="M5297" i="3" s="1"/>
  <c r="M5298" i="3" s="1"/>
  <c r="M5299" i="3" s="1"/>
  <c r="M5300" i="3" s="1"/>
  <c r="M5301" i="3" s="1"/>
  <c r="M5302" i="3" s="1"/>
  <c r="M5303" i="3" s="1"/>
  <c r="M5304" i="3" s="1"/>
  <c r="M5305" i="3" s="1"/>
  <c r="M5306" i="3" s="1"/>
  <c r="M5307" i="3" s="1"/>
  <c r="M5308" i="3" s="1"/>
  <c r="M5309" i="3" s="1"/>
  <c r="M5310" i="3" s="1"/>
  <c r="M5311" i="3" s="1"/>
  <c r="M5312" i="3" s="1"/>
  <c r="M5313" i="3" s="1"/>
  <c r="M5314" i="3" s="1"/>
  <c r="M5315" i="3" s="1"/>
  <c r="M5316" i="3" s="1"/>
  <c r="M5317" i="3" s="1"/>
  <c r="M5318" i="3" s="1"/>
  <c r="M5319" i="3" s="1"/>
  <c r="M5320" i="3" s="1"/>
  <c r="M5321" i="3" s="1"/>
  <c r="M5322" i="3" s="1"/>
  <c r="M5323" i="3" s="1"/>
  <c r="M5324" i="3" s="1"/>
  <c r="M5325" i="3" s="1"/>
  <c r="M5326" i="3" s="1"/>
  <c r="M5327" i="3" s="1"/>
  <c r="M5328" i="3" s="1"/>
  <c r="M5329" i="3" s="1"/>
  <c r="M5330" i="3" s="1"/>
  <c r="M5331" i="3" s="1"/>
  <c r="M5332" i="3" s="1"/>
  <c r="M5333" i="3" s="1"/>
  <c r="M5334" i="3" s="1"/>
  <c r="M5335" i="3" s="1"/>
  <c r="M5336" i="3" s="1"/>
  <c r="M5337" i="3" s="1"/>
  <c r="M5338" i="3" s="1"/>
  <c r="M5339" i="3" s="1"/>
  <c r="M5340" i="3" s="1"/>
  <c r="M5341" i="3" s="1"/>
  <c r="N5283" i="3"/>
  <c r="N5284" i="3" s="1"/>
  <c r="N5285" i="3" s="1"/>
  <c r="N5286" i="3" s="1"/>
  <c r="N5287" i="3" s="1"/>
  <c r="N5288" i="3" s="1"/>
  <c r="N5289" i="3" s="1"/>
  <c r="N5290" i="3" s="1"/>
  <c r="N5291" i="3" s="1"/>
  <c r="N5292" i="3" s="1"/>
  <c r="N5293" i="3" s="1"/>
  <c r="N5294" i="3" s="1"/>
  <c r="N5295" i="3" s="1"/>
  <c r="N5296" i="3" s="1"/>
  <c r="N5297" i="3" s="1"/>
  <c r="N5298" i="3" s="1"/>
  <c r="N5299" i="3" s="1"/>
  <c r="N5300" i="3" s="1"/>
  <c r="N5301" i="3" s="1"/>
  <c r="N5302" i="3" s="1"/>
  <c r="N5303" i="3" s="1"/>
  <c r="N5304" i="3" s="1"/>
  <c r="N5305" i="3" s="1"/>
  <c r="N5306" i="3" s="1"/>
  <c r="N5307" i="3" s="1"/>
  <c r="N5308" i="3" s="1"/>
  <c r="N5309" i="3" s="1"/>
  <c r="N5310" i="3" s="1"/>
  <c r="N5311" i="3" s="1"/>
  <c r="N5312" i="3" s="1"/>
  <c r="N5313" i="3" s="1"/>
  <c r="N5314" i="3" s="1"/>
  <c r="N5315" i="3" s="1"/>
  <c r="N5316" i="3" s="1"/>
  <c r="N5317" i="3" s="1"/>
  <c r="N5318" i="3" s="1"/>
  <c r="N5319" i="3" s="1"/>
  <c r="N5320" i="3" s="1"/>
  <c r="N5321" i="3" s="1"/>
  <c r="N5322" i="3" s="1"/>
  <c r="N5323" i="3" s="1"/>
  <c r="N5324" i="3" s="1"/>
  <c r="N5325" i="3" s="1"/>
  <c r="N5326" i="3" s="1"/>
  <c r="N5327" i="3" s="1"/>
  <c r="N5328" i="3" s="1"/>
  <c r="N5329" i="3" s="1"/>
  <c r="N5330" i="3" s="1"/>
  <c r="N5331" i="3" s="1"/>
  <c r="N5332" i="3" s="1"/>
  <c r="N5333" i="3" s="1"/>
  <c r="N5334" i="3" s="1"/>
  <c r="N5335" i="3" s="1"/>
  <c r="N5336" i="3" s="1"/>
  <c r="N5337" i="3" s="1"/>
  <c r="N5338" i="3" s="1"/>
  <c r="N5339" i="3" s="1"/>
  <c r="N5340" i="3" s="1"/>
  <c r="N5341" i="3" s="1"/>
  <c r="K5284" i="3"/>
  <c r="K5285" i="3" s="1"/>
  <c r="K5286" i="3" s="1"/>
  <c r="K5287" i="3" s="1"/>
  <c r="K5288" i="3" s="1"/>
  <c r="K5289" i="3" s="1"/>
  <c r="K5290" i="3" s="1"/>
  <c r="K5291" i="3" s="1"/>
  <c r="K5292" i="3" s="1"/>
  <c r="K5293" i="3" s="1"/>
  <c r="K5294" i="3" s="1"/>
  <c r="K5295" i="3" s="1"/>
  <c r="K5296" i="3" s="1"/>
  <c r="K5297" i="3" s="1"/>
  <c r="K5298" i="3" s="1"/>
  <c r="K5299" i="3" s="1"/>
  <c r="K5300" i="3" s="1"/>
  <c r="K5301" i="3" s="1"/>
  <c r="K5302" i="3" s="1"/>
  <c r="K5303" i="3" s="1"/>
  <c r="K5304" i="3" s="1"/>
  <c r="K5305" i="3" s="1"/>
  <c r="K5306" i="3" s="1"/>
  <c r="K5307" i="3" s="1"/>
  <c r="K5308" i="3" s="1"/>
  <c r="K5309" i="3" s="1"/>
  <c r="K5310" i="3" s="1"/>
  <c r="K5311" i="3" s="1"/>
  <c r="K5312" i="3" s="1"/>
  <c r="K5313" i="3" s="1"/>
  <c r="K5314" i="3" s="1"/>
  <c r="K5315" i="3" s="1"/>
  <c r="K5316" i="3" s="1"/>
  <c r="K5317" i="3" s="1"/>
  <c r="K5318" i="3" s="1"/>
  <c r="K5319" i="3" s="1"/>
  <c r="K5320" i="3" s="1"/>
  <c r="K5321" i="3" s="1"/>
  <c r="K5322" i="3" s="1"/>
  <c r="K5323" i="3" s="1"/>
  <c r="K5324" i="3" s="1"/>
  <c r="K5325" i="3" s="1"/>
  <c r="K5326" i="3" s="1"/>
  <c r="K5327" i="3" s="1"/>
  <c r="K5328" i="3" s="1"/>
  <c r="K5329" i="3" s="1"/>
  <c r="K5330" i="3" s="1"/>
  <c r="K5331" i="3" s="1"/>
  <c r="K5332" i="3" s="1"/>
  <c r="K5333" i="3" s="1"/>
  <c r="K5334" i="3" s="1"/>
  <c r="K5335" i="3" s="1"/>
  <c r="K5336" i="3" s="1"/>
  <c r="K5337" i="3" s="1"/>
  <c r="K5338" i="3" s="1"/>
  <c r="K5339" i="3" s="1"/>
  <c r="K5340" i="3" s="1"/>
  <c r="K5341" i="3" s="1"/>
  <c r="O5284" i="3"/>
  <c r="O5285" i="3" s="1"/>
  <c r="O5286" i="3" s="1"/>
  <c r="O5287" i="3" s="1"/>
  <c r="O5288" i="3" s="1"/>
  <c r="O5289" i="3" s="1"/>
  <c r="O5290" i="3" s="1"/>
  <c r="O5291" i="3" s="1"/>
  <c r="O5292" i="3" s="1"/>
  <c r="O5293" i="3" s="1"/>
  <c r="O5294" i="3" s="1"/>
  <c r="O5295" i="3" s="1"/>
  <c r="O5296" i="3" s="1"/>
  <c r="O5297" i="3" s="1"/>
  <c r="O5298" i="3" s="1"/>
  <c r="O5299" i="3" s="1"/>
  <c r="O5300" i="3" s="1"/>
  <c r="O5301" i="3" s="1"/>
  <c r="O5302" i="3" s="1"/>
  <c r="O5303" i="3" s="1"/>
  <c r="O5304" i="3" s="1"/>
  <c r="O5305" i="3" s="1"/>
  <c r="O5306" i="3" s="1"/>
  <c r="O5307" i="3" s="1"/>
  <c r="O5308" i="3" s="1"/>
  <c r="O5309" i="3" s="1"/>
  <c r="O5310" i="3" s="1"/>
  <c r="O5311" i="3" s="1"/>
  <c r="O5312" i="3" s="1"/>
  <c r="O5313" i="3" s="1"/>
  <c r="O5314" i="3" s="1"/>
  <c r="O5315" i="3" s="1"/>
  <c r="O5316" i="3" s="1"/>
  <c r="O5317" i="3" s="1"/>
  <c r="O5318" i="3" s="1"/>
  <c r="O5319" i="3" s="1"/>
  <c r="O5320" i="3" s="1"/>
  <c r="O5321" i="3" s="1"/>
  <c r="O5322" i="3" s="1"/>
  <c r="O5323" i="3" s="1"/>
  <c r="O5324" i="3" s="1"/>
  <c r="O5325" i="3" s="1"/>
  <c r="O5326" i="3" s="1"/>
  <c r="O5327" i="3" s="1"/>
  <c r="O5328" i="3" s="1"/>
  <c r="O5329" i="3" s="1"/>
  <c r="O5330" i="3" s="1"/>
  <c r="O5331" i="3" s="1"/>
  <c r="O5332" i="3" s="1"/>
  <c r="O5333" i="3" s="1"/>
  <c r="O5334" i="3" s="1"/>
  <c r="O5335" i="3" s="1"/>
  <c r="O5336" i="3" s="1"/>
  <c r="O5337" i="3" s="1"/>
  <c r="O5338" i="3" s="1"/>
  <c r="O5339" i="3" s="1"/>
  <c r="O5340" i="3" s="1"/>
  <c r="O5341" i="3" s="1"/>
  <c r="S5284" i="3"/>
  <c r="S5285" i="3" s="1"/>
  <c r="Q5285" i="3"/>
  <c r="Q5286" i="3" s="1"/>
  <c r="Q5287" i="3" s="1"/>
  <c r="Q5288" i="3" s="1"/>
  <c r="Q5289" i="3" s="1"/>
  <c r="Q5290" i="3" s="1"/>
  <c r="Q5291" i="3" s="1"/>
  <c r="Q5292" i="3" s="1"/>
  <c r="Q5293" i="3" s="1"/>
  <c r="Q5294" i="3" s="1"/>
  <c r="Q5295" i="3" s="1"/>
  <c r="Q5296" i="3" s="1"/>
  <c r="Q5297" i="3" s="1"/>
  <c r="Q5298" i="3" s="1"/>
  <c r="Q5299" i="3" s="1"/>
  <c r="Q5300" i="3" s="1"/>
  <c r="Q5301" i="3" s="1"/>
  <c r="Q5302" i="3" s="1"/>
  <c r="Q5303" i="3" s="1"/>
  <c r="Q5304" i="3" s="1"/>
  <c r="Q5305" i="3" s="1"/>
  <c r="Q5306" i="3" s="1"/>
  <c r="Q5307" i="3" s="1"/>
  <c r="Q5308" i="3" s="1"/>
  <c r="Q5309" i="3" s="1"/>
  <c r="Q5310" i="3" s="1"/>
  <c r="Q5311" i="3" s="1"/>
  <c r="Q5312" i="3" s="1"/>
  <c r="Q5313" i="3" s="1"/>
  <c r="Q5314" i="3" s="1"/>
  <c r="Q5315" i="3" s="1"/>
  <c r="Q5316" i="3" s="1"/>
  <c r="Q5317" i="3" s="1"/>
  <c r="Q5318" i="3" s="1"/>
  <c r="Q5319" i="3" s="1"/>
  <c r="Q5320" i="3" s="1"/>
  <c r="Q5321" i="3" s="1"/>
  <c r="Q5322" i="3" s="1"/>
  <c r="Q5323" i="3" s="1"/>
  <c r="Q5324" i="3" s="1"/>
  <c r="Q5325" i="3" s="1"/>
  <c r="Q5326" i="3" s="1"/>
  <c r="Q5327" i="3" s="1"/>
  <c r="Q5328" i="3" s="1"/>
  <c r="Q5329" i="3" s="1"/>
  <c r="Q5330" i="3" s="1"/>
  <c r="Q5331" i="3" s="1"/>
  <c r="Q5332" i="3" s="1"/>
  <c r="Q5333" i="3" s="1"/>
  <c r="Q5334" i="3" s="1"/>
  <c r="Q5335" i="3" s="1"/>
  <c r="Q5336" i="3" s="1"/>
  <c r="Q5337" i="3" s="1"/>
  <c r="Q5338" i="3" s="1"/>
  <c r="Q5339" i="3" s="1"/>
  <c r="Q5340" i="3" s="1"/>
  <c r="Q5341" i="3" s="1"/>
  <c r="S5286" i="3"/>
  <c r="S5287" i="3" s="1"/>
  <c r="S5288" i="3" s="1"/>
  <c r="S5289" i="3" s="1"/>
  <c r="S5290" i="3" s="1"/>
  <c r="S5291" i="3" s="1"/>
  <c r="S5292" i="3" s="1"/>
  <c r="S5293" i="3" s="1"/>
  <c r="S5294" i="3" s="1"/>
  <c r="S5295" i="3" s="1"/>
  <c r="S5296" i="3" s="1"/>
  <c r="S5297" i="3" s="1"/>
  <c r="S5298" i="3" s="1"/>
  <c r="S5299" i="3" s="1"/>
  <c r="S5300" i="3" s="1"/>
  <c r="S5301" i="3" s="1"/>
  <c r="S5302" i="3" s="1"/>
  <c r="S5303" i="3" s="1"/>
  <c r="S5304" i="3" s="1"/>
  <c r="S5305" i="3" s="1"/>
  <c r="S5306" i="3" s="1"/>
  <c r="S5307" i="3" s="1"/>
  <c r="S5308" i="3" s="1"/>
  <c r="S5309" i="3" s="1"/>
  <c r="S5310" i="3" s="1"/>
  <c r="S5311" i="3" s="1"/>
  <c r="S5312" i="3" s="1"/>
  <c r="S5313" i="3" s="1"/>
  <c r="S5314" i="3" s="1"/>
  <c r="S5315" i="3" s="1"/>
  <c r="S5316" i="3" s="1"/>
  <c r="S5317" i="3" s="1"/>
  <c r="S5318" i="3" s="1"/>
  <c r="S5319" i="3" s="1"/>
  <c r="S5320" i="3" s="1"/>
  <c r="S5321" i="3" s="1"/>
  <c r="S5322" i="3" s="1"/>
  <c r="S5323" i="3" s="1"/>
  <c r="S5324" i="3" s="1"/>
  <c r="S5325" i="3" s="1"/>
  <c r="S5326" i="3" s="1"/>
  <c r="S5327" i="3" s="1"/>
  <c r="S5328" i="3" s="1"/>
  <c r="S5329" i="3" s="1"/>
  <c r="S5330" i="3" s="1"/>
  <c r="S5331" i="3" s="1"/>
  <c r="S5332" i="3" s="1"/>
  <c r="S5333" i="3" s="1"/>
  <c r="S5334" i="3" s="1"/>
  <c r="S5335" i="3" s="1"/>
  <c r="S5336" i="3" s="1"/>
  <c r="S5337" i="3" s="1"/>
  <c r="S5338" i="3" s="1"/>
  <c r="S5339" i="3" s="1"/>
  <c r="S5340" i="3" s="1"/>
  <c r="S5341" i="3" s="1"/>
  <c r="K5342" i="3"/>
  <c r="K5343" i="3" s="1"/>
  <c r="L5342" i="3"/>
  <c r="L5343" i="3" s="1"/>
  <c r="L5344" i="3" s="1"/>
  <c r="L5345" i="3" s="1"/>
  <c r="L5346" i="3" s="1"/>
  <c r="L5347" i="3" s="1"/>
  <c r="L5348" i="3" s="1"/>
  <c r="L5349" i="3" s="1"/>
  <c r="L5350" i="3" s="1"/>
  <c r="L5351" i="3" s="1"/>
  <c r="L5352" i="3" s="1"/>
  <c r="L5353" i="3" s="1"/>
  <c r="L5354" i="3" s="1"/>
  <c r="L5355" i="3" s="1"/>
  <c r="L5356" i="3" s="1"/>
  <c r="L5357" i="3" s="1"/>
  <c r="L5358" i="3" s="1"/>
  <c r="L5359" i="3" s="1"/>
  <c r="L5360" i="3" s="1"/>
  <c r="L5361" i="3" s="1"/>
  <c r="L5362" i="3" s="1"/>
  <c r="L5363" i="3" s="1"/>
  <c r="L5364" i="3" s="1"/>
  <c r="L5365" i="3" s="1"/>
  <c r="L5366" i="3" s="1"/>
  <c r="L5367" i="3" s="1"/>
  <c r="L5368" i="3" s="1"/>
  <c r="L5369" i="3" s="1"/>
  <c r="L5370" i="3" s="1"/>
  <c r="L5371" i="3" s="1"/>
  <c r="L5372" i="3" s="1"/>
  <c r="L5373" i="3" s="1"/>
  <c r="L5374" i="3" s="1"/>
  <c r="L5375" i="3" s="1"/>
  <c r="L5376" i="3" s="1"/>
  <c r="L5377" i="3" s="1"/>
  <c r="L5378" i="3" s="1"/>
  <c r="L5379" i="3" s="1"/>
  <c r="L5380" i="3" s="1"/>
  <c r="L5381" i="3" s="1"/>
  <c r="L5382" i="3" s="1"/>
  <c r="L5383" i="3" s="1"/>
  <c r="L5384" i="3" s="1"/>
  <c r="L5385" i="3" s="1"/>
  <c r="L5386" i="3" s="1"/>
  <c r="L5387" i="3" s="1"/>
  <c r="L5388" i="3" s="1"/>
  <c r="L5389" i="3" s="1"/>
  <c r="L5390" i="3" s="1"/>
  <c r="L5391" i="3" s="1"/>
  <c r="L5392" i="3" s="1"/>
  <c r="L5393" i="3" s="1"/>
  <c r="L5394" i="3" s="1"/>
  <c r="L5395" i="3" s="1"/>
  <c r="L5396" i="3" s="1"/>
  <c r="L5397" i="3" s="1"/>
  <c r="L5398" i="3" s="1"/>
  <c r="L5399" i="3" s="1"/>
  <c r="L5400" i="3" s="1"/>
  <c r="L5401" i="3" s="1"/>
  <c r="M5342" i="3"/>
  <c r="N5342" i="3"/>
  <c r="O5342" i="3"/>
  <c r="O5343" i="3" s="1"/>
  <c r="P5342" i="3"/>
  <c r="P5343" i="3" s="1"/>
  <c r="P5344" i="3" s="1"/>
  <c r="P5345" i="3" s="1"/>
  <c r="P5346" i="3" s="1"/>
  <c r="P5347" i="3" s="1"/>
  <c r="P5348" i="3" s="1"/>
  <c r="P5349" i="3" s="1"/>
  <c r="P5350" i="3" s="1"/>
  <c r="P5351" i="3" s="1"/>
  <c r="P5352" i="3" s="1"/>
  <c r="P5353" i="3" s="1"/>
  <c r="P5354" i="3" s="1"/>
  <c r="P5355" i="3" s="1"/>
  <c r="P5356" i="3" s="1"/>
  <c r="P5357" i="3" s="1"/>
  <c r="P5358" i="3" s="1"/>
  <c r="P5359" i="3" s="1"/>
  <c r="P5360" i="3" s="1"/>
  <c r="P5361" i="3" s="1"/>
  <c r="P5362" i="3" s="1"/>
  <c r="P5363" i="3" s="1"/>
  <c r="P5364" i="3" s="1"/>
  <c r="P5365" i="3" s="1"/>
  <c r="P5366" i="3" s="1"/>
  <c r="P5367" i="3" s="1"/>
  <c r="P5368" i="3" s="1"/>
  <c r="P5369" i="3" s="1"/>
  <c r="P5370" i="3" s="1"/>
  <c r="P5371" i="3" s="1"/>
  <c r="P5372" i="3" s="1"/>
  <c r="P5373" i="3" s="1"/>
  <c r="P5374" i="3" s="1"/>
  <c r="P5375" i="3" s="1"/>
  <c r="P5376" i="3" s="1"/>
  <c r="P5377" i="3" s="1"/>
  <c r="P5378" i="3" s="1"/>
  <c r="P5379" i="3" s="1"/>
  <c r="P5380" i="3" s="1"/>
  <c r="P5381" i="3" s="1"/>
  <c r="P5382" i="3" s="1"/>
  <c r="P5383" i="3" s="1"/>
  <c r="P5384" i="3" s="1"/>
  <c r="P5385" i="3" s="1"/>
  <c r="P5386" i="3" s="1"/>
  <c r="P5387" i="3" s="1"/>
  <c r="P5388" i="3" s="1"/>
  <c r="P5389" i="3" s="1"/>
  <c r="P5390" i="3" s="1"/>
  <c r="P5391" i="3" s="1"/>
  <c r="P5392" i="3" s="1"/>
  <c r="P5393" i="3" s="1"/>
  <c r="P5394" i="3" s="1"/>
  <c r="P5395" i="3" s="1"/>
  <c r="P5396" i="3" s="1"/>
  <c r="P5397" i="3" s="1"/>
  <c r="P5398" i="3" s="1"/>
  <c r="P5399" i="3" s="1"/>
  <c r="P5400" i="3" s="1"/>
  <c r="P5401" i="3" s="1"/>
  <c r="Q5342" i="3"/>
  <c r="Q5343" i="3" s="1"/>
  <c r="Q5344" i="3" s="1"/>
  <c r="Q5345" i="3" s="1"/>
  <c r="Q5346" i="3" s="1"/>
  <c r="Q5347" i="3" s="1"/>
  <c r="Q5348" i="3" s="1"/>
  <c r="Q5349" i="3" s="1"/>
  <c r="Q5350" i="3" s="1"/>
  <c r="Q5351" i="3" s="1"/>
  <c r="Q5352" i="3" s="1"/>
  <c r="Q5353" i="3" s="1"/>
  <c r="Q5354" i="3" s="1"/>
  <c r="Q5355" i="3" s="1"/>
  <c r="Q5356" i="3" s="1"/>
  <c r="Q5357" i="3" s="1"/>
  <c r="Q5358" i="3" s="1"/>
  <c r="Q5359" i="3" s="1"/>
  <c r="Q5360" i="3" s="1"/>
  <c r="Q5361" i="3" s="1"/>
  <c r="Q5362" i="3" s="1"/>
  <c r="Q5363" i="3" s="1"/>
  <c r="Q5364" i="3" s="1"/>
  <c r="Q5365" i="3" s="1"/>
  <c r="Q5366" i="3" s="1"/>
  <c r="Q5367" i="3" s="1"/>
  <c r="Q5368" i="3" s="1"/>
  <c r="Q5369" i="3" s="1"/>
  <c r="Q5370" i="3" s="1"/>
  <c r="Q5371" i="3" s="1"/>
  <c r="Q5372" i="3" s="1"/>
  <c r="Q5373" i="3" s="1"/>
  <c r="Q5374" i="3" s="1"/>
  <c r="Q5375" i="3" s="1"/>
  <c r="Q5376" i="3" s="1"/>
  <c r="Q5377" i="3" s="1"/>
  <c r="Q5378" i="3" s="1"/>
  <c r="Q5379" i="3" s="1"/>
  <c r="Q5380" i="3" s="1"/>
  <c r="Q5381" i="3" s="1"/>
  <c r="Q5382" i="3" s="1"/>
  <c r="Q5383" i="3" s="1"/>
  <c r="Q5384" i="3" s="1"/>
  <c r="Q5385" i="3" s="1"/>
  <c r="Q5386" i="3" s="1"/>
  <c r="Q5387" i="3" s="1"/>
  <c r="Q5388" i="3" s="1"/>
  <c r="Q5389" i="3" s="1"/>
  <c r="Q5390" i="3" s="1"/>
  <c r="Q5391" i="3" s="1"/>
  <c r="Q5392" i="3" s="1"/>
  <c r="Q5393" i="3" s="1"/>
  <c r="Q5394" i="3" s="1"/>
  <c r="Q5395" i="3" s="1"/>
  <c r="Q5396" i="3" s="1"/>
  <c r="Q5397" i="3" s="1"/>
  <c r="Q5398" i="3" s="1"/>
  <c r="Q5399" i="3" s="1"/>
  <c r="Q5400" i="3" s="1"/>
  <c r="Q5401" i="3" s="1"/>
  <c r="R5342" i="3"/>
  <c r="R5343" i="3" s="1"/>
  <c r="R5344" i="3" s="1"/>
  <c r="R5345" i="3" s="1"/>
  <c r="R5346" i="3" s="1"/>
  <c r="R5347" i="3" s="1"/>
  <c r="R5348" i="3" s="1"/>
  <c r="R5349" i="3" s="1"/>
  <c r="R5350" i="3" s="1"/>
  <c r="R5351" i="3" s="1"/>
  <c r="R5352" i="3" s="1"/>
  <c r="R5353" i="3" s="1"/>
  <c r="R5354" i="3" s="1"/>
  <c r="R5355" i="3" s="1"/>
  <c r="R5356" i="3" s="1"/>
  <c r="R5357" i="3" s="1"/>
  <c r="R5358" i="3" s="1"/>
  <c r="R5359" i="3" s="1"/>
  <c r="R5360" i="3" s="1"/>
  <c r="R5361" i="3" s="1"/>
  <c r="R5362" i="3" s="1"/>
  <c r="R5363" i="3" s="1"/>
  <c r="R5364" i="3" s="1"/>
  <c r="R5365" i="3" s="1"/>
  <c r="R5366" i="3" s="1"/>
  <c r="R5367" i="3" s="1"/>
  <c r="R5368" i="3" s="1"/>
  <c r="R5369" i="3" s="1"/>
  <c r="R5370" i="3" s="1"/>
  <c r="R5371" i="3" s="1"/>
  <c r="R5372" i="3" s="1"/>
  <c r="R5373" i="3" s="1"/>
  <c r="R5374" i="3" s="1"/>
  <c r="R5375" i="3" s="1"/>
  <c r="R5376" i="3" s="1"/>
  <c r="R5377" i="3" s="1"/>
  <c r="R5378" i="3" s="1"/>
  <c r="R5379" i="3" s="1"/>
  <c r="R5380" i="3" s="1"/>
  <c r="R5381" i="3" s="1"/>
  <c r="R5382" i="3" s="1"/>
  <c r="R5383" i="3" s="1"/>
  <c r="R5384" i="3" s="1"/>
  <c r="R5385" i="3" s="1"/>
  <c r="R5386" i="3" s="1"/>
  <c r="R5387" i="3" s="1"/>
  <c r="R5388" i="3" s="1"/>
  <c r="R5389" i="3" s="1"/>
  <c r="R5390" i="3" s="1"/>
  <c r="R5391" i="3" s="1"/>
  <c r="R5392" i="3" s="1"/>
  <c r="R5393" i="3" s="1"/>
  <c r="R5394" i="3" s="1"/>
  <c r="R5395" i="3" s="1"/>
  <c r="R5396" i="3" s="1"/>
  <c r="R5397" i="3" s="1"/>
  <c r="R5398" i="3" s="1"/>
  <c r="R5399" i="3" s="1"/>
  <c r="R5400" i="3" s="1"/>
  <c r="R5401" i="3" s="1"/>
  <c r="S5342" i="3"/>
  <c r="S5343" i="3" s="1"/>
  <c r="T5342" i="3"/>
  <c r="T5343" i="3" s="1"/>
  <c r="T5344" i="3" s="1"/>
  <c r="T5345" i="3" s="1"/>
  <c r="T5346" i="3" s="1"/>
  <c r="T5347" i="3" s="1"/>
  <c r="T5348" i="3" s="1"/>
  <c r="T5349" i="3" s="1"/>
  <c r="T5350" i="3" s="1"/>
  <c r="T5351" i="3" s="1"/>
  <c r="T5352" i="3" s="1"/>
  <c r="T5353" i="3" s="1"/>
  <c r="T5354" i="3" s="1"/>
  <c r="T5355" i="3" s="1"/>
  <c r="T5356" i="3" s="1"/>
  <c r="T5357" i="3" s="1"/>
  <c r="T5358" i="3" s="1"/>
  <c r="T5359" i="3" s="1"/>
  <c r="T5360" i="3" s="1"/>
  <c r="T5361" i="3" s="1"/>
  <c r="T5362" i="3" s="1"/>
  <c r="T5363" i="3" s="1"/>
  <c r="T5364" i="3" s="1"/>
  <c r="T5365" i="3" s="1"/>
  <c r="T5366" i="3" s="1"/>
  <c r="T5367" i="3" s="1"/>
  <c r="T5368" i="3" s="1"/>
  <c r="T5369" i="3" s="1"/>
  <c r="T5370" i="3" s="1"/>
  <c r="T5371" i="3" s="1"/>
  <c r="T5372" i="3" s="1"/>
  <c r="T5373" i="3" s="1"/>
  <c r="T5374" i="3" s="1"/>
  <c r="T5375" i="3" s="1"/>
  <c r="T5376" i="3" s="1"/>
  <c r="T5377" i="3" s="1"/>
  <c r="T5378" i="3" s="1"/>
  <c r="T5379" i="3" s="1"/>
  <c r="T5380" i="3" s="1"/>
  <c r="T5381" i="3" s="1"/>
  <c r="T5382" i="3" s="1"/>
  <c r="T5383" i="3" s="1"/>
  <c r="T5384" i="3" s="1"/>
  <c r="T5385" i="3" s="1"/>
  <c r="T5386" i="3" s="1"/>
  <c r="T5387" i="3" s="1"/>
  <c r="T5388" i="3" s="1"/>
  <c r="T5389" i="3" s="1"/>
  <c r="T5390" i="3" s="1"/>
  <c r="T5391" i="3" s="1"/>
  <c r="T5392" i="3" s="1"/>
  <c r="T5393" i="3" s="1"/>
  <c r="T5394" i="3" s="1"/>
  <c r="T5395" i="3" s="1"/>
  <c r="T5396" i="3" s="1"/>
  <c r="T5397" i="3" s="1"/>
  <c r="T5398" i="3" s="1"/>
  <c r="T5399" i="3" s="1"/>
  <c r="T5400" i="3" s="1"/>
  <c r="T5401" i="3" s="1"/>
  <c r="M5343" i="3"/>
  <c r="M5344" i="3" s="1"/>
  <c r="M5345" i="3" s="1"/>
  <c r="M5346" i="3" s="1"/>
  <c r="M5347" i="3" s="1"/>
  <c r="M5348" i="3" s="1"/>
  <c r="M5349" i="3" s="1"/>
  <c r="M5350" i="3" s="1"/>
  <c r="M5351" i="3" s="1"/>
  <c r="M5352" i="3" s="1"/>
  <c r="M5353" i="3" s="1"/>
  <c r="M5354" i="3" s="1"/>
  <c r="M5355" i="3" s="1"/>
  <c r="M5356" i="3" s="1"/>
  <c r="M5357" i="3" s="1"/>
  <c r="M5358" i="3" s="1"/>
  <c r="M5359" i="3" s="1"/>
  <c r="M5360" i="3" s="1"/>
  <c r="M5361" i="3" s="1"/>
  <c r="M5362" i="3" s="1"/>
  <c r="M5363" i="3" s="1"/>
  <c r="M5364" i="3" s="1"/>
  <c r="M5365" i="3" s="1"/>
  <c r="M5366" i="3" s="1"/>
  <c r="M5367" i="3" s="1"/>
  <c r="M5368" i="3" s="1"/>
  <c r="M5369" i="3" s="1"/>
  <c r="M5370" i="3" s="1"/>
  <c r="M5371" i="3" s="1"/>
  <c r="M5372" i="3" s="1"/>
  <c r="M5373" i="3" s="1"/>
  <c r="M5374" i="3" s="1"/>
  <c r="M5375" i="3" s="1"/>
  <c r="M5376" i="3" s="1"/>
  <c r="M5377" i="3" s="1"/>
  <c r="M5378" i="3" s="1"/>
  <c r="M5379" i="3" s="1"/>
  <c r="M5380" i="3" s="1"/>
  <c r="M5381" i="3" s="1"/>
  <c r="M5382" i="3" s="1"/>
  <c r="M5383" i="3" s="1"/>
  <c r="M5384" i="3" s="1"/>
  <c r="M5385" i="3" s="1"/>
  <c r="M5386" i="3" s="1"/>
  <c r="M5387" i="3" s="1"/>
  <c r="M5388" i="3" s="1"/>
  <c r="M5389" i="3" s="1"/>
  <c r="M5390" i="3" s="1"/>
  <c r="M5391" i="3" s="1"/>
  <c r="M5392" i="3" s="1"/>
  <c r="M5393" i="3" s="1"/>
  <c r="M5394" i="3" s="1"/>
  <c r="M5395" i="3" s="1"/>
  <c r="M5396" i="3" s="1"/>
  <c r="M5397" i="3" s="1"/>
  <c r="M5398" i="3" s="1"/>
  <c r="M5399" i="3" s="1"/>
  <c r="M5400" i="3" s="1"/>
  <c r="M5401" i="3" s="1"/>
  <c r="N5343" i="3"/>
  <c r="N5344" i="3" s="1"/>
  <c r="N5345" i="3" s="1"/>
  <c r="N5346" i="3" s="1"/>
  <c r="N5347" i="3" s="1"/>
  <c r="N5348" i="3" s="1"/>
  <c r="N5349" i="3" s="1"/>
  <c r="N5350" i="3" s="1"/>
  <c r="N5351" i="3" s="1"/>
  <c r="N5352" i="3" s="1"/>
  <c r="N5353" i="3" s="1"/>
  <c r="N5354" i="3" s="1"/>
  <c r="N5355" i="3" s="1"/>
  <c r="N5356" i="3" s="1"/>
  <c r="N5357" i="3" s="1"/>
  <c r="N5358" i="3" s="1"/>
  <c r="N5359" i="3" s="1"/>
  <c r="N5360" i="3" s="1"/>
  <c r="N5361" i="3" s="1"/>
  <c r="N5362" i="3" s="1"/>
  <c r="N5363" i="3" s="1"/>
  <c r="N5364" i="3" s="1"/>
  <c r="N5365" i="3" s="1"/>
  <c r="N5366" i="3" s="1"/>
  <c r="N5367" i="3" s="1"/>
  <c r="N5368" i="3" s="1"/>
  <c r="N5369" i="3" s="1"/>
  <c r="N5370" i="3" s="1"/>
  <c r="N5371" i="3" s="1"/>
  <c r="N5372" i="3" s="1"/>
  <c r="N5373" i="3" s="1"/>
  <c r="N5374" i="3" s="1"/>
  <c r="N5375" i="3" s="1"/>
  <c r="N5376" i="3" s="1"/>
  <c r="N5377" i="3" s="1"/>
  <c r="N5378" i="3" s="1"/>
  <c r="N5379" i="3" s="1"/>
  <c r="N5380" i="3" s="1"/>
  <c r="N5381" i="3" s="1"/>
  <c r="N5382" i="3" s="1"/>
  <c r="N5383" i="3" s="1"/>
  <c r="N5384" i="3" s="1"/>
  <c r="N5385" i="3" s="1"/>
  <c r="N5386" i="3" s="1"/>
  <c r="N5387" i="3" s="1"/>
  <c r="N5388" i="3" s="1"/>
  <c r="N5389" i="3" s="1"/>
  <c r="N5390" i="3" s="1"/>
  <c r="N5391" i="3" s="1"/>
  <c r="N5392" i="3" s="1"/>
  <c r="N5393" i="3" s="1"/>
  <c r="N5394" i="3" s="1"/>
  <c r="N5395" i="3" s="1"/>
  <c r="N5396" i="3" s="1"/>
  <c r="N5397" i="3" s="1"/>
  <c r="N5398" i="3" s="1"/>
  <c r="N5399" i="3" s="1"/>
  <c r="N5400" i="3" s="1"/>
  <c r="N5401" i="3" s="1"/>
  <c r="K5344" i="3"/>
  <c r="K5345" i="3" s="1"/>
  <c r="K5346" i="3" s="1"/>
  <c r="K5347" i="3" s="1"/>
  <c r="K5348" i="3" s="1"/>
  <c r="K5349" i="3" s="1"/>
  <c r="K5350" i="3" s="1"/>
  <c r="K5351" i="3" s="1"/>
  <c r="K5352" i="3" s="1"/>
  <c r="K5353" i="3" s="1"/>
  <c r="K5354" i="3" s="1"/>
  <c r="K5355" i="3" s="1"/>
  <c r="K5356" i="3" s="1"/>
  <c r="K5357" i="3" s="1"/>
  <c r="K5358" i="3" s="1"/>
  <c r="K5359" i="3" s="1"/>
  <c r="K5360" i="3" s="1"/>
  <c r="K5361" i="3" s="1"/>
  <c r="K5362" i="3" s="1"/>
  <c r="K5363" i="3" s="1"/>
  <c r="K5364" i="3" s="1"/>
  <c r="K5365" i="3" s="1"/>
  <c r="K5366" i="3" s="1"/>
  <c r="K5367" i="3" s="1"/>
  <c r="K5368" i="3" s="1"/>
  <c r="K5369" i="3" s="1"/>
  <c r="K5370" i="3" s="1"/>
  <c r="K5371" i="3" s="1"/>
  <c r="K5372" i="3" s="1"/>
  <c r="K5373" i="3" s="1"/>
  <c r="K5374" i="3" s="1"/>
  <c r="K5375" i="3" s="1"/>
  <c r="K5376" i="3" s="1"/>
  <c r="K5377" i="3" s="1"/>
  <c r="K5378" i="3" s="1"/>
  <c r="K5379" i="3" s="1"/>
  <c r="K5380" i="3" s="1"/>
  <c r="K5381" i="3" s="1"/>
  <c r="K5382" i="3" s="1"/>
  <c r="K5383" i="3" s="1"/>
  <c r="K5384" i="3" s="1"/>
  <c r="K5385" i="3" s="1"/>
  <c r="K5386" i="3" s="1"/>
  <c r="K5387" i="3" s="1"/>
  <c r="K5388" i="3" s="1"/>
  <c r="K5389" i="3" s="1"/>
  <c r="K5390" i="3" s="1"/>
  <c r="K5391" i="3" s="1"/>
  <c r="K5392" i="3" s="1"/>
  <c r="K5393" i="3" s="1"/>
  <c r="K5394" i="3" s="1"/>
  <c r="K5395" i="3" s="1"/>
  <c r="K5396" i="3" s="1"/>
  <c r="K5397" i="3" s="1"/>
  <c r="K5398" i="3" s="1"/>
  <c r="K5399" i="3" s="1"/>
  <c r="K5400" i="3" s="1"/>
  <c r="K5401" i="3" s="1"/>
  <c r="O5344" i="3"/>
  <c r="O5345" i="3" s="1"/>
  <c r="O5346" i="3" s="1"/>
  <c r="O5347" i="3" s="1"/>
  <c r="O5348" i="3" s="1"/>
  <c r="O5349" i="3" s="1"/>
  <c r="O5350" i="3" s="1"/>
  <c r="O5351" i="3" s="1"/>
  <c r="O5352" i="3" s="1"/>
  <c r="O5353" i="3" s="1"/>
  <c r="O5354" i="3" s="1"/>
  <c r="O5355" i="3" s="1"/>
  <c r="O5356" i="3" s="1"/>
  <c r="O5357" i="3" s="1"/>
  <c r="O5358" i="3" s="1"/>
  <c r="O5359" i="3" s="1"/>
  <c r="O5360" i="3" s="1"/>
  <c r="O5361" i="3" s="1"/>
  <c r="O5362" i="3" s="1"/>
  <c r="O5363" i="3" s="1"/>
  <c r="O5364" i="3" s="1"/>
  <c r="O5365" i="3" s="1"/>
  <c r="O5366" i="3" s="1"/>
  <c r="O5367" i="3" s="1"/>
  <c r="O5368" i="3" s="1"/>
  <c r="O5369" i="3" s="1"/>
  <c r="O5370" i="3" s="1"/>
  <c r="O5371" i="3" s="1"/>
  <c r="O5372" i="3" s="1"/>
  <c r="O5373" i="3" s="1"/>
  <c r="O5374" i="3" s="1"/>
  <c r="O5375" i="3" s="1"/>
  <c r="O5376" i="3" s="1"/>
  <c r="O5377" i="3" s="1"/>
  <c r="O5378" i="3" s="1"/>
  <c r="O5379" i="3" s="1"/>
  <c r="O5380" i="3" s="1"/>
  <c r="O5381" i="3" s="1"/>
  <c r="O5382" i="3" s="1"/>
  <c r="O5383" i="3" s="1"/>
  <c r="O5384" i="3" s="1"/>
  <c r="O5385" i="3" s="1"/>
  <c r="O5386" i="3" s="1"/>
  <c r="O5387" i="3" s="1"/>
  <c r="O5388" i="3" s="1"/>
  <c r="O5389" i="3" s="1"/>
  <c r="O5390" i="3" s="1"/>
  <c r="O5391" i="3" s="1"/>
  <c r="O5392" i="3" s="1"/>
  <c r="O5393" i="3" s="1"/>
  <c r="O5394" i="3" s="1"/>
  <c r="O5395" i="3" s="1"/>
  <c r="O5396" i="3" s="1"/>
  <c r="O5397" i="3" s="1"/>
  <c r="O5398" i="3" s="1"/>
  <c r="O5399" i="3" s="1"/>
  <c r="O5400" i="3" s="1"/>
  <c r="O5401" i="3" s="1"/>
  <c r="S5344" i="3"/>
  <c r="S5345" i="3" s="1"/>
  <c r="S5346" i="3"/>
  <c r="S5347" i="3" s="1"/>
  <c r="S5348" i="3" s="1"/>
  <c r="S5349" i="3" s="1"/>
  <c r="S5350" i="3" s="1"/>
  <c r="S5351" i="3" s="1"/>
  <c r="S5352" i="3" s="1"/>
  <c r="S5353" i="3" s="1"/>
  <c r="S5354" i="3" s="1"/>
  <c r="S5355" i="3" s="1"/>
  <c r="S5356" i="3" s="1"/>
  <c r="S5357" i="3" s="1"/>
  <c r="S5358" i="3" s="1"/>
  <c r="S5359" i="3" s="1"/>
  <c r="S5360" i="3" s="1"/>
  <c r="S5361" i="3" s="1"/>
  <c r="S5362" i="3" s="1"/>
  <c r="S5363" i="3" s="1"/>
  <c r="S5364" i="3" s="1"/>
  <c r="S5365" i="3" s="1"/>
  <c r="S5366" i="3" s="1"/>
  <c r="S5367" i="3" s="1"/>
  <c r="S5368" i="3" s="1"/>
  <c r="S5369" i="3" s="1"/>
  <c r="S5370" i="3" s="1"/>
  <c r="S5371" i="3" s="1"/>
  <c r="S5372" i="3" s="1"/>
  <c r="S5373" i="3" s="1"/>
  <c r="S5374" i="3" s="1"/>
  <c r="S5375" i="3" s="1"/>
  <c r="S5376" i="3" s="1"/>
  <c r="S5377" i="3" s="1"/>
  <c r="S5378" i="3" s="1"/>
  <c r="S5379" i="3" s="1"/>
  <c r="S5380" i="3" s="1"/>
  <c r="S5381" i="3" s="1"/>
  <c r="S5382" i="3" s="1"/>
  <c r="S5383" i="3" s="1"/>
  <c r="S5384" i="3" s="1"/>
  <c r="S5385" i="3" s="1"/>
  <c r="S5386" i="3" s="1"/>
  <c r="S5387" i="3" s="1"/>
  <c r="S5388" i="3" s="1"/>
  <c r="S5389" i="3" s="1"/>
  <c r="S5390" i="3" s="1"/>
  <c r="S5391" i="3" s="1"/>
  <c r="S5392" i="3" s="1"/>
  <c r="S5393" i="3" s="1"/>
  <c r="S5394" i="3" s="1"/>
  <c r="S5395" i="3" s="1"/>
  <c r="S5396" i="3" s="1"/>
  <c r="S5397" i="3" s="1"/>
  <c r="S5398" i="3" s="1"/>
  <c r="S5399" i="3" s="1"/>
  <c r="S5400" i="3" s="1"/>
  <c r="S5401" i="3" s="1"/>
  <c r="K5402" i="3"/>
  <c r="K5403" i="3" s="1"/>
  <c r="K5404" i="3" s="1"/>
  <c r="K5405" i="3" s="1"/>
  <c r="K5406" i="3" s="1"/>
  <c r="K5407" i="3" s="1"/>
  <c r="K5408" i="3" s="1"/>
  <c r="K5409" i="3" s="1"/>
  <c r="K5410" i="3" s="1"/>
  <c r="K5411" i="3" s="1"/>
  <c r="K5412" i="3" s="1"/>
  <c r="K5413" i="3" s="1"/>
  <c r="K5414" i="3" s="1"/>
  <c r="K5415" i="3" s="1"/>
  <c r="K5416" i="3" s="1"/>
  <c r="K5417" i="3" s="1"/>
  <c r="K5418" i="3" s="1"/>
  <c r="K5419" i="3" s="1"/>
  <c r="K5420" i="3" s="1"/>
  <c r="K5421" i="3" s="1"/>
  <c r="K5422" i="3" s="1"/>
  <c r="K5423" i="3" s="1"/>
  <c r="K5424" i="3" s="1"/>
  <c r="K5425" i="3" s="1"/>
  <c r="K5426" i="3" s="1"/>
  <c r="K5427" i="3" s="1"/>
  <c r="K5428" i="3" s="1"/>
  <c r="K5429" i="3" s="1"/>
  <c r="K5430" i="3" s="1"/>
  <c r="K5431" i="3" s="1"/>
  <c r="K5432" i="3" s="1"/>
  <c r="K5433" i="3" s="1"/>
  <c r="K5434" i="3" s="1"/>
  <c r="K5435" i="3" s="1"/>
  <c r="K5436" i="3" s="1"/>
  <c r="K5437" i="3" s="1"/>
  <c r="K5438" i="3" s="1"/>
  <c r="K5439" i="3" s="1"/>
  <c r="K5440" i="3" s="1"/>
  <c r="K5441" i="3" s="1"/>
  <c r="K5442" i="3" s="1"/>
  <c r="K5443" i="3" s="1"/>
  <c r="K5444" i="3" s="1"/>
  <c r="K5445" i="3" s="1"/>
  <c r="K5446" i="3" s="1"/>
  <c r="K5447" i="3" s="1"/>
  <c r="K5448" i="3" s="1"/>
  <c r="K5449" i="3" s="1"/>
  <c r="K5450" i="3" s="1"/>
  <c r="K5451" i="3" s="1"/>
  <c r="K5452" i="3" s="1"/>
  <c r="K5453" i="3" s="1"/>
  <c r="K5454" i="3" s="1"/>
  <c r="K5455" i="3" s="1"/>
  <c r="K5456" i="3" s="1"/>
  <c r="K5457" i="3" s="1"/>
  <c r="K5458" i="3" s="1"/>
  <c r="K5459" i="3" s="1"/>
  <c r="K5460" i="3" s="1"/>
  <c r="K5461" i="3" s="1"/>
  <c r="L5402" i="3"/>
  <c r="L5403" i="3" s="1"/>
  <c r="L5404" i="3" s="1"/>
  <c r="L5405" i="3" s="1"/>
  <c r="L5406" i="3" s="1"/>
  <c r="L5407" i="3" s="1"/>
  <c r="L5408" i="3" s="1"/>
  <c r="L5409" i="3" s="1"/>
  <c r="L5410" i="3" s="1"/>
  <c r="L5411" i="3" s="1"/>
  <c r="L5412" i="3" s="1"/>
  <c r="L5413" i="3" s="1"/>
  <c r="L5414" i="3" s="1"/>
  <c r="L5415" i="3" s="1"/>
  <c r="L5416" i="3" s="1"/>
  <c r="L5417" i="3" s="1"/>
  <c r="L5418" i="3" s="1"/>
  <c r="L5419" i="3" s="1"/>
  <c r="L5420" i="3" s="1"/>
  <c r="L5421" i="3" s="1"/>
  <c r="L5422" i="3" s="1"/>
  <c r="L5423" i="3" s="1"/>
  <c r="L5424" i="3" s="1"/>
  <c r="L5425" i="3" s="1"/>
  <c r="L5426" i="3" s="1"/>
  <c r="L5427" i="3" s="1"/>
  <c r="L5428" i="3" s="1"/>
  <c r="L5429" i="3" s="1"/>
  <c r="L5430" i="3" s="1"/>
  <c r="L5431" i="3" s="1"/>
  <c r="L5432" i="3" s="1"/>
  <c r="L5433" i="3" s="1"/>
  <c r="L5434" i="3" s="1"/>
  <c r="L5435" i="3" s="1"/>
  <c r="L5436" i="3" s="1"/>
  <c r="L5437" i="3" s="1"/>
  <c r="L5438" i="3" s="1"/>
  <c r="L5439" i="3" s="1"/>
  <c r="L5440" i="3" s="1"/>
  <c r="L5441" i="3" s="1"/>
  <c r="L5442" i="3" s="1"/>
  <c r="L5443" i="3" s="1"/>
  <c r="L5444" i="3" s="1"/>
  <c r="L5445" i="3" s="1"/>
  <c r="L5446" i="3" s="1"/>
  <c r="L5447" i="3" s="1"/>
  <c r="L5448" i="3" s="1"/>
  <c r="L5449" i="3" s="1"/>
  <c r="L5450" i="3" s="1"/>
  <c r="L5451" i="3" s="1"/>
  <c r="L5452" i="3" s="1"/>
  <c r="L5453" i="3" s="1"/>
  <c r="L5454" i="3" s="1"/>
  <c r="L5455" i="3" s="1"/>
  <c r="L5456" i="3" s="1"/>
  <c r="L5457" i="3" s="1"/>
  <c r="L5458" i="3" s="1"/>
  <c r="L5459" i="3" s="1"/>
  <c r="L5460" i="3" s="1"/>
  <c r="L5461" i="3" s="1"/>
  <c r="M5402" i="3"/>
  <c r="N5402" i="3"/>
  <c r="O5402" i="3"/>
  <c r="O5403" i="3" s="1"/>
  <c r="P5402" i="3"/>
  <c r="P5403" i="3" s="1"/>
  <c r="P5404" i="3" s="1"/>
  <c r="P5405" i="3" s="1"/>
  <c r="P5406" i="3" s="1"/>
  <c r="P5407" i="3" s="1"/>
  <c r="P5408" i="3" s="1"/>
  <c r="P5409" i="3" s="1"/>
  <c r="P5410" i="3" s="1"/>
  <c r="P5411" i="3" s="1"/>
  <c r="P5412" i="3" s="1"/>
  <c r="P5413" i="3" s="1"/>
  <c r="P5414" i="3" s="1"/>
  <c r="P5415" i="3" s="1"/>
  <c r="P5416" i="3" s="1"/>
  <c r="P5417" i="3" s="1"/>
  <c r="P5418" i="3" s="1"/>
  <c r="P5419" i="3" s="1"/>
  <c r="P5420" i="3" s="1"/>
  <c r="P5421" i="3" s="1"/>
  <c r="P5422" i="3" s="1"/>
  <c r="P5423" i="3" s="1"/>
  <c r="P5424" i="3" s="1"/>
  <c r="P5425" i="3" s="1"/>
  <c r="P5426" i="3" s="1"/>
  <c r="P5427" i="3" s="1"/>
  <c r="P5428" i="3" s="1"/>
  <c r="P5429" i="3" s="1"/>
  <c r="P5430" i="3" s="1"/>
  <c r="P5431" i="3" s="1"/>
  <c r="P5432" i="3" s="1"/>
  <c r="P5433" i="3" s="1"/>
  <c r="P5434" i="3" s="1"/>
  <c r="P5435" i="3" s="1"/>
  <c r="P5436" i="3" s="1"/>
  <c r="P5437" i="3" s="1"/>
  <c r="P5438" i="3" s="1"/>
  <c r="P5439" i="3" s="1"/>
  <c r="P5440" i="3" s="1"/>
  <c r="P5441" i="3" s="1"/>
  <c r="P5442" i="3" s="1"/>
  <c r="P5443" i="3" s="1"/>
  <c r="P5444" i="3" s="1"/>
  <c r="P5445" i="3" s="1"/>
  <c r="P5446" i="3" s="1"/>
  <c r="P5447" i="3" s="1"/>
  <c r="P5448" i="3" s="1"/>
  <c r="P5449" i="3" s="1"/>
  <c r="P5450" i="3" s="1"/>
  <c r="P5451" i="3" s="1"/>
  <c r="P5452" i="3" s="1"/>
  <c r="P5453" i="3" s="1"/>
  <c r="P5454" i="3" s="1"/>
  <c r="P5455" i="3" s="1"/>
  <c r="P5456" i="3" s="1"/>
  <c r="P5457" i="3" s="1"/>
  <c r="P5458" i="3" s="1"/>
  <c r="P5459" i="3" s="1"/>
  <c r="P5460" i="3" s="1"/>
  <c r="P5461" i="3" s="1"/>
  <c r="Q5402" i="3"/>
  <c r="Q5403" i="3" s="1"/>
  <c r="Q5404" i="3" s="1"/>
  <c r="Q5405" i="3" s="1"/>
  <c r="Q5406" i="3" s="1"/>
  <c r="Q5407" i="3" s="1"/>
  <c r="Q5408" i="3" s="1"/>
  <c r="Q5409" i="3" s="1"/>
  <c r="Q5410" i="3" s="1"/>
  <c r="Q5411" i="3" s="1"/>
  <c r="Q5412" i="3" s="1"/>
  <c r="Q5413" i="3" s="1"/>
  <c r="Q5414" i="3" s="1"/>
  <c r="Q5415" i="3" s="1"/>
  <c r="Q5416" i="3" s="1"/>
  <c r="Q5417" i="3" s="1"/>
  <c r="Q5418" i="3" s="1"/>
  <c r="Q5419" i="3" s="1"/>
  <c r="Q5420" i="3" s="1"/>
  <c r="Q5421" i="3" s="1"/>
  <c r="Q5422" i="3" s="1"/>
  <c r="Q5423" i="3" s="1"/>
  <c r="Q5424" i="3" s="1"/>
  <c r="Q5425" i="3" s="1"/>
  <c r="Q5426" i="3" s="1"/>
  <c r="Q5427" i="3" s="1"/>
  <c r="Q5428" i="3" s="1"/>
  <c r="Q5429" i="3" s="1"/>
  <c r="Q5430" i="3" s="1"/>
  <c r="Q5431" i="3" s="1"/>
  <c r="Q5432" i="3" s="1"/>
  <c r="Q5433" i="3" s="1"/>
  <c r="Q5434" i="3" s="1"/>
  <c r="Q5435" i="3" s="1"/>
  <c r="Q5436" i="3" s="1"/>
  <c r="Q5437" i="3" s="1"/>
  <c r="Q5438" i="3" s="1"/>
  <c r="Q5439" i="3" s="1"/>
  <c r="Q5440" i="3" s="1"/>
  <c r="Q5441" i="3" s="1"/>
  <c r="Q5442" i="3" s="1"/>
  <c r="Q5443" i="3" s="1"/>
  <c r="Q5444" i="3" s="1"/>
  <c r="Q5445" i="3" s="1"/>
  <c r="Q5446" i="3" s="1"/>
  <c r="Q5447" i="3" s="1"/>
  <c r="Q5448" i="3" s="1"/>
  <c r="Q5449" i="3" s="1"/>
  <c r="Q5450" i="3" s="1"/>
  <c r="Q5451" i="3" s="1"/>
  <c r="Q5452" i="3" s="1"/>
  <c r="Q5453" i="3" s="1"/>
  <c r="Q5454" i="3" s="1"/>
  <c r="Q5455" i="3" s="1"/>
  <c r="Q5456" i="3" s="1"/>
  <c r="Q5457" i="3" s="1"/>
  <c r="Q5458" i="3" s="1"/>
  <c r="Q5459" i="3" s="1"/>
  <c r="Q5460" i="3" s="1"/>
  <c r="Q5461" i="3" s="1"/>
  <c r="R5402" i="3"/>
  <c r="R5403" i="3" s="1"/>
  <c r="R5404" i="3" s="1"/>
  <c r="R5405" i="3" s="1"/>
  <c r="R5406" i="3" s="1"/>
  <c r="R5407" i="3" s="1"/>
  <c r="R5408" i="3" s="1"/>
  <c r="R5409" i="3" s="1"/>
  <c r="R5410" i="3" s="1"/>
  <c r="R5411" i="3" s="1"/>
  <c r="R5412" i="3" s="1"/>
  <c r="R5413" i="3" s="1"/>
  <c r="R5414" i="3" s="1"/>
  <c r="R5415" i="3" s="1"/>
  <c r="R5416" i="3" s="1"/>
  <c r="R5417" i="3" s="1"/>
  <c r="R5418" i="3" s="1"/>
  <c r="R5419" i="3" s="1"/>
  <c r="R5420" i="3" s="1"/>
  <c r="R5421" i="3" s="1"/>
  <c r="R5422" i="3" s="1"/>
  <c r="R5423" i="3" s="1"/>
  <c r="R5424" i="3" s="1"/>
  <c r="R5425" i="3" s="1"/>
  <c r="R5426" i="3" s="1"/>
  <c r="R5427" i="3" s="1"/>
  <c r="R5428" i="3" s="1"/>
  <c r="R5429" i="3" s="1"/>
  <c r="R5430" i="3" s="1"/>
  <c r="R5431" i="3" s="1"/>
  <c r="R5432" i="3" s="1"/>
  <c r="R5433" i="3" s="1"/>
  <c r="R5434" i="3" s="1"/>
  <c r="R5435" i="3" s="1"/>
  <c r="R5436" i="3" s="1"/>
  <c r="R5437" i="3" s="1"/>
  <c r="R5438" i="3" s="1"/>
  <c r="R5439" i="3" s="1"/>
  <c r="R5440" i="3" s="1"/>
  <c r="R5441" i="3" s="1"/>
  <c r="R5442" i="3" s="1"/>
  <c r="R5443" i="3" s="1"/>
  <c r="R5444" i="3" s="1"/>
  <c r="R5445" i="3" s="1"/>
  <c r="R5446" i="3" s="1"/>
  <c r="R5447" i="3" s="1"/>
  <c r="R5448" i="3" s="1"/>
  <c r="R5449" i="3" s="1"/>
  <c r="R5450" i="3" s="1"/>
  <c r="R5451" i="3" s="1"/>
  <c r="R5452" i="3" s="1"/>
  <c r="R5453" i="3" s="1"/>
  <c r="R5454" i="3" s="1"/>
  <c r="R5455" i="3" s="1"/>
  <c r="R5456" i="3" s="1"/>
  <c r="R5457" i="3" s="1"/>
  <c r="R5458" i="3" s="1"/>
  <c r="R5459" i="3" s="1"/>
  <c r="R5460" i="3" s="1"/>
  <c r="R5461" i="3" s="1"/>
  <c r="S5402" i="3"/>
  <c r="S5403" i="3" s="1"/>
  <c r="T5402" i="3"/>
  <c r="T5403" i="3" s="1"/>
  <c r="T5404" i="3" s="1"/>
  <c r="T5405" i="3" s="1"/>
  <c r="T5406" i="3" s="1"/>
  <c r="T5407" i="3" s="1"/>
  <c r="T5408" i="3" s="1"/>
  <c r="T5409" i="3" s="1"/>
  <c r="T5410" i="3" s="1"/>
  <c r="T5411" i="3" s="1"/>
  <c r="T5412" i="3" s="1"/>
  <c r="T5413" i="3" s="1"/>
  <c r="T5414" i="3" s="1"/>
  <c r="T5415" i="3" s="1"/>
  <c r="T5416" i="3" s="1"/>
  <c r="T5417" i="3" s="1"/>
  <c r="T5418" i="3" s="1"/>
  <c r="T5419" i="3" s="1"/>
  <c r="T5420" i="3" s="1"/>
  <c r="T5421" i="3" s="1"/>
  <c r="T5422" i="3" s="1"/>
  <c r="T5423" i="3" s="1"/>
  <c r="T5424" i="3" s="1"/>
  <c r="T5425" i="3" s="1"/>
  <c r="T5426" i="3" s="1"/>
  <c r="T5427" i="3" s="1"/>
  <c r="T5428" i="3" s="1"/>
  <c r="T5429" i="3" s="1"/>
  <c r="T5430" i="3" s="1"/>
  <c r="T5431" i="3" s="1"/>
  <c r="T5432" i="3" s="1"/>
  <c r="T5433" i="3" s="1"/>
  <c r="T5434" i="3" s="1"/>
  <c r="T5435" i="3" s="1"/>
  <c r="T5436" i="3" s="1"/>
  <c r="T5437" i="3" s="1"/>
  <c r="T5438" i="3" s="1"/>
  <c r="T5439" i="3" s="1"/>
  <c r="T5440" i="3" s="1"/>
  <c r="T5441" i="3" s="1"/>
  <c r="T5442" i="3" s="1"/>
  <c r="T5443" i="3" s="1"/>
  <c r="T5444" i="3" s="1"/>
  <c r="T5445" i="3" s="1"/>
  <c r="T5446" i="3" s="1"/>
  <c r="T5447" i="3" s="1"/>
  <c r="T5448" i="3" s="1"/>
  <c r="T5449" i="3" s="1"/>
  <c r="T5450" i="3" s="1"/>
  <c r="T5451" i="3" s="1"/>
  <c r="T5452" i="3" s="1"/>
  <c r="T5453" i="3" s="1"/>
  <c r="T5454" i="3" s="1"/>
  <c r="T5455" i="3" s="1"/>
  <c r="T5456" i="3" s="1"/>
  <c r="T5457" i="3" s="1"/>
  <c r="T5458" i="3" s="1"/>
  <c r="T5459" i="3" s="1"/>
  <c r="T5460" i="3" s="1"/>
  <c r="T5461" i="3" s="1"/>
  <c r="M5403" i="3"/>
  <c r="M5404" i="3" s="1"/>
  <c r="M5405" i="3" s="1"/>
  <c r="M5406" i="3" s="1"/>
  <c r="M5407" i="3" s="1"/>
  <c r="M5408" i="3" s="1"/>
  <c r="M5409" i="3" s="1"/>
  <c r="M5410" i="3" s="1"/>
  <c r="M5411" i="3" s="1"/>
  <c r="M5412" i="3" s="1"/>
  <c r="M5413" i="3" s="1"/>
  <c r="M5414" i="3" s="1"/>
  <c r="M5415" i="3" s="1"/>
  <c r="M5416" i="3" s="1"/>
  <c r="M5417" i="3" s="1"/>
  <c r="M5418" i="3" s="1"/>
  <c r="M5419" i="3" s="1"/>
  <c r="M5420" i="3" s="1"/>
  <c r="M5421" i="3" s="1"/>
  <c r="M5422" i="3" s="1"/>
  <c r="M5423" i="3" s="1"/>
  <c r="M5424" i="3" s="1"/>
  <c r="M5425" i="3" s="1"/>
  <c r="M5426" i="3" s="1"/>
  <c r="M5427" i="3" s="1"/>
  <c r="M5428" i="3" s="1"/>
  <c r="M5429" i="3" s="1"/>
  <c r="M5430" i="3" s="1"/>
  <c r="M5431" i="3" s="1"/>
  <c r="M5432" i="3" s="1"/>
  <c r="M5433" i="3" s="1"/>
  <c r="M5434" i="3" s="1"/>
  <c r="M5435" i="3" s="1"/>
  <c r="M5436" i="3" s="1"/>
  <c r="M5437" i="3" s="1"/>
  <c r="M5438" i="3" s="1"/>
  <c r="M5439" i="3" s="1"/>
  <c r="M5440" i="3" s="1"/>
  <c r="M5441" i="3" s="1"/>
  <c r="M5442" i="3" s="1"/>
  <c r="M5443" i="3" s="1"/>
  <c r="M5444" i="3" s="1"/>
  <c r="M5445" i="3" s="1"/>
  <c r="M5446" i="3" s="1"/>
  <c r="M5447" i="3" s="1"/>
  <c r="M5448" i="3" s="1"/>
  <c r="M5449" i="3" s="1"/>
  <c r="M5450" i="3" s="1"/>
  <c r="M5451" i="3" s="1"/>
  <c r="M5452" i="3" s="1"/>
  <c r="M5453" i="3" s="1"/>
  <c r="M5454" i="3" s="1"/>
  <c r="M5455" i="3" s="1"/>
  <c r="M5456" i="3" s="1"/>
  <c r="M5457" i="3" s="1"/>
  <c r="M5458" i="3" s="1"/>
  <c r="M5459" i="3" s="1"/>
  <c r="M5460" i="3" s="1"/>
  <c r="M5461" i="3" s="1"/>
  <c r="N5403" i="3"/>
  <c r="N5404" i="3" s="1"/>
  <c r="N5405" i="3" s="1"/>
  <c r="N5406" i="3" s="1"/>
  <c r="N5407" i="3" s="1"/>
  <c r="N5408" i="3" s="1"/>
  <c r="N5409" i="3" s="1"/>
  <c r="N5410" i="3" s="1"/>
  <c r="N5411" i="3" s="1"/>
  <c r="N5412" i="3" s="1"/>
  <c r="N5413" i="3" s="1"/>
  <c r="N5414" i="3" s="1"/>
  <c r="N5415" i="3" s="1"/>
  <c r="N5416" i="3" s="1"/>
  <c r="N5417" i="3" s="1"/>
  <c r="N5418" i="3" s="1"/>
  <c r="N5419" i="3" s="1"/>
  <c r="N5420" i="3" s="1"/>
  <c r="N5421" i="3" s="1"/>
  <c r="N5422" i="3" s="1"/>
  <c r="N5423" i="3" s="1"/>
  <c r="N5424" i="3" s="1"/>
  <c r="N5425" i="3" s="1"/>
  <c r="N5426" i="3" s="1"/>
  <c r="N5427" i="3" s="1"/>
  <c r="N5428" i="3" s="1"/>
  <c r="N5429" i="3" s="1"/>
  <c r="N5430" i="3" s="1"/>
  <c r="N5431" i="3" s="1"/>
  <c r="N5432" i="3" s="1"/>
  <c r="N5433" i="3" s="1"/>
  <c r="N5434" i="3" s="1"/>
  <c r="N5435" i="3" s="1"/>
  <c r="N5436" i="3" s="1"/>
  <c r="N5437" i="3" s="1"/>
  <c r="N5438" i="3" s="1"/>
  <c r="N5439" i="3" s="1"/>
  <c r="N5440" i="3" s="1"/>
  <c r="N5441" i="3" s="1"/>
  <c r="N5442" i="3" s="1"/>
  <c r="N5443" i="3" s="1"/>
  <c r="N5444" i="3" s="1"/>
  <c r="N5445" i="3" s="1"/>
  <c r="N5446" i="3" s="1"/>
  <c r="N5447" i="3" s="1"/>
  <c r="N5448" i="3" s="1"/>
  <c r="N5449" i="3" s="1"/>
  <c r="N5450" i="3" s="1"/>
  <c r="N5451" i="3" s="1"/>
  <c r="N5452" i="3" s="1"/>
  <c r="N5453" i="3" s="1"/>
  <c r="N5454" i="3" s="1"/>
  <c r="N5455" i="3" s="1"/>
  <c r="N5456" i="3" s="1"/>
  <c r="N5457" i="3" s="1"/>
  <c r="N5458" i="3" s="1"/>
  <c r="N5459" i="3" s="1"/>
  <c r="N5460" i="3" s="1"/>
  <c r="N5461" i="3" s="1"/>
  <c r="O5404" i="3"/>
  <c r="O5405" i="3" s="1"/>
  <c r="O5406" i="3" s="1"/>
  <c r="O5407" i="3" s="1"/>
  <c r="O5408" i="3" s="1"/>
  <c r="O5409" i="3" s="1"/>
  <c r="O5410" i="3" s="1"/>
  <c r="O5411" i="3" s="1"/>
  <c r="O5412" i="3" s="1"/>
  <c r="O5413" i="3" s="1"/>
  <c r="O5414" i="3" s="1"/>
  <c r="O5415" i="3" s="1"/>
  <c r="O5416" i="3" s="1"/>
  <c r="O5417" i="3" s="1"/>
  <c r="O5418" i="3" s="1"/>
  <c r="O5419" i="3" s="1"/>
  <c r="O5420" i="3" s="1"/>
  <c r="O5421" i="3" s="1"/>
  <c r="O5422" i="3" s="1"/>
  <c r="O5423" i="3" s="1"/>
  <c r="O5424" i="3" s="1"/>
  <c r="O5425" i="3" s="1"/>
  <c r="O5426" i="3" s="1"/>
  <c r="O5427" i="3" s="1"/>
  <c r="O5428" i="3" s="1"/>
  <c r="O5429" i="3" s="1"/>
  <c r="O5430" i="3" s="1"/>
  <c r="O5431" i="3" s="1"/>
  <c r="O5432" i="3" s="1"/>
  <c r="O5433" i="3" s="1"/>
  <c r="O5434" i="3" s="1"/>
  <c r="O5435" i="3" s="1"/>
  <c r="O5436" i="3" s="1"/>
  <c r="O5437" i="3" s="1"/>
  <c r="O5438" i="3" s="1"/>
  <c r="O5439" i="3" s="1"/>
  <c r="O5440" i="3" s="1"/>
  <c r="O5441" i="3" s="1"/>
  <c r="O5442" i="3" s="1"/>
  <c r="O5443" i="3" s="1"/>
  <c r="O5444" i="3" s="1"/>
  <c r="O5445" i="3" s="1"/>
  <c r="O5446" i="3" s="1"/>
  <c r="O5447" i="3" s="1"/>
  <c r="O5448" i="3" s="1"/>
  <c r="O5449" i="3" s="1"/>
  <c r="O5450" i="3" s="1"/>
  <c r="O5451" i="3" s="1"/>
  <c r="O5452" i="3" s="1"/>
  <c r="O5453" i="3" s="1"/>
  <c r="O5454" i="3" s="1"/>
  <c r="O5455" i="3" s="1"/>
  <c r="O5456" i="3" s="1"/>
  <c r="O5457" i="3" s="1"/>
  <c r="O5458" i="3" s="1"/>
  <c r="O5459" i="3" s="1"/>
  <c r="O5460" i="3" s="1"/>
  <c r="O5461" i="3" s="1"/>
  <c r="S5404" i="3"/>
  <c r="S5405" i="3" s="1"/>
  <c r="S5406" i="3" s="1"/>
  <c r="S5407" i="3" s="1"/>
  <c r="S5408" i="3" s="1"/>
  <c r="S5409" i="3" s="1"/>
  <c r="S5410" i="3" s="1"/>
  <c r="S5411" i="3" s="1"/>
  <c r="S5412" i="3" s="1"/>
  <c r="S5413" i="3" s="1"/>
  <c r="S5414" i="3" s="1"/>
  <c r="S5415" i="3" s="1"/>
  <c r="S5416" i="3" s="1"/>
  <c r="S5417" i="3" s="1"/>
  <c r="S5418" i="3" s="1"/>
  <c r="S5419" i="3" s="1"/>
  <c r="S5420" i="3" s="1"/>
  <c r="S5421" i="3" s="1"/>
  <c r="S5422" i="3" s="1"/>
  <c r="S5423" i="3" s="1"/>
  <c r="S5424" i="3" s="1"/>
  <c r="S5425" i="3" s="1"/>
  <c r="S5426" i="3" s="1"/>
  <c r="S5427" i="3" s="1"/>
  <c r="S5428" i="3" s="1"/>
  <c r="S5429" i="3" s="1"/>
  <c r="S5430" i="3" s="1"/>
  <c r="S5431" i="3" s="1"/>
  <c r="S5432" i="3" s="1"/>
  <c r="S5433" i="3" s="1"/>
  <c r="S5434" i="3" s="1"/>
  <c r="S5435" i="3" s="1"/>
  <c r="S5436" i="3" s="1"/>
  <c r="S5437" i="3" s="1"/>
  <c r="S5438" i="3" s="1"/>
  <c r="S5439" i="3" s="1"/>
  <c r="S5440" i="3" s="1"/>
  <c r="S5441" i="3" s="1"/>
  <c r="S5442" i="3" s="1"/>
  <c r="S5443" i="3" s="1"/>
  <c r="S5444" i="3" s="1"/>
  <c r="S5445" i="3" s="1"/>
  <c r="S5446" i="3" s="1"/>
  <c r="S5447" i="3" s="1"/>
  <c r="S5448" i="3" s="1"/>
  <c r="S5449" i="3" s="1"/>
  <c r="S5450" i="3" s="1"/>
  <c r="S5451" i="3" s="1"/>
  <c r="S5452" i="3" s="1"/>
  <c r="S5453" i="3" s="1"/>
  <c r="S5454" i="3" s="1"/>
  <c r="S5455" i="3" s="1"/>
  <c r="S5456" i="3" s="1"/>
  <c r="S5457" i="3" s="1"/>
  <c r="S5458" i="3" s="1"/>
  <c r="S5459" i="3" s="1"/>
  <c r="S5460" i="3" s="1"/>
  <c r="S5461" i="3" s="1"/>
  <c r="K5462" i="3"/>
  <c r="K5463" i="3" s="1"/>
  <c r="K5464" i="3" s="1"/>
  <c r="K5465" i="3" s="1"/>
  <c r="K5466" i="3" s="1"/>
  <c r="K5467" i="3" s="1"/>
  <c r="K5468" i="3" s="1"/>
  <c r="K5469" i="3" s="1"/>
  <c r="K5470" i="3" s="1"/>
  <c r="K5471" i="3" s="1"/>
  <c r="K5472" i="3" s="1"/>
  <c r="K5473" i="3" s="1"/>
  <c r="K5474" i="3" s="1"/>
  <c r="K5475" i="3" s="1"/>
  <c r="K5476" i="3" s="1"/>
  <c r="K5477" i="3" s="1"/>
  <c r="K5478" i="3" s="1"/>
  <c r="K5479" i="3" s="1"/>
  <c r="K5480" i="3" s="1"/>
  <c r="K5481" i="3" s="1"/>
  <c r="K5482" i="3" s="1"/>
  <c r="K5483" i="3" s="1"/>
  <c r="K5484" i="3" s="1"/>
  <c r="K5485" i="3" s="1"/>
  <c r="K5486" i="3" s="1"/>
  <c r="K5487" i="3" s="1"/>
  <c r="K5488" i="3" s="1"/>
  <c r="K5489" i="3" s="1"/>
  <c r="K5490" i="3" s="1"/>
  <c r="K5491" i="3" s="1"/>
  <c r="K5492" i="3" s="1"/>
  <c r="K5493" i="3" s="1"/>
  <c r="K5494" i="3" s="1"/>
  <c r="K5495" i="3" s="1"/>
  <c r="K5496" i="3" s="1"/>
  <c r="K5497" i="3" s="1"/>
  <c r="K5498" i="3" s="1"/>
  <c r="K5499" i="3" s="1"/>
  <c r="K5500" i="3" s="1"/>
  <c r="K5501" i="3" s="1"/>
  <c r="K5502" i="3" s="1"/>
  <c r="K5503" i="3" s="1"/>
  <c r="K5504" i="3" s="1"/>
  <c r="K5505" i="3" s="1"/>
  <c r="K5506" i="3" s="1"/>
  <c r="K5507" i="3" s="1"/>
  <c r="K5508" i="3" s="1"/>
  <c r="K5509" i="3" s="1"/>
  <c r="K5510" i="3" s="1"/>
  <c r="K5511" i="3" s="1"/>
  <c r="K5512" i="3" s="1"/>
  <c r="K5513" i="3" s="1"/>
  <c r="K5514" i="3" s="1"/>
  <c r="K5515" i="3" s="1"/>
  <c r="K5516" i="3" s="1"/>
  <c r="K5517" i="3" s="1"/>
  <c r="K5518" i="3" s="1"/>
  <c r="K5519" i="3" s="1"/>
  <c r="K5520" i="3" s="1"/>
  <c r="K5521" i="3" s="1"/>
  <c r="L5462" i="3"/>
  <c r="L5463" i="3" s="1"/>
  <c r="L5464" i="3" s="1"/>
  <c r="L5465" i="3" s="1"/>
  <c r="L5466" i="3" s="1"/>
  <c r="L5467" i="3" s="1"/>
  <c r="L5468" i="3" s="1"/>
  <c r="L5469" i="3" s="1"/>
  <c r="L5470" i="3" s="1"/>
  <c r="L5471" i="3" s="1"/>
  <c r="L5472" i="3" s="1"/>
  <c r="L5473" i="3" s="1"/>
  <c r="L5474" i="3" s="1"/>
  <c r="L5475" i="3" s="1"/>
  <c r="L5476" i="3" s="1"/>
  <c r="L5477" i="3" s="1"/>
  <c r="L5478" i="3" s="1"/>
  <c r="L5479" i="3" s="1"/>
  <c r="L5480" i="3" s="1"/>
  <c r="L5481" i="3" s="1"/>
  <c r="L5482" i="3" s="1"/>
  <c r="L5483" i="3" s="1"/>
  <c r="L5484" i="3" s="1"/>
  <c r="L5485" i="3" s="1"/>
  <c r="L5486" i="3" s="1"/>
  <c r="L5487" i="3" s="1"/>
  <c r="L5488" i="3" s="1"/>
  <c r="L5489" i="3" s="1"/>
  <c r="L5490" i="3" s="1"/>
  <c r="L5491" i="3" s="1"/>
  <c r="L5492" i="3" s="1"/>
  <c r="L5493" i="3" s="1"/>
  <c r="L5494" i="3" s="1"/>
  <c r="L5495" i="3" s="1"/>
  <c r="L5496" i="3" s="1"/>
  <c r="L5497" i="3" s="1"/>
  <c r="L5498" i="3" s="1"/>
  <c r="L5499" i="3" s="1"/>
  <c r="L5500" i="3" s="1"/>
  <c r="L5501" i="3" s="1"/>
  <c r="L5502" i="3" s="1"/>
  <c r="L5503" i="3" s="1"/>
  <c r="L5504" i="3" s="1"/>
  <c r="L5505" i="3" s="1"/>
  <c r="L5506" i="3" s="1"/>
  <c r="L5507" i="3" s="1"/>
  <c r="L5508" i="3" s="1"/>
  <c r="L5509" i="3" s="1"/>
  <c r="L5510" i="3" s="1"/>
  <c r="L5511" i="3" s="1"/>
  <c r="L5512" i="3" s="1"/>
  <c r="L5513" i="3" s="1"/>
  <c r="L5514" i="3" s="1"/>
  <c r="L5515" i="3" s="1"/>
  <c r="L5516" i="3" s="1"/>
  <c r="L5517" i="3" s="1"/>
  <c r="L5518" i="3" s="1"/>
  <c r="L5519" i="3" s="1"/>
  <c r="L5520" i="3" s="1"/>
  <c r="L5521" i="3" s="1"/>
  <c r="M5462" i="3"/>
  <c r="N5462" i="3"/>
  <c r="O5462" i="3"/>
  <c r="O5463" i="3" s="1"/>
  <c r="O5464" i="3" s="1"/>
  <c r="O5465" i="3" s="1"/>
  <c r="O5466" i="3" s="1"/>
  <c r="O5467" i="3" s="1"/>
  <c r="O5468" i="3" s="1"/>
  <c r="O5469" i="3" s="1"/>
  <c r="O5470" i="3" s="1"/>
  <c r="O5471" i="3" s="1"/>
  <c r="O5472" i="3" s="1"/>
  <c r="O5473" i="3" s="1"/>
  <c r="O5474" i="3" s="1"/>
  <c r="O5475" i="3" s="1"/>
  <c r="O5476" i="3" s="1"/>
  <c r="O5477" i="3" s="1"/>
  <c r="O5478" i="3" s="1"/>
  <c r="O5479" i="3" s="1"/>
  <c r="O5480" i="3" s="1"/>
  <c r="O5481" i="3" s="1"/>
  <c r="O5482" i="3" s="1"/>
  <c r="O5483" i="3" s="1"/>
  <c r="O5484" i="3" s="1"/>
  <c r="O5485" i="3" s="1"/>
  <c r="O5486" i="3" s="1"/>
  <c r="O5487" i="3" s="1"/>
  <c r="O5488" i="3" s="1"/>
  <c r="O5489" i="3" s="1"/>
  <c r="O5490" i="3" s="1"/>
  <c r="O5491" i="3" s="1"/>
  <c r="O5492" i="3" s="1"/>
  <c r="O5493" i="3" s="1"/>
  <c r="O5494" i="3" s="1"/>
  <c r="O5495" i="3" s="1"/>
  <c r="O5496" i="3" s="1"/>
  <c r="O5497" i="3" s="1"/>
  <c r="O5498" i="3" s="1"/>
  <c r="O5499" i="3" s="1"/>
  <c r="O5500" i="3" s="1"/>
  <c r="O5501" i="3" s="1"/>
  <c r="O5502" i="3" s="1"/>
  <c r="O5503" i="3" s="1"/>
  <c r="O5504" i="3" s="1"/>
  <c r="O5505" i="3" s="1"/>
  <c r="O5506" i="3" s="1"/>
  <c r="O5507" i="3" s="1"/>
  <c r="O5508" i="3" s="1"/>
  <c r="O5509" i="3" s="1"/>
  <c r="O5510" i="3" s="1"/>
  <c r="O5511" i="3" s="1"/>
  <c r="O5512" i="3" s="1"/>
  <c r="O5513" i="3" s="1"/>
  <c r="O5514" i="3" s="1"/>
  <c r="O5515" i="3" s="1"/>
  <c r="O5516" i="3" s="1"/>
  <c r="O5517" i="3" s="1"/>
  <c r="O5518" i="3" s="1"/>
  <c r="O5519" i="3" s="1"/>
  <c r="O5520" i="3" s="1"/>
  <c r="O5521" i="3" s="1"/>
  <c r="P5462" i="3"/>
  <c r="P5463" i="3" s="1"/>
  <c r="P5464" i="3" s="1"/>
  <c r="P5465" i="3" s="1"/>
  <c r="P5466" i="3" s="1"/>
  <c r="P5467" i="3" s="1"/>
  <c r="P5468" i="3" s="1"/>
  <c r="P5469" i="3" s="1"/>
  <c r="P5470" i="3" s="1"/>
  <c r="P5471" i="3" s="1"/>
  <c r="P5472" i="3" s="1"/>
  <c r="P5473" i="3" s="1"/>
  <c r="P5474" i="3" s="1"/>
  <c r="P5475" i="3" s="1"/>
  <c r="P5476" i="3" s="1"/>
  <c r="P5477" i="3" s="1"/>
  <c r="P5478" i="3" s="1"/>
  <c r="P5479" i="3" s="1"/>
  <c r="P5480" i="3" s="1"/>
  <c r="P5481" i="3" s="1"/>
  <c r="P5482" i="3" s="1"/>
  <c r="P5483" i="3" s="1"/>
  <c r="P5484" i="3" s="1"/>
  <c r="P5485" i="3" s="1"/>
  <c r="P5486" i="3" s="1"/>
  <c r="P5487" i="3" s="1"/>
  <c r="P5488" i="3" s="1"/>
  <c r="P5489" i="3" s="1"/>
  <c r="P5490" i="3" s="1"/>
  <c r="P5491" i="3" s="1"/>
  <c r="P5492" i="3" s="1"/>
  <c r="P5493" i="3" s="1"/>
  <c r="P5494" i="3" s="1"/>
  <c r="P5495" i="3" s="1"/>
  <c r="P5496" i="3" s="1"/>
  <c r="P5497" i="3" s="1"/>
  <c r="P5498" i="3" s="1"/>
  <c r="P5499" i="3" s="1"/>
  <c r="P5500" i="3" s="1"/>
  <c r="P5501" i="3" s="1"/>
  <c r="P5502" i="3" s="1"/>
  <c r="P5503" i="3" s="1"/>
  <c r="P5504" i="3" s="1"/>
  <c r="P5505" i="3" s="1"/>
  <c r="P5506" i="3" s="1"/>
  <c r="P5507" i="3" s="1"/>
  <c r="P5508" i="3" s="1"/>
  <c r="P5509" i="3" s="1"/>
  <c r="P5510" i="3" s="1"/>
  <c r="P5511" i="3" s="1"/>
  <c r="P5512" i="3" s="1"/>
  <c r="P5513" i="3" s="1"/>
  <c r="P5514" i="3" s="1"/>
  <c r="P5515" i="3" s="1"/>
  <c r="P5516" i="3" s="1"/>
  <c r="P5517" i="3" s="1"/>
  <c r="P5518" i="3" s="1"/>
  <c r="P5519" i="3" s="1"/>
  <c r="P5520" i="3" s="1"/>
  <c r="P5521" i="3" s="1"/>
  <c r="Q5462" i="3"/>
  <c r="R5462" i="3"/>
  <c r="S5462" i="3"/>
  <c r="S5463" i="3" s="1"/>
  <c r="S5464" i="3" s="1"/>
  <c r="S5465" i="3" s="1"/>
  <c r="S5466" i="3" s="1"/>
  <c r="S5467" i="3" s="1"/>
  <c r="S5468" i="3" s="1"/>
  <c r="S5469" i="3" s="1"/>
  <c r="S5470" i="3" s="1"/>
  <c r="S5471" i="3" s="1"/>
  <c r="S5472" i="3" s="1"/>
  <c r="S5473" i="3" s="1"/>
  <c r="S5474" i="3" s="1"/>
  <c r="S5475" i="3" s="1"/>
  <c r="S5476" i="3" s="1"/>
  <c r="S5477" i="3" s="1"/>
  <c r="S5478" i="3" s="1"/>
  <c r="S5479" i="3" s="1"/>
  <c r="S5480" i="3" s="1"/>
  <c r="S5481" i="3" s="1"/>
  <c r="S5482" i="3" s="1"/>
  <c r="S5483" i="3" s="1"/>
  <c r="S5484" i="3" s="1"/>
  <c r="S5485" i="3" s="1"/>
  <c r="S5486" i="3" s="1"/>
  <c r="S5487" i="3" s="1"/>
  <c r="S5488" i="3" s="1"/>
  <c r="S5489" i="3" s="1"/>
  <c r="S5490" i="3" s="1"/>
  <c r="S5491" i="3" s="1"/>
  <c r="S5492" i="3" s="1"/>
  <c r="S5493" i="3" s="1"/>
  <c r="S5494" i="3" s="1"/>
  <c r="S5495" i="3" s="1"/>
  <c r="S5496" i="3" s="1"/>
  <c r="S5497" i="3" s="1"/>
  <c r="S5498" i="3" s="1"/>
  <c r="S5499" i="3" s="1"/>
  <c r="S5500" i="3" s="1"/>
  <c r="S5501" i="3" s="1"/>
  <c r="S5502" i="3" s="1"/>
  <c r="S5503" i="3" s="1"/>
  <c r="S5504" i="3" s="1"/>
  <c r="S5505" i="3" s="1"/>
  <c r="S5506" i="3" s="1"/>
  <c r="S5507" i="3" s="1"/>
  <c r="S5508" i="3" s="1"/>
  <c r="S5509" i="3" s="1"/>
  <c r="S5510" i="3" s="1"/>
  <c r="S5511" i="3" s="1"/>
  <c r="S5512" i="3" s="1"/>
  <c r="S5513" i="3" s="1"/>
  <c r="S5514" i="3" s="1"/>
  <c r="S5515" i="3" s="1"/>
  <c r="S5516" i="3" s="1"/>
  <c r="S5517" i="3" s="1"/>
  <c r="S5518" i="3" s="1"/>
  <c r="S5519" i="3" s="1"/>
  <c r="S5520" i="3" s="1"/>
  <c r="S5521" i="3" s="1"/>
  <c r="T5462" i="3"/>
  <c r="T5463" i="3" s="1"/>
  <c r="T5464" i="3" s="1"/>
  <c r="T5465" i="3" s="1"/>
  <c r="T5466" i="3" s="1"/>
  <c r="T5467" i="3" s="1"/>
  <c r="T5468" i="3" s="1"/>
  <c r="T5469" i="3" s="1"/>
  <c r="T5470" i="3" s="1"/>
  <c r="T5471" i="3" s="1"/>
  <c r="T5472" i="3" s="1"/>
  <c r="T5473" i="3" s="1"/>
  <c r="T5474" i="3" s="1"/>
  <c r="T5475" i="3" s="1"/>
  <c r="T5476" i="3" s="1"/>
  <c r="T5477" i="3" s="1"/>
  <c r="T5478" i="3" s="1"/>
  <c r="T5479" i="3" s="1"/>
  <c r="T5480" i="3" s="1"/>
  <c r="T5481" i="3" s="1"/>
  <c r="T5482" i="3" s="1"/>
  <c r="T5483" i="3" s="1"/>
  <c r="T5484" i="3" s="1"/>
  <c r="T5485" i="3" s="1"/>
  <c r="T5486" i="3" s="1"/>
  <c r="T5487" i="3" s="1"/>
  <c r="T5488" i="3" s="1"/>
  <c r="T5489" i="3" s="1"/>
  <c r="T5490" i="3" s="1"/>
  <c r="T5491" i="3" s="1"/>
  <c r="T5492" i="3" s="1"/>
  <c r="T5493" i="3" s="1"/>
  <c r="T5494" i="3" s="1"/>
  <c r="T5495" i="3" s="1"/>
  <c r="T5496" i="3" s="1"/>
  <c r="T5497" i="3" s="1"/>
  <c r="T5498" i="3" s="1"/>
  <c r="T5499" i="3" s="1"/>
  <c r="T5500" i="3" s="1"/>
  <c r="T5501" i="3" s="1"/>
  <c r="T5502" i="3" s="1"/>
  <c r="T5503" i="3" s="1"/>
  <c r="T5504" i="3" s="1"/>
  <c r="T5505" i="3" s="1"/>
  <c r="T5506" i="3" s="1"/>
  <c r="T5507" i="3" s="1"/>
  <c r="T5508" i="3" s="1"/>
  <c r="T5509" i="3" s="1"/>
  <c r="T5510" i="3" s="1"/>
  <c r="T5511" i="3" s="1"/>
  <c r="T5512" i="3" s="1"/>
  <c r="T5513" i="3" s="1"/>
  <c r="T5514" i="3" s="1"/>
  <c r="T5515" i="3" s="1"/>
  <c r="T5516" i="3" s="1"/>
  <c r="T5517" i="3" s="1"/>
  <c r="T5518" i="3" s="1"/>
  <c r="T5519" i="3" s="1"/>
  <c r="T5520" i="3" s="1"/>
  <c r="T5521" i="3" s="1"/>
  <c r="M5463" i="3"/>
  <c r="M5464" i="3" s="1"/>
  <c r="M5465" i="3" s="1"/>
  <c r="M5466" i="3" s="1"/>
  <c r="M5467" i="3" s="1"/>
  <c r="M5468" i="3" s="1"/>
  <c r="M5469" i="3" s="1"/>
  <c r="M5470" i="3" s="1"/>
  <c r="M5471" i="3" s="1"/>
  <c r="M5472" i="3" s="1"/>
  <c r="M5473" i="3" s="1"/>
  <c r="M5474" i="3" s="1"/>
  <c r="M5475" i="3" s="1"/>
  <c r="M5476" i="3" s="1"/>
  <c r="M5477" i="3" s="1"/>
  <c r="M5478" i="3" s="1"/>
  <c r="M5479" i="3" s="1"/>
  <c r="M5480" i="3" s="1"/>
  <c r="M5481" i="3" s="1"/>
  <c r="M5482" i="3" s="1"/>
  <c r="M5483" i="3" s="1"/>
  <c r="M5484" i="3" s="1"/>
  <c r="M5485" i="3" s="1"/>
  <c r="M5486" i="3" s="1"/>
  <c r="M5487" i="3" s="1"/>
  <c r="M5488" i="3" s="1"/>
  <c r="M5489" i="3" s="1"/>
  <c r="M5490" i="3" s="1"/>
  <c r="M5491" i="3" s="1"/>
  <c r="M5492" i="3" s="1"/>
  <c r="M5493" i="3" s="1"/>
  <c r="M5494" i="3" s="1"/>
  <c r="M5495" i="3" s="1"/>
  <c r="M5496" i="3" s="1"/>
  <c r="M5497" i="3" s="1"/>
  <c r="M5498" i="3" s="1"/>
  <c r="M5499" i="3" s="1"/>
  <c r="M5500" i="3" s="1"/>
  <c r="M5501" i="3" s="1"/>
  <c r="M5502" i="3" s="1"/>
  <c r="M5503" i="3" s="1"/>
  <c r="M5504" i="3" s="1"/>
  <c r="M5505" i="3" s="1"/>
  <c r="M5506" i="3" s="1"/>
  <c r="M5507" i="3" s="1"/>
  <c r="M5508" i="3" s="1"/>
  <c r="M5509" i="3" s="1"/>
  <c r="M5510" i="3" s="1"/>
  <c r="M5511" i="3" s="1"/>
  <c r="M5512" i="3" s="1"/>
  <c r="M5513" i="3" s="1"/>
  <c r="M5514" i="3" s="1"/>
  <c r="M5515" i="3" s="1"/>
  <c r="M5516" i="3" s="1"/>
  <c r="M5517" i="3" s="1"/>
  <c r="M5518" i="3" s="1"/>
  <c r="M5519" i="3" s="1"/>
  <c r="M5520" i="3" s="1"/>
  <c r="M5521" i="3" s="1"/>
  <c r="N5463" i="3"/>
  <c r="N5464" i="3" s="1"/>
  <c r="N5465" i="3" s="1"/>
  <c r="N5466" i="3" s="1"/>
  <c r="N5467" i="3" s="1"/>
  <c r="N5468" i="3" s="1"/>
  <c r="N5469" i="3" s="1"/>
  <c r="N5470" i="3" s="1"/>
  <c r="N5471" i="3" s="1"/>
  <c r="N5472" i="3" s="1"/>
  <c r="N5473" i="3" s="1"/>
  <c r="N5474" i="3" s="1"/>
  <c r="N5475" i="3" s="1"/>
  <c r="N5476" i="3" s="1"/>
  <c r="N5477" i="3" s="1"/>
  <c r="N5478" i="3" s="1"/>
  <c r="N5479" i="3" s="1"/>
  <c r="N5480" i="3" s="1"/>
  <c r="N5481" i="3" s="1"/>
  <c r="N5482" i="3" s="1"/>
  <c r="N5483" i="3" s="1"/>
  <c r="N5484" i="3" s="1"/>
  <c r="N5485" i="3" s="1"/>
  <c r="N5486" i="3" s="1"/>
  <c r="N5487" i="3" s="1"/>
  <c r="N5488" i="3" s="1"/>
  <c r="N5489" i="3" s="1"/>
  <c r="N5490" i="3" s="1"/>
  <c r="N5491" i="3" s="1"/>
  <c r="N5492" i="3" s="1"/>
  <c r="N5493" i="3" s="1"/>
  <c r="N5494" i="3" s="1"/>
  <c r="N5495" i="3" s="1"/>
  <c r="N5496" i="3" s="1"/>
  <c r="N5497" i="3" s="1"/>
  <c r="N5498" i="3" s="1"/>
  <c r="N5499" i="3" s="1"/>
  <c r="N5500" i="3" s="1"/>
  <c r="N5501" i="3" s="1"/>
  <c r="N5502" i="3" s="1"/>
  <c r="N5503" i="3" s="1"/>
  <c r="N5504" i="3" s="1"/>
  <c r="N5505" i="3" s="1"/>
  <c r="N5506" i="3" s="1"/>
  <c r="N5507" i="3" s="1"/>
  <c r="N5508" i="3" s="1"/>
  <c r="N5509" i="3" s="1"/>
  <c r="N5510" i="3" s="1"/>
  <c r="N5511" i="3" s="1"/>
  <c r="N5512" i="3" s="1"/>
  <c r="N5513" i="3" s="1"/>
  <c r="N5514" i="3" s="1"/>
  <c r="N5515" i="3" s="1"/>
  <c r="N5516" i="3" s="1"/>
  <c r="N5517" i="3" s="1"/>
  <c r="N5518" i="3" s="1"/>
  <c r="N5519" i="3" s="1"/>
  <c r="N5520" i="3" s="1"/>
  <c r="N5521" i="3" s="1"/>
  <c r="Q5463" i="3"/>
  <c r="Q5464" i="3" s="1"/>
  <c r="Q5465" i="3" s="1"/>
  <c r="Q5466" i="3" s="1"/>
  <c r="Q5467" i="3" s="1"/>
  <c r="Q5468" i="3" s="1"/>
  <c r="Q5469" i="3" s="1"/>
  <c r="Q5470" i="3" s="1"/>
  <c r="Q5471" i="3" s="1"/>
  <c r="Q5472" i="3" s="1"/>
  <c r="Q5473" i="3" s="1"/>
  <c r="Q5474" i="3" s="1"/>
  <c r="Q5475" i="3" s="1"/>
  <c r="Q5476" i="3" s="1"/>
  <c r="Q5477" i="3" s="1"/>
  <c r="Q5478" i="3" s="1"/>
  <c r="Q5479" i="3" s="1"/>
  <c r="Q5480" i="3" s="1"/>
  <c r="Q5481" i="3" s="1"/>
  <c r="Q5482" i="3" s="1"/>
  <c r="Q5483" i="3" s="1"/>
  <c r="Q5484" i="3" s="1"/>
  <c r="Q5485" i="3" s="1"/>
  <c r="Q5486" i="3" s="1"/>
  <c r="Q5487" i="3" s="1"/>
  <c r="Q5488" i="3" s="1"/>
  <c r="Q5489" i="3" s="1"/>
  <c r="Q5490" i="3" s="1"/>
  <c r="Q5491" i="3" s="1"/>
  <c r="Q5492" i="3" s="1"/>
  <c r="Q5493" i="3" s="1"/>
  <c r="Q5494" i="3" s="1"/>
  <c r="Q5495" i="3" s="1"/>
  <c r="Q5496" i="3" s="1"/>
  <c r="Q5497" i="3" s="1"/>
  <c r="Q5498" i="3" s="1"/>
  <c r="Q5499" i="3" s="1"/>
  <c r="Q5500" i="3" s="1"/>
  <c r="Q5501" i="3" s="1"/>
  <c r="Q5502" i="3" s="1"/>
  <c r="Q5503" i="3" s="1"/>
  <c r="Q5504" i="3" s="1"/>
  <c r="Q5505" i="3" s="1"/>
  <c r="Q5506" i="3" s="1"/>
  <c r="Q5507" i="3" s="1"/>
  <c r="Q5508" i="3" s="1"/>
  <c r="Q5509" i="3" s="1"/>
  <c r="Q5510" i="3" s="1"/>
  <c r="Q5511" i="3" s="1"/>
  <c r="Q5512" i="3" s="1"/>
  <c r="Q5513" i="3" s="1"/>
  <c r="Q5514" i="3" s="1"/>
  <c r="Q5515" i="3" s="1"/>
  <c r="Q5516" i="3" s="1"/>
  <c r="Q5517" i="3" s="1"/>
  <c r="Q5518" i="3" s="1"/>
  <c r="Q5519" i="3" s="1"/>
  <c r="Q5520" i="3" s="1"/>
  <c r="Q5521" i="3" s="1"/>
  <c r="R5463" i="3"/>
  <c r="R5464" i="3" s="1"/>
  <c r="R5465" i="3" s="1"/>
  <c r="R5466" i="3" s="1"/>
  <c r="R5467" i="3" s="1"/>
  <c r="R5468" i="3" s="1"/>
  <c r="R5469" i="3" s="1"/>
  <c r="R5470" i="3" s="1"/>
  <c r="R5471" i="3" s="1"/>
  <c r="R5472" i="3" s="1"/>
  <c r="R5473" i="3" s="1"/>
  <c r="R5474" i="3" s="1"/>
  <c r="R5475" i="3" s="1"/>
  <c r="R5476" i="3" s="1"/>
  <c r="R5477" i="3" s="1"/>
  <c r="R5478" i="3" s="1"/>
  <c r="R5479" i="3" s="1"/>
  <c r="R5480" i="3" s="1"/>
  <c r="R5481" i="3" s="1"/>
  <c r="R5482" i="3" s="1"/>
  <c r="R5483" i="3" s="1"/>
  <c r="R5484" i="3" s="1"/>
  <c r="R5485" i="3" s="1"/>
  <c r="R5486" i="3" s="1"/>
  <c r="R5487" i="3" s="1"/>
  <c r="R5488" i="3" s="1"/>
  <c r="R5489" i="3" s="1"/>
  <c r="R5490" i="3" s="1"/>
  <c r="R5491" i="3" s="1"/>
  <c r="R5492" i="3" s="1"/>
  <c r="R5493" i="3" s="1"/>
  <c r="R5494" i="3" s="1"/>
  <c r="R5495" i="3" s="1"/>
  <c r="R5496" i="3" s="1"/>
  <c r="R5497" i="3" s="1"/>
  <c r="R5498" i="3" s="1"/>
  <c r="R5499" i="3" s="1"/>
  <c r="R5500" i="3" s="1"/>
  <c r="R5501" i="3" s="1"/>
  <c r="R5502" i="3" s="1"/>
  <c r="R5503" i="3" s="1"/>
  <c r="R5504" i="3" s="1"/>
  <c r="R5505" i="3" s="1"/>
  <c r="R5506" i="3" s="1"/>
  <c r="R5507" i="3" s="1"/>
  <c r="R5508" i="3" s="1"/>
  <c r="R5509" i="3" s="1"/>
  <c r="R5510" i="3" s="1"/>
  <c r="R5511" i="3" s="1"/>
  <c r="R5512" i="3" s="1"/>
  <c r="R5513" i="3" s="1"/>
  <c r="R5514" i="3" s="1"/>
  <c r="R5515" i="3" s="1"/>
  <c r="R5516" i="3" s="1"/>
  <c r="R5517" i="3" s="1"/>
  <c r="R5518" i="3" s="1"/>
  <c r="R5519" i="3" s="1"/>
  <c r="R5520" i="3" s="1"/>
  <c r="R5521" i="3" s="1"/>
  <c r="K5522" i="3"/>
  <c r="K5523" i="3" s="1"/>
  <c r="K5524" i="3" s="1"/>
  <c r="K5525" i="3" s="1"/>
  <c r="K5526" i="3" s="1"/>
  <c r="K5527" i="3" s="1"/>
  <c r="K5528" i="3" s="1"/>
  <c r="K5529" i="3" s="1"/>
  <c r="K5530" i="3" s="1"/>
  <c r="K5531" i="3" s="1"/>
  <c r="K5532" i="3" s="1"/>
  <c r="K5533" i="3" s="1"/>
  <c r="K5534" i="3" s="1"/>
  <c r="K5535" i="3" s="1"/>
  <c r="K5536" i="3" s="1"/>
  <c r="K5537" i="3" s="1"/>
  <c r="K5538" i="3" s="1"/>
  <c r="K5539" i="3" s="1"/>
  <c r="K5540" i="3" s="1"/>
  <c r="K5541" i="3" s="1"/>
  <c r="K5542" i="3" s="1"/>
  <c r="K5543" i="3" s="1"/>
  <c r="K5544" i="3" s="1"/>
  <c r="K5545" i="3" s="1"/>
  <c r="K5546" i="3" s="1"/>
  <c r="K5547" i="3" s="1"/>
  <c r="K5548" i="3" s="1"/>
  <c r="K5549" i="3" s="1"/>
  <c r="K5550" i="3" s="1"/>
  <c r="K5551" i="3" s="1"/>
  <c r="K5552" i="3" s="1"/>
  <c r="K5553" i="3" s="1"/>
  <c r="K5554" i="3" s="1"/>
  <c r="K5555" i="3" s="1"/>
  <c r="K5556" i="3" s="1"/>
  <c r="K5557" i="3" s="1"/>
  <c r="K5558" i="3" s="1"/>
  <c r="K5559" i="3" s="1"/>
  <c r="K5560" i="3" s="1"/>
  <c r="K5561" i="3" s="1"/>
  <c r="K5562" i="3" s="1"/>
  <c r="K5563" i="3" s="1"/>
  <c r="K5564" i="3" s="1"/>
  <c r="K5565" i="3" s="1"/>
  <c r="K5566" i="3" s="1"/>
  <c r="K5567" i="3" s="1"/>
  <c r="K5568" i="3" s="1"/>
  <c r="K5569" i="3" s="1"/>
  <c r="K5570" i="3" s="1"/>
  <c r="K5571" i="3" s="1"/>
  <c r="K5572" i="3" s="1"/>
  <c r="K5573" i="3" s="1"/>
  <c r="K5574" i="3" s="1"/>
  <c r="K5575" i="3" s="1"/>
  <c r="K5576" i="3" s="1"/>
  <c r="K5577" i="3" s="1"/>
  <c r="K5578" i="3" s="1"/>
  <c r="K5579" i="3" s="1"/>
  <c r="K5580" i="3" s="1"/>
  <c r="K5581" i="3" s="1"/>
  <c r="L5522" i="3"/>
  <c r="L5523" i="3" s="1"/>
  <c r="L5524" i="3" s="1"/>
  <c r="L5525" i="3" s="1"/>
  <c r="L5526" i="3" s="1"/>
  <c r="L5527" i="3" s="1"/>
  <c r="L5528" i="3" s="1"/>
  <c r="L5529" i="3" s="1"/>
  <c r="L5530" i="3" s="1"/>
  <c r="L5531" i="3" s="1"/>
  <c r="L5532" i="3" s="1"/>
  <c r="L5533" i="3" s="1"/>
  <c r="L5534" i="3" s="1"/>
  <c r="L5535" i="3" s="1"/>
  <c r="L5536" i="3" s="1"/>
  <c r="L5537" i="3" s="1"/>
  <c r="L5538" i="3" s="1"/>
  <c r="L5539" i="3" s="1"/>
  <c r="L5540" i="3" s="1"/>
  <c r="L5541" i="3" s="1"/>
  <c r="L5542" i="3" s="1"/>
  <c r="L5543" i="3" s="1"/>
  <c r="L5544" i="3" s="1"/>
  <c r="L5545" i="3" s="1"/>
  <c r="L5546" i="3" s="1"/>
  <c r="L5547" i="3" s="1"/>
  <c r="L5548" i="3" s="1"/>
  <c r="L5549" i="3" s="1"/>
  <c r="L5550" i="3" s="1"/>
  <c r="L5551" i="3" s="1"/>
  <c r="L5552" i="3" s="1"/>
  <c r="L5553" i="3" s="1"/>
  <c r="L5554" i="3" s="1"/>
  <c r="L5555" i="3" s="1"/>
  <c r="L5556" i="3" s="1"/>
  <c r="L5557" i="3" s="1"/>
  <c r="L5558" i="3" s="1"/>
  <c r="L5559" i="3" s="1"/>
  <c r="L5560" i="3" s="1"/>
  <c r="L5561" i="3" s="1"/>
  <c r="L5562" i="3" s="1"/>
  <c r="L5563" i="3" s="1"/>
  <c r="L5564" i="3" s="1"/>
  <c r="L5565" i="3" s="1"/>
  <c r="L5566" i="3" s="1"/>
  <c r="L5567" i="3" s="1"/>
  <c r="L5568" i="3" s="1"/>
  <c r="L5569" i="3" s="1"/>
  <c r="L5570" i="3" s="1"/>
  <c r="L5571" i="3" s="1"/>
  <c r="L5572" i="3" s="1"/>
  <c r="L5573" i="3" s="1"/>
  <c r="L5574" i="3" s="1"/>
  <c r="L5575" i="3" s="1"/>
  <c r="L5576" i="3" s="1"/>
  <c r="L5577" i="3" s="1"/>
  <c r="L5578" i="3" s="1"/>
  <c r="L5579" i="3" s="1"/>
  <c r="L5580" i="3" s="1"/>
  <c r="L5581" i="3" s="1"/>
  <c r="M5522" i="3"/>
  <c r="N5522" i="3"/>
  <c r="O5522" i="3"/>
  <c r="O5523" i="3" s="1"/>
  <c r="O5524" i="3" s="1"/>
  <c r="O5525" i="3" s="1"/>
  <c r="O5526" i="3" s="1"/>
  <c r="O5527" i="3" s="1"/>
  <c r="O5528" i="3" s="1"/>
  <c r="O5529" i="3" s="1"/>
  <c r="O5530" i="3" s="1"/>
  <c r="O5531" i="3" s="1"/>
  <c r="O5532" i="3" s="1"/>
  <c r="O5533" i="3" s="1"/>
  <c r="O5534" i="3" s="1"/>
  <c r="O5535" i="3" s="1"/>
  <c r="O5536" i="3" s="1"/>
  <c r="O5537" i="3" s="1"/>
  <c r="O5538" i="3" s="1"/>
  <c r="O5539" i="3" s="1"/>
  <c r="O5540" i="3" s="1"/>
  <c r="O5541" i="3" s="1"/>
  <c r="O5542" i="3" s="1"/>
  <c r="O5543" i="3" s="1"/>
  <c r="O5544" i="3" s="1"/>
  <c r="O5545" i="3" s="1"/>
  <c r="O5546" i="3" s="1"/>
  <c r="O5547" i="3" s="1"/>
  <c r="O5548" i="3" s="1"/>
  <c r="O5549" i="3" s="1"/>
  <c r="O5550" i="3" s="1"/>
  <c r="O5551" i="3" s="1"/>
  <c r="O5552" i="3" s="1"/>
  <c r="O5553" i="3" s="1"/>
  <c r="O5554" i="3" s="1"/>
  <c r="O5555" i="3" s="1"/>
  <c r="O5556" i="3" s="1"/>
  <c r="O5557" i="3" s="1"/>
  <c r="O5558" i="3" s="1"/>
  <c r="O5559" i="3" s="1"/>
  <c r="O5560" i="3" s="1"/>
  <c r="O5561" i="3" s="1"/>
  <c r="O5562" i="3" s="1"/>
  <c r="O5563" i="3" s="1"/>
  <c r="O5564" i="3" s="1"/>
  <c r="O5565" i="3" s="1"/>
  <c r="O5566" i="3" s="1"/>
  <c r="O5567" i="3" s="1"/>
  <c r="O5568" i="3" s="1"/>
  <c r="O5569" i="3" s="1"/>
  <c r="O5570" i="3" s="1"/>
  <c r="O5571" i="3" s="1"/>
  <c r="O5572" i="3" s="1"/>
  <c r="O5573" i="3" s="1"/>
  <c r="O5574" i="3" s="1"/>
  <c r="O5575" i="3" s="1"/>
  <c r="O5576" i="3" s="1"/>
  <c r="O5577" i="3" s="1"/>
  <c r="O5578" i="3" s="1"/>
  <c r="O5579" i="3" s="1"/>
  <c r="O5580" i="3" s="1"/>
  <c r="O5581" i="3" s="1"/>
  <c r="P5522" i="3"/>
  <c r="P5523" i="3" s="1"/>
  <c r="P5524" i="3" s="1"/>
  <c r="P5525" i="3" s="1"/>
  <c r="P5526" i="3" s="1"/>
  <c r="P5527" i="3" s="1"/>
  <c r="P5528" i="3" s="1"/>
  <c r="P5529" i="3" s="1"/>
  <c r="P5530" i="3" s="1"/>
  <c r="P5531" i="3" s="1"/>
  <c r="P5532" i="3" s="1"/>
  <c r="P5533" i="3" s="1"/>
  <c r="P5534" i="3" s="1"/>
  <c r="P5535" i="3" s="1"/>
  <c r="P5536" i="3" s="1"/>
  <c r="P5537" i="3" s="1"/>
  <c r="P5538" i="3" s="1"/>
  <c r="P5539" i="3" s="1"/>
  <c r="P5540" i="3" s="1"/>
  <c r="P5541" i="3" s="1"/>
  <c r="P5542" i="3" s="1"/>
  <c r="P5543" i="3" s="1"/>
  <c r="P5544" i="3" s="1"/>
  <c r="P5545" i="3" s="1"/>
  <c r="P5546" i="3" s="1"/>
  <c r="P5547" i="3" s="1"/>
  <c r="P5548" i="3" s="1"/>
  <c r="P5549" i="3" s="1"/>
  <c r="P5550" i="3" s="1"/>
  <c r="P5551" i="3" s="1"/>
  <c r="P5552" i="3" s="1"/>
  <c r="P5553" i="3" s="1"/>
  <c r="P5554" i="3" s="1"/>
  <c r="P5555" i="3" s="1"/>
  <c r="P5556" i="3" s="1"/>
  <c r="P5557" i="3" s="1"/>
  <c r="P5558" i="3" s="1"/>
  <c r="P5559" i="3" s="1"/>
  <c r="P5560" i="3" s="1"/>
  <c r="P5561" i="3" s="1"/>
  <c r="P5562" i="3" s="1"/>
  <c r="P5563" i="3" s="1"/>
  <c r="P5564" i="3" s="1"/>
  <c r="P5565" i="3" s="1"/>
  <c r="P5566" i="3" s="1"/>
  <c r="P5567" i="3" s="1"/>
  <c r="P5568" i="3" s="1"/>
  <c r="P5569" i="3" s="1"/>
  <c r="P5570" i="3" s="1"/>
  <c r="P5571" i="3" s="1"/>
  <c r="P5572" i="3" s="1"/>
  <c r="P5573" i="3" s="1"/>
  <c r="P5574" i="3" s="1"/>
  <c r="P5575" i="3" s="1"/>
  <c r="P5576" i="3" s="1"/>
  <c r="P5577" i="3" s="1"/>
  <c r="P5578" i="3" s="1"/>
  <c r="P5579" i="3" s="1"/>
  <c r="P5580" i="3" s="1"/>
  <c r="P5581" i="3" s="1"/>
  <c r="Q5522" i="3"/>
  <c r="R5522" i="3"/>
  <c r="R5523" i="3" s="1"/>
  <c r="R5524" i="3" s="1"/>
  <c r="R5525" i="3" s="1"/>
  <c r="R5526" i="3" s="1"/>
  <c r="R5527" i="3" s="1"/>
  <c r="R5528" i="3" s="1"/>
  <c r="R5529" i="3" s="1"/>
  <c r="R5530" i="3" s="1"/>
  <c r="R5531" i="3" s="1"/>
  <c r="R5532" i="3" s="1"/>
  <c r="R5533" i="3" s="1"/>
  <c r="R5534" i="3" s="1"/>
  <c r="R5535" i="3" s="1"/>
  <c r="R5536" i="3" s="1"/>
  <c r="R5537" i="3" s="1"/>
  <c r="R5538" i="3" s="1"/>
  <c r="R5539" i="3" s="1"/>
  <c r="R5540" i="3" s="1"/>
  <c r="R5541" i="3" s="1"/>
  <c r="R5542" i="3" s="1"/>
  <c r="R5543" i="3" s="1"/>
  <c r="R5544" i="3" s="1"/>
  <c r="R5545" i="3" s="1"/>
  <c r="R5546" i="3" s="1"/>
  <c r="R5547" i="3" s="1"/>
  <c r="R5548" i="3" s="1"/>
  <c r="R5549" i="3" s="1"/>
  <c r="R5550" i="3" s="1"/>
  <c r="R5551" i="3" s="1"/>
  <c r="R5552" i="3" s="1"/>
  <c r="R5553" i="3" s="1"/>
  <c r="R5554" i="3" s="1"/>
  <c r="R5555" i="3" s="1"/>
  <c r="R5556" i="3" s="1"/>
  <c r="R5557" i="3" s="1"/>
  <c r="R5558" i="3" s="1"/>
  <c r="R5559" i="3" s="1"/>
  <c r="R5560" i="3" s="1"/>
  <c r="R5561" i="3" s="1"/>
  <c r="R5562" i="3" s="1"/>
  <c r="R5563" i="3" s="1"/>
  <c r="R5564" i="3" s="1"/>
  <c r="R5565" i="3" s="1"/>
  <c r="R5566" i="3" s="1"/>
  <c r="R5567" i="3" s="1"/>
  <c r="R5568" i="3" s="1"/>
  <c r="R5569" i="3" s="1"/>
  <c r="R5570" i="3" s="1"/>
  <c r="R5571" i="3" s="1"/>
  <c r="R5572" i="3" s="1"/>
  <c r="R5573" i="3" s="1"/>
  <c r="R5574" i="3" s="1"/>
  <c r="R5575" i="3" s="1"/>
  <c r="R5576" i="3" s="1"/>
  <c r="R5577" i="3" s="1"/>
  <c r="R5578" i="3" s="1"/>
  <c r="R5579" i="3" s="1"/>
  <c r="R5580" i="3" s="1"/>
  <c r="R5581" i="3" s="1"/>
  <c r="S5522" i="3"/>
  <c r="S5523" i="3" s="1"/>
  <c r="S5524" i="3" s="1"/>
  <c r="S5525" i="3" s="1"/>
  <c r="S5526" i="3" s="1"/>
  <c r="S5527" i="3" s="1"/>
  <c r="S5528" i="3" s="1"/>
  <c r="S5529" i="3" s="1"/>
  <c r="S5530" i="3" s="1"/>
  <c r="S5531" i="3" s="1"/>
  <c r="S5532" i="3" s="1"/>
  <c r="S5533" i="3" s="1"/>
  <c r="S5534" i="3" s="1"/>
  <c r="S5535" i="3" s="1"/>
  <c r="S5536" i="3" s="1"/>
  <c r="S5537" i="3" s="1"/>
  <c r="S5538" i="3" s="1"/>
  <c r="S5539" i="3" s="1"/>
  <c r="S5540" i="3" s="1"/>
  <c r="S5541" i="3" s="1"/>
  <c r="S5542" i="3" s="1"/>
  <c r="S5543" i="3" s="1"/>
  <c r="S5544" i="3" s="1"/>
  <c r="S5545" i="3" s="1"/>
  <c r="S5546" i="3" s="1"/>
  <c r="S5547" i="3" s="1"/>
  <c r="S5548" i="3" s="1"/>
  <c r="S5549" i="3" s="1"/>
  <c r="S5550" i="3" s="1"/>
  <c r="S5551" i="3" s="1"/>
  <c r="S5552" i="3" s="1"/>
  <c r="S5553" i="3" s="1"/>
  <c r="S5554" i="3" s="1"/>
  <c r="S5555" i="3" s="1"/>
  <c r="S5556" i="3" s="1"/>
  <c r="S5557" i="3" s="1"/>
  <c r="S5558" i="3" s="1"/>
  <c r="S5559" i="3" s="1"/>
  <c r="S5560" i="3" s="1"/>
  <c r="S5561" i="3" s="1"/>
  <c r="S5562" i="3" s="1"/>
  <c r="S5563" i="3" s="1"/>
  <c r="S5564" i="3" s="1"/>
  <c r="S5565" i="3" s="1"/>
  <c r="S5566" i="3" s="1"/>
  <c r="S5567" i="3" s="1"/>
  <c r="S5568" i="3" s="1"/>
  <c r="S5569" i="3" s="1"/>
  <c r="S5570" i="3" s="1"/>
  <c r="S5571" i="3" s="1"/>
  <c r="S5572" i="3" s="1"/>
  <c r="S5573" i="3" s="1"/>
  <c r="S5574" i="3" s="1"/>
  <c r="S5575" i="3" s="1"/>
  <c r="S5576" i="3" s="1"/>
  <c r="S5577" i="3" s="1"/>
  <c r="S5578" i="3" s="1"/>
  <c r="S5579" i="3" s="1"/>
  <c r="S5580" i="3" s="1"/>
  <c r="S5581" i="3" s="1"/>
  <c r="T5522" i="3"/>
  <c r="T5523" i="3" s="1"/>
  <c r="T5524" i="3" s="1"/>
  <c r="T5525" i="3" s="1"/>
  <c r="T5526" i="3" s="1"/>
  <c r="T5527" i="3" s="1"/>
  <c r="T5528" i="3" s="1"/>
  <c r="T5529" i="3" s="1"/>
  <c r="T5530" i="3" s="1"/>
  <c r="T5531" i="3" s="1"/>
  <c r="T5532" i="3" s="1"/>
  <c r="T5533" i="3" s="1"/>
  <c r="T5534" i="3" s="1"/>
  <c r="T5535" i="3" s="1"/>
  <c r="T5536" i="3" s="1"/>
  <c r="T5537" i="3" s="1"/>
  <c r="T5538" i="3" s="1"/>
  <c r="T5539" i="3" s="1"/>
  <c r="T5540" i="3" s="1"/>
  <c r="T5541" i="3" s="1"/>
  <c r="T5542" i="3" s="1"/>
  <c r="T5543" i="3" s="1"/>
  <c r="T5544" i="3" s="1"/>
  <c r="T5545" i="3" s="1"/>
  <c r="T5546" i="3" s="1"/>
  <c r="T5547" i="3" s="1"/>
  <c r="T5548" i="3" s="1"/>
  <c r="T5549" i="3" s="1"/>
  <c r="T5550" i="3" s="1"/>
  <c r="T5551" i="3" s="1"/>
  <c r="T5552" i="3" s="1"/>
  <c r="T5553" i="3" s="1"/>
  <c r="T5554" i="3" s="1"/>
  <c r="T5555" i="3" s="1"/>
  <c r="T5556" i="3" s="1"/>
  <c r="T5557" i="3" s="1"/>
  <c r="T5558" i="3" s="1"/>
  <c r="T5559" i="3" s="1"/>
  <c r="T5560" i="3" s="1"/>
  <c r="T5561" i="3" s="1"/>
  <c r="T5562" i="3" s="1"/>
  <c r="T5563" i="3" s="1"/>
  <c r="T5564" i="3" s="1"/>
  <c r="T5565" i="3" s="1"/>
  <c r="T5566" i="3" s="1"/>
  <c r="T5567" i="3" s="1"/>
  <c r="T5568" i="3" s="1"/>
  <c r="T5569" i="3" s="1"/>
  <c r="T5570" i="3" s="1"/>
  <c r="T5571" i="3" s="1"/>
  <c r="T5572" i="3" s="1"/>
  <c r="T5573" i="3" s="1"/>
  <c r="T5574" i="3" s="1"/>
  <c r="T5575" i="3" s="1"/>
  <c r="T5576" i="3" s="1"/>
  <c r="T5577" i="3" s="1"/>
  <c r="T5578" i="3" s="1"/>
  <c r="T5579" i="3" s="1"/>
  <c r="T5580" i="3" s="1"/>
  <c r="T5581" i="3" s="1"/>
  <c r="M5523" i="3"/>
  <c r="M5524" i="3" s="1"/>
  <c r="M5525" i="3" s="1"/>
  <c r="M5526" i="3" s="1"/>
  <c r="M5527" i="3" s="1"/>
  <c r="M5528" i="3" s="1"/>
  <c r="M5529" i="3" s="1"/>
  <c r="M5530" i="3" s="1"/>
  <c r="M5531" i="3" s="1"/>
  <c r="M5532" i="3" s="1"/>
  <c r="M5533" i="3" s="1"/>
  <c r="M5534" i="3" s="1"/>
  <c r="M5535" i="3" s="1"/>
  <c r="M5536" i="3" s="1"/>
  <c r="M5537" i="3" s="1"/>
  <c r="M5538" i="3" s="1"/>
  <c r="M5539" i="3" s="1"/>
  <c r="M5540" i="3" s="1"/>
  <c r="M5541" i="3" s="1"/>
  <c r="M5542" i="3" s="1"/>
  <c r="M5543" i="3" s="1"/>
  <c r="M5544" i="3" s="1"/>
  <c r="M5545" i="3" s="1"/>
  <c r="M5546" i="3" s="1"/>
  <c r="M5547" i="3" s="1"/>
  <c r="M5548" i="3" s="1"/>
  <c r="M5549" i="3" s="1"/>
  <c r="M5550" i="3" s="1"/>
  <c r="M5551" i="3" s="1"/>
  <c r="M5552" i="3" s="1"/>
  <c r="M5553" i="3" s="1"/>
  <c r="M5554" i="3" s="1"/>
  <c r="M5555" i="3" s="1"/>
  <c r="M5556" i="3" s="1"/>
  <c r="M5557" i="3" s="1"/>
  <c r="M5558" i="3" s="1"/>
  <c r="M5559" i="3" s="1"/>
  <c r="M5560" i="3" s="1"/>
  <c r="M5561" i="3" s="1"/>
  <c r="M5562" i="3" s="1"/>
  <c r="M5563" i="3" s="1"/>
  <c r="M5564" i="3" s="1"/>
  <c r="M5565" i="3" s="1"/>
  <c r="M5566" i="3" s="1"/>
  <c r="M5567" i="3" s="1"/>
  <c r="M5568" i="3" s="1"/>
  <c r="M5569" i="3" s="1"/>
  <c r="M5570" i="3" s="1"/>
  <c r="M5571" i="3" s="1"/>
  <c r="M5572" i="3" s="1"/>
  <c r="M5573" i="3" s="1"/>
  <c r="M5574" i="3" s="1"/>
  <c r="M5575" i="3" s="1"/>
  <c r="M5576" i="3" s="1"/>
  <c r="M5577" i="3" s="1"/>
  <c r="M5578" i="3" s="1"/>
  <c r="M5579" i="3" s="1"/>
  <c r="M5580" i="3" s="1"/>
  <c r="M5581" i="3" s="1"/>
  <c r="N5523" i="3"/>
  <c r="N5524" i="3" s="1"/>
  <c r="N5525" i="3" s="1"/>
  <c r="N5526" i="3" s="1"/>
  <c r="N5527" i="3" s="1"/>
  <c r="N5528" i="3" s="1"/>
  <c r="N5529" i="3" s="1"/>
  <c r="N5530" i="3" s="1"/>
  <c r="N5531" i="3" s="1"/>
  <c r="N5532" i="3" s="1"/>
  <c r="N5533" i="3" s="1"/>
  <c r="N5534" i="3" s="1"/>
  <c r="N5535" i="3" s="1"/>
  <c r="N5536" i="3" s="1"/>
  <c r="N5537" i="3" s="1"/>
  <c r="N5538" i="3" s="1"/>
  <c r="N5539" i="3" s="1"/>
  <c r="N5540" i="3" s="1"/>
  <c r="N5541" i="3" s="1"/>
  <c r="N5542" i="3" s="1"/>
  <c r="N5543" i="3" s="1"/>
  <c r="N5544" i="3" s="1"/>
  <c r="N5545" i="3" s="1"/>
  <c r="N5546" i="3" s="1"/>
  <c r="N5547" i="3" s="1"/>
  <c r="N5548" i="3" s="1"/>
  <c r="N5549" i="3" s="1"/>
  <c r="N5550" i="3" s="1"/>
  <c r="N5551" i="3" s="1"/>
  <c r="N5552" i="3" s="1"/>
  <c r="N5553" i="3" s="1"/>
  <c r="N5554" i="3" s="1"/>
  <c r="N5555" i="3" s="1"/>
  <c r="N5556" i="3" s="1"/>
  <c r="N5557" i="3" s="1"/>
  <c r="N5558" i="3" s="1"/>
  <c r="N5559" i="3" s="1"/>
  <c r="N5560" i="3" s="1"/>
  <c r="N5561" i="3" s="1"/>
  <c r="N5562" i="3" s="1"/>
  <c r="N5563" i="3" s="1"/>
  <c r="N5564" i="3" s="1"/>
  <c r="N5565" i="3" s="1"/>
  <c r="N5566" i="3" s="1"/>
  <c r="N5567" i="3" s="1"/>
  <c r="N5568" i="3" s="1"/>
  <c r="N5569" i="3" s="1"/>
  <c r="N5570" i="3" s="1"/>
  <c r="N5571" i="3" s="1"/>
  <c r="N5572" i="3" s="1"/>
  <c r="N5573" i="3" s="1"/>
  <c r="N5574" i="3" s="1"/>
  <c r="N5575" i="3" s="1"/>
  <c r="N5576" i="3" s="1"/>
  <c r="N5577" i="3" s="1"/>
  <c r="N5578" i="3" s="1"/>
  <c r="N5579" i="3" s="1"/>
  <c r="N5580" i="3" s="1"/>
  <c r="N5581" i="3" s="1"/>
  <c r="Q5523" i="3"/>
  <c r="Q5524" i="3" s="1"/>
  <c r="Q5525" i="3" s="1"/>
  <c r="Q5526" i="3" s="1"/>
  <c r="Q5527" i="3" s="1"/>
  <c r="Q5528" i="3" s="1"/>
  <c r="Q5529" i="3" s="1"/>
  <c r="Q5530" i="3" s="1"/>
  <c r="Q5531" i="3" s="1"/>
  <c r="Q5532" i="3" s="1"/>
  <c r="Q5533" i="3" s="1"/>
  <c r="Q5534" i="3" s="1"/>
  <c r="Q5535" i="3" s="1"/>
  <c r="Q5536" i="3" s="1"/>
  <c r="Q5537" i="3" s="1"/>
  <c r="Q5538" i="3" s="1"/>
  <c r="Q5539" i="3" s="1"/>
  <c r="Q5540" i="3" s="1"/>
  <c r="Q5541" i="3" s="1"/>
  <c r="Q5542" i="3" s="1"/>
  <c r="Q5543" i="3" s="1"/>
  <c r="Q5544" i="3" s="1"/>
  <c r="Q5545" i="3" s="1"/>
  <c r="Q5546" i="3" s="1"/>
  <c r="Q5547" i="3" s="1"/>
  <c r="Q5548" i="3" s="1"/>
  <c r="Q5549" i="3" s="1"/>
  <c r="Q5550" i="3" s="1"/>
  <c r="Q5551" i="3" s="1"/>
  <c r="Q5552" i="3" s="1"/>
  <c r="Q5553" i="3" s="1"/>
  <c r="Q5554" i="3" s="1"/>
  <c r="Q5555" i="3" s="1"/>
  <c r="Q5556" i="3" s="1"/>
  <c r="Q5557" i="3" s="1"/>
  <c r="Q5558" i="3" s="1"/>
  <c r="Q5559" i="3" s="1"/>
  <c r="Q5560" i="3" s="1"/>
  <c r="Q5561" i="3" s="1"/>
  <c r="Q5562" i="3" s="1"/>
  <c r="Q5563" i="3" s="1"/>
  <c r="Q5564" i="3" s="1"/>
  <c r="Q5565" i="3" s="1"/>
  <c r="Q5566" i="3" s="1"/>
  <c r="Q5567" i="3" s="1"/>
  <c r="Q5568" i="3" s="1"/>
  <c r="Q5569" i="3" s="1"/>
  <c r="Q5570" i="3" s="1"/>
  <c r="Q5571" i="3" s="1"/>
  <c r="Q5572" i="3" s="1"/>
  <c r="Q5573" i="3" s="1"/>
  <c r="Q5574" i="3" s="1"/>
  <c r="Q5575" i="3" s="1"/>
  <c r="Q5576" i="3" s="1"/>
  <c r="Q5577" i="3" s="1"/>
  <c r="Q5578" i="3" s="1"/>
  <c r="Q5579" i="3" s="1"/>
  <c r="Q5580" i="3" s="1"/>
  <c r="Q5581" i="3" s="1"/>
  <c r="K5582" i="3"/>
  <c r="K5583" i="3" s="1"/>
  <c r="K5584" i="3" s="1"/>
  <c r="K5585" i="3" s="1"/>
  <c r="L5582" i="3"/>
  <c r="L5583" i="3" s="1"/>
  <c r="L5584" i="3" s="1"/>
  <c r="L5585" i="3" s="1"/>
  <c r="L5586" i="3" s="1"/>
  <c r="L5587" i="3" s="1"/>
  <c r="L5588" i="3" s="1"/>
  <c r="L5589" i="3" s="1"/>
  <c r="L5590" i="3" s="1"/>
  <c r="L5591" i="3" s="1"/>
  <c r="L5592" i="3" s="1"/>
  <c r="L5593" i="3" s="1"/>
  <c r="L5594" i="3" s="1"/>
  <c r="L5595" i="3" s="1"/>
  <c r="L5596" i="3" s="1"/>
  <c r="L5597" i="3" s="1"/>
  <c r="L5598" i="3" s="1"/>
  <c r="L5599" i="3" s="1"/>
  <c r="L5600" i="3" s="1"/>
  <c r="L5601" i="3" s="1"/>
  <c r="L5602" i="3" s="1"/>
  <c r="L5603" i="3" s="1"/>
  <c r="L5604" i="3" s="1"/>
  <c r="L5605" i="3" s="1"/>
  <c r="L5606" i="3" s="1"/>
  <c r="L5607" i="3" s="1"/>
  <c r="L5608" i="3" s="1"/>
  <c r="L5609" i="3" s="1"/>
  <c r="L5610" i="3" s="1"/>
  <c r="L5611" i="3" s="1"/>
  <c r="L5612" i="3" s="1"/>
  <c r="L5613" i="3" s="1"/>
  <c r="L5614" i="3" s="1"/>
  <c r="L5615" i="3" s="1"/>
  <c r="L5616" i="3" s="1"/>
  <c r="L5617" i="3" s="1"/>
  <c r="L5618" i="3" s="1"/>
  <c r="L5619" i="3" s="1"/>
  <c r="L5620" i="3" s="1"/>
  <c r="L5621" i="3" s="1"/>
  <c r="L5622" i="3" s="1"/>
  <c r="L5623" i="3" s="1"/>
  <c r="L5624" i="3" s="1"/>
  <c r="L5625" i="3" s="1"/>
  <c r="L5626" i="3" s="1"/>
  <c r="L5627" i="3" s="1"/>
  <c r="L5628" i="3" s="1"/>
  <c r="L5629" i="3" s="1"/>
  <c r="L5630" i="3" s="1"/>
  <c r="L5631" i="3" s="1"/>
  <c r="L5632" i="3" s="1"/>
  <c r="L5633" i="3" s="1"/>
  <c r="L5634" i="3" s="1"/>
  <c r="L5635" i="3" s="1"/>
  <c r="L5636" i="3" s="1"/>
  <c r="L5637" i="3" s="1"/>
  <c r="L5638" i="3" s="1"/>
  <c r="L5639" i="3" s="1"/>
  <c r="L5640" i="3" s="1"/>
  <c r="L5641" i="3" s="1"/>
  <c r="M5582" i="3"/>
  <c r="N5582" i="3"/>
  <c r="O5582" i="3"/>
  <c r="O5583" i="3" s="1"/>
  <c r="O5584" i="3" s="1"/>
  <c r="O5585" i="3" s="1"/>
  <c r="O5586" i="3" s="1"/>
  <c r="O5587" i="3" s="1"/>
  <c r="O5588" i="3" s="1"/>
  <c r="O5589" i="3" s="1"/>
  <c r="O5590" i="3" s="1"/>
  <c r="O5591" i="3" s="1"/>
  <c r="O5592" i="3" s="1"/>
  <c r="O5593" i="3" s="1"/>
  <c r="O5594" i="3" s="1"/>
  <c r="O5595" i="3" s="1"/>
  <c r="O5596" i="3" s="1"/>
  <c r="O5597" i="3" s="1"/>
  <c r="O5598" i="3" s="1"/>
  <c r="O5599" i="3" s="1"/>
  <c r="O5600" i="3" s="1"/>
  <c r="O5601" i="3" s="1"/>
  <c r="O5602" i="3" s="1"/>
  <c r="O5603" i="3" s="1"/>
  <c r="O5604" i="3" s="1"/>
  <c r="O5605" i="3" s="1"/>
  <c r="O5606" i="3" s="1"/>
  <c r="O5607" i="3" s="1"/>
  <c r="O5608" i="3" s="1"/>
  <c r="O5609" i="3" s="1"/>
  <c r="O5610" i="3" s="1"/>
  <c r="O5611" i="3" s="1"/>
  <c r="O5612" i="3" s="1"/>
  <c r="O5613" i="3" s="1"/>
  <c r="O5614" i="3" s="1"/>
  <c r="O5615" i="3" s="1"/>
  <c r="O5616" i="3" s="1"/>
  <c r="O5617" i="3" s="1"/>
  <c r="O5618" i="3" s="1"/>
  <c r="O5619" i="3" s="1"/>
  <c r="O5620" i="3" s="1"/>
  <c r="O5621" i="3" s="1"/>
  <c r="O5622" i="3" s="1"/>
  <c r="O5623" i="3" s="1"/>
  <c r="O5624" i="3" s="1"/>
  <c r="O5625" i="3" s="1"/>
  <c r="O5626" i="3" s="1"/>
  <c r="O5627" i="3" s="1"/>
  <c r="O5628" i="3" s="1"/>
  <c r="O5629" i="3" s="1"/>
  <c r="O5630" i="3" s="1"/>
  <c r="O5631" i="3" s="1"/>
  <c r="O5632" i="3" s="1"/>
  <c r="O5633" i="3" s="1"/>
  <c r="O5634" i="3" s="1"/>
  <c r="O5635" i="3" s="1"/>
  <c r="O5636" i="3" s="1"/>
  <c r="O5637" i="3" s="1"/>
  <c r="O5638" i="3" s="1"/>
  <c r="O5639" i="3" s="1"/>
  <c r="O5640" i="3" s="1"/>
  <c r="O5641" i="3" s="1"/>
  <c r="P5582" i="3"/>
  <c r="P5583" i="3" s="1"/>
  <c r="P5584" i="3" s="1"/>
  <c r="P5585" i="3" s="1"/>
  <c r="P5586" i="3" s="1"/>
  <c r="P5587" i="3" s="1"/>
  <c r="P5588" i="3" s="1"/>
  <c r="P5589" i="3" s="1"/>
  <c r="P5590" i="3" s="1"/>
  <c r="P5591" i="3" s="1"/>
  <c r="P5592" i="3" s="1"/>
  <c r="P5593" i="3" s="1"/>
  <c r="P5594" i="3" s="1"/>
  <c r="P5595" i="3" s="1"/>
  <c r="P5596" i="3" s="1"/>
  <c r="P5597" i="3" s="1"/>
  <c r="P5598" i="3" s="1"/>
  <c r="P5599" i="3" s="1"/>
  <c r="P5600" i="3" s="1"/>
  <c r="P5601" i="3" s="1"/>
  <c r="P5602" i="3" s="1"/>
  <c r="P5603" i="3" s="1"/>
  <c r="P5604" i="3" s="1"/>
  <c r="P5605" i="3" s="1"/>
  <c r="P5606" i="3" s="1"/>
  <c r="P5607" i="3" s="1"/>
  <c r="P5608" i="3" s="1"/>
  <c r="P5609" i="3" s="1"/>
  <c r="P5610" i="3" s="1"/>
  <c r="P5611" i="3" s="1"/>
  <c r="P5612" i="3" s="1"/>
  <c r="P5613" i="3" s="1"/>
  <c r="P5614" i="3" s="1"/>
  <c r="P5615" i="3" s="1"/>
  <c r="P5616" i="3" s="1"/>
  <c r="P5617" i="3" s="1"/>
  <c r="P5618" i="3" s="1"/>
  <c r="P5619" i="3" s="1"/>
  <c r="P5620" i="3" s="1"/>
  <c r="P5621" i="3" s="1"/>
  <c r="P5622" i="3" s="1"/>
  <c r="P5623" i="3" s="1"/>
  <c r="P5624" i="3" s="1"/>
  <c r="P5625" i="3" s="1"/>
  <c r="P5626" i="3" s="1"/>
  <c r="P5627" i="3" s="1"/>
  <c r="P5628" i="3" s="1"/>
  <c r="P5629" i="3" s="1"/>
  <c r="P5630" i="3" s="1"/>
  <c r="P5631" i="3" s="1"/>
  <c r="P5632" i="3" s="1"/>
  <c r="P5633" i="3" s="1"/>
  <c r="P5634" i="3" s="1"/>
  <c r="P5635" i="3" s="1"/>
  <c r="P5636" i="3" s="1"/>
  <c r="P5637" i="3" s="1"/>
  <c r="P5638" i="3" s="1"/>
  <c r="P5639" i="3" s="1"/>
  <c r="P5640" i="3" s="1"/>
  <c r="P5641" i="3" s="1"/>
  <c r="Q5582" i="3"/>
  <c r="R5582" i="3"/>
  <c r="R5583" i="3" s="1"/>
  <c r="R5584" i="3" s="1"/>
  <c r="R5585" i="3" s="1"/>
  <c r="R5586" i="3" s="1"/>
  <c r="R5587" i="3" s="1"/>
  <c r="R5588" i="3" s="1"/>
  <c r="R5589" i="3" s="1"/>
  <c r="R5590" i="3" s="1"/>
  <c r="R5591" i="3" s="1"/>
  <c r="R5592" i="3" s="1"/>
  <c r="R5593" i="3" s="1"/>
  <c r="R5594" i="3" s="1"/>
  <c r="R5595" i="3" s="1"/>
  <c r="R5596" i="3" s="1"/>
  <c r="R5597" i="3" s="1"/>
  <c r="R5598" i="3" s="1"/>
  <c r="R5599" i="3" s="1"/>
  <c r="R5600" i="3" s="1"/>
  <c r="R5601" i="3" s="1"/>
  <c r="R5602" i="3" s="1"/>
  <c r="R5603" i="3" s="1"/>
  <c r="R5604" i="3" s="1"/>
  <c r="R5605" i="3" s="1"/>
  <c r="R5606" i="3" s="1"/>
  <c r="R5607" i="3" s="1"/>
  <c r="R5608" i="3" s="1"/>
  <c r="R5609" i="3" s="1"/>
  <c r="R5610" i="3" s="1"/>
  <c r="R5611" i="3" s="1"/>
  <c r="R5612" i="3" s="1"/>
  <c r="R5613" i="3" s="1"/>
  <c r="R5614" i="3" s="1"/>
  <c r="R5615" i="3" s="1"/>
  <c r="R5616" i="3" s="1"/>
  <c r="R5617" i="3" s="1"/>
  <c r="R5618" i="3" s="1"/>
  <c r="R5619" i="3" s="1"/>
  <c r="R5620" i="3" s="1"/>
  <c r="R5621" i="3" s="1"/>
  <c r="R5622" i="3" s="1"/>
  <c r="R5623" i="3" s="1"/>
  <c r="R5624" i="3" s="1"/>
  <c r="R5625" i="3" s="1"/>
  <c r="R5626" i="3" s="1"/>
  <c r="R5627" i="3" s="1"/>
  <c r="R5628" i="3" s="1"/>
  <c r="R5629" i="3" s="1"/>
  <c r="R5630" i="3" s="1"/>
  <c r="R5631" i="3" s="1"/>
  <c r="R5632" i="3" s="1"/>
  <c r="R5633" i="3" s="1"/>
  <c r="R5634" i="3" s="1"/>
  <c r="R5635" i="3" s="1"/>
  <c r="R5636" i="3" s="1"/>
  <c r="R5637" i="3" s="1"/>
  <c r="R5638" i="3" s="1"/>
  <c r="R5639" i="3" s="1"/>
  <c r="R5640" i="3" s="1"/>
  <c r="R5641" i="3" s="1"/>
  <c r="S5582" i="3"/>
  <c r="S5583" i="3" s="1"/>
  <c r="S5584" i="3" s="1"/>
  <c r="S5585" i="3" s="1"/>
  <c r="S5586" i="3" s="1"/>
  <c r="S5587" i="3" s="1"/>
  <c r="S5588" i="3" s="1"/>
  <c r="S5589" i="3" s="1"/>
  <c r="S5590" i="3" s="1"/>
  <c r="S5591" i="3" s="1"/>
  <c r="S5592" i="3" s="1"/>
  <c r="S5593" i="3" s="1"/>
  <c r="S5594" i="3" s="1"/>
  <c r="S5595" i="3" s="1"/>
  <c r="S5596" i="3" s="1"/>
  <c r="S5597" i="3" s="1"/>
  <c r="S5598" i="3" s="1"/>
  <c r="S5599" i="3" s="1"/>
  <c r="S5600" i="3" s="1"/>
  <c r="S5601" i="3" s="1"/>
  <c r="S5602" i="3" s="1"/>
  <c r="S5603" i="3" s="1"/>
  <c r="S5604" i="3" s="1"/>
  <c r="S5605" i="3" s="1"/>
  <c r="S5606" i="3" s="1"/>
  <c r="S5607" i="3" s="1"/>
  <c r="S5608" i="3" s="1"/>
  <c r="S5609" i="3" s="1"/>
  <c r="S5610" i="3" s="1"/>
  <c r="S5611" i="3" s="1"/>
  <c r="S5612" i="3" s="1"/>
  <c r="S5613" i="3" s="1"/>
  <c r="S5614" i="3" s="1"/>
  <c r="S5615" i="3" s="1"/>
  <c r="S5616" i="3" s="1"/>
  <c r="S5617" i="3" s="1"/>
  <c r="S5618" i="3" s="1"/>
  <c r="S5619" i="3" s="1"/>
  <c r="S5620" i="3" s="1"/>
  <c r="S5621" i="3" s="1"/>
  <c r="S5622" i="3" s="1"/>
  <c r="S5623" i="3" s="1"/>
  <c r="S5624" i="3" s="1"/>
  <c r="S5625" i="3" s="1"/>
  <c r="S5626" i="3" s="1"/>
  <c r="S5627" i="3" s="1"/>
  <c r="S5628" i="3" s="1"/>
  <c r="S5629" i="3" s="1"/>
  <c r="S5630" i="3" s="1"/>
  <c r="S5631" i="3" s="1"/>
  <c r="S5632" i="3" s="1"/>
  <c r="S5633" i="3" s="1"/>
  <c r="S5634" i="3" s="1"/>
  <c r="S5635" i="3" s="1"/>
  <c r="S5636" i="3" s="1"/>
  <c r="S5637" i="3" s="1"/>
  <c r="S5638" i="3" s="1"/>
  <c r="S5639" i="3" s="1"/>
  <c r="S5640" i="3" s="1"/>
  <c r="S5641" i="3" s="1"/>
  <c r="T5582" i="3"/>
  <c r="T5583" i="3" s="1"/>
  <c r="T5584" i="3" s="1"/>
  <c r="T5585" i="3" s="1"/>
  <c r="T5586" i="3" s="1"/>
  <c r="T5587" i="3" s="1"/>
  <c r="T5588" i="3" s="1"/>
  <c r="T5589" i="3" s="1"/>
  <c r="T5590" i="3" s="1"/>
  <c r="T5591" i="3" s="1"/>
  <c r="T5592" i="3" s="1"/>
  <c r="T5593" i="3" s="1"/>
  <c r="T5594" i="3" s="1"/>
  <c r="T5595" i="3" s="1"/>
  <c r="T5596" i="3" s="1"/>
  <c r="T5597" i="3" s="1"/>
  <c r="T5598" i="3" s="1"/>
  <c r="T5599" i="3" s="1"/>
  <c r="T5600" i="3" s="1"/>
  <c r="T5601" i="3" s="1"/>
  <c r="T5602" i="3" s="1"/>
  <c r="T5603" i="3" s="1"/>
  <c r="T5604" i="3" s="1"/>
  <c r="T5605" i="3" s="1"/>
  <c r="T5606" i="3" s="1"/>
  <c r="T5607" i="3" s="1"/>
  <c r="T5608" i="3" s="1"/>
  <c r="T5609" i="3" s="1"/>
  <c r="T5610" i="3" s="1"/>
  <c r="T5611" i="3" s="1"/>
  <c r="T5612" i="3" s="1"/>
  <c r="T5613" i="3" s="1"/>
  <c r="T5614" i="3" s="1"/>
  <c r="T5615" i="3" s="1"/>
  <c r="T5616" i="3" s="1"/>
  <c r="T5617" i="3" s="1"/>
  <c r="T5618" i="3" s="1"/>
  <c r="T5619" i="3" s="1"/>
  <c r="T5620" i="3" s="1"/>
  <c r="T5621" i="3" s="1"/>
  <c r="T5622" i="3" s="1"/>
  <c r="T5623" i="3" s="1"/>
  <c r="T5624" i="3" s="1"/>
  <c r="T5625" i="3" s="1"/>
  <c r="T5626" i="3" s="1"/>
  <c r="T5627" i="3" s="1"/>
  <c r="T5628" i="3" s="1"/>
  <c r="T5629" i="3" s="1"/>
  <c r="T5630" i="3" s="1"/>
  <c r="T5631" i="3" s="1"/>
  <c r="T5632" i="3" s="1"/>
  <c r="T5633" i="3" s="1"/>
  <c r="T5634" i="3" s="1"/>
  <c r="T5635" i="3" s="1"/>
  <c r="T5636" i="3" s="1"/>
  <c r="T5637" i="3" s="1"/>
  <c r="T5638" i="3" s="1"/>
  <c r="T5639" i="3" s="1"/>
  <c r="T5640" i="3" s="1"/>
  <c r="T5641" i="3" s="1"/>
  <c r="M5583" i="3"/>
  <c r="M5584" i="3" s="1"/>
  <c r="N5583" i="3"/>
  <c r="N5584" i="3" s="1"/>
  <c r="N5585" i="3" s="1"/>
  <c r="N5586" i="3" s="1"/>
  <c r="N5587" i="3" s="1"/>
  <c r="N5588" i="3" s="1"/>
  <c r="N5589" i="3" s="1"/>
  <c r="N5590" i="3" s="1"/>
  <c r="N5591" i="3" s="1"/>
  <c r="N5592" i="3" s="1"/>
  <c r="N5593" i="3" s="1"/>
  <c r="N5594" i="3" s="1"/>
  <c r="N5595" i="3" s="1"/>
  <c r="N5596" i="3" s="1"/>
  <c r="N5597" i="3" s="1"/>
  <c r="N5598" i="3" s="1"/>
  <c r="N5599" i="3" s="1"/>
  <c r="N5600" i="3" s="1"/>
  <c r="N5601" i="3" s="1"/>
  <c r="N5602" i="3" s="1"/>
  <c r="N5603" i="3" s="1"/>
  <c r="N5604" i="3" s="1"/>
  <c r="N5605" i="3" s="1"/>
  <c r="N5606" i="3" s="1"/>
  <c r="N5607" i="3" s="1"/>
  <c r="N5608" i="3" s="1"/>
  <c r="N5609" i="3" s="1"/>
  <c r="N5610" i="3" s="1"/>
  <c r="N5611" i="3" s="1"/>
  <c r="N5612" i="3" s="1"/>
  <c r="N5613" i="3" s="1"/>
  <c r="N5614" i="3" s="1"/>
  <c r="N5615" i="3" s="1"/>
  <c r="N5616" i="3" s="1"/>
  <c r="N5617" i="3" s="1"/>
  <c r="N5618" i="3" s="1"/>
  <c r="N5619" i="3" s="1"/>
  <c r="N5620" i="3" s="1"/>
  <c r="N5621" i="3" s="1"/>
  <c r="N5622" i="3" s="1"/>
  <c r="N5623" i="3" s="1"/>
  <c r="N5624" i="3" s="1"/>
  <c r="N5625" i="3" s="1"/>
  <c r="N5626" i="3" s="1"/>
  <c r="N5627" i="3" s="1"/>
  <c r="N5628" i="3" s="1"/>
  <c r="N5629" i="3" s="1"/>
  <c r="N5630" i="3" s="1"/>
  <c r="N5631" i="3" s="1"/>
  <c r="N5632" i="3" s="1"/>
  <c r="N5633" i="3" s="1"/>
  <c r="N5634" i="3" s="1"/>
  <c r="N5635" i="3" s="1"/>
  <c r="N5636" i="3" s="1"/>
  <c r="N5637" i="3" s="1"/>
  <c r="N5638" i="3" s="1"/>
  <c r="N5639" i="3" s="1"/>
  <c r="N5640" i="3" s="1"/>
  <c r="N5641" i="3" s="1"/>
  <c r="Q5583" i="3"/>
  <c r="Q5584" i="3" s="1"/>
  <c r="Q5585" i="3" s="1"/>
  <c r="Q5586" i="3" s="1"/>
  <c r="Q5587" i="3" s="1"/>
  <c r="Q5588" i="3" s="1"/>
  <c r="Q5589" i="3" s="1"/>
  <c r="Q5590" i="3" s="1"/>
  <c r="Q5591" i="3" s="1"/>
  <c r="Q5592" i="3" s="1"/>
  <c r="Q5593" i="3" s="1"/>
  <c r="Q5594" i="3" s="1"/>
  <c r="Q5595" i="3" s="1"/>
  <c r="Q5596" i="3" s="1"/>
  <c r="Q5597" i="3" s="1"/>
  <c r="Q5598" i="3" s="1"/>
  <c r="Q5599" i="3" s="1"/>
  <c r="Q5600" i="3" s="1"/>
  <c r="Q5601" i="3" s="1"/>
  <c r="Q5602" i="3" s="1"/>
  <c r="Q5603" i="3" s="1"/>
  <c r="Q5604" i="3" s="1"/>
  <c r="Q5605" i="3" s="1"/>
  <c r="Q5606" i="3" s="1"/>
  <c r="Q5607" i="3" s="1"/>
  <c r="Q5608" i="3" s="1"/>
  <c r="Q5609" i="3" s="1"/>
  <c r="Q5610" i="3" s="1"/>
  <c r="Q5611" i="3" s="1"/>
  <c r="Q5612" i="3" s="1"/>
  <c r="Q5613" i="3" s="1"/>
  <c r="Q5614" i="3" s="1"/>
  <c r="Q5615" i="3" s="1"/>
  <c r="Q5616" i="3" s="1"/>
  <c r="Q5617" i="3" s="1"/>
  <c r="Q5618" i="3" s="1"/>
  <c r="Q5619" i="3" s="1"/>
  <c r="Q5620" i="3" s="1"/>
  <c r="Q5621" i="3" s="1"/>
  <c r="Q5622" i="3" s="1"/>
  <c r="Q5623" i="3" s="1"/>
  <c r="Q5624" i="3" s="1"/>
  <c r="Q5625" i="3" s="1"/>
  <c r="Q5626" i="3" s="1"/>
  <c r="Q5627" i="3" s="1"/>
  <c r="Q5628" i="3" s="1"/>
  <c r="Q5629" i="3" s="1"/>
  <c r="Q5630" i="3" s="1"/>
  <c r="Q5631" i="3" s="1"/>
  <c r="Q5632" i="3" s="1"/>
  <c r="Q5633" i="3" s="1"/>
  <c r="Q5634" i="3" s="1"/>
  <c r="Q5635" i="3" s="1"/>
  <c r="Q5636" i="3" s="1"/>
  <c r="Q5637" i="3" s="1"/>
  <c r="Q5638" i="3" s="1"/>
  <c r="Q5639" i="3" s="1"/>
  <c r="Q5640" i="3" s="1"/>
  <c r="Q5641" i="3" s="1"/>
  <c r="M5585" i="3"/>
  <c r="M5586" i="3" s="1"/>
  <c r="M5587" i="3" s="1"/>
  <c r="M5588" i="3" s="1"/>
  <c r="M5589" i="3" s="1"/>
  <c r="M5590" i="3" s="1"/>
  <c r="M5591" i="3" s="1"/>
  <c r="M5592" i="3" s="1"/>
  <c r="K5586" i="3"/>
  <c r="K5587" i="3" s="1"/>
  <c r="K5588" i="3" s="1"/>
  <c r="K5589" i="3" s="1"/>
  <c r="K5590" i="3" s="1"/>
  <c r="K5591" i="3" s="1"/>
  <c r="K5592" i="3" s="1"/>
  <c r="K5593" i="3" s="1"/>
  <c r="K5594" i="3" s="1"/>
  <c r="K5595" i="3" s="1"/>
  <c r="K5596" i="3" s="1"/>
  <c r="K5597" i="3" s="1"/>
  <c r="K5598" i="3" s="1"/>
  <c r="K5599" i="3" s="1"/>
  <c r="K5600" i="3" s="1"/>
  <c r="K5601" i="3" s="1"/>
  <c r="K5602" i="3" s="1"/>
  <c r="K5603" i="3" s="1"/>
  <c r="K5604" i="3" s="1"/>
  <c r="K5605" i="3" s="1"/>
  <c r="K5606" i="3" s="1"/>
  <c r="K5607" i="3" s="1"/>
  <c r="K5608" i="3" s="1"/>
  <c r="K5609" i="3" s="1"/>
  <c r="K5610" i="3" s="1"/>
  <c r="K5611" i="3" s="1"/>
  <c r="K5612" i="3" s="1"/>
  <c r="K5613" i="3" s="1"/>
  <c r="K5614" i="3" s="1"/>
  <c r="K5615" i="3" s="1"/>
  <c r="K5616" i="3" s="1"/>
  <c r="K5617" i="3" s="1"/>
  <c r="K5618" i="3" s="1"/>
  <c r="K5619" i="3" s="1"/>
  <c r="K5620" i="3" s="1"/>
  <c r="K5621" i="3" s="1"/>
  <c r="K5622" i="3" s="1"/>
  <c r="K5623" i="3" s="1"/>
  <c r="K5624" i="3" s="1"/>
  <c r="K5625" i="3" s="1"/>
  <c r="K5626" i="3" s="1"/>
  <c r="K5627" i="3" s="1"/>
  <c r="K5628" i="3" s="1"/>
  <c r="K5629" i="3" s="1"/>
  <c r="K5630" i="3" s="1"/>
  <c r="K5631" i="3" s="1"/>
  <c r="K5632" i="3" s="1"/>
  <c r="K5633" i="3" s="1"/>
  <c r="K5634" i="3" s="1"/>
  <c r="K5635" i="3" s="1"/>
  <c r="K5636" i="3" s="1"/>
  <c r="K5637" i="3" s="1"/>
  <c r="K5638" i="3" s="1"/>
  <c r="K5639" i="3" s="1"/>
  <c r="K5640" i="3" s="1"/>
  <c r="K5641" i="3" s="1"/>
  <c r="M5593" i="3"/>
  <c r="M5594" i="3" s="1"/>
  <c r="M5595" i="3" s="1"/>
  <c r="M5596" i="3" s="1"/>
  <c r="M5597" i="3" s="1"/>
  <c r="M5598" i="3" s="1"/>
  <c r="M5599" i="3" s="1"/>
  <c r="M5600" i="3" s="1"/>
  <c r="M5601" i="3" s="1"/>
  <c r="M5602" i="3" s="1"/>
  <c r="M5603" i="3" s="1"/>
  <c r="M5604" i="3" s="1"/>
  <c r="M5605" i="3" s="1"/>
  <c r="M5606" i="3" s="1"/>
  <c r="M5607" i="3" s="1"/>
  <c r="M5608" i="3" s="1"/>
  <c r="M5609" i="3" s="1"/>
  <c r="M5610" i="3" s="1"/>
  <c r="M5611" i="3" s="1"/>
  <c r="M5612" i="3" s="1"/>
  <c r="M5613" i="3" s="1"/>
  <c r="M5614" i="3" s="1"/>
  <c r="M5615" i="3" s="1"/>
  <c r="M5616" i="3" s="1"/>
  <c r="M5617" i="3" s="1"/>
  <c r="M5618" i="3" s="1"/>
  <c r="M5619" i="3" s="1"/>
  <c r="M5620" i="3" s="1"/>
  <c r="M5621" i="3" s="1"/>
  <c r="M5622" i="3" s="1"/>
  <c r="M5623" i="3" s="1"/>
  <c r="M5624" i="3" s="1"/>
  <c r="M5625" i="3" s="1"/>
  <c r="M5626" i="3" s="1"/>
  <c r="M5627" i="3" s="1"/>
  <c r="M5628" i="3" s="1"/>
  <c r="M5629" i="3" s="1"/>
  <c r="M5630" i="3" s="1"/>
  <c r="M5631" i="3" s="1"/>
  <c r="M5632" i="3" s="1"/>
  <c r="M5633" i="3" s="1"/>
  <c r="M5634" i="3" s="1"/>
  <c r="M5635" i="3" s="1"/>
  <c r="M5636" i="3" s="1"/>
  <c r="M5637" i="3" s="1"/>
  <c r="M5638" i="3" s="1"/>
  <c r="M5639" i="3" s="1"/>
  <c r="M5640" i="3" s="1"/>
  <c r="M5641" i="3" s="1"/>
  <c r="K5642" i="3"/>
  <c r="K5643" i="3" s="1"/>
  <c r="L5642" i="3"/>
  <c r="L5643" i="3" s="1"/>
  <c r="L5644" i="3" s="1"/>
  <c r="L5645" i="3" s="1"/>
  <c r="L5646" i="3" s="1"/>
  <c r="L5647" i="3" s="1"/>
  <c r="L5648" i="3" s="1"/>
  <c r="L5649" i="3" s="1"/>
  <c r="L5650" i="3" s="1"/>
  <c r="L5651" i="3" s="1"/>
  <c r="L5652" i="3" s="1"/>
  <c r="L5653" i="3" s="1"/>
  <c r="L5654" i="3" s="1"/>
  <c r="L5655" i="3" s="1"/>
  <c r="L5656" i="3" s="1"/>
  <c r="L5657" i="3" s="1"/>
  <c r="L5658" i="3" s="1"/>
  <c r="L5659" i="3" s="1"/>
  <c r="L5660" i="3" s="1"/>
  <c r="L5661" i="3" s="1"/>
  <c r="L5662" i="3" s="1"/>
  <c r="L5663" i="3" s="1"/>
  <c r="L5664" i="3" s="1"/>
  <c r="L5665" i="3" s="1"/>
  <c r="L5666" i="3" s="1"/>
  <c r="L5667" i="3" s="1"/>
  <c r="L5668" i="3" s="1"/>
  <c r="L5669" i="3" s="1"/>
  <c r="L5670" i="3" s="1"/>
  <c r="L5671" i="3" s="1"/>
  <c r="L5672" i="3" s="1"/>
  <c r="L5673" i="3" s="1"/>
  <c r="L5674" i="3" s="1"/>
  <c r="L5675" i="3" s="1"/>
  <c r="L5676" i="3" s="1"/>
  <c r="L5677" i="3" s="1"/>
  <c r="L5678" i="3" s="1"/>
  <c r="L5679" i="3" s="1"/>
  <c r="L5680" i="3" s="1"/>
  <c r="L5681" i="3" s="1"/>
  <c r="L5682" i="3" s="1"/>
  <c r="L5683" i="3" s="1"/>
  <c r="L5684" i="3" s="1"/>
  <c r="L5685" i="3" s="1"/>
  <c r="M5642" i="3"/>
  <c r="N5642" i="3"/>
  <c r="O5642" i="3"/>
  <c r="O5643" i="3" s="1"/>
  <c r="O5644" i="3" s="1"/>
  <c r="O5645" i="3" s="1"/>
  <c r="O5646" i="3" s="1"/>
  <c r="O5647" i="3" s="1"/>
  <c r="O5648" i="3" s="1"/>
  <c r="O5649" i="3" s="1"/>
  <c r="P5642" i="3"/>
  <c r="P5643" i="3" s="1"/>
  <c r="P5644" i="3" s="1"/>
  <c r="P5645" i="3" s="1"/>
  <c r="P5646" i="3" s="1"/>
  <c r="P5647" i="3" s="1"/>
  <c r="P5648" i="3" s="1"/>
  <c r="P5649" i="3" s="1"/>
  <c r="P5650" i="3" s="1"/>
  <c r="P5651" i="3" s="1"/>
  <c r="P5652" i="3" s="1"/>
  <c r="P5653" i="3" s="1"/>
  <c r="P5654" i="3" s="1"/>
  <c r="P5655" i="3" s="1"/>
  <c r="P5656" i="3" s="1"/>
  <c r="P5657" i="3" s="1"/>
  <c r="P5658" i="3" s="1"/>
  <c r="P5659" i="3" s="1"/>
  <c r="P5660" i="3" s="1"/>
  <c r="P5661" i="3" s="1"/>
  <c r="P5662" i="3" s="1"/>
  <c r="P5663" i="3" s="1"/>
  <c r="P5664" i="3" s="1"/>
  <c r="P5665" i="3" s="1"/>
  <c r="P5666" i="3" s="1"/>
  <c r="P5667" i="3" s="1"/>
  <c r="P5668" i="3" s="1"/>
  <c r="P5669" i="3" s="1"/>
  <c r="P5670" i="3" s="1"/>
  <c r="P5671" i="3" s="1"/>
  <c r="P5672" i="3" s="1"/>
  <c r="P5673" i="3" s="1"/>
  <c r="P5674" i="3" s="1"/>
  <c r="P5675" i="3" s="1"/>
  <c r="P5676" i="3" s="1"/>
  <c r="P5677" i="3" s="1"/>
  <c r="P5678" i="3" s="1"/>
  <c r="P5679" i="3" s="1"/>
  <c r="P5680" i="3" s="1"/>
  <c r="P5681" i="3" s="1"/>
  <c r="P5682" i="3" s="1"/>
  <c r="P5683" i="3" s="1"/>
  <c r="Q5642" i="3"/>
  <c r="Q5643" i="3" s="1"/>
  <c r="Q5644" i="3" s="1"/>
  <c r="Q5645" i="3" s="1"/>
  <c r="Q5646" i="3" s="1"/>
  <c r="Q5647" i="3" s="1"/>
  <c r="Q5648" i="3" s="1"/>
  <c r="Q5649" i="3" s="1"/>
  <c r="Q5650" i="3" s="1"/>
  <c r="Q5651" i="3" s="1"/>
  <c r="Q5652" i="3" s="1"/>
  <c r="Q5653" i="3" s="1"/>
  <c r="Q5654" i="3" s="1"/>
  <c r="Q5655" i="3" s="1"/>
  <c r="Q5656" i="3" s="1"/>
  <c r="Q5657" i="3" s="1"/>
  <c r="Q5658" i="3" s="1"/>
  <c r="Q5659" i="3" s="1"/>
  <c r="Q5660" i="3" s="1"/>
  <c r="Q5661" i="3" s="1"/>
  <c r="Q5662" i="3" s="1"/>
  <c r="Q5663" i="3" s="1"/>
  <c r="Q5664" i="3" s="1"/>
  <c r="Q5665" i="3" s="1"/>
  <c r="Q5666" i="3" s="1"/>
  <c r="Q5667" i="3" s="1"/>
  <c r="Q5668" i="3" s="1"/>
  <c r="Q5669" i="3" s="1"/>
  <c r="Q5670" i="3" s="1"/>
  <c r="Q5671" i="3" s="1"/>
  <c r="Q5672" i="3" s="1"/>
  <c r="Q5673" i="3" s="1"/>
  <c r="Q5674" i="3" s="1"/>
  <c r="Q5675" i="3" s="1"/>
  <c r="Q5676" i="3" s="1"/>
  <c r="Q5677" i="3" s="1"/>
  <c r="Q5678" i="3" s="1"/>
  <c r="Q5679" i="3" s="1"/>
  <c r="Q5680" i="3" s="1"/>
  <c r="Q5681" i="3" s="1"/>
  <c r="Q5682" i="3" s="1"/>
  <c r="Q5683" i="3" s="1"/>
  <c r="Q5684" i="3" s="1"/>
  <c r="Q5685" i="3" s="1"/>
  <c r="Q5686" i="3" s="1"/>
  <c r="Q5687" i="3" s="1"/>
  <c r="Q5688" i="3" s="1"/>
  <c r="Q5689" i="3" s="1"/>
  <c r="Q5690" i="3" s="1"/>
  <c r="Q5691" i="3" s="1"/>
  <c r="Q5692" i="3" s="1"/>
  <c r="Q5693" i="3" s="1"/>
  <c r="Q5694" i="3" s="1"/>
  <c r="Q5695" i="3" s="1"/>
  <c r="Q5696" i="3" s="1"/>
  <c r="Q5697" i="3" s="1"/>
  <c r="Q5698" i="3" s="1"/>
  <c r="Q5699" i="3" s="1"/>
  <c r="Q5700" i="3" s="1"/>
  <c r="Q5701" i="3" s="1"/>
  <c r="R5642" i="3"/>
  <c r="R5643" i="3" s="1"/>
  <c r="R5644" i="3" s="1"/>
  <c r="R5645" i="3" s="1"/>
  <c r="R5646" i="3" s="1"/>
  <c r="R5647" i="3" s="1"/>
  <c r="R5648" i="3" s="1"/>
  <c r="R5649" i="3" s="1"/>
  <c r="R5650" i="3" s="1"/>
  <c r="R5651" i="3" s="1"/>
  <c r="R5652" i="3" s="1"/>
  <c r="R5653" i="3" s="1"/>
  <c r="R5654" i="3" s="1"/>
  <c r="R5655" i="3" s="1"/>
  <c r="R5656" i="3" s="1"/>
  <c r="R5657" i="3" s="1"/>
  <c r="R5658" i="3" s="1"/>
  <c r="R5659" i="3" s="1"/>
  <c r="R5660" i="3" s="1"/>
  <c r="R5661" i="3" s="1"/>
  <c r="R5662" i="3" s="1"/>
  <c r="R5663" i="3" s="1"/>
  <c r="R5664" i="3" s="1"/>
  <c r="R5665" i="3" s="1"/>
  <c r="R5666" i="3" s="1"/>
  <c r="R5667" i="3" s="1"/>
  <c r="R5668" i="3" s="1"/>
  <c r="R5669" i="3" s="1"/>
  <c r="R5670" i="3" s="1"/>
  <c r="R5671" i="3" s="1"/>
  <c r="R5672" i="3" s="1"/>
  <c r="R5673" i="3" s="1"/>
  <c r="R5674" i="3" s="1"/>
  <c r="R5675" i="3" s="1"/>
  <c r="R5676" i="3" s="1"/>
  <c r="R5677" i="3" s="1"/>
  <c r="R5678" i="3" s="1"/>
  <c r="R5679" i="3" s="1"/>
  <c r="R5680" i="3" s="1"/>
  <c r="R5681" i="3" s="1"/>
  <c r="R5682" i="3" s="1"/>
  <c r="R5683" i="3" s="1"/>
  <c r="R5684" i="3" s="1"/>
  <c r="S5642" i="3"/>
  <c r="S5643" i="3" s="1"/>
  <c r="T5642" i="3"/>
  <c r="T5643" i="3" s="1"/>
  <c r="T5644" i="3" s="1"/>
  <c r="T5645" i="3" s="1"/>
  <c r="T5646" i="3" s="1"/>
  <c r="T5647" i="3" s="1"/>
  <c r="T5648" i="3" s="1"/>
  <c r="T5649" i="3" s="1"/>
  <c r="T5650" i="3" s="1"/>
  <c r="T5651" i="3" s="1"/>
  <c r="T5652" i="3" s="1"/>
  <c r="T5653" i="3" s="1"/>
  <c r="T5654" i="3" s="1"/>
  <c r="T5655" i="3" s="1"/>
  <c r="T5656" i="3" s="1"/>
  <c r="T5657" i="3" s="1"/>
  <c r="T5658" i="3" s="1"/>
  <c r="T5659" i="3" s="1"/>
  <c r="T5660" i="3" s="1"/>
  <c r="T5661" i="3" s="1"/>
  <c r="T5662" i="3" s="1"/>
  <c r="T5663" i="3" s="1"/>
  <c r="T5664" i="3" s="1"/>
  <c r="T5665" i="3" s="1"/>
  <c r="T5666" i="3" s="1"/>
  <c r="T5667" i="3" s="1"/>
  <c r="T5668" i="3" s="1"/>
  <c r="T5669" i="3" s="1"/>
  <c r="T5670" i="3" s="1"/>
  <c r="T5671" i="3" s="1"/>
  <c r="T5672" i="3" s="1"/>
  <c r="T5673" i="3" s="1"/>
  <c r="T5674" i="3" s="1"/>
  <c r="T5675" i="3" s="1"/>
  <c r="T5676" i="3" s="1"/>
  <c r="T5677" i="3" s="1"/>
  <c r="T5678" i="3" s="1"/>
  <c r="T5679" i="3" s="1"/>
  <c r="T5680" i="3" s="1"/>
  <c r="T5681" i="3" s="1"/>
  <c r="T5682" i="3" s="1"/>
  <c r="T5683" i="3" s="1"/>
  <c r="M5643" i="3"/>
  <c r="M5644" i="3" s="1"/>
  <c r="M5645" i="3" s="1"/>
  <c r="M5646" i="3" s="1"/>
  <c r="M5647" i="3" s="1"/>
  <c r="M5648" i="3" s="1"/>
  <c r="M5649" i="3" s="1"/>
  <c r="M5650" i="3" s="1"/>
  <c r="M5651" i="3" s="1"/>
  <c r="M5652" i="3" s="1"/>
  <c r="M5653" i="3" s="1"/>
  <c r="M5654" i="3" s="1"/>
  <c r="M5655" i="3" s="1"/>
  <c r="M5656" i="3" s="1"/>
  <c r="M5657" i="3" s="1"/>
  <c r="M5658" i="3" s="1"/>
  <c r="M5659" i="3" s="1"/>
  <c r="M5660" i="3" s="1"/>
  <c r="M5661" i="3" s="1"/>
  <c r="M5662" i="3" s="1"/>
  <c r="M5663" i="3" s="1"/>
  <c r="M5664" i="3" s="1"/>
  <c r="M5665" i="3" s="1"/>
  <c r="M5666" i="3" s="1"/>
  <c r="M5667" i="3" s="1"/>
  <c r="M5668" i="3" s="1"/>
  <c r="M5669" i="3" s="1"/>
  <c r="M5670" i="3" s="1"/>
  <c r="M5671" i="3" s="1"/>
  <c r="M5672" i="3" s="1"/>
  <c r="M5673" i="3" s="1"/>
  <c r="M5674" i="3" s="1"/>
  <c r="M5675" i="3" s="1"/>
  <c r="M5676" i="3" s="1"/>
  <c r="M5677" i="3" s="1"/>
  <c r="M5678" i="3" s="1"/>
  <c r="M5679" i="3" s="1"/>
  <c r="M5680" i="3" s="1"/>
  <c r="M5681" i="3" s="1"/>
  <c r="M5682" i="3" s="1"/>
  <c r="M5683" i="3" s="1"/>
  <c r="M5684" i="3" s="1"/>
  <c r="M5685" i="3" s="1"/>
  <c r="M5686" i="3" s="1"/>
  <c r="M5687" i="3" s="1"/>
  <c r="M5688" i="3" s="1"/>
  <c r="M5689" i="3" s="1"/>
  <c r="M5690" i="3" s="1"/>
  <c r="M5691" i="3" s="1"/>
  <c r="M5692" i="3" s="1"/>
  <c r="M5693" i="3" s="1"/>
  <c r="M5694" i="3" s="1"/>
  <c r="M5695" i="3" s="1"/>
  <c r="M5696" i="3" s="1"/>
  <c r="M5697" i="3" s="1"/>
  <c r="M5698" i="3" s="1"/>
  <c r="M5699" i="3" s="1"/>
  <c r="M5700" i="3" s="1"/>
  <c r="M5701" i="3" s="1"/>
  <c r="N5643" i="3"/>
  <c r="N5644" i="3" s="1"/>
  <c r="N5645" i="3" s="1"/>
  <c r="N5646" i="3" s="1"/>
  <c r="N5647" i="3" s="1"/>
  <c r="N5648" i="3" s="1"/>
  <c r="N5649" i="3" s="1"/>
  <c r="N5650" i="3" s="1"/>
  <c r="N5651" i="3" s="1"/>
  <c r="N5652" i="3" s="1"/>
  <c r="N5653" i="3" s="1"/>
  <c r="N5654" i="3" s="1"/>
  <c r="N5655" i="3" s="1"/>
  <c r="N5656" i="3" s="1"/>
  <c r="N5657" i="3" s="1"/>
  <c r="N5658" i="3" s="1"/>
  <c r="N5659" i="3" s="1"/>
  <c r="N5660" i="3" s="1"/>
  <c r="N5661" i="3" s="1"/>
  <c r="N5662" i="3" s="1"/>
  <c r="N5663" i="3" s="1"/>
  <c r="N5664" i="3" s="1"/>
  <c r="N5665" i="3" s="1"/>
  <c r="N5666" i="3" s="1"/>
  <c r="N5667" i="3" s="1"/>
  <c r="N5668" i="3" s="1"/>
  <c r="N5669" i="3" s="1"/>
  <c r="N5670" i="3" s="1"/>
  <c r="N5671" i="3" s="1"/>
  <c r="N5672" i="3" s="1"/>
  <c r="N5673" i="3" s="1"/>
  <c r="N5674" i="3" s="1"/>
  <c r="N5675" i="3" s="1"/>
  <c r="N5676" i="3" s="1"/>
  <c r="N5677" i="3" s="1"/>
  <c r="N5678" i="3" s="1"/>
  <c r="N5679" i="3" s="1"/>
  <c r="N5680" i="3" s="1"/>
  <c r="N5681" i="3" s="1"/>
  <c r="N5682" i="3" s="1"/>
  <c r="N5683" i="3" s="1"/>
  <c r="N5684" i="3" s="1"/>
  <c r="K5644" i="3"/>
  <c r="K5645" i="3" s="1"/>
  <c r="K5646" i="3" s="1"/>
  <c r="K5647" i="3" s="1"/>
  <c r="K5648" i="3" s="1"/>
  <c r="K5649" i="3" s="1"/>
  <c r="K5650" i="3" s="1"/>
  <c r="K5651" i="3" s="1"/>
  <c r="K5652" i="3" s="1"/>
  <c r="K5653" i="3" s="1"/>
  <c r="K5654" i="3" s="1"/>
  <c r="K5655" i="3" s="1"/>
  <c r="K5656" i="3" s="1"/>
  <c r="K5657" i="3" s="1"/>
  <c r="K5658" i="3" s="1"/>
  <c r="K5659" i="3" s="1"/>
  <c r="K5660" i="3" s="1"/>
  <c r="K5661" i="3" s="1"/>
  <c r="K5662" i="3" s="1"/>
  <c r="K5663" i="3" s="1"/>
  <c r="K5664" i="3" s="1"/>
  <c r="K5665" i="3" s="1"/>
  <c r="K5666" i="3" s="1"/>
  <c r="K5667" i="3" s="1"/>
  <c r="K5668" i="3" s="1"/>
  <c r="K5669" i="3" s="1"/>
  <c r="K5670" i="3" s="1"/>
  <c r="K5671" i="3" s="1"/>
  <c r="K5672" i="3" s="1"/>
  <c r="K5673" i="3" s="1"/>
  <c r="K5674" i="3" s="1"/>
  <c r="K5675" i="3" s="1"/>
  <c r="K5676" i="3" s="1"/>
  <c r="K5677" i="3" s="1"/>
  <c r="K5678" i="3" s="1"/>
  <c r="K5679" i="3" s="1"/>
  <c r="K5680" i="3" s="1"/>
  <c r="K5681" i="3" s="1"/>
  <c r="K5682" i="3" s="1"/>
  <c r="K5683" i="3" s="1"/>
  <c r="K5684" i="3" s="1"/>
  <c r="K5685" i="3" s="1"/>
  <c r="K5686" i="3" s="1"/>
  <c r="K5687" i="3" s="1"/>
  <c r="K5688" i="3" s="1"/>
  <c r="K5689" i="3" s="1"/>
  <c r="K5690" i="3" s="1"/>
  <c r="K5691" i="3" s="1"/>
  <c r="K5692" i="3" s="1"/>
  <c r="K5693" i="3" s="1"/>
  <c r="K5694" i="3" s="1"/>
  <c r="K5695" i="3" s="1"/>
  <c r="K5696" i="3" s="1"/>
  <c r="K5697" i="3" s="1"/>
  <c r="K5698" i="3" s="1"/>
  <c r="K5699" i="3" s="1"/>
  <c r="K5700" i="3" s="1"/>
  <c r="K5701" i="3" s="1"/>
  <c r="S5644" i="3"/>
  <c r="S5645" i="3" s="1"/>
  <c r="S5646" i="3" s="1"/>
  <c r="S5647" i="3" s="1"/>
  <c r="S5648" i="3" s="1"/>
  <c r="S5649" i="3" s="1"/>
  <c r="S5650" i="3" s="1"/>
  <c r="S5651" i="3" s="1"/>
  <c r="S5652" i="3" s="1"/>
  <c r="S5653" i="3" s="1"/>
  <c r="S5654" i="3" s="1"/>
  <c r="S5655" i="3" s="1"/>
  <c r="S5656" i="3" s="1"/>
  <c r="S5657" i="3" s="1"/>
  <c r="S5658" i="3" s="1"/>
  <c r="S5659" i="3" s="1"/>
  <c r="S5660" i="3" s="1"/>
  <c r="S5661" i="3" s="1"/>
  <c r="S5662" i="3" s="1"/>
  <c r="S5663" i="3" s="1"/>
  <c r="S5664" i="3" s="1"/>
  <c r="S5665" i="3" s="1"/>
  <c r="S5666" i="3" s="1"/>
  <c r="S5667" i="3" s="1"/>
  <c r="S5668" i="3" s="1"/>
  <c r="S5669" i="3" s="1"/>
  <c r="S5670" i="3" s="1"/>
  <c r="S5671" i="3" s="1"/>
  <c r="S5672" i="3" s="1"/>
  <c r="S5673" i="3" s="1"/>
  <c r="S5674" i="3" s="1"/>
  <c r="S5675" i="3" s="1"/>
  <c r="S5676" i="3" s="1"/>
  <c r="S5677" i="3" s="1"/>
  <c r="S5678" i="3" s="1"/>
  <c r="S5679" i="3" s="1"/>
  <c r="S5680" i="3" s="1"/>
  <c r="S5681" i="3" s="1"/>
  <c r="S5682" i="3" s="1"/>
  <c r="S5683" i="3" s="1"/>
  <c r="S5684" i="3" s="1"/>
  <c r="S5685" i="3" s="1"/>
  <c r="S5686" i="3" s="1"/>
  <c r="S5687" i="3" s="1"/>
  <c r="S5688" i="3" s="1"/>
  <c r="S5689" i="3" s="1"/>
  <c r="S5690" i="3" s="1"/>
  <c r="S5691" i="3" s="1"/>
  <c r="S5692" i="3" s="1"/>
  <c r="S5693" i="3" s="1"/>
  <c r="S5694" i="3" s="1"/>
  <c r="S5695" i="3" s="1"/>
  <c r="S5696" i="3" s="1"/>
  <c r="S5697" i="3" s="1"/>
  <c r="S5698" i="3" s="1"/>
  <c r="S5699" i="3" s="1"/>
  <c r="S5700" i="3" s="1"/>
  <c r="S5701" i="3" s="1"/>
  <c r="O5650" i="3"/>
  <c r="O5651" i="3" s="1"/>
  <c r="O5652" i="3" s="1"/>
  <c r="O5653" i="3" s="1"/>
  <c r="O5654" i="3" s="1"/>
  <c r="O5655" i="3" s="1"/>
  <c r="O5656" i="3" s="1"/>
  <c r="O5657" i="3" s="1"/>
  <c r="O5658" i="3" s="1"/>
  <c r="O5659" i="3" s="1"/>
  <c r="O5660" i="3" s="1"/>
  <c r="O5661" i="3" s="1"/>
  <c r="O5662" i="3" s="1"/>
  <c r="O5663" i="3" s="1"/>
  <c r="O5664" i="3" s="1"/>
  <c r="O5665" i="3" s="1"/>
  <c r="O5666" i="3" s="1"/>
  <c r="O5667" i="3" s="1"/>
  <c r="O5668" i="3" s="1"/>
  <c r="O5669" i="3" s="1"/>
  <c r="O5670" i="3" s="1"/>
  <c r="O5671" i="3" s="1"/>
  <c r="O5672" i="3" s="1"/>
  <c r="O5673" i="3" s="1"/>
  <c r="O5674" i="3" s="1"/>
  <c r="O5675" i="3" s="1"/>
  <c r="O5676" i="3" s="1"/>
  <c r="O5677" i="3" s="1"/>
  <c r="O5678" i="3" s="1"/>
  <c r="O5679" i="3" s="1"/>
  <c r="O5680" i="3" s="1"/>
  <c r="O5681" i="3" s="1"/>
  <c r="O5682" i="3" s="1"/>
  <c r="O5683" i="3" s="1"/>
  <c r="O5684" i="3" s="1"/>
  <c r="O5685" i="3" s="1"/>
  <c r="O5686" i="3" s="1"/>
  <c r="O5687" i="3" s="1"/>
  <c r="O5688" i="3" s="1"/>
  <c r="O5689" i="3" s="1"/>
  <c r="O5690" i="3" s="1"/>
  <c r="O5691" i="3" s="1"/>
  <c r="O5692" i="3" s="1"/>
  <c r="O5693" i="3" s="1"/>
  <c r="O5694" i="3" s="1"/>
  <c r="O5695" i="3" s="1"/>
  <c r="O5696" i="3" s="1"/>
  <c r="O5697" i="3" s="1"/>
  <c r="O5698" i="3" s="1"/>
  <c r="O5699" i="3" s="1"/>
  <c r="O5700" i="3" s="1"/>
  <c r="O5701" i="3" s="1"/>
  <c r="P5684" i="3"/>
  <c r="P5685" i="3" s="1"/>
  <c r="P5686" i="3" s="1"/>
  <c r="P5687" i="3" s="1"/>
  <c r="P5688" i="3" s="1"/>
  <c r="P5689" i="3" s="1"/>
  <c r="P5690" i="3" s="1"/>
  <c r="P5691" i="3" s="1"/>
  <c r="P5692" i="3" s="1"/>
  <c r="P5693" i="3" s="1"/>
  <c r="P5694" i="3" s="1"/>
  <c r="P5695" i="3" s="1"/>
  <c r="P5696" i="3" s="1"/>
  <c r="P5697" i="3" s="1"/>
  <c r="P5698" i="3" s="1"/>
  <c r="P5699" i="3" s="1"/>
  <c r="P5700" i="3" s="1"/>
  <c r="P5701" i="3" s="1"/>
  <c r="T5684" i="3"/>
  <c r="T5685" i="3" s="1"/>
  <c r="T5686" i="3" s="1"/>
  <c r="T5687" i="3" s="1"/>
  <c r="N5685" i="3"/>
  <c r="N5686" i="3" s="1"/>
  <c r="N5687" i="3" s="1"/>
  <c r="N5688" i="3" s="1"/>
  <c r="N5689" i="3" s="1"/>
  <c r="N5690" i="3" s="1"/>
  <c r="N5691" i="3" s="1"/>
  <c r="N5692" i="3" s="1"/>
  <c r="N5693" i="3" s="1"/>
  <c r="N5694" i="3" s="1"/>
  <c r="N5695" i="3" s="1"/>
  <c r="N5696" i="3" s="1"/>
  <c r="N5697" i="3" s="1"/>
  <c r="N5698" i="3" s="1"/>
  <c r="N5699" i="3" s="1"/>
  <c r="N5700" i="3" s="1"/>
  <c r="N5701" i="3" s="1"/>
  <c r="R5685" i="3"/>
  <c r="R5686" i="3" s="1"/>
  <c r="R5687" i="3" s="1"/>
  <c r="R5688" i="3" s="1"/>
  <c r="R5689" i="3" s="1"/>
  <c r="R5690" i="3" s="1"/>
  <c r="R5691" i="3" s="1"/>
  <c r="R5692" i="3" s="1"/>
  <c r="R5693" i="3" s="1"/>
  <c r="R5694" i="3" s="1"/>
  <c r="R5695" i="3" s="1"/>
  <c r="R5696" i="3" s="1"/>
  <c r="R5697" i="3" s="1"/>
  <c r="R5698" i="3" s="1"/>
  <c r="R5699" i="3" s="1"/>
  <c r="R5700" i="3" s="1"/>
  <c r="R5701" i="3" s="1"/>
  <c r="L5686" i="3"/>
  <c r="L5687" i="3" s="1"/>
  <c r="L5688" i="3" s="1"/>
  <c r="L5689" i="3" s="1"/>
  <c r="L5690" i="3" s="1"/>
  <c r="L5691" i="3" s="1"/>
  <c r="L5692" i="3" s="1"/>
  <c r="L5693" i="3" s="1"/>
  <c r="L5694" i="3" s="1"/>
  <c r="L5695" i="3" s="1"/>
  <c r="L5696" i="3" s="1"/>
  <c r="L5697" i="3" s="1"/>
  <c r="L5698" i="3" s="1"/>
  <c r="L5699" i="3" s="1"/>
  <c r="L5700" i="3" s="1"/>
  <c r="L5701" i="3" s="1"/>
  <c r="T5688" i="3"/>
  <c r="T5689" i="3" s="1"/>
  <c r="T5690" i="3" s="1"/>
  <c r="T5691" i="3" s="1"/>
  <c r="T5692" i="3" s="1"/>
  <c r="T5693" i="3" s="1"/>
  <c r="T5694" i="3" s="1"/>
  <c r="T5695" i="3" s="1"/>
  <c r="T5696" i="3" s="1"/>
  <c r="T5697" i="3" s="1"/>
  <c r="T5698" i="3" s="1"/>
  <c r="T5699" i="3" s="1"/>
  <c r="T5700" i="3" s="1"/>
  <c r="T5701" i="3" s="1"/>
  <c r="K5702" i="3"/>
  <c r="K5703" i="3" s="1"/>
  <c r="K5704" i="3" s="1"/>
  <c r="K5705" i="3" s="1"/>
  <c r="K5706" i="3" s="1"/>
  <c r="K5707" i="3" s="1"/>
  <c r="K5708" i="3" s="1"/>
  <c r="K5709" i="3" s="1"/>
  <c r="K5710" i="3" s="1"/>
  <c r="K5711" i="3" s="1"/>
  <c r="K5712" i="3" s="1"/>
  <c r="K5713" i="3" s="1"/>
  <c r="K5714" i="3" s="1"/>
  <c r="K5715" i="3" s="1"/>
  <c r="K5716" i="3" s="1"/>
  <c r="K5717" i="3" s="1"/>
  <c r="K5718" i="3" s="1"/>
  <c r="K5719" i="3" s="1"/>
  <c r="K5720" i="3" s="1"/>
  <c r="K5721" i="3" s="1"/>
  <c r="K5722" i="3" s="1"/>
  <c r="K5723" i="3" s="1"/>
  <c r="K5724" i="3" s="1"/>
  <c r="K5725" i="3" s="1"/>
  <c r="K5726" i="3" s="1"/>
  <c r="K5727" i="3" s="1"/>
  <c r="K5728" i="3" s="1"/>
  <c r="K5729" i="3" s="1"/>
  <c r="K5730" i="3" s="1"/>
  <c r="K5731" i="3" s="1"/>
  <c r="K5732" i="3" s="1"/>
  <c r="K5733" i="3" s="1"/>
  <c r="K5734" i="3" s="1"/>
  <c r="K5735" i="3" s="1"/>
  <c r="K5736" i="3" s="1"/>
  <c r="K5737" i="3" s="1"/>
  <c r="K5738" i="3" s="1"/>
  <c r="K5739" i="3" s="1"/>
  <c r="K5740" i="3" s="1"/>
  <c r="K5741" i="3" s="1"/>
  <c r="K5742" i="3" s="1"/>
  <c r="K5743" i="3" s="1"/>
  <c r="K5744" i="3" s="1"/>
  <c r="K5745" i="3" s="1"/>
  <c r="K5746" i="3" s="1"/>
  <c r="K5747" i="3" s="1"/>
  <c r="K5748" i="3" s="1"/>
  <c r="K5749" i="3" s="1"/>
  <c r="K5750" i="3" s="1"/>
  <c r="K5751" i="3" s="1"/>
  <c r="K5752" i="3" s="1"/>
  <c r="K5753" i="3" s="1"/>
  <c r="K5754" i="3" s="1"/>
  <c r="K5755" i="3" s="1"/>
  <c r="K5756" i="3" s="1"/>
  <c r="K5757" i="3" s="1"/>
  <c r="K5758" i="3" s="1"/>
  <c r="K5759" i="3" s="1"/>
  <c r="K5760" i="3" s="1"/>
  <c r="K5761" i="3" s="1"/>
  <c r="L5702" i="3"/>
  <c r="L5703" i="3" s="1"/>
  <c r="M5702" i="3"/>
  <c r="N5702" i="3"/>
  <c r="O5702" i="3"/>
  <c r="O5703" i="3" s="1"/>
  <c r="O5704" i="3" s="1"/>
  <c r="O5705" i="3" s="1"/>
  <c r="O5706" i="3" s="1"/>
  <c r="O5707" i="3" s="1"/>
  <c r="O5708" i="3" s="1"/>
  <c r="O5709" i="3" s="1"/>
  <c r="O5710" i="3" s="1"/>
  <c r="O5711" i="3" s="1"/>
  <c r="O5712" i="3" s="1"/>
  <c r="O5713" i="3" s="1"/>
  <c r="O5714" i="3" s="1"/>
  <c r="O5715" i="3" s="1"/>
  <c r="O5716" i="3" s="1"/>
  <c r="O5717" i="3" s="1"/>
  <c r="O5718" i="3" s="1"/>
  <c r="O5719" i="3" s="1"/>
  <c r="O5720" i="3" s="1"/>
  <c r="O5721" i="3" s="1"/>
  <c r="O5722" i="3" s="1"/>
  <c r="O5723" i="3" s="1"/>
  <c r="O5724" i="3" s="1"/>
  <c r="O5725" i="3" s="1"/>
  <c r="O5726" i="3" s="1"/>
  <c r="O5727" i="3" s="1"/>
  <c r="O5728" i="3" s="1"/>
  <c r="O5729" i="3" s="1"/>
  <c r="O5730" i="3" s="1"/>
  <c r="O5731" i="3" s="1"/>
  <c r="O5732" i="3" s="1"/>
  <c r="O5733" i="3" s="1"/>
  <c r="O5734" i="3" s="1"/>
  <c r="O5735" i="3" s="1"/>
  <c r="O5736" i="3" s="1"/>
  <c r="O5737" i="3" s="1"/>
  <c r="P5702" i="3"/>
  <c r="P5703" i="3" s="1"/>
  <c r="P5704" i="3" s="1"/>
  <c r="P5705" i="3" s="1"/>
  <c r="P5706" i="3" s="1"/>
  <c r="P5707" i="3" s="1"/>
  <c r="P5708" i="3" s="1"/>
  <c r="P5709" i="3" s="1"/>
  <c r="P5710" i="3" s="1"/>
  <c r="P5711" i="3" s="1"/>
  <c r="P5712" i="3" s="1"/>
  <c r="P5713" i="3" s="1"/>
  <c r="P5714" i="3" s="1"/>
  <c r="P5715" i="3" s="1"/>
  <c r="P5716" i="3" s="1"/>
  <c r="P5717" i="3" s="1"/>
  <c r="P5718" i="3" s="1"/>
  <c r="P5719" i="3" s="1"/>
  <c r="P5720" i="3" s="1"/>
  <c r="P5721" i="3" s="1"/>
  <c r="P5722" i="3" s="1"/>
  <c r="P5723" i="3" s="1"/>
  <c r="P5724" i="3" s="1"/>
  <c r="P5725" i="3" s="1"/>
  <c r="P5726" i="3" s="1"/>
  <c r="P5727" i="3" s="1"/>
  <c r="P5728" i="3" s="1"/>
  <c r="P5729" i="3" s="1"/>
  <c r="P5730" i="3" s="1"/>
  <c r="P5731" i="3" s="1"/>
  <c r="P5732" i="3" s="1"/>
  <c r="P5733" i="3" s="1"/>
  <c r="P5734" i="3" s="1"/>
  <c r="P5735" i="3" s="1"/>
  <c r="P5736" i="3" s="1"/>
  <c r="P5737" i="3" s="1"/>
  <c r="P5738" i="3" s="1"/>
  <c r="P5739" i="3" s="1"/>
  <c r="P5740" i="3" s="1"/>
  <c r="P5741" i="3" s="1"/>
  <c r="P5742" i="3" s="1"/>
  <c r="P5743" i="3" s="1"/>
  <c r="P5744" i="3" s="1"/>
  <c r="P5745" i="3" s="1"/>
  <c r="P5746" i="3" s="1"/>
  <c r="P5747" i="3" s="1"/>
  <c r="P5748" i="3" s="1"/>
  <c r="P5749" i="3" s="1"/>
  <c r="P5750" i="3" s="1"/>
  <c r="P5751" i="3" s="1"/>
  <c r="P5752" i="3" s="1"/>
  <c r="P5753" i="3" s="1"/>
  <c r="P5754" i="3" s="1"/>
  <c r="P5755" i="3" s="1"/>
  <c r="P5756" i="3" s="1"/>
  <c r="P5757" i="3" s="1"/>
  <c r="P5758" i="3" s="1"/>
  <c r="P5759" i="3" s="1"/>
  <c r="P5760" i="3" s="1"/>
  <c r="P5761" i="3" s="1"/>
  <c r="Q5702" i="3"/>
  <c r="R5702" i="3"/>
  <c r="S5702" i="3"/>
  <c r="S5703" i="3" s="1"/>
  <c r="S5704" i="3" s="1"/>
  <c r="S5705" i="3" s="1"/>
  <c r="S5706" i="3" s="1"/>
  <c r="S5707" i="3" s="1"/>
  <c r="S5708" i="3" s="1"/>
  <c r="S5709" i="3" s="1"/>
  <c r="S5710" i="3" s="1"/>
  <c r="S5711" i="3" s="1"/>
  <c r="S5712" i="3" s="1"/>
  <c r="S5713" i="3" s="1"/>
  <c r="S5714" i="3" s="1"/>
  <c r="S5715" i="3" s="1"/>
  <c r="S5716" i="3" s="1"/>
  <c r="S5717" i="3" s="1"/>
  <c r="S5718" i="3" s="1"/>
  <c r="S5719" i="3" s="1"/>
  <c r="S5720" i="3" s="1"/>
  <c r="S5721" i="3" s="1"/>
  <c r="S5722" i="3" s="1"/>
  <c r="S5723" i="3" s="1"/>
  <c r="S5724" i="3" s="1"/>
  <c r="S5725" i="3" s="1"/>
  <c r="S5726" i="3" s="1"/>
  <c r="S5727" i="3" s="1"/>
  <c r="S5728" i="3" s="1"/>
  <c r="S5729" i="3" s="1"/>
  <c r="S5730" i="3" s="1"/>
  <c r="S5731" i="3" s="1"/>
  <c r="S5732" i="3" s="1"/>
  <c r="S5733" i="3" s="1"/>
  <c r="S5734" i="3" s="1"/>
  <c r="S5735" i="3" s="1"/>
  <c r="S5736" i="3" s="1"/>
  <c r="S5737" i="3" s="1"/>
  <c r="S5738" i="3" s="1"/>
  <c r="S5739" i="3" s="1"/>
  <c r="S5740" i="3" s="1"/>
  <c r="S5741" i="3" s="1"/>
  <c r="S5742" i="3" s="1"/>
  <c r="S5743" i="3" s="1"/>
  <c r="S5744" i="3" s="1"/>
  <c r="S5745" i="3" s="1"/>
  <c r="S5746" i="3" s="1"/>
  <c r="S5747" i="3" s="1"/>
  <c r="S5748" i="3" s="1"/>
  <c r="S5749" i="3" s="1"/>
  <c r="S5750" i="3" s="1"/>
  <c r="S5751" i="3" s="1"/>
  <c r="S5752" i="3" s="1"/>
  <c r="S5753" i="3" s="1"/>
  <c r="S5754" i="3" s="1"/>
  <c r="S5755" i="3" s="1"/>
  <c r="S5756" i="3" s="1"/>
  <c r="S5757" i="3" s="1"/>
  <c r="S5758" i="3" s="1"/>
  <c r="S5759" i="3" s="1"/>
  <c r="S5760" i="3" s="1"/>
  <c r="S5761" i="3" s="1"/>
  <c r="T5702" i="3"/>
  <c r="T5703" i="3" s="1"/>
  <c r="M5703" i="3"/>
  <c r="M5704" i="3" s="1"/>
  <c r="M5705" i="3" s="1"/>
  <c r="M5706" i="3" s="1"/>
  <c r="M5707" i="3" s="1"/>
  <c r="M5708" i="3" s="1"/>
  <c r="M5709" i="3" s="1"/>
  <c r="M5710" i="3" s="1"/>
  <c r="M5711" i="3" s="1"/>
  <c r="M5712" i="3" s="1"/>
  <c r="M5713" i="3" s="1"/>
  <c r="M5714" i="3" s="1"/>
  <c r="M5715" i="3" s="1"/>
  <c r="M5716" i="3" s="1"/>
  <c r="M5717" i="3" s="1"/>
  <c r="M5718" i="3" s="1"/>
  <c r="M5719" i="3" s="1"/>
  <c r="M5720" i="3" s="1"/>
  <c r="M5721" i="3" s="1"/>
  <c r="M5722" i="3" s="1"/>
  <c r="M5723" i="3" s="1"/>
  <c r="M5724" i="3" s="1"/>
  <c r="M5725" i="3" s="1"/>
  <c r="M5726" i="3" s="1"/>
  <c r="M5727" i="3" s="1"/>
  <c r="M5728" i="3" s="1"/>
  <c r="M5729" i="3" s="1"/>
  <c r="M5730" i="3" s="1"/>
  <c r="M5731" i="3" s="1"/>
  <c r="M5732" i="3" s="1"/>
  <c r="M5733" i="3" s="1"/>
  <c r="M5734" i="3" s="1"/>
  <c r="M5735" i="3" s="1"/>
  <c r="M5736" i="3" s="1"/>
  <c r="M5737" i="3" s="1"/>
  <c r="M5738" i="3" s="1"/>
  <c r="M5739" i="3" s="1"/>
  <c r="M5740" i="3" s="1"/>
  <c r="M5741" i="3" s="1"/>
  <c r="M5742" i="3" s="1"/>
  <c r="M5743" i="3" s="1"/>
  <c r="M5744" i="3" s="1"/>
  <c r="M5745" i="3" s="1"/>
  <c r="M5746" i="3" s="1"/>
  <c r="M5747" i="3" s="1"/>
  <c r="M5748" i="3" s="1"/>
  <c r="M5749" i="3" s="1"/>
  <c r="M5750" i="3" s="1"/>
  <c r="M5751" i="3" s="1"/>
  <c r="M5752" i="3" s="1"/>
  <c r="M5753" i="3" s="1"/>
  <c r="M5754" i="3" s="1"/>
  <c r="M5755" i="3" s="1"/>
  <c r="M5756" i="3" s="1"/>
  <c r="M5757" i="3" s="1"/>
  <c r="M5758" i="3" s="1"/>
  <c r="M5759" i="3" s="1"/>
  <c r="M5760" i="3" s="1"/>
  <c r="M5761" i="3" s="1"/>
  <c r="N5703" i="3"/>
  <c r="N5704" i="3" s="1"/>
  <c r="N5705" i="3" s="1"/>
  <c r="N5706" i="3" s="1"/>
  <c r="Q5703" i="3"/>
  <c r="Q5704" i="3" s="1"/>
  <c r="Q5705" i="3" s="1"/>
  <c r="Q5706" i="3" s="1"/>
  <c r="Q5707" i="3" s="1"/>
  <c r="Q5708" i="3" s="1"/>
  <c r="Q5709" i="3" s="1"/>
  <c r="Q5710" i="3" s="1"/>
  <c r="Q5711" i="3" s="1"/>
  <c r="Q5712" i="3" s="1"/>
  <c r="Q5713" i="3" s="1"/>
  <c r="Q5714" i="3" s="1"/>
  <c r="Q5715" i="3" s="1"/>
  <c r="Q5716" i="3" s="1"/>
  <c r="Q5717" i="3" s="1"/>
  <c r="Q5718" i="3" s="1"/>
  <c r="Q5719" i="3" s="1"/>
  <c r="Q5720" i="3" s="1"/>
  <c r="Q5721" i="3" s="1"/>
  <c r="Q5722" i="3" s="1"/>
  <c r="Q5723" i="3" s="1"/>
  <c r="Q5724" i="3" s="1"/>
  <c r="Q5725" i="3" s="1"/>
  <c r="Q5726" i="3" s="1"/>
  <c r="Q5727" i="3" s="1"/>
  <c r="Q5728" i="3" s="1"/>
  <c r="Q5729" i="3" s="1"/>
  <c r="Q5730" i="3" s="1"/>
  <c r="Q5731" i="3" s="1"/>
  <c r="Q5732" i="3" s="1"/>
  <c r="Q5733" i="3" s="1"/>
  <c r="Q5734" i="3" s="1"/>
  <c r="Q5735" i="3" s="1"/>
  <c r="Q5736" i="3" s="1"/>
  <c r="Q5737" i="3" s="1"/>
  <c r="Q5738" i="3" s="1"/>
  <c r="Q5739" i="3" s="1"/>
  <c r="Q5740" i="3" s="1"/>
  <c r="Q5741" i="3" s="1"/>
  <c r="Q5742" i="3" s="1"/>
  <c r="Q5743" i="3" s="1"/>
  <c r="Q5744" i="3" s="1"/>
  <c r="Q5745" i="3" s="1"/>
  <c r="Q5746" i="3" s="1"/>
  <c r="Q5747" i="3" s="1"/>
  <c r="Q5748" i="3" s="1"/>
  <c r="Q5749" i="3" s="1"/>
  <c r="Q5750" i="3" s="1"/>
  <c r="Q5751" i="3" s="1"/>
  <c r="Q5752" i="3" s="1"/>
  <c r="Q5753" i="3" s="1"/>
  <c r="Q5754" i="3" s="1"/>
  <c r="Q5755" i="3" s="1"/>
  <c r="Q5756" i="3" s="1"/>
  <c r="Q5757" i="3" s="1"/>
  <c r="Q5758" i="3" s="1"/>
  <c r="Q5759" i="3" s="1"/>
  <c r="Q5760" i="3" s="1"/>
  <c r="Q5761" i="3" s="1"/>
  <c r="R5703" i="3"/>
  <c r="R5704" i="3" s="1"/>
  <c r="R5705" i="3" s="1"/>
  <c r="R5706" i="3" s="1"/>
  <c r="R5707" i="3" s="1"/>
  <c r="R5708" i="3" s="1"/>
  <c r="R5709" i="3" s="1"/>
  <c r="R5710" i="3" s="1"/>
  <c r="R5711" i="3" s="1"/>
  <c r="R5712" i="3" s="1"/>
  <c r="L5704" i="3"/>
  <c r="L5705" i="3" s="1"/>
  <c r="L5706" i="3" s="1"/>
  <c r="L5707" i="3" s="1"/>
  <c r="T5704" i="3"/>
  <c r="T5705" i="3" s="1"/>
  <c r="T5706" i="3" s="1"/>
  <c r="T5707" i="3" s="1"/>
  <c r="T5708" i="3" s="1"/>
  <c r="T5709" i="3" s="1"/>
  <c r="T5710" i="3" s="1"/>
  <c r="T5711" i="3" s="1"/>
  <c r="T5712" i="3" s="1"/>
  <c r="T5713" i="3" s="1"/>
  <c r="T5714" i="3" s="1"/>
  <c r="T5715" i="3" s="1"/>
  <c r="T5716" i="3" s="1"/>
  <c r="T5717" i="3" s="1"/>
  <c r="T5718" i="3" s="1"/>
  <c r="T5719" i="3" s="1"/>
  <c r="T5720" i="3" s="1"/>
  <c r="T5721" i="3" s="1"/>
  <c r="T5722" i="3" s="1"/>
  <c r="T5723" i="3" s="1"/>
  <c r="T5724" i="3" s="1"/>
  <c r="T5725" i="3" s="1"/>
  <c r="T5726" i="3" s="1"/>
  <c r="T5727" i="3" s="1"/>
  <c r="T5728" i="3" s="1"/>
  <c r="T5729" i="3" s="1"/>
  <c r="T5730" i="3" s="1"/>
  <c r="T5731" i="3" s="1"/>
  <c r="T5732" i="3" s="1"/>
  <c r="T5733" i="3" s="1"/>
  <c r="T5734" i="3" s="1"/>
  <c r="T5735" i="3" s="1"/>
  <c r="T5736" i="3" s="1"/>
  <c r="T5737" i="3" s="1"/>
  <c r="T5738" i="3" s="1"/>
  <c r="T5739" i="3" s="1"/>
  <c r="T5740" i="3" s="1"/>
  <c r="T5741" i="3" s="1"/>
  <c r="T5742" i="3" s="1"/>
  <c r="T5743" i="3" s="1"/>
  <c r="T5744" i="3" s="1"/>
  <c r="T5745" i="3" s="1"/>
  <c r="T5746" i="3" s="1"/>
  <c r="T5747" i="3" s="1"/>
  <c r="T5748" i="3" s="1"/>
  <c r="T5749" i="3" s="1"/>
  <c r="T5750" i="3" s="1"/>
  <c r="T5751" i="3" s="1"/>
  <c r="T5752" i="3" s="1"/>
  <c r="T5753" i="3" s="1"/>
  <c r="T5754" i="3" s="1"/>
  <c r="T5755" i="3" s="1"/>
  <c r="T5756" i="3" s="1"/>
  <c r="T5757" i="3" s="1"/>
  <c r="T5758" i="3" s="1"/>
  <c r="T5759" i="3" s="1"/>
  <c r="T5760" i="3" s="1"/>
  <c r="T5761" i="3" s="1"/>
  <c r="N5707" i="3"/>
  <c r="N5708" i="3" s="1"/>
  <c r="N5709" i="3" s="1"/>
  <c r="N5710" i="3" s="1"/>
  <c r="N5711" i="3" s="1"/>
  <c r="N5712" i="3" s="1"/>
  <c r="N5713" i="3" s="1"/>
  <c r="N5714" i="3" s="1"/>
  <c r="N5715" i="3" s="1"/>
  <c r="N5716" i="3" s="1"/>
  <c r="N5717" i="3" s="1"/>
  <c r="N5718" i="3" s="1"/>
  <c r="N5719" i="3" s="1"/>
  <c r="N5720" i="3" s="1"/>
  <c r="N5721" i="3" s="1"/>
  <c r="N5722" i="3" s="1"/>
  <c r="N5723" i="3" s="1"/>
  <c r="N5724" i="3" s="1"/>
  <c r="N5725" i="3" s="1"/>
  <c r="N5726" i="3" s="1"/>
  <c r="N5727" i="3" s="1"/>
  <c r="N5728" i="3" s="1"/>
  <c r="N5729" i="3" s="1"/>
  <c r="N5730" i="3" s="1"/>
  <c r="N5731" i="3" s="1"/>
  <c r="N5732" i="3" s="1"/>
  <c r="N5733" i="3" s="1"/>
  <c r="N5734" i="3" s="1"/>
  <c r="N5735" i="3" s="1"/>
  <c r="N5736" i="3" s="1"/>
  <c r="N5737" i="3" s="1"/>
  <c r="N5738" i="3" s="1"/>
  <c r="N5739" i="3" s="1"/>
  <c r="N5740" i="3" s="1"/>
  <c r="N5741" i="3" s="1"/>
  <c r="N5742" i="3" s="1"/>
  <c r="N5743" i="3" s="1"/>
  <c r="N5744" i="3" s="1"/>
  <c r="N5745" i="3" s="1"/>
  <c r="N5746" i="3" s="1"/>
  <c r="N5747" i="3" s="1"/>
  <c r="N5748" i="3" s="1"/>
  <c r="N5749" i="3" s="1"/>
  <c r="N5750" i="3" s="1"/>
  <c r="N5751" i="3" s="1"/>
  <c r="N5752" i="3" s="1"/>
  <c r="N5753" i="3" s="1"/>
  <c r="N5754" i="3" s="1"/>
  <c r="N5755" i="3" s="1"/>
  <c r="N5756" i="3" s="1"/>
  <c r="N5757" i="3" s="1"/>
  <c r="N5758" i="3" s="1"/>
  <c r="N5759" i="3" s="1"/>
  <c r="N5760" i="3" s="1"/>
  <c r="N5761" i="3" s="1"/>
  <c r="L5708" i="3"/>
  <c r="L5709" i="3" s="1"/>
  <c r="L5710" i="3" s="1"/>
  <c r="L5711" i="3" s="1"/>
  <c r="L5712" i="3" s="1"/>
  <c r="L5713" i="3" s="1"/>
  <c r="L5714" i="3" s="1"/>
  <c r="L5715" i="3" s="1"/>
  <c r="L5716" i="3" s="1"/>
  <c r="L5717" i="3" s="1"/>
  <c r="L5718" i="3" s="1"/>
  <c r="L5719" i="3" s="1"/>
  <c r="L5720" i="3" s="1"/>
  <c r="L5721" i="3" s="1"/>
  <c r="L5722" i="3" s="1"/>
  <c r="L5723" i="3" s="1"/>
  <c r="L5724" i="3" s="1"/>
  <c r="L5725" i="3" s="1"/>
  <c r="L5726" i="3" s="1"/>
  <c r="L5727" i="3" s="1"/>
  <c r="L5728" i="3" s="1"/>
  <c r="L5729" i="3" s="1"/>
  <c r="L5730" i="3" s="1"/>
  <c r="L5731" i="3" s="1"/>
  <c r="L5732" i="3" s="1"/>
  <c r="L5733" i="3" s="1"/>
  <c r="L5734" i="3" s="1"/>
  <c r="L5735" i="3" s="1"/>
  <c r="L5736" i="3" s="1"/>
  <c r="L5737" i="3" s="1"/>
  <c r="L5738" i="3" s="1"/>
  <c r="L5739" i="3" s="1"/>
  <c r="L5740" i="3" s="1"/>
  <c r="L5741" i="3" s="1"/>
  <c r="L5742" i="3" s="1"/>
  <c r="L5743" i="3" s="1"/>
  <c r="L5744" i="3" s="1"/>
  <c r="L5745" i="3" s="1"/>
  <c r="L5746" i="3" s="1"/>
  <c r="L5747" i="3" s="1"/>
  <c r="L5748" i="3" s="1"/>
  <c r="L5749" i="3" s="1"/>
  <c r="L5750" i="3" s="1"/>
  <c r="L5751" i="3" s="1"/>
  <c r="L5752" i="3" s="1"/>
  <c r="L5753" i="3" s="1"/>
  <c r="L5754" i="3" s="1"/>
  <c r="L5755" i="3" s="1"/>
  <c r="L5756" i="3" s="1"/>
  <c r="L5757" i="3" s="1"/>
  <c r="L5758" i="3" s="1"/>
  <c r="L5759" i="3" s="1"/>
  <c r="L5760" i="3" s="1"/>
  <c r="L5761" i="3" s="1"/>
  <c r="R5713" i="3"/>
  <c r="R5714" i="3" s="1"/>
  <c r="R5715" i="3" s="1"/>
  <c r="R5716" i="3" s="1"/>
  <c r="R5717" i="3" s="1"/>
  <c r="R5718" i="3" s="1"/>
  <c r="R5719" i="3" s="1"/>
  <c r="R5720" i="3" s="1"/>
  <c r="R5721" i="3" s="1"/>
  <c r="R5722" i="3" s="1"/>
  <c r="R5723" i="3" s="1"/>
  <c r="R5724" i="3" s="1"/>
  <c r="R5725" i="3" s="1"/>
  <c r="R5726" i="3" s="1"/>
  <c r="R5727" i="3" s="1"/>
  <c r="R5728" i="3" s="1"/>
  <c r="R5729" i="3" s="1"/>
  <c r="R5730" i="3" s="1"/>
  <c r="R5731" i="3" s="1"/>
  <c r="R5732" i="3" s="1"/>
  <c r="R5733" i="3" s="1"/>
  <c r="R5734" i="3" s="1"/>
  <c r="R5735" i="3" s="1"/>
  <c r="R5736" i="3" s="1"/>
  <c r="R5737" i="3" s="1"/>
  <c r="R5738" i="3" s="1"/>
  <c r="R5739" i="3" s="1"/>
  <c r="R5740" i="3" s="1"/>
  <c r="R5741" i="3" s="1"/>
  <c r="R5742" i="3" s="1"/>
  <c r="R5743" i="3" s="1"/>
  <c r="R5744" i="3" s="1"/>
  <c r="R5745" i="3" s="1"/>
  <c r="R5746" i="3" s="1"/>
  <c r="R5747" i="3" s="1"/>
  <c r="R5748" i="3" s="1"/>
  <c r="R5749" i="3" s="1"/>
  <c r="R5750" i="3" s="1"/>
  <c r="R5751" i="3" s="1"/>
  <c r="R5752" i="3" s="1"/>
  <c r="R5753" i="3" s="1"/>
  <c r="R5754" i="3" s="1"/>
  <c r="R5755" i="3" s="1"/>
  <c r="R5756" i="3" s="1"/>
  <c r="R5757" i="3" s="1"/>
  <c r="R5758" i="3" s="1"/>
  <c r="R5759" i="3" s="1"/>
  <c r="R5760" i="3" s="1"/>
  <c r="R5761" i="3" s="1"/>
  <c r="O5738" i="3"/>
  <c r="O5739" i="3" s="1"/>
  <c r="O5740" i="3" s="1"/>
  <c r="O5741" i="3" s="1"/>
  <c r="O5742" i="3" s="1"/>
  <c r="O5743" i="3" s="1"/>
  <c r="O5744" i="3" s="1"/>
  <c r="O5745" i="3" s="1"/>
  <c r="O5746" i="3" s="1"/>
  <c r="O5747" i="3" s="1"/>
  <c r="O5748" i="3" s="1"/>
  <c r="O5749" i="3" s="1"/>
  <c r="O5750" i="3" s="1"/>
  <c r="O5751" i="3" s="1"/>
  <c r="O5752" i="3" s="1"/>
  <c r="O5753" i="3" s="1"/>
  <c r="O5754" i="3" s="1"/>
  <c r="O5755" i="3" s="1"/>
  <c r="O5756" i="3" s="1"/>
  <c r="O5757" i="3" s="1"/>
  <c r="O5758" i="3" s="1"/>
  <c r="O5759" i="3" s="1"/>
  <c r="O5760" i="3" s="1"/>
  <c r="O5761" i="3" s="1"/>
  <c r="K5762" i="3"/>
  <c r="K5763" i="3" s="1"/>
  <c r="K5764" i="3" s="1"/>
  <c r="K5765" i="3" s="1"/>
  <c r="K5766" i="3" s="1"/>
  <c r="K5767" i="3" s="1"/>
  <c r="L5762" i="3"/>
  <c r="L5763" i="3" s="1"/>
  <c r="L5764" i="3" s="1"/>
  <c r="L5765" i="3" s="1"/>
  <c r="L5766" i="3" s="1"/>
  <c r="L5767" i="3" s="1"/>
  <c r="L5768" i="3" s="1"/>
  <c r="L5769" i="3" s="1"/>
  <c r="L5770" i="3" s="1"/>
  <c r="L5771" i="3" s="1"/>
  <c r="L5772" i="3" s="1"/>
  <c r="L5773" i="3" s="1"/>
  <c r="L5774" i="3" s="1"/>
  <c r="L5775" i="3" s="1"/>
  <c r="L5776" i="3" s="1"/>
  <c r="L5777" i="3" s="1"/>
  <c r="L5778" i="3" s="1"/>
  <c r="L5779" i="3" s="1"/>
  <c r="L5780" i="3" s="1"/>
  <c r="L5781" i="3" s="1"/>
  <c r="L5782" i="3" s="1"/>
  <c r="L5783" i="3" s="1"/>
  <c r="L5784" i="3" s="1"/>
  <c r="L5785" i="3" s="1"/>
  <c r="L5786" i="3" s="1"/>
  <c r="L5787" i="3" s="1"/>
  <c r="L5788" i="3" s="1"/>
  <c r="L5789" i="3" s="1"/>
  <c r="L5790" i="3" s="1"/>
  <c r="L5791" i="3" s="1"/>
  <c r="L5792" i="3" s="1"/>
  <c r="L5793" i="3" s="1"/>
  <c r="L5794" i="3" s="1"/>
  <c r="L5795" i="3" s="1"/>
  <c r="L5796" i="3" s="1"/>
  <c r="L5797" i="3" s="1"/>
  <c r="L5798" i="3" s="1"/>
  <c r="L5799" i="3" s="1"/>
  <c r="L5800" i="3" s="1"/>
  <c r="L5801" i="3" s="1"/>
  <c r="L5802" i="3" s="1"/>
  <c r="L5803" i="3" s="1"/>
  <c r="L5804" i="3" s="1"/>
  <c r="L5805" i="3" s="1"/>
  <c r="L5806" i="3" s="1"/>
  <c r="L5807" i="3" s="1"/>
  <c r="L5808" i="3" s="1"/>
  <c r="L5809" i="3" s="1"/>
  <c r="L5810" i="3" s="1"/>
  <c r="L5811" i="3" s="1"/>
  <c r="L5812" i="3" s="1"/>
  <c r="L5813" i="3" s="1"/>
  <c r="L5814" i="3" s="1"/>
  <c r="L5815" i="3" s="1"/>
  <c r="L5816" i="3" s="1"/>
  <c r="L5817" i="3" s="1"/>
  <c r="L5818" i="3" s="1"/>
  <c r="L5819" i="3" s="1"/>
  <c r="L5820" i="3" s="1"/>
  <c r="L5821" i="3" s="1"/>
  <c r="M5762" i="3"/>
  <c r="N5762" i="3"/>
  <c r="N5763" i="3" s="1"/>
  <c r="O5762" i="3"/>
  <c r="O5763" i="3" s="1"/>
  <c r="O5764" i="3" s="1"/>
  <c r="O5765" i="3" s="1"/>
  <c r="O5766" i="3" s="1"/>
  <c r="O5767" i="3" s="1"/>
  <c r="O5768" i="3" s="1"/>
  <c r="O5769" i="3" s="1"/>
  <c r="O5770" i="3" s="1"/>
  <c r="O5771" i="3" s="1"/>
  <c r="O5772" i="3" s="1"/>
  <c r="O5773" i="3" s="1"/>
  <c r="O5774" i="3" s="1"/>
  <c r="O5775" i="3" s="1"/>
  <c r="O5776" i="3" s="1"/>
  <c r="O5777" i="3" s="1"/>
  <c r="O5778" i="3" s="1"/>
  <c r="O5779" i="3" s="1"/>
  <c r="O5780" i="3" s="1"/>
  <c r="O5781" i="3" s="1"/>
  <c r="O5782" i="3" s="1"/>
  <c r="O5783" i="3" s="1"/>
  <c r="O5784" i="3" s="1"/>
  <c r="O5785" i="3" s="1"/>
  <c r="O5786" i="3" s="1"/>
  <c r="O5787" i="3" s="1"/>
  <c r="O5788" i="3" s="1"/>
  <c r="O5789" i="3" s="1"/>
  <c r="O5790" i="3" s="1"/>
  <c r="O5791" i="3" s="1"/>
  <c r="O5792" i="3" s="1"/>
  <c r="O5793" i="3" s="1"/>
  <c r="O5794" i="3" s="1"/>
  <c r="O5795" i="3" s="1"/>
  <c r="O5796" i="3" s="1"/>
  <c r="O5797" i="3" s="1"/>
  <c r="O5798" i="3" s="1"/>
  <c r="O5799" i="3" s="1"/>
  <c r="O5800" i="3" s="1"/>
  <c r="O5801" i="3" s="1"/>
  <c r="O5802" i="3" s="1"/>
  <c r="O5803" i="3" s="1"/>
  <c r="O5804" i="3" s="1"/>
  <c r="O5805" i="3" s="1"/>
  <c r="O5806" i="3" s="1"/>
  <c r="O5807" i="3" s="1"/>
  <c r="O5808" i="3" s="1"/>
  <c r="O5809" i="3" s="1"/>
  <c r="O5810" i="3" s="1"/>
  <c r="O5811" i="3" s="1"/>
  <c r="O5812" i="3" s="1"/>
  <c r="O5813" i="3" s="1"/>
  <c r="O5814" i="3" s="1"/>
  <c r="O5815" i="3" s="1"/>
  <c r="O5816" i="3" s="1"/>
  <c r="O5817" i="3" s="1"/>
  <c r="O5818" i="3" s="1"/>
  <c r="O5819" i="3" s="1"/>
  <c r="O5820" i="3" s="1"/>
  <c r="O5821" i="3" s="1"/>
  <c r="P5762" i="3"/>
  <c r="P5763" i="3" s="1"/>
  <c r="P5764" i="3" s="1"/>
  <c r="P5765" i="3" s="1"/>
  <c r="P5766" i="3" s="1"/>
  <c r="P5767" i="3" s="1"/>
  <c r="P5768" i="3" s="1"/>
  <c r="P5769" i="3" s="1"/>
  <c r="P5770" i="3" s="1"/>
  <c r="P5771" i="3" s="1"/>
  <c r="P5772" i="3" s="1"/>
  <c r="P5773" i="3" s="1"/>
  <c r="P5774" i="3" s="1"/>
  <c r="P5775" i="3" s="1"/>
  <c r="P5776" i="3" s="1"/>
  <c r="P5777" i="3" s="1"/>
  <c r="P5778" i="3" s="1"/>
  <c r="P5779" i="3" s="1"/>
  <c r="P5780" i="3" s="1"/>
  <c r="P5781" i="3" s="1"/>
  <c r="P5782" i="3" s="1"/>
  <c r="P5783" i="3" s="1"/>
  <c r="P5784" i="3" s="1"/>
  <c r="P5785" i="3" s="1"/>
  <c r="P5786" i="3" s="1"/>
  <c r="P5787" i="3" s="1"/>
  <c r="P5788" i="3" s="1"/>
  <c r="P5789" i="3" s="1"/>
  <c r="P5790" i="3" s="1"/>
  <c r="P5791" i="3" s="1"/>
  <c r="P5792" i="3" s="1"/>
  <c r="P5793" i="3" s="1"/>
  <c r="P5794" i="3" s="1"/>
  <c r="P5795" i="3" s="1"/>
  <c r="P5796" i="3" s="1"/>
  <c r="P5797" i="3" s="1"/>
  <c r="P5798" i="3" s="1"/>
  <c r="P5799" i="3" s="1"/>
  <c r="P5800" i="3" s="1"/>
  <c r="P5801" i="3" s="1"/>
  <c r="P5802" i="3" s="1"/>
  <c r="P5803" i="3" s="1"/>
  <c r="P5804" i="3" s="1"/>
  <c r="P5805" i="3" s="1"/>
  <c r="P5806" i="3" s="1"/>
  <c r="P5807" i="3" s="1"/>
  <c r="P5808" i="3" s="1"/>
  <c r="P5809" i="3" s="1"/>
  <c r="P5810" i="3" s="1"/>
  <c r="P5811" i="3" s="1"/>
  <c r="P5812" i="3" s="1"/>
  <c r="P5813" i="3" s="1"/>
  <c r="P5814" i="3" s="1"/>
  <c r="P5815" i="3" s="1"/>
  <c r="P5816" i="3" s="1"/>
  <c r="P5817" i="3" s="1"/>
  <c r="P5818" i="3" s="1"/>
  <c r="P5819" i="3" s="1"/>
  <c r="P5820" i="3" s="1"/>
  <c r="P5821" i="3" s="1"/>
  <c r="Q5762" i="3"/>
  <c r="R5762" i="3"/>
  <c r="S5762" i="3"/>
  <c r="S5763" i="3" s="1"/>
  <c r="S5764" i="3" s="1"/>
  <c r="S5765" i="3" s="1"/>
  <c r="S5766" i="3" s="1"/>
  <c r="S5767" i="3" s="1"/>
  <c r="S5768" i="3" s="1"/>
  <c r="S5769" i="3" s="1"/>
  <c r="S5770" i="3" s="1"/>
  <c r="S5771" i="3" s="1"/>
  <c r="S5772" i="3" s="1"/>
  <c r="S5773" i="3" s="1"/>
  <c r="S5774" i="3" s="1"/>
  <c r="S5775" i="3" s="1"/>
  <c r="S5776" i="3" s="1"/>
  <c r="S5777" i="3" s="1"/>
  <c r="S5778" i="3" s="1"/>
  <c r="S5779" i="3" s="1"/>
  <c r="S5780" i="3" s="1"/>
  <c r="T5762" i="3"/>
  <c r="T5763" i="3" s="1"/>
  <c r="T5764" i="3" s="1"/>
  <c r="T5765" i="3" s="1"/>
  <c r="T5766" i="3" s="1"/>
  <c r="T5767" i="3" s="1"/>
  <c r="T5768" i="3" s="1"/>
  <c r="T5769" i="3" s="1"/>
  <c r="T5770" i="3" s="1"/>
  <c r="T5771" i="3" s="1"/>
  <c r="T5772" i="3" s="1"/>
  <c r="T5773" i="3" s="1"/>
  <c r="T5774" i="3" s="1"/>
  <c r="T5775" i="3" s="1"/>
  <c r="T5776" i="3" s="1"/>
  <c r="T5777" i="3" s="1"/>
  <c r="T5778" i="3" s="1"/>
  <c r="T5779" i="3" s="1"/>
  <c r="T5780" i="3" s="1"/>
  <c r="T5781" i="3" s="1"/>
  <c r="T5782" i="3" s="1"/>
  <c r="T5783" i="3" s="1"/>
  <c r="T5784" i="3" s="1"/>
  <c r="T5785" i="3" s="1"/>
  <c r="T5786" i="3" s="1"/>
  <c r="T5787" i="3" s="1"/>
  <c r="T5788" i="3" s="1"/>
  <c r="T5789" i="3" s="1"/>
  <c r="T5790" i="3" s="1"/>
  <c r="T5791" i="3" s="1"/>
  <c r="T5792" i="3" s="1"/>
  <c r="T5793" i="3" s="1"/>
  <c r="T5794" i="3" s="1"/>
  <c r="T5795" i="3" s="1"/>
  <c r="T5796" i="3" s="1"/>
  <c r="T5797" i="3" s="1"/>
  <c r="T5798" i="3" s="1"/>
  <c r="T5799" i="3" s="1"/>
  <c r="T5800" i="3" s="1"/>
  <c r="T5801" i="3" s="1"/>
  <c r="T5802" i="3" s="1"/>
  <c r="T5803" i="3" s="1"/>
  <c r="T5804" i="3" s="1"/>
  <c r="T5805" i="3" s="1"/>
  <c r="T5806" i="3" s="1"/>
  <c r="T5807" i="3" s="1"/>
  <c r="T5808" i="3" s="1"/>
  <c r="T5809" i="3" s="1"/>
  <c r="T5810" i="3" s="1"/>
  <c r="T5811" i="3" s="1"/>
  <c r="T5812" i="3" s="1"/>
  <c r="T5813" i="3" s="1"/>
  <c r="T5814" i="3" s="1"/>
  <c r="T5815" i="3" s="1"/>
  <c r="T5816" i="3" s="1"/>
  <c r="T5817" i="3" s="1"/>
  <c r="T5818" i="3" s="1"/>
  <c r="T5819" i="3" s="1"/>
  <c r="T5820" i="3" s="1"/>
  <c r="T5821" i="3" s="1"/>
  <c r="M5763" i="3"/>
  <c r="M5764" i="3" s="1"/>
  <c r="M5765" i="3" s="1"/>
  <c r="M5766" i="3" s="1"/>
  <c r="M5767" i="3" s="1"/>
  <c r="M5768" i="3" s="1"/>
  <c r="M5769" i="3" s="1"/>
  <c r="M5770" i="3" s="1"/>
  <c r="M5771" i="3" s="1"/>
  <c r="M5772" i="3" s="1"/>
  <c r="M5773" i="3" s="1"/>
  <c r="M5774" i="3" s="1"/>
  <c r="M5775" i="3" s="1"/>
  <c r="M5776" i="3" s="1"/>
  <c r="M5777" i="3" s="1"/>
  <c r="M5778" i="3" s="1"/>
  <c r="M5779" i="3" s="1"/>
  <c r="M5780" i="3" s="1"/>
  <c r="M5781" i="3" s="1"/>
  <c r="M5782" i="3" s="1"/>
  <c r="M5783" i="3" s="1"/>
  <c r="M5784" i="3" s="1"/>
  <c r="M5785" i="3" s="1"/>
  <c r="M5786" i="3" s="1"/>
  <c r="M5787" i="3" s="1"/>
  <c r="M5788" i="3" s="1"/>
  <c r="M5789" i="3" s="1"/>
  <c r="M5790" i="3" s="1"/>
  <c r="M5791" i="3" s="1"/>
  <c r="M5792" i="3" s="1"/>
  <c r="M5793" i="3" s="1"/>
  <c r="M5794" i="3" s="1"/>
  <c r="M5795" i="3" s="1"/>
  <c r="M5796" i="3" s="1"/>
  <c r="M5797" i="3" s="1"/>
  <c r="M5798" i="3" s="1"/>
  <c r="M5799" i="3" s="1"/>
  <c r="M5800" i="3" s="1"/>
  <c r="M5801" i="3" s="1"/>
  <c r="M5802" i="3" s="1"/>
  <c r="M5803" i="3" s="1"/>
  <c r="M5804" i="3" s="1"/>
  <c r="M5805" i="3" s="1"/>
  <c r="M5806" i="3" s="1"/>
  <c r="M5807" i="3" s="1"/>
  <c r="M5808" i="3" s="1"/>
  <c r="M5809" i="3" s="1"/>
  <c r="M5810" i="3" s="1"/>
  <c r="M5811" i="3" s="1"/>
  <c r="M5812" i="3" s="1"/>
  <c r="M5813" i="3" s="1"/>
  <c r="M5814" i="3" s="1"/>
  <c r="M5815" i="3" s="1"/>
  <c r="M5816" i="3" s="1"/>
  <c r="M5817" i="3" s="1"/>
  <c r="M5818" i="3" s="1"/>
  <c r="M5819" i="3" s="1"/>
  <c r="M5820" i="3" s="1"/>
  <c r="M5821" i="3" s="1"/>
  <c r="Q5763" i="3"/>
  <c r="Q5764" i="3" s="1"/>
  <c r="Q5765" i="3" s="1"/>
  <c r="Q5766" i="3" s="1"/>
  <c r="Q5767" i="3" s="1"/>
  <c r="Q5768" i="3" s="1"/>
  <c r="Q5769" i="3" s="1"/>
  <c r="Q5770" i="3" s="1"/>
  <c r="Q5771" i="3" s="1"/>
  <c r="Q5772" i="3" s="1"/>
  <c r="Q5773" i="3" s="1"/>
  <c r="Q5774" i="3" s="1"/>
  <c r="Q5775" i="3" s="1"/>
  <c r="Q5776" i="3" s="1"/>
  <c r="Q5777" i="3" s="1"/>
  <c r="Q5778" i="3" s="1"/>
  <c r="Q5779" i="3" s="1"/>
  <c r="Q5780" i="3" s="1"/>
  <c r="Q5781" i="3" s="1"/>
  <c r="Q5782" i="3" s="1"/>
  <c r="Q5783" i="3" s="1"/>
  <c r="Q5784" i="3" s="1"/>
  <c r="Q5785" i="3" s="1"/>
  <c r="Q5786" i="3" s="1"/>
  <c r="Q5787" i="3" s="1"/>
  <c r="Q5788" i="3" s="1"/>
  <c r="Q5789" i="3" s="1"/>
  <c r="Q5790" i="3" s="1"/>
  <c r="Q5791" i="3" s="1"/>
  <c r="Q5792" i="3" s="1"/>
  <c r="Q5793" i="3" s="1"/>
  <c r="Q5794" i="3" s="1"/>
  <c r="Q5795" i="3" s="1"/>
  <c r="Q5796" i="3" s="1"/>
  <c r="Q5797" i="3" s="1"/>
  <c r="Q5798" i="3" s="1"/>
  <c r="Q5799" i="3" s="1"/>
  <c r="Q5800" i="3" s="1"/>
  <c r="Q5801" i="3" s="1"/>
  <c r="Q5802" i="3" s="1"/>
  <c r="Q5803" i="3" s="1"/>
  <c r="Q5804" i="3" s="1"/>
  <c r="Q5805" i="3" s="1"/>
  <c r="Q5806" i="3" s="1"/>
  <c r="Q5807" i="3" s="1"/>
  <c r="Q5808" i="3" s="1"/>
  <c r="Q5809" i="3" s="1"/>
  <c r="Q5810" i="3" s="1"/>
  <c r="Q5811" i="3" s="1"/>
  <c r="Q5812" i="3" s="1"/>
  <c r="Q5813" i="3" s="1"/>
  <c r="Q5814" i="3" s="1"/>
  <c r="Q5815" i="3" s="1"/>
  <c r="Q5816" i="3" s="1"/>
  <c r="Q5817" i="3" s="1"/>
  <c r="Q5818" i="3" s="1"/>
  <c r="Q5819" i="3" s="1"/>
  <c r="Q5820" i="3" s="1"/>
  <c r="Q5821" i="3" s="1"/>
  <c r="R5763" i="3"/>
  <c r="R5764" i="3" s="1"/>
  <c r="R5765" i="3" s="1"/>
  <c r="R5766" i="3" s="1"/>
  <c r="R5767" i="3" s="1"/>
  <c r="R5768" i="3" s="1"/>
  <c r="R5769" i="3" s="1"/>
  <c r="R5770" i="3" s="1"/>
  <c r="R5771" i="3" s="1"/>
  <c r="R5772" i="3" s="1"/>
  <c r="R5773" i="3" s="1"/>
  <c r="R5774" i="3" s="1"/>
  <c r="R5775" i="3" s="1"/>
  <c r="R5776" i="3" s="1"/>
  <c r="R5777" i="3" s="1"/>
  <c r="R5778" i="3" s="1"/>
  <c r="R5779" i="3" s="1"/>
  <c r="R5780" i="3" s="1"/>
  <c r="R5781" i="3" s="1"/>
  <c r="R5782" i="3" s="1"/>
  <c r="R5783" i="3" s="1"/>
  <c r="R5784" i="3" s="1"/>
  <c r="R5785" i="3" s="1"/>
  <c r="R5786" i="3" s="1"/>
  <c r="R5787" i="3" s="1"/>
  <c r="R5788" i="3" s="1"/>
  <c r="R5789" i="3" s="1"/>
  <c r="R5790" i="3" s="1"/>
  <c r="R5791" i="3" s="1"/>
  <c r="R5792" i="3" s="1"/>
  <c r="R5793" i="3" s="1"/>
  <c r="R5794" i="3" s="1"/>
  <c r="R5795" i="3" s="1"/>
  <c r="R5796" i="3" s="1"/>
  <c r="R5797" i="3" s="1"/>
  <c r="R5798" i="3" s="1"/>
  <c r="R5799" i="3" s="1"/>
  <c r="R5800" i="3" s="1"/>
  <c r="R5801" i="3" s="1"/>
  <c r="R5802" i="3" s="1"/>
  <c r="R5803" i="3" s="1"/>
  <c r="R5804" i="3" s="1"/>
  <c r="R5805" i="3" s="1"/>
  <c r="R5806" i="3" s="1"/>
  <c r="R5807" i="3" s="1"/>
  <c r="R5808" i="3" s="1"/>
  <c r="R5809" i="3" s="1"/>
  <c r="R5810" i="3" s="1"/>
  <c r="R5811" i="3" s="1"/>
  <c r="R5812" i="3" s="1"/>
  <c r="R5813" i="3" s="1"/>
  <c r="R5814" i="3" s="1"/>
  <c r="R5815" i="3" s="1"/>
  <c r="R5816" i="3" s="1"/>
  <c r="R5817" i="3" s="1"/>
  <c r="R5818" i="3" s="1"/>
  <c r="R5819" i="3" s="1"/>
  <c r="R5820" i="3" s="1"/>
  <c r="R5821" i="3" s="1"/>
  <c r="N5764" i="3"/>
  <c r="N5765" i="3"/>
  <c r="N5766" i="3" s="1"/>
  <c r="N5767" i="3" s="1"/>
  <c r="N5768" i="3" s="1"/>
  <c r="N5769" i="3" s="1"/>
  <c r="N5770" i="3" s="1"/>
  <c r="N5771" i="3" s="1"/>
  <c r="N5772" i="3" s="1"/>
  <c r="N5773" i="3" s="1"/>
  <c r="N5774" i="3" s="1"/>
  <c r="N5775" i="3" s="1"/>
  <c r="N5776" i="3" s="1"/>
  <c r="N5777" i="3" s="1"/>
  <c r="N5778" i="3" s="1"/>
  <c r="N5779" i="3" s="1"/>
  <c r="N5780" i="3" s="1"/>
  <c r="N5781" i="3" s="1"/>
  <c r="N5782" i="3" s="1"/>
  <c r="N5783" i="3" s="1"/>
  <c r="N5784" i="3" s="1"/>
  <c r="N5785" i="3" s="1"/>
  <c r="N5786" i="3" s="1"/>
  <c r="N5787" i="3" s="1"/>
  <c r="N5788" i="3" s="1"/>
  <c r="N5789" i="3" s="1"/>
  <c r="N5790" i="3" s="1"/>
  <c r="N5791" i="3" s="1"/>
  <c r="N5792" i="3" s="1"/>
  <c r="N5793" i="3" s="1"/>
  <c r="N5794" i="3" s="1"/>
  <c r="N5795" i="3" s="1"/>
  <c r="N5796" i="3" s="1"/>
  <c r="N5797" i="3" s="1"/>
  <c r="N5798" i="3" s="1"/>
  <c r="N5799" i="3" s="1"/>
  <c r="N5800" i="3" s="1"/>
  <c r="N5801" i="3" s="1"/>
  <c r="N5802" i="3" s="1"/>
  <c r="N5803" i="3" s="1"/>
  <c r="N5804" i="3" s="1"/>
  <c r="N5805" i="3" s="1"/>
  <c r="N5806" i="3" s="1"/>
  <c r="N5807" i="3" s="1"/>
  <c r="N5808" i="3" s="1"/>
  <c r="N5809" i="3" s="1"/>
  <c r="N5810" i="3" s="1"/>
  <c r="N5811" i="3" s="1"/>
  <c r="N5812" i="3" s="1"/>
  <c r="N5813" i="3" s="1"/>
  <c r="N5814" i="3" s="1"/>
  <c r="N5815" i="3" s="1"/>
  <c r="N5816" i="3" s="1"/>
  <c r="N5817" i="3" s="1"/>
  <c r="N5818" i="3" s="1"/>
  <c r="N5819" i="3" s="1"/>
  <c r="N5820" i="3" s="1"/>
  <c r="N5821" i="3" s="1"/>
  <c r="K5768" i="3"/>
  <c r="K5769" i="3" s="1"/>
  <c r="K5770" i="3" s="1"/>
  <c r="K5771" i="3" s="1"/>
  <c r="K5772" i="3" s="1"/>
  <c r="K5773" i="3" s="1"/>
  <c r="K5774" i="3" s="1"/>
  <c r="K5775" i="3" s="1"/>
  <c r="K5776" i="3" s="1"/>
  <c r="K5777" i="3" s="1"/>
  <c r="K5778" i="3" s="1"/>
  <c r="K5779" i="3" s="1"/>
  <c r="K5780" i="3" s="1"/>
  <c r="K5781" i="3" s="1"/>
  <c r="K5782" i="3" s="1"/>
  <c r="K5783" i="3" s="1"/>
  <c r="K5784" i="3" s="1"/>
  <c r="K5785" i="3" s="1"/>
  <c r="K5786" i="3" s="1"/>
  <c r="K5787" i="3" s="1"/>
  <c r="K5788" i="3" s="1"/>
  <c r="K5789" i="3" s="1"/>
  <c r="K5790" i="3" s="1"/>
  <c r="K5791" i="3" s="1"/>
  <c r="K5792" i="3" s="1"/>
  <c r="K5793" i="3" s="1"/>
  <c r="K5794" i="3" s="1"/>
  <c r="K5795" i="3" s="1"/>
  <c r="K5796" i="3" s="1"/>
  <c r="K5797" i="3" s="1"/>
  <c r="K5798" i="3" s="1"/>
  <c r="K5799" i="3" s="1"/>
  <c r="K5800" i="3" s="1"/>
  <c r="K5801" i="3" s="1"/>
  <c r="K5802" i="3" s="1"/>
  <c r="K5803" i="3" s="1"/>
  <c r="K5804" i="3" s="1"/>
  <c r="K5805" i="3" s="1"/>
  <c r="K5806" i="3" s="1"/>
  <c r="K5807" i="3" s="1"/>
  <c r="K5808" i="3" s="1"/>
  <c r="K5809" i="3" s="1"/>
  <c r="K5810" i="3" s="1"/>
  <c r="K5811" i="3" s="1"/>
  <c r="K5812" i="3" s="1"/>
  <c r="K5813" i="3" s="1"/>
  <c r="K5814" i="3" s="1"/>
  <c r="K5815" i="3" s="1"/>
  <c r="K5816" i="3" s="1"/>
  <c r="K5817" i="3" s="1"/>
  <c r="K5818" i="3" s="1"/>
  <c r="K5819" i="3" s="1"/>
  <c r="K5820" i="3" s="1"/>
  <c r="K5821" i="3" s="1"/>
  <c r="S5781" i="3"/>
  <c r="S5782" i="3" s="1"/>
  <c r="S5783" i="3" s="1"/>
  <c r="S5784" i="3" s="1"/>
  <c r="S5785" i="3" s="1"/>
  <c r="S5786" i="3" s="1"/>
  <c r="S5787" i="3" s="1"/>
  <c r="S5788" i="3" s="1"/>
  <c r="S5789" i="3" s="1"/>
  <c r="S5790" i="3" s="1"/>
  <c r="S5791" i="3" s="1"/>
  <c r="S5792" i="3" s="1"/>
  <c r="S5793" i="3" s="1"/>
  <c r="S5794" i="3" s="1"/>
  <c r="S5795" i="3" s="1"/>
  <c r="S5796" i="3" s="1"/>
  <c r="S5797" i="3" s="1"/>
  <c r="S5798" i="3" s="1"/>
  <c r="S5799" i="3" s="1"/>
  <c r="S5800" i="3" s="1"/>
  <c r="S5801" i="3" s="1"/>
  <c r="S5802" i="3" s="1"/>
  <c r="S5803" i="3" s="1"/>
  <c r="S5804" i="3" s="1"/>
  <c r="S5805" i="3" s="1"/>
  <c r="S5806" i="3" s="1"/>
  <c r="S5807" i="3" s="1"/>
  <c r="S5808" i="3" s="1"/>
  <c r="S5809" i="3" s="1"/>
  <c r="S5810" i="3" s="1"/>
  <c r="S5811" i="3" s="1"/>
  <c r="S5812" i="3" s="1"/>
  <c r="S5813" i="3" s="1"/>
  <c r="S5814" i="3" s="1"/>
  <c r="S5815" i="3" s="1"/>
  <c r="S5816" i="3" s="1"/>
  <c r="S5817" i="3" s="1"/>
  <c r="S5818" i="3" s="1"/>
  <c r="S5819" i="3" s="1"/>
  <c r="S5820" i="3" s="1"/>
  <c r="S5821" i="3" s="1"/>
  <c r="K5822" i="3"/>
  <c r="L5822" i="3"/>
  <c r="M5822" i="3"/>
  <c r="M5823" i="3" s="1"/>
  <c r="M5824" i="3" s="1"/>
  <c r="M5825" i="3" s="1"/>
  <c r="M5826" i="3" s="1"/>
  <c r="M5827" i="3" s="1"/>
  <c r="M5828" i="3" s="1"/>
  <c r="M5829" i="3" s="1"/>
  <c r="M5830" i="3" s="1"/>
  <c r="M5831" i="3" s="1"/>
  <c r="M5832" i="3" s="1"/>
  <c r="M5833" i="3" s="1"/>
  <c r="M5834" i="3" s="1"/>
  <c r="M5835" i="3" s="1"/>
  <c r="M5836" i="3" s="1"/>
  <c r="M5837" i="3" s="1"/>
  <c r="M5838" i="3" s="1"/>
  <c r="M5839" i="3" s="1"/>
  <c r="M5840" i="3" s="1"/>
  <c r="M5841" i="3" s="1"/>
  <c r="M5842" i="3" s="1"/>
  <c r="M5843" i="3" s="1"/>
  <c r="M5844" i="3" s="1"/>
  <c r="M5845" i="3" s="1"/>
  <c r="M5846" i="3" s="1"/>
  <c r="M5847" i="3" s="1"/>
  <c r="M5848" i="3" s="1"/>
  <c r="M5849" i="3" s="1"/>
  <c r="M5850" i="3" s="1"/>
  <c r="M5851" i="3" s="1"/>
  <c r="M5852" i="3" s="1"/>
  <c r="M5853" i="3" s="1"/>
  <c r="M5854" i="3" s="1"/>
  <c r="M5855" i="3" s="1"/>
  <c r="M5856" i="3" s="1"/>
  <c r="M5857" i="3" s="1"/>
  <c r="M5858" i="3" s="1"/>
  <c r="M5859" i="3" s="1"/>
  <c r="M5860" i="3" s="1"/>
  <c r="M5861" i="3" s="1"/>
  <c r="M5862" i="3" s="1"/>
  <c r="M5863" i="3" s="1"/>
  <c r="M5864" i="3" s="1"/>
  <c r="M5865" i="3" s="1"/>
  <c r="M5866" i="3" s="1"/>
  <c r="M5867" i="3" s="1"/>
  <c r="M5868" i="3" s="1"/>
  <c r="M5869" i="3" s="1"/>
  <c r="M5870" i="3" s="1"/>
  <c r="M5871" i="3" s="1"/>
  <c r="M5872" i="3" s="1"/>
  <c r="M5873" i="3" s="1"/>
  <c r="M5874" i="3" s="1"/>
  <c r="M5875" i="3" s="1"/>
  <c r="M5876" i="3" s="1"/>
  <c r="M5877" i="3" s="1"/>
  <c r="M5878" i="3" s="1"/>
  <c r="M5879" i="3" s="1"/>
  <c r="M5880" i="3" s="1"/>
  <c r="M5881" i="3" s="1"/>
  <c r="N5822" i="3"/>
  <c r="N5823" i="3" s="1"/>
  <c r="N5824" i="3" s="1"/>
  <c r="N5825" i="3" s="1"/>
  <c r="N5826" i="3" s="1"/>
  <c r="N5827" i="3" s="1"/>
  <c r="N5828" i="3" s="1"/>
  <c r="N5829" i="3" s="1"/>
  <c r="N5830" i="3" s="1"/>
  <c r="N5831" i="3" s="1"/>
  <c r="N5832" i="3" s="1"/>
  <c r="N5833" i="3" s="1"/>
  <c r="N5834" i="3" s="1"/>
  <c r="N5835" i="3" s="1"/>
  <c r="N5836" i="3" s="1"/>
  <c r="N5837" i="3" s="1"/>
  <c r="N5838" i="3" s="1"/>
  <c r="N5839" i="3" s="1"/>
  <c r="N5840" i="3" s="1"/>
  <c r="N5841" i="3" s="1"/>
  <c r="N5842" i="3" s="1"/>
  <c r="N5843" i="3" s="1"/>
  <c r="N5844" i="3" s="1"/>
  <c r="N5845" i="3" s="1"/>
  <c r="N5846" i="3" s="1"/>
  <c r="N5847" i="3" s="1"/>
  <c r="N5848" i="3" s="1"/>
  <c r="N5849" i="3" s="1"/>
  <c r="N5850" i="3" s="1"/>
  <c r="N5851" i="3" s="1"/>
  <c r="N5852" i="3" s="1"/>
  <c r="N5853" i="3" s="1"/>
  <c r="N5854" i="3" s="1"/>
  <c r="N5855" i="3" s="1"/>
  <c r="N5856" i="3" s="1"/>
  <c r="N5857" i="3" s="1"/>
  <c r="N5858" i="3" s="1"/>
  <c r="N5859" i="3" s="1"/>
  <c r="N5860" i="3" s="1"/>
  <c r="N5861" i="3" s="1"/>
  <c r="N5862" i="3" s="1"/>
  <c r="N5863" i="3" s="1"/>
  <c r="N5864" i="3" s="1"/>
  <c r="N5865" i="3" s="1"/>
  <c r="N5866" i="3" s="1"/>
  <c r="N5867" i="3" s="1"/>
  <c r="N5868" i="3" s="1"/>
  <c r="N5869" i="3" s="1"/>
  <c r="N5870" i="3" s="1"/>
  <c r="N5871" i="3" s="1"/>
  <c r="N5872" i="3" s="1"/>
  <c r="N5873" i="3" s="1"/>
  <c r="N5874" i="3" s="1"/>
  <c r="N5875" i="3" s="1"/>
  <c r="N5876" i="3" s="1"/>
  <c r="N5877" i="3" s="1"/>
  <c r="N5878" i="3" s="1"/>
  <c r="N5879" i="3" s="1"/>
  <c r="N5880" i="3" s="1"/>
  <c r="N5881" i="3" s="1"/>
  <c r="O5822" i="3"/>
  <c r="P5822" i="3"/>
  <c r="Q5822" i="3"/>
  <c r="Q5823" i="3" s="1"/>
  <c r="Q5824" i="3" s="1"/>
  <c r="Q5825" i="3" s="1"/>
  <c r="Q5826" i="3" s="1"/>
  <c r="Q5827" i="3" s="1"/>
  <c r="Q5828" i="3" s="1"/>
  <c r="Q5829" i="3" s="1"/>
  <c r="Q5830" i="3" s="1"/>
  <c r="Q5831" i="3" s="1"/>
  <c r="Q5832" i="3" s="1"/>
  <c r="Q5833" i="3" s="1"/>
  <c r="Q5834" i="3" s="1"/>
  <c r="Q5835" i="3" s="1"/>
  <c r="Q5836" i="3" s="1"/>
  <c r="Q5837" i="3" s="1"/>
  <c r="Q5838" i="3" s="1"/>
  <c r="Q5839" i="3" s="1"/>
  <c r="Q5840" i="3" s="1"/>
  <c r="Q5841" i="3" s="1"/>
  <c r="Q5842" i="3" s="1"/>
  <c r="Q5843" i="3" s="1"/>
  <c r="Q5844" i="3" s="1"/>
  <c r="Q5845" i="3" s="1"/>
  <c r="Q5846" i="3" s="1"/>
  <c r="Q5847" i="3" s="1"/>
  <c r="Q5848" i="3" s="1"/>
  <c r="Q5849" i="3" s="1"/>
  <c r="Q5850" i="3" s="1"/>
  <c r="Q5851" i="3" s="1"/>
  <c r="Q5852" i="3" s="1"/>
  <c r="Q5853" i="3" s="1"/>
  <c r="Q5854" i="3" s="1"/>
  <c r="Q5855" i="3" s="1"/>
  <c r="Q5856" i="3" s="1"/>
  <c r="Q5857" i="3" s="1"/>
  <c r="Q5858" i="3" s="1"/>
  <c r="Q5859" i="3" s="1"/>
  <c r="Q5860" i="3" s="1"/>
  <c r="Q5861" i="3" s="1"/>
  <c r="Q5862" i="3" s="1"/>
  <c r="Q5863" i="3" s="1"/>
  <c r="Q5864" i="3" s="1"/>
  <c r="Q5865" i="3" s="1"/>
  <c r="Q5866" i="3" s="1"/>
  <c r="Q5867" i="3" s="1"/>
  <c r="Q5868" i="3" s="1"/>
  <c r="Q5869" i="3" s="1"/>
  <c r="Q5870" i="3" s="1"/>
  <c r="Q5871" i="3" s="1"/>
  <c r="Q5872" i="3" s="1"/>
  <c r="Q5873" i="3" s="1"/>
  <c r="Q5874" i="3" s="1"/>
  <c r="Q5875" i="3" s="1"/>
  <c r="Q5876" i="3" s="1"/>
  <c r="Q5877" i="3" s="1"/>
  <c r="Q5878" i="3" s="1"/>
  <c r="Q5879" i="3" s="1"/>
  <c r="Q5880" i="3" s="1"/>
  <c r="Q5881" i="3" s="1"/>
  <c r="R5822" i="3"/>
  <c r="R5823" i="3" s="1"/>
  <c r="R5824" i="3" s="1"/>
  <c r="R5825" i="3" s="1"/>
  <c r="R5826" i="3" s="1"/>
  <c r="R5827" i="3" s="1"/>
  <c r="R5828" i="3" s="1"/>
  <c r="R5829" i="3" s="1"/>
  <c r="R5830" i="3" s="1"/>
  <c r="R5831" i="3" s="1"/>
  <c r="R5832" i="3" s="1"/>
  <c r="R5833" i="3" s="1"/>
  <c r="R5834" i="3" s="1"/>
  <c r="R5835" i="3" s="1"/>
  <c r="R5836" i="3" s="1"/>
  <c r="R5837" i="3" s="1"/>
  <c r="R5838" i="3" s="1"/>
  <c r="R5839" i="3" s="1"/>
  <c r="R5840" i="3" s="1"/>
  <c r="R5841" i="3" s="1"/>
  <c r="R5842" i="3" s="1"/>
  <c r="R5843" i="3" s="1"/>
  <c r="R5844" i="3" s="1"/>
  <c r="R5845" i="3" s="1"/>
  <c r="R5846" i="3" s="1"/>
  <c r="R5847" i="3" s="1"/>
  <c r="R5848" i="3" s="1"/>
  <c r="R5849" i="3" s="1"/>
  <c r="R5850" i="3" s="1"/>
  <c r="R5851" i="3" s="1"/>
  <c r="R5852" i="3" s="1"/>
  <c r="R5853" i="3" s="1"/>
  <c r="R5854" i="3" s="1"/>
  <c r="R5855" i="3" s="1"/>
  <c r="R5856" i="3" s="1"/>
  <c r="R5857" i="3" s="1"/>
  <c r="R5858" i="3" s="1"/>
  <c r="R5859" i="3" s="1"/>
  <c r="R5860" i="3" s="1"/>
  <c r="R5861" i="3" s="1"/>
  <c r="R5862" i="3" s="1"/>
  <c r="R5863" i="3" s="1"/>
  <c r="R5864" i="3" s="1"/>
  <c r="R5865" i="3" s="1"/>
  <c r="R5866" i="3" s="1"/>
  <c r="R5867" i="3" s="1"/>
  <c r="R5868" i="3" s="1"/>
  <c r="R5869" i="3" s="1"/>
  <c r="R5870" i="3" s="1"/>
  <c r="R5871" i="3" s="1"/>
  <c r="R5872" i="3" s="1"/>
  <c r="R5873" i="3" s="1"/>
  <c r="R5874" i="3" s="1"/>
  <c r="R5875" i="3" s="1"/>
  <c r="R5876" i="3" s="1"/>
  <c r="R5877" i="3" s="1"/>
  <c r="R5878" i="3" s="1"/>
  <c r="R5879" i="3" s="1"/>
  <c r="R5880" i="3" s="1"/>
  <c r="R5881" i="3" s="1"/>
  <c r="S5822" i="3"/>
  <c r="T5822" i="3"/>
  <c r="K5823" i="3"/>
  <c r="K5824" i="3" s="1"/>
  <c r="K5825" i="3" s="1"/>
  <c r="K5826" i="3" s="1"/>
  <c r="K5827" i="3" s="1"/>
  <c r="K5828" i="3" s="1"/>
  <c r="K5829" i="3" s="1"/>
  <c r="K5830" i="3" s="1"/>
  <c r="K5831" i="3" s="1"/>
  <c r="K5832" i="3" s="1"/>
  <c r="K5833" i="3" s="1"/>
  <c r="K5834" i="3" s="1"/>
  <c r="K5835" i="3" s="1"/>
  <c r="K5836" i="3" s="1"/>
  <c r="K5837" i="3" s="1"/>
  <c r="K5838" i="3" s="1"/>
  <c r="K5839" i="3" s="1"/>
  <c r="K5840" i="3" s="1"/>
  <c r="K5841" i="3" s="1"/>
  <c r="K5842" i="3" s="1"/>
  <c r="K5843" i="3" s="1"/>
  <c r="K5844" i="3" s="1"/>
  <c r="K5845" i="3" s="1"/>
  <c r="K5846" i="3" s="1"/>
  <c r="K5847" i="3" s="1"/>
  <c r="K5848" i="3" s="1"/>
  <c r="K5849" i="3" s="1"/>
  <c r="K5850" i="3" s="1"/>
  <c r="K5851" i="3" s="1"/>
  <c r="K5852" i="3" s="1"/>
  <c r="K5853" i="3" s="1"/>
  <c r="K5854" i="3" s="1"/>
  <c r="K5855" i="3" s="1"/>
  <c r="K5856" i="3" s="1"/>
  <c r="K5857" i="3" s="1"/>
  <c r="K5858" i="3" s="1"/>
  <c r="K5859" i="3" s="1"/>
  <c r="K5860" i="3" s="1"/>
  <c r="K5861" i="3" s="1"/>
  <c r="K5862" i="3" s="1"/>
  <c r="K5863" i="3" s="1"/>
  <c r="K5864" i="3" s="1"/>
  <c r="K5865" i="3" s="1"/>
  <c r="K5866" i="3" s="1"/>
  <c r="K5867" i="3" s="1"/>
  <c r="K5868" i="3" s="1"/>
  <c r="K5869" i="3" s="1"/>
  <c r="K5870" i="3" s="1"/>
  <c r="K5871" i="3" s="1"/>
  <c r="K5872" i="3" s="1"/>
  <c r="K5873" i="3" s="1"/>
  <c r="K5874" i="3" s="1"/>
  <c r="K5875" i="3" s="1"/>
  <c r="K5876" i="3" s="1"/>
  <c r="K5877" i="3" s="1"/>
  <c r="K5878" i="3" s="1"/>
  <c r="K5879" i="3" s="1"/>
  <c r="K5880" i="3" s="1"/>
  <c r="K5881" i="3" s="1"/>
  <c r="L5823" i="3"/>
  <c r="L5824" i="3" s="1"/>
  <c r="L5825" i="3" s="1"/>
  <c r="L5826" i="3" s="1"/>
  <c r="L5827" i="3" s="1"/>
  <c r="L5828" i="3" s="1"/>
  <c r="L5829" i="3" s="1"/>
  <c r="L5830" i="3" s="1"/>
  <c r="L5831" i="3" s="1"/>
  <c r="L5832" i="3" s="1"/>
  <c r="L5833" i="3" s="1"/>
  <c r="L5834" i="3" s="1"/>
  <c r="L5835" i="3" s="1"/>
  <c r="L5836" i="3" s="1"/>
  <c r="L5837" i="3" s="1"/>
  <c r="L5838" i="3" s="1"/>
  <c r="L5839" i="3" s="1"/>
  <c r="L5840" i="3" s="1"/>
  <c r="L5841" i="3" s="1"/>
  <c r="L5842" i="3" s="1"/>
  <c r="L5843" i="3" s="1"/>
  <c r="L5844" i="3" s="1"/>
  <c r="L5845" i="3" s="1"/>
  <c r="L5846" i="3" s="1"/>
  <c r="L5847" i="3" s="1"/>
  <c r="L5848" i="3" s="1"/>
  <c r="L5849" i="3" s="1"/>
  <c r="L5850" i="3" s="1"/>
  <c r="L5851" i="3" s="1"/>
  <c r="L5852" i="3" s="1"/>
  <c r="L5853" i="3" s="1"/>
  <c r="L5854" i="3" s="1"/>
  <c r="L5855" i="3" s="1"/>
  <c r="L5856" i="3" s="1"/>
  <c r="L5857" i="3" s="1"/>
  <c r="L5858" i="3" s="1"/>
  <c r="L5859" i="3" s="1"/>
  <c r="L5860" i="3" s="1"/>
  <c r="L5861" i="3" s="1"/>
  <c r="L5862" i="3" s="1"/>
  <c r="L5863" i="3" s="1"/>
  <c r="L5864" i="3" s="1"/>
  <c r="L5865" i="3" s="1"/>
  <c r="L5866" i="3" s="1"/>
  <c r="L5867" i="3" s="1"/>
  <c r="L5868" i="3" s="1"/>
  <c r="L5869" i="3" s="1"/>
  <c r="L5870" i="3" s="1"/>
  <c r="L5871" i="3" s="1"/>
  <c r="L5872" i="3" s="1"/>
  <c r="L5873" i="3" s="1"/>
  <c r="L5874" i="3" s="1"/>
  <c r="L5875" i="3" s="1"/>
  <c r="L5876" i="3" s="1"/>
  <c r="L5877" i="3" s="1"/>
  <c r="L5878" i="3" s="1"/>
  <c r="L5879" i="3" s="1"/>
  <c r="L5880" i="3" s="1"/>
  <c r="L5881" i="3" s="1"/>
  <c r="O5823" i="3"/>
  <c r="O5824" i="3" s="1"/>
  <c r="O5825" i="3" s="1"/>
  <c r="O5826" i="3" s="1"/>
  <c r="O5827" i="3" s="1"/>
  <c r="O5828" i="3" s="1"/>
  <c r="O5829" i="3" s="1"/>
  <c r="O5830" i="3" s="1"/>
  <c r="O5831" i="3" s="1"/>
  <c r="O5832" i="3" s="1"/>
  <c r="O5833" i="3" s="1"/>
  <c r="O5834" i="3" s="1"/>
  <c r="O5835" i="3" s="1"/>
  <c r="O5836" i="3" s="1"/>
  <c r="O5837" i="3" s="1"/>
  <c r="O5838" i="3" s="1"/>
  <c r="O5839" i="3" s="1"/>
  <c r="O5840" i="3" s="1"/>
  <c r="O5841" i="3" s="1"/>
  <c r="O5842" i="3" s="1"/>
  <c r="O5843" i="3" s="1"/>
  <c r="O5844" i="3" s="1"/>
  <c r="O5845" i="3" s="1"/>
  <c r="O5846" i="3" s="1"/>
  <c r="O5847" i="3" s="1"/>
  <c r="O5848" i="3" s="1"/>
  <c r="O5849" i="3" s="1"/>
  <c r="O5850" i="3" s="1"/>
  <c r="O5851" i="3" s="1"/>
  <c r="O5852" i="3" s="1"/>
  <c r="O5853" i="3" s="1"/>
  <c r="O5854" i="3" s="1"/>
  <c r="O5855" i="3" s="1"/>
  <c r="O5856" i="3" s="1"/>
  <c r="O5857" i="3" s="1"/>
  <c r="O5858" i="3" s="1"/>
  <c r="O5859" i="3" s="1"/>
  <c r="O5860" i="3" s="1"/>
  <c r="O5861" i="3" s="1"/>
  <c r="O5862" i="3" s="1"/>
  <c r="O5863" i="3" s="1"/>
  <c r="O5864" i="3" s="1"/>
  <c r="O5865" i="3" s="1"/>
  <c r="O5866" i="3" s="1"/>
  <c r="O5867" i="3" s="1"/>
  <c r="O5868" i="3" s="1"/>
  <c r="O5869" i="3" s="1"/>
  <c r="O5870" i="3" s="1"/>
  <c r="O5871" i="3" s="1"/>
  <c r="O5872" i="3" s="1"/>
  <c r="O5873" i="3" s="1"/>
  <c r="O5874" i="3" s="1"/>
  <c r="O5875" i="3" s="1"/>
  <c r="O5876" i="3" s="1"/>
  <c r="O5877" i="3" s="1"/>
  <c r="O5878" i="3" s="1"/>
  <c r="O5879" i="3" s="1"/>
  <c r="O5880" i="3" s="1"/>
  <c r="O5881" i="3" s="1"/>
  <c r="P5823" i="3"/>
  <c r="P5824" i="3" s="1"/>
  <c r="P5825" i="3" s="1"/>
  <c r="P5826" i="3" s="1"/>
  <c r="P5827" i="3" s="1"/>
  <c r="P5828" i="3" s="1"/>
  <c r="P5829" i="3" s="1"/>
  <c r="P5830" i="3" s="1"/>
  <c r="P5831" i="3" s="1"/>
  <c r="P5832" i="3" s="1"/>
  <c r="P5833" i="3" s="1"/>
  <c r="P5834" i="3" s="1"/>
  <c r="P5835" i="3" s="1"/>
  <c r="P5836" i="3" s="1"/>
  <c r="P5837" i="3" s="1"/>
  <c r="P5838" i="3" s="1"/>
  <c r="P5839" i="3" s="1"/>
  <c r="P5840" i="3" s="1"/>
  <c r="P5841" i="3" s="1"/>
  <c r="P5842" i="3" s="1"/>
  <c r="P5843" i="3" s="1"/>
  <c r="P5844" i="3" s="1"/>
  <c r="P5845" i="3" s="1"/>
  <c r="P5846" i="3" s="1"/>
  <c r="P5847" i="3" s="1"/>
  <c r="P5848" i="3" s="1"/>
  <c r="P5849" i="3" s="1"/>
  <c r="P5850" i="3" s="1"/>
  <c r="P5851" i="3" s="1"/>
  <c r="P5852" i="3" s="1"/>
  <c r="P5853" i="3" s="1"/>
  <c r="P5854" i="3" s="1"/>
  <c r="P5855" i="3" s="1"/>
  <c r="P5856" i="3" s="1"/>
  <c r="P5857" i="3" s="1"/>
  <c r="P5858" i="3" s="1"/>
  <c r="P5859" i="3" s="1"/>
  <c r="P5860" i="3" s="1"/>
  <c r="P5861" i="3" s="1"/>
  <c r="P5862" i="3" s="1"/>
  <c r="P5863" i="3" s="1"/>
  <c r="P5864" i="3" s="1"/>
  <c r="P5865" i="3" s="1"/>
  <c r="P5866" i="3" s="1"/>
  <c r="P5867" i="3" s="1"/>
  <c r="P5868" i="3" s="1"/>
  <c r="P5869" i="3" s="1"/>
  <c r="P5870" i="3" s="1"/>
  <c r="P5871" i="3" s="1"/>
  <c r="P5872" i="3" s="1"/>
  <c r="P5873" i="3" s="1"/>
  <c r="P5874" i="3" s="1"/>
  <c r="P5875" i="3" s="1"/>
  <c r="P5876" i="3" s="1"/>
  <c r="P5877" i="3" s="1"/>
  <c r="P5878" i="3" s="1"/>
  <c r="P5879" i="3" s="1"/>
  <c r="P5880" i="3" s="1"/>
  <c r="P5881" i="3" s="1"/>
  <c r="S5823" i="3"/>
  <c r="S5824" i="3" s="1"/>
  <c r="T5823" i="3"/>
  <c r="T5824" i="3" s="1"/>
  <c r="T5825" i="3" s="1"/>
  <c r="T5826" i="3" s="1"/>
  <c r="T5827" i="3" s="1"/>
  <c r="T5828" i="3" s="1"/>
  <c r="T5829" i="3" s="1"/>
  <c r="T5830" i="3" s="1"/>
  <c r="T5831" i="3" s="1"/>
  <c r="T5832" i="3" s="1"/>
  <c r="T5833" i="3" s="1"/>
  <c r="T5834" i="3" s="1"/>
  <c r="T5835" i="3" s="1"/>
  <c r="T5836" i="3" s="1"/>
  <c r="T5837" i="3" s="1"/>
  <c r="T5838" i="3" s="1"/>
  <c r="T5839" i="3" s="1"/>
  <c r="T5840" i="3" s="1"/>
  <c r="T5841" i="3" s="1"/>
  <c r="T5842" i="3" s="1"/>
  <c r="T5843" i="3" s="1"/>
  <c r="T5844" i="3" s="1"/>
  <c r="T5845" i="3" s="1"/>
  <c r="T5846" i="3" s="1"/>
  <c r="T5847" i="3" s="1"/>
  <c r="T5848" i="3" s="1"/>
  <c r="T5849" i="3" s="1"/>
  <c r="T5850" i="3" s="1"/>
  <c r="T5851" i="3" s="1"/>
  <c r="T5852" i="3" s="1"/>
  <c r="T5853" i="3" s="1"/>
  <c r="T5854" i="3" s="1"/>
  <c r="T5855" i="3" s="1"/>
  <c r="T5856" i="3" s="1"/>
  <c r="T5857" i="3" s="1"/>
  <c r="T5858" i="3" s="1"/>
  <c r="T5859" i="3" s="1"/>
  <c r="T5860" i="3" s="1"/>
  <c r="T5861" i="3" s="1"/>
  <c r="T5862" i="3" s="1"/>
  <c r="T5863" i="3" s="1"/>
  <c r="T5864" i="3" s="1"/>
  <c r="T5865" i="3" s="1"/>
  <c r="T5866" i="3" s="1"/>
  <c r="T5867" i="3" s="1"/>
  <c r="T5868" i="3" s="1"/>
  <c r="T5869" i="3" s="1"/>
  <c r="T5870" i="3" s="1"/>
  <c r="T5871" i="3" s="1"/>
  <c r="T5872" i="3" s="1"/>
  <c r="T5873" i="3" s="1"/>
  <c r="T5874" i="3" s="1"/>
  <c r="T5875" i="3" s="1"/>
  <c r="T5876" i="3" s="1"/>
  <c r="T5877" i="3" s="1"/>
  <c r="T5878" i="3" s="1"/>
  <c r="T5879" i="3" s="1"/>
  <c r="T5880" i="3" s="1"/>
  <c r="T5881" i="3" s="1"/>
  <c r="S5825" i="3"/>
  <c r="S5826" i="3" s="1"/>
  <c r="S5827" i="3" s="1"/>
  <c r="S5828" i="3" s="1"/>
  <c r="S5829" i="3" s="1"/>
  <c r="S5830" i="3" s="1"/>
  <c r="S5831" i="3" s="1"/>
  <c r="S5832" i="3" s="1"/>
  <c r="S5833" i="3" s="1"/>
  <c r="S5834" i="3" s="1"/>
  <c r="S5835" i="3" s="1"/>
  <c r="S5836" i="3" s="1"/>
  <c r="S5837" i="3" s="1"/>
  <c r="S5838" i="3" s="1"/>
  <c r="S5839" i="3" s="1"/>
  <c r="S5840" i="3" s="1"/>
  <c r="S5841" i="3" s="1"/>
  <c r="S5842" i="3" s="1"/>
  <c r="S5843" i="3" s="1"/>
  <c r="S5844" i="3" s="1"/>
  <c r="S5845" i="3" s="1"/>
  <c r="S5846" i="3" s="1"/>
  <c r="S5847" i="3" s="1"/>
  <c r="S5848" i="3" s="1"/>
  <c r="S5849" i="3" s="1"/>
  <c r="S5850" i="3" s="1"/>
  <c r="S5851" i="3" s="1"/>
  <c r="S5852" i="3" s="1"/>
  <c r="S5853" i="3" s="1"/>
  <c r="S5854" i="3" s="1"/>
  <c r="S5855" i="3" s="1"/>
  <c r="S5856" i="3" s="1"/>
  <c r="S5857" i="3" s="1"/>
  <c r="S5858" i="3" s="1"/>
  <c r="S5859" i="3" s="1"/>
  <c r="S5860" i="3" s="1"/>
  <c r="S5861" i="3" s="1"/>
  <c r="S5862" i="3" s="1"/>
  <c r="S5863" i="3" s="1"/>
  <c r="S5864" i="3" s="1"/>
  <c r="S5865" i="3" s="1"/>
  <c r="S5866" i="3" s="1"/>
  <c r="S5867" i="3" s="1"/>
  <c r="S5868" i="3" s="1"/>
  <c r="S5869" i="3" s="1"/>
  <c r="S5870" i="3" s="1"/>
  <c r="S5871" i="3" s="1"/>
  <c r="S5872" i="3" s="1"/>
  <c r="S5873" i="3" s="1"/>
  <c r="S5874" i="3" s="1"/>
  <c r="S5875" i="3" s="1"/>
  <c r="S5876" i="3" s="1"/>
  <c r="S5877" i="3" s="1"/>
  <c r="S5878" i="3" s="1"/>
  <c r="S5879" i="3" s="1"/>
  <c r="S5880" i="3" s="1"/>
  <c r="S5881" i="3" s="1"/>
  <c r="K5882" i="3"/>
  <c r="K5883" i="3" s="1"/>
  <c r="K5884" i="3" s="1"/>
  <c r="L5882" i="3"/>
  <c r="M5882" i="3"/>
  <c r="M5883" i="3" s="1"/>
  <c r="M5884" i="3" s="1"/>
  <c r="M5885" i="3" s="1"/>
  <c r="M5886" i="3" s="1"/>
  <c r="M5887" i="3" s="1"/>
  <c r="M5888" i="3" s="1"/>
  <c r="M5889" i="3" s="1"/>
  <c r="M5890" i="3" s="1"/>
  <c r="M5891" i="3" s="1"/>
  <c r="M5892" i="3" s="1"/>
  <c r="M5893" i="3" s="1"/>
  <c r="M5894" i="3" s="1"/>
  <c r="M5895" i="3" s="1"/>
  <c r="M5896" i="3" s="1"/>
  <c r="M5897" i="3" s="1"/>
  <c r="M5898" i="3" s="1"/>
  <c r="M5899" i="3" s="1"/>
  <c r="M5900" i="3" s="1"/>
  <c r="M5901" i="3" s="1"/>
  <c r="M5902" i="3" s="1"/>
  <c r="M5903" i="3" s="1"/>
  <c r="M5904" i="3" s="1"/>
  <c r="M5905" i="3" s="1"/>
  <c r="M5906" i="3" s="1"/>
  <c r="M5907" i="3" s="1"/>
  <c r="M5908" i="3" s="1"/>
  <c r="M5909" i="3" s="1"/>
  <c r="M5910" i="3" s="1"/>
  <c r="M5911" i="3" s="1"/>
  <c r="M5912" i="3" s="1"/>
  <c r="M5913" i="3" s="1"/>
  <c r="M5914" i="3" s="1"/>
  <c r="M5915" i="3" s="1"/>
  <c r="M5916" i="3" s="1"/>
  <c r="M5917" i="3" s="1"/>
  <c r="M5918" i="3" s="1"/>
  <c r="M5919" i="3" s="1"/>
  <c r="M5920" i="3" s="1"/>
  <c r="M5921" i="3" s="1"/>
  <c r="M5922" i="3" s="1"/>
  <c r="M5923" i="3" s="1"/>
  <c r="M5924" i="3" s="1"/>
  <c r="M5925" i="3" s="1"/>
  <c r="M5926" i="3" s="1"/>
  <c r="M5927" i="3" s="1"/>
  <c r="M5928" i="3" s="1"/>
  <c r="M5929" i="3" s="1"/>
  <c r="M5930" i="3" s="1"/>
  <c r="M5931" i="3" s="1"/>
  <c r="M5932" i="3" s="1"/>
  <c r="M5933" i="3" s="1"/>
  <c r="M5934" i="3" s="1"/>
  <c r="M5935" i="3" s="1"/>
  <c r="M5936" i="3" s="1"/>
  <c r="M5937" i="3" s="1"/>
  <c r="M5938" i="3" s="1"/>
  <c r="M5939" i="3" s="1"/>
  <c r="M5940" i="3" s="1"/>
  <c r="M5941" i="3" s="1"/>
  <c r="N5882" i="3"/>
  <c r="N5883" i="3" s="1"/>
  <c r="N5884" i="3" s="1"/>
  <c r="N5885" i="3" s="1"/>
  <c r="N5886" i="3" s="1"/>
  <c r="N5887" i="3" s="1"/>
  <c r="N5888" i="3" s="1"/>
  <c r="N5889" i="3" s="1"/>
  <c r="N5890" i="3" s="1"/>
  <c r="N5891" i="3" s="1"/>
  <c r="N5892" i="3" s="1"/>
  <c r="N5893" i="3" s="1"/>
  <c r="N5894" i="3" s="1"/>
  <c r="N5895" i="3" s="1"/>
  <c r="N5896" i="3" s="1"/>
  <c r="N5897" i="3" s="1"/>
  <c r="N5898" i="3" s="1"/>
  <c r="N5899" i="3" s="1"/>
  <c r="N5900" i="3" s="1"/>
  <c r="N5901" i="3" s="1"/>
  <c r="N5902" i="3" s="1"/>
  <c r="N5903" i="3" s="1"/>
  <c r="N5904" i="3" s="1"/>
  <c r="N5905" i="3" s="1"/>
  <c r="N5906" i="3" s="1"/>
  <c r="N5907" i="3" s="1"/>
  <c r="N5908" i="3" s="1"/>
  <c r="N5909" i="3" s="1"/>
  <c r="N5910" i="3" s="1"/>
  <c r="N5911" i="3" s="1"/>
  <c r="N5912" i="3" s="1"/>
  <c r="N5913" i="3" s="1"/>
  <c r="N5914" i="3" s="1"/>
  <c r="N5915" i="3" s="1"/>
  <c r="N5916" i="3" s="1"/>
  <c r="N5917" i="3" s="1"/>
  <c r="N5918" i="3" s="1"/>
  <c r="N5919" i="3" s="1"/>
  <c r="N5920" i="3" s="1"/>
  <c r="N5921" i="3" s="1"/>
  <c r="N5922" i="3" s="1"/>
  <c r="N5923" i="3" s="1"/>
  <c r="N5924" i="3" s="1"/>
  <c r="N5925" i="3" s="1"/>
  <c r="N5926" i="3" s="1"/>
  <c r="N5927" i="3" s="1"/>
  <c r="N5928" i="3" s="1"/>
  <c r="N5929" i="3" s="1"/>
  <c r="N5930" i="3" s="1"/>
  <c r="N5931" i="3" s="1"/>
  <c r="N5932" i="3" s="1"/>
  <c r="N5933" i="3" s="1"/>
  <c r="N5934" i="3" s="1"/>
  <c r="N5935" i="3" s="1"/>
  <c r="N5936" i="3" s="1"/>
  <c r="N5937" i="3" s="1"/>
  <c r="N5938" i="3" s="1"/>
  <c r="N5939" i="3" s="1"/>
  <c r="N5940" i="3" s="1"/>
  <c r="N5941" i="3" s="1"/>
  <c r="O5882" i="3"/>
  <c r="P5882" i="3"/>
  <c r="Q5882" i="3"/>
  <c r="Q5883" i="3" s="1"/>
  <c r="Q5884" i="3" s="1"/>
  <c r="Q5885" i="3" s="1"/>
  <c r="Q5886" i="3" s="1"/>
  <c r="Q5887" i="3" s="1"/>
  <c r="Q5888" i="3" s="1"/>
  <c r="Q5889" i="3" s="1"/>
  <c r="Q5890" i="3" s="1"/>
  <c r="Q5891" i="3" s="1"/>
  <c r="Q5892" i="3" s="1"/>
  <c r="Q5893" i="3" s="1"/>
  <c r="Q5894" i="3" s="1"/>
  <c r="Q5895" i="3" s="1"/>
  <c r="Q5896" i="3" s="1"/>
  <c r="Q5897" i="3" s="1"/>
  <c r="Q5898" i="3" s="1"/>
  <c r="Q5899" i="3" s="1"/>
  <c r="Q5900" i="3" s="1"/>
  <c r="Q5901" i="3" s="1"/>
  <c r="Q5902" i="3" s="1"/>
  <c r="Q5903" i="3" s="1"/>
  <c r="Q5904" i="3" s="1"/>
  <c r="Q5905" i="3" s="1"/>
  <c r="Q5906" i="3" s="1"/>
  <c r="Q5907" i="3" s="1"/>
  <c r="Q5908" i="3" s="1"/>
  <c r="Q5909" i="3" s="1"/>
  <c r="Q5910" i="3" s="1"/>
  <c r="Q5911" i="3" s="1"/>
  <c r="Q5912" i="3" s="1"/>
  <c r="Q5913" i="3" s="1"/>
  <c r="Q5914" i="3" s="1"/>
  <c r="Q5915" i="3" s="1"/>
  <c r="Q5916" i="3" s="1"/>
  <c r="Q5917" i="3" s="1"/>
  <c r="Q5918" i="3" s="1"/>
  <c r="Q5919" i="3" s="1"/>
  <c r="Q5920" i="3" s="1"/>
  <c r="Q5921" i="3" s="1"/>
  <c r="Q5922" i="3" s="1"/>
  <c r="Q5923" i="3" s="1"/>
  <c r="Q5924" i="3" s="1"/>
  <c r="Q5925" i="3" s="1"/>
  <c r="Q5926" i="3" s="1"/>
  <c r="Q5927" i="3" s="1"/>
  <c r="Q5928" i="3" s="1"/>
  <c r="Q5929" i="3" s="1"/>
  <c r="Q5930" i="3" s="1"/>
  <c r="Q5931" i="3" s="1"/>
  <c r="Q5932" i="3" s="1"/>
  <c r="Q5933" i="3" s="1"/>
  <c r="Q5934" i="3" s="1"/>
  <c r="Q5935" i="3" s="1"/>
  <c r="Q5936" i="3" s="1"/>
  <c r="Q5937" i="3" s="1"/>
  <c r="Q5938" i="3" s="1"/>
  <c r="Q5939" i="3" s="1"/>
  <c r="Q5940" i="3" s="1"/>
  <c r="Q5941" i="3" s="1"/>
  <c r="R5882" i="3"/>
  <c r="R5883" i="3" s="1"/>
  <c r="R5884" i="3" s="1"/>
  <c r="R5885" i="3" s="1"/>
  <c r="R5886" i="3" s="1"/>
  <c r="R5887" i="3" s="1"/>
  <c r="R5888" i="3" s="1"/>
  <c r="R5889" i="3" s="1"/>
  <c r="R5890" i="3" s="1"/>
  <c r="R5891" i="3" s="1"/>
  <c r="R5892" i="3" s="1"/>
  <c r="R5893" i="3" s="1"/>
  <c r="R5894" i="3" s="1"/>
  <c r="R5895" i="3" s="1"/>
  <c r="R5896" i="3" s="1"/>
  <c r="R5897" i="3" s="1"/>
  <c r="R5898" i="3" s="1"/>
  <c r="R5899" i="3" s="1"/>
  <c r="R5900" i="3" s="1"/>
  <c r="R5901" i="3" s="1"/>
  <c r="R5902" i="3" s="1"/>
  <c r="R5903" i="3" s="1"/>
  <c r="R5904" i="3" s="1"/>
  <c r="R5905" i="3" s="1"/>
  <c r="R5906" i="3" s="1"/>
  <c r="R5907" i="3" s="1"/>
  <c r="R5908" i="3" s="1"/>
  <c r="R5909" i="3" s="1"/>
  <c r="R5910" i="3" s="1"/>
  <c r="R5911" i="3" s="1"/>
  <c r="R5912" i="3" s="1"/>
  <c r="R5913" i="3" s="1"/>
  <c r="R5914" i="3" s="1"/>
  <c r="R5915" i="3" s="1"/>
  <c r="R5916" i="3" s="1"/>
  <c r="R5917" i="3" s="1"/>
  <c r="R5918" i="3" s="1"/>
  <c r="R5919" i="3" s="1"/>
  <c r="R5920" i="3" s="1"/>
  <c r="R5921" i="3" s="1"/>
  <c r="R5922" i="3" s="1"/>
  <c r="R5923" i="3" s="1"/>
  <c r="R5924" i="3" s="1"/>
  <c r="R5925" i="3" s="1"/>
  <c r="R5926" i="3" s="1"/>
  <c r="R5927" i="3" s="1"/>
  <c r="R5928" i="3" s="1"/>
  <c r="R5929" i="3" s="1"/>
  <c r="R5930" i="3" s="1"/>
  <c r="R5931" i="3" s="1"/>
  <c r="R5932" i="3" s="1"/>
  <c r="R5933" i="3" s="1"/>
  <c r="R5934" i="3" s="1"/>
  <c r="R5935" i="3" s="1"/>
  <c r="R5936" i="3" s="1"/>
  <c r="R5937" i="3" s="1"/>
  <c r="R5938" i="3" s="1"/>
  <c r="R5939" i="3" s="1"/>
  <c r="R5940" i="3" s="1"/>
  <c r="R5941" i="3" s="1"/>
  <c r="S5882" i="3"/>
  <c r="S5883" i="3" s="1"/>
  <c r="S5884" i="3" s="1"/>
  <c r="S5885" i="3" s="1"/>
  <c r="S5886" i="3" s="1"/>
  <c r="S5887" i="3" s="1"/>
  <c r="S5888" i="3" s="1"/>
  <c r="S5889" i="3" s="1"/>
  <c r="S5890" i="3" s="1"/>
  <c r="S5891" i="3" s="1"/>
  <c r="S5892" i="3" s="1"/>
  <c r="S5893" i="3" s="1"/>
  <c r="S5894" i="3" s="1"/>
  <c r="S5895" i="3" s="1"/>
  <c r="S5896" i="3" s="1"/>
  <c r="S5897" i="3" s="1"/>
  <c r="S5898" i="3" s="1"/>
  <c r="S5899" i="3" s="1"/>
  <c r="S5900" i="3" s="1"/>
  <c r="S5901" i="3" s="1"/>
  <c r="S5902" i="3" s="1"/>
  <c r="S5903" i="3" s="1"/>
  <c r="S5904" i="3" s="1"/>
  <c r="S5905" i="3" s="1"/>
  <c r="S5906" i="3" s="1"/>
  <c r="S5907" i="3" s="1"/>
  <c r="S5908" i="3" s="1"/>
  <c r="S5909" i="3" s="1"/>
  <c r="S5910" i="3" s="1"/>
  <c r="S5911" i="3" s="1"/>
  <c r="S5912" i="3" s="1"/>
  <c r="S5913" i="3" s="1"/>
  <c r="S5914" i="3" s="1"/>
  <c r="S5915" i="3" s="1"/>
  <c r="S5916" i="3" s="1"/>
  <c r="S5917" i="3" s="1"/>
  <c r="S5918" i="3" s="1"/>
  <c r="S5919" i="3" s="1"/>
  <c r="S5920" i="3" s="1"/>
  <c r="S5921" i="3" s="1"/>
  <c r="S5922" i="3" s="1"/>
  <c r="S5923" i="3" s="1"/>
  <c r="S5924" i="3" s="1"/>
  <c r="S5925" i="3" s="1"/>
  <c r="S5926" i="3" s="1"/>
  <c r="S5927" i="3" s="1"/>
  <c r="S5928" i="3" s="1"/>
  <c r="S5929" i="3" s="1"/>
  <c r="S5930" i="3" s="1"/>
  <c r="S5931" i="3" s="1"/>
  <c r="S5932" i="3" s="1"/>
  <c r="S5933" i="3" s="1"/>
  <c r="S5934" i="3" s="1"/>
  <c r="S5935" i="3" s="1"/>
  <c r="S5936" i="3" s="1"/>
  <c r="S5937" i="3" s="1"/>
  <c r="S5938" i="3" s="1"/>
  <c r="S5939" i="3" s="1"/>
  <c r="S5940" i="3" s="1"/>
  <c r="S5941" i="3" s="1"/>
  <c r="T5882" i="3"/>
  <c r="L5883" i="3"/>
  <c r="L5884" i="3" s="1"/>
  <c r="L5885" i="3" s="1"/>
  <c r="L5886" i="3" s="1"/>
  <c r="L5887" i="3" s="1"/>
  <c r="L5888" i="3" s="1"/>
  <c r="L5889" i="3" s="1"/>
  <c r="L5890" i="3" s="1"/>
  <c r="L5891" i="3" s="1"/>
  <c r="L5892" i="3" s="1"/>
  <c r="L5893" i="3" s="1"/>
  <c r="L5894" i="3" s="1"/>
  <c r="L5895" i="3" s="1"/>
  <c r="L5896" i="3" s="1"/>
  <c r="L5897" i="3" s="1"/>
  <c r="L5898" i="3" s="1"/>
  <c r="L5899" i="3" s="1"/>
  <c r="L5900" i="3" s="1"/>
  <c r="L5901" i="3" s="1"/>
  <c r="L5902" i="3" s="1"/>
  <c r="L5903" i="3" s="1"/>
  <c r="L5904" i="3" s="1"/>
  <c r="L5905" i="3" s="1"/>
  <c r="L5906" i="3" s="1"/>
  <c r="L5907" i="3" s="1"/>
  <c r="L5908" i="3" s="1"/>
  <c r="L5909" i="3" s="1"/>
  <c r="L5910" i="3" s="1"/>
  <c r="L5911" i="3" s="1"/>
  <c r="L5912" i="3" s="1"/>
  <c r="L5913" i="3" s="1"/>
  <c r="L5914" i="3" s="1"/>
  <c r="L5915" i="3" s="1"/>
  <c r="L5916" i="3" s="1"/>
  <c r="L5917" i="3" s="1"/>
  <c r="L5918" i="3" s="1"/>
  <c r="L5919" i="3" s="1"/>
  <c r="L5920" i="3" s="1"/>
  <c r="L5921" i="3" s="1"/>
  <c r="L5922" i="3" s="1"/>
  <c r="L5923" i="3" s="1"/>
  <c r="L5924" i="3" s="1"/>
  <c r="L5925" i="3" s="1"/>
  <c r="L5926" i="3" s="1"/>
  <c r="L5927" i="3" s="1"/>
  <c r="L5928" i="3" s="1"/>
  <c r="L5929" i="3" s="1"/>
  <c r="L5930" i="3" s="1"/>
  <c r="L5931" i="3" s="1"/>
  <c r="L5932" i="3" s="1"/>
  <c r="L5933" i="3" s="1"/>
  <c r="L5934" i="3" s="1"/>
  <c r="L5935" i="3" s="1"/>
  <c r="L5936" i="3" s="1"/>
  <c r="L5937" i="3" s="1"/>
  <c r="L5938" i="3" s="1"/>
  <c r="L5939" i="3" s="1"/>
  <c r="L5940" i="3" s="1"/>
  <c r="L5941" i="3" s="1"/>
  <c r="O5883" i="3"/>
  <c r="O5884" i="3" s="1"/>
  <c r="P5883" i="3"/>
  <c r="P5884" i="3" s="1"/>
  <c r="P5885" i="3" s="1"/>
  <c r="P5886" i="3" s="1"/>
  <c r="P5887" i="3" s="1"/>
  <c r="P5888" i="3" s="1"/>
  <c r="P5889" i="3" s="1"/>
  <c r="P5890" i="3" s="1"/>
  <c r="P5891" i="3" s="1"/>
  <c r="P5892" i="3" s="1"/>
  <c r="P5893" i="3" s="1"/>
  <c r="P5894" i="3" s="1"/>
  <c r="P5895" i="3" s="1"/>
  <c r="P5896" i="3" s="1"/>
  <c r="P5897" i="3" s="1"/>
  <c r="P5898" i="3" s="1"/>
  <c r="P5899" i="3" s="1"/>
  <c r="P5900" i="3" s="1"/>
  <c r="P5901" i="3" s="1"/>
  <c r="P5902" i="3" s="1"/>
  <c r="P5903" i="3" s="1"/>
  <c r="P5904" i="3" s="1"/>
  <c r="P5905" i="3" s="1"/>
  <c r="P5906" i="3" s="1"/>
  <c r="P5907" i="3" s="1"/>
  <c r="P5908" i="3" s="1"/>
  <c r="P5909" i="3" s="1"/>
  <c r="P5910" i="3" s="1"/>
  <c r="P5911" i="3" s="1"/>
  <c r="P5912" i="3" s="1"/>
  <c r="P5913" i="3" s="1"/>
  <c r="P5914" i="3" s="1"/>
  <c r="P5915" i="3" s="1"/>
  <c r="P5916" i="3" s="1"/>
  <c r="P5917" i="3" s="1"/>
  <c r="P5918" i="3" s="1"/>
  <c r="P5919" i="3" s="1"/>
  <c r="P5920" i="3" s="1"/>
  <c r="P5921" i="3" s="1"/>
  <c r="P5922" i="3" s="1"/>
  <c r="P5923" i="3" s="1"/>
  <c r="P5924" i="3" s="1"/>
  <c r="P5925" i="3" s="1"/>
  <c r="P5926" i="3" s="1"/>
  <c r="P5927" i="3" s="1"/>
  <c r="P5928" i="3" s="1"/>
  <c r="P5929" i="3" s="1"/>
  <c r="P5930" i="3" s="1"/>
  <c r="P5931" i="3" s="1"/>
  <c r="P5932" i="3" s="1"/>
  <c r="P5933" i="3" s="1"/>
  <c r="P5934" i="3" s="1"/>
  <c r="P5935" i="3" s="1"/>
  <c r="P5936" i="3" s="1"/>
  <c r="P5937" i="3" s="1"/>
  <c r="P5938" i="3" s="1"/>
  <c r="P5939" i="3" s="1"/>
  <c r="P5940" i="3" s="1"/>
  <c r="P5941" i="3" s="1"/>
  <c r="T5883" i="3"/>
  <c r="T5884" i="3" s="1"/>
  <c r="T5885" i="3" s="1"/>
  <c r="T5886" i="3" s="1"/>
  <c r="T5887" i="3" s="1"/>
  <c r="T5888" i="3" s="1"/>
  <c r="T5889" i="3" s="1"/>
  <c r="T5890" i="3" s="1"/>
  <c r="T5891" i="3" s="1"/>
  <c r="T5892" i="3" s="1"/>
  <c r="T5893" i="3" s="1"/>
  <c r="T5894" i="3" s="1"/>
  <c r="T5895" i="3" s="1"/>
  <c r="T5896" i="3" s="1"/>
  <c r="T5897" i="3" s="1"/>
  <c r="T5898" i="3" s="1"/>
  <c r="T5899" i="3" s="1"/>
  <c r="T5900" i="3" s="1"/>
  <c r="T5901" i="3" s="1"/>
  <c r="T5902" i="3" s="1"/>
  <c r="T5903" i="3" s="1"/>
  <c r="T5904" i="3" s="1"/>
  <c r="T5905" i="3" s="1"/>
  <c r="T5906" i="3" s="1"/>
  <c r="T5907" i="3" s="1"/>
  <c r="T5908" i="3" s="1"/>
  <c r="T5909" i="3" s="1"/>
  <c r="T5910" i="3" s="1"/>
  <c r="T5911" i="3" s="1"/>
  <c r="T5912" i="3" s="1"/>
  <c r="T5913" i="3" s="1"/>
  <c r="T5914" i="3" s="1"/>
  <c r="T5915" i="3" s="1"/>
  <c r="T5916" i="3" s="1"/>
  <c r="T5917" i="3" s="1"/>
  <c r="T5918" i="3" s="1"/>
  <c r="T5919" i="3" s="1"/>
  <c r="T5920" i="3" s="1"/>
  <c r="T5921" i="3" s="1"/>
  <c r="T5922" i="3" s="1"/>
  <c r="T5923" i="3" s="1"/>
  <c r="T5924" i="3" s="1"/>
  <c r="T5925" i="3" s="1"/>
  <c r="T5926" i="3" s="1"/>
  <c r="T5927" i="3" s="1"/>
  <c r="T5928" i="3" s="1"/>
  <c r="T5929" i="3" s="1"/>
  <c r="T5930" i="3" s="1"/>
  <c r="T5931" i="3" s="1"/>
  <c r="T5932" i="3" s="1"/>
  <c r="T5933" i="3" s="1"/>
  <c r="T5934" i="3" s="1"/>
  <c r="T5935" i="3" s="1"/>
  <c r="T5936" i="3" s="1"/>
  <c r="T5937" i="3" s="1"/>
  <c r="T5938" i="3" s="1"/>
  <c r="T5939" i="3" s="1"/>
  <c r="T5940" i="3" s="1"/>
  <c r="T5941" i="3" s="1"/>
  <c r="K5885" i="3"/>
  <c r="K5886" i="3" s="1"/>
  <c r="K5887" i="3" s="1"/>
  <c r="K5888" i="3" s="1"/>
  <c r="K5889" i="3" s="1"/>
  <c r="K5890" i="3" s="1"/>
  <c r="K5891" i="3" s="1"/>
  <c r="K5892" i="3" s="1"/>
  <c r="K5893" i="3" s="1"/>
  <c r="K5894" i="3" s="1"/>
  <c r="K5895" i="3" s="1"/>
  <c r="K5896" i="3" s="1"/>
  <c r="K5897" i="3" s="1"/>
  <c r="K5898" i="3" s="1"/>
  <c r="K5899" i="3" s="1"/>
  <c r="K5900" i="3" s="1"/>
  <c r="K5901" i="3" s="1"/>
  <c r="K5902" i="3" s="1"/>
  <c r="K5903" i="3" s="1"/>
  <c r="K5904" i="3" s="1"/>
  <c r="K5905" i="3" s="1"/>
  <c r="K5906" i="3" s="1"/>
  <c r="K5907" i="3" s="1"/>
  <c r="K5908" i="3" s="1"/>
  <c r="K5909" i="3" s="1"/>
  <c r="K5910" i="3" s="1"/>
  <c r="K5911" i="3" s="1"/>
  <c r="K5912" i="3" s="1"/>
  <c r="K5913" i="3" s="1"/>
  <c r="K5914" i="3" s="1"/>
  <c r="K5915" i="3" s="1"/>
  <c r="K5916" i="3" s="1"/>
  <c r="K5917" i="3" s="1"/>
  <c r="K5918" i="3" s="1"/>
  <c r="K5919" i="3" s="1"/>
  <c r="K5920" i="3" s="1"/>
  <c r="K5921" i="3" s="1"/>
  <c r="K5922" i="3" s="1"/>
  <c r="K5923" i="3" s="1"/>
  <c r="K5924" i="3" s="1"/>
  <c r="K5925" i="3" s="1"/>
  <c r="K5926" i="3" s="1"/>
  <c r="K5927" i="3" s="1"/>
  <c r="K5928" i="3" s="1"/>
  <c r="K5929" i="3" s="1"/>
  <c r="K5930" i="3" s="1"/>
  <c r="K5931" i="3" s="1"/>
  <c r="K5932" i="3" s="1"/>
  <c r="K5933" i="3" s="1"/>
  <c r="K5934" i="3" s="1"/>
  <c r="K5935" i="3" s="1"/>
  <c r="K5936" i="3" s="1"/>
  <c r="K5937" i="3" s="1"/>
  <c r="K5938" i="3" s="1"/>
  <c r="K5939" i="3" s="1"/>
  <c r="K5940" i="3" s="1"/>
  <c r="K5941" i="3" s="1"/>
  <c r="O5885" i="3"/>
  <c r="O5886" i="3" s="1"/>
  <c r="O5887" i="3" s="1"/>
  <c r="O5888" i="3" s="1"/>
  <c r="O5889" i="3" s="1"/>
  <c r="O5890" i="3" s="1"/>
  <c r="O5891" i="3" s="1"/>
  <c r="O5892" i="3" s="1"/>
  <c r="O5893" i="3" s="1"/>
  <c r="O5894" i="3" s="1"/>
  <c r="O5895" i="3" s="1"/>
  <c r="O5896" i="3" s="1"/>
  <c r="O5897" i="3" s="1"/>
  <c r="O5898" i="3" s="1"/>
  <c r="O5899" i="3" s="1"/>
  <c r="O5900" i="3" s="1"/>
  <c r="O5901" i="3" s="1"/>
  <c r="O5902" i="3" s="1"/>
  <c r="O5903" i="3" s="1"/>
  <c r="O5904" i="3" s="1"/>
  <c r="O5905" i="3" s="1"/>
  <c r="O5906" i="3" s="1"/>
  <c r="O5907" i="3" s="1"/>
  <c r="O5908" i="3" s="1"/>
  <c r="O5909" i="3" s="1"/>
  <c r="O5910" i="3" s="1"/>
  <c r="O5911" i="3" s="1"/>
  <c r="O5912" i="3" s="1"/>
  <c r="O5913" i="3" s="1"/>
  <c r="O5914" i="3" s="1"/>
  <c r="O5915" i="3" s="1"/>
  <c r="O5916" i="3" s="1"/>
  <c r="O5917" i="3" s="1"/>
  <c r="O5918" i="3" s="1"/>
  <c r="O5919" i="3" s="1"/>
  <c r="O5920" i="3" s="1"/>
  <c r="O5921" i="3" s="1"/>
  <c r="O5922" i="3" s="1"/>
  <c r="O5923" i="3" s="1"/>
  <c r="O5924" i="3" s="1"/>
  <c r="O5925" i="3" s="1"/>
  <c r="O5926" i="3" s="1"/>
  <c r="O5927" i="3" s="1"/>
  <c r="O5928" i="3" s="1"/>
  <c r="O5929" i="3" s="1"/>
  <c r="O5930" i="3" s="1"/>
  <c r="O5931" i="3" s="1"/>
  <c r="O5932" i="3" s="1"/>
  <c r="O5933" i="3" s="1"/>
  <c r="O5934" i="3" s="1"/>
  <c r="O5935" i="3" s="1"/>
  <c r="O5936" i="3" s="1"/>
  <c r="O5937" i="3" s="1"/>
  <c r="O5938" i="3" s="1"/>
  <c r="O5939" i="3" s="1"/>
  <c r="O5940" i="3" s="1"/>
  <c r="O5941" i="3" s="1"/>
  <c r="K5942" i="3"/>
  <c r="L5942" i="3"/>
  <c r="L5943" i="3" s="1"/>
  <c r="M5942" i="3"/>
  <c r="M5943" i="3" s="1"/>
  <c r="M5944" i="3" s="1"/>
  <c r="M5945" i="3" s="1"/>
  <c r="M5946" i="3" s="1"/>
  <c r="M5947" i="3" s="1"/>
  <c r="M5948" i="3" s="1"/>
  <c r="M5949" i="3" s="1"/>
  <c r="M5950" i="3" s="1"/>
  <c r="M5951" i="3" s="1"/>
  <c r="M5952" i="3" s="1"/>
  <c r="M5953" i="3" s="1"/>
  <c r="M5954" i="3" s="1"/>
  <c r="M5955" i="3" s="1"/>
  <c r="M5956" i="3" s="1"/>
  <c r="M5957" i="3" s="1"/>
  <c r="M5958" i="3" s="1"/>
  <c r="M5959" i="3" s="1"/>
  <c r="M5960" i="3" s="1"/>
  <c r="M5961" i="3" s="1"/>
  <c r="M5962" i="3" s="1"/>
  <c r="M5963" i="3" s="1"/>
  <c r="M5964" i="3" s="1"/>
  <c r="M5965" i="3" s="1"/>
  <c r="M5966" i="3" s="1"/>
  <c r="M5967" i="3" s="1"/>
  <c r="M5968" i="3" s="1"/>
  <c r="M5969" i="3" s="1"/>
  <c r="M5970" i="3" s="1"/>
  <c r="M5971" i="3" s="1"/>
  <c r="M5972" i="3" s="1"/>
  <c r="M5973" i="3" s="1"/>
  <c r="M5974" i="3" s="1"/>
  <c r="M5975" i="3" s="1"/>
  <c r="M5976" i="3" s="1"/>
  <c r="M5977" i="3" s="1"/>
  <c r="M5978" i="3" s="1"/>
  <c r="M5979" i="3" s="1"/>
  <c r="M5980" i="3" s="1"/>
  <c r="M5981" i="3" s="1"/>
  <c r="M5982" i="3" s="1"/>
  <c r="M5983" i="3" s="1"/>
  <c r="M5984" i="3" s="1"/>
  <c r="M5985" i="3" s="1"/>
  <c r="M5986" i="3" s="1"/>
  <c r="M5987" i="3" s="1"/>
  <c r="M5988" i="3" s="1"/>
  <c r="M5989" i="3" s="1"/>
  <c r="M5990" i="3" s="1"/>
  <c r="M5991" i="3" s="1"/>
  <c r="M5992" i="3" s="1"/>
  <c r="M5993" i="3" s="1"/>
  <c r="M5994" i="3" s="1"/>
  <c r="M5995" i="3" s="1"/>
  <c r="M5996" i="3" s="1"/>
  <c r="M5997" i="3" s="1"/>
  <c r="M5998" i="3" s="1"/>
  <c r="M5999" i="3" s="1"/>
  <c r="M6000" i="3" s="1"/>
  <c r="M6001" i="3" s="1"/>
  <c r="N5942" i="3"/>
  <c r="O5942" i="3"/>
  <c r="P5942" i="3"/>
  <c r="Q5942" i="3"/>
  <c r="Q5943" i="3" s="1"/>
  <c r="Q5944" i="3" s="1"/>
  <c r="Q5945" i="3" s="1"/>
  <c r="Q5946" i="3" s="1"/>
  <c r="Q5947" i="3" s="1"/>
  <c r="Q5948" i="3" s="1"/>
  <c r="Q5949" i="3" s="1"/>
  <c r="Q5950" i="3" s="1"/>
  <c r="Q5951" i="3" s="1"/>
  <c r="Q5952" i="3" s="1"/>
  <c r="Q5953" i="3" s="1"/>
  <c r="Q5954" i="3" s="1"/>
  <c r="Q5955" i="3" s="1"/>
  <c r="Q5956" i="3" s="1"/>
  <c r="Q5957" i="3" s="1"/>
  <c r="Q5958" i="3" s="1"/>
  <c r="Q5959" i="3" s="1"/>
  <c r="Q5960" i="3" s="1"/>
  <c r="Q5961" i="3" s="1"/>
  <c r="Q5962" i="3" s="1"/>
  <c r="Q5963" i="3" s="1"/>
  <c r="Q5964" i="3" s="1"/>
  <c r="Q5965" i="3" s="1"/>
  <c r="Q5966" i="3" s="1"/>
  <c r="Q5967" i="3" s="1"/>
  <c r="Q5968" i="3" s="1"/>
  <c r="Q5969" i="3" s="1"/>
  <c r="Q5970" i="3" s="1"/>
  <c r="Q5971" i="3" s="1"/>
  <c r="Q5972" i="3" s="1"/>
  <c r="Q5973" i="3" s="1"/>
  <c r="Q5974" i="3" s="1"/>
  <c r="Q5975" i="3" s="1"/>
  <c r="Q5976" i="3" s="1"/>
  <c r="Q5977" i="3" s="1"/>
  <c r="Q5978" i="3" s="1"/>
  <c r="Q5979" i="3" s="1"/>
  <c r="Q5980" i="3" s="1"/>
  <c r="Q5981" i="3" s="1"/>
  <c r="Q5982" i="3" s="1"/>
  <c r="Q5983" i="3" s="1"/>
  <c r="Q5984" i="3" s="1"/>
  <c r="Q5985" i="3" s="1"/>
  <c r="Q5986" i="3" s="1"/>
  <c r="Q5987" i="3" s="1"/>
  <c r="Q5988" i="3" s="1"/>
  <c r="Q5989" i="3" s="1"/>
  <c r="Q5990" i="3" s="1"/>
  <c r="Q5991" i="3" s="1"/>
  <c r="Q5992" i="3" s="1"/>
  <c r="Q5993" i="3" s="1"/>
  <c r="Q5994" i="3" s="1"/>
  <c r="Q5995" i="3" s="1"/>
  <c r="Q5996" i="3" s="1"/>
  <c r="Q5997" i="3" s="1"/>
  <c r="Q5998" i="3" s="1"/>
  <c r="Q5999" i="3" s="1"/>
  <c r="Q6000" i="3" s="1"/>
  <c r="Q6001" i="3" s="1"/>
  <c r="R5942" i="3"/>
  <c r="S5942" i="3"/>
  <c r="T5942" i="3"/>
  <c r="K5943" i="3"/>
  <c r="K5944" i="3" s="1"/>
  <c r="K5945" i="3" s="1"/>
  <c r="K5946" i="3" s="1"/>
  <c r="K5947" i="3" s="1"/>
  <c r="K5948" i="3" s="1"/>
  <c r="K5949" i="3" s="1"/>
  <c r="K5950" i="3" s="1"/>
  <c r="K5951" i="3" s="1"/>
  <c r="K5952" i="3" s="1"/>
  <c r="K5953" i="3" s="1"/>
  <c r="K5954" i="3" s="1"/>
  <c r="K5955" i="3" s="1"/>
  <c r="K5956" i="3" s="1"/>
  <c r="K5957" i="3" s="1"/>
  <c r="K5958" i="3" s="1"/>
  <c r="K5959" i="3" s="1"/>
  <c r="K5960" i="3" s="1"/>
  <c r="K5961" i="3" s="1"/>
  <c r="K5962" i="3" s="1"/>
  <c r="K5963" i="3" s="1"/>
  <c r="K5964" i="3" s="1"/>
  <c r="K5965" i="3" s="1"/>
  <c r="K5966" i="3" s="1"/>
  <c r="K5967" i="3" s="1"/>
  <c r="K5968" i="3" s="1"/>
  <c r="K5969" i="3" s="1"/>
  <c r="K5970" i="3" s="1"/>
  <c r="K5971" i="3" s="1"/>
  <c r="K5972" i="3" s="1"/>
  <c r="K5973" i="3" s="1"/>
  <c r="K5974" i="3" s="1"/>
  <c r="K5975" i="3" s="1"/>
  <c r="K5976" i="3" s="1"/>
  <c r="K5977" i="3" s="1"/>
  <c r="K5978" i="3" s="1"/>
  <c r="K5979" i="3" s="1"/>
  <c r="K5980" i="3" s="1"/>
  <c r="K5981" i="3" s="1"/>
  <c r="K5982" i="3" s="1"/>
  <c r="K5983" i="3" s="1"/>
  <c r="K5984" i="3" s="1"/>
  <c r="K5985" i="3" s="1"/>
  <c r="K5986" i="3" s="1"/>
  <c r="K5987" i="3" s="1"/>
  <c r="K5988" i="3" s="1"/>
  <c r="K5989" i="3" s="1"/>
  <c r="K5990" i="3" s="1"/>
  <c r="K5991" i="3" s="1"/>
  <c r="K5992" i="3" s="1"/>
  <c r="K5993" i="3" s="1"/>
  <c r="K5994" i="3" s="1"/>
  <c r="K5995" i="3" s="1"/>
  <c r="K5996" i="3" s="1"/>
  <c r="K5997" i="3" s="1"/>
  <c r="K5998" i="3" s="1"/>
  <c r="K5999" i="3" s="1"/>
  <c r="K6000" i="3" s="1"/>
  <c r="K6001" i="3" s="1"/>
  <c r="N5943" i="3"/>
  <c r="N5944" i="3" s="1"/>
  <c r="O5943" i="3"/>
  <c r="O5944" i="3" s="1"/>
  <c r="O5945" i="3" s="1"/>
  <c r="O5946" i="3" s="1"/>
  <c r="O5947" i="3" s="1"/>
  <c r="O5948" i="3" s="1"/>
  <c r="O5949" i="3" s="1"/>
  <c r="O5950" i="3" s="1"/>
  <c r="O5951" i="3" s="1"/>
  <c r="O5952" i="3" s="1"/>
  <c r="O5953" i="3" s="1"/>
  <c r="O5954" i="3" s="1"/>
  <c r="O5955" i="3" s="1"/>
  <c r="O5956" i="3" s="1"/>
  <c r="O5957" i="3" s="1"/>
  <c r="O5958" i="3" s="1"/>
  <c r="O5959" i="3" s="1"/>
  <c r="O5960" i="3" s="1"/>
  <c r="O5961" i="3" s="1"/>
  <c r="O5962" i="3" s="1"/>
  <c r="O5963" i="3" s="1"/>
  <c r="O5964" i="3" s="1"/>
  <c r="O5965" i="3" s="1"/>
  <c r="O5966" i="3" s="1"/>
  <c r="O5967" i="3" s="1"/>
  <c r="O5968" i="3" s="1"/>
  <c r="O5969" i="3" s="1"/>
  <c r="O5970" i="3" s="1"/>
  <c r="O5971" i="3" s="1"/>
  <c r="O5972" i="3" s="1"/>
  <c r="O5973" i="3" s="1"/>
  <c r="O5974" i="3" s="1"/>
  <c r="O5975" i="3" s="1"/>
  <c r="O5976" i="3" s="1"/>
  <c r="O5977" i="3" s="1"/>
  <c r="O5978" i="3" s="1"/>
  <c r="O5979" i="3" s="1"/>
  <c r="O5980" i="3" s="1"/>
  <c r="O5981" i="3" s="1"/>
  <c r="O5982" i="3" s="1"/>
  <c r="O5983" i="3" s="1"/>
  <c r="O5984" i="3" s="1"/>
  <c r="O5985" i="3" s="1"/>
  <c r="O5986" i="3" s="1"/>
  <c r="O5987" i="3" s="1"/>
  <c r="O5988" i="3" s="1"/>
  <c r="O5989" i="3" s="1"/>
  <c r="O5990" i="3" s="1"/>
  <c r="O5991" i="3" s="1"/>
  <c r="O5992" i="3" s="1"/>
  <c r="O5993" i="3" s="1"/>
  <c r="O5994" i="3" s="1"/>
  <c r="O5995" i="3" s="1"/>
  <c r="O5996" i="3" s="1"/>
  <c r="O5997" i="3" s="1"/>
  <c r="O5998" i="3" s="1"/>
  <c r="O5999" i="3" s="1"/>
  <c r="O6000" i="3" s="1"/>
  <c r="O6001" i="3" s="1"/>
  <c r="P5943" i="3"/>
  <c r="R5943" i="3"/>
  <c r="S5943" i="3"/>
  <c r="S5944" i="3" s="1"/>
  <c r="S5945" i="3" s="1"/>
  <c r="S5946" i="3" s="1"/>
  <c r="S5947" i="3" s="1"/>
  <c r="S5948" i="3" s="1"/>
  <c r="S5949" i="3" s="1"/>
  <c r="S5950" i="3" s="1"/>
  <c r="S5951" i="3" s="1"/>
  <c r="S5952" i="3" s="1"/>
  <c r="S5953" i="3" s="1"/>
  <c r="S5954" i="3" s="1"/>
  <c r="S5955" i="3" s="1"/>
  <c r="S5956" i="3" s="1"/>
  <c r="S5957" i="3" s="1"/>
  <c r="S5958" i="3" s="1"/>
  <c r="S5959" i="3" s="1"/>
  <c r="S5960" i="3" s="1"/>
  <c r="S5961" i="3" s="1"/>
  <c r="S5962" i="3" s="1"/>
  <c r="S5963" i="3" s="1"/>
  <c r="S5964" i="3" s="1"/>
  <c r="S5965" i="3" s="1"/>
  <c r="S5966" i="3" s="1"/>
  <c r="S5967" i="3" s="1"/>
  <c r="S5968" i="3" s="1"/>
  <c r="S5969" i="3" s="1"/>
  <c r="S5970" i="3" s="1"/>
  <c r="S5971" i="3" s="1"/>
  <c r="S5972" i="3" s="1"/>
  <c r="S5973" i="3" s="1"/>
  <c r="S5974" i="3" s="1"/>
  <c r="S5975" i="3" s="1"/>
  <c r="S5976" i="3" s="1"/>
  <c r="S5977" i="3" s="1"/>
  <c r="S5978" i="3" s="1"/>
  <c r="S5979" i="3" s="1"/>
  <c r="S5980" i="3" s="1"/>
  <c r="S5981" i="3" s="1"/>
  <c r="S5982" i="3" s="1"/>
  <c r="S5983" i="3" s="1"/>
  <c r="S5984" i="3" s="1"/>
  <c r="S5985" i="3" s="1"/>
  <c r="S5986" i="3" s="1"/>
  <c r="S5987" i="3" s="1"/>
  <c r="S5988" i="3" s="1"/>
  <c r="S5989" i="3" s="1"/>
  <c r="S5990" i="3" s="1"/>
  <c r="S5991" i="3" s="1"/>
  <c r="S5992" i="3" s="1"/>
  <c r="S5993" i="3" s="1"/>
  <c r="S5994" i="3" s="1"/>
  <c r="S5995" i="3" s="1"/>
  <c r="S5996" i="3" s="1"/>
  <c r="S5997" i="3" s="1"/>
  <c r="S5998" i="3" s="1"/>
  <c r="S5999" i="3" s="1"/>
  <c r="S6000" i="3" s="1"/>
  <c r="S6001" i="3" s="1"/>
  <c r="T5943" i="3"/>
  <c r="T5944" i="3" s="1"/>
  <c r="T5945" i="3" s="1"/>
  <c r="T5946" i="3" s="1"/>
  <c r="T5947" i="3" s="1"/>
  <c r="T5948" i="3" s="1"/>
  <c r="T5949" i="3" s="1"/>
  <c r="T5950" i="3" s="1"/>
  <c r="T5951" i="3" s="1"/>
  <c r="T5952" i="3" s="1"/>
  <c r="T5953" i="3" s="1"/>
  <c r="T5954" i="3" s="1"/>
  <c r="T5955" i="3" s="1"/>
  <c r="T5956" i="3" s="1"/>
  <c r="T5957" i="3" s="1"/>
  <c r="T5958" i="3" s="1"/>
  <c r="T5959" i="3" s="1"/>
  <c r="T5960" i="3" s="1"/>
  <c r="T5961" i="3" s="1"/>
  <c r="T5962" i="3" s="1"/>
  <c r="T5963" i="3" s="1"/>
  <c r="T5964" i="3" s="1"/>
  <c r="T5965" i="3" s="1"/>
  <c r="T5966" i="3" s="1"/>
  <c r="T5967" i="3" s="1"/>
  <c r="T5968" i="3" s="1"/>
  <c r="T5969" i="3" s="1"/>
  <c r="T5970" i="3" s="1"/>
  <c r="T5971" i="3" s="1"/>
  <c r="T5972" i="3" s="1"/>
  <c r="T5973" i="3" s="1"/>
  <c r="T5974" i="3" s="1"/>
  <c r="T5975" i="3" s="1"/>
  <c r="T5976" i="3" s="1"/>
  <c r="T5977" i="3" s="1"/>
  <c r="T5978" i="3" s="1"/>
  <c r="T5979" i="3" s="1"/>
  <c r="T5980" i="3" s="1"/>
  <c r="T5981" i="3" s="1"/>
  <c r="T5982" i="3" s="1"/>
  <c r="T5983" i="3" s="1"/>
  <c r="T5984" i="3" s="1"/>
  <c r="T5985" i="3" s="1"/>
  <c r="T5986" i="3" s="1"/>
  <c r="T5987" i="3" s="1"/>
  <c r="T5988" i="3" s="1"/>
  <c r="T5989" i="3" s="1"/>
  <c r="T5990" i="3" s="1"/>
  <c r="T5991" i="3" s="1"/>
  <c r="T5992" i="3" s="1"/>
  <c r="T5993" i="3" s="1"/>
  <c r="T5994" i="3" s="1"/>
  <c r="T5995" i="3" s="1"/>
  <c r="T5996" i="3" s="1"/>
  <c r="T5997" i="3" s="1"/>
  <c r="T5998" i="3" s="1"/>
  <c r="T5999" i="3" s="1"/>
  <c r="T6000" i="3" s="1"/>
  <c r="T6001" i="3" s="1"/>
  <c r="L5944" i="3"/>
  <c r="P5944" i="3"/>
  <c r="P5945" i="3" s="1"/>
  <c r="P5946" i="3" s="1"/>
  <c r="P5947" i="3" s="1"/>
  <c r="P5948" i="3" s="1"/>
  <c r="P5949" i="3" s="1"/>
  <c r="P5950" i="3" s="1"/>
  <c r="P5951" i="3" s="1"/>
  <c r="P5952" i="3" s="1"/>
  <c r="P5953" i="3" s="1"/>
  <c r="P5954" i="3" s="1"/>
  <c r="P5955" i="3" s="1"/>
  <c r="P5956" i="3" s="1"/>
  <c r="P5957" i="3" s="1"/>
  <c r="P5958" i="3" s="1"/>
  <c r="P5959" i="3" s="1"/>
  <c r="P5960" i="3" s="1"/>
  <c r="P5961" i="3" s="1"/>
  <c r="P5962" i="3" s="1"/>
  <c r="P5963" i="3" s="1"/>
  <c r="P5964" i="3" s="1"/>
  <c r="P5965" i="3" s="1"/>
  <c r="P5966" i="3" s="1"/>
  <c r="P5967" i="3" s="1"/>
  <c r="P5968" i="3" s="1"/>
  <c r="P5969" i="3" s="1"/>
  <c r="P5970" i="3" s="1"/>
  <c r="P5971" i="3" s="1"/>
  <c r="P5972" i="3" s="1"/>
  <c r="P5973" i="3" s="1"/>
  <c r="P5974" i="3" s="1"/>
  <c r="P5975" i="3" s="1"/>
  <c r="P5976" i="3" s="1"/>
  <c r="P5977" i="3" s="1"/>
  <c r="P5978" i="3" s="1"/>
  <c r="P5979" i="3" s="1"/>
  <c r="P5980" i="3" s="1"/>
  <c r="P5981" i="3" s="1"/>
  <c r="P5982" i="3" s="1"/>
  <c r="P5983" i="3" s="1"/>
  <c r="P5984" i="3" s="1"/>
  <c r="P5985" i="3" s="1"/>
  <c r="P5986" i="3" s="1"/>
  <c r="P5987" i="3" s="1"/>
  <c r="P5988" i="3" s="1"/>
  <c r="P5989" i="3" s="1"/>
  <c r="P5990" i="3" s="1"/>
  <c r="P5991" i="3" s="1"/>
  <c r="P5992" i="3" s="1"/>
  <c r="P5993" i="3" s="1"/>
  <c r="P5994" i="3" s="1"/>
  <c r="P5995" i="3" s="1"/>
  <c r="P5996" i="3" s="1"/>
  <c r="P5997" i="3" s="1"/>
  <c r="P5998" i="3" s="1"/>
  <c r="P5999" i="3" s="1"/>
  <c r="P6000" i="3" s="1"/>
  <c r="P6001" i="3" s="1"/>
  <c r="R5944" i="3"/>
  <c r="R5945" i="3" s="1"/>
  <c r="L5945" i="3"/>
  <c r="N5945" i="3"/>
  <c r="N5946" i="3" s="1"/>
  <c r="L5946" i="3"/>
  <c r="L5947" i="3" s="1"/>
  <c r="R5946" i="3"/>
  <c r="N5947" i="3"/>
  <c r="N5948" i="3" s="1"/>
  <c r="N5949" i="3" s="1"/>
  <c r="N5950" i="3" s="1"/>
  <c r="N5951" i="3" s="1"/>
  <c r="N5952" i="3" s="1"/>
  <c r="N5953" i="3" s="1"/>
  <c r="N5954" i="3" s="1"/>
  <c r="N5955" i="3" s="1"/>
  <c r="N5956" i="3" s="1"/>
  <c r="N5957" i="3" s="1"/>
  <c r="N5958" i="3" s="1"/>
  <c r="N5959" i="3" s="1"/>
  <c r="N5960" i="3" s="1"/>
  <c r="N5961" i="3" s="1"/>
  <c r="N5962" i="3" s="1"/>
  <c r="N5963" i="3" s="1"/>
  <c r="N5964" i="3" s="1"/>
  <c r="N5965" i="3" s="1"/>
  <c r="N5966" i="3" s="1"/>
  <c r="N5967" i="3" s="1"/>
  <c r="N5968" i="3" s="1"/>
  <c r="N5969" i="3" s="1"/>
  <c r="N5970" i="3" s="1"/>
  <c r="N5971" i="3" s="1"/>
  <c r="N5972" i="3" s="1"/>
  <c r="N5973" i="3" s="1"/>
  <c r="N5974" i="3" s="1"/>
  <c r="N5975" i="3" s="1"/>
  <c r="N5976" i="3" s="1"/>
  <c r="N5977" i="3" s="1"/>
  <c r="N5978" i="3" s="1"/>
  <c r="N5979" i="3" s="1"/>
  <c r="N5980" i="3" s="1"/>
  <c r="N5981" i="3" s="1"/>
  <c r="N5982" i="3" s="1"/>
  <c r="N5983" i="3" s="1"/>
  <c r="N5984" i="3" s="1"/>
  <c r="N5985" i="3" s="1"/>
  <c r="N5986" i="3" s="1"/>
  <c r="N5987" i="3" s="1"/>
  <c r="N5988" i="3" s="1"/>
  <c r="N5989" i="3" s="1"/>
  <c r="N5990" i="3" s="1"/>
  <c r="N5991" i="3" s="1"/>
  <c r="N5992" i="3" s="1"/>
  <c r="N5993" i="3" s="1"/>
  <c r="N5994" i="3" s="1"/>
  <c r="N5995" i="3" s="1"/>
  <c r="N5996" i="3" s="1"/>
  <c r="N5997" i="3" s="1"/>
  <c r="N5998" i="3" s="1"/>
  <c r="N5999" i="3" s="1"/>
  <c r="N6000" i="3" s="1"/>
  <c r="N6001" i="3" s="1"/>
  <c r="R5947" i="3"/>
  <c r="L5948" i="3"/>
  <c r="R5948" i="3"/>
  <c r="L5949" i="3"/>
  <c r="L5950" i="3" s="1"/>
  <c r="L5951" i="3" s="1"/>
  <c r="L5952" i="3" s="1"/>
  <c r="L5953" i="3" s="1"/>
  <c r="L5954" i="3" s="1"/>
  <c r="L5955" i="3" s="1"/>
  <c r="L5956" i="3" s="1"/>
  <c r="L5957" i="3" s="1"/>
  <c r="L5958" i="3" s="1"/>
  <c r="L5959" i="3" s="1"/>
  <c r="L5960" i="3" s="1"/>
  <c r="L5961" i="3" s="1"/>
  <c r="L5962" i="3" s="1"/>
  <c r="L5963" i="3" s="1"/>
  <c r="L5964" i="3" s="1"/>
  <c r="L5965" i="3" s="1"/>
  <c r="L5966" i="3" s="1"/>
  <c r="L5967" i="3" s="1"/>
  <c r="L5968" i="3" s="1"/>
  <c r="L5969" i="3" s="1"/>
  <c r="L5970" i="3" s="1"/>
  <c r="L5971" i="3" s="1"/>
  <c r="L5972" i="3" s="1"/>
  <c r="L5973" i="3" s="1"/>
  <c r="L5974" i="3" s="1"/>
  <c r="L5975" i="3" s="1"/>
  <c r="L5976" i="3" s="1"/>
  <c r="L5977" i="3" s="1"/>
  <c r="L5978" i="3" s="1"/>
  <c r="L5979" i="3" s="1"/>
  <c r="L5980" i="3" s="1"/>
  <c r="L5981" i="3" s="1"/>
  <c r="L5982" i="3" s="1"/>
  <c r="L5983" i="3" s="1"/>
  <c r="L5984" i="3" s="1"/>
  <c r="L5985" i="3" s="1"/>
  <c r="L5986" i="3" s="1"/>
  <c r="L5987" i="3" s="1"/>
  <c r="L5988" i="3" s="1"/>
  <c r="L5989" i="3" s="1"/>
  <c r="L5990" i="3" s="1"/>
  <c r="L5991" i="3" s="1"/>
  <c r="L5992" i="3" s="1"/>
  <c r="L5993" i="3" s="1"/>
  <c r="L5994" i="3" s="1"/>
  <c r="L5995" i="3" s="1"/>
  <c r="L5996" i="3" s="1"/>
  <c r="L5997" i="3" s="1"/>
  <c r="L5998" i="3" s="1"/>
  <c r="L5999" i="3" s="1"/>
  <c r="L6000" i="3" s="1"/>
  <c r="L6001" i="3" s="1"/>
  <c r="R5949" i="3"/>
  <c r="R5950" i="3"/>
  <c r="R5951" i="3" s="1"/>
  <c r="R5952" i="3"/>
  <c r="R5953" i="3"/>
  <c r="R5954" i="3"/>
  <c r="R5955" i="3" s="1"/>
  <c r="R5956" i="3"/>
  <c r="R5957" i="3"/>
  <c r="R5958" i="3"/>
  <c r="R5959" i="3" s="1"/>
  <c r="R5960" i="3" s="1"/>
  <c r="R5961" i="3" s="1"/>
  <c r="R5962" i="3" s="1"/>
  <c r="R5963" i="3" s="1"/>
  <c r="R5964" i="3" s="1"/>
  <c r="R5965" i="3" s="1"/>
  <c r="R5966" i="3" s="1"/>
  <c r="R5967" i="3" s="1"/>
  <c r="R5968" i="3" s="1"/>
  <c r="R5969" i="3" s="1"/>
  <c r="R5970" i="3" s="1"/>
  <c r="R5971" i="3" s="1"/>
  <c r="R5972" i="3" s="1"/>
  <c r="R5973" i="3" s="1"/>
  <c r="R5974" i="3" s="1"/>
  <c r="R5975" i="3" s="1"/>
  <c r="R5976" i="3" s="1"/>
  <c r="R5977" i="3" s="1"/>
  <c r="R5978" i="3" s="1"/>
  <c r="R5979" i="3" s="1"/>
  <c r="R5980" i="3" s="1"/>
  <c r="R5981" i="3" s="1"/>
  <c r="R5982" i="3" s="1"/>
  <c r="R5983" i="3" s="1"/>
  <c r="R5984" i="3" s="1"/>
  <c r="R5985" i="3" s="1"/>
  <c r="R5986" i="3" s="1"/>
  <c r="R5987" i="3" s="1"/>
  <c r="R5988" i="3" s="1"/>
  <c r="R5989" i="3" s="1"/>
  <c r="R5990" i="3" s="1"/>
  <c r="R5991" i="3" s="1"/>
  <c r="R5992" i="3" s="1"/>
  <c r="R5993" i="3" s="1"/>
  <c r="R5994" i="3" s="1"/>
  <c r="R5995" i="3" s="1"/>
  <c r="R5996" i="3" s="1"/>
  <c r="R5997" i="3" s="1"/>
  <c r="R5998" i="3" s="1"/>
  <c r="R5999" i="3" s="1"/>
  <c r="R6000" i="3" s="1"/>
  <c r="R6001" i="3" s="1"/>
  <c r="K6002" i="3"/>
  <c r="L6002" i="3"/>
  <c r="L6003" i="3" s="1"/>
  <c r="M6002" i="3"/>
  <c r="M6003" i="3" s="1"/>
  <c r="M6004" i="3" s="1"/>
  <c r="M6005" i="3" s="1"/>
  <c r="M6006" i="3" s="1"/>
  <c r="M6007" i="3" s="1"/>
  <c r="M6008" i="3" s="1"/>
  <c r="M6009" i="3" s="1"/>
  <c r="M6010" i="3" s="1"/>
  <c r="M6011" i="3" s="1"/>
  <c r="M6012" i="3" s="1"/>
  <c r="M6013" i="3" s="1"/>
  <c r="M6014" i="3" s="1"/>
  <c r="M6015" i="3" s="1"/>
  <c r="M6016" i="3" s="1"/>
  <c r="M6017" i="3" s="1"/>
  <c r="M6018" i="3" s="1"/>
  <c r="M6019" i="3" s="1"/>
  <c r="M6020" i="3" s="1"/>
  <c r="M6021" i="3" s="1"/>
  <c r="M6022" i="3" s="1"/>
  <c r="M6023" i="3" s="1"/>
  <c r="M6024" i="3" s="1"/>
  <c r="M6025" i="3" s="1"/>
  <c r="M6026" i="3" s="1"/>
  <c r="M6027" i="3" s="1"/>
  <c r="M6028" i="3" s="1"/>
  <c r="M6029" i="3" s="1"/>
  <c r="M6030" i="3" s="1"/>
  <c r="M6031" i="3" s="1"/>
  <c r="M6032" i="3" s="1"/>
  <c r="M6033" i="3" s="1"/>
  <c r="M6034" i="3" s="1"/>
  <c r="M6035" i="3" s="1"/>
  <c r="M6036" i="3" s="1"/>
  <c r="M6037" i="3" s="1"/>
  <c r="M6038" i="3" s="1"/>
  <c r="M6039" i="3" s="1"/>
  <c r="M6040" i="3" s="1"/>
  <c r="M6041" i="3" s="1"/>
  <c r="M6042" i="3" s="1"/>
  <c r="M6043" i="3" s="1"/>
  <c r="M6044" i="3" s="1"/>
  <c r="M6045" i="3" s="1"/>
  <c r="M6046" i="3" s="1"/>
  <c r="M6047" i="3" s="1"/>
  <c r="M6048" i="3" s="1"/>
  <c r="M6049" i="3" s="1"/>
  <c r="M6050" i="3" s="1"/>
  <c r="M6051" i="3" s="1"/>
  <c r="M6052" i="3" s="1"/>
  <c r="M6053" i="3" s="1"/>
  <c r="M6054" i="3" s="1"/>
  <c r="M6055" i="3" s="1"/>
  <c r="M6056" i="3" s="1"/>
  <c r="M6057" i="3" s="1"/>
  <c r="M6058" i="3" s="1"/>
  <c r="M6059" i="3" s="1"/>
  <c r="M6060" i="3" s="1"/>
  <c r="M6061" i="3" s="1"/>
  <c r="N6002" i="3"/>
  <c r="O6002" i="3"/>
  <c r="P6002" i="3"/>
  <c r="Q6002" i="3"/>
  <c r="Q6003" i="3" s="1"/>
  <c r="Q6004" i="3" s="1"/>
  <c r="Q6005" i="3" s="1"/>
  <c r="Q6006" i="3" s="1"/>
  <c r="Q6007" i="3" s="1"/>
  <c r="Q6008" i="3" s="1"/>
  <c r="Q6009" i="3" s="1"/>
  <c r="Q6010" i="3" s="1"/>
  <c r="Q6011" i="3" s="1"/>
  <c r="Q6012" i="3" s="1"/>
  <c r="Q6013" i="3" s="1"/>
  <c r="Q6014" i="3" s="1"/>
  <c r="Q6015" i="3" s="1"/>
  <c r="Q6016" i="3" s="1"/>
  <c r="Q6017" i="3" s="1"/>
  <c r="Q6018" i="3" s="1"/>
  <c r="Q6019" i="3" s="1"/>
  <c r="Q6020" i="3" s="1"/>
  <c r="Q6021" i="3" s="1"/>
  <c r="Q6022" i="3" s="1"/>
  <c r="Q6023" i="3" s="1"/>
  <c r="Q6024" i="3" s="1"/>
  <c r="Q6025" i="3" s="1"/>
  <c r="Q6026" i="3" s="1"/>
  <c r="Q6027" i="3" s="1"/>
  <c r="Q6028" i="3" s="1"/>
  <c r="Q6029" i="3" s="1"/>
  <c r="Q6030" i="3" s="1"/>
  <c r="Q6031" i="3" s="1"/>
  <c r="Q6032" i="3" s="1"/>
  <c r="Q6033" i="3" s="1"/>
  <c r="Q6034" i="3" s="1"/>
  <c r="Q6035" i="3" s="1"/>
  <c r="Q6036" i="3" s="1"/>
  <c r="Q6037" i="3" s="1"/>
  <c r="Q6038" i="3" s="1"/>
  <c r="Q6039" i="3" s="1"/>
  <c r="Q6040" i="3" s="1"/>
  <c r="Q6041" i="3" s="1"/>
  <c r="Q6042" i="3" s="1"/>
  <c r="Q6043" i="3" s="1"/>
  <c r="Q6044" i="3" s="1"/>
  <c r="Q6045" i="3" s="1"/>
  <c r="Q6046" i="3" s="1"/>
  <c r="Q6047" i="3" s="1"/>
  <c r="Q6048" i="3" s="1"/>
  <c r="Q6049" i="3" s="1"/>
  <c r="Q6050" i="3" s="1"/>
  <c r="Q6051" i="3" s="1"/>
  <c r="Q6052" i="3" s="1"/>
  <c r="Q6053" i="3" s="1"/>
  <c r="Q6054" i="3" s="1"/>
  <c r="Q6055" i="3" s="1"/>
  <c r="Q6056" i="3" s="1"/>
  <c r="Q6057" i="3" s="1"/>
  <c r="Q6058" i="3" s="1"/>
  <c r="Q6059" i="3" s="1"/>
  <c r="Q6060" i="3" s="1"/>
  <c r="Q6061" i="3" s="1"/>
  <c r="R6002" i="3"/>
  <c r="S6002" i="3"/>
  <c r="T6002" i="3"/>
  <c r="K6003" i="3"/>
  <c r="K6004" i="3" s="1"/>
  <c r="K6005" i="3" s="1"/>
  <c r="K6006" i="3" s="1"/>
  <c r="K6007" i="3" s="1"/>
  <c r="K6008" i="3" s="1"/>
  <c r="K6009" i="3" s="1"/>
  <c r="K6010" i="3" s="1"/>
  <c r="K6011" i="3" s="1"/>
  <c r="K6012" i="3" s="1"/>
  <c r="K6013" i="3" s="1"/>
  <c r="K6014" i="3" s="1"/>
  <c r="K6015" i="3" s="1"/>
  <c r="K6016" i="3" s="1"/>
  <c r="K6017" i="3" s="1"/>
  <c r="K6018" i="3" s="1"/>
  <c r="K6019" i="3" s="1"/>
  <c r="K6020" i="3" s="1"/>
  <c r="K6021" i="3" s="1"/>
  <c r="K6022" i="3" s="1"/>
  <c r="K6023" i="3" s="1"/>
  <c r="K6024" i="3" s="1"/>
  <c r="K6025" i="3" s="1"/>
  <c r="K6026" i="3" s="1"/>
  <c r="K6027" i="3" s="1"/>
  <c r="K6028" i="3" s="1"/>
  <c r="K6029" i="3" s="1"/>
  <c r="K6030" i="3" s="1"/>
  <c r="K6031" i="3" s="1"/>
  <c r="K6032" i="3" s="1"/>
  <c r="K6033" i="3" s="1"/>
  <c r="K6034" i="3" s="1"/>
  <c r="K6035" i="3" s="1"/>
  <c r="K6036" i="3" s="1"/>
  <c r="K6037" i="3" s="1"/>
  <c r="K6038" i="3" s="1"/>
  <c r="K6039" i="3" s="1"/>
  <c r="K6040" i="3" s="1"/>
  <c r="K6041" i="3" s="1"/>
  <c r="K6042" i="3" s="1"/>
  <c r="K6043" i="3" s="1"/>
  <c r="K6044" i="3" s="1"/>
  <c r="K6045" i="3" s="1"/>
  <c r="K6046" i="3" s="1"/>
  <c r="K6047" i="3" s="1"/>
  <c r="K6048" i="3" s="1"/>
  <c r="K6049" i="3" s="1"/>
  <c r="K6050" i="3" s="1"/>
  <c r="K6051" i="3" s="1"/>
  <c r="K6052" i="3" s="1"/>
  <c r="K6053" i="3" s="1"/>
  <c r="K6054" i="3" s="1"/>
  <c r="K6055" i="3" s="1"/>
  <c r="K6056" i="3" s="1"/>
  <c r="K6057" i="3" s="1"/>
  <c r="K6058" i="3" s="1"/>
  <c r="K6059" i="3" s="1"/>
  <c r="K6060" i="3" s="1"/>
  <c r="K6061" i="3" s="1"/>
  <c r="N6003" i="3"/>
  <c r="O6003" i="3"/>
  <c r="O6004" i="3" s="1"/>
  <c r="O6005" i="3" s="1"/>
  <c r="O6006" i="3" s="1"/>
  <c r="O6007" i="3" s="1"/>
  <c r="O6008" i="3" s="1"/>
  <c r="O6009" i="3" s="1"/>
  <c r="O6010" i="3" s="1"/>
  <c r="O6011" i="3" s="1"/>
  <c r="O6012" i="3" s="1"/>
  <c r="O6013" i="3" s="1"/>
  <c r="O6014" i="3" s="1"/>
  <c r="O6015" i="3" s="1"/>
  <c r="O6016" i="3" s="1"/>
  <c r="O6017" i="3" s="1"/>
  <c r="O6018" i="3" s="1"/>
  <c r="O6019" i="3" s="1"/>
  <c r="O6020" i="3" s="1"/>
  <c r="O6021" i="3" s="1"/>
  <c r="O6022" i="3" s="1"/>
  <c r="O6023" i="3" s="1"/>
  <c r="O6024" i="3" s="1"/>
  <c r="O6025" i="3" s="1"/>
  <c r="O6026" i="3" s="1"/>
  <c r="O6027" i="3" s="1"/>
  <c r="O6028" i="3" s="1"/>
  <c r="O6029" i="3" s="1"/>
  <c r="O6030" i="3" s="1"/>
  <c r="O6031" i="3" s="1"/>
  <c r="O6032" i="3" s="1"/>
  <c r="O6033" i="3" s="1"/>
  <c r="O6034" i="3" s="1"/>
  <c r="O6035" i="3" s="1"/>
  <c r="O6036" i="3" s="1"/>
  <c r="O6037" i="3" s="1"/>
  <c r="O6038" i="3" s="1"/>
  <c r="O6039" i="3" s="1"/>
  <c r="O6040" i="3" s="1"/>
  <c r="O6041" i="3" s="1"/>
  <c r="O6042" i="3" s="1"/>
  <c r="O6043" i="3" s="1"/>
  <c r="O6044" i="3" s="1"/>
  <c r="O6045" i="3" s="1"/>
  <c r="O6046" i="3" s="1"/>
  <c r="O6047" i="3" s="1"/>
  <c r="O6048" i="3" s="1"/>
  <c r="O6049" i="3" s="1"/>
  <c r="O6050" i="3" s="1"/>
  <c r="O6051" i="3" s="1"/>
  <c r="O6052" i="3" s="1"/>
  <c r="O6053" i="3" s="1"/>
  <c r="O6054" i="3" s="1"/>
  <c r="O6055" i="3" s="1"/>
  <c r="O6056" i="3" s="1"/>
  <c r="O6057" i="3" s="1"/>
  <c r="O6058" i="3" s="1"/>
  <c r="O6059" i="3" s="1"/>
  <c r="O6060" i="3" s="1"/>
  <c r="O6061" i="3" s="1"/>
  <c r="P6003" i="3"/>
  <c r="R6003" i="3"/>
  <c r="S6003" i="3"/>
  <c r="S6004" i="3" s="1"/>
  <c r="S6005" i="3" s="1"/>
  <c r="S6006" i="3" s="1"/>
  <c r="S6007" i="3" s="1"/>
  <c r="S6008" i="3" s="1"/>
  <c r="S6009" i="3" s="1"/>
  <c r="S6010" i="3" s="1"/>
  <c r="S6011" i="3" s="1"/>
  <c r="S6012" i="3" s="1"/>
  <c r="S6013" i="3" s="1"/>
  <c r="S6014" i="3" s="1"/>
  <c r="S6015" i="3" s="1"/>
  <c r="S6016" i="3" s="1"/>
  <c r="S6017" i="3" s="1"/>
  <c r="S6018" i="3" s="1"/>
  <c r="S6019" i="3" s="1"/>
  <c r="S6020" i="3" s="1"/>
  <c r="S6021" i="3" s="1"/>
  <c r="S6022" i="3" s="1"/>
  <c r="S6023" i="3" s="1"/>
  <c r="S6024" i="3" s="1"/>
  <c r="S6025" i="3" s="1"/>
  <c r="S6026" i="3" s="1"/>
  <c r="S6027" i="3" s="1"/>
  <c r="S6028" i="3" s="1"/>
  <c r="S6029" i="3" s="1"/>
  <c r="S6030" i="3" s="1"/>
  <c r="S6031" i="3" s="1"/>
  <c r="S6032" i="3" s="1"/>
  <c r="S6033" i="3" s="1"/>
  <c r="S6034" i="3" s="1"/>
  <c r="S6035" i="3" s="1"/>
  <c r="S6036" i="3" s="1"/>
  <c r="S6037" i="3" s="1"/>
  <c r="S6038" i="3" s="1"/>
  <c r="S6039" i="3" s="1"/>
  <c r="S6040" i="3" s="1"/>
  <c r="S6041" i="3" s="1"/>
  <c r="S6042" i="3" s="1"/>
  <c r="S6043" i="3" s="1"/>
  <c r="S6044" i="3" s="1"/>
  <c r="S6045" i="3" s="1"/>
  <c r="S6046" i="3" s="1"/>
  <c r="S6047" i="3" s="1"/>
  <c r="S6048" i="3" s="1"/>
  <c r="S6049" i="3" s="1"/>
  <c r="S6050" i="3" s="1"/>
  <c r="S6051" i="3" s="1"/>
  <c r="S6052" i="3" s="1"/>
  <c r="S6053" i="3" s="1"/>
  <c r="S6054" i="3" s="1"/>
  <c r="S6055" i="3" s="1"/>
  <c r="S6056" i="3" s="1"/>
  <c r="S6057" i="3" s="1"/>
  <c r="S6058" i="3" s="1"/>
  <c r="S6059" i="3" s="1"/>
  <c r="S6060" i="3" s="1"/>
  <c r="S6061" i="3" s="1"/>
  <c r="T6003" i="3"/>
  <c r="L6004" i="3"/>
  <c r="N6004" i="3"/>
  <c r="N6005" i="3" s="1"/>
  <c r="N6006" i="3" s="1"/>
  <c r="N6007" i="3" s="1"/>
  <c r="N6008" i="3" s="1"/>
  <c r="N6009" i="3" s="1"/>
  <c r="N6010" i="3" s="1"/>
  <c r="N6011" i="3" s="1"/>
  <c r="N6012" i="3" s="1"/>
  <c r="N6013" i="3" s="1"/>
  <c r="N6014" i="3" s="1"/>
  <c r="N6015" i="3" s="1"/>
  <c r="N6016" i="3" s="1"/>
  <c r="N6017" i="3" s="1"/>
  <c r="N6018" i="3" s="1"/>
  <c r="N6019" i="3" s="1"/>
  <c r="N6020" i="3" s="1"/>
  <c r="N6021" i="3" s="1"/>
  <c r="N6022" i="3" s="1"/>
  <c r="N6023" i="3" s="1"/>
  <c r="N6024" i="3" s="1"/>
  <c r="N6025" i="3" s="1"/>
  <c r="N6026" i="3" s="1"/>
  <c r="N6027" i="3" s="1"/>
  <c r="N6028" i="3" s="1"/>
  <c r="N6029" i="3" s="1"/>
  <c r="N6030" i="3" s="1"/>
  <c r="N6031" i="3" s="1"/>
  <c r="N6032" i="3" s="1"/>
  <c r="N6033" i="3" s="1"/>
  <c r="N6034" i="3" s="1"/>
  <c r="N6035" i="3" s="1"/>
  <c r="N6036" i="3" s="1"/>
  <c r="N6037" i="3" s="1"/>
  <c r="N6038" i="3" s="1"/>
  <c r="N6039" i="3" s="1"/>
  <c r="N6040" i="3" s="1"/>
  <c r="N6041" i="3" s="1"/>
  <c r="N6042" i="3" s="1"/>
  <c r="N6043" i="3" s="1"/>
  <c r="N6044" i="3" s="1"/>
  <c r="N6045" i="3" s="1"/>
  <c r="N6046" i="3" s="1"/>
  <c r="N6047" i="3" s="1"/>
  <c r="N6048" i="3" s="1"/>
  <c r="N6049" i="3" s="1"/>
  <c r="N6050" i="3" s="1"/>
  <c r="N6051" i="3" s="1"/>
  <c r="N6052" i="3" s="1"/>
  <c r="N6053" i="3" s="1"/>
  <c r="N6054" i="3" s="1"/>
  <c r="N6055" i="3" s="1"/>
  <c r="N6056" i="3" s="1"/>
  <c r="N6057" i="3" s="1"/>
  <c r="N6058" i="3" s="1"/>
  <c r="N6059" i="3" s="1"/>
  <c r="N6060" i="3" s="1"/>
  <c r="N6061" i="3" s="1"/>
  <c r="P6004" i="3"/>
  <c r="P6005" i="3" s="1"/>
  <c r="P6006" i="3" s="1"/>
  <c r="P6007" i="3" s="1"/>
  <c r="P6008" i="3" s="1"/>
  <c r="P6009" i="3" s="1"/>
  <c r="P6010" i="3" s="1"/>
  <c r="P6011" i="3" s="1"/>
  <c r="P6012" i="3" s="1"/>
  <c r="P6013" i="3" s="1"/>
  <c r="P6014" i="3" s="1"/>
  <c r="P6015" i="3" s="1"/>
  <c r="P6016" i="3" s="1"/>
  <c r="P6017" i="3" s="1"/>
  <c r="P6018" i="3" s="1"/>
  <c r="P6019" i="3" s="1"/>
  <c r="P6020" i="3" s="1"/>
  <c r="P6021" i="3" s="1"/>
  <c r="P6022" i="3" s="1"/>
  <c r="P6023" i="3" s="1"/>
  <c r="P6024" i="3" s="1"/>
  <c r="P6025" i="3" s="1"/>
  <c r="P6026" i="3" s="1"/>
  <c r="P6027" i="3" s="1"/>
  <c r="P6028" i="3" s="1"/>
  <c r="P6029" i="3" s="1"/>
  <c r="P6030" i="3" s="1"/>
  <c r="P6031" i="3" s="1"/>
  <c r="P6032" i="3" s="1"/>
  <c r="P6033" i="3" s="1"/>
  <c r="P6034" i="3" s="1"/>
  <c r="P6035" i="3" s="1"/>
  <c r="P6036" i="3" s="1"/>
  <c r="P6037" i="3" s="1"/>
  <c r="P6038" i="3" s="1"/>
  <c r="P6039" i="3" s="1"/>
  <c r="P6040" i="3" s="1"/>
  <c r="P6041" i="3" s="1"/>
  <c r="P6042" i="3" s="1"/>
  <c r="P6043" i="3" s="1"/>
  <c r="P6044" i="3" s="1"/>
  <c r="P6045" i="3" s="1"/>
  <c r="P6046" i="3" s="1"/>
  <c r="P6047" i="3" s="1"/>
  <c r="P6048" i="3" s="1"/>
  <c r="P6049" i="3" s="1"/>
  <c r="P6050" i="3" s="1"/>
  <c r="P6051" i="3" s="1"/>
  <c r="P6052" i="3" s="1"/>
  <c r="P6053" i="3" s="1"/>
  <c r="P6054" i="3" s="1"/>
  <c r="P6055" i="3" s="1"/>
  <c r="P6056" i="3" s="1"/>
  <c r="P6057" i="3" s="1"/>
  <c r="P6058" i="3" s="1"/>
  <c r="P6059" i="3" s="1"/>
  <c r="P6060" i="3" s="1"/>
  <c r="P6061" i="3" s="1"/>
  <c r="R6004" i="3"/>
  <c r="T6004" i="3"/>
  <c r="T6005" i="3" s="1"/>
  <c r="T6006" i="3" s="1"/>
  <c r="T6007" i="3" s="1"/>
  <c r="T6008" i="3" s="1"/>
  <c r="T6009" i="3" s="1"/>
  <c r="T6010" i="3" s="1"/>
  <c r="T6011" i="3" s="1"/>
  <c r="T6012" i="3" s="1"/>
  <c r="T6013" i="3" s="1"/>
  <c r="T6014" i="3" s="1"/>
  <c r="T6015" i="3" s="1"/>
  <c r="T6016" i="3" s="1"/>
  <c r="T6017" i="3" s="1"/>
  <c r="T6018" i="3" s="1"/>
  <c r="T6019" i="3" s="1"/>
  <c r="T6020" i="3" s="1"/>
  <c r="T6021" i="3" s="1"/>
  <c r="T6022" i="3" s="1"/>
  <c r="T6023" i="3" s="1"/>
  <c r="T6024" i="3" s="1"/>
  <c r="T6025" i="3" s="1"/>
  <c r="T6026" i="3" s="1"/>
  <c r="T6027" i="3" s="1"/>
  <c r="T6028" i="3" s="1"/>
  <c r="T6029" i="3" s="1"/>
  <c r="T6030" i="3" s="1"/>
  <c r="T6031" i="3" s="1"/>
  <c r="T6032" i="3" s="1"/>
  <c r="T6033" i="3" s="1"/>
  <c r="T6034" i="3" s="1"/>
  <c r="T6035" i="3" s="1"/>
  <c r="T6036" i="3" s="1"/>
  <c r="T6037" i="3" s="1"/>
  <c r="T6038" i="3" s="1"/>
  <c r="T6039" i="3" s="1"/>
  <c r="T6040" i="3" s="1"/>
  <c r="T6041" i="3" s="1"/>
  <c r="T6042" i="3" s="1"/>
  <c r="T6043" i="3" s="1"/>
  <c r="T6044" i="3" s="1"/>
  <c r="T6045" i="3" s="1"/>
  <c r="T6046" i="3" s="1"/>
  <c r="T6047" i="3" s="1"/>
  <c r="T6048" i="3" s="1"/>
  <c r="T6049" i="3" s="1"/>
  <c r="T6050" i="3" s="1"/>
  <c r="T6051" i="3" s="1"/>
  <c r="T6052" i="3" s="1"/>
  <c r="T6053" i="3" s="1"/>
  <c r="T6054" i="3" s="1"/>
  <c r="T6055" i="3" s="1"/>
  <c r="T6056" i="3" s="1"/>
  <c r="T6057" i="3" s="1"/>
  <c r="T6058" i="3" s="1"/>
  <c r="T6059" i="3" s="1"/>
  <c r="T6060" i="3" s="1"/>
  <c r="T6061" i="3" s="1"/>
  <c r="L6005" i="3"/>
  <c r="L6006" i="3" s="1"/>
  <c r="R6005" i="3"/>
  <c r="R6006" i="3"/>
  <c r="R6007" i="3" s="1"/>
  <c r="R6008" i="3" s="1"/>
  <c r="R6009" i="3" s="1"/>
  <c r="R6010" i="3" s="1"/>
  <c r="R6011" i="3" s="1"/>
  <c r="R6012" i="3" s="1"/>
  <c r="R6013" i="3" s="1"/>
  <c r="R6014" i="3" s="1"/>
  <c r="R6015" i="3" s="1"/>
  <c r="R6016" i="3" s="1"/>
  <c r="R6017" i="3" s="1"/>
  <c r="R6018" i="3" s="1"/>
  <c r="R6019" i="3" s="1"/>
  <c r="R6020" i="3" s="1"/>
  <c r="R6021" i="3" s="1"/>
  <c r="R6022" i="3" s="1"/>
  <c r="R6023" i="3" s="1"/>
  <c r="R6024" i="3" s="1"/>
  <c r="R6025" i="3" s="1"/>
  <c r="R6026" i="3" s="1"/>
  <c r="R6027" i="3" s="1"/>
  <c r="R6028" i="3" s="1"/>
  <c r="R6029" i="3" s="1"/>
  <c r="R6030" i="3" s="1"/>
  <c r="R6031" i="3" s="1"/>
  <c r="R6032" i="3" s="1"/>
  <c r="R6033" i="3" s="1"/>
  <c r="R6034" i="3" s="1"/>
  <c r="R6035" i="3" s="1"/>
  <c r="R6036" i="3" s="1"/>
  <c r="R6037" i="3" s="1"/>
  <c r="R6038" i="3" s="1"/>
  <c r="R6039" i="3" s="1"/>
  <c r="R6040" i="3" s="1"/>
  <c r="R6041" i="3" s="1"/>
  <c r="R6042" i="3" s="1"/>
  <c r="R6043" i="3" s="1"/>
  <c r="R6044" i="3" s="1"/>
  <c r="R6045" i="3" s="1"/>
  <c r="R6046" i="3" s="1"/>
  <c r="R6047" i="3" s="1"/>
  <c r="R6048" i="3" s="1"/>
  <c r="R6049" i="3" s="1"/>
  <c r="R6050" i="3" s="1"/>
  <c r="R6051" i="3" s="1"/>
  <c r="R6052" i="3" s="1"/>
  <c r="R6053" i="3" s="1"/>
  <c r="R6054" i="3" s="1"/>
  <c r="R6055" i="3" s="1"/>
  <c r="R6056" i="3" s="1"/>
  <c r="R6057" i="3" s="1"/>
  <c r="R6058" i="3" s="1"/>
  <c r="R6059" i="3" s="1"/>
  <c r="R6060" i="3" s="1"/>
  <c r="R6061" i="3" s="1"/>
  <c r="L6007" i="3"/>
  <c r="L6008" i="3"/>
  <c r="L6009" i="3"/>
  <c r="L6010" i="3" s="1"/>
  <c r="L6011" i="3"/>
  <c r="L6012" i="3"/>
  <c r="L6013" i="3"/>
  <c r="L6014" i="3" s="1"/>
  <c r="L6015" i="3" s="1"/>
  <c r="L6016" i="3" s="1"/>
  <c r="L6017" i="3" s="1"/>
  <c r="L6018" i="3" s="1"/>
  <c r="L6019" i="3" s="1"/>
  <c r="L6020" i="3" s="1"/>
  <c r="L6021" i="3" s="1"/>
  <c r="L6022" i="3" s="1"/>
  <c r="L6023" i="3" s="1"/>
  <c r="L6024" i="3" s="1"/>
  <c r="L6025" i="3" s="1"/>
  <c r="L6026" i="3" s="1"/>
  <c r="L6027" i="3" s="1"/>
  <c r="L6028" i="3" s="1"/>
  <c r="L6029" i="3" s="1"/>
  <c r="L6030" i="3" s="1"/>
  <c r="L6031" i="3" s="1"/>
  <c r="L6032" i="3" s="1"/>
  <c r="L6033" i="3" s="1"/>
  <c r="L6034" i="3" s="1"/>
  <c r="L6035" i="3" s="1"/>
  <c r="L6036" i="3" s="1"/>
  <c r="L6037" i="3" s="1"/>
  <c r="L6038" i="3" s="1"/>
  <c r="L6039" i="3" s="1"/>
  <c r="L6040" i="3" s="1"/>
  <c r="L6041" i="3" s="1"/>
  <c r="L6042" i="3" s="1"/>
  <c r="L6043" i="3" s="1"/>
  <c r="L6044" i="3" s="1"/>
  <c r="L6045" i="3" s="1"/>
  <c r="L6046" i="3" s="1"/>
  <c r="L6047" i="3" s="1"/>
  <c r="L6048" i="3" s="1"/>
  <c r="L6049" i="3" s="1"/>
  <c r="L6050" i="3" s="1"/>
  <c r="L6051" i="3" s="1"/>
  <c r="L6052" i="3" s="1"/>
  <c r="L6053" i="3" s="1"/>
  <c r="L6054" i="3" s="1"/>
  <c r="L6055" i="3" s="1"/>
  <c r="L6056" i="3" s="1"/>
  <c r="L6057" i="3" s="1"/>
  <c r="L6058" i="3" s="1"/>
  <c r="L6059" i="3" s="1"/>
  <c r="L6060" i="3" s="1"/>
  <c r="L6061" i="3" s="1"/>
  <c r="K6062" i="3"/>
  <c r="K6063" i="3" s="1"/>
  <c r="K6064" i="3" s="1"/>
  <c r="K6065" i="3" s="1"/>
  <c r="K6066" i="3" s="1"/>
  <c r="K6067" i="3" s="1"/>
  <c r="K6068" i="3" s="1"/>
  <c r="K6069" i="3" s="1"/>
  <c r="K6070" i="3" s="1"/>
  <c r="K6071" i="3" s="1"/>
  <c r="K6072" i="3" s="1"/>
  <c r="K6073" i="3" s="1"/>
  <c r="K6074" i="3" s="1"/>
  <c r="K6075" i="3" s="1"/>
  <c r="K6076" i="3" s="1"/>
  <c r="K6077" i="3" s="1"/>
  <c r="K6078" i="3" s="1"/>
  <c r="K6079" i="3" s="1"/>
  <c r="K6080" i="3" s="1"/>
  <c r="K6081" i="3" s="1"/>
  <c r="K6082" i="3" s="1"/>
  <c r="K6083" i="3" s="1"/>
  <c r="K6084" i="3" s="1"/>
  <c r="K6085" i="3" s="1"/>
  <c r="K6086" i="3" s="1"/>
  <c r="K6087" i="3" s="1"/>
  <c r="K6088" i="3" s="1"/>
  <c r="K6089" i="3" s="1"/>
  <c r="K6090" i="3" s="1"/>
  <c r="K6091" i="3" s="1"/>
  <c r="K6092" i="3" s="1"/>
  <c r="K6093" i="3" s="1"/>
  <c r="K6094" i="3" s="1"/>
  <c r="K6095" i="3" s="1"/>
  <c r="K6096" i="3" s="1"/>
  <c r="K6097" i="3" s="1"/>
  <c r="K6098" i="3" s="1"/>
  <c r="K6099" i="3" s="1"/>
  <c r="K6100" i="3" s="1"/>
  <c r="K6101" i="3" s="1"/>
  <c r="K6102" i="3" s="1"/>
  <c r="K6103" i="3" s="1"/>
  <c r="K6104" i="3" s="1"/>
  <c r="K6105" i="3" s="1"/>
  <c r="K6106" i="3" s="1"/>
  <c r="K6107" i="3" s="1"/>
  <c r="K6108" i="3" s="1"/>
  <c r="K6109" i="3" s="1"/>
  <c r="K6110" i="3" s="1"/>
  <c r="K6111" i="3" s="1"/>
  <c r="K6112" i="3" s="1"/>
  <c r="K6113" i="3" s="1"/>
  <c r="K6114" i="3" s="1"/>
  <c r="K6115" i="3" s="1"/>
  <c r="K6116" i="3" s="1"/>
  <c r="K6117" i="3" s="1"/>
  <c r="K6118" i="3" s="1"/>
  <c r="K6119" i="3" s="1"/>
  <c r="K6120" i="3" s="1"/>
  <c r="K6121" i="3" s="1"/>
  <c r="L6062" i="3"/>
  <c r="L6063" i="3" s="1"/>
  <c r="M6062" i="3"/>
  <c r="M6063" i="3" s="1"/>
  <c r="M6064" i="3" s="1"/>
  <c r="M6065" i="3" s="1"/>
  <c r="M6066" i="3" s="1"/>
  <c r="M6067" i="3" s="1"/>
  <c r="M6068" i="3" s="1"/>
  <c r="M6069" i="3" s="1"/>
  <c r="M6070" i="3" s="1"/>
  <c r="M6071" i="3" s="1"/>
  <c r="M6072" i="3" s="1"/>
  <c r="M6073" i="3" s="1"/>
  <c r="M6074" i="3" s="1"/>
  <c r="M6075" i="3" s="1"/>
  <c r="M6076" i="3" s="1"/>
  <c r="M6077" i="3" s="1"/>
  <c r="M6078" i="3" s="1"/>
  <c r="M6079" i="3" s="1"/>
  <c r="M6080" i="3" s="1"/>
  <c r="M6081" i="3" s="1"/>
  <c r="M6082" i="3" s="1"/>
  <c r="M6083" i="3" s="1"/>
  <c r="M6084" i="3" s="1"/>
  <c r="M6085" i="3" s="1"/>
  <c r="M6086" i="3" s="1"/>
  <c r="M6087" i="3" s="1"/>
  <c r="M6088" i="3" s="1"/>
  <c r="M6089" i="3" s="1"/>
  <c r="M6090" i="3" s="1"/>
  <c r="M6091" i="3" s="1"/>
  <c r="M6092" i="3" s="1"/>
  <c r="M6093" i="3" s="1"/>
  <c r="M6094" i="3" s="1"/>
  <c r="M6095" i="3" s="1"/>
  <c r="M6096" i="3" s="1"/>
  <c r="M6097" i="3" s="1"/>
  <c r="M6098" i="3" s="1"/>
  <c r="M6099" i="3" s="1"/>
  <c r="M6100" i="3" s="1"/>
  <c r="M6101" i="3" s="1"/>
  <c r="M6102" i="3" s="1"/>
  <c r="M6103" i="3" s="1"/>
  <c r="M6104" i="3" s="1"/>
  <c r="M6105" i="3" s="1"/>
  <c r="M6106" i="3" s="1"/>
  <c r="M6107" i="3" s="1"/>
  <c r="M6108" i="3" s="1"/>
  <c r="M6109" i="3" s="1"/>
  <c r="M6110" i="3" s="1"/>
  <c r="M6111" i="3" s="1"/>
  <c r="M6112" i="3" s="1"/>
  <c r="M6113" i="3" s="1"/>
  <c r="M6114" i="3" s="1"/>
  <c r="M6115" i="3" s="1"/>
  <c r="M6116" i="3" s="1"/>
  <c r="M6117" i="3" s="1"/>
  <c r="M6118" i="3" s="1"/>
  <c r="M6119" i="3" s="1"/>
  <c r="M6120" i="3" s="1"/>
  <c r="M6121" i="3" s="1"/>
  <c r="N6062" i="3"/>
  <c r="O6062" i="3"/>
  <c r="P6062" i="3"/>
  <c r="Q6062" i="3"/>
  <c r="Q6063" i="3" s="1"/>
  <c r="Q6064" i="3" s="1"/>
  <c r="Q6065" i="3" s="1"/>
  <c r="Q6066" i="3" s="1"/>
  <c r="Q6067" i="3" s="1"/>
  <c r="Q6068" i="3" s="1"/>
  <c r="Q6069" i="3" s="1"/>
  <c r="Q6070" i="3" s="1"/>
  <c r="Q6071" i="3" s="1"/>
  <c r="Q6072" i="3" s="1"/>
  <c r="Q6073" i="3" s="1"/>
  <c r="Q6074" i="3" s="1"/>
  <c r="Q6075" i="3" s="1"/>
  <c r="Q6076" i="3" s="1"/>
  <c r="Q6077" i="3" s="1"/>
  <c r="Q6078" i="3" s="1"/>
  <c r="Q6079" i="3" s="1"/>
  <c r="Q6080" i="3" s="1"/>
  <c r="Q6081" i="3" s="1"/>
  <c r="Q6082" i="3" s="1"/>
  <c r="Q6083" i="3" s="1"/>
  <c r="Q6084" i="3" s="1"/>
  <c r="Q6085" i="3" s="1"/>
  <c r="Q6086" i="3" s="1"/>
  <c r="Q6087" i="3" s="1"/>
  <c r="Q6088" i="3" s="1"/>
  <c r="Q6089" i="3" s="1"/>
  <c r="Q6090" i="3" s="1"/>
  <c r="Q6091" i="3" s="1"/>
  <c r="Q6092" i="3" s="1"/>
  <c r="Q6093" i="3" s="1"/>
  <c r="Q6094" i="3" s="1"/>
  <c r="Q6095" i="3" s="1"/>
  <c r="Q6096" i="3" s="1"/>
  <c r="Q6097" i="3" s="1"/>
  <c r="Q6098" i="3" s="1"/>
  <c r="Q6099" i="3" s="1"/>
  <c r="Q6100" i="3" s="1"/>
  <c r="Q6101" i="3" s="1"/>
  <c r="Q6102" i="3" s="1"/>
  <c r="Q6103" i="3" s="1"/>
  <c r="Q6104" i="3" s="1"/>
  <c r="Q6105" i="3" s="1"/>
  <c r="Q6106" i="3" s="1"/>
  <c r="Q6107" i="3" s="1"/>
  <c r="Q6108" i="3" s="1"/>
  <c r="Q6109" i="3" s="1"/>
  <c r="Q6110" i="3" s="1"/>
  <c r="Q6111" i="3" s="1"/>
  <c r="Q6112" i="3" s="1"/>
  <c r="Q6113" i="3" s="1"/>
  <c r="Q6114" i="3" s="1"/>
  <c r="Q6115" i="3" s="1"/>
  <c r="Q6116" i="3" s="1"/>
  <c r="Q6117" i="3" s="1"/>
  <c r="Q6118" i="3" s="1"/>
  <c r="Q6119" i="3" s="1"/>
  <c r="Q6120" i="3" s="1"/>
  <c r="Q6121" i="3" s="1"/>
  <c r="R6062" i="3"/>
  <c r="S6062" i="3"/>
  <c r="S6063" i="3" s="1"/>
  <c r="S6064" i="3" s="1"/>
  <c r="S6065" i="3" s="1"/>
  <c r="S6066" i="3" s="1"/>
  <c r="S6067" i="3" s="1"/>
  <c r="S6068" i="3" s="1"/>
  <c r="S6069" i="3" s="1"/>
  <c r="S6070" i="3" s="1"/>
  <c r="S6071" i="3" s="1"/>
  <c r="S6072" i="3" s="1"/>
  <c r="S6073" i="3" s="1"/>
  <c r="S6074" i="3" s="1"/>
  <c r="S6075" i="3" s="1"/>
  <c r="S6076" i="3" s="1"/>
  <c r="S6077" i="3" s="1"/>
  <c r="S6078" i="3" s="1"/>
  <c r="S6079" i="3" s="1"/>
  <c r="S6080" i="3" s="1"/>
  <c r="S6081" i="3" s="1"/>
  <c r="S6082" i="3" s="1"/>
  <c r="S6083" i="3" s="1"/>
  <c r="S6084" i="3" s="1"/>
  <c r="S6085" i="3" s="1"/>
  <c r="S6086" i="3" s="1"/>
  <c r="S6087" i="3" s="1"/>
  <c r="S6088" i="3" s="1"/>
  <c r="S6089" i="3" s="1"/>
  <c r="S6090" i="3" s="1"/>
  <c r="S6091" i="3" s="1"/>
  <c r="S6092" i="3" s="1"/>
  <c r="S6093" i="3" s="1"/>
  <c r="S6094" i="3" s="1"/>
  <c r="S6095" i="3" s="1"/>
  <c r="S6096" i="3" s="1"/>
  <c r="S6097" i="3" s="1"/>
  <c r="S6098" i="3" s="1"/>
  <c r="S6099" i="3" s="1"/>
  <c r="S6100" i="3" s="1"/>
  <c r="S6101" i="3" s="1"/>
  <c r="S6102" i="3" s="1"/>
  <c r="S6103" i="3" s="1"/>
  <c r="S6104" i="3" s="1"/>
  <c r="S6105" i="3" s="1"/>
  <c r="S6106" i="3" s="1"/>
  <c r="S6107" i="3" s="1"/>
  <c r="S6108" i="3" s="1"/>
  <c r="S6109" i="3" s="1"/>
  <c r="S6110" i="3" s="1"/>
  <c r="S6111" i="3" s="1"/>
  <c r="S6112" i="3" s="1"/>
  <c r="S6113" i="3" s="1"/>
  <c r="S6114" i="3" s="1"/>
  <c r="S6115" i="3" s="1"/>
  <c r="S6116" i="3" s="1"/>
  <c r="S6117" i="3" s="1"/>
  <c r="S6118" i="3" s="1"/>
  <c r="S6119" i="3" s="1"/>
  <c r="S6120" i="3" s="1"/>
  <c r="S6121" i="3" s="1"/>
  <c r="T6062" i="3"/>
  <c r="N6063" i="3"/>
  <c r="N6064" i="3" s="1"/>
  <c r="O6063" i="3"/>
  <c r="O6064" i="3" s="1"/>
  <c r="O6065" i="3" s="1"/>
  <c r="O6066" i="3" s="1"/>
  <c r="O6067" i="3" s="1"/>
  <c r="O6068" i="3" s="1"/>
  <c r="O6069" i="3" s="1"/>
  <c r="O6070" i="3" s="1"/>
  <c r="O6071" i="3" s="1"/>
  <c r="O6072" i="3" s="1"/>
  <c r="O6073" i="3" s="1"/>
  <c r="O6074" i="3" s="1"/>
  <c r="O6075" i="3" s="1"/>
  <c r="O6076" i="3" s="1"/>
  <c r="O6077" i="3" s="1"/>
  <c r="O6078" i="3" s="1"/>
  <c r="O6079" i="3" s="1"/>
  <c r="O6080" i="3" s="1"/>
  <c r="O6081" i="3" s="1"/>
  <c r="O6082" i="3" s="1"/>
  <c r="O6083" i="3" s="1"/>
  <c r="O6084" i="3" s="1"/>
  <c r="O6085" i="3" s="1"/>
  <c r="O6086" i="3" s="1"/>
  <c r="O6087" i="3" s="1"/>
  <c r="O6088" i="3" s="1"/>
  <c r="O6089" i="3" s="1"/>
  <c r="O6090" i="3" s="1"/>
  <c r="O6091" i="3" s="1"/>
  <c r="O6092" i="3" s="1"/>
  <c r="O6093" i="3" s="1"/>
  <c r="O6094" i="3" s="1"/>
  <c r="O6095" i="3" s="1"/>
  <c r="O6096" i="3" s="1"/>
  <c r="O6097" i="3" s="1"/>
  <c r="O6098" i="3" s="1"/>
  <c r="O6099" i="3" s="1"/>
  <c r="O6100" i="3" s="1"/>
  <c r="O6101" i="3" s="1"/>
  <c r="O6102" i="3" s="1"/>
  <c r="O6103" i="3" s="1"/>
  <c r="O6104" i="3" s="1"/>
  <c r="O6105" i="3" s="1"/>
  <c r="O6106" i="3" s="1"/>
  <c r="O6107" i="3" s="1"/>
  <c r="O6108" i="3" s="1"/>
  <c r="O6109" i="3" s="1"/>
  <c r="O6110" i="3" s="1"/>
  <c r="O6111" i="3" s="1"/>
  <c r="O6112" i="3" s="1"/>
  <c r="O6113" i="3" s="1"/>
  <c r="O6114" i="3" s="1"/>
  <c r="O6115" i="3" s="1"/>
  <c r="O6116" i="3" s="1"/>
  <c r="O6117" i="3" s="1"/>
  <c r="O6118" i="3" s="1"/>
  <c r="O6119" i="3" s="1"/>
  <c r="O6120" i="3" s="1"/>
  <c r="O6121" i="3" s="1"/>
  <c r="P6063" i="3"/>
  <c r="P6064" i="3" s="1"/>
  <c r="P6065" i="3" s="1"/>
  <c r="P6066" i="3" s="1"/>
  <c r="P6067" i="3" s="1"/>
  <c r="P6068" i="3" s="1"/>
  <c r="P6069" i="3" s="1"/>
  <c r="P6070" i="3" s="1"/>
  <c r="P6071" i="3" s="1"/>
  <c r="P6072" i="3" s="1"/>
  <c r="P6073" i="3" s="1"/>
  <c r="P6074" i="3" s="1"/>
  <c r="P6075" i="3" s="1"/>
  <c r="P6076" i="3" s="1"/>
  <c r="P6077" i="3" s="1"/>
  <c r="P6078" i="3" s="1"/>
  <c r="P6079" i="3" s="1"/>
  <c r="P6080" i="3" s="1"/>
  <c r="P6081" i="3" s="1"/>
  <c r="P6082" i="3" s="1"/>
  <c r="P6083" i="3" s="1"/>
  <c r="P6084" i="3" s="1"/>
  <c r="P6085" i="3" s="1"/>
  <c r="P6086" i="3" s="1"/>
  <c r="P6087" i="3" s="1"/>
  <c r="P6088" i="3" s="1"/>
  <c r="P6089" i="3" s="1"/>
  <c r="P6090" i="3" s="1"/>
  <c r="P6091" i="3" s="1"/>
  <c r="P6092" i="3" s="1"/>
  <c r="P6093" i="3" s="1"/>
  <c r="P6094" i="3" s="1"/>
  <c r="P6095" i="3" s="1"/>
  <c r="P6096" i="3" s="1"/>
  <c r="P6097" i="3" s="1"/>
  <c r="P6098" i="3" s="1"/>
  <c r="P6099" i="3" s="1"/>
  <c r="P6100" i="3" s="1"/>
  <c r="P6101" i="3" s="1"/>
  <c r="P6102" i="3" s="1"/>
  <c r="P6103" i="3" s="1"/>
  <c r="P6104" i="3" s="1"/>
  <c r="P6105" i="3" s="1"/>
  <c r="P6106" i="3" s="1"/>
  <c r="P6107" i="3" s="1"/>
  <c r="P6108" i="3" s="1"/>
  <c r="P6109" i="3" s="1"/>
  <c r="P6110" i="3" s="1"/>
  <c r="P6111" i="3" s="1"/>
  <c r="P6112" i="3" s="1"/>
  <c r="P6113" i="3" s="1"/>
  <c r="P6114" i="3" s="1"/>
  <c r="P6115" i="3" s="1"/>
  <c r="P6116" i="3" s="1"/>
  <c r="P6117" i="3" s="1"/>
  <c r="P6118" i="3" s="1"/>
  <c r="P6119" i="3" s="1"/>
  <c r="P6120" i="3" s="1"/>
  <c r="P6121" i="3" s="1"/>
  <c r="R6063" i="3"/>
  <c r="T6063" i="3"/>
  <c r="T6064" i="3" s="1"/>
  <c r="L6064" i="3"/>
  <c r="R6064" i="3"/>
  <c r="R6065" i="3" s="1"/>
  <c r="R6066" i="3" s="1"/>
  <c r="R6067" i="3" s="1"/>
  <c r="R6068" i="3" s="1"/>
  <c r="R6069" i="3" s="1"/>
  <c r="R6070" i="3" s="1"/>
  <c r="R6071" i="3" s="1"/>
  <c r="R6072" i="3" s="1"/>
  <c r="R6073" i="3" s="1"/>
  <c r="R6074" i="3" s="1"/>
  <c r="R6075" i="3" s="1"/>
  <c r="R6076" i="3" s="1"/>
  <c r="R6077" i="3" s="1"/>
  <c r="R6078" i="3" s="1"/>
  <c r="R6079" i="3" s="1"/>
  <c r="R6080" i="3" s="1"/>
  <c r="R6081" i="3" s="1"/>
  <c r="R6082" i="3" s="1"/>
  <c r="R6083" i="3" s="1"/>
  <c r="R6084" i="3" s="1"/>
  <c r="R6085" i="3" s="1"/>
  <c r="R6086" i="3" s="1"/>
  <c r="R6087" i="3" s="1"/>
  <c r="R6088" i="3" s="1"/>
  <c r="R6089" i="3" s="1"/>
  <c r="R6090" i="3" s="1"/>
  <c r="R6091" i="3" s="1"/>
  <c r="R6092" i="3" s="1"/>
  <c r="R6093" i="3" s="1"/>
  <c r="R6094" i="3" s="1"/>
  <c r="R6095" i="3" s="1"/>
  <c r="R6096" i="3" s="1"/>
  <c r="R6097" i="3" s="1"/>
  <c r="R6098" i="3" s="1"/>
  <c r="R6099" i="3" s="1"/>
  <c r="R6100" i="3" s="1"/>
  <c r="R6101" i="3" s="1"/>
  <c r="R6102" i="3" s="1"/>
  <c r="R6103" i="3" s="1"/>
  <c r="R6104" i="3" s="1"/>
  <c r="R6105" i="3" s="1"/>
  <c r="R6106" i="3" s="1"/>
  <c r="R6107" i="3" s="1"/>
  <c r="R6108" i="3" s="1"/>
  <c r="R6109" i="3" s="1"/>
  <c r="R6110" i="3" s="1"/>
  <c r="R6111" i="3" s="1"/>
  <c r="R6112" i="3" s="1"/>
  <c r="R6113" i="3" s="1"/>
  <c r="R6114" i="3" s="1"/>
  <c r="R6115" i="3" s="1"/>
  <c r="R6116" i="3" s="1"/>
  <c r="R6117" i="3" s="1"/>
  <c r="R6118" i="3" s="1"/>
  <c r="R6119" i="3" s="1"/>
  <c r="R6120" i="3" s="1"/>
  <c r="R6121" i="3" s="1"/>
  <c r="L6065" i="3"/>
  <c r="N6065" i="3"/>
  <c r="T6065" i="3"/>
  <c r="L6066" i="3"/>
  <c r="N6066" i="3"/>
  <c r="N6067" i="3" s="1"/>
  <c r="T6066" i="3"/>
  <c r="L6067" i="3"/>
  <c r="L6068" i="3" s="1"/>
  <c r="T6067" i="3"/>
  <c r="T6068" i="3" s="1"/>
  <c r="T6069" i="3" s="1"/>
  <c r="T6070" i="3" s="1"/>
  <c r="T6071" i="3" s="1"/>
  <c r="T6072" i="3" s="1"/>
  <c r="T6073" i="3" s="1"/>
  <c r="T6074" i="3" s="1"/>
  <c r="T6075" i="3" s="1"/>
  <c r="T6076" i="3" s="1"/>
  <c r="T6077" i="3" s="1"/>
  <c r="T6078" i="3" s="1"/>
  <c r="T6079" i="3" s="1"/>
  <c r="T6080" i="3" s="1"/>
  <c r="T6081" i="3" s="1"/>
  <c r="T6082" i="3" s="1"/>
  <c r="T6083" i="3" s="1"/>
  <c r="T6084" i="3" s="1"/>
  <c r="T6085" i="3" s="1"/>
  <c r="T6086" i="3" s="1"/>
  <c r="T6087" i="3" s="1"/>
  <c r="T6088" i="3" s="1"/>
  <c r="T6089" i="3" s="1"/>
  <c r="T6090" i="3" s="1"/>
  <c r="T6091" i="3" s="1"/>
  <c r="T6092" i="3" s="1"/>
  <c r="T6093" i="3" s="1"/>
  <c r="T6094" i="3" s="1"/>
  <c r="T6095" i="3" s="1"/>
  <c r="T6096" i="3" s="1"/>
  <c r="T6097" i="3" s="1"/>
  <c r="T6098" i="3" s="1"/>
  <c r="T6099" i="3" s="1"/>
  <c r="T6100" i="3" s="1"/>
  <c r="T6101" i="3" s="1"/>
  <c r="T6102" i="3" s="1"/>
  <c r="T6103" i="3" s="1"/>
  <c r="T6104" i="3" s="1"/>
  <c r="T6105" i="3" s="1"/>
  <c r="T6106" i="3" s="1"/>
  <c r="T6107" i="3" s="1"/>
  <c r="T6108" i="3" s="1"/>
  <c r="T6109" i="3" s="1"/>
  <c r="T6110" i="3" s="1"/>
  <c r="T6111" i="3" s="1"/>
  <c r="T6112" i="3" s="1"/>
  <c r="T6113" i="3" s="1"/>
  <c r="T6114" i="3" s="1"/>
  <c r="T6115" i="3" s="1"/>
  <c r="T6116" i="3" s="1"/>
  <c r="T6117" i="3" s="1"/>
  <c r="T6118" i="3" s="1"/>
  <c r="T6119" i="3" s="1"/>
  <c r="T6120" i="3" s="1"/>
  <c r="T6121" i="3" s="1"/>
  <c r="N6068" i="3"/>
  <c r="L6069" i="3"/>
  <c r="N6069" i="3"/>
  <c r="L6070" i="3"/>
  <c r="N6070" i="3"/>
  <c r="N6071" i="3" s="1"/>
  <c r="L6071" i="3"/>
  <c r="L6072" i="3" s="1"/>
  <c r="L6073" i="3" s="1"/>
  <c r="L6074" i="3" s="1"/>
  <c r="L6075" i="3" s="1"/>
  <c r="L6076" i="3" s="1"/>
  <c r="L6077" i="3" s="1"/>
  <c r="L6078" i="3" s="1"/>
  <c r="L6079" i="3" s="1"/>
  <c r="L6080" i="3" s="1"/>
  <c r="L6081" i="3" s="1"/>
  <c r="L6082" i="3" s="1"/>
  <c r="L6083" i="3" s="1"/>
  <c r="L6084" i="3" s="1"/>
  <c r="L6085" i="3" s="1"/>
  <c r="L6086" i="3" s="1"/>
  <c r="L6087" i="3" s="1"/>
  <c r="L6088" i="3" s="1"/>
  <c r="L6089" i="3" s="1"/>
  <c r="L6090" i="3" s="1"/>
  <c r="L6091" i="3" s="1"/>
  <c r="L6092" i="3" s="1"/>
  <c r="L6093" i="3" s="1"/>
  <c r="L6094" i="3" s="1"/>
  <c r="L6095" i="3" s="1"/>
  <c r="L6096" i="3" s="1"/>
  <c r="L6097" i="3" s="1"/>
  <c r="L6098" i="3" s="1"/>
  <c r="L6099" i="3" s="1"/>
  <c r="L6100" i="3" s="1"/>
  <c r="L6101" i="3" s="1"/>
  <c r="L6102" i="3" s="1"/>
  <c r="L6103" i="3" s="1"/>
  <c r="L6104" i="3" s="1"/>
  <c r="L6105" i="3" s="1"/>
  <c r="L6106" i="3" s="1"/>
  <c r="L6107" i="3" s="1"/>
  <c r="L6108" i="3" s="1"/>
  <c r="L6109" i="3" s="1"/>
  <c r="L6110" i="3" s="1"/>
  <c r="L6111" i="3" s="1"/>
  <c r="L6112" i="3" s="1"/>
  <c r="L6113" i="3" s="1"/>
  <c r="L6114" i="3" s="1"/>
  <c r="L6115" i="3" s="1"/>
  <c r="L6116" i="3" s="1"/>
  <c r="L6117" i="3" s="1"/>
  <c r="L6118" i="3" s="1"/>
  <c r="L6119" i="3" s="1"/>
  <c r="L6120" i="3" s="1"/>
  <c r="L6121" i="3" s="1"/>
  <c r="N6072" i="3"/>
  <c r="N6073" i="3"/>
  <c r="N6074" i="3"/>
  <c r="N6075" i="3" s="1"/>
  <c r="N6076" i="3" s="1"/>
  <c r="N6077" i="3" s="1"/>
  <c r="N6078" i="3" s="1"/>
  <c r="N6079" i="3" s="1"/>
  <c r="N6080" i="3" s="1"/>
  <c r="N6081" i="3" s="1"/>
  <c r="N6082" i="3" s="1"/>
  <c r="N6083" i="3" s="1"/>
  <c r="N6084" i="3" s="1"/>
  <c r="N6085" i="3" s="1"/>
  <c r="N6086" i="3" s="1"/>
  <c r="N6087" i="3" s="1"/>
  <c r="N6088" i="3" s="1"/>
  <c r="N6089" i="3" s="1"/>
  <c r="N6090" i="3" s="1"/>
  <c r="N6091" i="3" s="1"/>
  <c r="N6092" i="3" s="1"/>
  <c r="N6093" i="3" s="1"/>
  <c r="N6094" i="3" s="1"/>
  <c r="N6095" i="3" s="1"/>
  <c r="N6096" i="3" s="1"/>
  <c r="N6097" i="3" s="1"/>
  <c r="N6098" i="3" s="1"/>
  <c r="N6099" i="3" s="1"/>
  <c r="N6100" i="3" s="1"/>
  <c r="N6101" i="3" s="1"/>
  <c r="N6102" i="3" s="1"/>
  <c r="N6103" i="3" s="1"/>
  <c r="N6104" i="3" s="1"/>
  <c r="N6105" i="3" s="1"/>
  <c r="N6106" i="3" s="1"/>
  <c r="N6107" i="3" s="1"/>
  <c r="N6108" i="3" s="1"/>
  <c r="N6109" i="3" s="1"/>
  <c r="N6110" i="3" s="1"/>
  <c r="N6111" i="3" s="1"/>
  <c r="N6112" i="3" s="1"/>
  <c r="N6113" i="3" s="1"/>
  <c r="N6114" i="3" s="1"/>
  <c r="N6115" i="3" s="1"/>
  <c r="N6116" i="3" s="1"/>
  <c r="N6117" i="3" s="1"/>
  <c r="N6118" i="3" s="1"/>
  <c r="N6119" i="3" s="1"/>
  <c r="N6120" i="3" s="1"/>
  <c r="N6121" i="3" s="1"/>
  <c r="K6122" i="3"/>
  <c r="L6122" i="3"/>
  <c r="M6122" i="3"/>
  <c r="M6123" i="3" s="1"/>
  <c r="N6122" i="3"/>
  <c r="N6123" i="3" s="1"/>
  <c r="N6124" i="3" s="1"/>
  <c r="N6125" i="3" s="1"/>
  <c r="N6126" i="3" s="1"/>
  <c r="N6127" i="3" s="1"/>
  <c r="N6128" i="3" s="1"/>
  <c r="N6129" i="3" s="1"/>
  <c r="N6130" i="3" s="1"/>
  <c r="N6131" i="3" s="1"/>
  <c r="N6132" i="3" s="1"/>
  <c r="N6133" i="3" s="1"/>
  <c r="N6134" i="3" s="1"/>
  <c r="N6135" i="3" s="1"/>
  <c r="N6136" i="3" s="1"/>
  <c r="N6137" i="3" s="1"/>
  <c r="N6138" i="3" s="1"/>
  <c r="N6139" i="3" s="1"/>
  <c r="N6140" i="3" s="1"/>
  <c r="N6141" i="3" s="1"/>
  <c r="N6142" i="3" s="1"/>
  <c r="N6143" i="3" s="1"/>
  <c r="N6144" i="3" s="1"/>
  <c r="N6145" i="3" s="1"/>
  <c r="N6146" i="3" s="1"/>
  <c r="N6147" i="3" s="1"/>
  <c r="N6148" i="3" s="1"/>
  <c r="N6149" i="3" s="1"/>
  <c r="N6150" i="3" s="1"/>
  <c r="N6151" i="3" s="1"/>
  <c r="N6152" i="3" s="1"/>
  <c r="N6153" i="3" s="1"/>
  <c r="N6154" i="3" s="1"/>
  <c r="N6155" i="3" s="1"/>
  <c r="N6156" i="3" s="1"/>
  <c r="N6157" i="3" s="1"/>
  <c r="N6158" i="3" s="1"/>
  <c r="N6159" i="3" s="1"/>
  <c r="N6160" i="3" s="1"/>
  <c r="N6161" i="3" s="1"/>
  <c r="N6162" i="3" s="1"/>
  <c r="N6163" i="3" s="1"/>
  <c r="N6164" i="3" s="1"/>
  <c r="N6165" i="3" s="1"/>
  <c r="N6166" i="3" s="1"/>
  <c r="N6167" i="3" s="1"/>
  <c r="N6168" i="3" s="1"/>
  <c r="N6169" i="3" s="1"/>
  <c r="N6170" i="3" s="1"/>
  <c r="N6171" i="3" s="1"/>
  <c r="N6172" i="3" s="1"/>
  <c r="N6173" i="3" s="1"/>
  <c r="N6174" i="3" s="1"/>
  <c r="N6175" i="3" s="1"/>
  <c r="N6176" i="3" s="1"/>
  <c r="N6177" i="3" s="1"/>
  <c r="N6178" i="3" s="1"/>
  <c r="N6179" i="3" s="1"/>
  <c r="N6180" i="3" s="1"/>
  <c r="N6181" i="3" s="1"/>
  <c r="O6122" i="3"/>
  <c r="O6123" i="3" s="1"/>
  <c r="O6124" i="3" s="1"/>
  <c r="P6122" i="3"/>
  <c r="Q6122" i="3"/>
  <c r="Q6123" i="3" s="1"/>
  <c r="Q6124" i="3" s="1"/>
  <c r="Q6125" i="3" s="1"/>
  <c r="Q6126" i="3" s="1"/>
  <c r="Q6127" i="3" s="1"/>
  <c r="Q6128" i="3" s="1"/>
  <c r="Q6129" i="3" s="1"/>
  <c r="Q6130" i="3" s="1"/>
  <c r="Q6131" i="3" s="1"/>
  <c r="Q6132" i="3" s="1"/>
  <c r="Q6133" i="3" s="1"/>
  <c r="Q6134" i="3" s="1"/>
  <c r="Q6135" i="3" s="1"/>
  <c r="Q6136" i="3" s="1"/>
  <c r="Q6137" i="3" s="1"/>
  <c r="Q6138" i="3" s="1"/>
  <c r="Q6139" i="3" s="1"/>
  <c r="Q6140" i="3" s="1"/>
  <c r="Q6141" i="3" s="1"/>
  <c r="Q6142" i="3" s="1"/>
  <c r="Q6143" i="3" s="1"/>
  <c r="Q6144" i="3" s="1"/>
  <c r="Q6145" i="3" s="1"/>
  <c r="Q6146" i="3" s="1"/>
  <c r="Q6147" i="3" s="1"/>
  <c r="Q6148" i="3" s="1"/>
  <c r="Q6149" i="3" s="1"/>
  <c r="Q6150" i="3" s="1"/>
  <c r="Q6151" i="3" s="1"/>
  <c r="Q6152" i="3" s="1"/>
  <c r="Q6153" i="3" s="1"/>
  <c r="Q6154" i="3" s="1"/>
  <c r="Q6155" i="3" s="1"/>
  <c r="Q6156" i="3" s="1"/>
  <c r="Q6157" i="3" s="1"/>
  <c r="Q6158" i="3" s="1"/>
  <c r="Q6159" i="3" s="1"/>
  <c r="Q6160" i="3" s="1"/>
  <c r="Q6161" i="3" s="1"/>
  <c r="Q6162" i="3" s="1"/>
  <c r="Q6163" i="3" s="1"/>
  <c r="Q6164" i="3" s="1"/>
  <c r="Q6165" i="3" s="1"/>
  <c r="Q6166" i="3" s="1"/>
  <c r="Q6167" i="3" s="1"/>
  <c r="Q6168" i="3" s="1"/>
  <c r="Q6169" i="3" s="1"/>
  <c r="Q6170" i="3" s="1"/>
  <c r="Q6171" i="3" s="1"/>
  <c r="Q6172" i="3" s="1"/>
  <c r="Q6173" i="3" s="1"/>
  <c r="Q6174" i="3" s="1"/>
  <c r="Q6175" i="3" s="1"/>
  <c r="Q6176" i="3" s="1"/>
  <c r="Q6177" i="3" s="1"/>
  <c r="Q6178" i="3" s="1"/>
  <c r="Q6179" i="3" s="1"/>
  <c r="Q6180" i="3" s="1"/>
  <c r="Q6181" i="3" s="1"/>
  <c r="R6122" i="3"/>
  <c r="S6122" i="3"/>
  <c r="T6122" i="3"/>
  <c r="K6123" i="3"/>
  <c r="K6124" i="3" s="1"/>
  <c r="K6125" i="3" s="1"/>
  <c r="K6126" i="3" s="1"/>
  <c r="K6127" i="3" s="1"/>
  <c r="K6128" i="3" s="1"/>
  <c r="K6129" i="3" s="1"/>
  <c r="K6130" i="3" s="1"/>
  <c r="K6131" i="3" s="1"/>
  <c r="K6132" i="3" s="1"/>
  <c r="K6133" i="3" s="1"/>
  <c r="K6134" i="3" s="1"/>
  <c r="K6135" i="3" s="1"/>
  <c r="K6136" i="3" s="1"/>
  <c r="K6137" i="3" s="1"/>
  <c r="K6138" i="3" s="1"/>
  <c r="K6139" i="3" s="1"/>
  <c r="K6140" i="3" s="1"/>
  <c r="K6141" i="3" s="1"/>
  <c r="K6142" i="3" s="1"/>
  <c r="K6143" i="3" s="1"/>
  <c r="K6144" i="3" s="1"/>
  <c r="K6145" i="3" s="1"/>
  <c r="K6146" i="3" s="1"/>
  <c r="K6147" i="3" s="1"/>
  <c r="K6148" i="3" s="1"/>
  <c r="K6149" i="3" s="1"/>
  <c r="K6150" i="3" s="1"/>
  <c r="K6151" i="3" s="1"/>
  <c r="K6152" i="3" s="1"/>
  <c r="K6153" i="3" s="1"/>
  <c r="K6154" i="3" s="1"/>
  <c r="K6155" i="3" s="1"/>
  <c r="K6156" i="3" s="1"/>
  <c r="K6157" i="3" s="1"/>
  <c r="K6158" i="3" s="1"/>
  <c r="K6159" i="3" s="1"/>
  <c r="K6160" i="3" s="1"/>
  <c r="K6161" i="3" s="1"/>
  <c r="K6162" i="3" s="1"/>
  <c r="K6163" i="3" s="1"/>
  <c r="K6164" i="3" s="1"/>
  <c r="K6165" i="3" s="1"/>
  <c r="K6166" i="3" s="1"/>
  <c r="K6167" i="3" s="1"/>
  <c r="K6168" i="3" s="1"/>
  <c r="K6169" i="3" s="1"/>
  <c r="K6170" i="3" s="1"/>
  <c r="K6171" i="3" s="1"/>
  <c r="K6172" i="3" s="1"/>
  <c r="K6173" i="3" s="1"/>
  <c r="K6174" i="3" s="1"/>
  <c r="K6175" i="3" s="1"/>
  <c r="K6176" i="3" s="1"/>
  <c r="K6177" i="3" s="1"/>
  <c r="K6178" i="3" s="1"/>
  <c r="K6179" i="3" s="1"/>
  <c r="K6180" i="3" s="1"/>
  <c r="K6181" i="3" s="1"/>
  <c r="L6123" i="3"/>
  <c r="P6123" i="3"/>
  <c r="P6124" i="3" s="1"/>
  <c r="R6123" i="3"/>
  <c r="S6123" i="3"/>
  <c r="S6124" i="3" s="1"/>
  <c r="S6125" i="3" s="1"/>
  <c r="S6126" i="3" s="1"/>
  <c r="S6127" i="3" s="1"/>
  <c r="S6128" i="3" s="1"/>
  <c r="S6129" i="3" s="1"/>
  <c r="S6130" i="3" s="1"/>
  <c r="S6131" i="3" s="1"/>
  <c r="S6132" i="3" s="1"/>
  <c r="S6133" i="3" s="1"/>
  <c r="S6134" i="3" s="1"/>
  <c r="S6135" i="3" s="1"/>
  <c r="S6136" i="3" s="1"/>
  <c r="S6137" i="3" s="1"/>
  <c r="S6138" i="3" s="1"/>
  <c r="S6139" i="3" s="1"/>
  <c r="S6140" i="3" s="1"/>
  <c r="S6141" i="3" s="1"/>
  <c r="S6142" i="3" s="1"/>
  <c r="S6143" i="3" s="1"/>
  <c r="S6144" i="3" s="1"/>
  <c r="S6145" i="3" s="1"/>
  <c r="S6146" i="3" s="1"/>
  <c r="S6147" i="3" s="1"/>
  <c r="S6148" i="3" s="1"/>
  <c r="S6149" i="3" s="1"/>
  <c r="S6150" i="3" s="1"/>
  <c r="S6151" i="3" s="1"/>
  <c r="S6152" i="3" s="1"/>
  <c r="S6153" i="3" s="1"/>
  <c r="S6154" i="3" s="1"/>
  <c r="S6155" i="3" s="1"/>
  <c r="S6156" i="3" s="1"/>
  <c r="S6157" i="3" s="1"/>
  <c r="S6158" i="3" s="1"/>
  <c r="S6159" i="3" s="1"/>
  <c r="S6160" i="3" s="1"/>
  <c r="S6161" i="3" s="1"/>
  <c r="S6162" i="3" s="1"/>
  <c r="S6163" i="3" s="1"/>
  <c r="S6164" i="3" s="1"/>
  <c r="S6165" i="3" s="1"/>
  <c r="S6166" i="3" s="1"/>
  <c r="S6167" i="3" s="1"/>
  <c r="S6168" i="3" s="1"/>
  <c r="S6169" i="3" s="1"/>
  <c r="S6170" i="3" s="1"/>
  <c r="S6171" i="3" s="1"/>
  <c r="S6172" i="3" s="1"/>
  <c r="S6173" i="3" s="1"/>
  <c r="S6174" i="3" s="1"/>
  <c r="S6175" i="3" s="1"/>
  <c r="S6176" i="3" s="1"/>
  <c r="S6177" i="3" s="1"/>
  <c r="S6178" i="3" s="1"/>
  <c r="S6179" i="3" s="1"/>
  <c r="S6180" i="3" s="1"/>
  <c r="S6181" i="3" s="1"/>
  <c r="T6123" i="3"/>
  <c r="L6124" i="3"/>
  <c r="L6125" i="3" s="1"/>
  <c r="L6126" i="3" s="1"/>
  <c r="L6127" i="3" s="1"/>
  <c r="L6128" i="3" s="1"/>
  <c r="L6129" i="3" s="1"/>
  <c r="L6130" i="3" s="1"/>
  <c r="L6131" i="3" s="1"/>
  <c r="L6132" i="3" s="1"/>
  <c r="L6133" i="3" s="1"/>
  <c r="L6134" i="3" s="1"/>
  <c r="L6135" i="3" s="1"/>
  <c r="L6136" i="3" s="1"/>
  <c r="L6137" i="3" s="1"/>
  <c r="L6138" i="3" s="1"/>
  <c r="L6139" i="3" s="1"/>
  <c r="L6140" i="3" s="1"/>
  <c r="L6141" i="3" s="1"/>
  <c r="L6142" i="3" s="1"/>
  <c r="L6143" i="3" s="1"/>
  <c r="L6144" i="3" s="1"/>
  <c r="L6145" i="3" s="1"/>
  <c r="L6146" i="3" s="1"/>
  <c r="L6147" i="3" s="1"/>
  <c r="L6148" i="3" s="1"/>
  <c r="L6149" i="3" s="1"/>
  <c r="L6150" i="3" s="1"/>
  <c r="L6151" i="3" s="1"/>
  <c r="L6152" i="3" s="1"/>
  <c r="L6153" i="3" s="1"/>
  <c r="L6154" i="3" s="1"/>
  <c r="L6155" i="3" s="1"/>
  <c r="L6156" i="3" s="1"/>
  <c r="L6157" i="3" s="1"/>
  <c r="L6158" i="3" s="1"/>
  <c r="L6159" i="3" s="1"/>
  <c r="L6160" i="3" s="1"/>
  <c r="L6161" i="3" s="1"/>
  <c r="L6162" i="3" s="1"/>
  <c r="L6163" i="3" s="1"/>
  <c r="L6164" i="3" s="1"/>
  <c r="L6165" i="3" s="1"/>
  <c r="L6166" i="3" s="1"/>
  <c r="L6167" i="3" s="1"/>
  <c r="L6168" i="3" s="1"/>
  <c r="L6169" i="3" s="1"/>
  <c r="L6170" i="3" s="1"/>
  <c r="L6171" i="3" s="1"/>
  <c r="L6172" i="3" s="1"/>
  <c r="L6173" i="3" s="1"/>
  <c r="L6174" i="3" s="1"/>
  <c r="L6175" i="3" s="1"/>
  <c r="L6176" i="3" s="1"/>
  <c r="L6177" i="3" s="1"/>
  <c r="L6178" i="3" s="1"/>
  <c r="L6179" i="3" s="1"/>
  <c r="L6180" i="3" s="1"/>
  <c r="L6181" i="3" s="1"/>
  <c r="M6124" i="3"/>
  <c r="M6125" i="3" s="1"/>
  <c r="M6126" i="3" s="1"/>
  <c r="M6127" i="3" s="1"/>
  <c r="M6128" i="3" s="1"/>
  <c r="M6129" i="3" s="1"/>
  <c r="M6130" i="3" s="1"/>
  <c r="M6131" i="3" s="1"/>
  <c r="M6132" i="3" s="1"/>
  <c r="M6133" i="3" s="1"/>
  <c r="M6134" i="3" s="1"/>
  <c r="M6135" i="3" s="1"/>
  <c r="M6136" i="3" s="1"/>
  <c r="M6137" i="3" s="1"/>
  <c r="M6138" i="3" s="1"/>
  <c r="M6139" i="3" s="1"/>
  <c r="M6140" i="3" s="1"/>
  <c r="M6141" i="3" s="1"/>
  <c r="M6142" i="3" s="1"/>
  <c r="M6143" i="3" s="1"/>
  <c r="M6144" i="3" s="1"/>
  <c r="M6145" i="3" s="1"/>
  <c r="M6146" i="3" s="1"/>
  <c r="M6147" i="3" s="1"/>
  <c r="M6148" i="3" s="1"/>
  <c r="M6149" i="3" s="1"/>
  <c r="M6150" i="3" s="1"/>
  <c r="M6151" i="3" s="1"/>
  <c r="M6152" i="3" s="1"/>
  <c r="M6153" i="3" s="1"/>
  <c r="M6154" i="3" s="1"/>
  <c r="M6155" i="3" s="1"/>
  <c r="M6156" i="3" s="1"/>
  <c r="M6157" i="3" s="1"/>
  <c r="M6158" i="3" s="1"/>
  <c r="M6159" i="3" s="1"/>
  <c r="M6160" i="3" s="1"/>
  <c r="M6161" i="3" s="1"/>
  <c r="M6162" i="3" s="1"/>
  <c r="M6163" i="3" s="1"/>
  <c r="M6164" i="3" s="1"/>
  <c r="M6165" i="3" s="1"/>
  <c r="M6166" i="3" s="1"/>
  <c r="M6167" i="3" s="1"/>
  <c r="M6168" i="3" s="1"/>
  <c r="M6169" i="3" s="1"/>
  <c r="M6170" i="3" s="1"/>
  <c r="M6171" i="3" s="1"/>
  <c r="M6172" i="3" s="1"/>
  <c r="M6173" i="3" s="1"/>
  <c r="M6174" i="3" s="1"/>
  <c r="M6175" i="3" s="1"/>
  <c r="M6176" i="3" s="1"/>
  <c r="M6177" i="3" s="1"/>
  <c r="M6178" i="3" s="1"/>
  <c r="M6179" i="3" s="1"/>
  <c r="M6180" i="3" s="1"/>
  <c r="M6181" i="3" s="1"/>
  <c r="R6124" i="3"/>
  <c r="R6125" i="3" s="1"/>
  <c r="T6124" i="3"/>
  <c r="O6125" i="3"/>
  <c r="O6126" i="3" s="1"/>
  <c r="O6127" i="3" s="1"/>
  <c r="O6128" i="3" s="1"/>
  <c r="O6129" i="3" s="1"/>
  <c r="O6130" i="3" s="1"/>
  <c r="O6131" i="3" s="1"/>
  <c r="O6132" i="3" s="1"/>
  <c r="O6133" i="3" s="1"/>
  <c r="O6134" i="3" s="1"/>
  <c r="O6135" i="3" s="1"/>
  <c r="O6136" i="3" s="1"/>
  <c r="O6137" i="3" s="1"/>
  <c r="O6138" i="3" s="1"/>
  <c r="O6139" i="3" s="1"/>
  <c r="O6140" i="3" s="1"/>
  <c r="O6141" i="3" s="1"/>
  <c r="O6142" i="3" s="1"/>
  <c r="O6143" i="3" s="1"/>
  <c r="O6144" i="3" s="1"/>
  <c r="O6145" i="3" s="1"/>
  <c r="O6146" i="3" s="1"/>
  <c r="O6147" i="3" s="1"/>
  <c r="O6148" i="3" s="1"/>
  <c r="O6149" i="3" s="1"/>
  <c r="O6150" i="3" s="1"/>
  <c r="O6151" i="3" s="1"/>
  <c r="O6152" i="3" s="1"/>
  <c r="O6153" i="3" s="1"/>
  <c r="O6154" i="3" s="1"/>
  <c r="O6155" i="3" s="1"/>
  <c r="O6156" i="3" s="1"/>
  <c r="O6157" i="3" s="1"/>
  <c r="O6158" i="3" s="1"/>
  <c r="O6159" i="3" s="1"/>
  <c r="O6160" i="3" s="1"/>
  <c r="O6161" i="3" s="1"/>
  <c r="O6162" i="3" s="1"/>
  <c r="O6163" i="3" s="1"/>
  <c r="O6164" i="3" s="1"/>
  <c r="O6165" i="3" s="1"/>
  <c r="O6166" i="3" s="1"/>
  <c r="O6167" i="3" s="1"/>
  <c r="O6168" i="3" s="1"/>
  <c r="O6169" i="3" s="1"/>
  <c r="O6170" i="3" s="1"/>
  <c r="O6171" i="3" s="1"/>
  <c r="O6172" i="3" s="1"/>
  <c r="O6173" i="3" s="1"/>
  <c r="O6174" i="3" s="1"/>
  <c r="O6175" i="3" s="1"/>
  <c r="O6176" i="3" s="1"/>
  <c r="O6177" i="3" s="1"/>
  <c r="O6178" i="3" s="1"/>
  <c r="O6179" i="3" s="1"/>
  <c r="O6180" i="3" s="1"/>
  <c r="O6181" i="3" s="1"/>
  <c r="P6125" i="3"/>
  <c r="P6126" i="3" s="1"/>
  <c r="P6127" i="3" s="1"/>
  <c r="P6128" i="3" s="1"/>
  <c r="P6129" i="3" s="1"/>
  <c r="P6130" i="3" s="1"/>
  <c r="P6131" i="3" s="1"/>
  <c r="P6132" i="3" s="1"/>
  <c r="P6133" i="3" s="1"/>
  <c r="P6134" i="3" s="1"/>
  <c r="P6135" i="3" s="1"/>
  <c r="P6136" i="3" s="1"/>
  <c r="P6137" i="3" s="1"/>
  <c r="P6138" i="3" s="1"/>
  <c r="P6139" i="3" s="1"/>
  <c r="P6140" i="3" s="1"/>
  <c r="P6141" i="3" s="1"/>
  <c r="P6142" i="3" s="1"/>
  <c r="P6143" i="3" s="1"/>
  <c r="P6144" i="3" s="1"/>
  <c r="P6145" i="3" s="1"/>
  <c r="P6146" i="3" s="1"/>
  <c r="P6147" i="3" s="1"/>
  <c r="P6148" i="3" s="1"/>
  <c r="P6149" i="3" s="1"/>
  <c r="P6150" i="3" s="1"/>
  <c r="P6151" i="3" s="1"/>
  <c r="P6152" i="3" s="1"/>
  <c r="P6153" i="3" s="1"/>
  <c r="P6154" i="3" s="1"/>
  <c r="P6155" i="3" s="1"/>
  <c r="P6156" i="3" s="1"/>
  <c r="P6157" i="3" s="1"/>
  <c r="P6158" i="3" s="1"/>
  <c r="P6159" i="3" s="1"/>
  <c r="P6160" i="3" s="1"/>
  <c r="P6161" i="3" s="1"/>
  <c r="P6162" i="3" s="1"/>
  <c r="P6163" i="3" s="1"/>
  <c r="P6164" i="3" s="1"/>
  <c r="P6165" i="3" s="1"/>
  <c r="P6166" i="3" s="1"/>
  <c r="P6167" i="3" s="1"/>
  <c r="P6168" i="3" s="1"/>
  <c r="P6169" i="3" s="1"/>
  <c r="P6170" i="3" s="1"/>
  <c r="P6171" i="3" s="1"/>
  <c r="P6172" i="3" s="1"/>
  <c r="P6173" i="3" s="1"/>
  <c r="P6174" i="3" s="1"/>
  <c r="P6175" i="3" s="1"/>
  <c r="P6176" i="3" s="1"/>
  <c r="P6177" i="3" s="1"/>
  <c r="P6178" i="3" s="1"/>
  <c r="P6179" i="3" s="1"/>
  <c r="P6180" i="3" s="1"/>
  <c r="P6181" i="3" s="1"/>
  <c r="T6125" i="3"/>
  <c r="R6126" i="3"/>
  <c r="T6126" i="3"/>
  <c r="R6127" i="3"/>
  <c r="T6127" i="3"/>
  <c r="T6128" i="3" s="1"/>
  <c r="R6128" i="3"/>
  <c r="R6129" i="3" s="1"/>
  <c r="R6130" i="3" s="1"/>
  <c r="R6131" i="3" s="1"/>
  <c r="R6132" i="3" s="1"/>
  <c r="R6133" i="3" s="1"/>
  <c r="R6134" i="3" s="1"/>
  <c r="R6135" i="3" s="1"/>
  <c r="R6136" i="3" s="1"/>
  <c r="R6137" i="3" s="1"/>
  <c r="R6138" i="3" s="1"/>
  <c r="R6139" i="3" s="1"/>
  <c r="R6140" i="3" s="1"/>
  <c r="R6141" i="3" s="1"/>
  <c r="R6142" i="3" s="1"/>
  <c r="R6143" i="3" s="1"/>
  <c r="R6144" i="3" s="1"/>
  <c r="R6145" i="3" s="1"/>
  <c r="R6146" i="3" s="1"/>
  <c r="R6147" i="3" s="1"/>
  <c r="R6148" i="3" s="1"/>
  <c r="R6149" i="3" s="1"/>
  <c r="R6150" i="3" s="1"/>
  <c r="R6151" i="3" s="1"/>
  <c r="R6152" i="3" s="1"/>
  <c r="R6153" i="3" s="1"/>
  <c r="R6154" i="3" s="1"/>
  <c r="R6155" i="3" s="1"/>
  <c r="R6156" i="3" s="1"/>
  <c r="R6157" i="3" s="1"/>
  <c r="R6158" i="3" s="1"/>
  <c r="R6159" i="3" s="1"/>
  <c r="R6160" i="3" s="1"/>
  <c r="R6161" i="3" s="1"/>
  <c r="R6162" i="3" s="1"/>
  <c r="R6163" i="3" s="1"/>
  <c r="R6164" i="3" s="1"/>
  <c r="R6165" i="3" s="1"/>
  <c r="R6166" i="3" s="1"/>
  <c r="R6167" i="3" s="1"/>
  <c r="R6168" i="3" s="1"/>
  <c r="R6169" i="3" s="1"/>
  <c r="R6170" i="3" s="1"/>
  <c r="R6171" i="3" s="1"/>
  <c r="R6172" i="3" s="1"/>
  <c r="R6173" i="3" s="1"/>
  <c r="R6174" i="3" s="1"/>
  <c r="R6175" i="3" s="1"/>
  <c r="R6176" i="3" s="1"/>
  <c r="R6177" i="3" s="1"/>
  <c r="R6178" i="3" s="1"/>
  <c r="R6179" i="3" s="1"/>
  <c r="R6180" i="3" s="1"/>
  <c r="R6181" i="3" s="1"/>
  <c r="T6129" i="3"/>
  <c r="T6130" i="3"/>
  <c r="T6131" i="3"/>
  <c r="T6132" i="3" s="1"/>
  <c r="T6133" i="3" s="1"/>
  <c r="T6134" i="3" s="1"/>
  <c r="T6135" i="3" s="1"/>
  <c r="T6136" i="3" s="1"/>
  <c r="T6137" i="3" s="1"/>
  <c r="T6138" i="3" s="1"/>
  <c r="T6139" i="3" s="1"/>
  <c r="T6140" i="3" s="1"/>
  <c r="T6141" i="3" s="1"/>
  <c r="T6142" i="3" s="1"/>
  <c r="T6143" i="3" s="1"/>
  <c r="T6144" i="3" s="1"/>
  <c r="T6145" i="3" s="1"/>
  <c r="T6146" i="3" s="1"/>
  <c r="T6147" i="3" s="1"/>
  <c r="T6148" i="3" s="1"/>
  <c r="T6149" i="3" s="1"/>
  <c r="T6150" i="3" s="1"/>
  <c r="T6151" i="3" s="1"/>
  <c r="T6152" i="3" s="1"/>
  <c r="T6153" i="3" s="1"/>
  <c r="T6154" i="3" s="1"/>
  <c r="T6155" i="3" s="1"/>
  <c r="T6156" i="3" s="1"/>
  <c r="T6157" i="3" s="1"/>
  <c r="T6158" i="3" s="1"/>
  <c r="T6159" i="3" s="1"/>
  <c r="T6160" i="3" s="1"/>
  <c r="T6161" i="3" s="1"/>
  <c r="T6162" i="3" s="1"/>
  <c r="T6163" i="3" s="1"/>
  <c r="T6164" i="3" s="1"/>
  <c r="T6165" i="3" s="1"/>
  <c r="T6166" i="3" s="1"/>
  <c r="T6167" i="3" s="1"/>
  <c r="T6168" i="3" s="1"/>
  <c r="T6169" i="3" s="1"/>
  <c r="T6170" i="3" s="1"/>
  <c r="T6171" i="3" s="1"/>
  <c r="T6172" i="3" s="1"/>
  <c r="T6173" i="3" s="1"/>
  <c r="T6174" i="3" s="1"/>
  <c r="T6175" i="3" s="1"/>
  <c r="T6176" i="3" s="1"/>
  <c r="T6177" i="3" s="1"/>
  <c r="T6178" i="3" s="1"/>
  <c r="T6179" i="3" s="1"/>
  <c r="T6180" i="3" s="1"/>
  <c r="T6181" i="3" s="1"/>
  <c r="K6182" i="3"/>
  <c r="L6182" i="3"/>
  <c r="L6183" i="3" s="1"/>
  <c r="L6184" i="3" s="1"/>
  <c r="L6185" i="3" s="1"/>
  <c r="L6186" i="3" s="1"/>
  <c r="L6187" i="3" s="1"/>
  <c r="L6188" i="3" s="1"/>
  <c r="L6189" i="3" s="1"/>
  <c r="L6190" i="3" s="1"/>
  <c r="L6191" i="3" s="1"/>
  <c r="L6192" i="3" s="1"/>
  <c r="L6193" i="3" s="1"/>
  <c r="L6194" i="3" s="1"/>
  <c r="L6195" i="3" s="1"/>
  <c r="L6196" i="3" s="1"/>
  <c r="L6197" i="3" s="1"/>
  <c r="L6198" i="3" s="1"/>
  <c r="L6199" i="3" s="1"/>
  <c r="L6200" i="3" s="1"/>
  <c r="L6201" i="3" s="1"/>
  <c r="L6202" i="3" s="1"/>
  <c r="L6203" i="3" s="1"/>
  <c r="L6204" i="3" s="1"/>
  <c r="L6205" i="3" s="1"/>
  <c r="L6206" i="3" s="1"/>
  <c r="L6207" i="3" s="1"/>
  <c r="L6208" i="3" s="1"/>
  <c r="L6209" i="3" s="1"/>
  <c r="L6210" i="3" s="1"/>
  <c r="L6211" i="3" s="1"/>
  <c r="L6212" i="3" s="1"/>
  <c r="L6213" i="3" s="1"/>
  <c r="L6214" i="3" s="1"/>
  <c r="L6215" i="3" s="1"/>
  <c r="L6216" i="3" s="1"/>
  <c r="L6217" i="3" s="1"/>
  <c r="L6218" i="3" s="1"/>
  <c r="L6219" i="3" s="1"/>
  <c r="L6220" i="3" s="1"/>
  <c r="L6221" i="3" s="1"/>
  <c r="L6222" i="3" s="1"/>
  <c r="L6223" i="3" s="1"/>
  <c r="L6224" i="3" s="1"/>
  <c r="L6225" i="3" s="1"/>
  <c r="L6226" i="3" s="1"/>
  <c r="L6227" i="3" s="1"/>
  <c r="L6228" i="3" s="1"/>
  <c r="L6229" i="3" s="1"/>
  <c r="L6230" i="3" s="1"/>
  <c r="L6231" i="3" s="1"/>
  <c r="L6232" i="3" s="1"/>
  <c r="L6233" i="3" s="1"/>
  <c r="L6234" i="3" s="1"/>
  <c r="L6235" i="3" s="1"/>
  <c r="L6236" i="3" s="1"/>
  <c r="L6237" i="3" s="1"/>
  <c r="L6238" i="3" s="1"/>
  <c r="L6239" i="3" s="1"/>
  <c r="L6240" i="3" s="1"/>
  <c r="L6241" i="3" s="1"/>
  <c r="M6182" i="3"/>
  <c r="M6183" i="3" s="1"/>
  <c r="M6184" i="3" s="1"/>
  <c r="M6185" i="3" s="1"/>
  <c r="M6186" i="3" s="1"/>
  <c r="M6187" i="3" s="1"/>
  <c r="M6188" i="3" s="1"/>
  <c r="M6189" i="3" s="1"/>
  <c r="M6190" i="3" s="1"/>
  <c r="M6191" i="3" s="1"/>
  <c r="M6192" i="3" s="1"/>
  <c r="M6193" i="3" s="1"/>
  <c r="M6194" i="3" s="1"/>
  <c r="M6195" i="3" s="1"/>
  <c r="M6196" i="3" s="1"/>
  <c r="M6197" i="3" s="1"/>
  <c r="M6198" i="3" s="1"/>
  <c r="M6199" i="3" s="1"/>
  <c r="M6200" i="3" s="1"/>
  <c r="M6201" i="3" s="1"/>
  <c r="M6202" i="3" s="1"/>
  <c r="M6203" i="3" s="1"/>
  <c r="M6204" i="3" s="1"/>
  <c r="M6205" i="3" s="1"/>
  <c r="M6206" i="3" s="1"/>
  <c r="M6207" i="3" s="1"/>
  <c r="M6208" i="3" s="1"/>
  <c r="M6209" i="3" s="1"/>
  <c r="M6210" i="3" s="1"/>
  <c r="M6211" i="3" s="1"/>
  <c r="M6212" i="3" s="1"/>
  <c r="M6213" i="3" s="1"/>
  <c r="M6214" i="3" s="1"/>
  <c r="M6215" i="3" s="1"/>
  <c r="M6216" i="3" s="1"/>
  <c r="M6217" i="3" s="1"/>
  <c r="M6218" i="3" s="1"/>
  <c r="M6219" i="3" s="1"/>
  <c r="M6220" i="3" s="1"/>
  <c r="M6221" i="3" s="1"/>
  <c r="M6222" i="3" s="1"/>
  <c r="M6223" i="3" s="1"/>
  <c r="M6224" i="3" s="1"/>
  <c r="M6225" i="3" s="1"/>
  <c r="M6226" i="3" s="1"/>
  <c r="M6227" i="3" s="1"/>
  <c r="M6228" i="3" s="1"/>
  <c r="M6229" i="3" s="1"/>
  <c r="M6230" i="3" s="1"/>
  <c r="M6231" i="3" s="1"/>
  <c r="M6232" i="3" s="1"/>
  <c r="M6233" i="3" s="1"/>
  <c r="M6234" i="3" s="1"/>
  <c r="M6235" i="3" s="1"/>
  <c r="M6236" i="3" s="1"/>
  <c r="M6237" i="3" s="1"/>
  <c r="M6238" i="3" s="1"/>
  <c r="M6239" i="3" s="1"/>
  <c r="M6240" i="3" s="1"/>
  <c r="M6241" i="3" s="1"/>
  <c r="N6182" i="3"/>
  <c r="O6182" i="3"/>
  <c r="P6182" i="3"/>
  <c r="P6183" i="3" s="1"/>
  <c r="P6184" i="3" s="1"/>
  <c r="P6185" i="3" s="1"/>
  <c r="P6186" i="3" s="1"/>
  <c r="P6187" i="3" s="1"/>
  <c r="P6188" i="3" s="1"/>
  <c r="P6189" i="3" s="1"/>
  <c r="P6190" i="3" s="1"/>
  <c r="P6191" i="3" s="1"/>
  <c r="P6192" i="3" s="1"/>
  <c r="P6193" i="3" s="1"/>
  <c r="P6194" i="3" s="1"/>
  <c r="P6195" i="3" s="1"/>
  <c r="P6196" i="3" s="1"/>
  <c r="P6197" i="3" s="1"/>
  <c r="P6198" i="3" s="1"/>
  <c r="P6199" i="3" s="1"/>
  <c r="P6200" i="3" s="1"/>
  <c r="P6201" i="3" s="1"/>
  <c r="P6202" i="3" s="1"/>
  <c r="P6203" i="3" s="1"/>
  <c r="P6204" i="3" s="1"/>
  <c r="P6205" i="3" s="1"/>
  <c r="P6206" i="3" s="1"/>
  <c r="P6207" i="3" s="1"/>
  <c r="P6208" i="3" s="1"/>
  <c r="P6209" i="3" s="1"/>
  <c r="P6210" i="3" s="1"/>
  <c r="P6211" i="3" s="1"/>
  <c r="P6212" i="3" s="1"/>
  <c r="P6213" i="3" s="1"/>
  <c r="P6214" i="3" s="1"/>
  <c r="P6215" i="3" s="1"/>
  <c r="P6216" i="3" s="1"/>
  <c r="P6217" i="3" s="1"/>
  <c r="P6218" i="3" s="1"/>
  <c r="P6219" i="3" s="1"/>
  <c r="P6220" i="3" s="1"/>
  <c r="P6221" i="3" s="1"/>
  <c r="P6222" i="3" s="1"/>
  <c r="P6223" i="3" s="1"/>
  <c r="P6224" i="3" s="1"/>
  <c r="P6225" i="3" s="1"/>
  <c r="P6226" i="3" s="1"/>
  <c r="P6227" i="3" s="1"/>
  <c r="P6228" i="3" s="1"/>
  <c r="P6229" i="3" s="1"/>
  <c r="P6230" i="3" s="1"/>
  <c r="P6231" i="3" s="1"/>
  <c r="P6232" i="3" s="1"/>
  <c r="P6233" i="3" s="1"/>
  <c r="P6234" i="3" s="1"/>
  <c r="P6235" i="3" s="1"/>
  <c r="P6236" i="3" s="1"/>
  <c r="P6237" i="3" s="1"/>
  <c r="P6238" i="3" s="1"/>
  <c r="P6239" i="3" s="1"/>
  <c r="P6240" i="3" s="1"/>
  <c r="P6241" i="3" s="1"/>
  <c r="Q6182" i="3"/>
  <c r="Q6183" i="3" s="1"/>
  <c r="Q6184" i="3" s="1"/>
  <c r="Q6185" i="3" s="1"/>
  <c r="Q6186" i="3" s="1"/>
  <c r="Q6187" i="3" s="1"/>
  <c r="Q6188" i="3" s="1"/>
  <c r="Q6189" i="3" s="1"/>
  <c r="Q6190" i="3" s="1"/>
  <c r="Q6191" i="3" s="1"/>
  <c r="Q6192" i="3" s="1"/>
  <c r="Q6193" i="3" s="1"/>
  <c r="Q6194" i="3" s="1"/>
  <c r="Q6195" i="3" s="1"/>
  <c r="Q6196" i="3" s="1"/>
  <c r="Q6197" i="3" s="1"/>
  <c r="Q6198" i="3" s="1"/>
  <c r="Q6199" i="3" s="1"/>
  <c r="Q6200" i="3" s="1"/>
  <c r="Q6201" i="3" s="1"/>
  <c r="Q6202" i="3" s="1"/>
  <c r="Q6203" i="3" s="1"/>
  <c r="Q6204" i="3" s="1"/>
  <c r="Q6205" i="3" s="1"/>
  <c r="Q6206" i="3" s="1"/>
  <c r="Q6207" i="3" s="1"/>
  <c r="Q6208" i="3" s="1"/>
  <c r="Q6209" i="3" s="1"/>
  <c r="Q6210" i="3" s="1"/>
  <c r="Q6211" i="3" s="1"/>
  <c r="Q6212" i="3" s="1"/>
  <c r="Q6213" i="3" s="1"/>
  <c r="Q6214" i="3" s="1"/>
  <c r="Q6215" i="3" s="1"/>
  <c r="Q6216" i="3" s="1"/>
  <c r="Q6217" i="3" s="1"/>
  <c r="Q6218" i="3" s="1"/>
  <c r="Q6219" i="3" s="1"/>
  <c r="Q6220" i="3" s="1"/>
  <c r="Q6221" i="3" s="1"/>
  <c r="Q6222" i="3" s="1"/>
  <c r="Q6223" i="3" s="1"/>
  <c r="Q6224" i="3" s="1"/>
  <c r="Q6225" i="3" s="1"/>
  <c r="Q6226" i="3" s="1"/>
  <c r="Q6227" i="3" s="1"/>
  <c r="Q6228" i="3" s="1"/>
  <c r="Q6229" i="3" s="1"/>
  <c r="Q6230" i="3" s="1"/>
  <c r="Q6231" i="3" s="1"/>
  <c r="Q6232" i="3" s="1"/>
  <c r="Q6233" i="3" s="1"/>
  <c r="Q6234" i="3" s="1"/>
  <c r="Q6235" i="3" s="1"/>
  <c r="Q6236" i="3" s="1"/>
  <c r="Q6237" i="3" s="1"/>
  <c r="Q6238" i="3" s="1"/>
  <c r="Q6239" i="3" s="1"/>
  <c r="Q6240" i="3" s="1"/>
  <c r="Q6241" i="3" s="1"/>
  <c r="R6182" i="3"/>
  <c r="S6182" i="3"/>
  <c r="T6182" i="3"/>
  <c r="T6183" i="3" s="1"/>
  <c r="T6184" i="3" s="1"/>
  <c r="T6185" i="3" s="1"/>
  <c r="T6186" i="3" s="1"/>
  <c r="T6187" i="3" s="1"/>
  <c r="T6188" i="3" s="1"/>
  <c r="T6189" i="3" s="1"/>
  <c r="T6190" i="3" s="1"/>
  <c r="T6191" i="3" s="1"/>
  <c r="T6192" i="3" s="1"/>
  <c r="T6193" i="3" s="1"/>
  <c r="T6194" i="3" s="1"/>
  <c r="T6195" i="3" s="1"/>
  <c r="T6196" i="3" s="1"/>
  <c r="T6197" i="3" s="1"/>
  <c r="T6198" i="3" s="1"/>
  <c r="T6199" i="3" s="1"/>
  <c r="T6200" i="3" s="1"/>
  <c r="T6201" i="3" s="1"/>
  <c r="T6202" i="3" s="1"/>
  <c r="T6203" i="3" s="1"/>
  <c r="T6204" i="3" s="1"/>
  <c r="T6205" i="3" s="1"/>
  <c r="T6206" i="3" s="1"/>
  <c r="T6207" i="3" s="1"/>
  <c r="T6208" i="3" s="1"/>
  <c r="T6209" i="3" s="1"/>
  <c r="T6210" i="3" s="1"/>
  <c r="T6211" i="3" s="1"/>
  <c r="T6212" i="3" s="1"/>
  <c r="T6213" i="3" s="1"/>
  <c r="T6214" i="3" s="1"/>
  <c r="T6215" i="3" s="1"/>
  <c r="T6216" i="3" s="1"/>
  <c r="T6217" i="3" s="1"/>
  <c r="T6218" i="3" s="1"/>
  <c r="T6219" i="3" s="1"/>
  <c r="T6220" i="3" s="1"/>
  <c r="T6221" i="3" s="1"/>
  <c r="T6222" i="3" s="1"/>
  <c r="T6223" i="3" s="1"/>
  <c r="T6224" i="3" s="1"/>
  <c r="T6225" i="3" s="1"/>
  <c r="T6226" i="3" s="1"/>
  <c r="T6227" i="3" s="1"/>
  <c r="T6228" i="3" s="1"/>
  <c r="T6229" i="3" s="1"/>
  <c r="T6230" i="3" s="1"/>
  <c r="T6231" i="3" s="1"/>
  <c r="T6232" i="3" s="1"/>
  <c r="T6233" i="3" s="1"/>
  <c r="T6234" i="3" s="1"/>
  <c r="T6235" i="3" s="1"/>
  <c r="T6236" i="3" s="1"/>
  <c r="T6237" i="3" s="1"/>
  <c r="T6238" i="3" s="1"/>
  <c r="T6239" i="3" s="1"/>
  <c r="T6240" i="3" s="1"/>
  <c r="T6241" i="3" s="1"/>
  <c r="K6183" i="3"/>
  <c r="K6184" i="3" s="1"/>
  <c r="K6185" i="3" s="1"/>
  <c r="K6186" i="3" s="1"/>
  <c r="K6187" i="3" s="1"/>
  <c r="K6188" i="3" s="1"/>
  <c r="K6189" i="3" s="1"/>
  <c r="K6190" i="3" s="1"/>
  <c r="K6191" i="3" s="1"/>
  <c r="K6192" i="3" s="1"/>
  <c r="K6193" i="3" s="1"/>
  <c r="K6194" i="3" s="1"/>
  <c r="K6195" i="3" s="1"/>
  <c r="K6196" i="3" s="1"/>
  <c r="K6197" i="3" s="1"/>
  <c r="K6198" i="3" s="1"/>
  <c r="K6199" i="3" s="1"/>
  <c r="K6200" i="3" s="1"/>
  <c r="K6201" i="3" s="1"/>
  <c r="K6202" i="3" s="1"/>
  <c r="K6203" i="3" s="1"/>
  <c r="K6204" i="3" s="1"/>
  <c r="K6205" i="3" s="1"/>
  <c r="K6206" i="3" s="1"/>
  <c r="K6207" i="3" s="1"/>
  <c r="K6208" i="3" s="1"/>
  <c r="K6209" i="3" s="1"/>
  <c r="K6210" i="3" s="1"/>
  <c r="K6211" i="3" s="1"/>
  <c r="K6212" i="3" s="1"/>
  <c r="K6213" i="3" s="1"/>
  <c r="K6214" i="3" s="1"/>
  <c r="K6215" i="3" s="1"/>
  <c r="K6216" i="3" s="1"/>
  <c r="K6217" i="3" s="1"/>
  <c r="K6218" i="3" s="1"/>
  <c r="K6219" i="3" s="1"/>
  <c r="K6220" i="3" s="1"/>
  <c r="K6221" i="3" s="1"/>
  <c r="K6222" i="3" s="1"/>
  <c r="K6223" i="3" s="1"/>
  <c r="K6224" i="3" s="1"/>
  <c r="K6225" i="3" s="1"/>
  <c r="K6226" i="3" s="1"/>
  <c r="K6227" i="3" s="1"/>
  <c r="K6228" i="3" s="1"/>
  <c r="K6229" i="3" s="1"/>
  <c r="K6230" i="3" s="1"/>
  <c r="K6231" i="3" s="1"/>
  <c r="K6232" i="3" s="1"/>
  <c r="K6233" i="3" s="1"/>
  <c r="K6234" i="3" s="1"/>
  <c r="K6235" i="3" s="1"/>
  <c r="K6236" i="3" s="1"/>
  <c r="K6237" i="3" s="1"/>
  <c r="K6238" i="3" s="1"/>
  <c r="K6239" i="3" s="1"/>
  <c r="K6240" i="3" s="1"/>
  <c r="K6241" i="3" s="1"/>
  <c r="N6183" i="3"/>
  <c r="N6184" i="3" s="1"/>
  <c r="N6185" i="3" s="1"/>
  <c r="N6186" i="3" s="1"/>
  <c r="N6187" i="3" s="1"/>
  <c r="N6188" i="3" s="1"/>
  <c r="N6189" i="3" s="1"/>
  <c r="N6190" i="3" s="1"/>
  <c r="N6191" i="3" s="1"/>
  <c r="N6192" i="3" s="1"/>
  <c r="N6193" i="3" s="1"/>
  <c r="N6194" i="3" s="1"/>
  <c r="N6195" i="3" s="1"/>
  <c r="N6196" i="3" s="1"/>
  <c r="N6197" i="3" s="1"/>
  <c r="N6198" i="3" s="1"/>
  <c r="N6199" i="3" s="1"/>
  <c r="N6200" i="3" s="1"/>
  <c r="N6201" i="3" s="1"/>
  <c r="N6202" i="3" s="1"/>
  <c r="N6203" i="3" s="1"/>
  <c r="N6204" i="3" s="1"/>
  <c r="N6205" i="3" s="1"/>
  <c r="N6206" i="3" s="1"/>
  <c r="N6207" i="3" s="1"/>
  <c r="N6208" i="3" s="1"/>
  <c r="N6209" i="3" s="1"/>
  <c r="N6210" i="3" s="1"/>
  <c r="N6211" i="3" s="1"/>
  <c r="N6212" i="3" s="1"/>
  <c r="N6213" i="3" s="1"/>
  <c r="N6214" i="3" s="1"/>
  <c r="N6215" i="3" s="1"/>
  <c r="N6216" i="3" s="1"/>
  <c r="N6217" i="3" s="1"/>
  <c r="N6218" i="3" s="1"/>
  <c r="N6219" i="3" s="1"/>
  <c r="N6220" i="3" s="1"/>
  <c r="N6221" i="3" s="1"/>
  <c r="N6222" i="3" s="1"/>
  <c r="N6223" i="3" s="1"/>
  <c r="N6224" i="3" s="1"/>
  <c r="N6225" i="3" s="1"/>
  <c r="N6226" i="3" s="1"/>
  <c r="N6227" i="3" s="1"/>
  <c r="N6228" i="3" s="1"/>
  <c r="N6229" i="3" s="1"/>
  <c r="N6230" i="3" s="1"/>
  <c r="N6231" i="3" s="1"/>
  <c r="N6232" i="3" s="1"/>
  <c r="N6233" i="3" s="1"/>
  <c r="N6234" i="3" s="1"/>
  <c r="N6235" i="3" s="1"/>
  <c r="N6236" i="3" s="1"/>
  <c r="N6237" i="3" s="1"/>
  <c r="N6238" i="3" s="1"/>
  <c r="N6239" i="3" s="1"/>
  <c r="N6240" i="3" s="1"/>
  <c r="N6241" i="3" s="1"/>
  <c r="O6183" i="3"/>
  <c r="O6184" i="3" s="1"/>
  <c r="O6185" i="3" s="1"/>
  <c r="O6186" i="3" s="1"/>
  <c r="O6187" i="3" s="1"/>
  <c r="O6188" i="3" s="1"/>
  <c r="O6189" i="3" s="1"/>
  <c r="O6190" i="3" s="1"/>
  <c r="O6191" i="3" s="1"/>
  <c r="O6192" i="3" s="1"/>
  <c r="O6193" i="3" s="1"/>
  <c r="O6194" i="3" s="1"/>
  <c r="O6195" i="3" s="1"/>
  <c r="O6196" i="3" s="1"/>
  <c r="O6197" i="3" s="1"/>
  <c r="O6198" i="3" s="1"/>
  <c r="O6199" i="3" s="1"/>
  <c r="O6200" i="3" s="1"/>
  <c r="O6201" i="3" s="1"/>
  <c r="O6202" i="3" s="1"/>
  <c r="O6203" i="3" s="1"/>
  <c r="O6204" i="3" s="1"/>
  <c r="O6205" i="3" s="1"/>
  <c r="O6206" i="3" s="1"/>
  <c r="O6207" i="3" s="1"/>
  <c r="O6208" i="3" s="1"/>
  <c r="O6209" i="3" s="1"/>
  <c r="O6210" i="3" s="1"/>
  <c r="O6211" i="3" s="1"/>
  <c r="O6212" i="3" s="1"/>
  <c r="O6213" i="3" s="1"/>
  <c r="O6214" i="3" s="1"/>
  <c r="O6215" i="3" s="1"/>
  <c r="O6216" i="3" s="1"/>
  <c r="O6217" i="3" s="1"/>
  <c r="O6218" i="3" s="1"/>
  <c r="O6219" i="3" s="1"/>
  <c r="O6220" i="3" s="1"/>
  <c r="O6221" i="3" s="1"/>
  <c r="O6222" i="3" s="1"/>
  <c r="O6223" i="3" s="1"/>
  <c r="O6224" i="3" s="1"/>
  <c r="O6225" i="3" s="1"/>
  <c r="O6226" i="3" s="1"/>
  <c r="O6227" i="3" s="1"/>
  <c r="O6228" i="3" s="1"/>
  <c r="O6229" i="3" s="1"/>
  <c r="O6230" i="3" s="1"/>
  <c r="O6231" i="3" s="1"/>
  <c r="O6232" i="3" s="1"/>
  <c r="O6233" i="3" s="1"/>
  <c r="O6234" i="3" s="1"/>
  <c r="O6235" i="3" s="1"/>
  <c r="O6236" i="3" s="1"/>
  <c r="O6237" i="3" s="1"/>
  <c r="O6238" i="3" s="1"/>
  <c r="O6239" i="3" s="1"/>
  <c r="O6240" i="3" s="1"/>
  <c r="O6241" i="3" s="1"/>
  <c r="R6183" i="3"/>
  <c r="R6184" i="3" s="1"/>
  <c r="R6185" i="3" s="1"/>
  <c r="R6186" i="3" s="1"/>
  <c r="R6187" i="3" s="1"/>
  <c r="R6188" i="3" s="1"/>
  <c r="R6189" i="3" s="1"/>
  <c r="R6190" i="3" s="1"/>
  <c r="R6191" i="3" s="1"/>
  <c r="R6192" i="3" s="1"/>
  <c r="R6193" i="3" s="1"/>
  <c r="R6194" i="3" s="1"/>
  <c r="R6195" i="3" s="1"/>
  <c r="R6196" i="3" s="1"/>
  <c r="R6197" i="3" s="1"/>
  <c r="R6198" i="3" s="1"/>
  <c r="R6199" i="3" s="1"/>
  <c r="R6200" i="3" s="1"/>
  <c r="R6201" i="3" s="1"/>
  <c r="R6202" i="3" s="1"/>
  <c r="R6203" i="3" s="1"/>
  <c r="R6204" i="3" s="1"/>
  <c r="R6205" i="3" s="1"/>
  <c r="R6206" i="3" s="1"/>
  <c r="R6207" i="3" s="1"/>
  <c r="R6208" i="3" s="1"/>
  <c r="R6209" i="3" s="1"/>
  <c r="R6210" i="3" s="1"/>
  <c r="R6211" i="3" s="1"/>
  <c r="R6212" i="3" s="1"/>
  <c r="R6213" i="3" s="1"/>
  <c r="R6214" i="3" s="1"/>
  <c r="R6215" i="3" s="1"/>
  <c r="R6216" i="3" s="1"/>
  <c r="R6217" i="3" s="1"/>
  <c r="R6218" i="3" s="1"/>
  <c r="R6219" i="3" s="1"/>
  <c r="R6220" i="3" s="1"/>
  <c r="R6221" i="3" s="1"/>
  <c r="R6222" i="3" s="1"/>
  <c r="R6223" i="3" s="1"/>
  <c r="R6224" i="3" s="1"/>
  <c r="R6225" i="3" s="1"/>
  <c r="R6226" i="3" s="1"/>
  <c r="R6227" i="3" s="1"/>
  <c r="R6228" i="3" s="1"/>
  <c r="R6229" i="3" s="1"/>
  <c r="R6230" i="3" s="1"/>
  <c r="R6231" i="3" s="1"/>
  <c r="R6232" i="3" s="1"/>
  <c r="R6233" i="3" s="1"/>
  <c r="R6234" i="3" s="1"/>
  <c r="R6235" i="3" s="1"/>
  <c r="R6236" i="3" s="1"/>
  <c r="R6237" i="3" s="1"/>
  <c r="R6238" i="3" s="1"/>
  <c r="R6239" i="3" s="1"/>
  <c r="R6240" i="3" s="1"/>
  <c r="R6241" i="3" s="1"/>
  <c r="S6183" i="3"/>
  <c r="S6184" i="3" s="1"/>
  <c r="S6185" i="3"/>
  <c r="S6186" i="3" s="1"/>
  <c r="S6187" i="3" s="1"/>
  <c r="S6188" i="3" s="1"/>
  <c r="S6189" i="3" s="1"/>
  <c r="S6190" i="3" s="1"/>
  <c r="S6191" i="3" s="1"/>
  <c r="S6192" i="3" s="1"/>
  <c r="S6193" i="3" s="1"/>
  <c r="S6194" i="3" s="1"/>
  <c r="S6195" i="3" s="1"/>
  <c r="S6196" i="3" s="1"/>
  <c r="S6197" i="3" s="1"/>
  <c r="S6198" i="3" s="1"/>
  <c r="S6199" i="3" s="1"/>
  <c r="S6200" i="3" s="1"/>
  <c r="S6201" i="3" s="1"/>
  <c r="S6202" i="3" s="1"/>
  <c r="S6203" i="3" s="1"/>
  <c r="S6204" i="3" s="1"/>
  <c r="S6205" i="3" s="1"/>
  <c r="S6206" i="3" s="1"/>
  <c r="S6207" i="3" s="1"/>
  <c r="S6208" i="3" s="1"/>
  <c r="S6209" i="3" s="1"/>
  <c r="S6210" i="3" s="1"/>
  <c r="S6211" i="3" s="1"/>
  <c r="S6212" i="3" s="1"/>
  <c r="S6213" i="3" s="1"/>
  <c r="S6214" i="3" s="1"/>
  <c r="S6215" i="3" s="1"/>
  <c r="S6216" i="3" s="1"/>
  <c r="S6217" i="3" s="1"/>
  <c r="S6218" i="3" s="1"/>
  <c r="S6219" i="3" s="1"/>
  <c r="S6220" i="3" s="1"/>
  <c r="S6221" i="3" s="1"/>
  <c r="S6222" i="3" s="1"/>
  <c r="S6223" i="3" s="1"/>
  <c r="S6224" i="3" s="1"/>
  <c r="S6225" i="3" s="1"/>
  <c r="S6226" i="3" s="1"/>
  <c r="S6227" i="3" s="1"/>
  <c r="S6228" i="3" s="1"/>
  <c r="S6229" i="3" s="1"/>
  <c r="S6230" i="3" s="1"/>
  <c r="S6231" i="3" s="1"/>
  <c r="S6232" i="3" s="1"/>
  <c r="S6233" i="3" s="1"/>
  <c r="S6234" i="3" s="1"/>
  <c r="S6235" i="3" s="1"/>
  <c r="S6236" i="3" s="1"/>
  <c r="S6237" i="3" s="1"/>
  <c r="S6238" i="3" s="1"/>
  <c r="S6239" i="3" s="1"/>
  <c r="S6240" i="3" s="1"/>
  <c r="S6241" i="3" s="1"/>
  <c r="K6242" i="3"/>
  <c r="K6243" i="3" s="1"/>
  <c r="K6244" i="3" s="1"/>
  <c r="L6242" i="3"/>
  <c r="L6243" i="3" s="1"/>
  <c r="L6244" i="3" s="1"/>
  <c r="L6245" i="3" s="1"/>
  <c r="L6246" i="3" s="1"/>
  <c r="L6247" i="3" s="1"/>
  <c r="L6248" i="3" s="1"/>
  <c r="L6249" i="3" s="1"/>
  <c r="L6250" i="3" s="1"/>
  <c r="L6251" i="3" s="1"/>
  <c r="L6252" i="3" s="1"/>
  <c r="L6253" i="3" s="1"/>
  <c r="L6254" i="3" s="1"/>
  <c r="L6255" i="3" s="1"/>
  <c r="L6256" i="3" s="1"/>
  <c r="L6257" i="3" s="1"/>
  <c r="L6258" i="3" s="1"/>
  <c r="L6259" i="3" s="1"/>
  <c r="L6260" i="3" s="1"/>
  <c r="L6261" i="3" s="1"/>
  <c r="L6262" i="3" s="1"/>
  <c r="L6263" i="3" s="1"/>
  <c r="L6264" i="3" s="1"/>
  <c r="L6265" i="3" s="1"/>
  <c r="L6266" i="3" s="1"/>
  <c r="L6267" i="3" s="1"/>
  <c r="L6268" i="3" s="1"/>
  <c r="L6269" i="3" s="1"/>
  <c r="L6270" i="3" s="1"/>
  <c r="L6271" i="3" s="1"/>
  <c r="L6272" i="3" s="1"/>
  <c r="L6273" i="3" s="1"/>
  <c r="L6274" i="3" s="1"/>
  <c r="L6275" i="3" s="1"/>
  <c r="L6276" i="3" s="1"/>
  <c r="L6277" i="3" s="1"/>
  <c r="L6278" i="3" s="1"/>
  <c r="L6279" i="3" s="1"/>
  <c r="L6280" i="3" s="1"/>
  <c r="L6281" i="3" s="1"/>
  <c r="L6282" i="3" s="1"/>
  <c r="L6283" i="3" s="1"/>
  <c r="L6284" i="3" s="1"/>
  <c r="L6285" i="3" s="1"/>
  <c r="L6286" i="3" s="1"/>
  <c r="L6287" i="3" s="1"/>
  <c r="L6288" i="3" s="1"/>
  <c r="L6289" i="3" s="1"/>
  <c r="L6290" i="3" s="1"/>
  <c r="L6291" i="3" s="1"/>
  <c r="L6292" i="3" s="1"/>
  <c r="L6293" i="3" s="1"/>
  <c r="L6294" i="3" s="1"/>
  <c r="L6295" i="3" s="1"/>
  <c r="L6296" i="3" s="1"/>
  <c r="L6297" i="3" s="1"/>
  <c r="L6298" i="3" s="1"/>
  <c r="L6299" i="3" s="1"/>
  <c r="L6300" i="3" s="1"/>
  <c r="L6301" i="3" s="1"/>
  <c r="M6242" i="3"/>
  <c r="M6243" i="3" s="1"/>
  <c r="N6242" i="3"/>
  <c r="O6242" i="3"/>
  <c r="P6242" i="3"/>
  <c r="P6243" i="3" s="1"/>
  <c r="P6244" i="3" s="1"/>
  <c r="P6245" i="3" s="1"/>
  <c r="P6246" i="3" s="1"/>
  <c r="P6247" i="3" s="1"/>
  <c r="P6248" i="3" s="1"/>
  <c r="P6249" i="3" s="1"/>
  <c r="P6250" i="3" s="1"/>
  <c r="P6251" i="3" s="1"/>
  <c r="P6252" i="3" s="1"/>
  <c r="P6253" i="3" s="1"/>
  <c r="P6254" i="3" s="1"/>
  <c r="P6255" i="3" s="1"/>
  <c r="P6256" i="3" s="1"/>
  <c r="P6257" i="3" s="1"/>
  <c r="P6258" i="3" s="1"/>
  <c r="P6259" i="3" s="1"/>
  <c r="P6260" i="3" s="1"/>
  <c r="P6261" i="3" s="1"/>
  <c r="P6262" i="3" s="1"/>
  <c r="P6263" i="3" s="1"/>
  <c r="P6264" i="3" s="1"/>
  <c r="P6265" i="3" s="1"/>
  <c r="P6266" i="3" s="1"/>
  <c r="P6267" i="3" s="1"/>
  <c r="P6268" i="3" s="1"/>
  <c r="P6269" i="3" s="1"/>
  <c r="P6270" i="3" s="1"/>
  <c r="P6271" i="3" s="1"/>
  <c r="P6272" i="3" s="1"/>
  <c r="P6273" i="3" s="1"/>
  <c r="P6274" i="3" s="1"/>
  <c r="P6275" i="3" s="1"/>
  <c r="P6276" i="3" s="1"/>
  <c r="P6277" i="3" s="1"/>
  <c r="P6278" i="3" s="1"/>
  <c r="P6279" i="3" s="1"/>
  <c r="P6280" i="3" s="1"/>
  <c r="P6281" i="3" s="1"/>
  <c r="P6282" i="3" s="1"/>
  <c r="P6283" i="3" s="1"/>
  <c r="P6284" i="3" s="1"/>
  <c r="P6285" i="3" s="1"/>
  <c r="P6286" i="3" s="1"/>
  <c r="P6287" i="3" s="1"/>
  <c r="P6288" i="3" s="1"/>
  <c r="P6289" i="3" s="1"/>
  <c r="P6290" i="3" s="1"/>
  <c r="P6291" i="3" s="1"/>
  <c r="P6292" i="3" s="1"/>
  <c r="P6293" i="3" s="1"/>
  <c r="P6294" i="3" s="1"/>
  <c r="P6295" i="3" s="1"/>
  <c r="P6296" i="3" s="1"/>
  <c r="P6297" i="3" s="1"/>
  <c r="P6298" i="3" s="1"/>
  <c r="P6299" i="3" s="1"/>
  <c r="P6300" i="3" s="1"/>
  <c r="P6301" i="3" s="1"/>
  <c r="Q6242" i="3"/>
  <c r="Q6243" i="3" s="1"/>
  <c r="R6242" i="3"/>
  <c r="R6243" i="3" s="1"/>
  <c r="R6244" i="3" s="1"/>
  <c r="R6245" i="3" s="1"/>
  <c r="R6246" i="3" s="1"/>
  <c r="R6247" i="3" s="1"/>
  <c r="R6248" i="3" s="1"/>
  <c r="R6249" i="3" s="1"/>
  <c r="R6250" i="3" s="1"/>
  <c r="R6251" i="3" s="1"/>
  <c r="R6252" i="3" s="1"/>
  <c r="R6253" i="3" s="1"/>
  <c r="R6254" i="3" s="1"/>
  <c r="R6255" i="3" s="1"/>
  <c r="R6256" i="3" s="1"/>
  <c r="R6257" i="3" s="1"/>
  <c r="R6258" i="3" s="1"/>
  <c r="R6259" i="3" s="1"/>
  <c r="R6260" i="3" s="1"/>
  <c r="R6261" i="3" s="1"/>
  <c r="R6262" i="3" s="1"/>
  <c r="R6263" i="3" s="1"/>
  <c r="R6264" i="3" s="1"/>
  <c r="R6265" i="3" s="1"/>
  <c r="R6266" i="3" s="1"/>
  <c r="R6267" i="3" s="1"/>
  <c r="R6268" i="3" s="1"/>
  <c r="R6269" i="3" s="1"/>
  <c r="R6270" i="3" s="1"/>
  <c r="R6271" i="3" s="1"/>
  <c r="R6272" i="3" s="1"/>
  <c r="R6273" i="3" s="1"/>
  <c r="R6274" i="3" s="1"/>
  <c r="R6275" i="3" s="1"/>
  <c r="R6276" i="3" s="1"/>
  <c r="R6277" i="3" s="1"/>
  <c r="R6278" i="3" s="1"/>
  <c r="R6279" i="3" s="1"/>
  <c r="R6280" i="3" s="1"/>
  <c r="R6281" i="3" s="1"/>
  <c r="R6282" i="3" s="1"/>
  <c r="R6283" i="3" s="1"/>
  <c r="R6284" i="3" s="1"/>
  <c r="R6285" i="3" s="1"/>
  <c r="R6286" i="3" s="1"/>
  <c r="R6287" i="3" s="1"/>
  <c r="R6288" i="3" s="1"/>
  <c r="R6289" i="3" s="1"/>
  <c r="R6290" i="3" s="1"/>
  <c r="R6291" i="3" s="1"/>
  <c r="R6292" i="3" s="1"/>
  <c r="R6293" i="3" s="1"/>
  <c r="R6294" i="3" s="1"/>
  <c r="R6295" i="3" s="1"/>
  <c r="R6296" i="3" s="1"/>
  <c r="R6297" i="3" s="1"/>
  <c r="R6298" i="3" s="1"/>
  <c r="R6299" i="3" s="1"/>
  <c r="R6300" i="3" s="1"/>
  <c r="R6301" i="3" s="1"/>
  <c r="S6242" i="3"/>
  <c r="S6243" i="3" s="1"/>
  <c r="S6244" i="3" s="1"/>
  <c r="S6245" i="3" s="1"/>
  <c r="S6246" i="3" s="1"/>
  <c r="S6247" i="3" s="1"/>
  <c r="S6248" i="3" s="1"/>
  <c r="S6249" i="3" s="1"/>
  <c r="S6250" i="3" s="1"/>
  <c r="S6251" i="3" s="1"/>
  <c r="S6252" i="3" s="1"/>
  <c r="S6253" i="3" s="1"/>
  <c r="S6254" i="3" s="1"/>
  <c r="S6255" i="3" s="1"/>
  <c r="S6256" i="3" s="1"/>
  <c r="S6257" i="3" s="1"/>
  <c r="S6258" i="3" s="1"/>
  <c r="S6259" i="3" s="1"/>
  <c r="S6260" i="3" s="1"/>
  <c r="S6261" i="3" s="1"/>
  <c r="S6262" i="3" s="1"/>
  <c r="S6263" i="3" s="1"/>
  <c r="S6264" i="3" s="1"/>
  <c r="S6265" i="3" s="1"/>
  <c r="S6266" i="3" s="1"/>
  <c r="S6267" i="3" s="1"/>
  <c r="S6268" i="3" s="1"/>
  <c r="S6269" i="3" s="1"/>
  <c r="S6270" i="3" s="1"/>
  <c r="S6271" i="3" s="1"/>
  <c r="S6272" i="3" s="1"/>
  <c r="S6273" i="3" s="1"/>
  <c r="S6274" i="3" s="1"/>
  <c r="S6275" i="3" s="1"/>
  <c r="S6276" i="3" s="1"/>
  <c r="S6277" i="3" s="1"/>
  <c r="S6278" i="3" s="1"/>
  <c r="S6279" i="3" s="1"/>
  <c r="S6280" i="3" s="1"/>
  <c r="S6281" i="3" s="1"/>
  <c r="S6282" i="3" s="1"/>
  <c r="S6283" i="3" s="1"/>
  <c r="S6284" i="3" s="1"/>
  <c r="S6285" i="3" s="1"/>
  <c r="S6286" i="3" s="1"/>
  <c r="S6287" i="3" s="1"/>
  <c r="S6288" i="3" s="1"/>
  <c r="S6289" i="3" s="1"/>
  <c r="S6290" i="3" s="1"/>
  <c r="S6291" i="3" s="1"/>
  <c r="S6292" i="3" s="1"/>
  <c r="S6293" i="3" s="1"/>
  <c r="S6294" i="3" s="1"/>
  <c r="S6295" i="3" s="1"/>
  <c r="S6296" i="3" s="1"/>
  <c r="S6297" i="3" s="1"/>
  <c r="S6298" i="3" s="1"/>
  <c r="S6299" i="3" s="1"/>
  <c r="S6300" i="3" s="1"/>
  <c r="S6301" i="3" s="1"/>
  <c r="T6242" i="3"/>
  <c r="T6243" i="3" s="1"/>
  <c r="T6244" i="3" s="1"/>
  <c r="T6245" i="3" s="1"/>
  <c r="T6246" i="3" s="1"/>
  <c r="T6247" i="3" s="1"/>
  <c r="T6248" i="3" s="1"/>
  <c r="T6249" i="3" s="1"/>
  <c r="T6250" i="3" s="1"/>
  <c r="T6251" i="3" s="1"/>
  <c r="T6252" i="3" s="1"/>
  <c r="T6253" i="3" s="1"/>
  <c r="T6254" i="3" s="1"/>
  <c r="T6255" i="3" s="1"/>
  <c r="T6256" i="3" s="1"/>
  <c r="T6257" i="3" s="1"/>
  <c r="T6258" i="3" s="1"/>
  <c r="T6259" i="3" s="1"/>
  <c r="T6260" i="3" s="1"/>
  <c r="T6261" i="3" s="1"/>
  <c r="T6262" i="3" s="1"/>
  <c r="T6263" i="3" s="1"/>
  <c r="T6264" i="3" s="1"/>
  <c r="T6265" i="3" s="1"/>
  <c r="T6266" i="3" s="1"/>
  <c r="T6267" i="3" s="1"/>
  <c r="T6268" i="3" s="1"/>
  <c r="T6269" i="3" s="1"/>
  <c r="T6270" i="3" s="1"/>
  <c r="T6271" i="3" s="1"/>
  <c r="T6272" i="3" s="1"/>
  <c r="T6273" i="3" s="1"/>
  <c r="T6274" i="3" s="1"/>
  <c r="T6275" i="3" s="1"/>
  <c r="T6276" i="3" s="1"/>
  <c r="T6277" i="3" s="1"/>
  <c r="T6278" i="3" s="1"/>
  <c r="T6279" i="3" s="1"/>
  <c r="T6280" i="3" s="1"/>
  <c r="T6281" i="3" s="1"/>
  <c r="T6282" i="3" s="1"/>
  <c r="T6283" i="3" s="1"/>
  <c r="T6284" i="3" s="1"/>
  <c r="T6285" i="3" s="1"/>
  <c r="T6286" i="3" s="1"/>
  <c r="T6287" i="3" s="1"/>
  <c r="T6288" i="3" s="1"/>
  <c r="T6289" i="3" s="1"/>
  <c r="T6290" i="3" s="1"/>
  <c r="T6291" i="3" s="1"/>
  <c r="T6292" i="3" s="1"/>
  <c r="T6293" i="3" s="1"/>
  <c r="T6294" i="3" s="1"/>
  <c r="T6295" i="3" s="1"/>
  <c r="T6296" i="3" s="1"/>
  <c r="T6297" i="3" s="1"/>
  <c r="T6298" i="3" s="1"/>
  <c r="T6299" i="3" s="1"/>
  <c r="T6300" i="3" s="1"/>
  <c r="T6301" i="3" s="1"/>
  <c r="N6243" i="3"/>
  <c r="N6244" i="3" s="1"/>
  <c r="N6245" i="3" s="1"/>
  <c r="N6246" i="3" s="1"/>
  <c r="N6247" i="3" s="1"/>
  <c r="N6248" i="3" s="1"/>
  <c r="N6249" i="3" s="1"/>
  <c r="N6250" i="3" s="1"/>
  <c r="N6251" i="3" s="1"/>
  <c r="N6252" i="3" s="1"/>
  <c r="N6253" i="3" s="1"/>
  <c r="N6254" i="3" s="1"/>
  <c r="N6255" i="3" s="1"/>
  <c r="N6256" i="3" s="1"/>
  <c r="N6257" i="3" s="1"/>
  <c r="N6258" i="3" s="1"/>
  <c r="N6259" i="3" s="1"/>
  <c r="N6260" i="3" s="1"/>
  <c r="N6261" i="3" s="1"/>
  <c r="N6262" i="3" s="1"/>
  <c r="N6263" i="3" s="1"/>
  <c r="N6264" i="3" s="1"/>
  <c r="N6265" i="3" s="1"/>
  <c r="N6266" i="3" s="1"/>
  <c r="N6267" i="3" s="1"/>
  <c r="N6268" i="3" s="1"/>
  <c r="N6269" i="3" s="1"/>
  <c r="N6270" i="3" s="1"/>
  <c r="N6271" i="3" s="1"/>
  <c r="N6272" i="3" s="1"/>
  <c r="N6273" i="3" s="1"/>
  <c r="N6274" i="3" s="1"/>
  <c r="N6275" i="3" s="1"/>
  <c r="N6276" i="3" s="1"/>
  <c r="N6277" i="3" s="1"/>
  <c r="N6278" i="3" s="1"/>
  <c r="N6279" i="3" s="1"/>
  <c r="N6280" i="3" s="1"/>
  <c r="N6281" i="3" s="1"/>
  <c r="N6282" i="3" s="1"/>
  <c r="N6283" i="3" s="1"/>
  <c r="N6284" i="3" s="1"/>
  <c r="N6285" i="3" s="1"/>
  <c r="N6286" i="3" s="1"/>
  <c r="N6287" i="3" s="1"/>
  <c r="N6288" i="3" s="1"/>
  <c r="N6289" i="3" s="1"/>
  <c r="N6290" i="3" s="1"/>
  <c r="N6291" i="3" s="1"/>
  <c r="N6292" i="3" s="1"/>
  <c r="N6293" i="3" s="1"/>
  <c r="N6294" i="3" s="1"/>
  <c r="N6295" i="3" s="1"/>
  <c r="N6296" i="3" s="1"/>
  <c r="N6297" i="3" s="1"/>
  <c r="N6298" i="3" s="1"/>
  <c r="N6299" i="3" s="1"/>
  <c r="N6300" i="3" s="1"/>
  <c r="N6301" i="3" s="1"/>
  <c r="O6243" i="3"/>
  <c r="O6244" i="3" s="1"/>
  <c r="O6245" i="3" s="1"/>
  <c r="O6246" i="3" s="1"/>
  <c r="O6247" i="3" s="1"/>
  <c r="O6248" i="3" s="1"/>
  <c r="O6249" i="3" s="1"/>
  <c r="O6250" i="3" s="1"/>
  <c r="O6251" i="3" s="1"/>
  <c r="O6252" i="3" s="1"/>
  <c r="O6253" i="3" s="1"/>
  <c r="O6254" i="3" s="1"/>
  <c r="O6255" i="3" s="1"/>
  <c r="O6256" i="3" s="1"/>
  <c r="O6257" i="3" s="1"/>
  <c r="O6258" i="3" s="1"/>
  <c r="O6259" i="3" s="1"/>
  <c r="O6260" i="3" s="1"/>
  <c r="O6261" i="3" s="1"/>
  <c r="O6262" i="3" s="1"/>
  <c r="O6263" i="3" s="1"/>
  <c r="O6264" i="3" s="1"/>
  <c r="O6265" i="3" s="1"/>
  <c r="O6266" i="3" s="1"/>
  <c r="O6267" i="3" s="1"/>
  <c r="O6268" i="3" s="1"/>
  <c r="O6269" i="3" s="1"/>
  <c r="O6270" i="3" s="1"/>
  <c r="O6271" i="3" s="1"/>
  <c r="O6272" i="3" s="1"/>
  <c r="O6273" i="3" s="1"/>
  <c r="O6274" i="3" s="1"/>
  <c r="O6275" i="3" s="1"/>
  <c r="O6276" i="3" s="1"/>
  <c r="O6277" i="3" s="1"/>
  <c r="O6278" i="3" s="1"/>
  <c r="O6279" i="3" s="1"/>
  <c r="O6280" i="3" s="1"/>
  <c r="O6281" i="3" s="1"/>
  <c r="O6282" i="3" s="1"/>
  <c r="O6283" i="3" s="1"/>
  <c r="O6284" i="3" s="1"/>
  <c r="O6285" i="3" s="1"/>
  <c r="O6286" i="3" s="1"/>
  <c r="O6287" i="3" s="1"/>
  <c r="O6288" i="3" s="1"/>
  <c r="O6289" i="3" s="1"/>
  <c r="O6290" i="3" s="1"/>
  <c r="O6291" i="3" s="1"/>
  <c r="O6292" i="3" s="1"/>
  <c r="O6293" i="3" s="1"/>
  <c r="O6294" i="3" s="1"/>
  <c r="O6295" i="3" s="1"/>
  <c r="O6296" i="3" s="1"/>
  <c r="O6297" i="3" s="1"/>
  <c r="O6298" i="3" s="1"/>
  <c r="O6299" i="3" s="1"/>
  <c r="O6300" i="3" s="1"/>
  <c r="O6301" i="3" s="1"/>
  <c r="M6244" i="3"/>
  <c r="M6245" i="3" s="1"/>
  <c r="Q6244" i="3"/>
  <c r="Q6245" i="3" s="1"/>
  <c r="Q6246" i="3" s="1"/>
  <c r="Q6247" i="3" s="1"/>
  <c r="Q6248" i="3" s="1"/>
  <c r="Q6249" i="3" s="1"/>
  <c r="Q6250" i="3" s="1"/>
  <c r="Q6251" i="3" s="1"/>
  <c r="Q6252" i="3" s="1"/>
  <c r="Q6253" i="3" s="1"/>
  <c r="Q6254" i="3" s="1"/>
  <c r="Q6255" i="3" s="1"/>
  <c r="Q6256" i="3" s="1"/>
  <c r="Q6257" i="3" s="1"/>
  <c r="Q6258" i="3" s="1"/>
  <c r="Q6259" i="3" s="1"/>
  <c r="Q6260" i="3" s="1"/>
  <c r="Q6261" i="3" s="1"/>
  <c r="Q6262" i="3" s="1"/>
  <c r="Q6263" i="3" s="1"/>
  <c r="Q6264" i="3" s="1"/>
  <c r="Q6265" i="3" s="1"/>
  <c r="Q6266" i="3" s="1"/>
  <c r="Q6267" i="3" s="1"/>
  <c r="Q6268" i="3" s="1"/>
  <c r="Q6269" i="3" s="1"/>
  <c r="Q6270" i="3" s="1"/>
  <c r="Q6271" i="3" s="1"/>
  <c r="Q6272" i="3" s="1"/>
  <c r="Q6273" i="3" s="1"/>
  <c r="Q6274" i="3" s="1"/>
  <c r="Q6275" i="3" s="1"/>
  <c r="Q6276" i="3" s="1"/>
  <c r="Q6277" i="3" s="1"/>
  <c r="Q6278" i="3" s="1"/>
  <c r="Q6279" i="3" s="1"/>
  <c r="Q6280" i="3" s="1"/>
  <c r="Q6281" i="3" s="1"/>
  <c r="Q6282" i="3" s="1"/>
  <c r="Q6283" i="3" s="1"/>
  <c r="Q6284" i="3" s="1"/>
  <c r="Q6285" i="3" s="1"/>
  <c r="Q6286" i="3" s="1"/>
  <c r="Q6287" i="3" s="1"/>
  <c r="Q6288" i="3" s="1"/>
  <c r="Q6289" i="3" s="1"/>
  <c r="Q6290" i="3" s="1"/>
  <c r="Q6291" i="3" s="1"/>
  <c r="Q6292" i="3" s="1"/>
  <c r="Q6293" i="3" s="1"/>
  <c r="Q6294" i="3" s="1"/>
  <c r="Q6295" i="3" s="1"/>
  <c r="Q6296" i="3" s="1"/>
  <c r="Q6297" i="3" s="1"/>
  <c r="Q6298" i="3" s="1"/>
  <c r="Q6299" i="3" s="1"/>
  <c r="Q6300" i="3" s="1"/>
  <c r="Q6301" i="3" s="1"/>
  <c r="K6245" i="3"/>
  <c r="K6246" i="3" s="1"/>
  <c r="K6247" i="3" s="1"/>
  <c r="K6248" i="3" s="1"/>
  <c r="K6249" i="3" s="1"/>
  <c r="K6250" i="3" s="1"/>
  <c r="K6251" i="3" s="1"/>
  <c r="K6252" i="3" s="1"/>
  <c r="K6253" i="3" s="1"/>
  <c r="K6254" i="3" s="1"/>
  <c r="K6255" i="3" s="1"/>
  <c r="K6256" i="3" s="1"/>
  <c r="K6257" i="3" s="1"/>
  <c r="K6258" i="3" s="1"/>
  <c r="K6259" i="3" s="1"/>
  <c r="K6260" i="3" s="1"/>
  <c r="K6261" i="3" s="1"/>
  <c r="K6262" i="3" s="1"/>
  <c r="K6263" i="3" s="1"/>
  <c r="K6264" i="3" s="1"/>
  <c r="K6265" i="3" s="1"/>
  <c r="K6266" i="3" s="1"/>
  <c r="K6267" i="3" s="1"/>
  <c r="K6268" i="3" s="1"/>
  <c r="K6269" i="3" s="1"/>
  <c r="K6270" i="3" s="1"/>
  <c r="K6271" i="3" s="1"/>
  <c r="K6272" i="3" s="1"/>
  <c r="K6273" i="3" s="1"/>
  <c r="K6274" i="3" s="1"/>
  <c r="K6275" i="3" s="1"/>
  <c r="K6276" i="3" s="1"/>
  <c r="K6277" i="3" s="1"/>
  <c r="K6278" i="3" s="1"/>
  <c r="K6279" i="3" s="1"/>
  <c r="K6280" i="3" s="1"/>
  <c r="K6281" i="3" s="1"/>
  <c r="K6282" i="3" s="1"/>
  <c r="K6283" i="3" s="1"/>
  <c r="K6284" i="3" s="1"/>
  <c r="K6285" i="3" s="1"/>
  <c r="K6286" i="3" s="1"/>
  <c r="K6287" i="3" s="1"/>
  <c r="K6288" i="3" s="1"/>
  <c r="K6289" i="3" s="1"/>
  <c r="K6290" i="3" s="1"/>
  <c r="K6291" i="3" s="1"/>
  <c r="K6292" i="3" s="1"/>
  <c r="K6293" i="3" s="1"/>
  <c r="K6294" i="3" s="1"/>
  <c r="K6295" i="3" s="1"/>
  <c r="K6296" i="3" s="1"/>
  <c r="K6297" i="3" s="1"/>
  <c r="K6298" i="3" s="1"/>
  <c r="K6299" i="3" s="1"/>
  <c r="K6300" i="3" s="1"/>
  <c r="K6301" i="3" s="1"/>
  <c r="M6246" i="3"/>
  <c r="M6247" i="3" s="1"/>
  <c r="M6248" i="3" s="1"/>
  <c r="M6249" i="3" s="1"/>
  <c r="M6250" i="3" s="1"/>
  <c r="M6251" i="3" s="1"/>
  <c r="M6252" i="3" s="1"/>
  <c r="M6253" i="3" s="1"/>
  <c r="M6254" i="3" s="1"/>
  <c r="M6255" i="3" s="1"/>
  <c r="M6256" i="3" s="1"/>
  <c r="M6257" i="3" s="1"/>
  <c r="M6258" i="3" s="1"/>
  <c r="M6259" i="3" s="1"/>
  <c r="M6260" i="3" s="1"/>
  <c r="M6261" i="3" s="1"/>
  <c r="M6262" i="3" s="1"/>
  <c r="M6263" i="3" s="1"/>
  <c r="M6264" i="3" s="1"/>
  <c r="M6265" i="3" s="1"/>
  <c r="M6266" i="3" s="1"/>
  <c r="M6267" i="3" s="1"/>
  <c r="M6268" i="3" s="1"/>
  <c r="M6269" i="3" s="1"/>
  <c r="M6270" i="3" s="1"/>
  <c r="M6271" i="3" s="1"/>
  <c r="M6272" i="3" s="1"/>
  <c r="M6273" i="3" s="1"/>
  <c r="M6274" i="3" s="1"/>
  <c r="M6275" i="3" s="1"/>
  <c r="M6276" i="3" s="1"/>
  <c r="M6277" i="3" s="1"/>
  <c r="M6278" i="3" s="1"/>
  <c r="M6279" i="3" s="1"/>
  <c r="M6280" i="3" s="1"/>
  <c r="M6281" i="3" s="1"/>
  <c r="M6282" i="3" s="1"/>
  <c r="M6283" i="3" s="1"/>
  <c r="M6284" i="3" s="1"/>
  <c r="M6285" i="3" s="1"/>
  <c r="M6286" i="3" s="1"/>
  <c r="M6287" i="3" s="1"/>
  <c r="M6288" i="3" s="1"/>
  <c r="M6289" i="3" s="1"/>
  <c r="M6290" i="3" s="1"/>
  <c r="M6291" i="3" s="1"/>
  <c r="M6292" i="3" s="1"/>
  <c r="M6293" i="3" s="1"/>
  <c r="M6294" i="3" s="1"/>
  <c r="M6295" i="3" s="1"/>
  <c r="M6296" i="3" s="1"/>
  <c r="M6297" i="3" s="1"/>
  <c r="M6298" i="3" s="1"/>
  <c r="M6299" i="3" s="1"/>
  <c r="M6300" i="3" s="1"/>
  <c r="M6301" i="3" s="1"/>
  <c r="K6302" i="3"/>
  <c r="K6303" i="3" s="1"/>
  <c r="K6304" i="3" s="1"/>
  <c r="K6305" i="3" s="1"/>
  <c r="K6306" i="3" s="1"/>
  <c r="K6307" i="3" s="1"/>
  <c r="K6308" i="3" s="1"/>
  <c r="K6309" i="3" s="1"/>
  <c r="K6310" i="3" s="1"/>
  <c r="K6311" i="3" s="1"/>
  <c r="K6312" i="3" s="1"/>
  <c r="K6313" i="3" s="1"/>
  <c r="K6314" i="3" s="1"/>
  <c r="K6315" i="3" s="1"/>
  <c r="K6316" i="3" s="1"/>
  <c r="K6317" i="3" s="1"/>
  <c r="K6318" i="3" s="1"/>
  <c r="K6319" i="3" s="1"/>
  <c r="K6320" i="3" s="1"/>
  <c r="K6321" i="3" s="1"/>
  <c r="K6322" i="3" s="1"/>
  <c r="K6323" i="3" s="1"/>
  <c r="K6324" i="3" s="1"/>
  <c r="K6325" i="3" s="1"/>
  <c r="K6326" i="3" s="1"/>
  <c r="K6327" i="3" s="1"/>
  <c r="K6328" i="3" s="1"/>
  <c r="K6329" i="3" s="1"/>
  <c r="K6330" i="3" s="1"/>
  <c r="K6331" i="3" s="1"/>
  <c r="K6332" i="3" s="1"/>
  <c r="K6333" i="3" s="1"/>
  <c r="K6334" i="3" s="1"/>
  <c r="K6335" i="3" s="1"/>
  <c r="K6336" i="3" s="1"/>
  <c r="K6337" i="3" s="1"/>
  <c r="K6338" i="3" s="1"/>
  <c r="K6339" i="3" s="1"/>
  <c r="K6340" i="3" s="1"/>
  <c r="K6341" i="3" s="1"/>
  <c r="K6342" i="3" s="1"/>
  <c r="K6343" i="3" s="1"/>
  <c r="K6344" i="3" s="1"/>
  <c r="K6345" i="3" s="1"/>
  <c r="K6346" i="3" s="1"/>
  <c r="K6347" i="3" s="1"/>
  <c r="K6348" i="3" s="1"/>
  <c r="K6349" i="3" s="1"/>
  <c r="K6350" i="3" s="1"/>
  <c r="K6351" i="3" s="1"/>
  <c r="K6352" i="3" s="1"/>
  <c r="K6353" i="3" s="1"/>
  <c r="K6354" i="3" s="1"/>
  <c r="K6355" i="3" s="1"/>
  <c r="K6356" i="3" s="1"/>
  <c r="K6357" i="3" s="1"/>
  <c r="K6358" i="3" s="1"/>
  <c r="K6359" i="3" s="1"/>
  <c r="K6360" i="3" s="1"/>
  <c r="K6361" i="3" s="1"/>
  <c r="L6302" i="3"/>
  <c r="L6303" i="3" s="1"/>
  <c r="L6304" i="3" s="1"/>
  <c r="L6305" i="3" s="1"/>
  <c r="L6306" i="3" s="1"/>
  <c r="L6307" i="3" s="1"/>
  <c r="L6308" i="3" s="1"/>
  <c r="L6309" i="3" s="1"/>
  <c r="L6310" i="3" s="1"/>
  <c r="L6311" i="3" s="1"/>
  <c r="L6312" i="3" s="1"/>
  <c r="L6313" i="3" s="1"/>
  <c r="L6314" i="3" s="1"/>
  <c r="L6315" i="3" s="1"/>
  <c r="L6316" i="3" s="1"/>
  <c r="L6317" i="3" s="1"/>
  <c r="L6318" i="3" s="1"/>
  <c r="L6319" i="3" s="1"/>
  <c r="L6320" i="3" s="1"/>
  <c r="L6321" i="3" s="1"/>
  <c r="L6322" i="3" s="1"/>
  <c r="L6323" i="3" s="1"/>
  <c r="L6324" i="3" s="1"/>
  <c r="L6325" i="3" s="1"/>
  <c r="L6326" i="3" s="1"/>
  <c r="L6327" i="3" s="1"/>
  <c r="L6328" i="3" s="1"/>
  <c r="L6329" i="3" s="1"/>
  <c r="L6330" i="3" s="1"/>
  <c r="L6331" i="3" s="1"/>
  <c r="L6332" i="3" s="1"/>
  <c r="L6333" i="3" s="1"/>
  <c r="L6334" i="3" s="1"/>
  <c r="L6335" i="3" s="1"/>
  <c r="L6336" i="3" s="1"/>
  <c r="L6337" i="3" s="1"/>
  <c r="L6338" i="3" s="1"/>
  <c r="L6339" i="3" s="1"/>
  <c r="L6340" i="3" s="1"/>
  <c r="L6341" i="3" s="1"/>
  <c r="L6342" i="3" s="1"/>
  <c r="L6343" i="3" s="1"/>
  <c r="L6344" i="3" s="1"/>
  <c r="L6345" i="3" s="1"/>
  <c r="L6346" i="3" s="1"/>
  <c r="L6347" i="3" s="1"/>
  <c r="L6348" i="3" s="1"/>
  <c r="L6349" i="3" s="1"/>
  <c r="L6350" i="3" s="1"/>
  <c r="L6351" i="3" s="1"/>
  <c r="L6352" i="3" s="1"/>
  <c r="L6353" i="3" s="1"/>
  <c r="L6354" i="3" s="1"/>
  <c r="L6355" i="3" s="1"/>
  <c r="L6356" i="3" s="1"/>
  <c r="L6357" i="3" s="1"/>
  <c r="L6358" i="3" s="1"/>
  <c r="L6359" i="3" s="1"/>
  <c r="L6360" i="3" s="1"/>
  <c r="L6361" i="3" s="1"/>
  <c r="M6302" i="3"/>
  <c r="M6303" i="3" s="1"/>
  <c r="N6302" i="3"/>
  <c r="O6302" i="3"/>
  <c r="P6302" i="3"/>
  <c r="P6303" i="3" s="1"/>
  <c r="P6304" i="3" s="1"/>
  <c r="P6305" i="3" s="1"/>
  <c r="P6306" i="3" s="1"/>
  <c r="P6307" i="3" s="1"/>
  <c r="P6308" i="3" s="1"/>
  <c r="P6309" i="3" s="1"/>
  <c r="P6310" i="3" s="1"/>
  <c r="P6311" i="3" s="1"/>
  <c r="P6312" i="3" s="1"/>
  <c r="P6313" i="3" s="1"/>
  <c r="P6314" i="3" s="1"/>
  <c r="P6315" i="3" s="1"/>
  <c r="P6316" i="3" s="1"/>
  <c r="P6317" i="3" s="1"/>
  <c r="P6318" i="3" s="1"/>
  <c r="P6319" i="3" s="1"/>
  <c r="P6320" i="3" s="1"/>
  <c r="P6321" i="3" s="1"/>
  <c r="P6322" i="3" s="1"/>
  <c r="P6323" i="3" s="1"/>
  <c r="P6324" i="3" s="1"/>
  <c r="P6325" i="3" s="1"/>
  <c r="P6326" i="3" s="1"/>
  <c r="P6327" i="3" s="1"/>
  <c r="P6328" i="3" s="1"/>
  <c r="P6329" i="3" s="1"/>
  <c r="P6330" i="3" s="1"/>
  <c r="P6331" i="3" s="1"/>
  <c r="P6332" i="3" s="1"/>
  <c r="P6333" i="3" s="1"/>
  <c r="P6334" i="3" s="1"/>
  <c r="P6335" i="3" s="1"/>
  <c r="P6336" i="3" s="1"/>
  <c r="P6337" i="3" s="1"/>
  <c r="P6338" i="3" s="1"/>
  <c r="P6339" i="3" s="1"/>
  <c r="P6340" i="3" s="1"/>
  <c r="P6341" i="3" s="1"/>
  <c r="P6342" i="3" s="1"/>
  <c r="P6343" i="3" s="1"/>
  <c r="P6344" i="3" s="1"/>
  <c r="P6345" i="3" s="1"/>
  <c r="P6346" i="3" s="1"/>
  <c r="P6347" i="3" s="1"/>
  <c r="P6348" i="3" s="1"/>
  <c r="P6349" i="3" s="1"/>
  <c r="P6350" i="3" s="1"/>
  <c r="P6351" i="3" s="1"/>
  <c r="P6352" i="3" s="1"/>
  <c r="P6353" i="3" s="1"/>
  <c r="P6354" i="3" s="1"/>
  <c r="P6355" i="3" s="1"/>
  <c r="P6356" i="3" s="1"/>
  <c r="P6357" i="3" s="1"/>
  <c r="P6358" i="3" s="1"/>
  <c r="P6359" i="3" s="1"/>
  <c r="P6360" i="3" s="1"/>
  <c r="P6361" i="3" s="1"/>
  <c r="Q6302" i="3"/>
  <c r="Q6303" i="3" s="1"/>
  <c r="Q6304" i="3" s="1"/>
  <c r="Q6305" i="3" s="1"/>
  <c r="Q6306" i="3" s="1"/>
  <c r="Q6307" i="3" s="1"/>
  <c r="Q6308" i="3" s="1"/>
  <c r="Q6309" i="3" s="1"/>
  <c r="Q6310" i="3" s="1"/>
  <c r="Q6311" i="3" s="1"/>
  <c r="Q6312" i="3" s="1"/>
  <c r="Q6313" i="3" s="1"/>
  <c r="Q6314" i="3" s="1"/>
  <c r="Q6315" i="3" s="1"/>
  <c r="Q6316" i="3" s="1"/>
  <c r="Q6317" i="3" s="1"/>
  <c r="Q6318" i="3" s="1"/>
  <c r="Q6319" i="3" s="1"/>
  <c r="Q6320" i="3" s="1"/>
  <c r="Q6321" i="3" s="1"/>
  <c r="Q6322" i="3" s="1"/>
  <c r="Q6323" i="3" s="1"/>
  <c r="Q6324" i="3" s="1"/>
  <c r="Q6325" i="3" s="1"/>
  <c r="Q6326" i="3" s="1"/>
  <c r="Q6327" i="3" s="1"/>
  <c r="Q6328" i="3" s="1"/>
  <c r="Q6329" i="3" s="1"/>
  <c r="Q6330" i="3" s="1"/>
  <c r="Q6331" i="3" s="1"/>
  <c r="Q6332" i="3" s="1"/>
  <c r="Q6333" i="3" s="1"/>
  <c r="Q6334" i="3" s="1"/>
  <c r="Q6335" i="3" s="1"/>
  <c r="Q6336" i="3" s="1"/>
  <c r="Q6337" i="3" s="1"/>
  <c r="Q6338" i="3" s="1"/>
  <c r="Q6339" i="3" s="1"/>
  <c r="Q6340" i="3" s="1"/>
  <c r="Q6341" i="3" s="1"/>
  <c r="Q6342" i="3" s="1"/>
  <c r="Q6343" i="3" s="1"/>
  <c r="Q6344" i="3" s="1"/>
  <c r="Q6345" i="3" s="1"/>
  <c r="Q6346" i="3" s="1"/>
  <c r="Q6347" i="3" s="1"/>
  <c r="Q6348" i="3" s="1"/>
  <c r="Q6349" i="3" s="1"/>
  <c r="Q6350" i="3" s="1"/>
  <c r="Q6351" i="3" s="1"/>
  <c r="Q6352" i="3" s="1"/>
  <c r="Q6353" i="3" s="1"/>
  <c r="Q6354" i="3" s="1"/>
  <c r="Q6355" i="3" s="1"/>
  <c r="Q6356" i="3" s="1"/>
  <c r="Q6357" i="3" s="1"/>
  <c r="Q6358" i="3" s="1"/>
  <c r="Q6359" i="3" s="1"/>
  <c r="Q6360" i="3" s="1"/>
  <c r="Q6361" i="3" s="1"/>
  <c r="R6302" i="3"/>
  <c r="R6303" i="3" s="1"/>
  <c r="R6304" i="3" s="1"/>
  <c r="R6305" i="3" s="1"/>
  <c r="R6306" i="3" s="1"/>
  <c r="R6307" i="3" s="1"/>
  <c r="R6308" i="3" s="1"/>
  <c r="R6309" i="3" s="1"/>
  <c r="R6310" i="3" s="1"/>
  <c r="R6311" i="3" s="1"/>
  <c r="R6312" i="3" s="1"/>
  <c r="R6313" i="3" s="1"/>
  <c r="R6314" i="3" s="1"/>
  <c r="R6315" i="3" s="1"/>
  <c r="R6316" i="3" s="1"/>
  <c r="R6317" i="3" s="1"/>
  <c r="R6318" i="3" s="1"/>
  <c r="R6319" i="3" s="1"/>
  <c r="R6320" i="3" s="1"/>
  <c r="R6321" i="3" s="1"/>
  <c r="R6322" i="3" s="1"/>
  <c r="R6323" i="3" s="1"/>
  <c r="R6324" i="3" s="1"/>
  <c r="R6325" i="3" s="1"/>
  <c r="R6326" i="3" s="1"/>
  <c r="R6327" i="3" s="1"/>
  <c r="R6328" i="3" s="1"/>
  <c r="R6329" i="3" s="1"/>
  <c r="R6330" i="3" s="1"/>
  <c r="R6331" i="3" s="1"/>
  <c r="R6332" i="3" s="1"/>
  <c r="R6333" i="3" s="1"/>
  <c r="R6334" i="3" s="1"/>
  <c r="R6335" i="3" s="1"/>
  <c r="R6336" i="3" s="1"/>
  <c r="R6337" i="3" s="1"/>
  <c r="R6338" i="3" s="1"/>
  <c r="R6339" i="3" s="1"/>
  <c r="R6340" i="3" s="1"/>
  <c r="R6341" i="3" s="1"/>
  <c r="R6342" i="3" s="1"/>
  <c r="R6343" i="3" s="1"/>
  <c r="R6344" i="3" s="1"/>
  <c r="R6345" i="3" s="1"/>
  <c r="R6346" i="3" s="1"/>
  <c r="R6347" i="3" s="1"/>
  <c r="R6348" i="3" s="1"/>
  <c r="R6349" i="3" s="1"/>
  <c r="R6350" i="3" s="1"/>
  <c r="R6351" i="3" s="1"/>
  <c r="R6352" i="3" s="1"/>
  <c r="R6353" i="3" s="1"/>
  <c r="R6354" i="3" s="1"/>
  <c r="R6355" i="3" s="1"/>
  <c r="R6356" i="3" s="1"/>
  <c r="R6357" i="3" s="1"/>
  <c r="R6358" i="3" s="1"/>
  <c r="R6359" i="3" s="1"/>
  <c r="R6360" i="3" s="1"/>
  <c r="R6361" i="3" s="1"/>
  <c r="S6302" i="3"/>
  <c r="S6303" i="3" s="1"/>
  <c r="S6304" i="3" s="1"/>
  <c r="S6305" i="3" s="1"/>
  <c r="S6306" i="3" s="1"/>
  <c r="S6307" i="3" s="1"/>
  <c r="S6308" i="3" s="1"/>
  <c r="S6309" i="3" s="1"/>
  <c r="S6310" i="3" s="1"/>
  <c r="S6311" i="3" s="1"/>
  <c r="S6312" i="3" s="1"/>
  <c r="S6313" i="3" s="1"/>
  <c r="S6314" i="3" s="1"/>
  <c r="S6315" i="3" s="1"/>
  <c r="S6316" i="3" s="1"/>
  <c r="S6317" i="3" s="1"/>
  <c r="S6318" i="3" s="1"/>
  <c r="S6319" i="3" s="1"/>
  <c r="S6320" i="3" s="1"/>
  <c r="S6321" i="3" s="1"/>
  <c r="S6322" i="3" s="1"/>
  <c r="S6323" i="3" s="1"/>
  <c r="S6324" i="3" s="1"/>
  <c r="S6325" i="3" s="1"/>
  <c r="S6326" i="3" s="1"/>
  <c r="S6327" i="3" s="1"/>
  <c r="S6328" i="3" s="1"/>
  <c r="S6329" i="3" s="1"/>
  <c r="S6330" i="3" s="1"/>
  <c r="S6331" i="3" s="1"/>
  <c r="S6332" i="3" s="1"/>
  <c r="S6333" i="3" s="1"/>
  <c r="S6334" i="3" s="1"/>
  <c r="S6335" i="3" s="1"/>
  <c r="S6336" i="3" s="1"/>
  <c r="S6337" i="3" s="1"/>
  <c r="S6338" i="3" s="1"/>
  <c r="S6339" i="3" s="1"/>
  <c r="S6340" i="3" s="1"/>
  <c r="S6341" i="3" s="1"/>
  <c r="S6342" i="3" s="1"/>
  <c r="S6343" i="3" s="1"/>
  <c r="S6344" i="3" s="1"/>
  <c r="S6345" i="3" s="1"/>
  <c r="S6346" i="3" s="1"/>
  <c r="S6347" i="3" s="1"/>
  <c r="S6348" i="3" s="1"/>
  <c r="S6349" i="3" s="1"/>
  <c r="S6350" i="3" s="1"/>
  <c r="S6351" i="3" s="1"/>
  <c r="S6352" i="3" s="1"/>
  <c r="S6353" i="3" s="1"/>
  <c r="S6354" i="3" s="1"/>
  <c r="S6355" i="3" s="1"/>
  <c r="S6356" i="3" s="1"/>
  <c r="S6357" i="3" s="1"/>
  <c r="S6358" i="3" s="1"/>
  <c r="S6359" i="3" s="1"/>
  <c r="S6360" i="3" s="1"/>
  <c r="S6361" i="3" s="1"/>
  <c r="T6302" i="3"/>
  <c r="T6303" i="3" s="1"/>
  <c r="T6304" i="3" s="1"/>
  <c r="T6305" i="3" s="1"/>
  <c r="T6306" i="3" s="1"/>
  <c r="T6307" i="3" s="1"/>
  <c r="T6308" i="3" s="1"/>
  <c r="T6309" i="3" s="1"/>
  <c r="T6310" i="3" s="1"/>
  <c r="T6311" i="3" s="1"/>
  <c r="T6312" i="3" s="1"/>
  <c r="T6313" i="3" s="1"/>
  <c r="T6314" i="3" s="1"/>
  <c r="T6315" i="3" s="1"/>
  <c r="T6316" i="3" s="1"/>
  <c r="T6317" i="3" s="1"/>
  <c r="T6318" i="3" s="1"/>
  <c r="T6319" i="3" s="1"/>
  <c r="T6320" i="3" s="1"/>
  <c r="T6321" i="3" s="1"/>
  <c r="T6322" i="3" s="1"/>
  <c r="T6323" i="3" s="1"/>
  <c r="T6324" i="3" s="1"/>
  <c r="T6325" i="3" s="1"/>
  <c r="T6326" i="3" s="1"/>
  <c r="T6327" i="3" s="1"/>
  <c r="T6328" i="3" s="1"/>
  <c r="T6329" i="3" s="1"/>
  <c r="T6330" i="3" s="1"/>
  <c r="T6331" i="3" s="1"/>
  <c r="T6332" i="3" s="1"/>
  <c r="T6333" i="3" s="1"/>
  <c r="T6334" i="3" s="1"/>
  <c r="T6335" i="3" s="1"/>
  <c r="T6336" i="3" s="1"/>
  <c r="T6337" i="3" s="1"/>
  <c r="T6338" i="3" s="1"/>
  <c r="T6339" i="3" s="1"/>
  <c r="T6340" i="3" s="1"/>
  <c r="T6341" i="3" s="1"/>
  <c r="T6342" i="3" s="1"/>
  <c r="T6343" i="3" s="1"/>
  <c r="T6344" i="3" s="1"/>
  <c r="T6345" i="3" s="1"/>
  <c r="T6346" i="3" s="1"/>
  <c r="T6347" i="3" s="1"/>
  <c r="T6348" i="3" s="1"/>
  <c r="T6349" i="3" s="1"/>
  <c r="T6350" i="3" s="1"/>
  <c r="T6351" i="3" s="1"/>
  <c r="T6352" i="3" s="1"/>
  <c r="T6353" i="3" s="1"/>
  <c r="T6354" i="3" s="1"/>
  <c r="T6355" i="3" s="1"/>
  <c r="T6356" i="3" s="1"/>
  <c r="T6357" i="3" s="1"/>
  <c r="T6358" i="3" s="1"/>
  <c r="T6359" i="3" s="1"/>
  <c r="T6360" i="3" s="1"/>
  <c r="T6361" i="3" s="1"/>
  <c r="N6303" i="3"/>
  <c r="N6304" i="3" s="1"/>
  <c r="N6305" i="3" s="1"/>
  <c r="N6306" i="3" s="1"/>
  <c r="N6307" i="3" s="1"/>
  <c r="N6308" i="3" s="1"/>
  <c r="N6309" i="3" s="1"/>
  <c r="N6310" i="3" s="1"/>
  <c r="N6311" i="3" s="1"/>
  <c r="N6312" i="3" s="1"/>
  <c r="N6313" i="3" s="1"/>
  <c r="N6314" i="3" s="1"/>
  <c r="N6315" i="3" s="1"/>
  <c r="N6316" i="3" s="1"/>
  <c r="N6317" i="3" s="1"/>
  <c r="N6318" i="3" s="1"/>
  <c r="N6319" i="3" s="1"/>
  <c r="N6320" i="3" s="1"/>
  <c r="N6321" i="3" s="1"/>
  <c r="N6322" i="3" s="1"/>
  <c r="N6323" i="3" s="1"/>
  <c r="N6324" i="3" s="1"/>
  <c r="N6325" i="3" s="1"/>
  <c r="N6326" i="3" s="1"/>
  <c r="N6327" i="3" s="1"/>
  <c r="N6328" i="3" s="1"/>
  <c r="N6329" i="3" s="1"/>
  <c r="N6330" i="3" s="1"/>
  <c r="N6331" i="3" s="1"/>
  <c r="N6332" i="3" s="1"/>
  <c r="N6333" i="3" s="1"/>
  <c r="N6334" i="3" s="1"/>
  <c r="N6335" i="3" s="1"/>
  <c r="N6336" i="3" s="1"/>
  <c r="N6337" i="3" s="1"/>
  <c r="N6338" i="3" s="1"/>
  <c r="N6339" i="3" s="1"/>
  <c r="N6340" i="3" s="1"/>
  <c r="N6341" i="3" s="1"/>
  <c r="N6342" i="3" s="1"/>
  <c r="N6343" i="3" s="1"/>
  <c r="N6344" i="3" s="1"/>
  <c r="N6345" i="3" s="1"/>
  <c r="N6346" i="3" s="1"/>
  <c r="N6347" i="3" s="1"/>
  <c r="N6348" i="3" s="1"/>
  <c r="N6349" i="3" s="1"/>
  <c r="N6350" i="3" s="1"/>
  <c r="N6351" i="3" s="1"/>
  <c r="N6352" i="3" s="1"/>
  <c r="N6353" i="3" s="1"/>
  <c r="N6354" i="3" s="1"/>
  <c r="N6355" i="3" s="1"/>
  <c r="N6356" i="3" s="1"/>
  <c r="N6357" i="3" s="1"/>
  <c r="N6358" i="3" s="1"/>
  <c r="N6359" i="3" s="1"/>
  <c r="N6360" i="3" s="1"/>
  <c r="N6361" i="3" s="1"/>
  <c r="O6303" i="3"/>
  <c r="O6304" i="3" s="1"/>
  <c r="O6305" i="3" s="1"/>
  <c r="O6306" i="3" s="1"/>
  <c r="O6307" i="3" s="1"/>
  <c r="O6308" i="3" s="1"/>
  <c r="O6309" i="3" s="1"/>
  <c r="O6310" i="3" s="1"/>
  <c r="O6311" i="3" s="1"/>
  <c r="O6312" i="3" s="1"/>
  <c r="O6313" i="3" s="1"/>
  <c r="O6314" i="3" s="1"/>
  <c r="O6315" i="3" s="1"/>
  <c r="O6316" i="3" s="1"/>
  <c r="O6317" i="3" s="1"/>
  <c r="O6318" i="3" s="1"/>
  <c r="O6319" i="3" s="1"/>
  <c r="O6320" i="3" s="1"/>
  <c r="O6321" i="3" s="1"/>
  <c r="O6322" i="3" s="1"/>
  <c r="O6323" i="3" s="1"/>
  <c r="O6324" i="3" s="1"/>
  <c r="O6325" i="3" s="1"/>
  <c r="O6326" i="3" s="1"/>
  <c r="O6327" i="3" s="1"/>
  <c r="O6328" i="3" s="1"/>
  <c r="O6329" i="3" s="1"/>
  <c r="O6330" i="3" s="1"/>
  <c r="O6331" i="3" s="1"/>
  <c r="O6332" i="3" s="1"/>
  <c r="O6333" i="3" s="1"/>
  <c r="O6334" i="3" s="1"/>
  <c r="O6335" i="3" s="1"/>
  <c r="O6336" i="3" s="1"/>
  <c r="O6337" i="3" s="1"/>
  <c r="O6338" i="3" s="1"/>
  <c r="O6339" i="3" s="1"/>
  <c r="O6340" i="3" s="1"/>
  <c r="O6341" i="3" s="1"/>
  <c r="O6342" i="3" s="1"/>
  <c r="O6343" i="3" s="1"/>
  <c r="O6344" i="3" s="1"/>
  <c r="O6345" i="3" s="1"/>
  <c r="O6346" i="3" s="1"/>
  <c r="O6347" i="3" s="1"/>
  <c r="O6348" i="3" s="1"/>
  <c r="O6349" i="3" s="1"/>
  <c r="O6350" i="3" s="1"/>
  <c r="O6351" i="3" s="1"/>
  <c r="O6352" i="3" s="1"/>
  <c r="O6353" i="3" s="1"/>
  <c r="O6354" i="3" s="1"/>
  <c r="O6355" i="3" s="1"/>
  <c r="O6356" i="3" s="1"/>
  <c r="O6357" i="3" s="1"/>
  <c r="O6358" i="3" s="1"/>
  <c r="O6359" i="3" s="1"/>
  <c r="O6360" i="3" s="1"/>
  <c r="O6361" i="3" s="1"/>
  <c r="M6304" i="3"/>
  <c r="M6305" i="3" s="1"/>
  <c r="M6306" i="3"/>
  <c r="M6307" i="3" s="1"/>
  <c r="M6308" i="3" s="1"/>
  <c r="M6309" i="3" s="1"/>
  <c r="M6310" i="3" s="1"/>
  <c r="M6311" i="3" s="1"/>
  <c r="M6312" i="3" s="1"/>
  <c r="M6313" i="3" s="1"/>
  <c r="M6314" i="3" s="1"/>
  <c r="M6315" i="3" s="1"/>
  <c r="M6316" i="3" s="1"/>
  <c r="M6317" i="3" s="1"/>
  <c r="M6318" i="3" s="1"/>
  <c r="M6319" i="3" s="1"/>
  <c r="M6320" i="3" s="1"/>
  <c r="M6321" i="3" s="1"/>
  <c r="M6322" i="3" s="1"/>
  <c r="M6323" i="3" s="1"/>
  <c r="M6324" i="3" s="1"/>
  <c r="M6325" i="3" s="1"/>
  <c r="M6326" i="3" s="1"/>
  <c r="M6327" i="3" s="1"/>
  <c r="M6328" i="3" s="1"/>
  <c r="M6329" i="3" s="1"/>
  <c r="M6330" i="3" s="1"/>
  <c r="M6331" i="3" s="1"/>
  <c r="M6332" i="3" s="1"/>
  <c r="M6333" i="3" s="1"/>
  <c r="M6334" i="3" s="1"/>
  <c r="M6335" i="3" s="1"/>
  <c r="M6336" i="3" s="1"/>
  <c r="M6337" i="3" s="1"/>
  <c r="M6338" i="3" s="1"/>
  <c r="M6339" i="3" s="1"/>
  <c r="M6340" i="3" s="1"/>
  <c r="M6341" i="3" s="1"/>
  <c r="M6342" i="3" s="1"/>
  <c r="M6343" i="3" s="1"/>
  <c r="M6344" i="3" s="1"/>
  <c r="M6345" i="3" s="1"/>
  <c r="M6346" i="3" s="1"/>
  <c r="M6347" i="3" s="1"/>
  <c r="M6348" i="3" s="1"/>
  <c r="M6349" i="3" s="1"/>
  <c r="M6350" i="3" s="1"/>
  <c r="M6351" i="3" s="1"/>
  <c r="M6352" i="3" s="1"/>
  <c r="M6353" i="3" s="1"/>
  <c r="M6354" i="3" s="1"/>
  <c r="M6355" i="3" s="1"/>
  <c r="M6356" i="3" s="1"/>
  <c r="M6357" i="3" s="1"/>
  <c r="M6358" i="3" s="1"/>
  <c r="M6359" i="3" s="1"/>
  <c r="M6360" i="3" s="1"/>
  <c r="M6361" i="3" s="1"/>
  <c r="K6362" i="3"/>
  <c r="K6363" i="3" s="1"/>
  <c r="K6364" i="3" s="1"/>
  <c r="K6365" i="3" s="1"/>
  <c r="K6366" i="3" s="1"/>
  <c r="K6367" i="3" s="1"/>
  <c r="K6368" i="3" s="1"/>
  <c r="K6369" i="3" s="1"/>
  <c r="K6370" i="3" s="1"/>
  <c r="K6371" i="3" s="1"/>
  <c r="K6372" i="3" s="1"/>
  <c r="K6373" i="3" s="1"/>
  <c r="K6374" i="3" s="1"/>
  <c r="K6375" i="3" s="1"/>
  <c r="K6376" i="3" s="1"/>
  <c r="K6377" i="3" s="1"/>
  <c r="K6378" i="3" s="1"/>
  <c r="K6379" i="3" s="1"/>
  <c r="K6380" i="3" s="1"/>
  <c r="K6381" i="3" s="1"/>
  <c r="K6382" i="3" s="1"/>
  <c r="K6383" i="3" s="1"/>
  <c r="K6384" i="3" s="1"/>
  <c r="K6385" i="3" s="1"/>
  <c r="K6386" i="3" s="1"/>
  <c r="K6387" i="3" s="1"/>
  <c r="K6388" i="3" s="1"/>
  <c r="K6389" i="3" s="1"/>
  <c r="K6390" i="3" s="1"/>
  <c r="K6391" i="3" s="1"/>
  <c r="K6392" i="3" s="1"/>
  <c r="K6393" i="3" s="1"/>
  <c r="K6394" i="3" s="1"/>
  <c r="K6395" i="3" s="1"/>
  <c r="K6396" i="3" s="1"/>
  <c r="K6397" i="3" s="1"/>
  <c r="K6398" i="3" s="1"/>
  <c r="K6399" i="3" s="1"/>
  <c r="K6400" i="3" s="1"/>
  <c r="K6401" i="3" s="1"/>
  <c r="K6402" i="3" s="1"/>
  <c r="K6403" i="3" s="1"/>
  <c r="K6404" i="3" s="1"/>
  <c r="K6405" i="3" s="1"/>
  <c r="K6406" i="3" s="1"/>
  <c r="K6407" i="3" s="1"/>
  <c r="K6408" i="3" s="1"/>
  <c r="K6409" i="3" s="1"/>
  <c r="K6410" i="3" s="1"/>
  <c r="K6411" i="3" s="1"/>
  <c r="K6412" i="3" s="1"/>
  <c r="K6413" i="3" s="1"/>
  <c r="K6414" i="3" s="1"/>
  <c r="K6415" i="3" s="1"/>
  <c r="K6416" i="3" s="1"/>
  <c r="K6417" i="3" s="1"/>
  <c r="K6418" i="3" s="1"/>
  <c r="K6419" i="3" s="1"/>
  <c r="K6420" i="3" s="1"/>
  <c r="K6421" i="3" s="1"/>
  <c r="L6362" i="3"/>
  <c r="L6363" i="3" s="1"/>
  <c r="L6364" i="3" s="1"/>
  <c r="L6365" i="3" s="1"/>
  <c r="L6366" i="3" s="1"/>
  <c r="L6367" i="3" s="1"/>
  <c r="L6368" i="3" s="1"/>
  <c r="L6369" i="3" s="1"/>
  <c r="L6370" i="3" s="1"/>
  <c r="L6371" i="3" s="1"/>
  <c r="L6372" i="3" s="1"/>
  <c r="L6373" i="3" s="1"/>
  <c r="L6374" i="3" s="1"/>
  <c r="L6375" i="3" s="1"/>
  <c r="L6376" i="3" s="1"/>
  <c r="L6377" i="3" s="1"/>
  <c r="L6378" i="3" s="1"/>
  <c r="L6379" i="3" s="1"/>
  <c r="L6380" i="3" s="1"/>
  <c r="L6381" i="3" s="1"/>
  <c r="L6382" i="3" s="1"/>
  <c r="L6383" i="3" s="1"/>
  <c r="L6384" i="3" s="1"/>
  <c r="L6385" i="3" s="1"/>
  <c r="L6386" i="3" s="1"/>
  <c r="L6387" i="3" s="1"/>
  <c r="L6388" i="3" s="1"/>
  <c r="L6389" i="3" s="1"/>
  <c r="L6390" i="3" s="1"/>
  <c r="L6391" i="3" s="1"/>
  <c r="L6392" i="3" s="1"/>
  <c r="L6393" i="3" s="1"/>
  <c r="L6394" i="3" s="1"/>
  <c r="L6395" i="3" s="1"/>
  <c r="L6396" i="3" s="1"/>
  <c r="L6397" i="3" s="1"/>
  <c r="L6398" i="3" s="1"/>
  <c r="L6399" i="3" s="1"/>
  <c r="L6400" i="3" s="1"/>
  <c r="L6401" i="3" s="1"/>
  <c r="L6402" i="3" s="1"/>
  <c r="L6403" i="3" s="1"/>
  <c r="L6404" i="3" s="1"/>
  <c r="L6405" i="3" s="1"/>
  <c r="L6406" i="3" s="1"/>
  <c r="L6407" i="3" s="1"/>
  <c r="L6408" i="3" s="1"/>
  <c r="L6409" i="3" s="1"/>
  <c r="L6410" i="3" s="1"/>
  <c r="L6411" i="3" s="1"/>
  <c r="L6412" i="3" s="1"/>
  <c r="L6413" i="3" s="1"/>
  <c r="L6414" i="3" s="1"/>
  <c r="L6415" i="3" s="1"/>
  <c r="L6416" i="3" s="1"/>
  <c r="L6417" i="3" s="1"/>
  <c r="L6418" i="3" s="1"/>
  <c r="L6419" i="3" s="1"/>
  <c r="L6420" i="3" s="1"/>
  <c r="L6421" i="3" s="1"/>
  <c r="M6362" i="3"/>
  <c r="M6363" i="3" s="1"/>
  <c r="N6362" i="3"/>
  <c r="O6362" i="3"/>
  <c r="P6362" i="3"/>
  <c r="P6363" i="3" s="1"/>
  <c r="P6364" i="3" s="1"/>
  <c r="P6365" i="3" s="1"/>
  <c r="P6366" i="3" s="1"/>
  <c r="P6367" i="3" s="1"/>
  <c r="P6368" i="3" s="1"/>
  <c r="P6369" i="3" s="1"/>
  <c r="P6370" i="3" s="1"/>
  <c r="P6371" i="3" s="1"/>
  <c r="P6372" i="3" s="1"/>
  <c r="P6373" i="3" s="1"/>
  <c r="P6374" i="3" s="1"/>
  <c r="P6375" i="3" s="1"/>
  <c r="P6376" i="3" s="1"/>
  <c r="P6377" i="3" s="1"/>
  <c r="P6378" i="3" s="1"/>
  <c r="P6379" i="3" s="1"/>
  <c r="P6380" i="3" s="1"/>
  <c r="P6381" i="3" s="1"/>
  <c r="P6382" i="3" s="1"/>
  <c r="P6383" i="3" s="1"/>
  <c r="P6384" i="3" s="1"/>
  <c r="P6385" i="3" s="1"/>
  <c r="P6386" i="3" s="1"/>
  <c r="P6387" i="3" s="1"/>
  <c r="P6388" i="3" s="1"/>
  <c r="P6389" i="3" s="1"/>
  <c r="P6390" i="3" s="1"/>
  <c r="P6391" i="3" s="1"/>
  <c r="P6392" i="3" s="1"/>
  <c r="P6393" i="3" s="1"/>
  <c r="P6394" i="3" s="1"/>
  <c r="P6395" i="3" s="1"/>
  <c r="P6396" i="3" s="1"/>
  <c r="P6397" i="3" s="1"/>
  <c r="P6398" i="3" s="1"/>
  <c r="P6399" i="3" s="1"/>
  <c r="P6400" i="3" s="1"/>
  <c r="P6401" i="3" s="1"/>
  <c r="P6402" i="3" s="1"/>
  <c r="P6403" i="3" s="1"/>
  <c r="P6404" i="3" s="1"/>
  <c r="P6405" i="3" s="1"/>
  <c r="P6406" i="3" s="1"/>
  <c r="P6407" i="3" s="1"/>
  <c r="P6408" i="3" s="1"/>
  <c r="P6409" i="3" s="1"/>
  <c r="P6410" i="3" s="1"/>
  <c r="P6411" i="3" s="1"/>
  <c r="P6412" i="3" s="1"/>
  <c r="P6413" i="3" s="1"/>
  <c r="P6414" i="3" s="1"/>
  <c r="P6415" i="3" s="1"/>
  <c r="P6416" i="3" s="1"/>
  <c r="P6417" i="3" s="1"/>
  <c r="P6418" i="3" s="1"/>
  <c r="P6419" i="3" s="1"/>
  <c r="P6420" i="3" s="1"/>
  <c r="P6421" i="3" s="1"/>
  <c r="Q6362" i="3"/>
  <c r="Q6363" i="3" s="1"/>
  <c r="R6362" i="3"/>
  <c r="R6363" i="3" s="1"/>
  <c r="R6364" i="3" s="1"/>
  <c r="R6365" i="3" s="1"/>
  <c r="R6366" i="3" s="1"/>
  <c r="R6367" i="3" s="1"/>
  <c r="R6368" i="3" s="1"/>
  <c r="R6369" i="3" s="1"/>
  <c r="R6370" i="3" s="1"/>
  <c r="R6371" i="3" s="1"/>
  <c r="R6372" i="3" s="1"/>
  <c r="R6373" i="3" s="1"/>
  <c r="R6374" i="3" s="1"/>
  <c r="R6375" i="3" s="1"/>
  <c r="R6376" i="3" s="1"/>
  <c r="R6377" i="3" s="1"/>
  <c r="R6378" i="3" s="1"/>
  <c r="R6379" i="3" s="1"/>
  <c r="R6380" i="3" s="1"/>
  <c r="R6381" i="3" s="1"/>
  <c r="R6382" i="3" s="1"/>
  <c r="R6383" i="3" s="1"/>
  <c r="R6384" i="3" s="1"/>
  <c r="R6385" i="3" s="1"/>
  <c r="R6386" i="3" s="1"/>
  <c r="R6387" i="3" s="1"/>
  <c r="R6388" i="3" s="1"/>
  <c r="R6389" i="3" s="1"/>
  <c r="R6390" i="3" s="1"/>
  <c r="R6391" i="3" s="1"/>
  <c r="R6392" i="3" s="1"/>
  <c r="R6393" i="3" s="1"/>
  <c r="R6394" i="3" s="1"/>
  <c r="R6395" i="3" s="1"/>
  <c r="R6396" i="3" s="1"/>
  <c r="R6397" i="3" s="1"/>
  <c r="R6398" i="3" s="1"/>
  <c r="R6399" i="3" s="1"/>
  <c r="R6400" i="3" s="1"/>
  <c r="R6401" i="3" s="1"/>
  <c r="R6402" i="3" s="1"/>
  <c r="R6403" i="3" s="1"/>
  <c r="R6404" i="3" s="1"/>
  <c r="R6405" i="3" s="1"/>
  <c r="R6406" i="3" s="1"/>
  <c r="R6407" i="3" s="1"/>
  <c r="R6408" i="3" s="1"/>
  <c r="R6409" i="3" s="1"/>
  <c r="R6410" i="3" s="1"/>
  <c r="R6411" i="3" s="1"/>
  <c r="R6412" i="3" s="1"/>
  <c r="R6413" i="3" s="1"/>
  <c r="R6414" i="3" s="1"/>
  <c r="R6415" i="3" s="1"/>
  <c r="R6416" i="3" s="1"/>
  <c r="R6417" i="3" s="1"/>
  <c r="R6418" i="3" s="1"/>
  <c r="R6419" i="3" s="1"/>
  <c r="R6420" i="3" s="1"/>
  <c r="R6421" i="3" s="1"/>
  <c r="S6362" i="3"/>
  <c r="S6363" i="3" s="1"/>
  <c r="S6364" i="3" s="1"/>
  <c r="S6365" i="3" s="1"/>
  <c r="S6366" i="3" s="1"/>
  <c r="S6367" i="3" s="1"/>
  <c r="S6368" i="3" s="1"/>
  <c r="S6369" i="3" s="1"/>
  <c r="S6370" i="3" s="1"/>
  <c r="S6371" i="3" s="1"/>
  <c r="S6372" i="3" s="1"/>
  <c r="S6373" i="3" s="1"/>
  <c r="S6374" i="3" s="1"/>
  <c r="S6375" i="3" s="1"/>
  <c r="S6376" i="3" s="1"/>
  <c r="S6377" i="3" s="1"/>
  <c r="S6378" i="3" s="1"/>
  <c r="S6379" i="3" s="1"/>
  <c r="S6380" i="3" s="1"/>
  <c r="S6381" i="3" s="1"/>
  <c r="S6382" i="3" s="1"/>
  <c r="S6383" i="3" s="1"/>
  <c r="S6384" i="3" s="1"/>
  <c r="S6385" i="3" s="1"/>
  <c r="S6386" i="3" s="1"/>
  <c r="S6387" i="3" s="1"/>
  <c r="S6388" i="3" s="1"/>
  <c r="S6389" i="3" s="1"/>
  <c r="S6390" i="3" s="1"/>
  <c r="S6391" i="3" s="1"/>
  <c r="S6392" i="3" s="1"/>
  <c r="S6393" i="3" s="1"/>
  <c r="S6394" i="3" s="1"/>
  <c r="S6395" i="3" s="1"/>
  <c r="S6396" i="3" s="1"/>
  <c r="S6397" i="3" s="1"/>
  <c r="S6398" i="3" s="1"/>
  <c r="S6399" i="3" s="1"/>
  <c r="S6400" i="3" s="1"/>
  <c r="S6401" i="3" s="1"/>
  <c r="S6402" i="3" s="1"/>
  <c r="S6403" i="3" s="1"/>
  <c r="S6404" i="3" s="1"/>
  <c r="S6405" i="3" s="1"/>
  <c r="S6406" i="3" s="1"/>
  <c r="S6407" i="3" s="1"/>
  <c r="S6408" i="3" s="1"/>
  <c r="S6409" i="3" s="1"/>
  <c r="S6410" i="3" s="1"/>
  <c r="S6411" i="3" s="1"/>
  <c r="S6412" i="3" s="1"/>
  <c r="S6413" i="3" s="1"/>
  <c r="S6414" i="3" s="1"/>
  <c r="S6415" i="3" s="1"/>
  <c r="S6416" i="3" s="1"/>
  <c r="S6417" i="3" s="1"/>
  <c r="S6418" i="3" s="1"/>
  <c r="S6419" i="3" s="1"/>
  <c r="S6420" i="3" s="1"/>
  <c r="S6421" i="3" s="1"/>
  <c r="T6362" i="3"/>
  <c r="T6363" i="3" s="1"/>
  <c r="T6364" i="3" s="1"/>
  <c r="T6365" i="3" s="1"/>
  <c r="T6366" i="3" s="1"/>
  <c r="T6367" i="3" s="1"/>
  <c r="T6368" i="3" s="1"/>
  <c r="T6369" i="3" s="1"/>
  <c r="T6370" i="3" s="1"/>
  <c r="T6371" i="3" s="1"/>
  <c r="T6372" i="3" s="1"/>
  <c r="T6373" i="3" s="1"/>
  <c r="T6374" i="3" s="1"/>
  <c r="T6375" i="3" s="1"/>
  <c r="T6376" i="3" s="1"/>
  <c r="T6377" i="3" s="1"/>
  <c r="T6378" i="3" s="1"/>
  <c r="T6379" i="3" s="1"/>
  <c r="T6380" i="3" s="1"/>
  <c r="T6381" i="3" s="1"/>
  <c r="T6382" i="3" s="1"/>
  <c r="T6383" i="3" s="1"/>
  <c r="T6384" i="3" s="1"/>
  <c r="T6385" i="3" s="1"/>
  <c r="T6386" i="3" s="1"/>
  <c r="T6387" i="3" s="1"/>
  <c r="T6388" i="3" s="1"/>
  <c r="T6389" i="3" s="1"/>
  <c r="T6390" i="3" s="1"/>
  <c r="T6391" i="3" s="1"/>
  <c r="T6392" i="3" s="1"/>
  <c r="T6393" i="3" s="1"/>
  <c r="T6394" i="3" s="1"/>
  <c r="T6395" i="3" s="1"/>
  <c r="T6396" i="3" s="1"/>
  <c r="T6397" i="3" s="1"/>
  <c r="T6398" i="3" s="1"/>
  <c r="T6399" i="3" s="1"/>
  <c r="T6400" i="3" s="1"/>
  <c r="T6401" i="3" s="1"/>
  <c r="T6402" i="3" s="1"/>
  <c r="T6403" i="3" s="1"/>
  <c r="T6404" i="3" s="1"/>
  <c r="T6405" i="3" s="1"/>
  <c r="T6406" i="3" s="1"/>
  <c r="T6407" i="3" s="1"/>
  <c r="T6408" i="3" s="1"/>
  <c r="T6409" i="3" s="1"/>
  <c r="T6410" i="3" s="1"/>
  <c r="T6411" i="3" s="1"/>
  <c r="T6412" i="3" s="1"/>
  <c r="T6413" i="3" s="1"/>
  <c r="T6414" i="3" s="1"/>
  <c r="T6415" i="3" s="1"/>
  <c r="T6416" i="3" s="1"/>
  <c r="T6417" i="3" s="1"/>
  <c r="T6418" i="3" s="1"/>
  <c r="T6419" i="3" s="1"/>
  <c r="T6420" i="3" s="1"/>
  <c r="T6421" i="3" s="1"/>
  <c r="N6363" i="3"/>
  <c r="N6364" i="3" s="1"/>
  <c r="N6365" i="3" s="1"/>
  <c r="N6366" i="3" s="1"/>
  <c r="N6367" i="3" s="1"/>
  <c r="N6368" i="3" s="1"/>
  <c r="N6369" i="3" s="1"/>
  <c r="N6370" i="3" s="1"/>
  <c r="N6371" i="3" s="1"/>
  <c r="N6372" i="3" s="1"/>
  <c r="N6373" i="3" s="1"/>
  <c r="N6374" i="3" s="1"/>
  <c r="N6375" i="3" s="1"/>
  <c r="N6376" i="3" s="1"/>
  <c r="N6377" i="3" s="1"/>
  <c r="N6378" i="3" s="1"/>
  <c r="N6379" i="3" s="1"/>
  <c r="N6380" i="3" s="1"/>
  <c r="N6381" i="3" s="1"/>
  <c r="N6382" i="3" s="1"/>
  <c r="N6383" i="3" s="1"/>
  <c r="N6384" i="3" s="1"/>
  <c r="N6385" i="3" s="1"/>
  <c r="N6386" i="3" s="1"/>
  <c r="N6387" i="3" s="1"/>
  <c r="N6388" i="3" s="1"/>
  <c r="N6389" i="3" s="1"/>
  <c r="N6390" i="3" s="1"/>
  <c r="N6391" i="3" s="1"/>
  <c r="N6392" i="3" s="1"/>
  <c r="N6393" i="3" s="1"/>
  <c r="N6394" i="3" s="1"/>
  <c r="N6395" i="3" s="1"/>
  <c r="N6396" i="3" s="1"/>
  <c r="N6397" i="3" s="1"/>
  <c r="N6398" i="3" s="1"/>
  <c r="N6399" i="3" s="1"/>
  <c r="N6400" i="3" s="1"/>
  <c r="N6401" i="3" s="1"/>
  <c r="N6402" i="3" s="1"/>
  <c r="N6403" i="3" s="1"/>
  <c r="N6404" i="3" s="1"/>
  <c r="N6405" i="3" s="1"/>
  <c r="N6406" i="3" s="1"/>
  <c r="N6407" i="3" s="1"/>
  <c r="N6408" i="3" s="1"/>
  <c r="N6409" i="3" s="1"/>
  <c r="N6410" i="3" s="1"/>
  <c r="N6411" i="3" s="1"/>
  <c r="N6412" i="3" s="1"/>
  <c r="N6413" i="3" s="1"/>
  <c r="N6414" i="3" s="1"/>
  <c r="N6415" i="3" s="1"/>
  <c r="N6416" i="3" s="1"/>
  <c r="N6417" i="3" s="1"/>
  <c r="N6418" i="3" s="1"/>
  <c r="N6419" i="3" s="1"/>
  <c r="N6420" i="3" s="1"/>
  <c r="N6421" i="3" s="1"/>
  <c r="O6363" i="3"/>
  <c r="O6364" i="3" s="1"/>
  <c r="O6365" i="3" s="1"/>
  <c r="O6366" i="3" s="1"/>
  <c r="O6367" i="3" s="1"/>
  <c r="O6368" i="3" s="1"/>
  <c r="O6369" i="3" s="1"/>
  <c r="O6370" i="3" s="1"/>
  <c r="O6371" i="3" s="1"/>
  <c r="O6372" i="3" s="1"/>
  <c r="O6373" i="3" s="1"/>
  <c r="O6374" i="3" s="1"/>
  <c r="O6375" i="3" s="1"/>
  <c r="O6376" i="3" s="1"/>
  <c r="O6377" i="3" s="1"/>
  <c r="O6378" i="3" s="1"/>
  <c r="O6379" i="3" s="1"/>
  <c r="O6380" i="3" s="1"/>
  <c r="O6381" i="3" s="1"/>
  <c r="O6382" i="3" s="1"/>
  <c r="O6383" i="3" s="1"/>
  <c r="O6384" i="3" s="1"/>
  <c r="O6385" i="3" s="1"/>
  <c r="O6386" i="3" s="1"/>
  <c r="O6387" i="3" s="1"/>
  <c r="O6388" i="3" s="1"/>
  <c r="O6389" i="3" s="1"/>
  <c r="O6390" i="3" s="1"/>
  <c r="O6391" i="3" s="1"/>
  <c r="O6392" i="3" s="1"/>
  <c r="O6393" i="3" s="1"/>
  <c r="O6394" i="3" s="1"/>
  <c r="O6395" i="3" s="1"/>
  <c r="O6396" i="3" s="1"/>
  <c r="O6397" i="3" s="1"/>
  <c r="O6398" i="3" s="1"/>
  <c r="O6399" i="3" s="1"/>
  <c r="O6400" i="3" s="1"/>
  <c r="O6401" i="3" s="1"/>
  <c r="O6402" i="3" s="1"/>
  <c r="O6403" i="3" s="1"/>
  <c r="O6404" i="3" s="1"/>
  <c r="O6405" i="3" s="1"/>
  <c r="O6406" i="3" s="1"/>
  <c r="O6407" i="3" s="1"/>
  <c r="O6408" i="3" s="1"/>
  <c r="O6409" i="3" s="1"/>
  <c r="O6410" i="3" s="1"/>
  <c r="O6411" i="3" s="1"/>
  <c r="O6412" i="3" s="1"/>
  <c r="O6413" i="3" s="1"/>
  <c r="O6414" i="3" s="1"/>
  <c r="O6415" i="3" s="1"/>
  <c r="O6416" i="3" s="1"/>
  <c r="O6417" i="3" s="1"/>
  <c r="O6418" i="3" s="1"/>
  <c r="O6419" i="3" s="1"/>
  <c r="O6420" i="3" s="1"/>
  <c r="O6421" i="3" s="1"/>
  <c r="M6364" i="3"/>
  <c r="M6365" i="3" s="1"/>
  <c r="Q6364" i="3"/>
  <c r="Q6365" i="3" s="1"/>
  <c r="Q6366" i="3" s="1"/>
  <c r="Q6367" i="3" s="1"/>
  <c r="Q6368" i="3" s="1"/>
  <c r="Q6369" i="3" s="1"/>
  <c r="Q6370" i="3" s="1"/>
  <c r="Q6371" i="3" s="1"/>
  <c r="Q6372" i="3" s="1"/>
  <c r="Q6373" i="3" s="1"/>
  <c r="Q6374" i="3" s="1"/>
  <c r="Q6375" i="3" s="1"/>
  <c r="Q6376" i="3" s="1"/>
  <c r="Q6377" i="3" s="1"/>
  <c r="Q6378" i="3" s="1"/>
  <c r="Q6379" i="3" s="1"/>
  <c r="Q6380" i="3" s="1"/>
  <c r="Q6381" i="3" s="1"/>
  <c r="Q6382" i="3" s="1"/>
  <c r="Q6383" i="3" s="1"/>
  <c r="Q6384" i="3" s="1"/>
  <c r="Q6385" i="3" s="1"/>
  <c r="Q6386" i="3" s="1"/>
  <c r="Q6387" i="3" s="1"/>
  <c r="Q6388" i="3" s="1"/>
  <c r="Q6389" i="3" s="1"/>
  <c r="Q6390" i="3" s="1"/>
  <c r="Q6391" i="3" s="1"/>
  <c r="Q6392" i="3" s="1"/>
  <c r="Q6393" i="3" s="1"/>
  <c r="Q6394" i="3" s="1"/>
  <c r="Q6395" i="3" s="1"/>
  <c r="Q6396" i="3" s="1"/>
  <c r="Q6397" i="3" s="1"/>
  <c r="Q6398" i="3" s="1"/>
  <c r="Q6399" i="3" s="1"/>
  <c r="Q6400" i="3" s="1"/>
  <c r="Q6401" i="3" s="1"/>
  <c r="Q6402" i="3" s="1"/>
  <c r="Q6403" i="3" s="1"/>
  <c r="Q6404" i="3" s="1"/>
  <c r="Q6405" i="3" s="1"/>
  <c r="Q6406" i="3" s="1"/>
  <c r="Q6407" i="3" s="1"/>
  <c r="Q6408" i="3" s="1"/>
  <c r="Q6409" i="3" s="1"/>
  <c r="Q6410" i="3" s="1"/>
  <c r="Q6411" i="3" s="1"/>
  <c r="Q6412" i="3" s="1"/>
  <c r="Q6413" i="3" s="1"/>
  <c r="Q6414" i="3" s="1"/>
  <c r="Q6415" i="3" s="1"/>
  <c r="Q6416" i="3" s="1"/>
  <c r="Q6417" i="3" s="1"/>
  <c r="Q6418" i="3" s="1"/>
  <c r="Q6419" i="3" s="1"/>
  <c r="Q6420" i="3" s="1"/>
  <c r="Q6421" i="3" s="1"/>
  <c r="M6366" i="3"/>
  <c r="M6367" i="3" s="1"/>
  <c r="M6368" i="3"/>
  <c r="M6369" i="3" s="1"/>
  <c r="M6370" i="3" s="1"/>
  <c r="M6371" i="3" s="1"/>
  <c r="M6372" i="3" s="1"/>
  <c r="M6373" i="3" s="1"/>
  <c r="M6374" i="3" s="1"/>
  <c r="M6375" i="3" s="1"/>
  <c r="M6376" i="3" s="1"/>
  <c r="M6377" i="3" s="1"/>
  <c r="M6378" i="3" s="1"/>
  <c r="M6379" i="3" s="1"/>
  <c r="M6380" i="3" s="1"/>
  <c r="M6381" i="3" s="1"/>
  <c r="M6382" i="3" s="1"/>
  <c r="M6383" i="3" s="1"/>
  <c r="M6384" i="3" s="1"/>
  <c r="M6385" i="3" s="1"/>
  <c r="M6386" i="3" s="1"/>
  <c r="M6387" i="3" s="1"/>
  <c r="M6388" i="3" s="1"/>
  <c r="M6389" i="3" s="1"/>
  <c r="M6390" i="3" s="1"/>
  <c r="M6391" i="3" s="1"/>
  <c r="M6392" i="3" s="1"/>
  <c r="M6393" i="3" s="1"/>
  <c r="M6394" i="3" s="1"/>
  <c r="M6395" i="3" s="1"/>
  <c r="M6396" i="3" s="1"/>
  <c r="M6397" i="3" s="1"/>
  <c r="M6398" i="3" s="1"/>
  <c r="M6399" i="3" s="1"/>
  <c r="M6400" i="3" s="1"/>
  <c r="M6401" i="3" s="1"/>
  <c r="M6402" i="3" s="1"/>
  <c r="M6403" i="3" s="1"/>
  <c r="M6404" i="3" s="1"/>
  <c r="M6405" i="3" s="1"/>
  <c r="M6406" i="3" s="1"/>
  <c r="M6407" i="3" s="1"/>
  <c r="M6408" i="3" s="1"/>
  <c r="M6409" i="3" s="1"/>
  <c r="M6410" i="3" s="1"/>
  <c r="M6411" i="3" s="1"/>
  <c r="M6412" i="3" s="1"/>
  <c r="M6413" i="3" s="1"/>
  <c r="M6414" i="3" s="1"/>
  <c r="M6415" i="3" s="1"/>
  <c r="M6416" i="3" s="1"/>
  <c r="M6417" i="3" s="1"/>
  <c r="M6418" i="3" s="1"/>
  <c r="M6419" i="3" s="1"/>
  <c r="M6420" i="3" s="1"/>
  <c r="M6421" i="3" s="1"/>
  <c r="K6422" i="3"/>
  <c r="L6422" i="3"/>
  <c r="L6423" i="3" s="1"/>
  <c r="L6424" i="3" s="1"/>
  <c r="L6425" i="3" s="1"/>
  <c r="L6426" i="3" s="1"/>
  <c r="L6427" i="3" s="1"/>
  <c r="L6428" i="3" s="1"/>
  <c r="L6429" i="3" s="1"/>
  <c r="L6430" i="3" s="1"/>
  <c r="L6431" i="3" s="1"/>
  <c r="L6432" i="3" s="1"/>
  <c r="L6433" i="3" s="1"/>
  <c r="L6434" i="3" s="1"/>
  <c r="L6435" i="3" s="1"/>
  <c r="L6436" i="3" s="1"/>
  <c r="L6437" i="3" s="1"/>
  <c r="L6438" i="3" s="1"/>
  <c r="L6439" i="3" s="1"/>
  <c r="L6440" i="3" s="1"/>
  <c r="L6441" i="3" s="1"/>
  <c r="L6442" i="3" s="1"/>
  <c r="L6443" i="3" s="1"/>
  <c r="L6444" i="3" s="1"/>
  <c r="L6445" i="3" s="1"/>
  <c r="L6446" i="3" s="1"/>
  <c r="L6447" i="3" s="1"/>
  <c r="L6448" i="3" s="1"/>
  <c r="L6449" i="3" s="1"/>
  <c r="L6450" i="3" s="1"/>
  <c r="L6451" i="3" s="1"/>
  <c r="L6452" i="3" s="1"/>
  <c r="L6453" i="3" s="1"/>
  <c r="L6454" i="3" s="1"/>
  <c r="L6455" i="3" s="1"/>
  <c r="L6456" i="3" s="1"/>
  <c r="L6457" i="3" s="1"/>
  <c r="L6458" i="3" s="1"/>
  <c r="L6459" i="3" s="1"/>
  <c r="L6460" i="3" s="1"/>
  <c r="L6461" i="3" s="1"/>
  <c r="L6462" i="3" s="1"/>
  <c r="L6463" i="3" s="1"/>
  <c r="L6464" i="3" s="1"/>
  <c r="L6465" i="3" s="1"/>
  <c r="L6466" i="3" s="1"/>
  <c r="L6467" i="3" s="1"/>
  <c r="L6468" i="3" s="1"/>
  <c r="L6469" i="3" s="1"/>
  <c r="L6470" i="3" s="1"/>
  <c r="L6471" i="3" s="1"/>
  <c r="L6472" i="3" s="1"/>
  <c r="L6473" i="3" s="1"/>
  <c r="L6474" i="3" s="1"/>
  <c r="L6475" i="3" s="1"/>
  <c r="L6476" i="3" s="1"/>
  <c r="L6477" i="3" s="1"/>
  <c r="L6478" i="3" s="1"/>
  <c r="L6479" i="3" s="1"/>
  <c r="L6480" i="3" s="1"/>
  <c r="L6481" i="3" s="1"/>
  <c r="M6422" i="3"/>
  <c r="M6423" i="3" s="1"/>
  <c r="N6422" i="3"/>
  <c r="O6422" i="3"/>
  <c r="P6422" i="3"/>
  <c r="P6423" i="3" s="1"/>
  <c r="P6424" i="3" s="1"/>
  <c r="P6425" i="3" s="1"/>
  <c r="P6426" i="3" s="1"/>
  <c r="P6427" i="3" s="1"/>
  <c r="P6428" i="3" s="1"/>
  <c r="P6429" i="3" s="1"/>
  <c r="P6430" i="3" s="1"/>
  <c r="P6431" i="3" s="1"/>
  <c r="P6432" i="3" s="1"/>
  <c r="P6433" i="3" s="1"/>
  <c r="P6434" i="3" s="1"/>
  <c r="P6435" i="3" s="1"/>
  <c r="P6436" i="3" s="1"/>
  <c r="P6437" i="3" s="1"/>
  <c r="P6438" i="3" s="1"/>
  <c r="P6439" i="3" s="1"/>
  <c r="P6440" i="3" s="1"/>
  <c r="P6441" i="3" s="1"/>
  <c r="P6442" i="3" s="1"/>
  <c r="P6443" i="3" s="1"/>
  <c r="P6444" i="3" s="1"/>
  <c r="P6445" i="3" s="1"/>
  <c r="P6446" i="3" s="1"/>
  <c r="P6447" i="3" s="1"/>
  <c r="P6448" i="3" s="1"/>
  <c r="P6449" i="3" s="1"/>
  <c r="P6450" i="3" s="1"/>
  <c r="P6451" i="3" s="1"/>
  <c r="P6452" i="3" s="1"/>
  <c r="P6453" i="3" s="1"/>
  <c r="P6454" i="3" s="1"/>
  <c r="P6455" i="3" s="1"/>
  <c r="P6456" i="3" s="1"/>
  <c r="P6457" i="3" s="1"/>
  <c r="P6458" i="3" s="1"/>
  <c r="P6459" i="3" s="1"/>
  <c r="P6460" i="3" s="1"/>
  <c r="P6461" i="3" s="1"/>
  <c r="P6462" i="3" s="1"/>
  <c r="P6463" i="3" s="1"/>
  <c r="P6464" i="3" s="1"/>
  <c r="P6465" i="3" s="1"/>
  <c r="P6466" i="3" s="1"/>
  <c r="P6467" i="3" s="1"/>
  <c r="P6468" i="3" s="1"/>
  <c r="P6469" i="3" s="1"/>
  <c r="P6470" i="3" s="1"/>
  <c r="P6471" i="3" s="1"/>
  <c r="P6472" i="3" s="1"/>
  <c r="P6473" i="3" s="1"/>
  <c r="P6474" i="3" s="1"/>
  <c r="P6475" i="3" s="1"/>
  <c r="P6476" i="3" s="1"/>
  <c r="P6477" i="3" s="1"/>
  <c r="P6478" i="3" s="1"/>
  <c r="P6479" i="3" s="1"/>
  <c r="P6480" i="3" s="1"/>
  <c r="P6481" i="3" s="1"/>
  <c r="Q6422" i="3"/>
  <c r="Q6423" i="3" s="1"/>
  <c r="Q6424" i="3" s="1"/>
  <c r="Q6425" i="3" s="1"/>
  <c r="Q6426" i="3" s="1"/>
  <c r="Q6427" i="3" s="1"/>
  <c r="Q6428" i="3" s="1"/>
  <c r="Q6429" i="3" s="1"/>
  <c r="Q6430" i="3" s="1"/>
  <c r="Q6431" i="3" s="1"/>
  <c r="Q6432" i="3" s="1"/>
  <c r="Q6433" i="3" s="1"/>
  <c r="Q6434" i="3" s="1"/>
  <c r="Q6435" i="3" s="1"/>
  <c r="Q6436" i="3" s="1"/>
  <c r="Q6437" i="3" s="1"/>
  <c r="Q6438" i="3" s="1"/>
  <c r="Q6439" i="3" s="1"/>
  <c r="Q6440" i="3" s="1"/>
  <c r="Q6441" i="3" s="1"/>
  <c r="Q6442" i="3" s="1"/>
  <c r="Q6443" i="3" s="1"/>
  <c r="Q6444" i="3" s="1"/>
  <c r="Q6445" i="3" s="1"/>
  <c r="Q6446" i="3" s="1"/>
  <c r="Q6447" i="3" s="1"/>
  <c r="Q6448" i="3" s="1"/>
  <c r="Q6449" i="3" s="1"/>
  <c r="Q6450" i="3" s="1"/>
  <c r="Q6451" i="3" s="1"/>
  <c r="Q6452" i="3" s="1"/>
  <c r="Q6453" i="3" s="1"/>
  <c r="Q6454" i="3" s="1"/>
  <c r="Q6455" i="3" s="1"/>
  <c r="Q6456" i="3" s="1"/>
  <c r="Q6457" i="3" s="1"/>
  <c r="Q6458" i="3" s="1"/>
  <c r="Q6459" i="3" s="1"/>
  <c r="Q6460" i="3" s="1"/>
  <c r="Q6461" i="3" s="1"/>
  <c r="Q6462" i="3" s="1"/>
  <c r="Q6463" i="3" s="1"/>
  <c r="Q6464" i="3" s="1"/>
  <c r="Q6465" i="3" s="1"/>
  <c r="Q6466" i="3" s="1"/>
  <c r="Q6467" i="3" s="1"/>
  <c r="Q6468" i="3" s="1"/>
  <c r="Q6469" i="3" s="1"/>
  <c r="Q6470" i="3" s="1"/>
  <c r="Q6471" i="3" s="1"/>
  <c r="Q6472" i="3" s="1"/>
  <c r="Q6473" i="3" s="1"/>
  <c r="Q6474" i="3" s="1"/>
  <c r="Q6475" i="3" s="1"/>
  <c r="Q6476" i="3" s="1"/>
  <c r="Q6477" i="3" s="1"/>
  <c r="Q6478" i="3" s="1"/>
  <c r="Q6479" i="3" s="1"/>
  <c r="Q6480" i="3" s="1"/>
  <c r="Q6481" i="3" s="1"/>
  <c r="R6422" i="3"/>
  <c r="R6423" i="3" s="1"/>
  <c r="R6424" i="3" s="1"/>
  <c r="R6425" i="3" s="1"/>
  <c r="R6426" i="3" s="1"/>
  <c r="R6427" i="3" s="1"/>
  <c r="R6428" i="3" s="1"/>
  <c r="R6429" i="3" s="1"/>
  <c r="R6430" i="3" s="1"/>
  <c r="R6431" i="3" s="1"/>
  <c r="R6432" i="3" s="1"/>
  <c r="R6433" i="3" s="1"/>
  <c r="R6434" i="3" s="1"/>
  <c r="R6435" i="3" s="1"/>
  <c r="R6436" i="3" s="1"/>
  <c r="R6437" i="3" s="1"/>
  <c r="R6438" i="3" s="1"/>
  <c r="R6439" i="3" s="1"/>
  <c r="R6440" i="3" s="1"/>
  <c r="R6441" i="3" s="1"/>
  <c r="R6442" i="3" s="1"/>
  <c r="R6443" i="3" s="1"/>
  <c r="R6444" i="3" s="1"/>
  <c r="R6445" i="3" s="1"/>
  <c r="R6446" i="3" s="1"/>
  <c r="R6447" i="3" s="1"/>
  <c r="R6448" i="3" s="1"/>
  <c r="R6449" i="3" s="1"/>
  <c r="R6450" i="3" s="1"/>
  <c r="R6451" i="3" s="1"/>
  <c r="R6452" i="3" s="1"/>
  <c r="R6453" i="3" s="1"/>
  <c r="R6454" i="3" s="1"/>
  <c r="R6455" i="3" s="1"/>
  <c r="R6456" i="3" s="1"/>
  <c r="R6457" i="3" s="1"/>
  <c r="R6458" i="3" s="1"/>
  <c r="R6459" i="3" s="1"/>
  <c r="R6460" i="3" s="1"/>
  <c r="R6461" i="3" s="1"/>
  <c r="R6462" i="3" s="1"/>
  <c r="R6463" i="3" s="1"/>
  <c r="R6464" i="3" s="1"/>
  <c r="R6465" i="3" s="1"/>
  <c r="R6466" i="3" s="1"/>
  <c r="R6467" i="3" s="1"/>
  <c r="R6468" i="3" s="1"/>
  <c r="R6469" i="3" s="1"/>
  <c r="R6470" i="3" s="1"/>
  <c r="R6471" i="3" s="1"/>
  <c r="R6472" i="3" s="1"/>
  <c r="R6473" i="3" s="1"/>
  <c r="R6474" i="3" s="1"/>
  <c r="R6475" i="3" s="1"/>
  <c r="R6476" i="3" s="1"/>
  <c r="R6477" i="3" s="1"/>
  <c r="R6478" i="3" s="1"/>
  <c r="R6479" i="3" s="1"/>
  <c r="R6480" i="3" s="1"/>
  <c r="R6481" i="3" s="1"/>
  <c r="S6422" i="3"/>
  <c r="S6423" i="3" s="1"/>
  <c r="S6424" i="3" s="1"/>
  <c r="S6425" i="3" s="1"/>
  <c r="S6426" i="3" s="1"/>
  <c r="S6427" i="3" s="1"/>
  <c r="S6428" i="3" s="1"/>
  <c r="S6429" i="3" s="1"/>
  <c r="S6430" i="3" s="1"/>
  <c r="S6431" i="3" s="1"/>
  <c r="S6432" i="3" s="1"/>
  <c r="S6433" i="3" s="1"/>
  <c r="S6434" i="3" s="1"/>
  <c r="S6435" i="3" s="1"/>
  <c r="S6436" i="3" s="1"/>
  <c r="S6437" i="3" s="1"/>
  <c r="S6438" i="3" s="1"/>
  <c r="S6439" i="3" s="1"/>
  <c r="S6440" i="3" s="1"/>
  <c r="S6441" i="3" s="1"/>
  <c r="S6442" i="3" s="1"/>
  <c r="S6443" i="3" s="1"/>
  <c r="S6444" i="3" s="1"/>
  <c r="S6445" i="3" s="1"/>
  <c r="S6446" i="3" s="1"/>
  <c r="S6447" i="3" s="1"/>
  <c r="S6448" i="3" s="1"/>
  <c r="S6449" i="3" s="1"/>
  <c r="S6450" i="3" s="1"/>
  <c r="S6451" i="3" s="1"/>
  <c r="S6452" i="3" s="1"/>
  <c r="S6453" i="3" s="1"/>
  <c r="S6454" i="3" s="1"/>
  <c r="S6455" i="3" s="1"/>
  <c r="S6456" i="3" s="1"/>
  <c r="S6457" i="3" s="1"/>
  <c r="S6458" i="3" s="1"/>
  <c r="S6459" i="3" s="1"/>
  <c r="S6460" i="3" s="1"/>
  <c r="S6461" i="3" s="1"/>
  <c r="S6462" i="3" s="1"/>
  <c r="S6463" i="3" s="1"/>
  <c r="S6464" i="3" s="1"/>
  <c r="S6465" i="3" s="1"/>
  <c r="S6466" i="3" s="1"/>
  <c r="S6467" i="3" s="1"/>
  <c r="S6468" i="3" s="1"/>
  <c r="S6469" i="3" s="1"/>
  <c r="S6470" i="3" s="1"/>
  <c r="S6471" i="3" s="1"/>
  <c r="S6472" i="3" s="1"/>
  <c r="S6473" i="3" s="1"/>
  <c r="S6474" i="3" s="1"/>
  <c r="S6475" i="3" s="1"/>
  <c r="S6476" i="3" s="1"/>
  <c r="S6477" i="3" s="1"/>
  <c r="S6478" i="3" s="1"/>
  <c r="S6479" i="3" s="1"/>
  <c r="S6480" i="3" s="1"/>
  <c r="S6481" i="3" s="1"/>
  <c r="T6422" i="3"/>
  <c r="T6423" i="3" s="1"/>
  <c r="T6424" i="3" s="1"/>
  <c r="T6425" i="3" s="1"/>
  <c r="T6426" i="3" s="1"/>
  <c r="T6427" i="3" s="1"/>
  <c r="T6428" i="3" s="1"/>
  <c r="T6429" i="3" s="1"/>
  <c r="T6430" i="3" s="1"/>
  <c r="T6431" i="3" s="1"/>
  <c r="T6432" i="3" s="1"/>
  <c r="T6433" i="3" s="1"/>
  <c r="T6434" i="3" s="1"/>
  <c r="T6435" i="3" s="1"/>
  <c r="T6436" i="3" s="1"/>
  <c r="T6437" i="3" s="1"/>
  <c r="T6438" i="3" s="1"/>
  <c r="T6439" i="3" s="1"/>
  <c r="T6440" i="3" s="1"/>
  <c r="T6441" i="3" s="1"/>
  <c r="T6442" i="3" s="1"/>
  <c r="T6443" i="3" s="1"/>
  <c r="T6444" i="3" s="1"/>
  <c r="T6445" i="3" s="1"/>
  <c r="T6446" i="3" s="1"/>
  <c r="T6447" i="3" s="1"/>
  <c r="T6448" i="3" s="1"/>
  <c r="T6449" i="3" s="1"/>
  <c r="T6450" i="3" s="1"/>
  <c r="T6451" i="3" s="1"/>
  <c r="T6452" i="3" s="1"/>
  <c r="T6453" i="3" s="1"/>
  <c r="T6454" i="3" s="1"/>
  <c r="T6455" i="3" s="1"/>
  <c r="T6456" i="3" s="1"/>
  <c r="T6457" i="3" s="1"/>
  <c r="T6458" i="3" s="1"/>
  <c r="T6459" i="3" s="1"/>
  <c r="T6460" i="3" s="1"/>
  <c r="T6461" i="3" s="1"/>
  <c r="T6462" i="3" s="1"/>
  <c r="T6463" i="3" s="1"/>
  <c r="T6464" i="3" s="1"/>
  <c r="T6465" i="3" s="1"/>
  <c r="T6466" i="3" s="1"/>
  <c r="T6467" i="3" s="1"/>
  <c r="T6468" i="3" s="1"/>
  <c r="T6469" i="3" s="1"/>
  <c r="T6470" i="3" s="1"/>
  <c r="T6471" i="3" s="1"/>
  <c r="T6472" i="3" s="1"/>
  <c r="T6473" i="3" s="1"/>
  <c r="T6474" i="3" s="1"/>
  <c r="T6475" i="3" s="1"/>
  <c r="T6476" i="3" s="1"/>
  <c r="T6477" i="3" s="1"/>
  <c r="T6478" i="3" s="1"/>
  <c r="T6479" i="3" s="1"/>
  <c r="T6480" i="3" s="1"/>
  <c r="T6481" i="3" s="1"/>
  <c r="K6423" i="3"/>
  <c r="K6424" i="3" s="1"/>
  <c r="K6425" i="3" s="1"/>
  <c r="K6426" i="3" s="1"/>
  <c r="K6427" i="3" s="1"/>
  <c r="K6428" i="3" s="1"/>
  <c r="K6429" i="3" s="1"/>
  <c r="K6430" i="3" s="1"/>
  <c r="K6431" i="3" s="1"/>
  <c r="K6432" i="3" s="1"/>
  <c r="K6433" i="3" s="1"/>
  <c r="K6434" i="3" s="1"/>
  <c r="K6435" i="3" s="1"/>
  <c r="K6436" i="3" s="1"/>
  <c r="K6437" i="3" s="1"/>
  <c r="K6438" i="3" s="1"/>
  <c r="K6439" i="3" s="1"/>
  <c r="K6440" i="3" s="1"/>
  <c r="K6441" i="3" s="1"/>
  <c r="K6442" i="3" s="1"/>
  <c r="K6443" i="3" s="1"/>
  <c r="K6444" i="3" s="1"/>
  <c r="K6445" i="3" s="1"/>
  <c r="K6446" i="3" s="1"/>
  <c r="K6447" i="3" s="1"/>
  <c r="K6448" i="3" s="1"/>
  <c r="K6449" i="3" s="1"/>
  <c r="K6450" i="3" s="1"/>
  <c r="K6451" i="3" s="1"/>
  <c r="K6452" i="3" s="1"/>
  <c r="K6453" i="3" s="1"/>
  <c r="K6454" i="3" s="1"/>
  <c r="K6455" i="3" s="1"/>
  <c r="K6456" i="3" s="1"/>
  <c r="K6457" i="3" s="1"/>
  <c r="K6458" i="3" s="1"/>
  <c r="K6459" i="3" s="1"/>
  <c r="K6460" i="3" s="1"/>
  <c r="K6461" i="3" s="1"/>
  <c r="K6462" i="3" s="1"/>
  <c r="K6463" i="3" s="1"/>
  <c r="K6464" i="3" s="1"/>
  <c r="K6465" i="3" s="1"/>
  <c r="K6466" i="3" s="1"/>
  <c r="K6467" i="3" s="1"/>
  <c r="K6468" i="3" s="1"/>
  <c r="K6469" i="3" s="1"/>
  <c r="K6470" i="3" s="1"/>
  <c r="K6471" i="3" s="1"/>
  <c r="K6472" i="3" s="1"/>
  <c r="K6473" i="3" s="1"/>
  <c r="K6474" i="3" s="1"/>
  <c r="K6475" i="3" s="1"/>
  <c r="K6476" i="3" s="1"/>
  <c r="K6477" i="3" s="1"/>
  <c r="K6478" i="3" s="1"/>
  <c r="K6479" i="3" s="1"/>
  <c r="K6480" i="3" s="1"/>
  <c r="K6481" i="3" s="1"/>
  <c r="N6423" i="3"/>
  <c r="N6424" i="3" s="1"/>
  <c r="N6425" i="3" s="1"/>
  <c r="N6426" i="3" s="1"/>
  <c r="N6427" i="3" s="1"/>
  <c r="N6428" i="3" s="1"/>
  <c r="N6429" i="3" s="1"/>
  <c r="N6430" i="3" s="1"/>
  <c r="N6431" i="3" s="1"/>
  <c r="N6432" i="3" s="1"/>
  <c r="N6433" i="3" s="1"/>
  <c r="N6434" i="3" s="1"/>
  <c r="N6435" i="3" s="1"/>
  <c r="N6436" i="3" s="1"/>
  <c r="N6437" i="3" s="1"/>
  <c r="N6438" i="3" s="1"/>
  <c r="N6439" i="3" s="1"/>
  <c r="N6440" i="3" s="1"/>
  <c r="N6441" i="3" s="1"/>
  <c r="N6442" i="3" s="1"/>
  <c r="N6443" i="3" s="1"/>
  <c r="N6444" i="3" s="1"/>
  <c r="N6445" i="3" s="1"/>
  <c r="N6446" i="3" s="1"/>
  <c r="N6447" i="3" s="1"/>
  <c r="N6448" i="3" s="1"/>
  <c r="N6449" i="3" s="1"/>
  <c r="N6450" i="3" s="1"/>
  <c r="N6451" i="3" s="1"/>
  <c r="N6452" i="3" s="1"/>
  <c r="N6453" i="3" s="1"/>
  <c r="N6454" i="3" s="1"/>
  <c r="N6455" i="3" s="1"/>
  <c r="N6456" i="3" s="1"/>
  <c r="N6457" i="3" s="1"/>
  <c r="N6458" i="3" s="1"/>
  <c r="N6459" i="3" s="1"/>
  <c r="N6460" i="3" s="1"/>
  <c r="N6461" i="3" s="1"/>
  <c r="N6462" i="3" s="1"/>
  <c r="N6463" i="3" s="1"/>
  <c r="N6464" i="3" s="1"/>
  <c r="N6465" i="3" s="1"/>
  <c r="N6466" i="3" s="1"/>
  <c r="N6467" i="3" s="1"/>
  <c r="N6468" i="3" s="1"/>
  <c r="N6469" i="3" s="1"/>
  <c r="N6470" i="3" s="1"/>
  <c r="N6471" i="3" s="1"/>
  <c r="N6472" i="3" s="1"/>
  <c r="N6473" i="3" s="1"/>
  <c r="N6474" i="3" s="1"/>
  <c r="N6475" i="3" s="1"/>
  <c r="N6476" i="3" s="1"/>
  <c r="N6477" i="3" s="1"/>
  <c r="N6478" i="3" s="1"/>
  <c r="N6479" i="3" s="1"/>
  <c r="N6480" i="3" s="1"/>
  <c r="N6481" i="3" s="1"/>
  <c r="O6423" i="3"/>
  <c r="O6424" i="3" s="1"/>
  <c r="O6425" i="3" s="1"/>
  <c r="O6426" i="3" s="1"/>
  <c r="O6427" i="3" s="1"/>
  <c r="O6428" i="3" s="1"/>
  <c r="O6429" i="3" s="1"/>
  <c r="O6430" i="3" s="1"/>
  <c r="O6431" i="3" s="1"/>
  <c r="O6432" i="3" s="1"/>
  <c r="O6433" i="3" s="1"/>
  <c r="O6434" i="3" s="1"/>
  <c r="O6435" i="3" s="1"/>
  <c r="O6436" i="3" s="1"/>
  <c r="O6437" i="3" s="1"/>
  <c r="O6438" i="3" s="1"/>
  <c r="O6439" i="3" s="1"/>
  <c r="O6440" i="3" s="1"/>
  <c r="O6441" i="3" s="1"/>
  <c r="O6442" i="3" s="1"/>
  <c r="O6443" i="3" s="1"/>
  <c r="O6444" i="3" s="1"/>
  <c r="O6445" i="3" s="1"/>
  <c r="O6446" i="3" s="1"/>
  <c r="O6447" i="3" s="1"/>
  <c r="O6448" i="3" s="1"/>
  <c r="O6449" i="3" s="1"/>
  <c r="O6450" i="3" s="1"/>
  <c r="O6451" i="3" s="1"/>
  <c r="O6452" i="3" s="1"/>
  <c r="O6453" i="3" s="1"/>
  <c r="O6454" i="3" s="1"/>
  <c r="O6455" i="3" s="1"/>
  <c r="O6456" i="3" s="1"/>
  <c r="O6457" i="3" s="1"/>
  <c r="O6458" i="3" s="1"/>
  <c r="O6459" i="3" s="1"/>
  <c r="O6460" i="3" s="1"/>
  <c r="O6461" i="3" s="1"/>
  <c r="O6462" i="3" s="1"/>
  <c r="O6463" i="3" s="1"/>
  <c r="O6464" i="3" s="1"/>
  <c r="O6465" i="3" s="1"/>
  <c r="O6466" i="3" s="1"/>
  <c r="O6467" i="3" s="1"/>
  <c r="O6468" i="3" s="1"/>
  <c r="O6469" i="3" s="1"/>
  <c r="O6470" i="3" s="1"/>
  <c r="O6471" i="3" s="1"/>
  <c r="O6472" i="3" s="1"/>
  <c r="O6473" i="3" s="1"/>
  <c r="O6474" i="3" s="1"/>
  <c r="O6475" i="3" s="1"/>
  <c r="O6476" i="3" s="1"/>
  <c r="O6477" i="3" s="1"/>
  <c r="O6478" i="3" s="1"/>
  <c r="O6479" i="3" s="1"/>
  <c r="O6480" i="3" s="1"/>
  <c r="O6481" i="3" s="1"/>
  <c r="M6424" i="3"/>
  <c r="M6425" i="3" s="1"/>
  <c r="M6426" i="3" s="1"/>
  <c r="M6427" i="3" s="1"/>
  <c r="M6428" i="3" s="1"/>
  <c r="M6429" i="3" s="1"/>
  <c r="M6430" i="3" s="1"/>
  <c r="M6431" i="3" s="1"/>
  <c r="M6432" i="3" s="1"/>
  <c r="M6433" i="3" s="1"/>
  <c r="M6434" i="3" s="1"/>
  <c r="M6435" i="3" s="1"/>
  <c r="M6436" i="3" s="1"/>
  <c r="M6437" i="3" s="1"/>
  <c r="M6438" i="3" s="1"/>
  <c r="M6439" i="3" s="1"/>
  <c r="M6440" i="3" s="1"/>
  <c r="M6441" i="3" s="1"/>
  <c r="M6442" i="3" s="1"/>
  <c r="M6443" i="3" s="1"/>
  <c r="M6444" i="3" s="1"/>
  <c r="M6445" i="3" s="1"/>
  <c r="M6446" i="3" s="1"/>
  <c r="M6447" i="3" s="1"/>
  <c r="M6448" i="3" s="1"/>
  <c r="M6449" i="3" s="1"/>
  <c r="M6450" i="3" s="1"/>
  <c r="M6451" i="3" s="1"/>
  <c r="M6452" i="3" s="1"/>
  <c r="M6453" i="3" s="1"/>
  <c r="M6454" i="3" s="1"/>
  <c r="M6455" i="3" s="1"/>
  <c r="M6456" i="3" s="1"/>
  <c r="M6457" i="3" s="1"/>
  <c r="M6458" i="3" s="1"/>
  <c r="M6459" i="3" s="1"/>
  <c r="M6460" i="3" s="1"/>
  <c r="M6461" i="3" s="1"/>
  <c r="M6462" i="3" s="1"/>
  <c r="M6463" i="3" s="1"/>
  <c r="M6464" i="3" s="1"/>
  <c r="M6465" i="3" s="1"/>
  <c r="M6466" i="3" s="1"/>
  <c r="M6467" i="3" s="1"/>
  <c r="M6468" i="3" s="1"/>
  <c r="M6469" i="3" s="1"/>
  <c r="M6470" i="3" s="1"/>
  <c r="M6471" i="3" s="1"/>
  <c r="M6472" i="3" s="1"/>
  <c r="M6473" i="3" s="1"/>
  <c r="M6474" i="3" s="1"/>
  <c r="M6475" i="3" s="1"/>
  <c r="M6476" i="3" s="1"/>
  <c r="M6477" i="3" s="1"/>
  <c r="M6478" i="3" s="1"/>
  <c r="M6479" i="3" s="1"/>
  <c r="M6480" i="3" s="1"/>
  <c r="M6481" i="3" s="1"/>
  <c r="K6482" i="3"/>
  <c r="K6483" i="3" s="1"/>
  <c r="K6484" i="3" s="1"/>
  <c r="K6485" i="3" s="1"/>
  <c r="K6486" i="3" s="1"/>
  <c r="K6487" i="3" s="1"/>
  <c r="K6488" i="3" s="1"/>
  <c r="K6489" i="3" s="1"/>
  <c r="K6490" i="3" s="1"/>
  <c r="K6491" i="3" s="1"/>
  <c r="K6492" i="3" s="1"/>
  <c r="K6493" i="3" s="1"/>
  <c r="K6494" i="3" s="1"/>
  <c r="K6495" i="3" s="1"/>
  <c r="K6496" i="3" s="1"/>
  <c r="K6497" i="3" s="1"/>
  <c r="K6498" i="3" s="1"/>
  <c r="K6499" i="3" s="1"/>
  <c r="K6500" i="3" s="1"/>
  <c r="K6501" i="3" s="1"/>
  <c r="K6502" i="3" s="1"/>
  <c r="K6503" i="3" s="1"/>
  <c r="K6504" i="3" s="1"/>
  <c r="K6505" i="3" s="1"/>
  <c r="K6506" i="3" s="1"/>
  <c r="K6507" i="3" s="1"/>
  <c r="K6508" i="3" s="1"/>
  <c r="K6509" i="3" s="1"/>
  <c r="K6510" i="3" s="1"/>
  <c r="K6511" i="3" s="1"/>
  <c r="K6512" i="3" s="1"/>
  <c r="K6513" i="3" s="1"/>
  <c r="K6514" i="3" s="1"/>
  <c r="K6515" i="3" s="1"/>
  <c r="K6516" i="3" s="1"/>
  <c r="K6517" i="3" s="1"/>
  <c r="K6518" i="3" s="1"/>
  <c r="K6519" i="3" s="1"/>
  <c r="K6520" i="3" s="1"/>
  <c r="K6521" i="3" s="1"/>
  <c r="K6522" i="3" s="1"/>
  <c r="K6523" i="3" s="1"/>
  <c r="K6524" i="3" s="1"/>
  <c r="K6525" i="3" s="1"/>
  <c r="K6526" i="3" s="1"/>
  <c r="K6527" i="3" s="1"/>
  <c r="K6528" i="3" s="1"/>
  <c r="K6529" i="3" s="1"/>
  <c r="K6530" i="3" s="1"/>
  <c r="K6531" i="3" s="1"/>
  <c r="K6532" i="3" s="1"/>
  <c r="K6533" i="3" s="1"/>
  <c r="K6534" i="3" s="1"/>
  <c r="K6535" i="3" s="1"/>
  <c r="K6536" i="3" s="1"/>
  <c r="K6537" i="3" s="1"/>
  <c r="K6538" i="3" s="1"/>
  <c r="K6539" i="3" s="1"/>
  <c r="K6540" i="3" s="1"/>
  <c r="K6541" i="3" s="1"/>
  <c r="L6482" i="3"/>
  <c r="L6483" i="3" s="1"/>
  <c r="L6484" i="3" s="1"/>
  <c r="L6485" i="3" s="1"/>
  <c r="L6486" i="3" s="1"/>
  <c r="L6487" i="3" s="1"/>
  <c r="L6488" i="3" s="1"/>
  <c r="L6489" i="3" s="1"/>
  <c r="L6490" i="3" s="1"/>
  <c r="L6491" i="3" s="1"/>
  <c r="L6492" i="3" s="1"/>
  <c r="L6493" i="3" s="1"/>
  <c r="L6494" i="3" s="1"/>
  <c r="L6495" i="3" s="1"/>
  <c r="L6496" i="3" s="1"/>
  <c r="L6497" i="3" s="1"/>
  <c r="L6498" i="3" s="1"/>
  <c r="L6499" i="3" s="1"/>
  <c r="L6500" i="3" s="1"/>
  <c r="L6501" i="3" s="1"/>
  <c r="L6502" i="3" s="1"/>
  <c r="L6503" i="3" s="1"/>
  <c r="L6504" i="3" s="1"/>
  <c r="L6505" i="3" s="1"/>
  <c r="L6506" i="3" s="1"/>
  <c r="L6507" i="3" s="1"/>
  <c r="L6508" i="3" s="1"/>
  <c r="L6509" i="3" s="1"/>
  <c r="L6510" i="3" s="1"/>
  <c r="L6511" i="3" s="1"/>
  <c r="L6512" i="3" s="1"/>
  <c r="L6513" i="3" s="1"/>
  <c r="L6514" i="3" s="1"/>
  <c r="L6515" i="3" s="1"/>
  <c r="L6516" i="3" s="1"/>
  <c r="L6517" i="3" s="1"/>
  <c r="L6518" i="3" s="1"/>
  <c r="L6519" i="3" s="1"/>
  <c r="L6520" i="3" s="1"/>
  <c r="L6521" i="3" s="1"/>
  <c r="L6522" i="3" s="1"/>
  <c r="L6523" i="3" s="1"/>
  <c r="L6524" i="3" s="1"/>
  <c r="L6525" i="3" s="1"/>
  <c r="L6526" i="3" s="1"/>
  <c r="L6527" i="3" s="1"/>
  <c r="L6528" i="3" s="1"/>
  <c r="L6529" i="3" s="1"/>
  <c r="L6530" i="3" s="1"/>
  <c r="L6531" i="3" s="1"/>
  <c r="L6532" i="3" s="1"/>
  <c r="L6533" i="3" s="1"/>
  <c r="L6534" i="3" s="1"/>
  <c r="L6535" i="3" s="1"/>
  <c r="L6536" i="3" s="1"/>
  <c r="L6537" i="3" s="1"/>
  <c r="L6538" i="3" s="1"/>
  <c r="L6539" i="3" s="1"/>
  <c r="L6540" i="3" s="1"/>
  <c r="L6541" i="3" s="1"/>
  <c r="M6482" i="3"/>
  <c r="M6483" i="3" s="1"/>
  <c r="M6484" i="3" s="1"/>
  <c r="M6485" i="3" s="1"/>
  <c r="M6486" i="3" s="1"/>
  <c r="M6487" i="3" s="1"/>
  <c r="M6488" i="3" s="1"/>
  <c r="M6489" i="3" s="1"/>
  <c r="M6490" i="3" s="1"/>
  <c r="M6491" i="3" s="1"/>
  <c r="M6492" i="3" s="1"/>
  <c r="M6493" i="3" s="1"/>
  <c r="M6494" i="3" s="1"/>
  <c r="M6495" i="3" s="1"/>
  <c r="M6496" i="3" s="1"/>
  <c r="M6497" i="3" s="1"/>
  <c r="M6498" i="3" s="1"/>
  <c r="M6499" i="3" s="1"/>
  <c r="M6500" i="3" s="1"/>
  <c r="M6501" i="3" s="1"/>
  <c r="M6502" i="3" s="1"/>
  <c r="M6503" i="3" s="1"/>
  <c r="M6504" i="3" s="1"/>
  <c r="M6505" i="3" s="1"/>
  <c r="M6506" i="3" s="1"/>
  <c r="M6507" i="3" s="1"/>
  <c r="M6508" i="3" s="1"/>
  <c r="M6509" i="3" s="1"/>
  <c r="M6510" i="3" s="1"/>
  <c r="M6511" i="3" s="1"/>
  <c r="M6512" i="3" s="1"/>
  <c r="M6513" i="3" s="1"/>
  <c r="M6514" i="3" s="1"/>
  <c r="M6515" i="3" s="1"/>
  <c r="M6516" i="3" s="1"/>
  <c r="M6517" i="3" s="1"/>
  <c r="M6518" i="3" s="1"/>
  <c r="M6519" i="3" s="1"/>
  <c r="M6520" i="3" s="1"/>
  <c r="M6521" i="3" s="1"/>
  <c r="M6522" i="3" s="1"/>
  <c r="M6523" i="3" s="1"/>
  <c r="M6524" i="3" s="1"/>
  <c r="M6525" i="3" s="1"/>
  <c r="M6526" i="3" s="1"/>
  <c r="M6527" i="3" s="1"/>
  <c r="M6528" i="3" s="1"/>
  <c r="M6529" i="3" s="1"/>
  <c r="M6530" i="3" s="1"/>
  <c r="M6531" i="3" s="1"/>
  <c r="M6532" i="3" s="1"/>
  <c r="M6533" i="3" s="1"/>
  <c r="M6534" i="3" s="1"/>
  <c r="M6535" i="3" s="1"/>
  <c r="M6536" i="3" s="1"/>
  <c r="M6537" i="3" s="1"/>
  <c r="M6538" i="3" s="1"/>
  <c r="M6539" i="3" s="1"/>
  <c r="M6540" i="3" s="1"/>
  <c r="M6541" i="3" s="1"/>
  <c r="N6482" i="3"/>
  <c r="O6482" i="3"/>
  <c r="P6482" i="3"/>
  <c r="P6483" i="3" s="1"/>
  <c r="P6484" i="3" s="1"/>
  <c r="P6485" i="3" s="1"/>
  <c r="P6486" i="3" s="1"/>
  <c r="P6487" i="3" s="1"/>
  <c r="P6488" i="3" s="1"/>
  <c r="P6489" i="3" s="1"/>
  <c r="P6490" i="3" s="1"/>
  <c r="P6491" i="3" s="1"/>
  <c r="P6492" i="3" s="1"/>
  <c r="P6493" i="3" s="1"/>
  <c r="P6494" i="3" s="1"/>
  <c r="P6495" i="3" s="1"/>
  <c r="P6496" i="3" s="1"/>
  <c r="P6497" i="3" s="1"/>
  <c r="P6498" i="3" s="1"/>
  <c r="P6499" i="3" s="1"/>
  <c r="P6500" i="3" s="1"/>
  <c r="P6501" i="3" s="1"/>
  <c r="P6502" i="3" s="1"/>
  <c r="P6503" i="3" s="1"/>
  <c r="P6504" i="3" s="1"/>
  <c r="P6505" i="3" s="1"/>
  <c r="P6506" i="3" s="1"/>
  <c r="P6507" i="3" s="1"/>
  <c r="P6508" i="3" s="1"/>
  <c r="P6509" i="3" s="1"/>
  <c r="P6510" i="3" s="1"/>
  <c r="P6511" i="3" s="1"/>
  <c r="P6512" i="3" s="1"/>
  <c r="P6513" i="3" s="1"/>
  <c r="P6514" i="3" s="1"/>
  <c r="P6515" i="3" s="1"/>
  <c r="P6516" i="3" s="1"/>
  <c r="P6517" i="3" s="1"/>
  <c r="P6518" i="3" s="1"/>
  <c r="P6519" i="3" s="1"/>
  <c r="P6520" i="3" s="1"/>
  <c r="P6521" i="3" s="1"/>
  <c r="P6522" i="3" s="1"/>
  <c r="P6523" i="3" s="1"/>
  <c r="P6524" i="3" s="1"/>
  <c r="P6525" i="3" s="1"/>
  <c r="P6526" i="3" s="1"/>
  <c r="P6527" i="3" s="1"/>
  <c r="P6528" i="3" s="1"/>
  <c r="P6529" i="3" s="1"/>
  <c r="P6530" i="3" s="1"/>
  <c r="P6531" i="3" s="1"/>
  <c r="P6532" i="3" s="1"/>
  <c r="P6533" i="3" s="1"/>
  <c r="P6534" i="3" s="1"/>
  <c r="P6535" i="3" s="1"/>
  <c r="P6536" i="3" s="1"/>
  <c r="P6537" i="3" s="1"/>
  <c r="P6538" i="3" s="1"/>
  <c r="P6539" i="3" s="1"/>
  <c r="P6540" i="3" s="1"/>
  <c r="P6541" i="3" s="1"/>
  <c r="Q6482" i="3"/>
  <c r="Q6483" i="3" s="1"/>
  <c r="R6482" i="3"/>
  <c r="S6482" i="3"/>
  <c r="S6483" i="3" s="1"/>
  <c r="S6484" i="3" s="1"/>
  <c r="S6485" i="3" s="1"/>
  <c r="S6486" i="3" s="1"/>
  <c r="S6487" i="3" s="1"/>
  <c r="S6488" i="3" s="1"/>
  <c r="S6489" i="3" s="1"/>
  <c r="S6490" i="3" s="1"/>
  <c r="S6491" i="3" s="1"/>
  <c r="S6492" i="3" s="1"/>
  <c r="S6493" i="3" s="1"/>
  <c r="S6494" i="3" s="1"/>
  <c r="S6495" i="3" s="1"/>
  <c r="S6496" i="3" s="1"/>
  <c r="S6497" i="3" s="1"/>
  <c r="S6498" i="3" s="1"/>
  <c r="S6499" i="3" s="1"/>
  <c r="S6500" i="3" s="1"/>
  <c r="S6501" i="3" s="1"/>
  <c r="S6502" i="3" s="1"/>
  <c r="S6503" i="3" s="1"/>
  <c r="S6504" i="3" s="1"/>
  <c r="S6505" i="3" s="1"/>
  <c r="S6506" i="3" s="1"/>
  <c r="S6507" i="3" s="1"/>
  <c r="S6508" i="3" s="1"/>
  <c r="S6509" i="3" s="1"/>
  <c r="S6510" i="3" s="1"/>
  <c r="S6511" i="3" s="1"/>
  <c r="S6512" i="3" s="1"/>
  <c r="S6513" i="3" s="1"/>
  <c r="S6514" i="3" s="1"/>
  <c r="S6515" i="3" s="1"/>
  <c r="S6516" i="3" s="1"/>
  <c r="S6517" i="3" s="1"/>
  <c r="S6518" i="3" s="1"/>
  <c r="S6519" i="3" s="1"/>
  <c r="S6520" i="3" s="1"/>
  <c r="S6521" i="3" s="1"/>
  <c r="S6522" i="3" s="1"/>
  <c r="S6523" i="3" s="1"/>
  <c r="S6524" i="3" s="1"/>
  <c r="S6525" i="3" s="1"/>
  <c r="S6526" i="3" s="1"/>
  <c r="S6527" i="3" s="1"/>
  <c r="S6528" i="3" s="1"/>
  <c r="S6529" i="3" s="1"/>
  <c r="S6530" i="3" s="1"/>
  <c r="S6531" i="3" s="1"/>
  <c r="S6532" i="3" s="1"/>
  <c r="S6533" i="3" s="1"/>
  <c r="S6534" i="3" s="1"/>
  <c r="S6535" i="3" s="1"/>
  <c r="S6536" i="3" s="1"/>
  <c r="S6537" i="3" s="1"/>
  <c r="S6538" i="3" s="1"/>
  <c r="S6539" i="3" s="1"/>
  <c r="S6540" i="3" s="1"/>
  <c r="S6541" i="3" s="1"/>
  <c r="T6482" i="3"/>
  <c r="T6483" i="3" s="1"/>
  <c r="T6484" i="3" s="1"/>
  <c r="T6485" i="3" s="1"/>
  <c r="T6486" i="3" s="1"/>
  <c r="T6487" i="3" s="1"/>
  <c r="T6488" i="3" s="1"/>
  <c r="T6489" i="3" s="1"/>
  <c r="T6490" i="3" s="1"/>
  <c r="T6491" i="3" s="1"/>
  <c r="T6492" i="3" s="1"/>
  <c r="T6493" i="3" s="1"/>
  <c r="T6494" i="3" s="1"/>
  <c r="T6495" i="3" s="1"/>
  <c r="T6496" i="3" s="1"/>
  <c r="T6497" i="3" s="1"/>
  <c r="T6498" i="3" s="1"/>
  <c r="T6499" i="3" s="1"/>
  <c r="T6500" i="3" s="1"/>
  <c r="T6501" i="3" s="1"/>
  <c r="T6502" i="3" s="1"/>
  <c r="T6503" i="3" s="1"/>
  <c r="T6504" i="3" s="1"/>
  <c r="T6505" i="3" s="1"/>
  <c r="T6506" i="3" s="1"/>
  <c r="T6507" i="3" s="1"/>
  <c r="T6508" i="3" s="1"/>
  <c r="T6509" i="3" s="1"/>
  <c r="T6510" i="3" s="1"/>
  <c r="T6511" i="3" s="1"/>
  <c r="T6512" i="3" s="1"/>
  <c r="T6513" i="3" s="1"/>
  <c r="T6514" i="3" s="1"/>
  <c r="T6515" i="3" s="1"/>
  <c r="T6516" i="3" s="1"/>
  <c r="T6517" i="3" s="1"/>
  <c r="T6518" i="3" s="1"/>
  <c r="T6519" i="3" s="1"/>
  <c r="T6520" i="3" s="1"/>
  <c r="T6521" i="3" s="1"/>
  <c r="T6522" i="3" s="1"/>
  <c r="T6523" i="3" s="1"/>
  <c r="T6524" i="3" s="1"/>
  <c r="T6525" i="3" s="1"/>
  <c r="T6526" i="3" s="1"/>
  <c r="T6527" i="3" s="1"/>
  <c r="T6528" i="3" s="1"/>
  <c r="T6529" i="3" s="1"/>
  <c r="T6530" i="3" s="1"/>
  <c r="T6531" i="3" s="1"/>
  <c r="T6532" i="3" s="1"/>
  <c r="T6533" i="3" s="1"/>
  <c r="T6534" i="3" s="1"/>
  <c r="T6535" i="3" s="1"/>
  <c r="T6536" i="3" s="1"/>
  <c r="T6537" i="3" s="1"/>
  <c r="T6538" i="3" s="1"/>
  <c r="T6539" i="3" s="1"/>
  <c r="T6540" i="3" s="1"/>
  <c r="T6541" i="3" s="1"/>
  <c r="N6483" i="3"/>
  <c r="N6484" i="3" s="1"/>
  <c r="N6485" i="3" s="1"/>
  <c r="N6486" i="3" s="1"/>
  <c r="N6487" i="3" s="1"/>
  <c r="N6488" i="3" s="1"/>
  <c r="N6489" i="3" s="1"/>
  <c r="N6490" i="3" s="1"/>
  <c r="N6491" i="3" s="1"/>
  <c r="N6492" i="3" s="1"/>
  <c r="N6493" i="3" s="1"/>
  <c r="N6494" i="3" s="1"/>
  <c r="N6495" i="3" s="1"/>
  <c r="N6496" i="3" s="1"/>
  <c r="N6497" i="3" s="1"/>
  <c r="N6498" i="3" s="1"/>
  <c r="N6499" i="3" s="1"/>
  <c r="N6500" i="3" s="1"/>
  <c r="N6501" i="3" s="1"/>
  <c r="N6502" i="3" s="1"/>
  <c r="N6503" i="3" s="1"/>
  <c r="N6504" i="3" s="1"/>
  <c r="N6505" i="3" s="1"/>
  <c r="N6506" i="3" s="1"/>
  <c r="N6507" i="3" s="1"/>
  <c r="N6508" i="3" s="1"/>
  <c r="N6509" i="3" s="1"/>
  <c r="N6510" i="3" s="1"/>
  <c r="N6511" i="3" s="1"/>
  <c r="N6512" i="3" s="1"/>
  <c r="N6513" i="3" s="1"/>
  <c r="N6514" i="3" s="1"/>
  <c r="N6515" i="3" s="1"/>
  <c r="N6516" i="3" s="1"/>
  <c r="N6517" i="3" s="1"/>
  <c r="N6518" i="3" s="1"/>
  <c r="N6519" i="3" s="1"/>
  <c r="N6520" i="3" s="1"/>
  <c r="N6521" i="3" s="1"/>
  <c r="N6522" i="3" s="1"/>
  <c r="N6523" i="3" s="1"/>
  <c r="N6524" i="3" s="1"/>
  <c r="N6525" i="3" s="1"/>
  <c r="N6526" i="3" s="1"/>
  <c r="N6527" i="3" s="1"/>
  <c r="N6528" i="3" s="1"/>
  <c r="N6529" i="3" s="1"/>
  <c r="N6530" i="3" s="1"/>
  <c r="N6531" i="3" s="1"/>
  <c r="N6532" i="3" s="1"/>
  <c r="N6533" i="3" s="1"/>
  <c r="N6534" i="3" s="1"/>
  <c r="N6535" i="3" s="1"/>
  <c r="N6536" i="3" s="1"/>
  <c r="N6537" i="3" s="1"/>
  <c r="N6538" i="3" s="1"/>
  <c r="N6539" i="3" s="1"/>
  <c r="N6540" i="3" s="1"/>
  <c r="N6541" i="3" s="1"/>
  <c r="O6483" i="3"/>
  <c r="O6484" i="3" s="1"/>
  <c r="O6485" i="3" s="1"/>
  <c r="O6486" i="3" s="1"/>
  <c r="O6487" i="3" s="1"/>
  <c r="O6488" i="3" s="1"/>
  <c r="O6489" i="3" s="1"/>
  <c r="O6490" i="3" s="1"/>
  <c r="O6491" i="3" s="1"/>
  <c r="O6492" i="3" s="1"/>
  <c r="O6493" i="3" s="1"/>
  <c r="O6494" i="3" s="1"/>
  <c r="O6495" i="3" s="1"/>
  <c r="O6496" i="3" s="1"/>
  <c r="O6497" i="3" s="1"/>
  <c r="O6498" i="3" s="1"/>
  <c r="O6499" i="3" s="1"/>
  <c r="O6500" i="3" s="1"/>
  <c r="O6501" i="3" s="1"/>
  <c r="O6502" i="3" s="1"/>
  <c r="O6503" i="3" s="1"/>
  <c r="O6504" i="3" s="1"/>
  <c r="O6505" i="3" s="1"/>
  <c r="O6506" i="3" s="1"/>
  <c r="O6507" i="3" s="1"/>
  <c r="O6508" i="3" s="1"/>
  <c r="O6509" i="3" s="1"/>
  <c r="O6510" i="3" s="1"/>
  <c r="O6511" i="3" s="1"/>
  <c r="O6512" i="3" s="1"/>
  <c r="O6513" i="3" s="1"/>
  <c r="O6514" i="3" s="1"/>
  <c r="O6515" i="3" s="1"/>
  <c r="O6516" i="3" s="1"/>
  <c r="O6517" i="3" s="1"/>
  <c r="O6518" i="3" s="1"/>
  <c r="O6519" i="3" s="1"/>
  <c r="O6520" i="3" s="1"/>
  <c r="O6521" i="3" s="1"/>
  <c r="O6522" i="3" s="1"/>
  <c r="O6523" i="3" s="1"/>
  <c r="O6524" i="3" s="1"/>
  <c r="O6525" i="3" s="1"/>
  <c r="O6526" i="3" s="1"/>
  <c r="O6527" i="3" s="1"/>
  <c r="O6528" i="3" s="1"/>
  <c r="O6529" i="3" s="1"/>
  <c r="O6530" i="3" s="1"/>
  <c r="O6531" i="3" s="1"/>
  <c r="O6532" i="3" s="1"/>
  <c r="O6533" i="3" s="1"/>
  <c r="O6534" i="3" s="1"/>
  <c r="O6535" i="3" s="1"/>
  <c r="O6536" i="3" s="1"/>
  <c r="O6537" i="3" s="1"/>
  <c r="O6538" i="3" s="1"/>
  <c r="O6539" i="3" s="1"/>
  <c r="O6540" i="3" s="1"/>
  <c r="O6541" i="3" s="1"/>
  <c r="R6483" i="3"/>
  <c r="R6484" i="3" s="1"/>
  <c r="R6485" i="3" s="1"/>
  <c r="R6486" i="3" s="1"/>
  <c r="R6487" i="3" s="1"/>
  <c r="R6488" i="3" s="1"/>
  <c r="R6489" i="3" s="1"/>
  <c r="R6490" i="3" s="1"/>
  <c r="R6491" i="3" s="1"/>
  <c r="R6492" i="3" s="1"/>
  <c r="R6493" i="3" s="1"/>
  <c r="R6494" i="3" s="1"/>
  <c r="R6495" i="3" s="1"/>
  <c r="R6496" i="3" s="1"/>
  <c r="R6497" i="3" s="1"/>
  <c r="R6498" i="3" s="1"/>
  <c r="R6499" i="3" s="1"/>
  <c r="R6500" i="3" s="1"/>
  <c r="R6501" i="3" s="1"/>
  <c r="R6502" i="3" s="1"/>
  <c r="R6503" i="3" s="1"/>
  <c r="R6504" i="3" s="1"/>
  <c r="R6505" i="3" s="1"/>
  <c r="R6506" i="3" s="1"/>
  <c r="R6507" i="3" s="1"/>
  <c r="R6508" i="3" s="1"/>
  <c r="R6509" i="3" s="1"/>
  <c r="R6510" i="3" s="1"/>
  <c r="R6511" i="3" s="1"/>
  <c r="R6512" i="3" s="1"/>
  <c r="R6513" i="3" s="1"/>
  <c r="R6514" i="3" s="1"/>
  <c r="R6515" i="3" s="1"/>
  <c r="R6516" i="3" s="1"/>
  <c r="R6517" i="3" s="1"/>
  <c r="R6518" i="3" s="1"/>
  <c r="R6519" i="3" s="1"/>
  <c r="R6520" i="3" s="1"/>
  <c r="R6521" i="3" s="1"/>
  <c r="R6522" i="3" s="1"/>
  <c r="R6523" i="3" s="1"/>
  <c r="R6524" i="3" s="1"/>
  <c r="R6525" i="3" s="1"/>
  <c r="R6526" i="3" s="1"/>
  <c r="R6527" i="3" s="1"/>
  <c r="R6528" i="3" s="1"/>
  <c r="R6529" i="3" s="1"/>
  <c r="R6530" i="3" s="1"/>
  <c r="R6531" i="3" s="1"/>
  <c r="R6532" i="3" s="1"/>
  <c r="R6533" i="3" s="1"/>
  <c r="R6534" i="3" s="1"/>
  <c r="R6535" i="3" s="1"/>
  <c r="R6536" i="3" s="1"/>
  <c r="R6537" i="3" s="1"/>
  <c r="R6538" i="3" s="1"/>
  <c r="R6539" i="3" s="1"/>
  <c r="R6540" i="3" s="1"/>
  <c r="R6541" i="3" s="1"/>
  <c r="Q6484" i="3"/>
  <c r="Q6485" i="3" s="1"/>
  <c r="Q6486" i="3"/>
  <c r="Q6487" i="3" s="1"/>
  <c r="Q6488" i="3" s="1"/>
  <c r="Q6489" i="3" s="1"/>
  <c r="Q6490" i="3" s="1"/>
  <c r="Q6491" i="3" s="1"/>
  <c r="Q6492" i="3" s="1"/>
  <c r="Q6493" i="3" s="1"/>
  <c r="Q6494" i="3" s="1"/>
  <c r="Q6495" i="3" s="1"/>
  <c r="Q6496" i="3" s="1"/>
  <c r="Q6497" i="3" s="1"/>
  <c r="Q6498" i="3" s="1"/>
  <c r="Q6499" i="3" s="1"/>
  <c r="Q6500" i="3" s="1"/>
  <c r="Q6501" i="3" s="1"/>
  <c r="Q6502" i="3" s="1"/>
  <c r="Q6503" i="3" s="1"/>
  <c r="Q6504" i="3" s="1"/>
  <c r="Q6505" i="3" s="1"/>
  <c r="Q6506" i="3" s="1"/>
  <c r="Q6507" i="3" s="1"/>
  <c r="Q6508" i="3" s="1"/>
  <c r="Q6509" i="3" s="1"/>
  <c r="Q6510" i="3" s="1"/>
  <c r="Q6511" i="3" s="1"/>
  <c r="Q6512" i="3" s="1"/>
  <c r="Q6513" i="3" s="1"/>
  <c r="Q6514" i="3" s="1"/>
  <c r="Q6515" i="3" s="1"/>
  <c r="Q6516" i="3" s="1"/>
  <c r="Q6517" i="3" s="1"/>
  <c r="Q6518" i="3" s="1"/>
  <c r="Q6519" i="3" s="1"/>
  <c r="Q6520" i="3" s="1"/>
  <c r="Q6521" i="3" s="1"/>
  <c r="Q6522" i="3" s="1"/>
  <c r="Q6523" i="3" s="1"/>
  <c r="Q6524" i="3" s="1"/>
  <c r="Q6525" i="3" s="1"/>
  <c r="Q6526" i="3" s="1"/>
  <c r="Q6527" i="3" s="1"/>
  <c r="Q6528" i="3" s="1"/>
  <c r="Q6529" i="3" s="1"/>
  <c r="Q6530" i="3" s="1"/>
  <c r="Q6531" i="3" s="1"/>
  <c r="Q6532" i="3" s="1"/>
  <c r="Q6533" i="3" s="1"/>
  <c r="Q6534" i="3" s="1"/>
  <c r="Q6535" i="3" s="1"/>
  <c r="Q6536" i="3" s="1"/>
  <c r="Q6537" i="3" s="1"/>
  <c r="Q6538" i="3" s="1"/>
  <c r="Q6539" i="3" s="1"/>
  <c r="Q6540" i="3" s="1"/>
  <c r="Q6541" i="3" s="1"/>
  <c r="K6542" i="3"/>
  <c r="K6543" i="3" s="1"/>
  <c r="K6544" i="3" s="1"/>
  <c r="K6545" i="3" s="1"/>
  <c r="K6546" i="3" s="1"/>
  <c r="K6547" i="3" s="1"/>
  <c r="K6548" i="3" s="1"/>
  <c r="K6549" i="3" s="1"/>
  <c r="K6550" i="3" s="1"/>
  <c r="K6551" i="3" s="1"/>
  <c r="K6552" i="3" s="1"/>
  <c r="K6553" i="3" s="1"/>
  <c r="K6554" i="3" s="1"/>
  <c r="K6555" i="3" s="1"/>
  <c r="K6556" i="3" s="1"/>
  <c r="K6557" i="3" s="1"/>
  <c r="K6558" i="3" s="1"/>
  <c r="K6559" i="3" s="1"/>
  <c r="K6560" i="3" s="1"/>
  <c r="K6561" i="3" s="1"/>
  <c r="K6562" i="3" s="1"/>
  <c r="K6563" i="3" s="1"/>
  <c r="K6564" i="3" s="1"/>
  <c r="K6565" i="3" s="1"/>
  <c r="K6566" i="3" s="1"/>
  <c r="K6567" i="3" s="1"/>
  <c r="K6568" i="3" s="1"/>
  <c r="K6569" i="3" s="1"/>
  <c r="K6570" i="3" s="1"/>
  <c r="K6571" i="3" s="1"/>
  <c r="K6572" i="3" s="1"/>
  <c r="K6573" i="3" s="1"/>
  <c r="K6574" i="3" s="1"/>
  <c r="K6575" i="3" s="1"/>
  <c r="K6576" i="3" s="1"/>
  <c r="K6577" i="3" s="1"/>
  <c r="K6578" i="3" s="1"/>
  <c r="K6579" i="3" s="1"/>
  <c r="K6580" i="3" s="1"/>
  <c r="K6581" i="3" s="1"/>
  <c r="K6582" i="3" s="1"/>
  <c r="K6583" i="3" s="1"/>
  <c r="K6584" i="3" s="1"/>
  <c r="K6585" i="3" s="1"/>
  <c r="K6586" i="3" s="1"/>
  <c r="K6587" i="3" s="1"/>
  <c r="K6588" i="3" s="1"/>
  <c r="K6589" i="3" s="1"/>
  <c r="K6590" i="3" s="1"/>
  <c r="K6591" i="3" s="1"/>
  <c r="K6592" i="3" s="1"/>
  <c r="K6593" i="3" s="1"/>
  <c r="K6594" i="3" s="1"/>
  <c r="K6595" i="3" s="1"/>
  <c r="K6596" i="3" s="1"/>
  <c r="K6597" i="3" s="1"/>
  <c r="K6598" i="3" s="1"/>
  <c r="K6599" i="3" s="1"/>
  <c r="K6600" i="3" s="1"/>
  <c r="K6601" i="3" s="1"/>
  <c r="L6542" i="3"/>
  <c r="L6543" i="3" s="1"/>
  <c r="L6544" i="3" s="1"/>
  <c r="L6545" i="3" s="1"/>
  <c r="L6546" i="3" s="1"/>
  <c r="L6547" i="3" s="1"/>
  <c r="L6548" i="3" s="1"/>
  <c r="L6549" i="3" s="1"/>
  <c r="L6550" i="3" s="1"/>
  <c r="L6551" i="3" s="1"/>
  <c r="L6552" i="3" s="1"/>
  <c r="L6553" i="3" s="1"/>
  <c r="L6554" i="3" s="1"/>
  <c r="L6555" i="3" s="1"/>
  <c r="L6556" i="3" s="1"/>
  <c r="L6557" i="3" s="1"/>
  <c r="L6558" i="3" s="1"/>
  <c r="L6559" i="3" s="1"/>
  <c r="L6560" i="3" s="1"/>
  <c r="L6561" i="3" s="1"/>
  <c r="L6562" i="3" s="1"/>
  <c r="L6563" i="3" s="1"/>
  <c r="L6564" i="3" s="1"/>
  <c r="L6565" i="3" s="1"/>
  <c r="L6566" i="3" s="1"/>
  <c r="L6567" i="3" s="1"/>
  <c r="L6568" i="3" s="1"/>
  <c r="L6569" i="3" s="1"/>
  <c r="L6570" i="3" s="1"/>
  <c r="L6571" i="3" s="1"/>
  <c r="L6572" i="3" s="1"/>
  <c r="L6573" i="3" s="1"/>
  <c r="L6574" i="3" s="1"/>
  <c r="L6575" i="3" s="1"/>
  <c r="L6576" i="3" s="1"/>
  <c r="L6577" i="3" s="1"/>
  <c r="L6578" i="3" s="1"/>
  <c r="L6579" i="3" s="1"/>
  <c r="L6580" i="3" s="1"/>
  <c r="L6581" i="3" s="1"/>
  <c r="L6582" i="3" s="1"/>
  <c r="L6583" i="3" s="1"/>
  <c r="L6584" i="3" s="1"/>
  <c r="L6585" i="3" s="1"/>
  <c r="L6586" i="3" s="1"/>
  <c r="L6587" i="3" s="1"/>
  <c r="L6588" i="3" s="1"/>
  <c r="L6589" i="3" s="1"/>
  <c r="L6590" i="3" s="1"/>
  <c r="L6591" i="3" s="1"/>
  <c r="L6592" i="3" s="1"/>
  <c r="L6593" i="3" s="1"/>
  <c r="L6594" i="3" s="1"/>
  <c r="L6595" i="3" s="1"/>
  <c r="L6596" i="3" s="1"/>
  <c r="L6597" i="3" s="1"/>
  <c r="L6598" i="3" s="1"/>
  <c r="L6599" i="3" s="1"/>
  <c r="L6600" i="3" s="1"/>
  <c r="L6601" i="3" s="1"/>
  <c r="M6542" i="3"/>
  <c r="M6543" i="3" s="1"/>
  <c r="M6544" i="3" s="1"/>
  <c r="M6545" i="3" s="1"/>
  <c r="M6546" i="3" s="1"/>
  <c r="M6547" i="3" s="1"/>
  <c r="M6548" i="3" s="1"/>
  <c r="M6549" i="3" s="1"/>
  <c r="M6550" i="3" s="1"/>
  <c r="M6551" i="3" s="1"/>
  <c r="M6552" i="3" s="1"/>
  <c r="M6553" i="3" s="1"/>
  <c r="M6554" i="3" s="1"/>
  <c r="M6555" i="3" s="1"/>
  <c r="M6556" i="3" s="1"/>
  <c r="M6557" i="3" s="1"/>
  <c r="M6558" i="3" s="1"/>
  <c r="M6559" i="3" s="1"/>
  <c r="M6560" i="3" s="1"/>
  <c r="M6561" i="3" s="1"/>
  <c r="M6562" i="3" s="1"/>
  <c r="M6563" i="3" s="1"/>
  <c r="M6564" i="3" s="1"/>
  <c r="M6565" i="3" s="1"/>
  <c r="M6566" i="3" s="1"/>
  <c r="M6567" i="3" s="1"/>
  <c r="M6568" i="3" s="1"/>
  <c r="M6569" i="3" s="1"/>
  <c r="M6570" i="3" s="1"/>
  <c r="M6571" i="3" s="1"/>
  <c r="M6572" i="3" s="1"/>
  <c r="M6573" i="3" s="1"/>
  <c r="M6574" i="3" s="1"/>
  <c r="M6575" i="3" s="1"/>
  <c r="M6576" i="3" s="1"/>
  <c r="M6577" i="3" s="1"/>
  <c r="M6578" i="3" s="1"/>
  <c r="M6579" i="3" s="1"/>
  <c r="M6580" i="3" s="1"/>
  <c r="M6581" i="3" s="1"/>
  <c r="M6582" i="3" s="1"/>
  <c r="M6583" i="3" s="1"/>
  <c r="M6584" i="3" s="1"/>
  <c r="M6585" i="3" s="1"/>
  <c r="M6586" i="3" s="1"/>
  <c r="M6587" i="3" s="1"/>
  <c r="M6588" i="3" s="1"/>
  <c r="M6589" i="3" s="1"/>
  <c r="M6590" i="3" s="1"/>
  <c r="M6591" i="3" s="1"/>
  <c r="M6592" i="3" s="1"/>
  <c r="M6593" i="3" s="1"/>
  <c r="M6594" i="3" s="1"/>
  <c r="M6595" i="3" s="1"/>
  <c r="M6596" i="3" s="1"/>
  <c r="M6597" i="3" s="1"/>
  <c r="M6598" i="3" s="1"/>
  <c r="M6599" i="3" s="1"/>
  <c r="M6600" i="3" s="1"/>
  <c r="M6601" i="3" s="1"/>
  <c r="N6542" i="3"/>
  <c r="O6542" i="3"/>
  <c r="P6542" i="3"/>
  <c r="P6543" i="3" s="1"/>
  <c r="P6544" i="3" s="1"/>
  <c r="P6545" i="3" s="1"/>
  <c r="P6546" i="3" s="1"/>
  <c r="P6547" i="3" s="1"/>
  <c r="P6548" i="3" s="1"/>
  <c r="P6549" i="3" s="1"/>
  <c r="P6550" i="3" s="1"/>
  <c r="P6551" i="3" s="1"/>
  <c r="P6552" i="3" s="1"/>
  <c r="P6553" i="3" s="1"/>
  <c r="P6554" i="3" s="1"/>
  <c r="P6555" i="3" s="1"/>
  <c r="P6556" i="3" s="1"/>
  <c r="P6557" i="3" s="1"/>
  <c r="P6558" i="3" s="1"/>
  <c r="P6559" i="3" s="1"/>
  <c r="P6560" i="3" s="1"/>
  <c r="P6561" i="3" s="1"/>
  <c r="P6562" i="3" s="1"/>
  <c r="P6563" i="3" s="1"/>
  <c r="P6564" i="3" s="1"/>
  <c r="P6565" i="3" s="1"/>
  <c r="P6566" i="3" s="1"/>
  <c r="P6567" i="3" s="1"/>
  <c r="P6568" i="3" s="1"/>
  <c r="P6569" i="3" s="1"/>
  <c r="P6570" i="3" s="1"/>
  <c r="P6571" i="3" s="1"/>
  <c r="P6572" i="3" s="1"/>
  <c r="P6573" i="3" s="1"/>
  <c r="P6574" i="3" s="1"/>
  <c r="P6575" i="3" s="1"/>
  <c r="P6576" i="3" s="1"/>
  <c r="P6577" i="3" s="1"/>
  <c r="P6578" i="3" s="1"/>
  <c r="P6579" i="3" s="1"/>
  <c r="P6580" i="3" s="1"/>
  <c r="P6581" i="3" s="1"/>
  <c r="P6582" i="3" s="1"/>
  <c r="P6583" i="3" s="1"/>
  <c r="P6584" i="3" s="1"/>
  <c r="P6585" i="3" s="1"/>
  <c r="P6586" i="3" s="1"/>
  <c r="P6587" i="3" s="1"/>
  <c r="P6588" i="3" s="1"/>
  <c r="P6589" i="3" s="1"/>
  <c r="P6590" i="3" s="1"/>
  <c r="P6591" i="3" s="1"/>
  <c r="P6592" i="3" s="1"/>
  <c r="P6593" i="3" s="1"/>
  <c r="P6594" i="3" s="1"/>
  <c r="P6595" i="3" s="1"/>
  <c r="P6596" i="3" s="1"/>
  <c r="P6597" i="3" s="1"/>
  <c r="P6598" i="3" s="1"/>
  <c r="P6599" i="3" s="1"/>
  <c r="P6600" i="3" s="1"/>
  <c r="P6601" i="3" s="1"/>
  <c r="Q6542" i="3"/>
  <c r="Q6543" i="3" s="1"/>
  <c r="R6542" i="3"/>
  <c r="S6542" i="3"/>
  <c r="S6543" i="3" s="1"/>
  <c r="S6544" i="3" s="1"/>
  <c r="S6545" i="3" s="1"/>
  <c r="S6546" i="3" s="1"/>
  <c r="S6547" i="3" s="1"/>
  <c r="S6548" i="3" s="1"/>
  <c r="S6549" i="3" s="1"/>
  <c r="S6550" i="3" s="1"/>
  <c r="S6551" i="3" s="1"/>
  <c r="S6552" i="3" s="1"/>
  <c r="S6553" i="3" s="1"/>
  <c r="S6554" i="3" s="1"/>
  <c r="S6555" i="3" s="1"/>
  <c r="S6556" i="3" s="1"/>
  <c r="S6557" i="3" s="1"/>
  <c r="S6558" i="3" s="1"/>
  <c r="S6559" i="3" s="1"/>
  <c r="S6560" i="3" s="1"/>
  <c r="S6561" i="3" s="1"/>
  <c r="S6562" i="3" s="1"/>
  <c r="S6563" i="3" s="1"/>
  <c r="S6564" i="3" s="1"/>
  <c r="S6565" i="3" s="1"/>
  <c r="S6566" i="3" s="1"/>
  <c r="S6567" i="3" s="1"/>
  <c r="S6568" i="3" s="1"/>
  <c r="S6569" i="3" s="1"/>
  <c r="S6570" i="3" s="1"/>
  <c r="S6571" i="3" s="1"/>
  <c r="S6572" i="3" s="1"/>
  <c r="S6573" i="3" s="1"/>
  <c r="S6574" i="3" s="1"/>
  <c r="S6575" i="3" s="1"/>
  <c r="S6576" i="3" s="1"/>
  <c r="S6577" i="3" s="1"/>
  <c r="S6578" i="3" s="1"/>
  <c r="S6579" i="3" s="1"/>
  <c r="S6580" i="3" s="1"/>
  <c r="S6581" i="3" s="1"/>
  <c r="S6582" i="3" s="1"/>
  <c r="S6583" i="3" s="1"/>
  <c r="S6584" i="3" s="1"/>
  <c r="S6585" i="3" s="1"/>
  <c r="S6586" i="3" s="1"/>
  <c r="S6587" i="3" s="1"/>
  <c r="S6588" i="3" s="1"/>
  <c r="S6589" i="3" s="1"/>
  <c r="S6590" i="3" s="1"/>
  <c r="S6591" i="3" s="1"/>
  <c r="S6592" i="3" s="1"/>
  <c r="S6593" i="3" s="1"/>
  <c r="S6594" i="3" s="1"/>
  <c r="S6595" i="3" s="1"/>
  <c r="S6596" i="3" s="1"/>
  <c r="S6597" i="3" s="1"/>
  <c r="S6598" i="3" s="1"/>
  <c r="S6599" i="3" s="1"/>
  <c r="S6600" i="3" s="1"/>
  <c r="S6601" i="3" s="1"/>
  <c r="T6542" i="3"/>
  <c r="T6543" i="3" s="1"/>
  <c r="T6544" i="3" s="1"/>
  <c r="T6545" i="3" s="1"/>
  <c r="T6546" i="3" s="1"/>
  <c r="T6547" i="3" s="1"/>
  <c r="T6548" i="3" s="1"/>
  <c r="T6549" i="3" s="1"/>
  <c r="T6550" i="3" s="1"/>
  <c r="T6551" i="3" s="1"/>
  <c r="T6552" i="3" s="1"/>
  <c r="T6553" i="3" s="1"/>
  <c r="T6554" i="3" s="1"/>
  <c r="T6555" i="3" s="1"/>
  <c r="T6556" i="3" s="1"/>
  <c r="T6557" i="3" s="1"/>
  <c r="T6558" i="3" s="1"/>
  <c r="T6559" i="3" s="1"/>
  <c r="T6560" i="3" s="1"/>
  <c r="T6561" i="3" s="1"/>
  <c r="T6562" i="3" s="1"/>
  <c r="T6563" i="3" s="1"/>
  <c r="T6564" i="3" s="1"/>
  <c r="T6565" i="3" s="1"/>
  <c r="T6566" i="3" s="1"/>
  <c r="T6567" i="3" s="1"/>
  <c r="T6568" i="3" s="1"/>
  <c r="T6569" i="3" s="1"/>
  <c r="T6570" i="3" s="1"/>
  <c r="T6571" i="3" s="1"/>
  <c r="T6572" i="3" s="1"/>
  <c r="T6573" i="3" s="1"/>
  <c r="T6574" i="3" s="1"/>
  <c r="T6575" i="3" s="1"/>
  <c r="T6576" i="3" s="1"/>
  <c r="T6577" i="3" s="1"/>
  <c r="T6578" i="3" s="1"/>
  <c r="T6579" i="3" s="1"/>
  <c r="T6580" i="3" s="1"/>
  <c r="T6581" i="3" s="1"/>
  <c r="T6582" i="3" s="1"/>
  <c r="T6583" i="3" s="1"/>
  <c r="T6584" i="3" s="1"/>
  <c r="T6585" i="3" s="1"/>
  <c r="T6586" i="3" s="1"/>
  <c r="T6587" i="3" s="1"/>
  <c r="T6588" i="3" s="1"/>
  <c r="T6589" i="3" s="1"/>
  <c r="T6590" i="3" s="1"/>
  <c r="T6591" i="3" s="1"/>
  <c r="T6592" i="3" s="1"/>
  <c r="T6593" i="3" s="1"/>
  <c r="T6594" i="3" s="1"/>
  <c r="T6595" i="3" s="1"/>
  <c r="T6596" i="3" s="1"/>
  <c r="T6597" i="3" s="1"/>
  <c r="T6598" i="3" s="1"/>
  <c r="T6599" i="3" s="1"/>
  <c r="T6600" i="3" s="1"/>
  <c r="T6601" i="3" s="1"/>
  <c r="N6543" i="3"/>
  <c r="N6544" i="3" s="1"/>
  <c r="N6545" i="3" s="1"/>
  <c r="N6546" i="3" s="1"/>
  <c r="N6547" i="3" s="1"/>
  <c r="N6548" i="3" s="1"/>
  <c r="N6549" i="3" s="1"/>
  <c r="N6550" i="3" s="1"/>
  <c r="N6551" i="3" s="1"/>
  <c r="N6552" i="3" s="1"/>
  <c r="N6553" i="3" s="1"/>
  <c r="N6554" i="3" s="1"/>
  <c r="N6555" i="3" s="1"/>
  <c r="N6556" i="3" s="1"/>
  <c r="N6557" i="3" s="1"/>
  <c r="N6558" i="3" s="1"/>
  <c r="N6559" i="3" s="1"/>
  <c r="N6560" i="3" s="1"/>
  <c r="N6561" i="3" s="1"/>
  <c r="N6562" i="3" s="1"/>
  <c r="N6563" i="3" s="1"/>
  <c r="N6564" i="3" s="1"/>
  <c r="N6565" i="3" s="1"/>
  <c r="N6566" i="3" s="1"/>
  <c r="N6567" i="3" s="1"/>
  <c r="N6568" i="3" s="1"/>
  <c r="N6569" i="3" s="1"/>
  <c r="N6570" i="3" s="1"/>
  <c r="N6571" i="3" s="1"/>
  <c r="N6572" i="3" s="1"/>
  <c r="N6573" i="3" s="1"/>
  <c r="N6574" i="3" s="1"/>
  <c r="N6575" i="3" s="1"/>
  <c r="N6576" i="3" s="1"/>
  <c r="N6577" i="3" s="1"/>
  <c r="N6578" i="3" s="1"/>
  <c r="N6579" i="3" s="1"/>
  <c r="N6580" i="3" s="1"/>
  <c r="N6581" i="3" s="1"/>
  <c r="N6582" i="3" s="1"/>
  <c r="N6583" i="3" s="1"/>
  <c r="N6584" i="3" s="1"/>
  <c r="N6585" i="3" s="1"/>
  <c r="N6586" i="3" s="1"/>
  <c r="N6587" i="3" s="1"/>
  <c r="N6588" i="3" s="1"/>
  <c r="N6589" i="3" s="1"/>
  <c r="N6590" i="3" s="1"/>
  <c r="N6591" i="3" s="1"/>
  <c r="N6592" i="3" s="1"/>
  <c r="N6593" i="3" s="1"/>
  <c r="N6594" i="3" s="1"/>
  <c r="N6595" i="3" s="1"/>
  <c r="N6596" i="3" s="1"/>
  <c r="N6597" i="3" s="1"/>
  <c r="N6598" i="3" s="1"/>
  <c r="N6599" i="3" s="1"/>
  <c r="N6600" i="3" s="1"/>
  <c r="N6601" i="3" s="1"/>
  <c r="O6543" i="3"/>
  <c r="O6544" i="3" s="1"/>
  <c r="O6545" i="3" s="1"/>
  <c r="O6546" i="3" s="1"/>
  <c r="O6547" i="3" s="1"/>
  <c r="O6548" i="3" s="1"/>
  <c r="O6549" i="3" s="1"/>
  <c r="O6550" i="3" s="1"/>
  <c r="O6551" i="3" s="1"/>
  <c r="O6552" i="3" s="1"/>
  <c r="O6553" i="3" s="1"/>
  <c r="O6554" i="3" s="1"/>
  <c r="O6555" i="3" s="1"/>
  <c r="O6556" i="3" s="1"/>
  <c r="O6557" i="3" s="1"/>
  <c r="O6558" i="3" s="1"/>
  <c r="O6559" i="3" s="1"/>
  <c r="O6560" i="3" s="1"/>
  <c r="O6561" i="3" s="1"/>
  <c r="O6562" i="3" s="1"/>
  <c r="O6563" i="3" s="1"/>
  <c r="O6564" i="3" s="1"/>
  <c r="O6565" i="3" s="1"/>
  <c r="O6566" i="3" s="1"/>
  <c r="O6567" i="3" s="1"/>
  <c r="O6568" i="3" s="1"/>
  <c r="O6569" i="3" s="1"/>
  <c r="O6570" i="3" s="1"/>
  <c r="O6571" i="3" s="1"/>
  <c r="O6572" i="3" s="1"/>
  <c r="O6573" i="3" s="1"/>
  <c r="O6574" i="3" s="1"/>
  <c r="O6575" i="3" s="1"/>
  <c r="O6576" i="3" s="1"/>
  <c r="O6577" i="3" s="1"/>
  <c r="O6578" i="3" s="1"/>
  <c r="O6579" i="3" s="1"/>
  <c r="O6580" i="3" s="1"/>
  <c r="O6581" i="3" s="1"/>
  <c r="O6582" i="3" s="1"/>
  <c r="O6583" i="3" s="1"/>
  <c r="O6584" i="3" s="1"/>
  <c r="O6585" i="3" s="1"/>
  <c r="O6586" i="3" s="1"/>
  <c r="O6587" i="3" s="1"/>
  <c r="O6588" i="3" s="1"/>
  <c r="O6589" i="3" s="1"/>
  <c r="O6590" i="3" s="1"/>
  <c r="O6591" i="3" s="1"/>
  <c r="O6592" i="3" s="1"/>
  <c r="O6593" i="3" s="1"/>
  <c r="O6594" i="3" s="1"/>
  <c r="O6595" i="3" s="1"/>
  <c r="O6596" i="3" s="1"/>
  <c r="O6597" i="3" s="1"/>
  <c r="O6598" i="3" s="1"/>
  <c r="O6599" i="3" s="1"/>
  <c r="O6600" i="3" s="1"/>
  <c r="O6601" i="3" s="1"/>
  <c r="R6543" i="3"/>
  <c r="R6544" i="3" s="1"/>
  <c r="R6545" i="3" s="1"/>
  <c r="R6546" i="3" s="1"/>
  <c r="R6547" i="3" s="1"/>
  <c r="R6548" i="3" s="1"/>
  <c r="R6549" i="3" s="1"/>
  <c r="R6550" i="3" s="1"/>
  <c r="R6551" i="3" s="1"/>
  <c r="R6552" i="3" s="1"/>
  <c r="R6553" i="3" s="1"/>
  <c r="R6554" i="3" s="1"/>
  <c r="R6555" i="3" s="1"/>
  <c r="R6556" i="3" s="1"/>
  <c r="R6557" i="3" s="1"/>
  <c r="R6558" i="3" s="1"/>
  <c r="R6559" i="3" s="1"/>
  <c r="R6560" i="3" s="1"/>
  <c r="R6561" i="3" s="1"/>
  <c r="R6562" i="3" s="1"/>
  <c r="R6563" i="3" s="1"/>
  <c r="R6564" i="3" s="1"/>
  <c r="R6565" i="3" s="1"/>
  <c r="R6566" i="3" s="1"/>
  <c r="R6567" i="3" s="1"/>
  <c r="R6568" i="3" s="1"/>
  <c r="R6569" i="3" s="1"/>
  <c r="R6570" i="3" s="1"/>
  <c r="R6571" i="3" s="1"/>
  <c r="R6572" i="3" s="1"/>
  <c r="R6573" i="3" s="1"/>
  <c r="R6574" i="3" s="1"/>
  <c r="R6575" i="3" s="1"/>
  <c r="R6576" i="3" s="1"/>
  <c r="R6577" i="3" s="1"/>
  <c r="R6578" i="3" s="1"/>
  <c r="R6579" i="3" s="1"/>
  <c r="R6580" i="3" s="1"/>
  <c r="R6581" i="3" s="1"/>
  <c r="R6582" i="3" s="1"/>
  <c r="R6583" i="3" s="1"/>
  <c r="R6584" i="3" s="1"/>
  <c r="R6585" i="3" s="1"/>
  <c r="R6586" i="3" s="1"/>
  <c r="R6587" i="3" s="1"/>
  <c r="R6588" i="3" s="1"/>
  <c r="R6589" i="3" s="1"/>
  <c r="R6590" i="3" s="1"/>
  <c r="R6591" i="3" s="1"/>
  <c r="R6592" i="3" s="1"/>
  <c r="R6593" i="3" s="1"/>
  <c r="R6594" i="3" s="1"/>
  <c r="R6595" i="3" s="1"/>
  <c r="R6596" i="3" s="1"/>
  <c r="R6597" i="3" s="1"/>
  <c r="R6598" i="3" s="1"/>
  <c r="R6599" i="3" s="1"/>
  <c r="R6600" i="3" s="1"/>
  <c r="R6601" i="3" s="1"/>
  <c r="Q6544" i="3"/>
  <c r="Q6545" i="3" s="1"/>
  <c r="Q6546" i="3"/>
  <c r="Q6547" i="3" s="1"/>
  <c r="Q6548" i="3" s="1"/>
  <c r="Q6549" i="3" s="1"/>
  <c r="Q6550" i="3" s="1"/>
  <c r="Q6551" i="3" s="1"/>
  <c r="Q6552" i="3" s="1"/>
  <c r="Q6553" i="3" s="1"/>
  <c r="Q6554" i="3" s="1"/>
  <c r="Q6555" i="3" s="1"/>
  <c r="Q6556" i="3" s="1"/>
  <c r="Q6557" i="3" s="1"/>
  <c r="Q6558" i="3" s="1"/>
  <c r="Q6559" i="3" s="1"/>
  <c r="Q6560" i="3" s="1"/>
  <c r="Q6561" i="3" s="1"/>
  <c r="Q6562" i="3" s="1"/>
  <c r="Q6563" i="3" s="1"/>
  <c r="Q6564" i="3" s="1"/>
  <c r="Q6565" i="3" s="1"/>
  <c r="Q6566" i="3" s="1"/>
  <c r="Q6567" i="3" s="1"/>
  <c r="Q6568" i="3" s="1"/>
  <c r="Q6569" i="3" s="1"/>
  <c r="Q6570" i="3" s="1"/>
  <c r="Q6571" i="3" s="1"/>
  <c r="Q6572" i="3" s="1"/>
  <c r="Q6573" i="3" s="1"/>
  <c r="Q6574" i="3" s="1"/>
  <c r="Q6575" i="3" s="1"/>
  <c r="Q6576" i="3" s="1"/>
  <c r="Q6577" i="3" s="1"/>
  <c r="Q6578" i="3" s="1"/>
  <c r="Q6579" i="3" s="1"/>
  <c r="Q6580" i="3" s="1"/>
  <c r="Q6581" i="3" s="1"/>
  <c r="Q6582" i="3" s="1"/>
  <c r="Q6583" i="3" s="1"/>
  <c r="Q6584" i="3" s="1"/>
  <c r="Q6585" i="3" s="1"/>
  <c r="Q6586" i="3" s="1"/>
  <c r="Q6587" i="3" s="1"/>
  <c r="Q6588" i="3" s="1"/>
  <c r="Q6589" i="3" s="1"/>
  <c r="Q6590" i="3" s="1"/>
  <c r="Q6591" i="3" s="1"/>
  <c r="Q6592" i="3" s="1"/>
  <c r="Q6593" i="3" s="1"/>
  <c r="Q6594" i="3" s="1"/>
  <c r="Q6595" i="3" s="1"/>
  <c r="Q6596" i="3" s="1"/>
  <c r="Q6597" i="3" s="1"/>
  <c r="Q6598" i="3" s="1"/>
  <c r="Q6599" i="3" s="1"/>
  <c r="Q6600" i="3" s="1"/>
  <c r="Q6601" i="3" s="1"/>
  <c r="K6602" i="3"/>
  <c r="K6603" i="3" s="1"/>
  <c r="K6604" i="3" s="1"/>
  <c r="K6605" i="3" s="1"/>
  <c r="K6606" i="3" s="1"/>
  <c r="K6607" i="3" s="1"/>
  <c r="K6608" i="3" s="1"/>
  <c r="K6609" i="3" s="1"/>
  <c r="K6610" i="3" s="1"/>
  <c r="K6611" i="3" s="1"/>
  <c r="K6612" i="3" s="1"/>
  <c r="K6613" i="3" s="1"/>
  <c r="K6614" i="3" s="1"/>
  <c r="K6615" i="3" s="1"/>
  <c r="K6616" i="3" s="1"/>
  <c r="K6617" i="3" s="1"/>
  <c r="K6618" i="3" s="1"/>
  <c r="K6619" i="3" s="1"/>
  <c r="K6620" i="3" s="1"/>
  <c r="K6621" i="3" s="1"/>
  <c r="K6622" i="3" s="1"/>
  <c r="K6623" i="3" s="1"/>
  <c r="K6624" i="3" s="1"/>
  <c r="K6625" i="3" s="1"/>
  <c r="K6626" i="3" s="1"/>
  <c r="K6627" i="3" s="1"/>
  <c r="K6628" i="3" s="1"/>
  <c r="K6629" i="3" s="1"/>
  <c r="K6630" i="3" s="1"/>
  <c r="K6631" i="3" s="1"/>
  <c r="K6632" i="3" s="1"/>
  <c r="K6633" i="3" s="1"/>
  <c r="K6634" i="3" s="1"/>
  <c r="K6635" i="3" s="1"/>
  <c r="K6636" i="3" s="1"/>
  <c r="K6637" i="3" s="1"/>
  <c r="K6638" i="3" s="1"/>
  <c r="K6639" i="3" s="1"/>
  <c r="K6640" i="3" s="1"/>
  <c r="K6641" i="3" s="1"/>
  <c r="K6642" i="3" s="1"/>
  <c r="K6643" i="3" s="1"/>
  <c r="K6644" i="3" s="1"/>
  <c r="K6645" i="3" s="1"/>
  <c r="K6646" i="3" s="1"/>
  <c r="K6647" i="3" s="1"/>
  <c r="K6648" i="3" s="1"/>
  <c r="K6649" i="3" s="1"/>
  <c r="K6650" i="3" s="1"/>
  <c r="K6651" i="3" s="1"/>
  <c r="K6652" i="3" s="1"/>
  <c r="K6653" i="3" s="1"/>
  <c r="K6654" i="3" s="1"/>
  <c r="K6655" i="3" s="1"/>
  <c r="K6656" i="3" s="1"/>
  <c r="K6657" i="3" s="1"/>
  <c r="K6658" i="3" s="1"/>
  <c r="K6659" i="3" s="1"/>
  <c r="K6660" i="3" s="1"/>
  <c r="K6661" i="3" s="1"/>
  <c r="L6602" i="3"/>
  <c r="L6603" i="3" s="1"/>
  <c r="L6604" i="3" s="1"/>
  <c r="L6605" i="3" s="1"/>
  <c r="L6606" i="3" s="1"/>
  <c r="L6607" i="3" s="1"/>
  <c r="L6608" i="3" s="1"/>
  <c r="L6609" i="3" s="1"/>
  <c r="L6610" i="3" s="1"/>
  <c r="L6611" i="3" s="1"/>
  <c r="L6612" i="3" s="1"/>
  <c r="L6613" i="3" s="1"/>
  <c r="L6614" i="3" s="1"/>
  <c r="L6615" i="3" s="1"/>
  <c r="L6616" i="3" s="1"/>
  <c r="L6617" i="3" s="1"/>
  <c r="L6618" i="3" s="1"/>
  <c r="L6619" i="3" s="1"/>
  <c r="L6620" i="3" s="1"/>
  <c r="L6621" i="3" s="1"/>
  <c r="L6622" i="3" s="1"/>
  <c r="L6623" i="3" s="1"/>
  <c r="L6624" i="3" s="1"/>
  <c r="L6625" i="3" s="1"/>
  <c r="L6626" i="3" s="1"/>
  <c r="L6627" i="3" s="1"/>
  <c r="L6628" i="3" s="1"/>
  <c r="L6629" i="3" s="1"/>
  <c r="L6630" i="3" s="1"/>
  <c r="L6631" i="3" s="1"/>
  <c r="L6632" i="3" s="1"/>
  <c r="L6633" i="3" s="1"/>
  <c r="L6634" i="3" s="1"/>
  <c r="L6635" i="3" s="1"/>
  <c r="L6636" i="3" s="1"/>
  <c r="L6637" i="3" s="1"/>
  <c r="L6638" i="3" s="1"/>
  <c r="L6639" i="3" s="1"/>
  <c r="L6640" i="3" s="1"/>
  <c r="L6641" i="3" s="1"/>
  <c r="L6642" i="3" s="1"/>
  <c r="L6643" i="3" s="1"/>
  <c r="L6644" i="3" s="1"/>
  <c r="L6645" i="3" s="1"/>
  <c r="L6646" i="3" s="1"/>
  <c r="L6647" i="3" s="1"/>
  <c r="L6648" i="3" s="1"/>
  <c r="L6649" i="3" s="1"/>
  <c r="L6650" i="3" s="1"/>
  <c r="L6651" i="3" s="1"/>
  <c r="L6652" i="3" s="1"/>
  <c r="L6653" i="3" s="1"/>
  <c r="L6654" i="3" s="1"/>
  <c r="L6655" i="3" s="1"/>
  <c r="L6656" i="3" s="1"/>
  <c r="L6657" i="3" s="1"/>
  <c r="L6658" i="3" s="1"/>
  <c r="L6659" i="3" s="1"/>
  <c r="L6660" i="3" s="1"/>
  <c r="L6661" i="3" s="1"/>
  <c r="M6602" i="3"/>
  <c r="M6603" i="3" s="1"/>
  <c r="M6604" i="3" s="1"/>
  <c r="M6605" i="3" s="1"/>
  <c r="M6606" i="3" s="1"/>
  <c r="M6607" i="3" s="1"/>
  <c r="M6608" i="3" s="1"/>
  <c r="M6609" i="3" s="1"/>
  <c r="M6610" i="3" s="1"/>
  <c r="M6611" i="3" s="1"/>
  <c r="M6612" i="3" s="1"/>
  <c r="M6613" i="3" s="1"/>
  <c r="M6614" i="3" s="1"/>
  <c r="M6615" i="3" s="1"/>
  <c r="M6616" i="3" s="1"/>
  <c r="M6617" i="3" s="1"/>
  <c r="M6618" i="3" s="1"/>
  <c r="M6619" i="3" s="1"/>
  <c r="M6620" i="3" s="1"/>
  <c r="M6621" i="3" s="1"/>
  <c r="M6622" i="3" s="1"/>
  <c r="M6623" i="3" s="1"/>
  <c r="M6624" i="3" s="1"/>
  <c r="M6625" i="3" s="1"/>
  <c r="M6626" i="3" s="1"/>
  <c r="M6627" i="3" s="1"/>
  <c r="M6628" i="3" s="1"/>
  <c r="M6629" i="3" s="1"/>
  <c r="M6630" i="3" s="1"/>
  <c r="M6631" i="3" s="1"/>
  <c r="M6632" i="3" s="1"/>
  <c r="M6633" i="3" s="1"/>
  <c r="M6634" i="3" s="1"/>
  <c r="M6635" i="3" s="1"/>
  <c r="M6636" i="3" s="1"/>
  <c r="M6637" i="3" s="1"/>
  <c r="M6638" i="3" s="1"/>
  <c r="M6639" i="3" s="1"/>
  <c r="M6640" i="3" s="1"/>
  <c r="M6641" i="3" s="1"/>
  <c r="M6642" i="3" s="1"/>
  <c r="M6643" i="3" s="1"/>
  <c r="M6644" i="3" s="1"/>
  <c r="M6645" i="3" s="1"/>
  <c r="M6646" i="3" s="1"/>
  <c r="M6647" i="3" s="1"/>
  <c r="M6648" i="3" s="1"/>
  <c r="M6649" i="3" s="1"/>
  <c r="M6650" i="3" s="1"/>
  <c r="M6651" i="3" s="1"/>
  <c r="M6652" i="3" s="1"/>
  <c r="M6653" i="3" s="1"/>
  <c r="M6654" i="3" s="1"/>
  <c r="M6655" i="3" s="1"/>
  <c r="M6656" i="3" s="1"/>
  <c r="M6657" i="3" s="1"/>
  <c r="M6658" i="3" s="1"/>
  <c r="M6659" i="3" s="1"/>
  <c r="M6660" i="3" s="1"/>
  <c r="M6661" i="3" s="1"/>
  <c r="N6602" i="3"/>
  <c r="O6602" i="3"/>
  <c r="P6602" i="3"/>
  <c r="P6603" i="3" s="1"/>
  <c r="P6604" i="3" s="1"/>
  <c r="P6605" i="3" s="1"/>
  <c r="P6606" i="3" s="1"/>
  <c r="P6607" i="3" s="1"/>
  <c r="P6608" i="3" s="1"/>
  <c r="P6609" i="3" s="1"/>
  <c r="P6610" i="3" s="1"/>
  <c r="P6611" i="3" s="1"/>
  <c r="P6612" i="3" s="1"/>
  <c r="P6613" i="3" s="1"/>
  <c r="P6614" i="3" s="1"/>
  <c r="P6615" i="3" s="1"/>
  <c r="P6616" i="3" s="1"/>
  <c r="P6617" i="3" s="1"/>
  <c r="P6618" i="3" s="1"/>
  <c r="P6619" i="3" s="1"/>
  <c r="P6620" i="3" s="1"/>
  <c r="P6621" i="3" s="1"/>
  <c r="P6622" i="3" s="1"/>
  <c r="P6623" i="3" s="1"/>
  <c r="P6624" i="3" s="1"/>
  <c r="P6625" i="3" s="1"/>
  <c r="P6626" i="3" s="1"/>
  <c r="P6627" i="3" s="1"/>
  <c r="P6628" i="3" s="1"/>
  <c r="P6629" i="3" s="1"/>
  <c r="P6630" i="3" s="1"/>
  <c r="P6631" i="3" s="1"/>
  <c r="P6632" i="3" s="1"/>
  <c r="P6633" i="3" s="1"/>
  <c r="P6634" i="3" s="1"/>
  <c r="P6635" i="3" s="1"/>
  <c r="P6636" i="3" s="1"/>
  <c r="P6637" i="3" s="1"/>
  <c r="P6638" i="3" s="1"/>
  <c r="P6639" i="3" s="1"/>
  <c r="P6640" i="3" s="1"/>
  <c r="P6641" i="3" s="1"/>
  <c r="P6642" i="3" s="1"/>
  <c r="P6643" i="3" s="1"/>
  <c r="P6644" i="3" s="1"/>
  <c r="P6645" i="3" s="1"/>
  <c r="P6646" i="3" s="1"/>
  <c r="P6647" i="3" s="1"/>
  <c r="P6648" i="3" s="1"/>
  <c r="P6649" i="3" s="1"/>
  <c r="P6650" i="3" s="1"/>
  <c r="P6651" i="3" s="1"/>
  <c r="P6652" i="3" s="1"/>
  <c r="P6653" i="3" s="1"/>
  <c r="P6654" i="3" s="1"/>
  <c r="P6655" i="3" s="1"/>
  <c r="P6656" i="3" s="1"/>
  <c r="P6657" i="3" s="1"/>
  <c r="P6658" i="3" s="1"/>
  <c r="P6659" i="3" s="1"/>
  <c r="P6660" i="3" s="1"/>
  <c r="P6661" i="3" s="1"/>
  <c r="Q6602" i="3"/>
  <c r="Q6603" i="3" s="1"/>
  <c r="R6602" i="3"/>
  <c r="S6602" i="3"/>
  <c r="S6603" i="3" s="1"/>
  <c r="S6604" i="3" s="1"/>
  <c r="S6605" i="3" s="1"/>
  <c r="S6606" i="3" s="1"/>
  <c r="S6607" i="3" s="1"/>
  <c r="S6608" i="3" s="1"/>
  <c r="S6609" i="3" s="1"/>
  <c r="S6610" i="3" s="1"/>
  <c r="S6611" i="3" s="1"/>
  <c r="S6612" i="3" s="1"/>
  <c r="S6613" i="3" s="1"/>
  <c r="S6614" i="3" s="1"/>
  <c r="S6615" i="3" s="1"/>
  <c r="S6616" i="3" s="1"/>
  <c r="S6617" i="3" s="1"/>
  <c r="S6618" i="3" s="1"/>
  <c r="S6619" i="3" s="1"/>
  <c r="S6620" i="3" s="1"/>
  <c r="S6621" i="3" s="1"/>
  <c r="S6622" i="3" s="1"/>
  <c r="S6623" i="3" s="1"/>
  <c r="S6624" i="3" s="1"/>
  <c r="S6625" i="3" s="1"/>
  <c r="S6626" i="3" s="1"/>
  <c r="S6627" i="3" s="1"/>
  <c r="S6628" i="3" s="1"/>
  <c r="S6629" i="3" s="1"/>
  <c r="S6630" i="3" s="1"/>
  <c r="S6631" i="3" s="1"/>
  <c r="S6632" i="3" s="1"/>
  <c r="S6633" i="3" s="1"/>
  <c r="S6634" i="3" s="1"/>
  <c r="S6635" i="3" s="1"/>
  <c r="S6636" i="3" s="1"/>
  <c r="S6637" i="3" s="1"/>
  <c r="S6638" i="3" s="1"/>
  <c r="S6639" i="3" s="1"/>
  <c r="S6640" i="3" s="1"/>
  <c r="S6641" i="3" s="1"/>
  <c r="S6642" i="3" s="1"/>
  <c r="S6643" i="3" s="1"/>
  <c r="S6644" i="3" s="1"/>
  <c r="S6645" i="3" s="1"/>
  <c r="S6646" i="3" s="1"/>
  <c r="S6647" i="3" s="1"/>
  <c r="S6648" i="3" s="1"/>
  <c r="S6649" i="3" s="1"/>
  <c r="S6650" i="3" s="1"/>
  <c r="S6651" i="3" s="1"/>
  <c r="S6652" i="3" s="1"/>
  <c r="S6653" i="3" s="1"/>
  <c r="S6654" i="3" s="1"/>
  <c r="S6655" i="3" s="1"/>
  <c r="S6656" i="3" s="1"/>
  <c r="S6657" i="3" s="1"/>
  <c r="S6658" i="3" s="1"/>
  <c r="S6659" i="3" s="1"/>
  <c r="S6660" i="3" s="1"/>
  <c r="S6661" i="3" s="1"/>
  <c r="T6602" i="3"/>
  <c r="T6603" i="3" s="1"/>
  <c r="T6604" i="3" s="1"/>
  <c r="T6605" i="3" s="1"/>
  <c r="T6606" i="3" s="1"/>
  <c r="T6607" i="3" s="1"/>
  <c r="T6608" i="3" s="1"/>
  <c r="T6609" i="3" s="1"/>
  <c r="T6610" i="3" s="1"/>
  <c r="T6611" i="3" s="1"/>
  <c r="T6612" i="3" s="1"/>
  <c r="T6613" i="3" s="1"/>
  <c r="T6614" i="3" s="1"/>
  <c r="T6615" i="3" s="1"/>
  <c r="T6616" i="3" s="1"/>
  <c r="T6617" i="3" s="1"/>
  <c r="T6618" i="3" s="1"/>
  <c r="T6619" i="3" s="1"/>
  <c r="T6620" i="3" s="1"/>
  <c r="T6621" i="3" s="1"/>
  <c r="T6622" i="3" s="1"/>
  <c r="T6623" i="3" s="1"/>
  <c r="T6624" i="3" s="1"/>
  <c r="T6625" i="3" s="1"/>
  <c r="T6626" i="3" s="1"/>
  <c r="T6627" i="3" s="1"/>
  <c r="T6628" i="3" s="1"/>
  <c r="T6629" i="3" s="1"/>
  <c r="T6630" i="3" s="1"/>
  <c r="T6631" i="3" s="1"/>
  <c r="T6632" i="3" s="1"/>
  <c r="T6633" i="3" s="1"/>
  <c r="T6634" i="3" s="1"/>
  <c r="T6635" i="3" s="1"/>
  <c r="T6636" i="3" s="1"/>
  <c r="T6637" i="3" s="1"/>
  <c r="T6638" i="3" s="1"/>
  <c r="T6639" i="3" s="1"/>
  <c r="T6640" i="3" s="1"/>
  <c r="T6641" i="3" s="1"/>
  <c r="T6642" i="3" s="1"/>
  <c r="T6643" i="3" s="1"/>
  <c r="T6644" i="3" s="1"/>
  <c r="T6645" i="3" s="1"/>
  <c r="T6646" i="3" s="1"/>
  <c r="T6647" i="3" s="1"/>
  <c r="T6648" i="3" s="1"/>
  <c r="T6649" i="3" s="1"/>
  <c r="T6650" i="3" s="1"/>
  <c r="T6651" i="3" s="1"/>
  <c r="T6652" i="3" s="1"/>
  <c r="T6653" i="3" s="1"/>
  <c r="T6654" i="3" s="1"/>
  <c r="T6655" i="3" s="1"/>
  <c r="T6656" i="3" s="1"/>
  <c r="T6657" i="3" s="1"/>
  <c r="T6658" i="3" s="1"/>
  <c r="T6659" i="3" s="1"/>
  <c r="T6660" i="3" s="1"/>
  <c r="T6661" i="3" s="1"/>
  <c r="N6603" i="3"/>
  <c r="N6604" i="3" s="1"/>
  <c r="N6605" i="3" s="1"/>
  <c r="N6606" i="3" s="1"/>
  <c r="N6607" i="3" s="1"/>
  <c r="N6608" i="3" s="1"/>
  <c r="N6609" i="3" s="1"/>
  <c r="N6610" i="3" s="1"/>
  <c r="N6611" i="3" s="1"/>
  <c r="N6612" i="3" s="1"/>
  <c r="N6613" i="3" s="1"/>
  <c r="N6614" i="3" s="1"/>
  <c r="N6615" i="3" s="1"/>
  <c r="N6616" i="3" s="1"/>
  <c r="N6617" i="3" s="1"/>
  <c r="N6618" i="3" s="1"/>
  <c r="N6619" i="3" s="1"/>
  <c r="N6620" i="3" s="1"/>
  <c r="N6621" i="3" s="1"/>
  <c r="N6622" i="3" s="1"/>
  <c r="N6623" i="3" s="1"/>
  <c r="N6624" i="3" s="1"/>
  <c r="N6625" i="3" s="1"/>
  <c r="N6626" i="3" s="1"/>
  <c r="N6627" i="3" s="1"/>
  <c r="N6628" i="3" s="1"/>
  <c r="N6629" i="3" s="1"/>
  <c r="N6630" i="3" s="1"/>
  <c r="N6631" i="3" s="1"/>
  <c r="N6632" i="3" s="1"/>
  <c r="N6633" i="3" s="1"/>
  <c r="N6634" i="3" s="1"/>
  <c r="N6635" i="3" s="1"/>
  <c r="N6636" i="3" s="1"/>
  <c r="N6637" i="3" s="1"/>
  <c r="N6638" i="3" s="1"/>
  <c r="N6639" i="3" s="1"/>
  <c r="N6640" i="3" s="1"/>
  <c r="N6641" i="3" s="1"/>
  <c r="N6642" i="3" s="1"/>
  <c r="N6643" i="3" s="1"/>
  <c r="N6644" i="3" s="1"/>
  <c r="N6645" i="3" s="1"/>
  <c r="N6646" i="3" s="1"/>
  <c r="N6647" i="3" s="1"/>
  <c r="N6648" i="3" s="1"/>
  <c r="N6649" i="3" s="1"/>
  <c r="N6650" i="3" s="1"/>
  <c r="N6651" i="3" s="1"/>
  <c r="N6652" i="3" s="1"/>
  <c r="N6653" i="3" s="1"/>
  <c r="N6654" i="3" s="1"/>
  <c r="N6655" i="3" s="1"/>
  <c r="N6656" i="3" s="1"/>
  <c r="N6657" i="3" s="1"/>
  <c r="N6658" i="3" s="1"/>
  <c r="N6659" i="3" s="1"/>
  <c r="N6660" i="3" s="1"/>
  <c r="N6661" i="3" s="1"/>
  <c r="O6603" i="3"/>
  <c r="O6604" i="3" s="1"/>
  <c r="O6605" i="3" s="1"/>
  <c r="O6606" i="3" s="1"/>
  <c r="O6607" i="3" s="1"/>
  <c r="O6608" i="3" s="1"/>
  <c r="O6609" i="3" s="1"/>
  <c r="O6610" i="3" s="1"/>
  <c r="O6611" i="3" s="1"/>
  <c r="O6612" i="3" s="1"/>
  <c r="O6613" i="3" s="1"/>
  <c r="O6614" i="3" s="1"/>
  <c r="O6615" i="3" s="1"/>
  <c r="O6616" i="3" s="1"/>
  <c r="O6617" i="3" s="1"/>
  <c r="O6618" i="3" s="1"/>
  <c r="O6619" i="3" s="1"/>
  <c r="O6620" i="3" s="1"/>
  <c r="O6621" i="3" s="1"/>
  <c r="O6622" i="3" s="1"/>
  <c r="O6623" i="3" s="1"/>
  <c r="O6624" i="3" s="1"/>
  <c r="O6625" i="3" s="1"/>
  <c r="O6626" i="3" s="1"/>
  <c r="O6627" i="3" s="1"/>
  <c r="O6628" i="3" s="1"/>
  <c r="O6629" i="3" s="1"/>
  <c r="O6630" i="3" s="1"/>
  <c r="O6631" i="3" s="1"/>
  <c r="O6632" i="3" s="1"/>
  <c r="O6633" i="3" s="1"/>
  <c r="O6634" i="3" s="1"/>
  <c r="O6635" i="3" s="1"/>
  <c r="O6636" i="3" s="1"/>
  <c r="O6637" i="3" s="1"/>
  <c r="O6638" i="3" s="1"/>
  <c r="O6639" i="3" s="1"/>
  <c r="O6640" i="3" s="1"/>
  <c r="O6641" i="3" s="1"/>
  <c r="O6642" i="3" s="1"/>
  <c r="O6643" i="3" s="1"/>
  <c r="O6644" i="3" s="1"/>
  <c r="O6645" i="3" s="1"/>
  <c r="O6646" i="3" s="1"/>
  <c r="O6647" i="3" s="1"/>
  <c r="O6648" i="3" s="1"/>
  <c r="O6649" i="3" s="1"/>
  <c r="O6650" i="3" s="1"/>
  <c r="O6651" i="3" s="1"/>
  <c r="O6652" i="3" s="1"/>
  <c r="O6653" i="3" s="1"/>
  <c r="O6654" i="3" s="1"/>
  <c r="O6655" i="3" s="1"/>
  <c r="O6656" i="3" s="1"/>
  <c r="O6657" i="3" s="1"/>
  <c r="O6658" i="3" s="1"/>
  <c r="O6659" i="3" s="1"/>
  <c r="O6660" i="3" s="1"/>
  <c r="O6661" i="3" s="1"/>
  <c r="R6603" i="3"/>
  <c r="R6604" i="3" s="1"/>
  <c r="R6605" i="3" s="1"/>
  <c r="R6606" i="3" s="1"/>
  <c r="R6607" i="3" s="1"/>
  <c r="R6608" i="3" s="1"/>
  <c r="R6609" i="3" s="1"/>
  <c r="R6610" i="3" s="1"/>
  <c r="R6611" i="3" s="1"/>
  <c r="R6612" i="3" s="1"/>
  <c r="R6613" i="3" s="1"/>
  <c r="R6614" i="3" s="1"/>
  <c r="R6615" i="3" s="1"/>
  <c r="R6616" i="3" s="1"/>
  <c r="R6617" i="3" s="1"/>
  <c r="R6618" i="3" s="1"/>
  <c r="R6619" i="3" s="1"/>
  <c r="R6620" i="3" s="1"/>
  <c r="R6621" i="3" s="1"/>
  <c r="R6622" i="3" s="1"/>
  <c r="R6623" i="3" s="1"/>
  <c r="R6624" i="3" s="1"/>
  <c r="R6625" i="3" s="1"/>
  <c r="R6626" i="3" s="1"/>
  <c r="R6627" i="3" s="1"/>
  <c r="R6628" i="3" s="1"/>
  <c r="R6629" i="3" s="1"/>
  <c r="R6630" i="3" s="1"/>
  <c r="R6631" i="3" s="1"/>
  <c r="R6632" i="3" s="1"/>
  <c r="R6633" i="3" s="1"/>
  <c r="R6634" i="3" s="1"/>
  <c r="R6635" i="3" s="1"/>
  <c r="R6636" i="3" s="1"/>
  <c r="R6637" i="3" s="1"/>
  <c r="R6638" i="3" s="1"/>
  <c r="R6639" i="3" s="1"/>
  <c r="R6640" i="3" s="1"/>
  <c r="R6641" i="3" s="1"/>
  <c r="R6642" i="3" s="1"/>
  <c r="R6643" i="3" s="1"/>
  <c r="R6644" i="3" s="1"/>
  <c r="R6645" i="3" s="1"/>
  <c r="R6646" i="3" s="1"/>
  <c r="R6647" i="3" s="1"/>
  <c r="R6648" i="3" s="1"/>
  <c r="R6649" i="3" s="1"/>
  <c r="R6650" i="3" s="1"/>
  <c r="R6651" i="3" s="1"/>
  <c r="R6652" i="3" s="1"/>
  <c r="R6653" i="3" s="1"/>
  <c r="R6654" i="3" s="1"/>
  <c r="R6655" i="3" s="1"/>
  <c r="R6656" i="3" s="1"/>
  <c r="R6657" i="3" s="1"/>
  <c r="R6658" i="3" s="1"/>
  <c r="R6659" i="3" s="1"/>
  <c r="R6660" i="3" s="1"/>
  <c r="R6661" i="3" s="1"/>
  <c r="Q6604" i="3"/>
  <c r="Q6605" i="3" s="1"/>
  <c r="Q6606" i="3"/>
  <c r="Q6607" i="3" s="1"/>
  <c r="Q6608" i="3" s="1"/>
  <c r="Q6609" i="3" s="1"/>
  <c r="Q6610" i="3" s="1"/>
  <c r="Q6611" i="3" s="1"/>
  <c r="Q6612" i="3" s="1"/>
  <c r="Q6613" i="3" s="1"/>
  <c r="Q6614" i="3" s="1"/>
  <c r="Q6615" i="3" s="1"/>
  <c r="Q6616" i="3" s="1"/>
  <c r="Q6617" i="3" s="1"/>
  <c r="Q6618" i="3" s="1"/>
  <c r="Q6619" i="3" s="1"/>
  <c r="Q6620" i="3" s="1"/>
  <c r="Q6621" i="3" s="1"/>
  <c r="Q6622" i="3" s="1"/>
  <c r="Q6623" i="3" s="1"/>
  <c r="Q6624" i="3" s="1"/>
  <c r="Q6625" i="3" s="1"/>
  <c r="Q6626" i="3" s="1"/>
  <c r="Q6627" i="3" s="1"/>
  <c r="Q6628" i="3" s="1"/>
  <c r="Q6629" i="3" s="1"/>
  <c r="Q6630" i="3" s="1"/>
  <c r="Q6631" i="3" s="1"/>
  <c r="Q6632" i="3" s="1"/>
  <c r="Q6633" i="3" s="1"/>
  <c r="Q6634" i="3" s="1"/>
  <c r="Q6635" i="3" s="1"/>
  <c r="Q6636" i="3" s="1"/>
  <c r="Q6637" i="3" s="1"/>
  <c r="Q6638" i="3" s="1"/>
  <c r="Q6639" i="3" s="1"/>
  <c r="Q6640" i="3" s="1"/>
  <c r="Q6641" i="3" s="1"/>
  <c r="Q6642" i="3" s="1"/>
  <c r="Q6643" i="3" s="1"/>
  <c r="Q6644" i="3" s="1"/>
  <c r="Q6645" i="3" s="1"/>
  <c r="Q6646" i="3" s="1"/>
  <c r="Q6647" i="3" s="1"/>
  <c r="Q6648" i="3" s="1"/>
  <c r="Q6649" i="3" s="1"/>
  <c r="Q6650" i="3" s="1"/>
  <c r="Q6651" i="3" s="1"/>
  <c r="Q6652" i="3" s="1"/>
  <c r="Q6653" i="3" s="1"/>
  <c r="Q6654" i="3" s="1"/>
  <c r="Q6655" i="3" s="1"/>
  <c r="Q6656" i="3" s="1"/>
  <c r="Q6657" i="3" s="1"/>
  <c r="Q6658" i="3" s="1"/>
  <c r="Q6659" i="3" s="1"/>
  <c r="Q6660" i="3" s="1"/>
  <c r="Q6661" i="3" s="1"/>
  <c r="K6662" i="3"/>
  <c r="K6663" i="3" s="1"/>
  <c r="K6664" i="3" s="1"/>
  <c r="K6665" i="3" s="1"/>
  <c r="K6666" i="3" s="1"/>
  <c r="K6667" i="3" s="1"/>
  <c r="K6668" i="3" s="1"/>
  <c r="K6669" i="3" s="1"/>
  <c r="K6670" i="3" s="1"/>
  <c r="K6671" i="3" s="1"/>
  <c r="K6672" i="3" s="1"/>
  <c r="K6673" i="3" s="1"/>
  <c r="K6674" i="3" s="1"/>
  <c r="K6675" i="3" s="1"/>
  <c r="K6676" i="3" s="1"/>
  <c r="K6677" i="3" s="1"/>
  <c r="K6678" i="3" s="1"/>
  <c r="K6679" i="3" s="1"/>
  <c r="K6680" i="3" s="1"/>
  <c r="K6681" i="3" s="1"/>
  <c r="K6682" i="3" s="1"/>
  <c r="K6683" i="3" s="1"/>
  <c r="K6684" i="3" s="1"/>
  <c r="K6685" i="3" s="1"/>
  <c r="K6686" i="3" s="1"/>
  <c r="K6687" i="3" s="1"/>
  <c r="K6688" i="3" s="1"/>
  <c r="K6689" i="3" s="1"/>
  <c r="K6690" i="3" s="1"/>
  <c r="K6691" i="3" s="1"/>
  <c r="K6692" i="3" s="1"/>
  <c r="K6693" i="3" s="1"/>
  <c r="K6694" i="3" s="1"/>
  <c r="K6695" i="3" s="1"/>
  <c r="K6696" i="3" s="1"/>
  <c r="K6697" i="3" s="1"/>
  <c r="K6698" i="3" s="1"/>
  <c r="K6699" i="3" s="1"/>
  <c r="K6700" i="3" s="1"/>
  <c r="K6701" i="3" s="1"/>
  <c r="K6702" i="3" s="1"/>
  <c r="K6703" i="3" s="1"/>
  <c r="K6704" i="3" s="1"/>
  <c r="K6705" i="3" s="1"/>
  <c r="K6706" i="3" s="1"/>
  <c r="K6707" i="3" s="1"/>
  <c r="K6708" i="3" s="1"/>
  <c r="K6709" i="3" s="1"/>
  <c r="K6710" i="3" s="1"/>
  <c r="K6711" i="3" s="1"/>
  <c r="K6712" i="3" s="1"/>
  <c r="K6713" i="3" s="1"/>
  <c r="K6714" i="3" s="1"/>
  <c r="K6715" i="3" s="1"/>
  <c r="K6716" i="3" s="1"/>
  <c r="K6717" i="3" s="1"/>
  <c r="K6718" i="3" s="1"/>
  <c r="K6719" i="3" s="1"/>
  <c r="K6720" i="3" s="1"/>
  <c r="K6721" i="3" s="1"/>
  <c r="L6662" i="3"/>
  <c r="L6663" i="3" s="1"/>
  <c r="L6664" i="3" s="1"/>
  <c r="L6665" i="3" s="1"/>
  <c r="L6666" i="3" s="1"/>
  <c r="L6667" i="3" s="1"/>
  <c r="L6668" i="3" s="1"/>
  <c r="L6669" i="3" s="1"/>
  <c r="L6670" i="3" s="1"/>
  <c r="L6671" i="3" s="1"/>
  <c r="L6672" i="3" s="1"/>
  <c r="L6673" i="3" s="1"/>
  <c r="L6674" i="3" s="1"/>
  <c r="L6675" i="3" s="1"/>
  <c r="L6676" i="3" s="1"/>
  <c r="L6677" i="3" s="1"/>
  <c r="L6678" i="3" s="1"/>
  <c r="L6679" i="3" s="1"/>
  <c r="L6680" i="3" s="1"/>
  <c r="L6681" i="3" s="1"/>
  <c r="L6682" i="3" s="1"/>
  <c r="L6683" i="3" s="1"/>
  <c r="L6684" i="3" s="1"/>
  <c r="L6685" i="3" s="1"/>
  <c r="L6686" i="3" s="1"/>
  <c r="L6687" i="3" s="1"/>
  <c r="L6688" i="3" s="1"/>
  <c r="L6689" i="3" s="1"/>
  <c r="L6690" i="3" s="1"/>
  <c r="L6691" i="3" s="1"/>
  <c r="L6692" i="3" s="1"/>
  <c r="L6693" i="3" s="1"/>
  <c r="L6694" i="3" s="1"/>
  <c r="L6695" i="3" s="1"/>
  <c r="L6696" i="3" s="1"/>
  <c r="L6697" i="3" s="1"/>
  <c r="L6698" i="3" s="1"/>
  <c r="L6699" i="3" s="1"/>
  <c r="L6700" i="3" s="1"/>
  <c r="L6701" i="3" s="1"/>
  <c r="L6702" i="3" s="1"/>
  <c r="L6703" i="3" s="1"/>
  <c r="L6704" i="3" s="1"/>
  <c r="L6705" i="3" s="1"/>
  <c r="L6706" i="3" s="1"/>
  <c r="L6707" i="3" s="1"/>
  <c r="L6708" i="3" s="1"/>
  <c r="L6709" i="3" s="1"/>
  <c r="L6710" i="3" s="1"/>
  <c r="L6711" i="3" s="1"/>
  <c r="L6712" i="3" s="1"/>
  <c r="L6713" i="3" s="1"/>
  <c r="L6714" i="3" s="1"/>
  <c r="L6715" i="3" s="1"/>
  <c r="L6716" i="3" s="1"/>
  <c r="L6717" i="3" s="1"/>
  <c r="L6718" i="3" s="1"/>
  <c r="L6719" i="3" s="1"/>
  <c r="L6720" i="3" s="1"/>
  <c r="L6721" i="3" s="1"/>
  <c r="M6662" i="3"/>
  <c r="M6663" i="3" s="1"/>
  <c r="M6664" i="3" s="1"/>
  <c r="M6665" i="3" s="1"/>
  <c r="M6666" i="3" s="1"/>
  <c r="M6667" i="3" s="1"/>
  <c r="M6668" i="3" s="1"/>
  <c r="M6669" i="3" s="1"/>
  <c r="M6670" i="3" s="1"/>
  <c r="M6671" i="3" s="1"/>
  <c r="M6672" i="3" s="1"/>
  <c r="M6673" i="3" s="1"/>
  <c r="M6674" i="3" s="1"/>
  <c r="M6675" i="3" s="1"/>
  <c r="M6676" i="3" s="1"/>
  <c r="M6677" i="3" s="1"/>
  <c r="M6678" i="3" s="1"/>
  <c r="M6679" i="3" s="1"/>
  <c r="M6680" i="3" s="1"/>
  <c r="M6681" i="3" s="1"/>
  <c r="M6682" i="3" s="1"/>
  <c r="M6683" i="3" s="1"/>
  <c r="M6684" i="3" s="1"/>
  <c r="M6685" i="3" s="1"/>
  <c r="M6686" i="3" s="1"/>
  <c r="M6687" i="3" s="1"/>
  <c r="M6688" i="3" s="1"/>
  <c r="M6689" i="3" s="1"/>
  <c r="M6690" i="3" s="1"/>
  <c r="M6691" i="3" s="1"/>
  <c r="M6692" i="3" s="1"/>
  <c r="M6693" i="3" s="1"/>
  <c r="M6694" i="3" s="1"/>
  <c r="M6695" i="3" s="1"/>
  <c r="M6696" i="3" s="1"/>
  <c r="M6697" i="3" s="1"/>
  <c r="M6698" i="3" s="1"/>
  <c r="M6699" i="3" s="1"/>
  <c r="M6700" i="3" s="1"/>
  <c r="M6701" i="3" s="1"/>
  <c r="M6702" i="3" s="1"/>
  <c r="M6703" i="3" s="1"/>
  <c r="M6704" i="3" s="1"/>
  <c r="M6705" i="3" s="1"/>
  <c r="M6706" i="3" s="1"/>
  <c r="M6707" i="3" s="1"/>
  <c r="M6708" i="3" s="1"/>
  <c r="M6709" i="3" s="1"/>
  <c r="M6710" i="3" s="1"/>
  <c r="M6711" i="3" s="1"/>
  <c r="M6712" i="3" s="1"/>
  <c r="M6713" i="3" s="1"/>
  <c r="M6714" i="3" s="1"/>
  <c r="M6715" i="3" s="1"/>
  <c r="M6716" i="3" s="1"/>
  <c r="M6717" i="3" s="1"/>
  <c r="M6718" i="3" s="1"/>
  <c r="M6719" i="3" s="1"/>
  <c r="M6720" i="3" s="1"/>
  <c r="M6721" i="3" s="1"/>
  <c r="N6662" i="3"/>
  <c r="O6662" i="3"/>
  <c r="P6662" i="3"/>
  <c r="P6663" i="3" s="1"/>
  <c r="P6664" i="3" s="1"/>
  <c r="P6665" i="3" s="1"/>
  <c r="P6666" i="3" s="1"/>
  <c r="P6667" i="3" s="1"/>
  <c r="P6668" i="3" s="1"/>
  <c r="P6669" i="3" s="1"/>
  <c r="P6670" i="3" s="1"/>
  <c r="P6671" i="3" s="1"/>
  <c r="P6672" i="3" s="1"/>
  <c r="P6673" i="3" s="1"/>
  <c r="P6674" i="3" s="1"/>
  <c r="P6675" i="3" s="1"/>
  <c r="P6676" i="3" s="1"/>
  <c r="P6677" i="3" s="1"/>
  <c r="P6678" i="3" s="1"/>
  <c r="P6679" i="3" s="1"/>
  <c r="P6680" i="3" s="1"/>
  <c r="P6681" i="3" s="1"/>
  <c r="P6682" i="3" s="1"/>
  <c r="P6683" i="3" s="1"/>
  <c r="P6684" i="3" s="1"/>
  <c r="P6685" i="3" s="1"/>
  <c r="P6686" i="3" s="1"/>
  <c r="P6687" i="3" s="1"/>
  <c r="P6688" i="3" s="1"/>
  <c r="P6689" i="3" s="1"/>
  <c r="P6690" i="3" s="1"/>
  <c r="P6691" i="3" s="1"/>
  <c r="P6692" i="3" s="1"/>
  <c r="P6693" i="3" s="1"/>
  <c r="P6694" i="3" s="1"/>
  <c r="P6695" i="3" s="1"/>
  <c r="P6696" i="3" s="1"/>
  <c r="P6697" i="3" s="1"/>
  <c r="P6698" i="3" s="1"/>
  <c r="P6699" i="3" s="1"/>
  <c r="P6700" i="3" s="1"/>
  <c r="P6701" i="3" s="1"/>
  <c r="P6702" i="3" s="1"/>
  <c r="P6703" i="3" s="1"/>
  <c r="P6704" i="3" s="1"/>
  <c r="P6705" i="3" s="1"/>
  <c r="P6706" i="3" s="1"/>
  <c r="P6707" i="3" s="1"/>
  <c r="P6708" i="3" s="1"/>
  <c r="P6709" i="3" s="1"/>
  <c r="P6710" i="3" s="1"/>
  <c r="P6711" i="3" s="1"/>
  <c r="P6712" i="3" s="1"/>
  <c r="P6713" i="3" s="1"/>
  <c r="P6714" i="3" s="1"/>
  <c r="P6715" i="3" s="1"/>
  <c r="P6716" i="3" s="1"/>
  <c r="P6717" i="3" s="1"/>
  <c r="P6718" i="3" s="1"/>
  <c r="P6719" i="3" s="1"/>
  <c r="P6720" i="3" s="1"/>
  <c r="P6721" i="3" s="1"/>
  <c r="Q6662" i="3"/>
  <c r="Q6663" i="3" s="1"/>
  <c r="R6662" i="3"/>
  <c r="S6662" i="3"/>
  <c r="S6663" i="3" s="1"/>
  <c r="S6664" i="3" s="1"/>
  <c r="S6665" i="3" s="1"/>
  <c r="S6666" i="3" s="1"/>
  <c r="S6667" i="3" s="1"/>
  <c r="S6668" i="3" s="1"/>
  <c r="S6669" i="3" s="1"/>
  <c r="S6670" i="3" s="1"/>
  <c r="S6671" i="3" s="1"/>
  <c r="S6672" i="3" s="1"/>
  <c r="S6673" i="3" s="1"/>
  <c r="S6674" i="3" s="1"/>
  <c r="S6675" i="3" s="1"/>
  <c r="S6676" i="3" s="1"/>
  <c r="S6677" i="3" s="1"/>
  <c r="S6678" i="3" s="1"/>
  <c r="S6679" i="3" s="1"/>
  <c r="S6680" i="3" s="1"/>
  <c r="S6681" i="3" s="1"/>
  <c r="S6682" i="3" s="1"/>
  <c r="S6683" i="3" s="1"/>
  <c r="S6684" i="3" s="1"/>
  <c r="S6685" i="3" s="1"/>
  <c r="S6686" i="3" s="1"/>
  <c r="S6687" i="3" s="1"/>
  <c r="S6688" i="3" s="1"/>
  <c r="S6689" i="3" s="1"/>
  <c r="S6690" i="3" s="1"/>
  <c r="S6691" i="3" s="1"/>
  <c r="S6692" i="3" s="1"/>
  <c r="S6693" i="3" s="1"/>
  <c r="S6694" i="3" s="1"/>
  <c r="S6695" i="3" s="1"/>
  <c r="S6696" i="3" s="1"/>
  <c r="S6697" i="3" s="1"/>
  <c r="S6698" i="3" s="1"/>
  <c r="S6699" i="3" s="1"/>
  <c r="S6700" i="3" s="1"/>
  <c r="S6701" i="3" s="1"/>
  <c r="S6702" i="3" s="1"/>
  <c r="S6703" i="3" s="1"/>
  <c r="S6704" i="3" s="1"/>
  <c r="S6705" i="3" s="1"/>
  <c r="S6706" i="3" s="1"/>
  <c r="S6707" i="3" s="1"/>
  <c r="S6708" i="3" s="1"/>
  <c r="S6709" i="3" s="1"/>
  <c r="S6710" i="3" s="1"/>
  <c r="S6711" i="3" s="1"/>
  <c r="S6712" i="3" s="1"/>
  <c r="S6713" i="3" s="1"/>
  <c r="S6714" i="3" s="1"/>
  <c r="S6715" i="3" s="1"/>
  <c r="S6716" i="3" s="1"/>
  <c r="S6717" i="3" s="1"/>
  <c r="S6718" i="3" s="1"/>
  <c r="S6719" i="3" s="1"/>
  <c r="S6720" i="3" s="1"/>
  <c r="S6721" i="3" s="1"/>
  <c r="T6662" i="3"/>
  <c r="T6663" i="3" s="1"/>
  <c r="T6664" i="3" s="1"/>
  <c r="T6665" i="3" s="1"/>
  <c r="T6666" i="3" s="1"/>
  <c r="T6667" i="3" s="1"/>
  <c r="T6668" i="3" s="1"/>
  <c r="T6669" i="3" s="1"/>
  <c r="T6670" i="3" s="1"/>
  <c r="T6671" i="3" s="1"/>
  <c r="T6672" i="3" s="1"/>
  <c r="T6673" i="3" s="1"/>
  <c r="T6674" i="3" s="1"/>
  <c r="T6675" i="3" s="1"/>
  <c r="T6676" i="3" s="1"/>
  <c r="T6677" i="3" s="1"/>
  <c r="T6678" i="3" s="1"/>
  <c r="T6679" i="3" s="1"/>
  <c r="T6680" i="3" s="1"/>
  <c r="T6681" i="3" s="1"/>
  <c r="T6682" i="3" s="1"/>
  <c r="T6683" i="3" s="1"/>
  <c r="T6684" i="3" s="1"/>
  <c r="T6685" i="3" s="1"/>
  <c r="T6686" i="3" s="1"/>
  <c r="T6687" i="3" s="1"/>
  <c r="T6688" i="3" s="1"/>
  <c r="T6689" i="3" s="1"/>
  <c r="T6690" i="3" s="1"/>
  <c r="T6691" i="3" s="1"/>
  <c r="T6692" i="3" s="1"/>
  <c r="T6693" i="3" s="1"/>
  <c r="T6694" i="3" s="1"/>
  <c r="T6695" i="3" s="1"/>
  <c r="T6696" i="3" s="1"/>
  <c r="T6697" i="3" s="1"/>
  <c r="T6698" i="3" s="1"/>
  <c r="T6699" i="3" s="1"/>
  <c r="T6700" i="3" s="1"/>
  <c r="T6701" i="3" s="1"/>
  <c r="T6702" i="3" s="1"/>
  <c r="T6703" i="3" s="1"/>
  <c r="T6704" i="3" s="1"/>
  <c r="T6705" i="3" s="1"/>
  <c r="T6706" i="3" s="1"/>
  <c r="T6707" i="3" s="1"/>
  <c r="T6708" i="3" s="1"/>
  <c r="T6709" i="3" s="1"/>
  <c r="T6710" i="3" s="1"/>
  <c r="T6711" i="3" s="1"/>
  <c r="T6712" i="3" s="1"/>
  <c r="T6713" i="3" s="1"/>
  <c r="T6714" i="3" s="1"/>
  <c r="T6715" i="3" s="1"/>
  <c r="T6716" i="3" s="1"/>
  <c r="T6717" i="3" s="1"/>
  <c r="T6718" i="3" s="1"/>
  <c r="T6719" i="3" s="1"/>
  <c r="T6720" i="3" s="1"/>
  <c r="T6721" i="3" s="1"/>
  <c r="N6663" i="3"/>
  <c r="N6664" i="3" s="1"/>
  <c r="N6665" i="3" s="1"/>
  <c r="N6666" i="3" s="1"/>
  <c r="N6667" i="3" s="1"/>
  <c r="N6668" i="3" s="1"/>
  <c r="N6669" i="3" s="1"/>
  <c r="N6670" i="3" s="1"/>
  <c r="N6671" i="3" s="1"/>
  <c r="N6672" i="3" s="1"/>
  <c r="N6673" i="3" s="1"/>
  <c r="N6674" i="3" s="1"/>
  <c r="N6675" i="3" s="1"/>
  <c r="N6676" i="3" s="1"/>
  <c r="N6677" i="3" s="1"/>
  <c r="N6678" i="3" s="1"/>
  <c r="N6679" i="3" s="1"/>
  <c r="N6680" i="3" s="1"/>
  <c r="N6681" i="3" s="1"/>
  <c r="N6682" i="3" s="1"/>
  <c r="N6683" i="3" s="1"/>
  <c r="N6684" i="3" s="1"/>
  <c r="N6685" i="3" s="1"/>
  <c r="N6686" i="3" s="1"/>
  <c r="N6687" i="3" s="1"/>
  <c r="N6688" i="3" s="1"/>
  <c r="N6689" i="3" s="1"/>
  <c r="N6690" i="3" s="1"/>
  <c r="N6691" i="3" s="1"/>
  <c r="N6692" i="3" s="1"/>
  <c r="N6693" i="3" s="1"/>
  <c r="N6694" i="3" s="1"/>
  <c r="N6695" i="3" s="1"/>
  <c r="N6696" i="3" s="1"/>
  <c r="N6697" i="3" s="1"/>
  <c r="N6698" i="3" s="1"/>
  <c r="N6699" i="3" s="1"/>
  <c r="N6700" i="3" s="1"/>
  <c r="N6701" i="3" s="1"/>
  <c r="N6702" i="3" s="1"/>
  <c r="N6703" i="3" s="1"/>
  <c r="N6704" i="3" s="1"/>
  <c r="N6705" i="3" s="1"/>
  <c r="N6706" i="3" s="1"/>
  <c r="N6707" i="3" s="1"/>
  <c r="N6708" i="3" s="1"/>
  <c r="N6709" i="3" s="1"/>
  <c r="N6710" i="3" s="1"/>
  <c r="N6711" i="3" s="1"/>
  <c r="N6712" i="3" s="1"/>
  <c r="N6713" i="3" s="1"/>
  <c r="N6714" i="3" s="1"/>
  <c r="N6715" i="3" s="1"/>
  <c r="N6716" i="3" s="1"/>
  <c r="N6717" i="3" s="1"/>
  <c r="N6718" i="3" s="1"/>
  <c r="N6719" i="3" s="1"/>
  <c r="N6720" i="3" s="1"/>
  <c r="N6721" i="3" s="1"/>
  <c r="O6663" i="3"/>
  <c r="O6664" i="3" s="1"/>
  <c r="O6665" i="3" s="1"/>
  <c r="O6666" i="3" s="1"/>
  <c r="O6667" i="3" s="1"/>
  <c r="O6668" i="3" s="1"/>
  <c r="O6669" i="3" s="1"/>
  <c r="O6670" i="3" s="1"/>
  <c r="O6671" i="3" s="1"/>
  <c r="O6672" i="3" s="1"/>
  <c r="O6673" i="3" s="1"/>
  <c r="O6674" i="3" s="1"/>
  <c r="O6675" i="3" s="1"/>
  <c r="O6676" i="3" s="1"/>
  <c r="O6677" i="3" s="1"/>
  <c r="O6678" i="3" s="1"/>
  <c r="O6679" i="3" s="1"/>
  <c r="O6680" i="3" s="1"/>
  <c r="O6681" i="3" s="1"/>
  <c r="O6682" i="3" s="1"/>
  <c r="O6683" i="3" s="1"/>
  <c r="O6684" i="3" s="1"/>
  <c r="O6685" i="3" s="1"/>
  <c r="O6686" i="3" s="1"/>
  <c r="O6687" i="3" s="1"/>
  <c r="O6688" i="3" s="1"/>
  <c r="O6689" i="3" s="1"/>
  <c r="O6690" i="3" s="1"/>
  <c r="O6691" i="3" s="1"/>
  <c r="O6692" i="3" s="1"/>
  <c r="O6693" i="3" s="1"/>
  <c r="O6694" i="3" s="1"/>
  <c r="O6695" i="3" s="1"/>
  <c r="O6696" i="3" s="1"/>
  <c r="O6697" i="3" s="1"/>
  <c r="O6698" i="3" s="1"/>
  <c r="O6699" i="3" s="1"/>
  <c r="O6700" i="3" s="1"/>
  <c r="O6701" i="3" s="1"/>
  <c r="O6702" i="3" s="1"/>
  <c r="O6703" i="3" s="1"/>
  <c r="O6704" i="3" s="1"/>
  <c r="O6705" i="3" s="1"/>
  <c r="O6706" i="3" s="1"/>
  <c r="O6707" i="3" s="1"/>
  <c r="O6708" i="3" s="1"/>
  <c r="O6709" i="3" s="1"/>
  <c r="O6710" i="3" s="1"/>
  <c r="O6711" i="3" s="1"/>
  <c r="O6712" i="3" s="1"/>
  <c r="O6713" i="3" s="1"/>
  <c r="O6714" i="3" s="1"/>
  <c r="O6715" i="3" s="1"/>
  <c r="O6716" i="3" s="1"/>
  <c r="O6717" i="3" s="1"/>
  <c r="O6718" i="3" s="1"/>
  <c r="O6719" i="3" s="1"/>
  <c r="O6720" i="3" s="1"/>
  <c r="O6721" i="3" s="1"/>
  <c r="R6663" i="3"/>
  <c r="R6664" i="3" s="1"/>
  <c r="R6665" i="3" s="1"/>
  <c r="R6666" i="3" s="1"/>
  <c r="R6667" i="3" s="1"/>
  <c r="R6668" i="3" s="1"/>
  <c r="R6669" i="3" s="1"/>
  <c r="R6670" i="3" s="1"/>
  <c r="R6671" i="3" s="1"/>
  <c r="R6672" i="3" s="1"/>
  <c r="R6673" i="3" s="1"/>
  <c r="R6674" i="3" s="1"/>
  <c r="R6675" i="3" s="1"/>
  <c r="R6676" i="3" s="1"/>
  <c r="R6677" i="3" s="1"/>
  <c r="R6678" i="3" s="1"/>
  <c r="R6679" i="3" s="1"/>
  <c r="R6680" i="3" s="1"/>
  <c r="R6681" i="3" s="1"/>
  <c r="R6682" i="3" s="1"/>
  <c r="R6683" i="3" s="1"/>
  <c r="R6684" i="3" s="1"/>
  <c r="R6685" i="3" s="1"/>
  <c r="R6686" i="3" s="1"/>
  <c r="R6687" i="3" s="1"/>
  <c r="R6688" i="3" s="1"/>
  <c r="R6689" i="3" s="1"/>
  <c r="R6690" i="3" s="1"/>
  <c r="R6691" i="3" s="1"/>
  <c r="R6692" i="3" s="1"/>
  <c r="R6693" i="3" s="1"/>
  <c r="R6694" i="3" s="1"/>
  <c r="R6695" i="3" s="1"/>
  <c r="R6696" i="3" s="1"/>
  <c r="R6697" i="3" s="1"/>
  <c r="R6698" i="3" s="1"/>
  <c r="R6699" i="3" s="1"/>
  <c r="R6700" i="3" s="1"/>
  <c r="R6701" i="3" s="1"/>
  <c r="R6702" i="3" s="1"/>
  <c r="R6703" i="3" s="1"/>
  <c r="R6704" i="3" s="1"/>
  <c r="R6705" i="3" s="1"/>
  <c r="R6706" i="3" s="1"/>
  <c r="R6707" i="3" s="1"/>
  <c r="R6708" i="3" s="1"/>
  <c r="R6709" i="3" s="1"/>
  <c r="R6710" i="3" s="1"/>
  <c r="R6711" i="3" s="1"/>
  <c r="R6712" i="3" s="1"/>
  <c r="R6713" i="3" s="1"/>
  <c r="R6714" i="3" s="1"/>
  <c r="R6715" i="3" s="1"/>
  <c r="R6716" i="3" s="1"/>
  <c r="R6717" i="3" s="1"/>
  <c r="R6718" i="3" s="1"/>
  <c r="R6719" i="3" s="1"/>
  <c r="R6720" i="3" s="1"/>
  <c r="R6721" i="3" s="1"/>
  <c r="Q6664" i="3"/>
  <c r="Q6665" i="3" s="1"/>
  <c r="Q6666" i="3"/>
  <c r="Q6667" i="3" s="1"/>
  <c r="Q6668" i="3" s="1"/>
  <c r="Q6669" i="3" s="1"/>
  <c r="Q6670" i="3" s="1"/>
  <c r="Q6671" i="3" s="1"/>
  <c r="Q6672" i="3" s="1"/>
  <c r="Q6673" i="3" s="1"/>
  <c r="Q6674" i="3" s="1"/>
  <c r="Q6675" i="3" s="1"/>
  <c r="Q6676" i="3" s="1"/>
  <c r="Q6677" i="3" s="1"/>
  <c r="Q6678" i="3" s="1"/>
  <c r="Q6679" i="3" s="1"/>
  <c r="Q6680" i="3" s="1"/>
  <c r="Q6681" i="3" s="1"/>
  <c r="Q6682" i="3" s="1"/>
  <c r="Q6683" i="3" s="1"/>
  <c r="Q6684" i="3" s="1"/>
  <c r="Q6685" i="3" s="1"/>
  <c r="Q6686" i="3" s="1"/>
  <c r="Q6687" i="3" s="1"/>
  <c r="Q6688" i="3" s="1"/>
  <c r="Q6689" i="3" s="1"/>
  <c r="Q6690" i="3" s="1"/>
  <c r="Q6691" i="3" s="1"/>
  <c r="Q6692" i="3" s="1"/>
  <c r="Q6693" i="3" s="1"/>
  <c r="Q6694" i="3" s="1"/>
  <c r="Q6695" i="3" s="1"/>
  <c r="Q6696" i="3" s="1"/>
  <c r="Q6697" i="3" s="1"/>
  <c r="Q6698" i="3" s="1"/>
  <c r="Q6699" i="3" s="1"/>
  <c r="Q6700" i="3" s="1"/>
  <c r="Q6701" i="3" s="1"/>
  <c r="Q6702" i="3" s="1"/>
  <c r="Q6703" i="3" s="1"/>
  <c r="Q6704" i="3" s="1"/>
  <c r="Q6705" i="3" s="1"/>
  <c r="Q6706" i="3" s="1"/>
  <c r="Q6707" i="3" s="1"/>
  <c r="Q6708" i="3" s="1"/>
  <c r="Q6709" i="3" s="1"/>
  <c r="Q6710" i="3" s="1"/>
  <c r="Q6711" i="3" s="1"/>
  <c r="Q6712" i="3" s="1"/>
  <c r="Q6713" i="3" s="1"/>
  <c r="Q6714" i="3" s="1"/>
  <c r="Q6715" i="3" s="1"/>
  <c r="Q6716" i="3" s="1"/>
  <c r="Q6717" i="3" s="1"/>
  <c r="Q6718" i="3" s="1"/>
  <c r="Q6719" i="3" s="1"/>
  <c r="Q6720" i="3" s="1"/>
  <c r="Q6721" i="3" s="1"/>
  <c r="K6722" i="3"/>
  <c r="K6723" i="3" s="1"/>
  <c r="K6724" i="3" s="1"/>
  <c r="K6725" i="3" s="1"/>
  <c r="K6726" i="3" s="1"/>
  <c r="K6727" i="3" s="1"/>
  <c r="K6728" i="3" s="1"/>
  <c r="K6729" i="3" s="1"/>
  <c r="K6730" i="3" s="1"/>
  <c r="K6731" i="3" s="1"/>
  <c r="K6732" i="3" s="1"/>
  <c r="K6733" i="3" s="1"/>
  <c r="K6734" i="3" s="1"/>
  <c r="K6735" i="3" s="1"/>
  <c r="K6736" i="3" s="1"/>
  <c r="K6737" i="3" s="1"/>
  <c r="K6738" i="3" s="1"/>
  <c r="K6739" i="3" s="1"/>
  <c r="K6740" i="3" s="1"/>
  <c r="K6741" i="3" s="1"/>
  <c r="K6742" i="3" s="1"/>
  <c r="K6743" i="3" s="1"/>
  <c r="K6744" i="3" s="1"/>
  <c r="K6745" i="3" s="1"/>
  <c r="K6746" i="3" s="1"/>
  <c r="K6747" i="3" s="1"/>
  <c r="K6748" i="3" s="1"/>
  <c r="K6749" i="3" s="1"/>
  <c r="K6750" i="3" s="1"/>
  <c r="K6751" i="3" s="1"/>
  <c r="K6752" i="3" s="1"/>
  <c r="K6753" i="3" s="1"/>
  <c r="K6754" i="3" s="1"/>
  <c r="K6755" i="3" s="1"/>
  <c r="K6756" i="3" s="1"/>
  <c r="K6757" i="3" s="1"/>
  <c r="K6758" i="3" s="1"/>
  <c r="K6759" i="3" s="1"/>
  <c r="K6760" i="3" s="1"/>
  <c r="K6761" i="3" s="1"/>
  <c r="K6762" i="3" s="1"/>
  <c r="K6763" i="3" s="1"/>
  <c r="K6764" i="3" s="1"/>
  <c r="K6765" i="3" s="1"/>
  <c r="K6766" i="3" s="1"/>
  <c r="K6767" i="3" s="1"/>
  <c r="K6768" i="3" s="1"/>
  <c r="K6769" i="3" s="1"/>
  <c r="K6770" i="3" s="1"/>
  <c r="K6771" i="3" s="1"/>
  <c r="K6772" i="3" s="1"/>
  <c r="K6773" i="3" s="1"/>
  <c r="K6774" i="3" s="1"/>
  <c r="K6775" i="3" s="1"/>
  <c r="K6776" i="3" s="1"/>
  <c r="K6777" i="3" s="1"/>
  <c r="K6778" i="3" s="1"/>
  <c r="K6779" i="3" s="1"/>
  <c r="K6780" i="3" s="1"/>
  <c r="K6781" i="3" s="1"/>
  <c r="L6722" i="3"/>
  <c r="L6723" i="3" s="1"/>
  <c r="L6724" i="3" s="1"/>
  <c r="L6725" i="3" s="1"/>
  <c r="L6726" i="3" s="1"/>
  <c r="L6727" i="3" s="1"/>
  <c r="L6728" i="3" s="1"/>
  <c r="L6729" i="3" s="1"/>
  <c r="L6730" i="3" s="1"/>
  <c r="L6731" i="3" s="1"/>
  <c r="L6732" i="3" s="1"/>
  <c r="L6733" i="3" s="1"/>
  <c r="L6734" i="3" s="1"/>
  <c r="L6735" i="3" s="1"/>
  <c r="L6736" i="3" s="1"/>
  <c r="L6737" i="3" s="1"/>
  <c r="L6738" i="3" s="1"/>
  <c r="L6739" i="3" s="1"/>
  <c r="L6740" i="3" s="1"/>
  <c r="L6741" i="3" s="1"/>
  <c r="L6742" i="3" s="1"/>
  <c r="L6743" i="3" s="1"/>
  <c r="L6744" i="3" s="1"/>
  <c r="L6745" i="3" s="1"/>
  <c r="L6746" i="3" s="1"/>
  <c r="L6747" i="3" s="1"/>
  <c r="L6748" i="3" s="1"/>
  <c r="L6749" i="3" s="1"/>
  <c r="L6750" i="3" s="1"/>
  <c r="L6751" i="3" s="1"/>
  <c r="L6752" i="3" s="1"/>
  <c r="L6753" i="3" s="1"/>
  <c r="L6754" i="3" s="1"/>
  <c r="L6755" i="3" s="1"/>
  <c r="L6756" i="3" s="1"/>
  <c r="L6757" i="3" s="1"/>
  <c r="L6758" i="3" s="1"/>
  <c r="L6759" i="3" s="1"/>
  <c r="L6760" i="3" s="1"/>
  <c r="L6761" i="3" s="1"/>
  <c r="L6762" i="3" s="1"/>
  <c r="L6763" i="3" s="1"/>
  <c r="L6764" i="3" s="1"/>
  <c r="L6765" i="3" s="1"/>
  <c r="L6766" i="3" s="1"/>
  <c r="L6767" i="3" s="1"/>
  <c r="L6768" i="3" s="1"/>
  <c r="L6769" i="3" s="1"/>
  <c r="L6770" i="3" s="1"/>
  <c r="L6771" i="3" s="1"/>
  <c r="L6772" i="3" s="1"/>
  <c r="L6773" i="3" s="1"/>
  <c r="L6774" i="3" s="1"/>
  <c r="L6775" i="3" s="1"/>
  <c r="L6776" i="3" s="1"/>
  <c r="L6777" i="3" s="1"/>
  <c r="L6778" i="3" s="1"/>
  <c r="L6779" i="3" s="1"/>
  <c r="L6780" i="3" s="1"/>
  <c r="L6781" i="3" s="1"/>
  <c r="M6722" i="3"/>
  <c r="M6723" i="3" s="1"/>
  <c r="N6722" i="3"/>
  <c r="O6722" i="3"/>
  <c r="P6722" i="3"/>
  <c r="P6723" i="3" s="1"/>
  <c r="P6724" i="3" s="1"/>
  <c r="P6725" i="3" s="1"/>
  <c r="P6726" i="3" s="1"/>
  <c r="P6727" i="3" s="1"/>
  <c r="P6728" i="3" s="1"/>
  <c r="P6729" i="3" s="1"/>
  <c r="P6730" i="3" s="1"/>
  <c r="P6731" i="3" s="1"/>
  <c r="P6732" i="3" s="1"/>
  <c r="P6733" i="3" s="1"/>
  <c r="P6734" i="3" s="1"/>
  <c r="P6735" i="3" s="1"/>
  <c r="P6736" i="3" s="1"/>
  <c r="P6737" i="3" s="1"/>
  <c r="P6738" i="3" s="1"/>
  <c r="P6739" i="3" s="1"/>
  <c r="P6740" i="3" s="1"/>
  <c r="P6741" i="3" s="1"/>
  <c r="P6742" i="3" s="1"/>
  <c r="P6743" i="3" s="1"/>
  <c r="P6744" i="3" s="1"/>
  <c r="P6745" i="3" s="1"/>
  <c r="P6746" i="3" s="1"/>
  <c r="P6747" i="3" s="1"/>
  <c r="P6748" i="3" s="1"/>
  <c r="P6749" i="3" s="1"/>
  <c r="P6750" i="3" s="1"/>
  <c r="P6751" i="3" s="1"/>
  <c r="P6752" i="3" s="1"/>
  <c r="P6753" i="3" s="1"/>
  <c r="P6754" i="3" s="1"/>
  <c r="P6755" i="3" s="1"/>
  <c r="P6756" i="3" s="1"/>
  <c r="P6757" i="3" s="1"/>
  <c r="P6758" i="3" s="1"/>
  <c r="P6759" i="3" s="1"/>
  <c r="P6760" i="3" s="1"/>
  <c r="P6761" i="3" s="1"/>
  <c r="P6762" i="3" s="1"/>
  <c r="P6763" i="3" s="1"/>
  <c r="P6764" i="3" s="1"/>
  <c r="P6765" i="3" s="1"/>
  <c r="P6766" i="3" s="1"/>
  <c r="P6767" i="3" s="1"/>
  <c r="P6768" i="3" s="1"/>
  <c r="P6769" i="3" s="1"/>
  <c r="P6770" i="3" s="1"/>
  <c r="P6771" i="3" s="1"/>
  <c r="P6772" i="3" s="1"/>
  <c r="P6773" i="3" s="1"/>
  <c r="P6774" i="3" s="1"/>
  <c r="P6775" i="3" s="1"/>
  <c r="P6776" i="3" s="1"/>
  <c r="P6777" i="3" s="1"/>
  <c r="P6778" i="3" s="1"/>
  <c r="P6779" i="3" s="1"/>
  <c r="P6780" i="3" s="1"/>
  <c r="P6781" i="3" s="1"/>
  <c r="Q6722" i="3"/>
  <c r="Q6723" i="3" s="1"/>
  <c r="R6722" i="3"/>
  <c r="S6722" i="3"/>
  <c r="S6723" i="3" s="1"/>
  <c r="S6724" i="3" s="1"/>
  <c r="S6725" i="3" s="1"/>
  <c r="S6726" i="3" s="1"/>
  <c r="S6727" i="3" s="1"/>
  <c r="S6728" i="3" s="1"/>
  <c r="S6729" i="3" s="1"/>
  <c r="S6730" i="3" s="1"/>
  <c r="S6731" i="3" s="1"/>
  <c r="S6732" i="3" s="1"/>
  <c r="S6733" i="3" s="1"/>
  <c r="S6734" i="3" s="1"/>
  <c r="S6735" i="3" s="1"/>
  <c r="S6736" i="3" s="1"/>
  <c r="S6737" i="3" s="1"/>
  <c r="S6738" i="3" s="1"/>
  <c r="S6739" i="3" s="1"/>
  <c r="S6740" i="3" s="1"/>
  <c r="S6741" i="3" s="1"/>
  <c r="S6742" i="3" s="1"/>
  <c r="S6743" i="3" s="1"/>
  <c r="S6744" i="3" s="1"/>
  <c r="S6745" i="3" s="1"/>
  <c r="S6746" i="3" s="1"/>
  <c r="S6747" i="3" s="1"/>
  <c r="S6748" i="3" s="1"/>
  <c r="S6749" i="3" s="1"/>
  <c r="S6750" i="3" s="1"/>
  <c r="S6751" i="3" s="1"/>
  <c r="S6752" i="3" s="1"/>
  <c r="S6753" i="3" s="1"/>
  <c r="S6754" i="3" s="1"/>
  <c r="S6755" i="3" s="1"/>
  <c r="S6756" i="3" s="1"/>
  <c r="S6757" i="3" s="1"/>
  <c r="S6758" i="3" s="1"/>
  <c r="S6759" i="3" s="1"/>
  <c r="S6760" i="3" s="1"/>
  <c r="S6761" i="3" s="1"/>
  <c r="S6762" i="3" s="1"/>
  <c r="S6763" i="3" s="1"/>
  <c r="S6764" i="3" s="1"/>
  <c r="S6765" i="3" s="1"/>
  <c r="S6766" i="3" s="1"/>
  <c r="S6767" i="3" s="1"/>
  <c r="S6768" i="3" s="1"/>
  <c r="S6769" i="3" s="1"/>
  <c r="S6770" i="3" s="1"/>
  <c r="S6771" i="3" s="1"/>
  <c r="S6772" i="3" s="1"/>
  <c r="S6773" i="3" s="1"/>
  <c r="S6774" i="3" s="1"/>
  <c r="S6775" i="3" s="1"/>
  <c r="S6776" i="3" s="1"/>
  <c r="S6777" i="3" s="1"/>
  <c r="S6778" i="3" s="1"/>
  <c r="S6779" i="3" s="1"/>
  <c r="S6780" i="3" s="1"/>
  <c r="S6781" i="3" s="1"/>
  <c r="T6722" i="3"/>
  <c r="T6723" i="3" s="1"/>
  <c r="T6724" i="3" s="1"/>
  <c r="T6725" i="3" s="1"/>
  <c r="T6726" i="3" s="1"/>
  <c r="T6727" i="3" s="1"/>
  <c r="T6728" i="3" s="1"/>
  <c r="T6729" i="3" s="1"/>
  <c r="T6730" i="3" s="1"/>
  <c r="T6731" i="3" s="1"/>
  <c r="T6732" i="3" s="1"/>
  <c r="T6733" i="3" s="1"/>
  <c r="T6734" i="3" s="1"/>
  <c r="T6735" i="3" s="1"/>
  <c r="T6736" i="3" s="1"/>
  <c r="T6737" i="3" s="1"/>
  <c r="T6738" i="3" s="1"/>
  <c r="T6739" i="3" s="1"/>
  <c r="T6740" i="3" s="1"/>
  <c r="T6741" i="3" s="1"/>
  <c r="T6742" i="3" s="1"/>
  <c r="T6743" i="3" s="1"/>
  <c r="T6744" i="3" s="1"/>
  <c r="T6745" i="3" s="1"/>
  <c r="T6746" i="3" s="1"/>
  <c r="T6747" i="3" s="1"/>
  <c r="T6748" i="3" s="1"/>
  <c r="T6749" i="3" s="1"/>
  <c r="T6750" i="3" s="1"/>
  <c r="T6751" i="3" s="1"/>
  <c r="T6752" i="3" s="1"/>
  <c r="T6753" i="3" s="1"/>
  <c r="T6754" i="3" s="1"/>
  <c r="T6755" i="3" s="1"/>
  <c r="T6756" i="3" s="1"/>
  <c r="T6757" i="3" s="1"/>
  <c r="T6758" i="3" s="1"/>
  <c r="T6759" i="3" s="1"/>
  <c r="T6760" i="3" s="1"/>
  <c r="T6761" i="3" s="1"/>
  <c r="T6762" i="3" s="1"/>
  <c r="T6763" i="3" s="1"/>
  <c r="T6764" i="3" s="1"/>
  <c r="T6765" i="3" s="1"/>
  <c r="T6766" i="3" s="1"/>
  <c r="T6767" i="3" s="1"/>
  <c r="T6768" i="3" s="1"/>
  <c r="T6769" i="3" s="1"/>
  <c r="T6770" i="3" s="1"/>
  <c r="T6771" i="3" s="1"/>
  <c r="T6772" i="3" s="1"/>
  <c r="T6773" i="3" s="1"/>
  <c r="T6774" i="3" s="1"/>
  <c r="T6775" i="3" s="1"/>
  <c r="T6776" i="3" s="1"/>
  <c r="T6777" i="3" s="1"/>
  <c r="T6778" i="3" s="1"/>
  <c r="T6779" i="3" s="1"/>
  <c r="T6780" i="3" s="1"/>
  <c r="T6781" i="3" s="1"/>
  <c r="N6723" i="3"/>
  <c r="N6724" i="3" s="1"/>
  <c r="N6725" i="3" s="1"/>
  <c r="N6726" i="3" s="1"/>
  <c r="N6727" i="3" s="1"/>
  <c r="N6728" i="3" s="1"/>
  <c r="N6729" i="3" s="1"/>
  <c r="N6730" i="3" s="1"/>
  <c r="N6731" i="3" s="1"/>
  <c r="N6732" i="3" s="1"/>
  <c r="N6733" i="3" s="1"/>
  <c r="N6734" i="3" s="1"/>
  <c r="N6735" i="3" s="1"/>
  <c r="N6736" i="3" s="1"/>
  <c r="N6737" i="3" s="1"/>
  <c r="N6738" i="3" s="1"/>
  <c r="N6739" i="3" s="1"/>
  <c r="N6740" i="3" s="1"/>
  <c r="N6741" i="3" s="1"/>
  <c r="N6742" i="3" s="1"/>
  <c r="N6743" i="3" s="1"/>
  <c r="N6744" i="3" s="1"/>
  <c r="N6745" i="3" s="1"/>
  <c r="N6746" i="3" s="1"/>
  <c r="N6747" i="3" s="1"/>
  <c r="N6748" i="3" s="1"/>
  <c r="N6749" i="3" s="1"/>
  <c r="N6750" i="3" s="1"/>
  <c r="N6751" i="3" s="1"/>
  <c r="N6752" i="3" s="1"/>
  <c r="N6753" i="3" s="1"/>
  <c r="N6754" i="3" s="1"/>
  <c r="N6755" i="3" s="1"/>
  <c r="N6756" i="3" s="1"/>
  <c r="N6757" i="3" s="1"/>
  <c r="N6758" i="3" s="1"/>
  <c r="N6759" i="3" s="1"/>
  <c r="N6760" i="3" s="1"/>
  <c r="N6761" i="3" s="1"/>
  <c r="N6762" i="3" s="1"/>
  <c r="N6763" i="3" s="1"/>
  <c r="N6764" i="3" s="1"/>
  <c r="N6765" i="3" s="1"/>
  <c r="N6766" i="3" s="1"/>
  <c r="N6767" i="3" s="1"/>
  <c r="N6768" i="3" s="1"/>
  <c r="N6769" i="3" s="1"/>
  <c r="N6770" i="3" s="1"/>
  <c r="N6771" i="3" s="1"/>
  <c r="N6772" i="3" s="1"/>
  <c r="N6773" i="3" s="1"/>
  <c r="N6774" i="3" s="1"/>
  <c r="N6775" i="3" s="1"/>
  <c r="N6776" i="3" s="1"/>
  <c r="N6777" i="3" s="1"/>
  <c r="N6778" i="3" s="1"/>
  <c r="N6779" i="3" s="1"/>
  <c r="N6780" i="3" s="1"/>
  <c r="N6781" i="3" s="1"/>
  <c r="O6723" i="3"/>
  <c r="O6724" i="3" s="1"/>
  <c r="O6725" i="3" s="1"/>
  <c r="O6726" i="3" s="1"/>
  <c r="O6727" i="3" s="1"/>
  <c r="O6728" i="3" s="1"/>
  <c r="O6729" i="3" s="1"/>
  <c r="O6730" i="3" s="1"/>
  <c r="O6731" i="3" s="1"/>
  <c r="O6732" i="3" s="1"/>
  <c r="O6733" i="3" s="1"/>
  <c r="O6734" i="3" s="1"/>
  <c r="O6735" i="3" s="1"/>
  <c r="O6736" i="3" s="1"/>
  <c r="O6737" i="3" s="1"/>
  <c r="O6738" i="3" s="1"/>
  <c r="O6739" i="3" s="1"/>
  <c r="O6740" i="3" s="1"/>
  <c r="O6741" i="3" s="1"/>
  <c r="O6742" i="3" s="1"/>
  <c r="O6743" i="3" s="1"/>
  <c r="O6744" i="3" s="1"/>
  <c r="O6745" i="3" s="1"/>
  <c r="O6746" i="3" s="1"/>
  <c r="O6747" i="3" s="1"/>
  <c r="O6748" i="3" s="1"/>
  <c r="O6749" i="3" s="1"/>
  <c r="O6750" i="3" s="1"/>
  <c r="O6751" i="3" s="1"/>
  <c r="O6752" i="3" s="1"/>
  <c r="O6753" i="3" s="1"/>
  <c r="O6754" i="3" s="1"/>
  <c r="O6755" i="3" s="1"/>
  <c r="O6756" i="3" s="1"/>
  <c r="O6757" i="3" s="1"/>
  <c r="O6758" i="3" s="1"/>
  <c r="O6759" i="3" s="1"/>
  <c r="O6760" i="3" s="1"/>
  <c r="O6761" i="3" s="1"/>
  <c r="O6762" i="3" s="1"/>
  <c r="O6763" i="3" s="1"/>
  <c r="O6764" i="3" s="1"/>
  <c r="O6765" i="3" s="1"/>
  <c r="O6766" i="3" s="1"/>
  <c r="O6767" i="3" s="1"/>
  <c r="O6768" i="3" s="1"/>
  <c r="O6769" i="3" s="1"/>
  <c r="O6770" i="3" s="1"/>
  <c r="O6771" i="3" s="1"/>
  <c r="O6772" i="3" s="1"/>
  <c r="O6773" i="3" s="1"/>
  <c r="O6774" i="3" s="1"/>
  <c r="O6775" i="3" s="1"/>
  <c r="O6776" i="3" s="1"/>
  <c r="O6777" i="3" s="1"/>
  <c r="O6778" i="3" s="1"/>
  <c r="O6779" i="3" s="1"/>
  <c r="O6780" i="3" s="1"/>
  <c r="O6781" i="3" s="1"/>
  <c r="R6723" i="3"/>
  <c r="R6724" i="3" s="1"/>
  <c r="R6725" i="3" s="1"/>
  <c r="R6726" i="3" s="1"/>
  <c r="R6727" i="3" s="1"/>
  <c r="R6728" i="3" s="1"/>
  <c r="R6729" i="3" s="1"/>
  <c r="R6730" i="3" s="1"/>
  <c r="R6731" i="3" s="1"/>
  <c r="R6732" i="3" s="1"/>
  <c r="R6733" i="3" s="1"/>
  <c r="R6734" i="3" s="1"/>
  <c r="R6735" i="3" s="1"/>
  <c r="R6736" i="3" s="1"/>
  <c r="R6737" i="3" s="1"/>
  <c r="R6738" i="3" s="1"/>
  <c r="R6739" i="3" s="1"/>
  <c r="R6740" i="3" s="1"/>
  <c r="R6741" i="3" s="1"/>
  <c r="R6742" i="3" s="1"/>
  <c r="R6743" i="3" s="1"/>
  <c r="R6744" i="3" s="1"/>
  <c r="R6745" i="3" s="1"/>
  <c r="R6746" i="3" s="1"/>
  <c r="R6747" i="3" s="1"/>
  <c r="R6748" i="3" s="1"/>
  <c r="R6749" i="3" s="1"/>
  <c r="R6750" i="3" s="1"/>
  <c r="R6751" i="3" s="1"/>
  <c r="R6752" i="3" s="1"/>
  <c r="R6753" i="3" s="1"/>
  <c r="R6754" i="3" s="1"/>
  <c r="R6755" i="3" s="1"/>
  <c r="R6756" i="3" s="1"/>
  <c r="R6757" i="3" s="1"/>
  <c r="R6758" i="3" s="1"/>
  <c r="R6759" i="3" s="1"/>
  <c r="R6760" i="3" s="1"/>
  <c r="R6761" i="3" s="1"/>
  <c r="R6762" i="3" s="1"/>
  <c r="R6763" i="3" s="1"/>
  <c r="R6764" i="3" s="1"/>
  <c r="R6765" i="3" s="1"/>
  <c r="R6766" i="3" s="1"/>
  <c r="R6767" i="3" s="1"/>
  <c r="R6768" i="3" s="1"/>
  <c r="R6769" i="3" s="1"/>
  <c r="R6770" i="3" s="1"/>
  <c r="R6771" i="3" s="1"/>
  <c r="R6772" i="3" s="1"/>
  <c r="R6773" i="3" s="1"/>
  <c r="R6774" i="3" s="1"/>
  <c r="R6775" i="3" s="1"/>
  <c r="R6776" i="3" s="1"/>
  <c r="R6777" i="3" s="1"/>
  <c r="R6778" i="3" s="1"/>
  <c r="R6779" i="3" s="1"/>
  <c r="R6780" i="3" s="1"/>
  <c r="R6781" i="3" s="1"/>
  <c r="M6724" i="3"/>
  <c r="M6725" i="3" s="1"/>
  <c r="Q6724" i="3"/>
  <c r="Q6725" i="3" s="1"/>
  <c r="M6726" i="3"/>
  <c r="M6727" i="3" s="1"/>
  <c r="M6728" i="3" s="1"/>
  <c r="M6729" i="3" s="1"/>
  <c r="M6730" i="3" s="1"/>
  <c r="M6731" i="3" s="1"/>
  <c r="M6732" i="3" s="1"/>
  <c r="M6733" i="3" s="1"/>
  <c r="M6734" i="3" s="1"/>
  <c r="M6735" i="3" s="1"/>
  <c r="M6736" i="3" s="1"/>
  <c r="M6737" i="3" s="1"/>
  <c r="M6738" i="3" s="1"/>
  <c r="M6739" i="3" s="1"/>
  <c r="M6740" i="3" s="1"/>
  <c r="M6741" i="3" s="1"/>
  <c r="M6742" i="3" s="1"/>
  <c r="M6743" i="3" s="1"/>
  <c r="M6744" i="3" s="1"/>
  <c r="M6745" i="3" s="1"/>
  <c r="M6746" i="3" s="1"/>
  <c r="M6747" i="3" s="1"/>
  <c r="M6748" i="3" s="1"/>
  <c r="M6749" i="3" s="1"/>
  <c r="M6750" i="3" s="1"/>
  <c r="M6751" i="3" s="1"/>
  <c r="M6752" i="3" s="1"/>
  <c r="M6753" i="3" s="1"/>
  <c r="M6754" i="3" s="1"/>
  <c r="M6755" i="3" s="1"/>
  <c r="M6756" i="3" s="1"/>
  <c r="M6757" i="3" s="1"/>
  <c r="M6758" i="3" s="1"/>
  <c r="M6759" i="3" s="1"/>
  <c r="M6760" i="3" s="1"/>
  <c r="M6761" i="3" s="1"/>
  <c r="M6762" i="3" s="1"/>
  <c r="M6763" i="3" s="1"/>
  <c r="M6764" i="3" s="1"/>
  <c r="M6765" i="3" s="1"/>
  <c r="M6766" i="3" s="1"/>
  <c r="M6767" i="3" s="1"/>
  <c r="M6768" i="3" s="1"/>
  <c r="M6769" i="3" s="1"/>
  <c r="M6770" i="3" s="1"/>
  <c r="M6771" i="3" s="1"/>
  <c r="M6772" i="3" s="1"/>
  <c r="M6773" i="3" s="1"/>
  <c r="M6774" i="3" s="1"/>
  <c r="M6775" i="3" s="1"/>
  <c r="M6776" i="3" s="1"/>
  <c r="M6777" i="3" s="1"/>
  <c r="M6778" i="3" s="1"/>
  <c r="M6779" i="3" s="1"/>
  <c r="M6780" i="3" s="1"/>
  <c r="M6781" i="3" s="1"/>
  <c r="Q6726" i="3"/>
  <c r="Q6727" i="3" s="1"/>
  <c r="Q6728" i="3" s="1"/>
  <c r="Q6729" i="3" s="1"/>
  <c r="Q6730" i="3" s="1"/>
  <c r="Q6731" i="3" s="1"/>
  <c r="Q6732" i="3" s="1"/>
  <c r="Q6733" i="3" s="1"/>
  <c r="Q6734" i="3" s="1"/>
  <c r="Q6735" i="3" s="1"/>
  <c r="Q6736" i="3" s="1"/>
  <c r="Q6737" i="3" s="1"/>
  <c r="Q6738" i="3" s="1"/>
  <c r="Q6739" i="3" s="1"/>
  <c r="Q6740" i="3" s="1"/>
  <c r="Q6741" i="3" s="1"/>
  <c r="Q6742" i="3" s="1"/>
  <c r="Q6743" i="3" s="1"/>
  <c r="Q6744" i="3" s="1"/>
  <c r="Q6745" i="3" s="1"/>
  <c r="Q6746" i="3" s="1"/>
  <c r="Q6747" i="3" s="1"/>
  <c r="Q6748" i="3" s="1"/>
  <c r="Q6749" i="3" s="1"/>
  <c r="Q6750" i="3" s="1"/>
  <c r="Q6751" i="3" s="1"/>
  <c r="Q6752" i="3" s="1"/>
  <c r="Q6753" i="3" s="1"/>
  <c r="Q6754" i="3" s="1"/>
  <c r="Q6755" i="3" s="1"/>
  <c r="Q6756" i="3" s="1"/>
  <c r="Q6757" i="3" s="1"/>
  <c r="Q6758" i="3" s="1"/>
  <c r="Q6759" i="3" s="1"/>
  <c r="Q6760" i="3" s="1"/>
  <c r="Q6761" i="3" s="1"/>
  <c r="Q6762" i="3" s="1"/>
  <c r="Q6763" i="3" s="1"/>
  <c r="Q6764" i="3" s="1"/>
  <c r="Q6765" i="3" s="1"/>
  <c r="Q6766" i="3" s="1"/>
  <c r="Q6767" i="3" s="1"/>
  <c r="Q6768" i="3" s="1"/>
  <c r="Q6769" i="3" s="1"/>
  <c r="Q6770" i="3" s="1"/>
  <c r="Q6771" i="3" s="1"/>
  <c r="Q6772" i="3" s="1"/>
  <c r="Q6773" i="3" s="1"/>
  <c r="Q6774" i="3" s="1"/>
  <c r="Q6775" i="3" s="1"/>
  <c r="Q6776" i="3" s="1"/>
  <c r="Q6777" i="3" s="1"/>
  <c r="Q6778" i="3" s="1"/>
  <c r="Q6779" i="3" s="1"/>
  <c r="Q6780" i="3" s="1"/>
  <c r="Q6781" i="3" s="1"/>
  <c r="K6782" i="3"/>
  <c r="K6783" i="3" s="1"/>
  <c r="K6784" i="3" s="1"/>
  <c r="K6785" i="3" s="1"/>
  <c r="K6786" i="3" s="1"/>
  <c r="K6787" i="3" s="1"/>
  <c r="K6788" i="3" s="1"/>
  <c r="K6789" i="3" s="1"/>
  <c r="K6790" i="3" s="1"/>
  <c r="K6791" i="3" s="1"/>
  <c r="K6792" i="3" s="1"/>
  <c r="K6793" i="3" s="1"/>
  <c r="K6794" i="3" s="1"/>
  <c r="K6795" i="3" s="1"/>
  <c r="K6796" i="3" s="1"/>
  <c r="K6797" i="3" s="1"/>
  <c r="K6798" i="3" s="1"/>
  <c r="K6799" i="3" s="1"/>
  <c r="K6800" i="3" s="1"/>
  <c r="K6801" i="3" s="1"/>
  <c r="K6802" i="3" s="1"/>
  <c r="K6803" i="3" s="1"/>
  <c r="K6804" i="3" s="1"/>
  <c r="K6805" i="3" s="1"/>
  <c r="K6806" i="3" s="1"/>
  <c r="K6807" i="3" s="1"/>
  <c r="K6808" i="3" s="1"/>
  <c r="K6809" i="3" s="1"/>
  <c r="K6810" i="3" s="1"/>
  <c r="K6811" i="3" s="1"/>
  <c r="K6812" i="3" s="1"/>
  <c r="K6813" i="3" s="1"/>
  <c r="K6814" i="3" s="1"/>
  <c r="K6815" i="3" s="1"/>
  <c r="K6816" i="3" s="1"/>
  <c r="K6817" i="3" s="1"/>
  <c r="K6818" i="3" s="1"/>
  <c r="K6819" i="3" s="1"/>
  <c r="K6820" i="3" s="1"/>
  <c r="K6821" i="3" s="1"/>
  <c r="K6822" i="3" s="1"/>
  <c r="K6823" i="3" s="1"/>
  <c r="K6824" i="3" s="1"/>
  <c r="K6825" i="3" s="1"/>
  <c r="K6826" i="3" s="1"/>
  <c r="K6827" i="3" s="1"/>
  <c r="K6828" i="3" s="1"/>
  <c r="K6829" i="3" s="1"/>
  <c r="K6830" i="3" s="1"/>
  <c r="K6831" i="3" s="1"/>
  <c r="K6832" i="3" s="1"/>
  <c r="K6833" i="3" s="1"/>
  <c r="K6834" i="3" s="1"/>
  <c r="K6835" i="3" s="1"/>
  <c r="K6836" i="3" s="1"/>
  <c r="K6837" i="3" s="1"/>
  <c r="K6838" i="3" s="1"/>
  <c r="K6839" i="3" s="1"/>
  <c r="K6840" i="3" s="1"/>
  <c r="K6841" i="3" s="1"/>
  <c r="L6782" i="3"/>
  <c r="L6783" i="3" s="1"/>
  <c r="L6784" i="3" s="1"/>
  <c r="L6785" i="3" s="1"/>
  <c r="L6786" i="3" s="1"/>
  <c r="L6787" i="3" s="1"/>
  <c r="L6788" i="3" s="1"/>
  <c r="L6789" i="3" s="1"/>
  <c r="L6790" i="3" s="1"/>
  <c r="L6791" i="3" s="1"/>
  <c r="L6792" i="3" s="1"/>
  <c r="L6793" i="3" s="1"/>
  <c r="L6794" i="3" s="1"/>
  <c r="L6795" i="3" s="1"/>
  <c r="L6796" i="3" s="1"/>
  <c r="L6797" i="3" s="1"/>
  <c r="L6798" i="3" s="1"/>
  <c r="L6799" i="3" s="1"/>
  <c r="L6800" i="3" s="1"/>
  <c r="L6801" i="3" s="1"/>
  <c r="L6802" i="3" s="1"/>
  <c r="L6803" i="3" s="1"/>
  <c r="L6804" i="3" s="1"/>
  <c r="L6805" i="3" s="1"/>
  <c r="L6806" i="3" s="1"/>
  <c r="L6807" i="3" s="1"/>
  <c r="L6808" i="3" s="1"/>
  <c r="L6809" i="3" s="1"/>
  <c r="L6810" i="3" s="1"/>
  <c r="L6811" i="3" s="1"/>
  <c r="L6812" i="3" s="1"/>
  <c r="L6813" i="3" s="1"/>
  <c r="L6814" i="3" s="1"/>
  <c r="L6815" i="3" s="1"/>
  <c r="L6816" i="3" s="1"/>
  <c r="L6817" i="3" s="1"/>
  <c r="L6818" i="3" s="1"/>
  <c r="L6819" i="3" s="1"/>
  <c r="L6820" i="3" s="1"/>
  <c r="L6821" i="3" s="1"/>
  <c r="L6822" i="3" s="1"/>
  <c r="L6823" i="3" s="1"/>
  <c r="L6824" i="3" s="1"/>
  <c r="L6825" i="3" s="1"/>
  <c r="L6826" i="3" s="1"/>
  <c r="L6827" i="3" s="1"/>
  <c r="L6828" i="3" s="1"/>
  <c r="L6829" i="3" s="1"/>
  <c r="L6830" i="3" s="1"/>
  <c r="L6831" i="3" s="1"/>
  <c r="L6832" i="3" s="1"/>
  <c r="L6833" i="3" s="1"/>
  <c r="L6834" i="3" s="1"/>
  <c r="L6835" i="3" s="1"/>
  <c r="L6836" i="3" s="1"/>
  <c r="L6837" i="3" s="1"/>
  <c r="L6838" i="3" s="1"/>
  <c r="L6839" i="3" s="1"/>
  <c r="L6840" i="3" s="1"/>
  <c r="L6841" i="3" s="1"/>
  <c r="M6782" i="3"/>
  <c r="M6783" i="3" s="1"/>
  <c r="N6782" i="3"/>
  <c r="O6782" i="3"/>
  <c r="P6782" i="3"/>
  <c r="P6783" i="3" s="1"/>
  <c r="P6784" i="3" s="1"/>
  <c r="P6785" i="3" s="1"/>
  <c r="P6786" i="3" s="1"/>
  <c r="P6787" i="3" s="1"/>
  <c r="P6788" i="3" s="1"/>
  <c r="P6789" i="3" s="1"/>
  <c r="P6790" i="3" s="1"/>
  <c r="P6791" i="3" s="1"/>
  <c r="P6792" i="3" s="1"/>
  <c r="P6793" i="3" s="1"/>
  <c r="P6794" i="3" s="1"/>
  <c r="P6795" i="3" s="1"/>
  <c r="P6796" i="3" s="1"/>
  <c r="P6797" i="3" s="1"/>
  <c r="P6798" i="3" s="1"/>
  <c r="P6799" i="3" s="1"/>
  <c r="P6800" i="3" s="1"/>
  <c r="P6801" i="3" s="1"/>
  <c r="P6802" i="3" s="1"/>
  <c r="P6803" i="3" s="1"/>
  <c r="P6804" i="3" s="1"/>
  <c r="P6805" i="3" s="1"/>
  <c r="P6806" i="3" s="1"/>
  <c r="P6807" i="3" s="1"/>
  <c r="P6808" i="3" s="1"/>
  <c r="P6809" i="3" s="1"/>
  <c r="P6810" i="3" s="1"/>
  <c r="P6811" i="3" s="1"/>
  <c r="P6812" i="3" s="1"/>
  <c r="P6813" i="3" s="1"/>
  <c r="P6814" i="3" s="1"/>
  <c r="P6815" i="3" s="1"/>
  <c r="P6816" i="3" s="1"/>
  <c r="P6817" i="3" s="1"/>
  <c r="P6818" i="3" s="1"/>
  <c r="P6819" i="3" s="1"/>
  <c r="P6820" i="3" s="1"/>
  <c r="P6821" i="3" s="1"/>
  <c r="P6822" i="3" s="1"/>
  <c r="P6823" i="3" s="1"/>
  <c r="P6824" i="3" s="1"/>
  <c r="P6825" i="3" s="1"/>
  <c r="P6826" i="3" s="1"/>
  <c r="P6827" i="3" s="1"/>
  <c r="P6828" i="3" s="1"/>
  <c r="P6829" i="3" s="1"/>
  <c r="P6830" i="3" s="1"/>
  <c r="P6831" i="3" s="1"/>
  <c r="P6832" i="3" s="1"/>
  <c r="P6833" i="3" s="1"/>
  <c r="P6834" i="3" s="1"/>
  <c r="P6835" i="3" s="1"/>
  <c r="P6836" i="3" s="1"/>
  <c r="P6837" i="3" s="1"/>
  <c r="P6838" i="3" s="1"/>
  <c r="P6839" i="3" s="1"/>
  <c r="P6840" i="3" s="1"/>
  <c r="P6841" i="3" s="1"/>
  <c r="Q6782" i="3"/>
  <c r="Q6783" i="3" s="1"/>
  <c r="R6782" i="3"/>
  <c r="S6782" i="3"/>
  <c r="S6783" i="3" s="1"/>
  <c r="S6784" i="3" s="1"/>
  <c r="S6785" i="3" s="1"/>
  <c r="S6786" i="3" s="1"/>
  <c r="S6787" i="3" s="1"/>
  <c r="S6788" i="3" s="1"/>
  <c r="S6789" i="3" s="1"/>
  <c r="S6790" i="3" s="1"/>
  <c r="S6791" i="3" s="1"/>
  <c r="S6792" i="3" s="1"/>
  <c r="S6793" i="3" s="1"/>
  <c r="S6794" i="3" s="1"/>
  <c r="S6795" i="3" s="1"/>
  <c r="S6796" i="3" s="1"/>
  <c r="S6797" i="3" s="1"/>
  <c r="S6798" i="3" s="1"/>
  <c r="S6799" i="3" s="1"/>
  <c r="S6800" i="3" s="1"/>
  <c r="S6801" i="3" s="1"/>
  <c r="S6802" i="3" s="1"/>
  <c r="S6803" i="3" s="1"/>
  <c r="S6804" i="3" s="1"/>
  <c r="S6805" i="3" s="1"/>
  <c r="S6806" i="3" s="1"/>
  <c r="S6807" i="3" s="1"/>
  <c r="S6808" i="3" s="1"/>
  <c r="S6809" i="3" s="1"/>
  <c r="S6810" i="3" s="1"/>
  <c r="S6811" i="3" s="1"/>
  <c r="S6812" i="3" s="1"/>
  <c r="S6813" i="3" s="1"/>
  <c r="S6814" i="3" s="1"/>
  <c r="S6815" i="3" s="1"/>
  <c r="S6816" i="3" s="1"/>
  <c r="S6817" i="3" s="1"/>
  <c r="S6818" i="3" s="1"/>
  <c r="S6819" i="3" s="1"/>
  <c r="S6820" i="3" s="1"/>
  <c r="S6821" i="3" s="1"/>
  <c r="S6822" i="3" s="1"/>
  <c r="S6823" i="3" s="1"/>
  <c r="S6824" i="3" s="1"/>
  <c r="S6825" i="3" s="1"/>
  <c r="S6826" i="3" s="1"/>
  <c r="S6827" i="3" s="1"/>
  <c r="S6828" i="3" s="1"/>
  <c r="S6829" i="3" s="1"/>
  <c r="S6830" i="3" s="1"/>
  <c r="S6831" i="3" s="1"/>
  <c r="S6832" i="3" s="1"/>
  <c r="S6833" i="3" s="1"/>
  <c r="S6834" i="3" s="1"/>
  <c r="S6835" i="3" s="1"/>
  <c r="S6836" i="3" s="1"/>
  <c r="S6837" i="3" s="1"/>
  <c r="S6838" i="3" s="1"/>
  <c r="S6839" i="3" s="1"/>
  <c r="S6840" i="3" s="1"/>
  <c r="S6841" i="3" s="1"/>
  <c r="T6782" i="3"/>
  <c r="T6783" i="3" s="1"/>
  <c r="T6784" i="3" s="1"/>
  <c r="T6785" i="3" s="1"/>
  <c r="T6786" i="3" s="1"/>
  <c r="T6787" i="3" s="1"/>
  <c r="T6788" i="3" s="1"/>
  <c r="T6789" i="3" s="1"/>
  <c r="T6790" i="3" s="1"/>
  <c r="T6791" i="3" s="1"/>
  <c r="T6792" i="3" s="1"/>
  <c r="T6793" i="3" s="1"/>
  <c r="T6794" i="3" s="1"/>
  <c r="T6795" i="3" s="1"/>
  <c r="T6796" i="3" s="1"/>
  <c r="T6797" i="3" s="1"/>
  <c r="T6798" i="3" s="1"/>
  <c r="T6799" i="3" s="1"/>
  <c r="T6800" i="3" s="1"/>
  <c r="T6801" i="3" s="1"/>
  <c r="T6802" i="3" s="1"/>
  <c r="T6803" i="3" s="1"/>
  <c r="T6804" i="3" s="1"/>
  <c r="T6805" i="3" s="1"/>
  <c r="T6806" i="3" s="1"/>
  <c r="T6807" i="3" s="1"/>
  <c r="T6808" i="3" s="1"/>
  <c r="T6809" i="3" s="1"/>
  <c r="T6810" i="3" s="1"/>
  <c r="T6811" i="3" s="1"/>
  <c r="T6812" i="3" s="1"/>
  <c r="T6813" i="3" s="1"/>
  <c r="T6814" i="3" s="1"/>
  <c r="T6815" i="3" s="1"/>
  <c r="T6816" i="3" s="1"/>
  <c r="T6817" i="3" s="1"/>
  <c r="T6818" i="3" s="1"/>
  <c r="T6819" i="3" s="1"/>
  <c r="T6820" i="3" s="1"/>
  <c r="T6821" i="3" s="1"/>
  <c r="T6822" i="3" s="1"/>
  <c r="T6823" i="3" s="1"/>
  <c r="T6824" i="3" s="1"/>
  <c r="T6825" i="3" s="1"/>
  <c r="T6826" i="3" s="1"/>
  <c r="T6827" i="3" s="1"/>
  <c r="T6828" i="3" s="1"/>
  <c r="T6829" i="3" s="1"/>
  <c r="T6830" i="3" s="1"/>
  <c r="T6831" i="3" s="1"/>
  <c r="T6832" i="3" s="1"/>
  <c r="T6833" i="3" s="1"/>
  <c r="T6834" i="3" s="1"/>
  <c r="T6835" i="3" s="1"/>
  <c r="T6836" i="3" s="1"/>
  <c r="T6837" i="3" s="1"/>
  <c r="T6838" i="3" s="1"/>
  <c r="T6839" i="3" s="1"/>
  <c r="T6840" i="3" s="1"/>
  <c r="T6841" i="3" s="1"/>
  <c r="N6783" i="3"/>
  <c r="N6784" i="3" s="1"/>
  <c r="N6785" i="3" s="1"/>
  <c r="N6786" i="3" s="1"/>
  <c r="N6787" i="3" s="1"/>
  <c r="N6788" i="3" s="1"/>
  <c r="O6783" i="3"/>
  <c r="O6784" i="3" s="1"/>
  <c r="O6785" i="3" s="1"/>
  <c r="O6786" i="3" s="1"/>
  <c r="O6787" i="3" s="1"/>
  <c r="O6788" i="3" s="1"/>
  <c r="O6789" i="3" s="1"/>
  <c r="O6790" i="3" s="1"/>
  <c r="O6791" i="3" s="1"/>
  <c r="O6792" i="3" s="1"/>
  <c r="O6793" i="3" s="1"/>
  <c r="O6794" i="3" s="1"/>
  <c r="O6795" i="3" s="1"/>
  <c r="O6796" i="3" s="1"/>
  <c r="O6797" i="3" s="1"/>
  <c r="O6798" i="3" s="1"/>
  <c r="O6799" i="3" s="1"/>
  <c r="O6800" i="3" s="1"/>
  <c r="O6801" i="3" s="1"/>
  <c r="O6802" i="3" s="1"/>
  <c r="O6803" i="3" s="1"/>
  <c r="O6804" i="3" s="1"/>
  <c r="O6805" i="3" s="1"/>
  <c r="O6806" i="3" s="1"/>
  <c r="O6807" i="3" s="1"/>
  <c r="O6808" i="3" s="1"/>
  <c r="O6809" i="3" s="1"/>
  <c r="O6810" i="3" s="1"/>
  <c r="O6811" i="3" s="1"/>
  <c r="O6812" i="3" s="1"/>
  <c r="O6813" i="3" s="1"/>
  <c r="O6814" i="3" s="1"/>
  <c r="O6815" i="3" s="1"/>
  <c r="O6816" i="3" s="1"/>
  <c r="O6817" i="3" s="1"/>
  <c r="O6818" i="3" s="1"/>
  <c r="O6819" i="3" s="1"/>
  <c r="O6820" i="3" s="1"/>
  <c r="O6821" i="3" s="1"/>
  <c r="O6822" i="3" s="1"/>
  <c r="O6823" i="3" s="1"/>
  <c r="O6824" i="3" s="1"/>
  <c r="O6825" i="3" s="1"/>
  <c r="O6826" i="3" s="1"/>
  <c r="O6827" i="3" s="1"/>
  <c r="O6828" i="3" s="1"/>
  <c r="O6829" i="3" s="1"/>
  <c r="O6830" i="3" s="1"/>
  <c r="O6831" i="3" s="1"/>
  <c r="O6832" i="3" s="1"/>
  <c r="O6833" i="3" s="1"/>
  <c r="O6834" i="3" s="1"/>
  <c r="O6835" i="3" s="1"/>
  <c r="O6836" i="3" s="1"/>
  <c r="O6837" i="3" s="1"/>
  <c r="O6838" i="3" s="1"/>
  <c r="O6839" i="3" s="1"/>
  <c r="O6840" i="3" s="1"/>
  <c r="O6841" i="3" s="1"/>
  <c r="R6783" i="3"/>
  <c r="R6784" i="3" s="1"/>
  <c r="R6785" i="3" s="1"/>
  <c r="R6786" i="3" s="1"/>
  <c r="R6787" i="3" s="1"/>
  <c r="R6788" i="3" s="1"/>
  <c r="R6789" i="3" s="1"/>
  <c r="R6790" i="3" s="1"/>
  <c r="R6791" i="3" s="1"/>
  <c r="R6792" i="3" s="1"/>
  <c r="R6793" i="3" s="1"/>
  <c r="R6794" i="3" s="1"/>
  <c r="R6795" i="3" s="1"/>
  <c r="R6796" i="3" s="1"/>
  <c r="R6797" i="3" s="1"/>
  <c r="R6798" i="3" s="1"/>
  <c r="R6799" i="3" s="1"/>
  <c r="R6800" i="3" s="1"/>
  <c r="R6801" i="3" s="1"/>
  <c r="R6802" i="3" s="1"/>
  <c r="R6803" i="3" s="1"/>
  <c r="R6804" i="3" s="1"/>
  <c r="R6805" i="3" s="1"/>
  <c r="R6806" i="3" s="1"/>
  <c r="R6807" i="3" s="1"/>
  <c r="R6808" i="3" s="1"/>
  <c r="R6809" i="3" s="1"/>
  <c r="R6810" i="3" s="1"/>
  <c r="R6811" i="3" s="1"/>
  <c r="R6812" i="3" s="1"/>
  <c r="R6813" i="3" s="1"/>
  <c r="R6814" i="3" s="1"/>
  <c r="R6815" i="3" s="1"/>
  <c r="R6816" i="3" s="1"/>
  <c r="R6817" i="3" s="1"/>
  <c r="R6818" i="3" s="1"/>
  <c r="R6819" i="3" s="1"/>
  <c r="R6820" i="3" s="1"/>
  <c r="R6821" i="3" s="1"/>
  <c r="R6822" i="3" s="1"/>
  <c r="R6823" i="3" s="1"/>
  <c r="R6824" i="3" s="1"/>
  <c r="R6825" i="3" s="1"/>
  <c r="R6826" i="3" s="1"/>
  <c r="R6827" i="3" s="1"/>
  <c r="R6828" i="3" s="1"/>
  <c r="R6829" i="3" s="1"/>
  <c r="R6830" i="3" s="1"/>
  <c r="R6831" i="3" s="1"/>
  <c r="R6832" i="3" s="1"/>
  <c r="R6833" i="3" s="1"/>
  <c r="R6834" i="3" s="1"/>
  <c r="R6835" i="3" s="1"/>
  <c r="R6836" i="3" s="1"/>
  <c r="R6837" i="3" s="1"/>
  <c r="R6838" i="3" s="1"/>
  <c r="R6839" i="3" s="1"/>
  <c r="R6840" i="3" s="1"/>
  <c r="R6841" i="3" s="1"/>
  <c r="M6784" i="3"/>
  <c r="M6785" i="3" s="1"/>
  <c r="Q6784" i="3"/>
  <c r="Q6785" i="3" s="1"/>
  <c r="M6786" i="3"/>
  <c r="M6787" i="3" s="1"/>
  <c r="M6788" i="3" s="1"/>
  <c r="M6789" i="3" s="1"/>
  <c r="M6790" i="3" s="1"/>
  <c r="M6791" i="3" s="1"/>
  <c r="M6792" i="3" s="1"/>
  <c r="M6793" i="3" s="1"/>
  <c r="M6794" i="3" s="1"/>
  <c r="M6795" i="3" s="1"/>
  <c r="M6796" i="3" s="1"/>
  <c r="M6797" i="3" s="1"/>
  <c r="M6798" i="3" s="1"/>
  <c r="M6799" i="3" s="1"/>
  <c r="M6800" i="3" s="1"/>
  <c r="M6801" i="3" s="1"/>
  <c r="M6802" i="3" s="1"/>
  <c r="M6803" i="3" s="1"/>
  <c r="M6804" i="3" s="1"/>
  <c r="M6805" i="3" s="1"/>
  <c r="M6806" i="3" s="1"/>
  <c r="M6807" i="3" s="1"/>
  <c r="M6808" i="3" s="1"/>
  <c r="M6809" i="3" s="1"/>
  <c r="M6810" i="3" s="1"/>
  <c r="M6811" i="3" s="1"/>
  <c r="M6812" i="3" s="1"/>
  <c r="M6813" i="3" s="1"/>
  <c r="M6814" i="3" s="1"/>
  <c r="M6815" i="3" s="1"/>
  <c r="M6816" i="3" s="1"/>
  <c r="M6817" i="3" s="1"/>
  <c r="M6818" i="3" s="1"/>
  <c r="M6819" i="3" s="1"/>
  <c r="M6820" i="3" s="1"/>
  <c r="M6821" i="3" s="1"/>
  <c r="M6822" i="3" s="1"/>
  <c r="M6823" i="3" s="1"/>
  <c r="M6824" i="3" s="1"/>
  <c r="M6825" i="3" s="1"/>
  <c r="M6826" i="3" s="1"/>
  <c r="M6827" i="3" s="1"/>
  <c r="M6828" i="3" s="1"/>
  <c r="M6829" i="3" s="1"/>
  <c r="M6830" i="3" s="1"/>
  <c r="M6831" i="3" s="1"/>
  <c r="M6832" i="3" s="1"/>
  <c r="M6833" i="3" s="1"/>
  <c r="M6834" i="3" s="1"/>
  <c r="M6835" i="3" s="1"/>
  <c r="M6836" i="3" s="1"/>
  <c r="M6837" i="3" s="1"/>
  <c r="M6838" i="3" s="1"/>
  <c r="M6839" i="3" s="1"/>
  <c r="M6840" i="3" s="1"/>
  <c r="M6841" i="3" s="1"/>
  <c r="Q6786" i="3"/>
  <c r="Q6787" i="3" s="1"/>
  <c r="Q6788" i="3" s="1"/>
  <c r="Q6789" i="3" s="1"/>
  <c r="Q6790" i="3" s="1"/>
  <c r="Q6791" i="3" s="1"/>
  <c r="Q6792" i="3" s="1"/>
  <c r="Q6793" i="3" s="1"/>
  <c r="Q6794" i="3" s="1"/>
  <c r="Q6795" i="3" s="1"/>
  <c r="Q6796" i="3" s="1"/>
  <c r="Q6797" i="3" s="1"/>
  <c r="Q6798" i="3" s="1"/>
  <c r="Q6799" i="3" s="1"/>
  <c r="Q6800" i="3" s="1"/>
  <c r="Q6801" i="3" s="1"/>
  <c r="Q6802" i="3" s="1"/>
  <c r="Q6803" i="3" s="1"/>
  <c r="Q6804" i="3" s="1"/>
  <c r="Q6805" i="3" s="1"/>
  <c r="Q6806" i="3" s="1"/>
  <c r="Q6807" i="3" s="1"/>
  <c r="Q6808" i="3" s="1"/>
  <c r="Q6809" i="3" s="1"/>
  <c r="Q6810" i="3" s="1"/>
  <c r="Q6811" i="3" s="1"/>
  <c r="Q6812" i="3" s="1"/>
  <c r="Q6813" i="3" s="1"/>
  <c r="Q6814" i="3" s="1"/>
  <c r="Q6815" i="3" s="1"/>
  <c r="Q6816" i="3" s="1"/>
  <c r="Q6817" i="3" s="1"/>
  <c r="Q6818" i="3" s="1"/>
  <c r="Q6819" i="3" s="1"/>
  <c r="Q6820" i="3" s="1"/>
  <c r="Q6821" i="3" s="1"/>
  <c r="Q6822" i="3" s="1"/>
  <c r="Q6823" i="3" s="1"/>
  <c r="Q6824" i="3" s="1"/>
  <c r="Q6825" i="3" s="1"/>
  <c r="Q6826" i="3" s="1"/>
  <c r="Q6827" i="3" s="1"/>
  <c r="Q6828" i="3" s="1"/>
  <c r="Q6829" i="3" s="1"/>
  <c r="Q6830" i="3" s="1"/>
  <c r="Q6831" i="3" s="1"/>
  <c r="Q6832" i="3" s="1"/>
  <c r="Q6833" i="3" s="1"/>
  <c r="Q6834" i="3" s="1"/>
  <c r="Q6835" i="3" s="1"/>
  <c r="Q6836" i="3" s="1"/>
  <c r="Q6837" i="3" s="1"/>
  <c r="Q6838" i="3" s="1"/>
  <c r="Q6839" i="3" s="1"/>
  <c r="Q6840" i="3" s="1"/>
  <c r="Q6841" i="3" s="1"/>
  <c r="N6789" i="3"/>
  <c r="N6790" i="3" s="1"/>
  <c r="N6791" i="3" s="1"/>
  <c r="N6792" i="3" s="1"/>
  <c r="N6793" i="3" s="1"/>
  <c r="N6794" i="3" s="1"/>
  <c r="N6795" i="3" s="1"/>
  <c r="N6796" i="3" s="1"/>
  <c r="N6797" i="3" s="1"/>
  <c r="N6798" i="3" s="1"/>
  <c r="N6799" i="3" s="1"/>
  <c r="N6800" i="3" s="1"/>
  <c r="N6801" i="3" s="1"/>
  <c r="N6802" i="3" s="1"/>
  <c r="N6803" i="3" s="1"/>
  <c r="N6804" i="3" s="1"/>
  <c r="N6805" i="3" s="1"/>
  <c r="N6806" i="3" s="1"/>
  <c r="N6807" i="3" s="1"/>
  <c r="N6808" i="3" s="1"/>
  <c r="N6809" i="3" s="1"/>
  <c r="N6810" i="3" s="1"/>
  <c r="N6811" i="3" s="1"/>
  <c r="N6812" i="3" s="1"/>
  <c r="N6813" i="3" s="1"/>
  <c r="N6814" i="3" s="1"/>
  <c r="N6815" i="3" s="1"/>
  <c r="N6816" i="3" s="1"/>
  <c r="N6817" i="3" s="1"/>
  <c r="N6818" i="3" s="1"/>
  <c r="N6819" i="3" s="1"/>
  <c r="N6820" i="3" s="1"/>
  <c r="N6821" i="3" s="1"/>
  <c r="N6822" i="3" s="1"/>
  <c r="N6823" i="3" s="1"/>
  <c r="N6824" i="3" s="1"/>
  <c r="N6825" i="3" s="1"/>
  <c r="N6826" i="3" s="1"/>
  <c r="N6827" i="3" s="1"/>
  <c r="N6828" i="3" s="1"/>
  <c r="N6829" i="3" s="1"/>
  <c r="N6830" i="3" s="1"/>
  <c r="N6831" i="3" s="1"/>
  <c r="N6832" i="3" s="1"/>
  <c r="N6833" i="3" s="1"/>
  <c r="N6834" i="3" s="1"/>
  <c r="N6835" i="3" s="1"/>
  <c r="N6836" i="3" s="1"/>
  <c r="N6837" i="3" s="1"/>
  <c r="N6838" i="3" s="1"/>
  <c r="N6839" i="3" s="1"/>
  <c r="N6840" i="3" s="1"/>
  <c r="N6841" i="3" s="1"/>
  <c r="K6842" i="3"/>
  <c r="K6843" i="3" s="1"/>
  <c r="K6844" i="3" s="1"/>
  <c r="K6845" i="3" s="1"/>
  <c r="K6846" i="3" s="1"/>
  <c r="K6847" i="3" s="1"/>
  <c r="K6848" i="3" s="1"/>
  <c r="K6849" i="3" s="1"/>
  <c r="K6850" i="3" s="1"/>
  <c r="K6851" i="3" s="1"/>
  <c r="K6852" i="3" s="1"/>
  <c r="K6853" i="3" s="1"/>
  <c r="K6854" i="3" s="1"/>
  <c r="K6855" i="3" s="1"/>
  <c r="K6856" i="3" s="1"/>
  <c r="K6857" i="3" s="1"/>
  <c r="K6858" i="3" s="1"/>
  <c r="K6859" i="3" s="1"/>
  <c r="K6860" i="3" s="1"/>
  <c r="K6861" i="3" s="1"/>
  <c r="K6862" i="3" s="1"/>
  <c r="K6863" i="3" s="1"/>
  <c r="K6864" i="3" s="1"/>
  <c r="K6865" i="3" s="1"/>
  <c r="K6866" i="3" s="1"/>
  <c r="K6867" i="3" s="1"/>
  <c r="K6868" i="3" s="1"/>
  <c r="K6869" i="3" s="1"/>
  <c r="K6870" i="3" s="1"/>
  <c r="K6871" i="3" s="1"/>
  <c r="K6872" i="3" s="1"/>
  <c r="K6873" i="3" s="1"/>
  <c r="K6874" i="3" s="1"/>
  <c r="K6875" i="3" s="1"/>
  <c r="K6876" i="3" s="1"/>
  <c r="K6877" i="3" s="1"/>
  <c r="K6878" i="3" s="1"/>
  <c r="K6879" i="3" s="1"/>
  <c r="K6880" i="3" s="1"/>
  <c r="K6881" i="3" s="1"/>
  <c r="K6882" i="3" s="1"/>
  <c r="K6883" i="3" s="1"/>
  <c r="K6884" i="3" s="1"/>
  <c r="K6885" i="3" s="1"/>
  <c r="K6886" i="3" s="1"/>
  <c r="K6887" i="3" s="1"/>
  <c r="K6888" i="3" s="1"/>
  <c r="K6889" i="3" s="1"/>
  <c r="K6890" i="3" s="1"/>
  <c r="K6891" i="3" s="1"/>
  <c r="K6892" i="3" s="1"/>
  <c r="K6893" i="3" s="1"/>
  <c r="K6894" i="3" s="1"/>
  <c r="K6895" i="3" s="1"/>
  <c r="K6896" i="3" s="1"/>
  <c r="K6897" i="3" s="1"/>
  <c r="K6898" i="3" s="1"/>
  <c r="K6899" i="3" s="1"/>
  <c r="K6900" i="3" s="1"/>
  <c r="K6901" i="3" s="1"/>
  <c r="L6842" i="3"/>
  <c r="L6843" i="3" s="1"/>
  <c r="L6844" i="3" s="1"/>
  <c r="L6845" i="3" s="1"/>
  <c r="L6846" i="3" s="1"/>
  <c r="L6847" i="3" s="1"/>
  <c r="L6848" i="3" s="1"/>
  <c r="L6849" i="3" s="1"/>
  <c r="L6850" i="3" s="1"/>
  <c r="L6851" i="3" s="1"/>
  <c r="L6852" i="3" s="1"/>
  <c r="L6853" i="3" s="1"/>
  <c r="L6854" i="3" s="1"/>
  <c r="L6855" i="3" s="1"/>
  <c r="L6856" i="3" s="1"/>
  <c r="L6857" i="3" s="1"/>
  <c r="L6858" i="3" s="1"/>
  <c r="L6859" i="3" s="1"/>
  <c r="L6860" i="3" s="1"/>
  <c r="L6861" i="3" s="1"/>
  <c r="L6862" i="3" s="1"/>
  <c r="L6863" i="3" s="1"/>
  <c r="L6864" i="3" s="1"/>
  <c r="L6865" i="3" s="1"/>
  <c r="L6866" i="3" s="1"/>
  <c r="L6867" i="3" s="1"/>
  <c r="L6868" i="3" s="1"/>
  <c r="L6869" i="3" s="1"/>
  <c r="L6870" i="3" s="1"/>
  <c r="L6871" i="3" s="1"/>
  <c r="L6872" i="3" s="1"/>
  <c r="L6873" i="3" s="1"/>
  <c r="L6874" i="3" s="1"/>
  <c r="L6875" i="3" s="1"/>
  <c r="L6876" i="3" s="1"/>
  <c r="L6877" i="3" s="1"/>
  <c r="L6878" i="3" s="1"/>
  <c r="L6879" i="3" s="1"/>
  <c r="L6880" i="3" s="1"/>
  <c r="L6881" i="3" s="1"/>
  <c r="L6882" i="3" s="1"/>
  <c r="L6883" i="3" s="1"/>
  <c r="L6884" i="3" s="1"/>
  <c r="L6885" i="3" s="1"/>
  <c r="L6886" i="3" s="1"/>
  <c r="L6887" i="3" s="1"/>
  <c r="L6888" i="3" s="1"/>
  <c r="L6889" i="3" s="1"/>
  <c r="L6890" i="3" s="1"/>
  <c r="L6891" i="3" s="1"/>
  <c r="L6892" i="3" s="1"/>
  <c r="L6893" i="3" s="1"/>
  <c r="L6894" i="3" s="1"/>
  <c r="L6895" i="3" s="1"/>
  <c r="L6896" i="3" s="1"/>
  <c r="L6897" i="3" s="1"/>
  <c r="L6898" i="3" s="1"/>
  <c r="L6899" i="3" s="1"/>
  <c r="L6900" i="3" s="1"/>
  <c r="L6901" i="3" s="1"/>
  <c r="M6842" i="3"/>
  <c r="M6843" i="3" s="1"/>
  <c r="N6842" i="3"/>
  <c r="O6842" i="3"/>
  <c r="P6842" i="3"/>
  <c r="P6843" i="3" s="1"/>
  <c r="Q6842" i="3"/>
  <c r="Q6843" i="3" s="1"/>
  <c r="R6842" i="3"/>
  <c r="R6843" i="3" s="1"/>
  <c r="R6844" i="3" s="1"/>
  <c r="R6845" i="3" s="1"/>
  <c r="R6846" i="3" s="1"/>
  <c r="R6847" i="3" s="1"/>
  <c r="R6848" i="3" s="1"/>
  <c r="R6849" i="3" s="1"/>
  <c r="R6850" i="3" s="1"/>
  <c r="R6851" i="3" s="1"/>
  <c r="R6852" i="3" s="1"/>
  <c r="R6853" i="3" s="1"/>
  <c r="R6854" i="3" s="1"/>
  <c r="R6855" i="3" s="1"/>
  <c r="R6856" i="3" s="1"/>
  <c r="R6857" i="3" s="1"/>
  <c r="R6858" i="3" s="1"/>
  <c r="R6859" i="3" s="1"/>
  <c r="R6860" i="3" s="1"/>
  <c r="R6861" i="3" s="1"/>
  <c r="R6862" i="3" s="1"/>
  <c r="R6863" i="3" s="1"/>
  <c r="R6864" i="3" s="1"/>
  <c r="R6865" i="3" s="1"/>
  <c r="R6866" i="3" s="1"/>
  <c r="R6867" i="3" s="1"/>
  <c r="R6868" i="3" s="1"/>
  <c r="R6869" i="3" s="1"/>
  <c r="R6870" i="3" s="1"/>
  <c r="R6871" i="3" s="1"/>
  <c r="R6872" i="3" s="1"/>
  <c r="R6873" i="3" s="1"/>
  <c r="R6874" i="3" s="1"/>
  <c r="R6875" i="3" s="1"/>
  <c r="R6876" i="3" s="1"/>
  <c r="R6877" i="3" s="1"/>
  <c r="R6878" i="3" s="1"/>
  <c r="R6879" i="3" s="1"/>
  <c r="R6880" i="3" s="1"/>
  <c r="R6881" i="3" s="1"/>
  <c r="R6882" i="3" s="1"/>
  <c r="R6883" i="3" s="1"/>
  <c r="R6884" i="3" s="1"/>
  <c r="R6885" i="3" s="1"/>
  <c r="R6886" i="3" s="1"/>
  <c r="R6887" i="3" s="1"/>
  <c r="R6888" i="3" s="1"/>
  <c r="R6889" i="3" s="1"/>
  <c r="R6890" i="3" s="1"/>
  <c r="R6891" i="3" s="1"/>
  <c r="R6892" i="3" s="1"/>
  <c r="R6893" i="3" s="1"/>
  <c r="R6894" i="3" s="1"/>
  <c r="R6895" i="3" s="1"/>
  <c r="R6896" i="3" s="1"/>
  <c r="R6897" i="3" s="1"/>
  <c r="R6898" i="3" s="1"/>
  <c r="R6899" i="3" s="1"/>
  <c r="R6900" i="3" s="1"/>
  <c r="R6901" i="3" s="1"/>
  <c r="S6842" i="3"/>
  <c r="S6843" i="3" s="1"/>
  <c r="S6844" i="3" s="1"/>
  <c r="S6845" i="3" s="1"/>
  <c r="S6846" i="3" s="1"/>
  <c r="S6847" i="3" s="1"/>
  <c r="S6848" i="3" s="1"/>
  <c r="S6849" i="3" s="1"/>
  <c r="S6850" i="3" s="1"/>
  <c r="S6851" i="3" s="1"/>
  <c r="S6852" i="3" s="1"/>
  <c r="S6853" i="3" s="1"/>
  <c r="S6854" i="3" s="1"/>
  <c r="S6855" i="3" s="1"/>
  <c r="S6856" i="3" s="1"/>
  <c r="S6857" i="3" s="1"/>
  <c r="S6858" i="3" s="1"/>
  <c r="S6859" i="3" s="1"/>
  <c r="S6860" i="3" s="1"/>
  <c r="S6861" i="3" s="1"/>
  <c r="S6862" i="3" s="1"/>
  <c r="S6863" i="3" s="1"/>
  <c r="S6864" i="3" s="1"/>
  <c r="S6865" i="3" s="1"/>
  <c r="S6866" i="3" s="1"/>
  <c r="S6867" i="3" s="1"/>
  <c r="S6868" i="3" s="1"/>
  <c r="S6869" i="3" s="1"/>
  <c r="S6870" i="3" s="1"/>
  <c r="S6871" i="3" s="1"/>
  <c r="S6872" i="3" s="1"/>
  <c r="S6873" i="3" s="1"/>
  <c r="S6874" i="3" s="1"/>
  <c r="S6875" i="3" s="1"/>
  <c r="S6876" i="3" s="1"/>
  <c r="S6877" i="3" s="1"/>
  <c r="S6878" i="3" s="1"/>
  <c r="S6879" i="3" s="1"/>
  <c r="S6880" i="3" s="1"/>
  <c r="S6881" i="3" s="1"/>
  <c r="S6882" i="3" s="1"/>
  <c r="S6883" i="3" s="1"/>
  <c r="S6884" i="3" s="1"/>
  <c r="S6885" i="3" s="1"/>
  <c r="S6886" i="3" s="1"/>
  <c r="S6887" i="3" s="1"/>
  <c r="S6888" i="3" s="1"/>
  <c r="S6889" i="3" s="1"/>
  <c r="S6890" i="3" s="1"/>
  <c r="S6891" i="3" s="1"/>
  <c r="S6892" i="3" s="1"/>
  <c r="S6893" i="3" s="1"/>
  <c r="S6894" i="3" s="1"/>
  <c r="S6895" i="3" s="1"/>
  <c r="S6896" i="3" s="1"/>
  <c r="S6897" i="3" s="1"/>
  <c r="S6898" i="3" s="1"/>
  <c r="S6899" i="3" s="1"/>
  <c r="S6900" i="3" s="1"/>
  <c r="S6901" i="3" s="1"/>
  <c r="T6842" i="3"/>
  <c r="T6843" i="3" s="1"/>
  <c r="T6844" i="3" s="1"/>
  <c r="T6845" i="3" s="1"/>
  <c r="T6846" i="3" s="1"/>
  <c r="T6847" i="3" s="1"/>
  <c r="T6848" i="3" s="1"/>
  <c r="T6849" i="3" s="1"/>
  <c r="T6850" i="3" s="1"/>
  <c r="T6851" i="3" s="1"/>
  <c r="T6852" i="3" s="1"/>
  <c r="T6853" i="3" s="1"/>
  <c r="T6854" i="3" s="1"/>
  <c r="T6855" i="3" s="1"/>
  <c r="T6856" i="3" s="1"/>
  <c r="T6857" i="3" s="1"/>
  <c r="T6858" i="3" s="1"/>
  <c r="T6859" i="3" s="1"/>
  <c r="T6860" i="3" s="1"/>
  <c r="T6861" i="3" s="1"/>
  <c r="T6862" i="3" s="1"/>
  <c r="T6863" i="3" s="1"/>
  <c r="T6864" i="3" s="1"/>
  <c r="T6865" i="3" s="1"/>
  <c r="T6866" i="3" s="1"/>
  <c r="T6867" i="3" s="1"/>
  <c r="T6868" i="3" s="1"/>
  <c r="T6869" i="3" s="1"/>
  <c r="T6870" i="3" s="1"/>
  <c r="T6871" i="3" s="1"/>
  <c r="T6872" i="3" s="1"/>
  <c r="T6873" i="3" s="1"/>
  <c r="T6874" i="3" s="1"/>
  <c r="T6875" i="3" s="1"/>
  <c r="T6876" i="3" s="1"/>
  <c r="T6877" i="3" s="1"/>
  <c r="T6878" i="3" s="1"/>
  <c r="T6879" i="3" s="1"/>
  <c r="T6880" i="3" s="1"/>
  <c r="T6881" i="3" s="1"/>
  <c r="T6882" i="3" s="1"/>
  <c r="T6883" i="3" s="1"/>
  <c r="T6884" i="3" s="1"/>
  <c r="T6885" i="3" s="1"/>
  <c r="T6886" i="3" s="1"/>
  <c r="T6887" i="3" s="1"/>
  <c r="T6888" i="3" s="1"/>
  <c r="T6889" i="3" s="1"/>
  <c r="T6890" i="3" s="1"/>
  <c r="T6891" i="3" s="1"/>
  <c r="T6892" i="3" s="1"/>
  <c r="T6893" i="3" s="1"/>
  <c r="T6894" i="3" s="1"/>
  <c r="T6895" i="3" s="1"/>
  <c r="T6896" i="3" s="1"/>
  <c r="T6897" i="3" s="1"/>
  <c r="T6898" i="3" s="1"/>
  <c r="T6899" i="3" s="1"/>
  <c r="T6900" i="3" s="1"/>
  <c r="T6901" i="3" s="1"/>
  <c r="N6843" i="3"/>
  <c r="N6844" i="3" s="1"/>
  <c r="O6843" i="3"/>
  <c r="O6844" i="3" s="1"/>
  <c r="O6845" i="3" s="1"/>
  <c r="O6846" i="3" s="1"/>
  <c r="O6847" i="3" s="1"/>
  <c r="O6848" i="3" s="1"/>
  <c r="O6849" i="3" s="1"/>
  <c r="O6850" i="3" s="1"/>
  <c r="O6851" i="3" s="1"/>
  <c r="O6852" i="3" s="1"/>
  <c r="O6853" i="3" s="1"/>
  <c r="O6854" i="3" s="1"/>
  <c r="O6855" i="3" s="1"/>
  <c r="O6856" i="3" s="1"/>
  <c r="O6857" i="3" s="1"/>
  <c r="O6858" i="3" s="1"/>
  <c r="O6859" i="3" s="1"/>
  <c r="O6860" i="3" s="1"/>
  <c r="O6861" i="3" s="1"/>
  <c r="O6862" i="3" s="1"/>
  <c r="O6863" i="3" s="1"/>
  <c r="O6864" i="3" s="1"/>
  <c r="O6865" i="3" s="1"/>
  <c r="O6866" i="3" s="1"/>
  <c r="O6867" i="3" s="1"/>
  <c r="O6868" i="3" s="1"/>
  <c r="O6869" i="3" s="1"/>
  <c r="O6870" i="3" s="1"/>
  <c r="O6871" i="3" s="1"/>
  <c r="O6872" i="3" s="1"/>
  <c r="O6873" i="3" s="1"/>
  <c r="O6874" i="3" s="1"/>
  <c r="O6875" i="3" s="1"/>
  <c r="O6876" i="3" s="1"/>
  <c r="O6877" i="3" s="1"/>
  <c r="O6878" i="3" s="1"/>
  <c r="O6879" i="3" s="1"/>
  <c r="O6880" i="3" s="1"/>
  <c r="O6881" i="3" s="1"/>
  <c r="O6882" i="3" s="1"/>
  <c r="O6883" i="3" s="1"/>
  <c r="O6884" i="3" s="1"/>
  <c r="O6885" i="3" s="1"/>
  <c r="O6886" i="3" s="1"/>
  <c r="O6887" i="3" s="1"/>
  <c r="O6888" i="3" s="1"/>
  <c r="O6889" i="3" s="1"/>
  <c r="O6890" i="3" s="1"/>
  <c r="O6891" i="3" s="1"/>
  <c r="O6892" i="3" s="1"/>
  <c r="O6893" i="3" s="1"/>
  <c r="O6894" i="3" s="1"/>
  <c r="O6895" i="3" s="1"/>
  <c r="O6896" i="3" s="1"/>
  <c r="O6897" i="3" s="1"/>
  <c r="O6898" i="3" s="1"/>
  <c r="O6899" i="3" s="1"/>
  <c r="O6900" i="3" s="1"/>
  <c r="O6901" i="3" s="1"/>
  <c r="M6844" i="3"/>
  <c r="M6845" i="3" s="1"/>
  <c r="M6846" i="3" s="1"/>
  <c r="M6847" i="3" s="1"/>
  <c r="M6848" i="3" s="1"/>
  <c r="M6849" i="3" s="1"/>
  <c r="M6850" i="3" s="1"/>
  <c r="M6851" i="3" s="1"/>
  <c r="M6852" i="3" s="1"/>
  <c r="M6853" i="3" s="1"/>
  <c r="M6854" i="3" s="1"/>
  <c r="M6855" i="3" s="1"/>
  <c r="M6856" i="3" s="1"/>
  <c r="M6857" i="3" s="1"/>
  <c r="M6858" i="3" s="1"/>
  <c r="M6859" i="3" s="1"/>
  <c r="M6860" i="3" s="1"/>
  <c r="M6861" i="3" s="1"/>
  <c r="M6862" i="3" s="1"/>
  <c r="M6863" i="3" s="1"/>
  <c r="M6864" i="3" s="1"/>
  <c r="M6865" i="3" s="1"/>
  <c r="M6866" i="3" s="1"/>
  <c r="M6867" i="3" s="1"/>
  <c r="M6868" i="3" s="1"/>
  <c r="M6869" i="3" s="1"/>
  <c r="M6870" i="3" s="1"/>
  <c r="M6871" i="3" s="1"/>
  <c r="M6872" i="3" s="1"/>
  <c r="M6873" i="3" s="1"/>
  <c r="M6874" i="3" s="1"/>
  <c r="M6875" i="3" s="1"/>
  <c r="M6876" i="3" s="1"/>
  <c r="M6877" i="3" s="1"/>
  <c r="M6878" i="3" s="1"/>
  <c r="M6879" i="3" s="1"/>
  <c r="M6880" i="3" s="1"/>
  <c r="M6881" i="3" s="1"/>
  <c r="M6882" i="3" s="1"/>
  <c r="M6883" i="3" s="1"/>
  <c r="M6884" i="3" s="1"/>
  <c r="M6885" i="3" s="1"/>
  <c r="M6886" i="3" s="1"/>
  <c r="M6887" i="3" s="1"/>
  <c r="M6888" i="3" s="1"/>
  <c r="M6889" i="3" s="1"/>
  <c r="M6890" i="3" s="1"/>
  <c r="M6891" i="3" s="1"/>
  <c r="M6892" i="3" s="1"/>
  <c r="M6893" i="3" s="1"/>
  <c r="M6894" i="3" s="1"/>
  <c r="M6895" i="3" s="1"/>
  <c r="M6896" i="3" s="1"/>
  <c r="M6897" i="3" s="1"/>
  <c r="M6898" i="3" s="1"/>
  <c r="M6899" i="3" s="1"/>
  <c r="M6900" i="3" s="1"/>
  <c r="M6901" i="3" s="1"/>
  <c r="P6844" i="3"/>
  <c r="P6845" i="3" s="1"/>
  <c r="P6846" i="3" s="1"/>
  <c r="P6847" i="3" s="1"/>
  <c r="P6848" i="3" s="1"/>
  <c r="P6849" i="3" s="1"/>
  <c r="P6850" i="3" s="1"/>
  <c r="P6851" i="3" s="1"/>
  <c r="P6852" i="3" s="1"/>
  <c r="P6853" i="3" s="1"/>
  <c r="P6854" i="3" s="1"/>
  <c r="P6855" i="3" s="1"/>
  <c r="P6856" i="3" s="1"/>
  <c r="P6857" i="3" s="1"/>
  <c r="P6858" i="3" s="1"/>
  <c r="P6859" i="3" s="1"/>
  <c r="P6860" i="3" s="1"/>
  <c r="P6861" i="3" s="1"/>
  <c r="P6862" i="3" s="1"/>
  <c r="P6863" i="3" s="1"/>
  <c r="P6864" i="3" s="1"/>
  <c r="P6865" i="3" s="1"/>
  <c r="P6866" i="3" s="1"/>
  <c r="P6867" i="3" s="1"/>
  <c r="P6868" i="3" s="1"/>
  <c r="P6869" i="3" s="1"/>
  <c r="P6870" i="3" s="1"/>
  <c r="P6871" i="3" s="1"/>
  <c r="P6872" i="3" s="1"/>
  <c r="P6873" i="3" s="1"/>
  <c r="P6874" i="3" s="1"/>
  <c r="P6875" i="3" s="1"/>
  <c r="P6876" i="3" s="1"/>
  <c r="P6877" i="3" s="1"/>
  <c r="P6878" i="3" s="1"/>
  <c r="P6879" i="3" s="1"/>
  <c r="P6880" i="3" s="1"/>
  <c r="P6881" i="3" s="1"/>
  <c r="P6882" i="3" s="1"/>
  <c r="P6883" i="3" s="1"/>
  <c r="P6884" i="3" s="1"/>
  <c r="P6885" i="3" s="1"/>
  <c r="P6886" i="3" s="1"/>
  <c r="P6887" i="3" s="1"/>
  <c r="P6888" i="3" s="1"/>
  <c r="P6889" i="3" s="1"/>
  <c r="P6890" i="3" s="1"/>
  <c r="P6891" i="3" s="1"/>
  <c r="P6892" i="3" s="1"/>
  <c r="P6893" i="3" s="1"/>
  <c r="P6894" i="3" s="1"/>
  <c r="P6895" i="3" s="1"/>
  <c r="P6896" i="3" s="1"/>
  <c r="P6897" i="3" s="1"/>
  <c r="P6898" i="3" s="1"/>
  <c r="P6899" i="3" s="1"/>
  <c r="P6900" i="3" s="1"/>
  <c r="P6901" i="3" s="1"/>
  <c r="Q6844" i="3"/>
  <c r="Q6845" i="3" s="1"/>
  <c r="N6845" i="3"/>
  <c r="N6846" i="3" s="1"/>
  <c r="N6847" i="3" s="1"/>
  <c r="N6848" i="3" s="1"/>
  <c r="N6849" i="3" s="1"/>
  <c r="N6850" i="3" s="1"/>
  <c r="N6851" i="3" s="1"/>
  <c r="N6852" i="3" s="1"/>
  <c r="N6853" i="3" s="1"/>
  <c r="N6854" i="3" s="1"/>
  <c r="N6855" i="3" s="1"/>
  <c r="N6856" i="3" s="1"/>
  <c r="N6857" i="3" s="1"/>
  <c r="N6858" i="3" s="1"/>
  <c r="N6859" i="3" s="1"/>
  <c r="N6860" i="3" s="1"/>
  <c r="N6861" i="3" s="1"/>
  <c r="N6862" i="3" s="1"/>
  <c r="N6863" i="3" s="1"/>
  <c r="N6864" i="3" s="1"/>
  <c r="N6865" i="3" s="1"/>
  <c r="N6866" i="3" s="1"/>
  <c r="N6867" i="3" s="1"/>
  <c r="N6868" i="3" s="1"/>
  <c r="N6869" i="3" s="1"/>
  <c r="N6870" i="3" s="1"/>
  <c r="N6871" i="3" s="1"/>
  <c r="N6872" i="3" s="1"/>
  <c r="N6873" i="3" s="1"/>
  <c r="N6874" i="3" s="1"/>
  <c r="N6875" i="3" s="1"/>
  <c r="N6876" i="3" s="1"/>
  <c r="N6877" i="3" s="1"/>
  <c r="N6878" i="3" s="1"/>
  <c r="N6879" i="3" s="1"/>
  <c r="N6880" i="3" s="1"/>
  <c r="N6881" i="3" s="1"/>
  <c r="N6882" i="3" s="1"/>
  <c r="N6883" i="3" s="1"/>
  <c r="N6884" i="3" s="1"/>
  <c r="N6885" i="3" s="1"/>
  <c r="N6886" i="3" s="1"/>
  <c r="N6887" i="3" s="1"/>
  <c r="N6888" i="3" s="1"/>
  <c r="N6889" i="3" s="1"/>
  <c r="N6890" i="3" s="1"/>
  <c r="N6891" i="3" s="1"/>
  <c r="N6892" i="3" s="1"/>
  <c r="N6893" i="3" s="1"/>
  <c r="N6894" i="3" s="1"/>
  <c r="N6895" i="3" s="1"/>
  <c r="N6896" i="3" s="1"/>
  <c r="N6897" i="3" s="1"/>
  <c r="N6898" i="3" s="1"/>
  <c r="N6899" i="3" s="1"/>
  <c r="N6900" i="3" s="1"/>
  <c r="N6901" i="3" s="1"/>
  <c r="Q6846" i="3"/>
  <c r="Q6847" i="3" s="1"/>
  <c r="Q6848" i="3" s="1"/>
  <c r="Q6849" i="3" s="1"/>
  <c r="Q6850" i="3" s="1"/>
  <c r="Q6851" i="3" s="1"/>
  <c r="Q6852" i="3" s="1"/>
  <c r="Q6853" i="3" s="1"/>
  <c r="Q6854" i="3" s="1"/>
  <c r="Q6855" i="3" s="1"/>
  <c r="Q6856" i="3" s="1"/>
  <c r="Q6857" i="3" s="1"/>
  <c r="Q6858" i="3" s="1"/>
  <c r="Q6859" i="3" s="1"/>
  <c r="Q6860" i="3" s="1"/>
  <c r="Q6861" i="3" s="1"/>
  <c r="Q6862" i="3" s="1"/>
  <c r="Q6863" i="3" s="1"/>
  <c r="Q6864" i="3" s="1"/>
  <c r="Q6865" i="3" s="1"/>
  <c r="Q6866" i="3" s="1"/>
  <c r="Q6867" i="3" s="1"/>
  <c r="Q6868" i="3" s="1"/>
  <c r="Q6869" i="3" s="1"/>
  <c r="Q6870" i="3" s="1"/>
  <c r="Q6871" i="3" s="1"/>
  <c r="Q6872" i="3" s="1"/>
  <c r="Q6873" i="3" s="1"/>
  <c r="Q6874" i="3" s="1"/>
  <c r="Q6875" i="3" s="1"/>
  <c r="Q6876" i="3" s="1"/>
  <c r="Q6877" i="3" s="1"/>
  <c r="Q6878" i="3" s="1"/>
  <c r="Q6879" i="3" s="1"/>
  <c r="Q6880" i="3" s="1"/>
  <c r="Q6881" i="3" s="1"/>
  <c r="Q6882" i="3" s="1"/>
  <c r="Q6883" i="3" s="1"/>
  <c r="Q6884" i="3" s="1"/>
  <c r="Q6885" i="3" s="1"/>
  <c r="Q6886" i="3" s="1"/>
  <c r="Q6887" i="3" s="1"/>
  <c r="Q6888" i="3" s="1"/>
  <c r="Q6889" i="3" s="1"/>
  <c r="Q6890" i="3" s="1"/>
  <c r="Q6891" i="3" s="1"/>
  <c r="Q6892" i="3" s="1"/>
  <c r="Q6893" i="3" s="1"/>
  <c r="Q6894" i="3" s="1"/>
  <c r="Q6895" i="3" s="1"/>
  <c r="Q6896" i="3" s="1"/>
  <c r="Q6897" i="3" s="1"/>
  <c r="Q6898" i="3" s="1"/>
  <c r="Q6899" i="3" s="1"/>
  <c r="Q6900" i="3" s="1"/>
  <c r="Q6901" i="3" s="1"/>
  <c r="K6902" i="3"/>
  <c r="L6902" i="3"/>
  <c r="L6903" i="3" s="1"/>
  <c r="L6904" i="3" s="1"/>
  <c r="L6905" i="3" s="1"/>
  <c r="L6906" i="3" s="1"/>
  <c r="L6907" i="3" s="1"/>
  <c r="L6908" i="3" s="1"/>
  <c r="L6909" i="3" s="1"/>
  <c r="L6910" i="3" s="1"/>
  <c r="L6911" i="3" s="1"/>
  <c r="L6912" i="3" s="1"/>
  <c r="L6913" i="3" s="1"/>
  <c r="L6914" i="3" s="1"/>
  <c r="L6915" i="3" s="1"/>
  <c r="L6916" i="3" s="1"/>
  <c r="L6917" i="3" s="1"/>
  <c r="L6918" i="3" s="1"/>
  <c r="L6919" i="3" s="1"/>
  <c r="L6920" i="3" s="1"/>
  <c r="L6921" i="3" s="1"/>
  <c r="L6922" i="3" s="1"/>
  <c r="L6923" i="3" s="1"/>
  <c r="L6924" i="3" s="1"/>
  <c r="L6925" i="3" s="1"/>
  <c r="L6926" i="3" s="1"/>
  <c r="L6927" i="3" s="1"/>
  <c r="L6928" i="3" s="1"/>
  <c r="L6929" i="3" s="1"/>
  <c r="L6930" i="3" s="1"/>
  <c r="L6931" i="3" s="1"/>
  <c r="L6932" i="3" s="1"/>
  <c r="L6933" i="3" s="1"/>
  <c r="L6934" i="3" s="1"/>
  <c r="L6935" i="3" s="1"/>
  <c r="L6936" i="3" s="1"/>
  <c r="L6937" i="3" s="1"/>
  <c r="L6938" i="3" s="1"/>
  <c r="L6939" i="3" s="1"/>
  <c r="L6940" i="3" s="1"/>
  <c r="L6941" i="3" s="1"/>
  <c r="L6942" i="3" s="1"/>
  <c r="L6943" i="3" s="1"/>
  <c r="L6944" i="3" s="1"/>
  <c r="L6945" i="3" s="1"/>
  <c r="L6946" i="3" s="1"/>
  <c r="L6947" i="3" s="1"/>
  <c r="L6948" i="3" s="1"/>
  <c r="L6949" i="3" s="1"/>
  <c r="L6950" i="3" s="1"/>
  <c r="L6951" i="3" s="1"/>
  <c r="L6952" i="3" s="1"/>
  <c r="L6953" i="3" s="1"/>
  <c r="L6954" i="3" s="1"/>
  <c r="L6955" i="3" s="1"/>
  <c r="L6956" i="3" s="1"/>
  <c r="L6957" i="3" s="1"/>
  <c r="L6958" i="3" s="1"/>
  <c r="L6959" i="3" s="1"/>
  <c r="L6960" i="3" s="1"/>
  <c r="L6961" i="3" s="1"/>
  <c r="M6902" i="3"/>
  <c r="M6903" i="3" s="1"/>
  <c r="M6904" i="3" s="1"/>
  <c r="M6905" i="3" s="1"/>
  <c r="M6906" i="3" s="1"/>
  <c r="M6907" i="3" s="1"/>
  <c r="M6908" i="3" s="1"/>
  <c r="M6909" i="3" s="1"/>
  <c r="M6910" i="3" s="1"/>
  <c r="M6911" i="3" s="1"/>
  <c r="M6912" i="3" s="1"/>
  <c r="M6913" i="3" s="1"/>
  <c r="M6914" i="3" s="1"/>
  <c r="M6915" i="3" s="1"/>
  <c r="M6916" i="3" s="1"/>
  <c r="M6917" i="3" s="1"/>
  <c r="M6918" i="3" s="1"/>
  <c r="M6919" i="3" s="1"/>
  <c r="M6920" i="3" s="1"/>
  <c r="M6921" i="3" s="1"/>
  <c r="M6922" i="3" s="1"/>
  <c r="M6923" i="3" s="1"/>
  <c r="M6924" i="3" s="1"/>
  <c r="M6925" i="3" s="1"/>
  <c r="M6926" i="3" s="1"/>
  <c r="M6927" i="3" s="1"/>
  <c r="M6928" i="3" s="1"/>
  <c r="M6929" i="3" s="1"/>
  <c r="M6930" i="3" s="1"/>
  <c r="M6931" i="3" s="1"/>
  <c r="M6932" i="3" s="1"/>
  <c r="M6933" i="3" s="1"/>
  <c r="M6934" i="3" s="1"/>
  <c r="M6935" i="3" s="1"/>
  <c r="M6936" i="3" s="1"/>
  <c r="M6937" i="3" s="1"/>
  <c r="M6938" i="3" s="1"/>
  <c r="M6939" i="3" s="1"/>
  <c r="M6940" i="3" s="1"/>
  <c r="M6941" i="3" s="1"/>
  <c r="M6942" i="3" s="1"/>
  <c r="M6943" i="3" s="1"/>
  <c r="M6944" i="3" s="1"/>
  <c r="M6945" i="3" s="1"/>
  <c r="M6946" i="3" s="1"/>
  <c r="M6947" i="3" s="1"/>
  <c r="M6948" i="3" s="1"/>
  <c r="M6949" i="3" s="1"/>
  <c r="M6950" i="3" s="1"/>
  <c r="M6951" i="3" s="1"/>
  <c r="M6952" i="3" s="1"/>
  <c r="M6953" i="3" s="1"/>
  <c r="M6954" i="3" s="1"/>
  <c r="M6955" i="3" s="1"/>
  <c r="M6956" i="3" s="1"/>
  <c r="M6957" i="3" s="1"/>
  <c r="M6958" i="3" s="1"/>
  <c r="M6959" i="3" s="1"/>
  <c r="M6960" i="3" s="1"/>
  <c r="M6961" i="3" s="1"/>
  <c r="N6902" i="3"/>
  <c r="O6902" i="3"/>
  <c r="P6902" i="3"/>
  <c r="P6903" i="3" s="1"/>
  <c r="Q6902" i="3"/>
  <c r="Q6903" i="3" s="1"/>
  <c r="R6902" i="3"/>
  <c r="S6902" i="3"/>
  <c r="T6902" i="3"/>
  <c r="T6903" i="3" s="1"/>
  <c r="T6904" i="3" s="1"/>
  <c r="T6905" i="3" s="1"/>
  <c r="T6906" i="3" s="1"/>
  <c r="T6907" i="3" s="1"/>
  <c r="T6908" i="3" s="1"/>
  <c r="T6909" i="3" s="1"/>
  <c r="T6910" i="3" s="1"/>
  <c r="T6911" i="3" s="1"/>
  <c r="T6912" i="3" s="1"/>
  <c r="T6913" i="3" s="1"/>
  <c r="T6914" i="3" s="1"/>
  <c r="T6915" i="3" s="1"/>
  <c r="T6916" i="3" s="1"/>
  <c r="T6917" i="3" s="1"/>
  <c r="T6918" i="3" s="1"/>
  <c r="T6919" i="3" s="1"/>
  <c r="T6920" i="3" s="1"/>
  <c r="T6921" i="3" s="1"/>
  <c r="T6922" i="3" s="1"/>
  <c r="T6923" i="3" s="1"/>
  <c r="T6924" i="3" s="1"/>
  <c r="T6925" i="3" s="1"/>
  <c r="T6926" i="3" s="1"/>
  <c r="T6927" i="3" s="1"/>
  <c r="T6928" i="3" s="1"/>
  <c r="T6929" i="3" s="1"/>
  <c r="T6930" i="3" s="1"/>
  <c r="T6931" i="3" s="1"/>
  <c r="T6932" i="3" s="1"/>
  <c r="T6933" i="3" s="1"/>
  <c r="T6934" i="3" s="1"/>
  <c r="T6935" i="3" s="1"/>
  <c r="T6936" i="3" s="1"/>
  <c r="T6937" i="3" s="1"/>
  <c r="T6938" i="3" s="1"/>
  <c r="T6939" i="3" s="1"/>
  <c r="T6940" i="3" s="1"/>
  <c r="T6941" i="3" s="1"/>
  <c r="T6942" i="3" s="1"/>
  <c r="T6943" i="3" s="1"/>
  <c r="T6944" i="3" s="1"/>
  <c r="T6945" i="3" s="1"/>
  <c r="T6946" i="3" s="1"/>
  <c r="T6947" i="3" s="1"/>
  <c r="T6948" i="3" s="1"/>
  <c r="T6949" i="3" s="1"/>
  <c r="T6950" i="3" s="1"/>
  <c r="T6951" i="3" s="1"/>
  <c r="T6952" i="3" s="1"/>
  <c r="T6953" i="3" s="1"/>
  <c r="T6954" i="3" s="1"/>
  <c r="T6955" i="3" s="1"/>
  <c r="T6956" i="3" s="1"/>
  <c r="T6957" i="3" s="1"/>
  <c r="T6958" i="3" s="1"/>
  <c r="T6959" i="3" s="1"/>
  <c r="T6960" i="3" s="1"/>
  <c r="T6961" i="3" s="1"/>
  <c r="K6903" i="3"/>
  <c r="K6904" i="3" s="1"/>
  <c r="K6905" i="3" s="1"/>
  <c r="K6906" i="3" s="1"/>
  <c r="K6907" i="3" s="1"/>
  <c r="K6908" i="3" s="1"/>
  <c r="K6909" i="3" s="1"/>
  <c r="K6910" i="3" s="1"/>
  <c r="K6911" i="3" s="1"/>
  <c r="K6912" i="3" s="1"/>
  <c r="K6913" i="3" s="1"/>
  <c r="K6914" i="3" s="1"/>
  <c r="K6915" i="3" s="1"/>
  <c r="K6916" i="3" s="1"/>
  <c r="K6917" i="3" s="1"/>
  <c r="K6918" i="3" s="1"/>
  <c r="K6919" i="3" s="1"/>
  <c r="K6920" i="3" s="1"/>
  <c r="K6921" i="3" s="1"/>
  <c r="K6922" i="3" s="1"/>
  <c r="K6923" i="3" s="1"/>
  <c r="K6924" i="3" s="1"/>
  <c r="K6925" i="3" s="1"/>
  <c r="K6926" i="3" s="1"/>
  <c r="K6927" i="3" s="1"/>
  <c r="K6928" i="3" s="1"/>
  <c r="K6929" i="3" s="1"/>
  <c r="K6930" i="3" s="1"/>
  <c r="K6931" i="3" s="1"/>
  <c r="K6932" i="3" s="1"/>
  <c r="K6933" i="3" s="1"/>
  <c r="K6934" i="3" s="1"/>
  <c r="K6935" i="3" s="1"/>
  <c r="K6936" i="3" s="1"/>
  <c r="K6937" i="3" s="1"/>
  <c r="K6938" i="3" s="1"/>
  <c r="K6939" i="3" s="1"/>
  <c r="K6940" i="3" s="1"/>
  <c r="K6941" i="3" s="1"/>
  <c r="K6942" i="3" s="1"/>
  <c r="K6943" i="3" s="1"/>
  <c r="K6944" i="3" s="1"/>
  <c r="K6945" i="3" s="1"/>
  <c r="K6946" i="3" s="1"/>
  <c r="K6947" i="3" s="1"/>
  <c r="K6948" i="3" s="1"/>
  <c r="K6949" i="3" s="1"/>
  <c r="K6950" i="3" s="1"/>
  <c r="K6951" i="3" s="1"/>
  <c r="K6952" i="3" s="1"/>
  <c r="K6953" i="3" s="1"/>
  <c r="K6954" i="3" s="1"/>
  <c r="K6955" i="3" s="1"/>
  <c r="K6956" i="3" s="1"/>
  <c r="K6957" i="3" s="1"/>
  <c r="K6958" i="3" s="1"/>
  <c r="K6959" i="3" s="1"/>
  <c r="K6960" i="3" s="1"/>
  <c r="K6961" i="3" s="1"/>
  <c r="N6903" i="3"/>
  <c r="N6904" i="3" s="1"/>
  <c r="N6905" i="3" s="1"/>
  <c r="N6906" i="3" s="1"/>
  <c r="N6907" i="3" s="1"/>
  <c r="N6908" i="3" s="1"/>
  <c r="N6909" i="3" s="1"/>
  <c r="N6910" i="3" s="1"/>
  <c r="N6911" i="3" s="1"/>
  <c r="N6912" i="3" s="1"/>
  <c r="N6913" i="3" s="1"/>
  <c r="N6914" i="3" s="1"/>
  <c r="N6915" i="3" s="1"/>
  <c r="N6916" i="3" s="1"/>
  <c r="N6917" i="3" s="1"/>
  <c r="N6918" i="3" s="1"/>
  <c r="N6919" i="3" s="1"/>
  <c r="N6920" i="3" s="1"/>
  <c r="N6921" i="3" s="1"/>
  <c r="N6922" i="3" s="1"/>
  <c r="N6923" i="3" s="1"/>
  <c r="N6924" i="3" s="1"/>
  <c r="N6925" i="3" s="1"/>
  <c r="N6926" i="3" s="1"/>
  <c r="N6927" i="3" s="1"/>
  <c r="N6928" i="3" s="1"/>
  <c r="N6929" i="3" s="1"/>
  <c r="N6930" i="3" s="1"/>
  <c r="N6931" i="3" s="1"/>
  <c r="N6932" i="3" s="1"/>
  <c r="N6933" i="3" s="1"/>
  <c r="N6934" i="3" s="1"/>
  <c r="N6935" i="3" s="1"/>
  <c r="N6936" i="3" s="1"/>
  <c r="N6937" i="3" s="1"/>
  <c r="N6938" i="3" s="1"/>
  <c r="N6939" i="3" s="1"/>
  <c r="N6940" i="3" s="1"/>
  <c r="N6941" i="3" s="1"/>
  <c r="N6942" i="3" s="1"/>
  <c r="N6943" i="3" s="1"/>
  <c r="N6944" i="3" s="1"/>
  <c r="N6945" i="3" s="1"/>
  <c r="N6946" i="3" s="1"/>
  <c r="N6947" i="3" s="1"/>
  <c r="N6948" i="3" s="1"/>
  <c r="N6949" i="3" s="1"/>
  <c r="N6950" i="3" s="1"/>
  <c r="N6951" i="3" s="1"/>
  <c r="N6952" i="3" s="1"/>
  <c r="N6953" i="3" s="1"/>
  <c r="N6954" i="3" s="1"/>
  <c r="N6955" i="3" s="1"/>
  <c r="N6956" i="3" s="1"/>
  <c r="N6957" i="3" s="1"/>
  <c r="N6958" i="3" s="1"/>
  <c r="N6959" i="3" s="1"/>
  <c r="N6960" i="3" s="1"/>
  <c r="N6961" i="3" s="1"/>
  <c r="O6903" i="3"/>
  <c r="O6904" i="3" s="1"/>
  <c r="O6905" i="3" s="1"/>
  <c r="O6906" i="3" s="1"/>
  <c r="O6907" i="3" s="1"/>
  <c r="O6908" i="3" s="1"/>
  <c r="O6909" i="3" s="1"/>
  <c r="O6910" i="3" s="1"/>
  <c r="O6911" i="3" s="1"/>
  <c r="O6912" i="3" s="1"/>
  <c r="O6913" i="3" s="1"/>
  <c r="O6914" i="3" s="1"/>
  <c r="O6915" i="3" s="1"/>
  <c r="O6916" i="3" s="1"/>
  <c r="O6917" i="3" s="1"/>
  <c r="O6918" i="3" s="1"/>
  <c r="O6919" i="3" s="1"/>
  <c r="O6920" i="3" s="1"/>
  <c r="O6921" i="3" s="1"/>
  <c r="O6922" i="3" s="1"/>
  <c r="O6923" i="3" s="1"/>
  <c r="O6924" i="3" s="1"/>
  <c r="O6925" i="3" s="1"/>
  <c r="O6926" i="3" s="1"/>
  <c r="O6927" i="3" s="1"/>
  <c r="O6928" i="3" s="1"/>
  <c r="O6929" i="3" s="1"/>
  <c r="O6930" i="3" s="1"/>
  <c r="O6931" i="3" s="1"/>
  <c r="O6932" i="3" s="1"/>
  <c r="O6933" i="3" s="1"/>
  <c r="O6934" i="3" s="1"/>
  <c r="O6935" i="3" s="1"/>
  <c r="O6936" i="3" s="1"/>
  <c r="O6937" i="3" s="1"/>
  <c r="O6938" i="3" s="1"/>
  <c r="O6939" i="3" s="1"/>
  <c r="O6940" i="3" s="1"/>
  <c r="O6941" i="3" s="1"/>
  <c r="O6942" i="3" s="1"/>
  <c r="O6943" i="3" s="1"/>
  <c r="O6944" i="3" s="1"/>
  <c r="O6945" i="3" s="1"/>
  <c r="O6946" i="3" s="1"/>
  <c r="O6947" i="3" s="1"/>
  <c r="O6948" i="3" s="1"/>
  <c r="O6949" i="3" s="1"/>
  <c r="O6950" i="3" s="1"/>
  <c r="O6951" i="3" s="1"/>
  <c r="O6952" i="3" s="1"/>
  <c r="O6953" i="3" s="1"/>
  <c r="O6954" i="3" s="1"/>
  <c r="O6955" i="3" s="1"/>
  <c r="O6956" i="3" s="1"/>
  <c r="O6957" i="3" s="1"/>
  <c r="O6958" i="3" s="1"/>
  <c r="O6959" i="3" s="1"/>
  <c r="O6960" i="3" s="1"/>
  <c r="O6961" i="3" s="1"/>
  <c r="R6903" i="3"/>
  <c r="R6904" i="3" s="1"/>
  <c r="S6903" i="3"/>
  <c r="S6904" i="3" s="1"/>
  <c r="P6904" i="3"/>
  <c r="P6905" i="3" s="1"/>
  <c r="P6906" i="3" s="1"/>
  <c r="P6907" i="3" s="1"/>
  <c r="P6908" i="3" s="1"/>
  <c r="P6909" i="3" s="1"/>
  <c r="P6910" i="3" s="1"/>
  <c r="P6911" i="3" s="1"/>
  <c r="P6912" i="3" s="1"/>
  <c r="P6913" i="3" s="1"/>
  <c r="P6914" i="3" s="1"/>
  <c r="P6915" i="3" s="1"/>
  <c r="P6916" i="3" s="1"/>
  <c r="P6917" i="3" s="1"/>
  <c r="P6918" i="3" s="1"/>
  <c r="P6919" i="3" s="1"/>
  <c r="P6920" i="3" s="1"/>
  <c r="P6921" i="3" s="1"/>
  <c r="P6922" i="3" s="1"/>
  <c r="P6923" i="3" s="1"/>
  <c r="P6924" i="3" s="1"/>
  <c r="P6925" i="3" s="1"/>
  <c r="P6926" i="3" s="1"/>
  <c r="P6927" i="3" s="1"/>
  <c r="P6928" i="3" s="1"/>
  <c r="P6929" i="3" s="1"/>
  <c r="P6930" i="3" s="1"/>
  <c r="P6931" i="3" s="1"/>
  <c r="P6932" i="3" s="1"/>
  <c r="P6933" i="3" s="1"/>
  <c r="P6934" i="3" s="1"/>
  <c r="P6935" i="3" s="1"/>
  <c r="P6936" i="3" s="1"/>
  <c r="P6937" i="3" s="1"/>
  <c r="P6938" i="3" s="1"/>
  <c r="P6939" i="3" s="1"/>
  <c r="P6940" i="3" s="1"/>
  <c r="P6941" i="3" s="1"/>
  <c r="P6942" i="3" s="1"/>
  <c r="P6943" i="3" s="1"/>
  <c r="P6944" i="3" s="1"/>
  <c r="P6945" i="3" s="1"/>
  <c r="P6946" i="3" s="1"/>
  <c r="P6947" i="3" s="1"/>
  <c r="P6948" i="3" s="1"/>
  <c r="P6949" i="3" s="1"/>
  <c r="P6950" i="3" s="1"/>
  <c r="P6951" i="3" s="1"/>
  <c r="P6952" i="3" s="1"/>
  <c r="P6953" i="3" s="1"/>
  <c r="P6954" i="3" s="1"/>
  <c r="P6955" i="3" s="1"/>
  <c r="P6956" i="3" s="1"/>
  <c r="P6957" i="3" s="1"/>
  <c r="P6958" i="3" s="1"/>
  <c r="P6959" i="3" s="1"/>
  <c r="P6960" i="3" s="1"/>
  <c r="P6961" i="3" s="1"/>
  <c r="Q6904" i="3"/>
  <c r="Q6905" i="3" s="1"/>
  <c r="Q6906" i="3" s="1"/>
  <c r="Q6907" i="3" s="1"/>
  <c r="Q6908" i="3" s="1"/>
  <c r="Q6909" i="3" s="1"/>
  <c r="Q6910" i="3" s="1"/>
  <c r="Q6911" i="3" s="1"/>
  <c r="Q6912" i="3" s="1"/>
  <c r="Q6913" i="3" s="1"/>
  <c r="Q6914" i="3" s="1"/>
  <c r="Q6915" i="3" s="1"/>
  <c r="Q6916" i="3" s="1"/>
  <c r="Q6917" i="3" s="1"/>
  <c r="Q6918" i="3" s="1"/>
  <c r="Q6919" i="3" s="1"/>
  <c r="Q6920" i="3" s="1"/>
  <c r="Q6921" i="3" s="1"/>
  <c r="Q6922" i="3" s="1"/>
  <c r="Q6923" i="3" s="1"/>
  <c r="Q6924" i="3" s="1"/>
  <c r="Q6925" i="3" s="1"/>
  <c r="Q6926" i="3" s="1"/>
  <c r="Q6927" i="3" s="1"/>
  <c r="Q6928" i="3" s="1"/>
  <c r="Q6929" i="3" s="1"/>
  <c r="Q6930" i="3" s="1"/>
  <c r="Q6931" i="3" s="1"/>
  <c r="Q6932" i="3" s="1"/>
  <c r="Q6933" i="3" s="1"/>
  <c r="Q6934" i="3" s="1"/>
  <c r="Q6935" i="3" s="1"/>
  <c r="Q6936" i="3" s="1"/>
  <c r="Q6937" i="3" s="1"/>
  <c r="Q6938" i="3" s="1"/>
  <c r="Q6939" i="3" s="1"/>
  <c r="Q6940" i="3" s="1"/>
  <c r="Q6941" i="3" s="1"/>
  <c r="Q6942" i="3" s="1"/>
  <c r="Q6943" i="3" s="1"/>
  <c r="Q6944" i="3" s="1"/>
  <c r="Q6945" i="3" s="1"/>
  <c r="Q6946" i="3" s="1"/>
  <c r="Q6947" i="3" s="1"/>
  <c r="Q6948" i="3" s="1"/>
  <c r="Q6949" i="3" s="1"/>
  <c r="Q6950" i="3" s="1"/>
  <c r="Q6951" i="3" s="1"/>
  <c r="Q6952" i="3" s="1"/>
  <c r="Q6953" i="3" s="1"/>
  <c r="Q6954" i="3" s="1"/>
  <c r="Q6955" i="3" s="1"/>
  <c r="Q6956" i="3" s="1"/>
  <c r="Q6957" i="3" s="1"/>
  <c r="Q6958" i="3" s="1"/>
  <c r="Q6959" i="3" s="1"/>
  <c r="Q6960" i="3" s="1"/>
  <c r="Q6961" i="3" s="1"/>
  <c r="R6905" i="3"/>
  <c r="R6906" i="3" s="1"/>
  <c r="R6907" i="3" s="1"/>
  <c r="R6908" i="3" s="1"/>
  <c r="R6909" i="3" s="1"/>
  <c r="R6910" i="3" s="1"/>
  <c r="R6911" i="3" s="1"/>
  <c r="R6912" i="3" s="1"/>
  <c r="R6913" i="3" s="1"/>
  <c r="R6914" i="3" s="1"/>
  <c r="R6915" i="3" s="1"/>
  <c r="R6916" i="3" s="1"/>
  <c r="R6917" i="3" s="1"/>
  <c r="R6918" i="3" s="1"/>
  <c r="R6919" i="3" s="1"/>
  <c r="R6920" i="3" s="1"/>
  <c r="R6921" i="3" s="1"/>
  <c r="R6922" i="3" s="1"/>
  <c r="R6923" i="3" s="1"/>
  <c r="R6924" i="3" s="1"/>
  <c r="R6925" i="3" s="1"/>
  <c r="R6926" i="3" s="1"/>
  <c r="R6927" i="3" s="1"/>
  <c r="R6928" i="3" s="1"/>
  <c r="R6929" i="3" s="1"/>
  <c r="R6930" i="3" s="1"/>
  <c r="R6931" i="3" s="1"/>
  <c r="R6932" i="3" s="1"/>
  <c r="R6933" i="3" s="1"/>
  <c r="R6934" i="3" s="1"/>
  <c r="R6935" i="3" s="1"/>
  <c r="R6936" i="3" s="1"/>
  <c r="R6937" i="3" s="1"/>
  <c r="R6938" i="3" s="1"/>
  <c r="R6939" i="3" s="1"/>
  <c r="R6940" i="3" s="1"/>
  <c r="R6941" i="3" s="1"/>
  <c r="R6942" i="3" s="1"/>
  <c r="R6943" i="3" s="1"/>
  <c r="R6944" i="3" s="1"/>
  <c r="R6945" i="3" s="1"/>
  <c r="R6946" i="3" s="1"/>
  <c r="R6947" i="3" s="1"/>
  <c r="R6948" i="3" s="1"/>
  <c r="R6949" i="3" s="1"/>
  <c r="R6950" i="3" s="1"/>
  <c r="R6951" i="3" s="1"/>
  <c r="R6952" i="3" s="1"/>
  <c r="R6953" i="3" s="1"/>
  <c r="R6954" i="3" s="1"/>
  <c r="R6955" i="3" s="1"/>
  <c r="R6956" i="3" s="1"/>
  <c r="R6957" i="3" s="1"/>
  <c r="R6958" i="3" s="1"/>
  <c r="R6959" i="3" s="1"/>
  <c r="R6960" i="3" s="1"/>
  <c r="R6961" i="3" s="1"/>
  <c r="S6905" i="3"/>
  <c r="S6906" i="3" s="1"/>
  <c r="S6907" i="3" s="1"/>
  <c r="S6908" i="3" s="1"/>
  <c r="S6909" i="3" s="1"/>
  <c r="S6910" i="3" s="1"/>
  <c r="S6911" i="3" s="1"/>
  <c r="S6912" i="3" s="1"/>
  <c r="S6913" i="3" s="1"/>
  <c r="S6914" i="3" s="1"/>
  <c r="S6915" i="3" s="1"/>
  <c r="S6916" i="3" s="1"/>
  <c r="S6917" i="3" s="1"/>
  <c r="S6918" i="3" s="1"/>
  <c r="S6919" i="3" s="1"/>
  <c r="S6920" i="3" s="1"/>
  <c r="S6921" i="3" s="1"/>
  <c r="S6922" i="3" s="1"/>
  <c r="S6923" i="3" s="1"/>
  <c r="S6924" i="3" s="1"/>
  <c r="S6925" i="3" s="1"/>
  <c r="S6926" i="3" s="1"/>
  <c r="S6927" i="3" s="1"/>
  <c r="S6928" i="3" s="1"/>
  <c r="S6929" i="3" s="1"/>
  <c r="S6930" i="3" s="1"/>
  <c r="S6931" i="3" s="1"/>
  <c r="S6932" i="3" s="1"/>
  <c r="S6933" i="3" s="1"/>
  <c r="S6934" i="3" s="1"/>
  <c r="S6935" i="3" s="1"/>
  <c r="S6936" i="3" s="1"/>
  <c r="S6937" i="3" s="1"/>
  <c r="S6938" i="3" s="1"/>
  <c r="S6939" i="3" s="1"/>
  <c r="S6940" i="3" s="1"/>
  <c r="S6941" i="3" s="1"/>
  <c r="S6942" i="3" s="1"/>
  <c r="S6943" i="3" s="1"/>
  <c r="S6944" i="3" s="1"/>
  <c r="S6945" i="3" s="1"/>
  <c r="S6946" i="3" s="1"/>
  <c r="S6947" i="3" s="1"/>
  <c r="S6948" i="3" s="1"/>
  <c r="S6949" i="3" s="1"/>
  <c r="S6950" i="3" s="1"/>
  <c r="S6951" i="3" s="1"/>
  <c r="S6952" i="3" s="1"/>
  <c r="S6953" i="3" s="1"/>
  <c r="S6954" i="3" s="1"/>
  <c r="S6955" i="3" s="1"/>
  <c r="S6956" i="3" s="1"/>
  <c r="S6957" i="3" s="1"/>
  <c r="S6958" i="3" s="1"/>
  <c r="S6959" i="3" s="1"/>
  <c r="S6960" i="3" s="1"/>
  <c r="S6961" i="3" s="1"/>
  <c r="K6962" i="3"/>
  <c r="K6963" i="3" s="1"/>
  <c r="K6964" i="3" s="1"/>
  <c r="K6965" i="3" s="1"/>
  <c r="K6966" i="3" s="1"/>
  <c r="K6967" i="3" s="1"/>
  <c r="K6968" i="3" s="1"/>
  <c r="K6969" i="3" s="1"/>
  <c r="K6970" i="3" s="1"/>
  <c r="K6971" i="3" s="1"/>
  <c r="K6972" i="3" s="1"/>
  <c r="K6973" i="3" s="1"/>
  <c r="K6974" i="3" s="1"/>
  <c r="K6975" i="3" s="1"/>
  <c r="K6976" i="3" s="1"/>
  <c r="K6977" i="3" s="1"/>
  <c r="K6978" i="3" s="1"/>
  <c r="K6979" i="3" s="1"/>
  <c r="K6980" i="3" s="1"/>
  <c r="K6981" i="3" s="1"/>
  <c r="K6982" i="3" s="1"/>
  <c r="K6983" i="3" s="1"/>
  <c r="K6984" i="3" s="1"/>
  <c r="K6985" i="3" s="1"/>
  <c r="K6986" i="3" s="1"/>
  <c r="K6987" i="3" s="1"/>
  <c r="K6988" i="3" s="1"/>
  <c r="K6989" i="3" s="1"/>
  <c r="K6990" i="3" s="1"/>
  <c r="K6991" i="3" s="1"/>
  <c r="K6992" i="3" s="1"/>
  <c r="K6993" i="3" s="1"/>
  <c r="K6994" i="3" s="1"/>
  <c r="K6995" i="3" s="1"/>
  <c r="K6996" i="3" s="1"/>
  <c r="K6997" i="3" s="1"/>
  <c r="K6998" i="3" s="1"/>
  <c r="K6999" i="3" s="1"/>
  <c r="K7000" i="3" s="1"/>
  <c r="K7001" i="3" s="1"/>
  <c r="K7002" i="3" s="1"/>
  <c r="K7003" i="3" s="1"/>
  <c r="K7004" i="3" s="1"/>
  <c r="K7005" i="3" s="1"/>
  <c r="K7006" i="3" s="1"/>
  <c r="K7007" i="3" s="1"/>
  <c r="K7008" i="3" s="1"/>
  <c r="K7009" i="3" s="1"/>
  <c r="K7010" i="3" s="1"/>
  <c r="K7011" i="3" s="1"/>
  <c r="K7012" i="3" s="1"/>
  <c r="K7013" i="3" s="1"/>
  <c r="K7014" i="3" s="1"/>
  <c r="K7015" i="3" s="1"/>
  <c r="K7016" i="3" s="1"/>
  <c r="K7017" i="3" s="1"/>
  <c r="K7018" i="3" s="1"/>
  <c r="K7019" i="3" s="1"/>
  <c r="K7020" i="3" s="1"/>
  <c r="K7021" i="3" s="1"/>
  <c r="L6962" i="3"/>
  <c r="L6963" i="3" s="1"/>
  <c r="L6964" i="3" s="1"/>
  <c r="L6965" i="3" s="1"/>
  <c r="L6966" i="3" s="1"/>
  <c r="L6967" i="3" s="1"/>
  <c r="L6968" i="3" s="1"/>
  <c r="L6969" i="3" s="1"/>
  <c r="L6970" i="3" s="1"/>
  <c r="L6971" i="3" s="1"/>
  <c r="L6972" i="3" s="1"/>
  <c r="L6973" i="3" s="1"/>
  <c r="L6974" i="3" s="1"/>
  <c r="L6975" i="3" s="1"/>
  <c r="L6976" i="3" s="1"/>
  <c r="L6977" i="3" s="1"/>
  <c r="L6978" i="3" s="1"/>
  <c r="L6979" i="3" s="1"/>
  <c r="L6980" i="3" s="1"/>
  <c r="L6981" i="3" s="1"/>
  <c r="L6982" i="3" s="1"/>
  <c r="L6983" i="3" s="1"/>
  <c r="L6984" i="3" s="1"/>
  <c r="L6985" i="3" s="1"/>
  <c r="L6986" i="3" s="1"/>
  <c r="L6987" i="3" s="1"/>
  <c r="L6988" i="3" s="1"/>
  <c r="L6989" i="3" s="1"/>
  <c r="L6990" i="3" s="1"/>
  <c r="L6991" i="3" s="1"/>
  <c r="L6992" i="3" s="1"/>
  <c r="L6993" i="3" s="1"/>
  <c r="L6994" i="3" s="1"/>
  <c r="L6995" i="3" s="1"/>
  <c r="L6996" i="3" s="1"/>
  <c r="L6997" i="3" s="1"/>
  <c r="L6998" i="3" s="1"/>
  <c r="L6999" i="3" s="1"/>
  <c r="L7000" i="3" s="1"/>
  <c r="L7001" i="3" s="1"/>
  <c r="L7002" i="3" s="1"/>
  <c r="L7003" i="3" s="1"/>
  <c r="L7004" i="3" s="1"/>
  <c r="L7005" i="3" s="1"/>
  <c r="L7006" i="3" s="1"/>
  <c r="L7007" i="3" s="1"/>
  <c r="L7008" i="3" s="1"/>
  <c r="L7009" i="3" s="1"/>
  <c r="L7010" i="3" s="1"/>
  <c r="L7011" i="3" s="1"/>
  <c r="L7012" i="3" s="1"/>
  <c r="L7013" i="3" s="1"/>
  <c r="L7014" i="3" s="1"/>
  <c r="L7015" i="3" s="1"/>
  <c r="L7016" i="3" s="1"/>
  <c r="L7017" i="3" s="1"/>
  <c r="L7018" i="3" s="1"/>
  <c r="L7019" i="3" s="1"/>
  <c r="L7020" i="3" s="1"/>
  <c r="L7021" i="3" s="1"/>
  <c r="M6962" i="3"/>
  <c r="M6963" i="3" s="1"/>
  <c r="M6964" i="3" s="1"/>
  <c r="M6965" i="3" s="1"/>
  <c r="M6966" i="3" s="1"/>
  <c r="M6967" i="3" s="1"/>
  <c r="M6968" i="3" s="1"/>
  <c r="M6969" i="3" s="1"/>
  <c r="M6970" i="3" s="1"/>
  <c r="M6971" i="3" s="1"/>
  <c r="M6972" i="3" s="1"/>
  <c r="M6973" i="3" s="1"/>
  <c r="M6974" i="3" s="1"/>
  <c r="M6975" i="3" s="1"/>
  <c r="M6976" i="3" s="1"/>
  <c r="M6977" i="3" s="1"/>
  <c r="M6978" i="3" s="1"/>
  <c r="M6979" i="3" s="1"/>
  <c r="M6980" i="3" s="1"/>
  <c r="M6981" i="3" s="1"/>
  <c r="M6982" i="3" s="1"/>
  <c r="M6983" i="3" s="1"/>
  <c r="M6984" i="3" s="1"/>
  <c r="M6985" i="3" s="1"/>
  <c r="M6986" i="3" s="1"/>
  <c r="M6987" i="3" s="1"/>
  <c r="M6988" i="3" s="1"/>
  <c r="M6989" i="3" s="1"/>
  <c r="M6990" i="3" s="1"/>
  <c r="M6991" i="3" s="1"/>
  <c r="M6992" i="3" s="1"/>
  <c r="M6993" i="3" s="1"/>
  <c r="M6994" i="3" s="1"/>
  <c r="M6995" i="3" s="1"/>
  <c r="M6996" i="3" s="1"/>
  <c r="M6997" i="3" s="1"/>
  <c r="M6998" i="3" s="1"/>
  <c r="M6999" i="3" s="1"/>
  <c r="M7000" i="3" s="1"/>
  <c r="M7001" i="3" s="1"/>
  <c r="M7002" i="3" s="1"/>
  <c r="M7003" i="3" s="1"/>
  <c r="M7004" i="3" s="1"/>
  <c r="M7005" i="3" s="1"/>
  <c r="M7006" i="3" s="1"/>
  <c r="M7007" i="3" s="1"/>
  <c r="M7008" i="3" s="1"/>
  <c r="M7009" i="3" s="1"/>
  <c r="M7010" i="3" s="1"/>
  <c r="M7011" i="3" s="1"/>
  <c r="M7012" i="3" s="1"/>
  <c r="M7013" i="3" s="1"/>
  <c r="M7014" i="3" s="1"/>
  <c r="M7015" i="3" s="1"/>
  <c r="M7016" i="3" s="1"/>
  <c r="M7017" i="3" s="1"/>
  <c r="M7018" i="3" s="1"/>
  <c r="M7019" i="3" s="1"/>
  <c r="M7020" i="3" s="1"/>
  <c r="M7021" i="3" s="1"/>
  <c r="N6962" i="3"/>
  <c r="O6962" i="3"/>
  <c r="P6962" i="3"/>
  <c r="P6963" i="3" s="1"/>
  <c r="P6964" i="3" s="1"/>
  <c r="P6965" i="3" s="1"/>
  <c r="P6966" i="3" s="1"/>
  <c r="P6967" i="3" s="1"/>
  <c r="P6968" i="3" s="1"/>
  <c r="P6969" i="3" s="1"/>
  <c r="P6970" i="3" s="1"/>
  <c r="P6971" i="3" s="1"/>
  <c r="P6972" i="3" s="1"/>
  <c r="P6973" i="3" s="1"/>
  <c r="P6974" i="3" s="1"/>
  <c r="P6975" i="3" s="1"/>
  <c r="P6976" i="3" s="1"/>
  <c r="P6977" i="3" s="1"/>
  <c r="P6978" i="3" s="1"/>
  <c r="P6979" i="3" s="1"/>
  <c r="P6980" i="3" s="1"/>
  <c r="P6981" i="3" s="1"/>
  <c r="P6982" i="3" s="1"/>
  <c r="P6983" i="3" s="1"/>
  <c r="P6984" i="3" s="1"/>
  <c r="P6985" i="3" s="1"/>
  <c r="P6986" i="3" s="1"/>
  <c r="P6987" i="3" s="1"/>
  <c r="P6988" i="3" s="1"/>
  <c r="P6989" i="3" s="1"/>
  <c r="P6990" i="3" s="1"/>
  <c r="P6991" i="3" s="1"/>
  <c r="P6992" i="3" s="1"/>
  <c r="P6993" i="3" s="1"/>
  <c r="P6994" i="3" s="1"/>
  <c r="P6995" i="3" s="1"/>
  <c r="P6996" i="3" s="1"/>
  <c r="P6997" i="3" s="1"/>
  <c r="P6998" i="3" s="1"/>
  <c r="P6999" i="3" s="1"/>
  <c r="P7000" i="3" s="1"/>
  <c r="P7001" i="3" s="1"/>
  <c r="P7002" i="3" s="1"/>
  <c r="P7003" i="3" s="1"/>
  <c r="P7004" i="3" s="1"/>
  <c r="P7005" i="3" s="1"/>
  <c r="P7006" i="3" s="1"/>
  <c r="P7007" i="3" s="1"/>
  <c r="P7008" i="3" s="1"/>
  <c r="P7009" i="3" s="1"/>
  <c r="P7010" i="3" s="1"/>
  <c r="P7011" i="3" s="1"/>
  <c r="P7012" i="3" s="1"/>
  <c r="P7013" i="3" s="1"/>
  <c r="P7014" i="3" s="1"/>
  <c r="P7015" i="3" s="1"/>
  <c r="P7016" i="3" s="1"/>
  <c r="P7017" i="3" s="1"/>
  <c r="P7018" i="3" s="1"/>
  <c r="P7019" i="3" s="1"/>
  <c r="P7020" i="3" s="1"/>
  <c r="P7021" i="3" s="1"/>
  <c r="Q6962" i="3"/>
  <c r="Q6963" i="3" s="1"/>
  <c r="R6962" i="3"/>
  <c r="S6962" i="3"/>
  <c r="S6963" i="3" s="1"/>
  <c r="S6964" i="3" s="1"/>
  <c r="S6965" i="3" s="1"/>
  <c r="S6966" i="3" s="1"/>
  <c r="S6967" i="3" s="1"/>
  <c r="S6968" i="3" s="1"/>
  <c r="S6969" i="3" s="1"/>
  <c r="S6970" i="3" s="1"/>
  <c r="S6971" i="3" s="1"/>
  <c r="S6972" i="3" s="1"/>
  <c r="S6973" i="3" s="1"/>
  <c r="S6974" i="3" s="1"/>
  <c r="S6975" i="3" s="1"/>
  <c r="S6976" i="3" s="1"/>
  <c r="S6977" i="3" s="1"/>
  <c r="S6978" i="3" s="1"/>
  <c r="S6979" i="3" s="1"/>
  <c r="S6980" i="3" s="1"/>
  <c r="S6981" i="3" s="1"/>
  <c r="S6982" i="3" s="1"/>
  <c r="S6983" i="3" s="1"/>
  <c r="S6984" i="3" s="1"/>
  <c r="S6985" i="3" s="1"/>
  <c r="S6986" i="3" s="1"/>
  <c r="S6987" i="3" s="1"/>
  <c r="S6988" i="3" s="1"/>
  <c r="S6989" i="3" s="1"/>
  <c r="S6990" i="3" s="1"/>
  <c r="S6991" i="3" s="1"/>
  <c r="S6992" i="3" s="1"/>
  <c r="S6993" i="3" s="1"/>
  <c r="S6994" i="3" s="1"/>
  <c r="S6995" i="3" s="1"/>
  <c r="S6996" i="3" s="1"/>
  <c r="S6997" i="3" s="1"/>
  <c r="S6998" i="3" s="1"/>
  <c r="S6999" i="3" s="1"/>
  <c r="S7000" i="3" s="1"/>
  <c r="S7001" i="3" s="1"/>
  <c r="S7002" i="3" s="1"/>
  <c r="S7003" i="3" s="1"/>
  <c r="S7004" i="3" s="1"/>
  <c r="S7005" i="3" s="1"/>
  <c r="S7006" i="3" s="1"/>
  <c r="S7007" i="3" s="1"/>
  <c r="S7008" i="3" s="1"/>
  <c r="S7009" i="3" s="1"/>
  <c r="S7010" i="3" s="1"/>
  <c r="S7011" i="3" s="1"/>
  <c r="S7012" i="3" s="1"/>
  <c r="S7013" i="3" s="1"/>
  <c r="S7014" i="3" s="1"/>
  <c r="S7015" i="3" s="1"/>
  <c r="S7016" i="3" s="1"/>
  <c r="S7017" i="3" s="1"/>
  <c r="S7018" i="3" s="1"/>
  <c r="S7019" i="3" s="1"/>
  <c r="S7020" i="3" s="1"/>
  <c r="S7021" i="3" s="1"/>
  <c r="T6962" i="3"/>
  <c r="T6963" i="3" s="1"/>
  <c r="T6964" i="3" s="1"/>
  <c r="T6965" i="3" s="1"/>
  <c r="T6966" i="3" s="1"/>
  <c r="T6967" i="3" s="1"/>
  <c r="T6968" i="3" s="1"/>
  <c r="T6969" i="3" s="1"/>
  <c r="T6970" i="3" s="1"/>
  <c r="T6971" i="3" s="1"/>
  <c r="T6972" i="3" s="1"/>
  <c r="T6973" i="3" s="1"/>
  <c r="T6974" i="3" s="1"/>
  <c r="T6975" i="3" s="1"/>
  <c r="T6976" i="3" s="1"/>
  <c r="T6977" i="3" s="1"/>
  <c r="T6978" i="3" s="1"/>
  <c r="T6979" i="3" s="1"/>
  <c r="T6980" i="3" s="1"/>
  <c r="T6981" i="3" s="1"/>
  <c r="T6982" i="3" s="1"/>
  <c r="T6983" i="3" s="1"/>
  <c r="T6984" i="3" s="1"/>
  <c r="T6985" i="3" s="1"/>
  <c r="T6986" i="3" s="1"/>
  <c r="T6987" i="3" s="1"/>
  <c r="T6988" i="3" s="1"/>
  <c r="T6989" i="3" s="1"/>
  <c r="T6990" i="3" s="1"/>
  <c r="T6991" i="3" s="1"/>
  <c r="T6992" i="3" s="1"/>
  <c r="T6993" i="3" s="1"/>
  <c r="T6994" i="3" s="1"/>
  <c r="T6995" i="3" s="1"/>
  <c r="T6996" i="3" s="1"/>
  <c r="T6997" i="3" s="1"/>
  <c r="T6998" i="3" s="1"/>
  <c r="T6999" i="3" s="1"/>
  <c r="T7000" i="3" s="1"/>
  <c r="T7001" i="3" s="1"/>
  <c r="T7002" i="3" s="1"/>
  <c r="T7003" i="3" s="1"/>
  <c r="T7004" i="3" s="1"/>
  <c r="T7005" i="3" s="1"/>
  <c r="T7006" i="3" s="1"/>
  <c r="T7007" i="3" s="1"/>
  <c r="T7008" i="3" s="1"/>
  <c r="T7009" i="3" s="1"/>
  <c r="T7010" i="3" s="1"/>
  <c r="T7011" i="3" s="1"/>
  <c r="T7012" i="3" s="1"/>
  <c r="T7013" i="3" s="1"/>
  <c r="T7014" i="3" s="1"/>
  <c r="T7015" i="3" s="1"/>
  <c r="T7016" i="3" s="1"/>
  <c r="T7017" i="3" s="1"/>
  <c r="T7018" i="3" s="1"/>
  <c r="T7019" i="3" s="1"/>
  <c r="T7020" i="3" s="1"/>
  <c r="T7021" i="3" s="1"/>
  <c r="N6963" i="3"/>
  <c r="N6964" i="3" s="1"/>
  <c r="N6965" i="3" s="1"/>
  <c r="N6966" i="3" s="1"/>
  <c r="N6967" i="3" s="1"/>
  <c r="N6968" i="3" s="1"/>
  <c r="N6969" i="3" s="1"/>
  <c r="N6970" i="3" s="1"/>
  <c r="N6971" i="3" s="1"/>
  <c r="N6972" i="3" s="1"/>
  <c r="N6973" i="3" s="1"/>
  <c r="N6974" i="3" s="1"/>
  <c r="N6975" i="3" s="1"/>
  <c r="N6976" i="3" s="1"/>
  <c r="N6977" i="3" s="1"/>
  <c r="N6978" i="3" s="1"/>
  <c r="N6979" i="3" s="1"/>
  <c r="N6980" i="3" s="1"/>
  <c r="N6981" i="3" s="1"/>
  <c r="N6982" i="3" s="1"/>
  <c r="N6983" i="3" s="1"/>
  <c r="N6984" i="3" s="1"/>
  <c r="N6985" i="3" s="1"/>
  <c r="N6986" i="3" s="1"/>
  <c r="N6987" i="3" s="1"/>
  <c r="N6988" i="3" s="1"/>
  <c r="N6989" i="3" s="1"/>
  <c r="N6990" i="3" s="1"/>
  <c r="N6991" i="3" s="1"/>
  <c r="N6992" i="3" s="1"/>
  <c r="N6993" i="3" s="1"/>
  <c r="N6994" i="3" s="1"/>
  <c r="N6995" i="3" s="1"/>
  <c r="N6996" i="3" s="1"/>
  <c r="N6997" i="3" s="1"/>
  <c r="N6998" i="3" s="1"/>
  <c r="N6999" i="3" s="1"/>
  <c r="N7000" i="3" s="1"/>
  <c r="N7001" i="3" s="1"/>
  <c r="N7002" i="3" s="1"/>
  <c r="N7003" i="3" s="1"/>
  <c r="N7004" i="3" s="1"/>
  <c r="N7005" i="3" s="1"/>
  <c r="N7006" i="3" s="1"/>
  <c r="N7007" i="3" s="1"/>
  <c r="N7008" i="3" s="1"/>
  <c r="N7009" i="3" s="1"/>
  <c r="N7010" i="3" s="1"/>
  <c r="N7011" i="3" s="1"/>
  <c r="N7012" i="3" s="1"/>
  <c r="N7013" i="3" s="1"/>
  <c r="N7014" i="3" s="1"/>
  <c r="N7015" i="3" s="1"/>
  <c r="N7016" i="3" s="1"/>
  <c r="N7017" i="3" s="1"/>
  <c r="N7018" i="3" s="1"/>
  <c r="N7019" i="3" s="1"/>
  <c r="N7020" i="3" s="1"/>
  <c r="N7021" i="3" s="1"/>
  <c r="O6963" i="3"/>
  <c r="O6964" i="3" s="1"/>
  <c r="O6965" i="3" s="1"/>
  <c r="O6966" i="3" s="1"/>
  <c r="O6967" i="3" s="1"/>
  <c r="O6968" i="3" s="1"/>
  <c r="O6969" i="3" s="1"/>
  <c r="O6970" i="3" s="1"/>
  <c r="O6971" i="3" s="1"/>
  <c r="O6972" i="3" s="1"/>
  <c r="O6973" i="3" s="1"/>
  <c r="O6974" i="3" s="1"/>
  <c r="O6975" i="3" s="1"/>
  <c r="O6976" i="3" s="1"/>
  <c r="O6977" i="3" s="1"/>
  <c r="O6978" i="3" s="1"/>
  <c r="O6979" i="3" s="1"/>
  <c r="O6980" i="3" s="1"/>
  <c r="O6981" i="3" s="1"/>
  <c r="O6982" i="3" s="1"/>
  <c r="O6983" i="3" s="1"/>
  <c r="O6984" i="3" s="1"/>
  <c r="O6985" i="3" s="1"/>
  <c r="O6986" i="3" s="1"/>
  <c r="O6987" i="3" s="1"/>
  <c r="O6988" i="3" s="1"/>
  <c r="O6989" i="3" s="1"/>
  <c r="O6990" i="3" s="1"/>
  <c r="O6991" i="3" s="1"/>
  <c r="O6992" i="3" s="1"/>
  <c r="O6993" i="3" s="1"/>
  <c r="O6994" i="3" s="1"/>
  <c r="O6995" i="3" s="1"/>
  <c r="O6996" i="3" s="1"/>
  <c r="O6997" i="3" s="1"/>
  <c r="O6998" i="3" s="1"/>
  <c r="O6999" i="3" s="1"/>
  <c r="O7000" i="3" s="1"/>
  <c r="O7001" i="3" s="1"/>
  <c r="O7002" i="3" s="1"/>
  <c r="O7003" i="3" s="1"/>
  <c r="O7004" i="3" s="1"/>
  <c r="O7005" i="3" s="1"/>
  <c r="O7006" i="3" s="1"/>
  <c r="O7007" i="3" s="1"/>
  <c r="O7008" i="3" s="1"/>
  <c r="O7009" i="3" s="1"/>
  <c r="O7010" i="3" s="1"/>
  <c r="O7011" i="3" s="1"/>
  <c r="O7012" i="3" s="1"/>
  <c r="O7013" i="3" s="1"/>
  <c r="O7014" i="3" s="1"/>
  <c r="O7015" i="3" s="1"/>
  <c r="O7016" i="3" s="1"/>
  <c r="O7017" i="3" s="1"/>
  <c r="O7018" i="3" s="1"/>
  <c r="O7019" i="3" s="1"/>
  <c r="O7020" i="3" s="1"/>
  <c r="O7021" i="3" s="1"/>
  <c r="R6963" i="3"/>
  <c r="R6964" i="3" s="1"/>
  <c r="R6965" i="3" s="1"/>
  <c r="R6966" i="3" s="1"/>
  <c r="R6967" i="3" s="1"/>
  <c r="R6968" i="3" s="1"/>
  <c r="R6969" i="3" s="1"/>
  <c r="R6970" i="3" s="1"/>
  <c r="R6971" i="3" s="1"/>
  <c r="R6972" i="3" s="1"/>
  <c r="R6973" i="3" s="1"/>
  <c r="R6974" i="3" s="1"/>
  <c r="R6975" i="3" s="1"/>
  <c r="R6976" i="3" s="1"/>
  <c r="R6977" i="3" s="1"/>
  <c r="R6978" i="3" s="1"/>
  <c r="R6979" i="3" s="1"/>
  <c r="R6980" i="3" s="1"/>
  <c r="R6981" i="3" s="1"/>
  <c r="R6982" i="3" s="1"/>
  <c r="R6983" i="3" s="1"/>
  <c r="R6984" i="3" s="1"/>
  <c r="R6985" i="3" s="1"/>
  <c r="R6986" i="3" s="1"/>
  <c r="R6987" i="3" s="1"/>
  <c r="R6988" i="3" s="1"/>
  <c r="R6989" i="3" s="1"/>
  <c r="R6990" i="3" s="1"/>
  <c r="R6991" i="3" s="1"/>
  <c r="R6992" i="3" s="1"/>
  <c r="R6993" i="3" s="1"/>
  <c r="R6994" i="3" s="1"/>
  <c r="R6995" i="3" s="1"/>
  <c r="R6996" i="3" s="1"/>
  <c r="R6997" i="3" s="1"/>
  <c r="R6998" i="3" s="1"/>
  <c r="R6999" i="3" s="1"/>
  <c r="R7000" i="3" s="1"/>
  <c r="R7001" i="3" s="1"/>
  <c r="R7002" i="3" s="1"/>
  <c r="R7003" i="3" s="1"/>
  <c r="R7004" i="3" s="1"/>
  <c r="R7005" i="3" s="1"/>
  <c r="R7006" i="3" s="1"/>
  <c r="R7007" i="3" s="1"/>
  <c r="R7008" i="3" s="1"/>
  <c r="R7009" i="3" s="1"/>
  <c r="R7010" i="3" s="1"/>
  <c r="R7011" i="3" s="1"/>
  <c r="R7012" i="3" s="1"/>
  <c r="R7013" i="3" s="1"/>
  <c r="R7014" i="3" s="1"/>
  <c r="R7015" i="3" s="1"/>
  <c r="R7016" i="3" s="1"/>
  <c r="R7017" i="3" s="1"/>
  <c r="R7018" i="3" s="1"/>
  <c r="R7019" i="3" s="1"/>
  <c r="R7020" i="3" s="1"/>
  <c r="R7021" i="3" s="1"/>
  <c r="Q6964" i="3"/>
  <c r="Q6965" i="3" s="1"/>
  <c r="Q6966" i="3" s="1"/>
  <c r="Q6967" i="3" s="1"/>
  <c r="Q6968" i="3" s="1"/>
  <c r="Q6969" i="3" s="1"/>
  <c r="Q6970" i="3" s="1"/>
  <c r="Q6971" i="3" s="1"/>
  <c r="Q6972" i="3" s="1"/>
  <c r="Q6973" i="3" s="1"/>
  <c r="Q6974" i="3" s="1"/>
  <c r="Q6975" i="3" s="1"/>
  <c r="Q6976" i="3" s="1"/>
  <c r="Q6977" i="3" s="1"/>
  <c r="Q6978" i="3" s="1"/>
  <c r="Q6979" i="3" s="1"/>
  <c r="Q6980" i="3" s="1"/>
  <c r="Q6981" i="3" s="1"/>
  <c r="Q6982" i="3" s="1"/>
  <c r="Q6983" i="3" s="1"/>
  <c r="Q6984" i="3" s="1"/>
  <c r="Q6985" i="3" s="1"/>
  <c r="Q6986" i="3" s="1"/>
  <c r="Q6987" i="3" s="1"/>
  <c r="Q6988" i="3" s="1"/>
  <c r="Q6989" i="3" s="1"/>
  <c r="Q6990" i="3" s="1"/>
  <c r="Q6991" i="3" s="1"/>
  <c r="Q6992" i="3" s="1"/>
  <c r="Q6993" i="3" s="1"/>
  <c r="Q6994" i="3" s="1"/>
  <c r="Q6995" i="3" s="1"/>
  <c r="Q6996" i="3" s="1"/>
  <c r="Q6997" i="3" s="1"/>
  <c r="Q6998" i="3" s="1"/>
  <c r="Q6999" i="3" s="1"/>
  <c r="Q7000" i="3" s="1"/>
  <c r="Q7001" i="3" s="1"/>
  <c r="Q7002" i="3" s="1"/>
  <c r="Q7003" i="3" s="1"/>
  <c r="Q7004" i="3" s="1"/>
  <c r="Q7005" i="3" s="1"/>
  <c r="Q7006" i="3" s="1"/>
  <c r="Q7007" i="3" s="1"/>
  <c r="Q7008" i="3" s="1"/>
  <c r="Q7009" i="3" s="1"/>
  <c r="Q7010" i="3" s="1"/>
  <c r="Q7011" i="3" s="1"/>
  <c r="Q7012" i="3" s="1"/>
  <c r="Q7013" i="3" s="1"/>
  <c r="Q7014" i="3" s="1"/>
  <c r="Q7015" i="3" s="1"/>
  <c r="Q7016" i="3" s="1"/>
  <c r="Q7017" i="3" s="1"/>
  <c r="Q7018" i="3" s="1"/>
  <c r="Q7019" i="3" s="1"/>
  <c r="Q7020" i="3" s="1"/>
  <c r="Q7021" i="3" s="1"/>
  <c r="K7022" i="3"/>
  <c r="L7022" i="3"/>
  <c r="L7023" i="3" s="1"/>
  <c r="L7024" i="3" s="1"/>
  <c r="L7025" i="3" s="1"/>
  <c r="L7026" i="3" s="1"/>
  <c r="L7027" i="3" s="1"/>
  <c r="L7028" i="3" s="1"/>
  <c r="L7029" i="3" s="1"/>
  <c r="L7030" i="3" s="1"/>
  <c r="L7031" i="3" s="1"/>
  <c r="L7032" i="3" s="1"/>
  <c r="L7033" i="3" s="1"/>
  <c r="L7034" i="3" s="1"/>
  <c r="L7035" i="3" s="1"/>
  <c r="L7036" i="3" s="1"/>
  <c r="L7037" i="3" s="1"/>
  <c r="L7038" i="3" s="1"/>
  <c r="L7039" i="3" s="1"/>
  <c r="L7040" i="3" s="1"/>
  <c r="L7041" i="3" s="1"/>
  <c r="L7042" i="3" s="1"/>
  <c r="L7043" i="3" s="1"/>
  <c r="L7044" i="3" s="1"/>
  <c r="L7045" i="3" s="1"/>
  <c r="L7046" i="3" s="1"/>
  <c r="L7047" i="3" s="1"/>
  <c r="L7048" i="3" s="1"/>
  <c r="L7049" i="3" s="1"/>
  <c r="L7050" i="3" s="1"/>
  <c r="L7051" i="3" s="1"/>
  <c r="L7052" i="3" s="1"/>
  <c r="L7053" i="3" s="1"/>
  <c r="L7054" i="3" s="1"/>
  <c r="L7055" i="3" s="1"/>
  <c r="L7056" i="3" s="1"/>
  <c r="L7057" i="3" s="1"/>
  <c r="L7058" i="3" s="1"/>
  <c r="L7059" i="3" s="1"/>
  <c r="L7060" i="3" s="1"/>
  <c r="L7061" i="3" s="1"/>
  <c r="L7062" i="3" s="1"/>
  <c r="L7063" i="3" s="1"/>
  <c r="L7064" i="3" s="1"/>
  <c r="L7065" i="3" s="1"/>
  <c r="L7066" i="3" s="1"/>
  <c r="L7067" i="3" s="1"/>
  <c r="L7068" i="3" s="1"/>
  <c r="L7069" i="3" s="1"/>
  <c r="L7070" i="3" s="1"/>
  <c r="L7071" i="3" s="1"/>
  <c r="L7072" i="3" s="1"/>
  <c r="L7073" i="3" s="1"/>
  <c r="L7074" i="3" s="1"/>
  <c r="L7075" i="3" s="1"/>
  <c r="L7076" i="3" s="1"/>
  <c r="L7077" i="3" s="1"/>
  <c r="L7078" i="3" s="1"/>
  <c r="L7079" i="3" s="1"/>
  <c r="L7080" i="3" s="1"/>
  <c r="L7081" i="3" s="1"/>
  <c r="M7022" i="3"/>
  <c r="M7023" i="3" s="1"/>
  <c r="M7024" i="3" s="1"/>
  <c r="M7025" i="3" s="1"/>
  <c r="M7026" i="3" s="1"/>
  <c r="M7027" i="3" s="1"/>
  <c r="M7028" i="3" s="1"/>
  <c r="M7029" i="3" s="1"/>
  <c r="M7030" i="3" s="1"/>
  <c r="M7031" i="3" s="1"/>
  <c r="M7032" i="3" s="1"/>
  <c r="M7033" i="3" s="1"/>
  <c r="M7034" i="3" s="1"/>
  <c r="M7035" i="3" s="1"/>
  <c r="M7036" i="3" s="1"/>
  <c r="M7037" i="3" s="1"/>
  <c r="M7038" i="3" s="1"/>
  <c r="M7039" i="3" s="1"/>
  <c r="M7040" i="3" s="1"/>
  <c r="M7041" i="3" s="1"/>
  <c r="M7042" i="3" s="1"/>
  <c r="M7043" i="3" s="1"/>
  <c r="M7044" i="3" s="1"/>
  <c r="M7045" i="3" s="1"/>
  <c r="M7046" i="3" s="1"/>
  <c r="M7047" i="3" s="1"/>
  <c r="M7048" i="3" s="1"/>
  <c r="M7049" i="3" s="1"/>
  <c r="M7050" i="3" s="1"/>
  <c r="M7051" i="3" s="1"/>
  <c r="M7052" i="3" s="1"/>
  <c r="M7053" i="3" s="1"/>
  <c r="M7054" i="3" s="1"/>
  <c r="M7055" i="3" s="1"/>
  <c r="M7056" i="3" s="1"/>
  <c r="M7057" i="3" s="1"/>
  <c r="M7058" i="3" s="1"/>
  <c r="M7059" i="3" s="1"/>
  <c r="M7060" i="3" s="1"/>
  <c r="M7061" i="3" s="1"/>
  <c r="M7062" i="3" s="1"/>
  <c r="M7063" i="3" s="1"/>
  <c r="M7064" i="3" s="1"/>
  <c r="M7065" i="3" s="1"/>
  <c r="M7066" i="3" s="1"/>
  <c r="M7067" i="3" s="1"/>
  <c r="M7068" i="3" s="1"/>
  <c r="M7069" i="3" s="1"/>
  <c r="M7070" i="3" s="1"/>
  <c r="M7071" i="3" s="1"/>
  <c r="M7072" i="3" s="1"/>
  <c r="M7073" i="3" s="1"/>
  <c r="M7074" i="3" s="1"/>
  <c r="M7075" i="3" s="1"/>
  <c r="M7076" i="3" s="1"/>
  <c r="M7077" i="3" s="1"/>
  <c r="M7078" i="3" s="1"/>
  <c r="M7079" i="3" s="1"/>
  <c r="M7080" i="3" s="1"/>
  <c r="M7081" i="3" s="1"/>
  <c r="N7022" i="3"/>
  <c r="O7022" i="3"/>
  <c r="P7022" i="3"/>
  <c r="P7023" i="3" s="1"/>
  <c r="Q7022" i="3"/>
  <c r="Q7023" i="3" s="1"/>
  <c r="Q7024" i="3" s="1"/>
  <c r="Q7025" i="3" s="1"/>
  <c r="Q7026" i="3" s="1"/>
  <c r="Q7027" i="3" s="1"/>
  <c r="Q7028" i="3" s="1"/>
  <c r="Q7029" i="3" s="1"/>
  <c r="Q7030" i="3" s="1"/>
  <c r="Q7031" i="3" s="1"/>
  <c r="Q7032" i="3" s="1"/>
  <c r="Q7033" i="3" s="1"/>
  <c r="Q7034" i="3" s="1"/>
  <c r="Q7035" i="3" s="1"/>
  <c r="Q7036" i="3" s="1"/>
  <c r="Q7037" i="3" s="1"/>
  <c r="Q7038" i="3" s="1"/>
  <c r="Q7039" i="3" s="1"/>
  <c r="Q7040" i="3" s="1"/>
  <c r="Q7041" i="3" s="1"/>
  <c r="Q7042" i="3" s="1"/>
  <c r="Q7043" i="3" s="1"/>
  <c r="Q7044" i="3" s="1"/>
  <c r="Q7045" i="3" s="1"/>
  <c r="Q7046" i="3" s="1"/>
  <c r="Q7047" i="3" s="1"/>
  <c r="Q7048" i="3" s="1"/>
  <c r="Q7049" i="3" s="1"/>
  <c r="Q7050" i="3" s="1"/>
  <c r="Q7051" i="3" s="1"/>
  <c r="Q7052" i="3" s="1"/>
  <c r="Q7053" i="3" s="1"/>
  <c r="Q7054" i="3" s="1"/>
  <c r="Q7055" i="3" s="1"/>
  <c r="Q7056" i="3" s="1"/>
  <c r="Q7057" i="3" s="1"/>
  <c r="Q7058" i="3" s="1"/>
  <c r="Q7059" i="3" s="1"/>
  <c r="Q7060" i="3" s="1"/>
  <c r="Q7061" i="3" s="1"/>
  <c r="Q7062" i="3" s="1"/>
  <c r="Q7063" i="3" s="1"/>
  <c r="Q7064" i="3" s="1"/>
  <c r="Q7065" i="3" s="1"/>
  <c r="Q7066" i="3" s="1"/>
  <c r="Q7067" i="3" s="1"/>
  <c r="Q7068" i="3" s="1"/>
  <c r="Q7069" i="3" s="1"/>
  <c r="Q7070" i="3" s="1"/>
  <c r="Q7071" i="3" s="1"/>
  <c r="Q7072" i="3" s="1"/>
  <c r="Q7073" i="3" s="1"/>
  <c r="Q7074" i="3" s="1"/>
  <c r="Q7075" i="3" s="1"/>
  <c r="Q7076" i="3" s="1"/>
  <c r="Q7077" i="3" s="1"/>
  <c r="Q7078" i="3" s="1"/>
  <c r="Q7079" i="3" s="1"/>
  <c r="Q7080" i="3" s="1"/>
  <c r="Q7081" i="3" s="1"/>
  <c r="R7022" i="3"/>
  <c r="R7023" i="3" s="1"/>
  <c r="R7024" i="3" s="1"/>
  <c r="R7025" i="3" s="1"/>
  <c r="R7026" i="3" s="1"/>
  <c r="R7027" i="3" s="1"/>
  <c r="R7028" i="3" s="1"/>
  <c r="R7029" i="3" s="1"/>
  <c r="R7030" i="3" s="1"/>
  <c r="R7031" i="3" s="1"/>
  <c r="R7032" i="3" s="1"/>
  <c r="R7033" i="3" s="1"/>
  <c r="R7034" i="3" s="1"/>
  <c r="R7035" i="3" s="1"/>
  <c r="R7036" i="3" s="1"/>
  <c r="R7037" i="3" s="1"/>
  <c r="R7038" i="3" s="1"/>
  <c r="R7039" i="3" s="1"/>
  <c r="R7040" i="3" s="1"/>
  <c r="R7041" i="3" s="1"/>
  <c r="R7042" i="3" s="1"/>
  <c r="R7043" i="3" s="1"/>
  <c r="R7044" i="3" s="1"/>
  <c r="R7045" i="3" s="1"/>
  <c r="R7046" i="3" s="1"/>
  <c r="R7047" i="3" s="1"/>
  <c r="R7048" i="3" s="1"/>
  <c r="R7049" i="3" s="1"/>
  <c r="R7050" i="3" s="1"/>
  <c r="R7051" i="3" s="1"/>
  <c r="R7052" i="3" s="1"/>
  <c r="R7053" i="3" s="1"/>
  <c r="R7054" i="3" s="1"/>
  <c r="R7055" i="3" s="1"/>
  <c r="R7056" i="3" s="1"/>
  <c r="R7057" i="3" s="1"/>
  <c r="R7058" i="3" s="1"/>
  <c r="R7059" i="3" s="1"/>
  <c r="R7060" i="3" s="1"/>
  <c r="R7061" i="3" s="1"/>
  <c r="R7062" i="3" s="1"/>
  <c r="R7063" i="3" s="1"/>
  <c r="R7064" i="3" s="1"/>
  <c r="R7065" i="3" s="1"/>
  <c r="R7066" i="3" s="1"/>
  <c r="R7067" i="3" s="1"/>
  <c r="R7068" i="3" s="1"/>
  <c r="R7069" i="3" s="1"/>
  <c r="R7070" i="3" s="1"/>
  <c r="R7071" i="3" s="1"/>
  <c r="R7072" i="3" s="1"/>
  <c r="R7073" i="3" s="1"/>
  <c r="R7074" i="3" s="1"/>
  <c r="R7075" i="3" s="1"/>
  <c r="R7076" i="3" s="1"/>
  <c r="R7077" i="3" s="1"/>
  <c r="R7078" i="3" s="1"/>
  <c r="R7079" i="3" s="1"/>
  <c r="R7080" i="3" s="1"/>
  <c r="R7081" i="3" s="1"/>
  <c r="S7022" i="3"/>
  <c r="T7022" i="3"/>
  <c r="T7023" i="3" s="1"/>
  <c r="T7024" i="3" s="1"/>
  <c r="T7025" i="3" s="1"/>
  <c r="T7026" i="3" s="1"/>
  <c r="T7027" i="3" s="1"/>
  <c r="T7028" i="3" s="1"/>
  <c r="T7029" i="3" s="1"/>
  <c r="T7030" i="3" s="1"/>
  <c r="T7031" i="3" s="1"/>
  <c r="T7032" i="3" s="1"/>
  <c r="T7033" i="3" s="1"/>
  <c r="T7034" i="3" s="1"/>
  <c r="T7035" i="3" s="1"/>
  <c r="T7036" i="3" s="1"/>
  <c r="T7037" i="3" s="1"/>
  <c r="T7038" i="3" s="1"/>
  <c r="T7039" i="3" s="1"/>
  <c r="T7040" i="3" s="1"/>
  <c r="T7041" i="3" s="1"/>
  <c r="T7042" i="3" s="1"/>
  <c r="T7043" i="3" s="1"/>
  <c r="T7044" i="3" s="1"/>
  <c r="T7045" i="3" s="1"/>
  <c r="T7046" i="3" s="1"/>
  <c r="T7047" i="3" s="1"/>
  <c r="T7048" i="3" s="1"/>
  <c r="T7049" i="3" s="1"/>
  <c r="T7050" i="3" s="1"/>
  <c r="T7051" i="3" s="1"/>
  <c r="T7052" i="3" s="1"/>
  <c r="T7053" i="3" s="1"/>
  <c r="T7054" i="3" s="1"/>
  <c r="T7055" i="3" s="1"/>
  <c r="T7056" i="3" s="1"/>
  <c r="T7057" i="3" s="1"/>
  <c r="T7058" i="3" s="1"/>
  <c r="T7059" i="3" s="1"/>
  <c r="T7060" i="3" s="1"/>
  <c r="T7061" i="3" s="1"/>
  <c r="T7062" i="3" s="1"/>
  <c r="T7063" i="3" s="1"/>
  <c r="T7064" i="3" s="1"/>
  <c r="T7065" i="3" s="1"/>
  <c r="T7066" i="3" s="1"/>
  <c r="T7067" i="3" s="1"/>
  <c r="T7068" i="3" s="1"/>
  <c r="T7069" i="3" s="1"/>
  <c r="T7070" i="3" s="1"/>
  <c r="T7071" i="3" s="1"/>
  <c r="T7072" i="3" s="1"/>
  <c r="T7073" i="3" s="1"/>
  <c r="T7074" i="3" s="1"/>
  <c r="T7075" i="3" s="1"/>
  <c r="T7076" i="3" s="1"/>
  <c r="T7077" i="3" s="1"/>
  <c r="T7078" i="3" s="1"/>
  <c r="T7079" i="3" s="1"/>
  <c r="T7080" i="3" s="1"/>
  <c r="T7081" i="3" s="1"/>
  <c r="K7023" i="3"/>
  <c r="K7024" i="3" s="1"/>
  <c r="K7025" i="3" s="1"/>
  <c r="K7026" i="3" s="1"/>
  <c r="K7027" i="3" s="1"/>
  <c r="K7028" i="3" s="1"/>
  <c r="K7029" i="3" s="1"/>
  <c r="K7030" i="3" s="1"/>
  <c r="K7031" i="3" s="1"/>
  <c r="K7032" i="3" s="1"/>
  <c r="K7033" i="3" s="1"/>
  <c r="K7034" i="3" s="1"/>
  <c r="K7035" i="3" s="1"/>
  <c r="K7036" i="3" s="1"/>
  <c r="K7037" i="3" s="1"/>
  <c r="K7038" i="3" s="1"/>
  <c r="K7039" i="3" s="1"/>
  <c r="K7040" i="3" s="1"/>
  <c r="K7041" i="3" s="1"/>
  <c r="K7042" i="3" s="1"/>
  <c r="K7043" i="3" s="1"/>
  <c r="K7044" i="3" s="1"/>
  <c r="K7045" i="3" s="1"/>
  <c r="K7046" i="3" s="1"/>
  <c r="K7047" i="3" s="1"/>
  <c r="K7048" i="3" s="1"/>
  <c r="K7049" i="3" s="1"/>
  <c r="K7050" i="3" s="1"/>
  <c r="K7051" i="3" s="1"/>
  <c r="K7052" i="3" s="1"/>
  <c r="K7053" i="3" s="1"/>
  <c r="K7054" i="3" s="1"/>
  <c r="K7055" i="3" s="1"/>
  <c r="K7056" i="3" s="1"/>
  <c r="K7057" i="3" s="1"/>
  <c r="K7058" i="3" s="1"/>
  <c r="K7059" i="3" s="1"/>
  <c r="K7060" i="3" s="1"/>
  <c r="K7061" i="3" s="1"/>
  <c r="K7062" i="3" s="1"/>
  <c r="K7063" i="3" s="1"/>
  <c r="K7064" i="3" s="1"/>
  <c r="K7065" i="3" s="1"/>
  <c r="K7066" i="3" s="1"/>
  <c r="K7067" i="3" s="1"/>
  <c r="K7068" i="3" s="1"/>
  <c r="K7069" i="3" s="1"/>
  <c r="K7070" i="3" s="1"/>
  <c r="K7071" i="3" s="1"/>
  <c r="K7072" i="3" s="1"/>
  <c r="K7073" i="3" s="1"/>
  <c r="K7074" i="3" s="1"/>
  <c r="K7075" i="3" s="1"/>
  <c r="K7076" i="3" s="1"/>
  <c r="K7077" i="3" s="1"/>
  <c r="K7078" i="3" s="1"/>
  <c r="K7079" i="3" s="1"/>
  <c r="K7080" i="3" s="1"/>
  <c r="K7081" i="3" s="1"/>
  <c r="N7023" i="3"/>
  <c r="N7024" i="3" s="1"/>
  <c r="N7025" i="3" s="1"/>
  <c r="N7026" i="3" s="1"/>
  <c r="N7027" i="3" s="1"/>
  <c r="N7028" i="3" s="1"/>
  <c r="N7029" i="3" s="1"/>
  <c r="N7030" i="3" s="1"/>
  <c r="N7031" i="3" s="1"/>
  <c r="N7032" i="3" s="1"/>
  <c r="N7033" i="3" s="1"/>
  <c r="N7034" i="3" s="1"/>
  <c r="N7035" i="3" s="1"/>
  <c r="N7036" i="3" s="1"/>
  <c r="N7037" i="3" s="1"/>
  <c r="N7038" i="3" s="1"/>
  <c r="N7039" i="3" s="1"/>
  <c r="N7040" i="3" s="1"/>
  <c r="N7041" i="3" s="1"/>
  <c r="N7042" i="3" s="1"/>
  <c r="N7043" i="3" s="1"/>
  <c r="N7044" i="3" s="1"/>
  <c r="N7045" i="3" s="1"/>
  <c r="N7046" i="3" s="1"/>
  <c r="N7047" i="3" s="1"/>
  <c r="N7048" i="3" s="1"/>
  <c r="N7049" i="3" s="1"/>
  <c r="N7050" i="3" s="1"/>
  <c r="N7051" i="3" s="1"/>
  <c r="N7052" i="3" s="1"/>
  <c r="N7053" i="3" s="1"/>
  <c r="N7054" i="3" s="1"/>
  <c r="N7055" i="3" s="1"/>
  <c r="N7056" i="3" s="1"/>
  <c r="N7057" i="3" s="1"/>
  <c r="N7058" i="3" s="1"/>
  <c r="N7059" i="3" s="1"/>
  <c r="N7060" i="3" s="1"/>
  <c r="N7061" i="3" s="1"/>
  <c r="N7062" i="3" s="1"/>
  <c r="N7063" i="3" s="1"/>
  <c r="N7064" i="3" s="1"/>
  <c r="N7065" i="3" s="1"/>
  <c r="N7066" i="3" s="1"/>
  <c r="N7067" i="3" s="1"/>
  <c r="N7068" i="3" s="1"/>
  <c r="N7069" i="3" s="1"/>
  <c r="N7070" i="3" s="1"/>
  <c r="N7071" i="3" s="1"/>
  <c r="N7072" i="3" s="1"/>
  <c r="N7073" i="3" s="1"/>
  <c r="N7074" i="3" s="1"/>
  <c r="N7075" i="3" s="1"/>
  <c r="N7076" i="3" s="1"/>
  <c r="N7077" i="3" s="1"/>
  <c r="N7078" i="3" s="1"/>
  <c r="N7079" i="3" s="1"/>
  <c r="N7080" i="3" s="1"/>
  <c r="N7081" i="3" s="1"/>
  <c r="O7023" i="3"/>
  <c r="O7024" i="3" s="1"/>
  <c r="S7023" i="3"/>
  <c r="S7024" i="3" s="1"/>
  <c r="S7025" i="3" s="1"/>
  <c r="S7026" i="3" s="1"/>
  <c r="S7027" i="3" s="1"/>
  <c r="S7028" i="3" s="1"/>
  <c r="S7029" i="3" s="1"/>
  <c r="S7030" i="3" s="1"/>
  <c r="S7031" i="3" s="1"/>
  <c r="S7032" i="3" s="1"/>
  <c r="S7033" i="3" s="1"/>
  <c r="S7034" i="3" s="1"/>
  <c r="S7035" i="3" s="1"/>
  <c r="S7036" i="3" s="1"/>
  <c r="S7037" i="3" s="1"/>
  <c r="S7038" i="3" s="1"/>
  <c r="S7039" i="3" s="1"/>
  <c r="S7040" i="3" s="1"/>
  <c r="S7041" i="3" s="1"/>
  <c r="S7042" i="3" s="1"/>
  <c r="S7043" i="3" s="1"/>
  <c r="S7044" i="3" s="1"/>
  <c r="S7045" i="3" s="1"/>
  <c r="S7046" i="3" s="1"/>
  <c r="S7047" i="3" s="1"/>
  <c r="S7048" i="3" s="1"/>
  <c r="S7049" i="3" s="1"/>
  <c r="S7050" i="3" s="1"/>
  <c r="S7051" i="3" s="1"/>
  <c r="S7052" i="3" s="1"/>
  <c r="S7053" i="3" s="1"/>
  <c r="S7054" i="3" s="1"/>
  <c r="S7055" i="3" s="1"/>
  <c r="S7056" i="3" s="1"/>
  <c r="S7057" i="3" s="1"/>
  <c r="S7058" i="3" s="1"/>
  <c r="S7059" i="3" s="1"/>
  <c r="S7060" i="3" s="1"/>
  <c r="S7061" i="3" s="1"/>
  <c r="S7062" i="3" s="1"/>
  <c r="S7063" i="3" s="1"/>
  <c r="S7064" i="3" s="1"/>
  <c r="S7065" i="3" s="1"/>
  <c r="S7066" i="3" s="1"/>
  <c r="S7067" i="3" s="1"/>
  <c r="S7068" i="3" s="1"/>
  <c r="S7069" i="3" s="1"/>
  <c r="S7070" i="3" s="1"/>
  <c r="S7071" i="3" s="1"/>
  <c r="S7072" i="3" s="1"/>
  <c r="S7073" i="3" s="1"/>
  <c r="S7074" i="3" s="1"/>
  <c r="S7075" i="3" s="1"/>
  <c r="S7076" i="3" s="1"/>
  <c r="S7077" i="3" s="1"/>
  <c r="S7078" i="3" s="1"/>
  <c r="S7079" i="3" s="1"/>
  <c r="S7080" i="3" s="1"/>
  <c r="S7081" i="3" s="1"/>
  <c r="P7024" i="3"/>
  <c r="P7025" i="3" s="1"/>
  <c r="P7026" i="3" s="1"/>
  <c r="P7027" i="3" s="1"/>
  <c r="P7028" i="3" s="1"/>
  <c r="P7029" i="3" s="1"/>
  <c r="P7030" i="3" s="1"/>
  <c r="P7031" i="3" s="1"/>
  <c r="P7032" i="3" s="1"/>
  <c r="P7033" i="3" s="1"/>
  <c r="P7034" i="3" s="1"/>
  <c r="P7035" i="3" s="1"/>
  <c r="P7036" i="3" s="1"/>
  <c r="P7037" i="3" s="1"/>
  <c r="P7038" i="3" s="1"/>
  <c r="P7039" i="3" s="1"/>
  <c r="P7040" i="3" s="1"/>
  <c r="P7041" i="3" s="1"/>
  <c r="P7042" i="3" s="1"/>
  <c r="P7043" i="3" s="1"/>
  <c r="P7044" i="3" s="1"/>
  <c r="P7045" i="3" s="1"/>
  <c r="P7046" i="3" s="1"/>
  <c r="P7047" i="3" s="1"/>
  <c r="P7048" i="3" s="1"/>
  <c r="P7049" i="3" s="1"/>
  <c r="P7050" i="3" s="1"/>
  <c r="P7051" i="3" s="1"/>
  <c r="P7052" i="3" s="1"/>
  <c r="P7053" i="3" s="1"/>
  <c r="P7054" i="3" s="1"/>
  <c r="P7055" i="3" s="1"/>
  <c r="P7056" i="3" s="1"/>
  <c r="P7057" i="3" s="1"/>
  <c r="P7058" i="3" s="1"/>
  <c r="P7059" i="3" s="1"/>
  <c r="P7060" i="3" s="1"/>
  <c r="P7061" i="3" s="1"/>
  <c r="P7062" i="3" s="1"/>
  <c r="P7063" i="3" s="1"/>
  <c r="P7064" i="3" s="1"/>
  <c r="P7065" i="3" s="1"/>
  <c r="P7066" i="3" s="1"/>
  <c r="P7067" i="3" s="1"/>
  <c r="P7068" i="3" s="1"/>
  <c r="P7069" i="3" s="1"/>
  <c r="P7070" i="3" s="1"/>
  <c r="P7071" i="3" s="1"/>
  <c r="P7072" i="3" s="1"/>
  <c r="P7073" i="3" s="1"/>
  <c r="P7074" i="3" s="1"/>
  <c r="P7075" i="3" s="1"/>
  <c r="P7076" i="3" s="1"/>
  <c r="P7077" i="3" s="1"/>
  <c r="P7078" i="3" s="1"/>
  <c r="P7079" i="3" s="1"/>
  <c r="P7080" i="3" s="1"/>
  <c r="P7081" i="3" s="1"/>
  <c r="O7025" i="3"/>
  <c r="O7026" i="3" s="1"/>
  <c r="O7027" i="3" s="1"/>
  <c r="O7028" i="3" s="1"/>
  <c r="O7029" i="3" s="1"/>
  <c r="O7030" i="3" s="1"/>
  <c r="O7031" i="3" s="1"/>
  <c r="O7032" i="3" s="1"/>
  <c r="O7033" i="3" s="1"/>
  <c r="O7034" i="3" s="1"/>
  <c r="O7035" i="3" s="1"/>
  <c r="O7036" i="3" s="1"/>
  <c r="O7037" i="3" s="1"/>
  <c r="O7038" i="3" s="1"/>
  <c r="O7039" i="3" s="1"/>
  <c r="O7040" i="3" s="1"/>
  <c r="O7041" i="3" s="1"/>
  <c r="O7042" i="3" s="1"/>
  <c r="O7043" i="3" s="1"/>
  <c r="O7044" i="3" s="1"/>
  <c r="O7045" i="3" s="1"/>
  <c r="O7046" i="3" s="1"/>
  <c r="O7047" i="3" s="1"/>
  <c r="O7048" i="3" s="1"/>
  <c r="O7049" i="3" s="1"/>
  <c r="O7050" i="3" s="1"/>
  <c r="O7051" i="3" s="1"/>
  <c r="O7052" i="3" s="1"/>
  <c r="O7053" i="3" s="1"/>
  <c r="O7054" i="3" s="1"/>
  <c r="O7055" i="3" s="1"/>
  <c r="O7056" i="3" s="1"/>
  <c r="O7057" i="3" s="1"/>
  <c r="O7058" i="3" s="1"/>
  <c r="O7059" i="3" s="1"/>
  <c r="O7060" i="3" s="1"/>
  <c r="O7061" i="3" s="1"/>
  <c r="O7062" i="3" s="1"/>
  <c r="O7063" i="3" s="1"/>
  <c r="O7064" i="3" s="1"/>
  <c r="O7065" i="3" s="1"/>
  <c r="O7066" i="3" s="1"/>
  <c r="O7067" i="3" s="1"/>
  <c r="O7068" i="3" s="1"/>
  <c r="O7069" i="3" s="1"/>
  <c r="O7070" i="3" s="1"/>
  <c r="O7071" i="3" s="1"/>
  <c r="O7072" i="3" s="1"/>
  <c r="O7073" i="3" s="1"/>
  <c r="O7074" i="3" s="1"/>
  <c r="O7075" i="3" s="1"/>
  <c r="O7076" i="3" s="1"/>
  <c r="O7077" i="3" s="1"/>
  <c r="O7078" i="3" s="1"/>
  <c r="O7079" i="3" s="1"/>
  <c r="O7080" i="3" s="1"/>
  <c r="O7081" i="3" s="1"/>
  <c r="K7082" i="3"/>
  <c r="K7083" i="3" s="1"/>
  <c r="K7084" i="3" s="1"/>
  <c r="K7085" i="3" s="1"/>
  <c r="K7086" i="3" s="1"/>
  <c r="K7087" i="3" s="1"/>
  <c r="K7088" i="3" s="1"/>
  <c r="K7089" i="3" s="1"/>
  <c r="K7090" i="3" s="1"/>
  <c r="K7091" i="3" s="1"/>
  <c r="K7092" i="3" s="1"/>
  <c r="K7093" i="3" s="1"/>
  <c r="K7094" i="3" s="1"/>
  <c r="K7095" i="3" s="1"/>
  <c r="K7096" i="3" s="1"/>
  <c r="K7097" i="3" s="1"/>
  <c r="K7098" i="3" s="1"/>
  <c r="K7099" i="3" s="1"/>
  <c r="K7100" i="3" s="1"/>
  <c r="K7101" i="3" s="1"/>
  <c r="K7102" i="3" s="1"/>
  <c r="K7103" i="3" s="1"/>
  <c r="K7104" i="3" s="1"/>
  <c r="K7105" i="3" s="1"/>
  <c r="K7106" i="3" s="1"/>
  <c r="K7107" i="3" s="1"/>
  <c r="K7108" i="3" s="1"/>
  <c r="K7109" i="3" s="1"/>
  <c r="K7110" i="3" s="1"/>
  <c r="K7111" i="3" s="1"/>
  <c r="K7112" i="3" s="1"/>
  <c r="K7113" i="3" s="1"/>
  <c r="K7114" i="3" s="1"/>
  <c r="K7115" i="3" s="1"/>
  <c r="K7116" i="3" s="1"/>
  <c r="K7117" i="3" s="1"/>
  <c r="K7118" i="3" s="1"/>
  <c r="K7119" i="3" s="1"/>
  <c r="K7120" i="3" s="1"/>
  <c r="K7121" i="3" s="1"/>
  <c r="K7122" i="3" s="1"/>
  <c r="K7123" i="3" s="1"/>
  <c r="K7124" i="3" s="1"/>
  <c r="K7125" i="3" s="1"/>
  <c r="K7126" i="3" s="1"/>
  <c r="K7127" i="3" s="1"/>
  <c r="K7128" i="3" s="1"/>
  <c r="K7129" i="3" s="1"/>
  <c r="K7130" i="3" s="1"/>
  <c r="K7131" i="3" s="1"/>
  <c r="K7132" i="3" s="1"/>
  <c r="K7133" i="3" s="1"/>
  <c r="K7134" i="3" s="1"/>
  <c r="K7135" i="3" s="1"/>
  <c r="K7136" i="3" s="1"/>
  <c r="K7137" i="3" s="1"/>
  <c r="K7138" i="3" s="1"/>
  <c r="K7139" i="3" s="1"/>
  <c r="K7140" i="3" s="1"/>
  <c r="K7141" i="3" s="1"/>
  <c r="L7082" i="3"/>
  <c r="L7083" i="3" s="1"/>
  <c r="L7084" i="3" s="1"/>
  <c r="L7085" i="3" s="1"/>
  <c r="L7086" i="3" s="1"/>
  <c r="L7087" i="3" s="1"/>
  <c r="L7088" i="3" s="1"/>
  <c r="L7089" i="3" s="1"/>
  <c r="L7090" i="3" s="1"/>
  <c r="L7091" i="3" s="1"/>
  <c r="L7092" i="3" s="1"/>
  <c r="L7093" i="3" s="1"/>
  <c r="L7094" i="3" s="1"/>
  <c r="L7095" i="3" s="1"/>
  <c r="L7096" i="3" s="1"/>
  <c r="L7097" i="3" s="1"/>
  <c r="L7098" i="3" s="1"/>
  <c r="L7099" i="3" s="1"/>
  <c r="L7100" i="3" s="1"/>
  <c r="L7101" i="3" s="1"/>
  <c r="L7102" i="3" s="1"/>
  <c r="L7103" i="3" s="1"/>
  <c r="L7104" i="3" s="1"/>
  <c r="L7105" i="3" s="1"/>
  <c r="L7106" i="3" s="1"/>
  <c r="L7107" i="3" s="1"/>
  <c r="L7108" i="3" s="1"/>
  <c r="L7109" i="3" s="1"/>
  <c r="L7110" i="3" s="1"/>
  <c r="L7111" i="3" s="1"/>
  <c r="L7112" i="3" s="1"/>
  <c r="L7113" i="3" s="1"/>
  <c r="L7114" i="3" s="1"/>
  <c r="L7115" i="3" s="1"/>
  <c r="L7116" i="3" s="1"/>
  <c r="L7117" i="3" s="1"/>
  <c r="L7118" i="3" s="1"/>
  <c r="L7119" i="3" s="1"/>
  <c r="L7120" i="3" s="1"/>
  <c r="L7121" i="3" s="1"/>
  <c r="L7122" i="3" s="1"/>
  <c r="L7123" i="3" s="1"/>
  <c r="L7124" i="3" s="1"/>
  <c r="L7125" i="3" s="1"/>
  <c r="L7126" i="3" s="1"/>
  <c r="L7127" i="3" s="1"/>
  <c r="L7128" i="3" s="1"/>
  <c r="L7129" i="3" s="1"/>
  <c r="L7130" i="3" s="1"/>
  <c r="L7131" i="3" s="1"/>
  <c r="L7132" i="3" s="1"/>
  <c r="L7133" i="3" s="1"/>
  <c r="L7134" i="3" s="1"/>
  <c r="L7135" i="3" s="1"/>
  <c r="L7136" i="3" s="1"/>
  <c r="L7137" i="3" s="1"/>
  <c r="L7138" i="3" s="1"/>
  <c r="L7139" i="3" s="1"/>
  <c r="L7140" i="3" s="1"/>
  <c r="L7141" i="3" s="1"/>
  <c r="M7082" i="3"/>
  <c r="M7083" i="3" s="1"/>
  <c r="N7082" i="3"/>
  <c r="O7082" i="3"/>
  <c r="P7082" i="3"/>
  <c r="P7083" i="3" s="1"/>
  <c r="Q7082" i="3"/>
  <c r="Q7083" i="3" s="1"/>
  <c r="R7082" i="3"/>
  <c r="R7083" i="3" s="1"/>
  <c r="R7084" i="3" s="1"/>
  <c r="R7085" i="3" s="1"/>
  <c r="R7086" i="3" s="1"/>
  <c r="R7087" i="3" s="1"/>
  <c r="R7088" i="3" s="1"/>
  <c r="R7089" i="3" s="1"/>
  <c r="R7090" i="3" s="1"/>
  <c r="R7091" i="3" s="1"/>
  <c r="R7092" i="3" s="1"/>
  <c r="R7093" i="3" s="1"/>
  <c r="R7094" i="3" s="1"/>
  <c r="R7095" i="3" s="1"/>
  <c r="R7096" i="3" s="1"/>
  <c r="R7097" i="3" s="1"/>
  <c r="R7098" i="3" s="1"/>
  <c r="R7099" i="3" s="1"/>
  <c r="R7100" i="3" s="1"/>
  <c r="R7101" i="3" s="1"/>
  <c r="R7102" i="3" s="1"/>
  <c r="R7103" i="3" s="1"/>
  <c r="R7104" i="3" s="1"/>
  <c r="R7105" i="3" s="1"/>
  <c r="R7106" i="3" s="1"/>
  <c r="R7107" i="3" s="1"/>
  <c r="R7108" i="3" s="1"/>
  <c r="R7109" i="3" s="1"/>
  <c r="R7110" i="3" s="1"/>
  <c r="R7111" i="3" s="1"/>
  <c r="R7112" i="3" s="1"/>
  <c r="R7113" i="3" s="1"/>
  <c r="R7114" i="3" s="1"/>
  <c r="R7115" i="3" s="1"/>
  <c r="R7116" i="3" s="1"/>
  <c r="R7117" i="3" s="1"/>
  <c r="R7118" i="3" s="1"/>
  <c r="R7119" i="3" s="1"/>
  <c r="R7120" i="3" s="1"/>
  <c r="R7121" i="3" s="1"/>
  <c r="R7122" i="3" s="1"/>
  <c r="R7123" i="3" s="1"/>
  <c r="R7124" i="3" s="1"/>
  <c r="R7125" i="3" s="1"/>
  <c r="R7126" i="3" s="1"/>
  <c r="R7127" i="3" s="1"/>
  <c r="R7128" i="3" s="1"/>
  <c r="R7129" i="3" s="1"/>
  <c r="R7130" i="3" s="1"/>
  <c r="R7131" i="3" s="1"/>
  <c r="R7132" i="3" s="1"/>
  <c r="R7133" i="3" s="1"/>
  <c r="R7134" i="3" s="1"/>
  <c r="R7135" i="3" s="1"/>
  <c r="R7136" i="3" s="1"/>
  <c r="R7137" i="3" s="1"/>
  <c r="R7138" i="3" s="1"/>
  <c r="R7139" i="3" s="1"/>
  <c r="R7140" i="3" s="1"/>
  <c r="R7141" i="3" s="1"/>
  <c r="S7082" i="3"/>
  <c r="S7083" i="3" s="1"/>
  <c r="S7084" i="3" s="1"/>
  <c r="S7085" i="3" s="1"/>
  <c r="S7086" i="3" s="1"/>
  <c r="S7087" i="3" s="1"/>
  <c r="S7088" i="3" s="1"/>
  <c r="S7089" i="3" s="1"/>
  <c r="S7090" i="3" s="1"/>
  <c r="S7091" i="3" s="1"/>
  <c r="S7092" i="3" s="1"/>
  <c r="S7093" i="3" s="1"/>
  <c r="S7094" i="3" s="1"/>
  <c r="S7095" i="3" s="1"/>
  <c r="S7096" i="3" s="1"/>
  <c r="S7097" i="3" s="1"/>
  <c r="S7098" i="3" s="1"/>
  <c r="S7099" i="3" s="1"/>
  <c r="S7100" i="3" s="1"/>
  <c r="S7101" i="3" s="1"/>
  <c r="S7102" i="3" s="1"/>
  <c r="S7103" i="3" s="1"/>
  <c r="S7104" i="3" s="1"/>
  <c r="S7105" i="3" s="1"/>
  <c r="S7106" i="3" s="1"/>
  <c r="S7107" i="3" s="1"/>
  <c r="S7108" i="3" s="1"/>
  <c r="S7109" i="3" s="1"/>
  <c r="S7110" i="3" s="1"/>
  <c r="S7111" i="3" s="1"/>
  <c r="S7112" i="3" s="1"/>
  <c r="S7113" i="3" s="1"/>
  <c r="S7114" i="3" s="1"/>
  <c r="S7115" i="3" s="1"/>
  <c r="S7116" i="3" s="1"/>
  <c r="S7117" i="3" s="1"/>
  <c r="S7118" i="3" s="1"/>
  <c r="S7119" i="3" s="1"/>
  <c r="S7120" i="3" s="1"/>
  <c r="S7121" i="3" s="1"/>
  <c r="S7122" i="3" s="1"/>
  <c r="S7123" i="3" s="1"/>
  <c r="S7124" i="3" s="1"/>
  <c r="S7125" i="3" s="1"/>
  <c r="S7126" i="3" s="1"/>
  <c r="S7127" i="3" s="1"/>
  <c r="S7128" i="3" s="1"/>
  <c r="S7129" i="3" s="1"/>
  <c r="S7130" i="3" s="1"/>
  <c r="S7131" i="3" s="1"/>
  <c r="S7132" i="3" s="1"/>
  <c r="S7133" i="3" s="1"/>
  <c r="S7134" i="3" s="1"/>
  <c r="S7135" i="3" s="1"/>
  <c r="S7136" i="3" s="1"/>
  <c r="S7137" i="3" s="1"/>
  <c r="S7138" i="3" s="1"/>
  <c r="S7139" i="3" s="1"/>
  <c r="S7140" i="3" s="1"/>
  <c r="S7141" i="3" s="1"/>
  <c r="T7082" i="3"/>
  <c r="T7083" i="3" s="1"/>
  <c r="T7084" i="3" s="1"/>
  <c r="T7085" i="3" s="1"/>
  <c r="T7086" i="3" s="1"/>
  <c r="T7087" i="3" s="1"/>
  <c r="T7088" i="3" s="1"/>
  <c r="T7089" i="3" s="1"/>
  <c r="T7090" i="3" s="1"/>
  <c r="T7091" i="3" s="1"/>
  <c r="T7092" i="3" s="1"/>
  <c r="T7093" i="3" s="1"/>
  <c r="T7094" i="3" s="1"/>
  <c r="T7095" i="3" s="1"/>
  <c r="T7096" i="3" s="1"/>
  <c r="T7097" i="3" s="1"/>
  <c r="T7098" i="3" s="1"/>
  <c r="T7099" i="3" s="1"/>
  <c r="T7100" i="3" s="1"/>
  <c r="T7101" i="3" s="1"/>
  <c r="T7102" i="3" s="1"/>
  <c r="T7103" i="3" s="1"/>
  <c r="T7104" i="3" s="1"/>
  <c r="T7105" i="3" s="1"/>
  <c r="T7106" i="3" s="1"/>
  <c r="T7107" i="3" s="1"/>
  <c r="T7108" i="3" s="1"/>
  <c r="T7109" i="3" s="1"/>
  <c r="T7110" i="3" s="1"/>
  <c r="T7111" i="3" s="1"/>
  <c r="T7112" i="3" s="1"/>
  <c r="T7113" i="3" s="1"/>
  <c r="T7114" i="3" s="1"/>
  <c r="T7115" i="3" s="1"/>
  <c r="T7116" i="3" s="1"/>
  <c r="T7117" i="3" s="1"/>
  <c r="T7118" i="3" s="1"/>
  <c r="T7119" i="3" s="1"/>
  <c r="T7120" i="3" s="1"/>
  <c r="T7121" i="3" s="1"/>
  <c r="T7122" i="3" s="1"/>
  <c r="T7123" i="3" s="1"/>
  <c r="T7124" i="3" s="1"/>
  <c r="T7125" i="3" s="1"/>
  <c r="T7126" i="3" s="1"/>
  <c r="T7127" i="3" s="1"/>
  <c r="T7128" i="3" s="1"/>
  <c r="T7129" i="3" s="1"/>
  <c r="T7130" i="3" s="1"/>
  <c r="T7131" i="3" s="1"/>
  <c r="T7132" i="3" s="1"/>
  <c r="T7133" i="3" s="1"/>
  <c r="T7134" i="3" s="1"/>
  <c r="T7135" i="3" s="1"/>
  <c r="T7136" i="3" s="1"/>
  <c r="T7137" i="3" s="1"/>
  <c r="T7138" i="3" s="1"/>
  <c r="T7139" i="3" s="1"/>
  <c r="T7140" i="3" s="1"/>
  <c r="T7141" i="3" s="1"/>
  <c r="N7083" i="3"/>
  <c r="N7084" i="3" s="1"/>
  <c r="O7083" i="3"/>
  <c r="O7084" i="3" s="1"/>
  <c r="O7085" i="3" s="1"/>
  <c r="O7086" i="3" s="1"/>
  <c r="O7087" i="3" s="1"/>
  <c r="O7088" i="3" s="1"/>
  <c r="O7089" i="3" s="1"/>
  <c r="O7090" i="3" s="1"/>
  <c r="O7091" i="3" s="1"/>
  <c r="O7092" i="3" s="1"/>
  <c r="O7093" i="3" s="1"/>
  <c r="O7094" i="3" s="1"/>
  <c r="O7095" i="3" s="1"/>
  <c r="O7096" i="3" s="1"/>
  <c r="O7097" i="3" s="1"/>
  <c r="O7098" i="3" s="1"/>
  <c r="O7099" i="3" s="1"/>
  <c r="O7100" i="3" s="1"/>
  <c r="O7101" i="3" s="1"/>
  <c r="O7102" i="3" s="1"/>
  <c r="O7103" i="3" s="1"/>
  <c r="O7104" i="3" s="1"/>
  <c r="O7105" i="3" s="1"/>
  <c r="O7106" i="3" s="1"/>
  <c r="O7107" i="3" s="1"/>
  <c r="O7108" i="3" s="1"/>
  <c r="O7109" i="3" s="1"/>
  <c r="O7110" i="3" s="1"/>
  <c r="O7111" i="3" s="1"/>
  <c r="O7112" i="3" s="1"/>
  <c r="O7113" i="3" s="1"/>
  <c r="O7114" i="3" s="1"/>
  <c r="O7115" i="3" s="1"/>
  <c r="O7116" i="3" s="1"/>
  <c r="O7117" i="3" s="1"/>
  <c r="O7118" i="3" s="1"/>
  <c r="O7119" i="3" s="1"/>
  <c r="O7120" i="3" s="1"/>
  <c r="O7121" i="3" s="1"/>
  <c r="O7122" i="3" s="1"/>
  <c r="O7123" i="3" s="1"/>
  <c r="O7124" i="3" s="1"/>
  <c r="O7125" i="3" s="1"/>
  <c r="O7126" i="3" s="1"/>
  <c r="O7127" i="3" s="1"/>
  <c r="O7128" i="3" s="1"/>
  <c r="O7129" i="3" s="1"/>
  <c r="O7130" i="3" s="1"/>
  <c r="O7131" i="3" s="1"/>
  <c r="O7132" i="3" s="1"/>
  <c r="O7133" i="3" s="1"/>
  <c r="O7134" i="3" s="1"/>
  <c r="O7135" i="3" s="1"/>
  <c r="O7136" i="3" s="1"/>
  <c r="O7137" i="3" s="1"/>
  <c r="O7138" i="3" s="1"/>
  <c r="O7139" i="3" s="1"/>
  <c r="O7140" i="3" s="1"/>
  <c r="O7141" i="3" s="1"/>
  <c r="M7084" i="3"/>
  <c r="M7085" i="3" s="1"/>
  <c r="M7086" i="3" s="1"/>
  <c r="M7087" i="3" s="1"/>
  <c r="M7088" i="3" s="1"/>
  <c r="M7089" i="3" s="1"/>
  <c r="M7090" i="3" s="1"/>
  <c r="M7091" i="3" s="1"/>
  <c r="M7092" i="3" s="1"/>
  <c r="M7093" i="3" s="1"/>
  <c r="M7094" i="3" s="1"/>
  <c r="M7095" i="3" s="1"/>
  <c r="M7096" i="3" s="1"/>
  <c r="M7097" i="3" s="1"/>
  <c r="M7098" i="3" s="1"/>
  <c r="M7099" i="3" s="1"/>
  <c r="M7100" i="3" s="1"/>
  <c r="M7101" i="3" s="1"/>
  <c r="M7102" i="3" s="1"/>
  <c r="M7103" i="3" s="1"/>
  <c r="M7104" i="3" s="1"/>
  <c r="M7105" i="3" s="1"/>
  <c r="M7106" i="3" s="1"/>
  <c r="M7107" i="3" s="1"/>
  <c r="M7108" i="3" s="1"/>
  <c r="M7109" i="3" s="1"/>
  <c r="M7110" i="3" s="1"/>
  <c r="M7111" i="3" s="1"/>
  <c r="M7112" i="3" s="1"/>
  <c r="M7113" i="3" s="1"/>
  <c r="M7114" i="3" s="1"/>
  <c r="M7115" i="3" s="1"/>
  <c r="M7116" i="3" s="1"/>
  <c r="M7117" i="3" s="1"/>
  <c r="M7118" i="3" s="1"/>
  <c r="M7119" i="3" s="1"/>
  <c r="M7120" i="3" s="1"/>
  <c r="M7121" i="3" s="1"/>
  <c r="M7122" i="3" s="1"/>
  <c r="M7123" i="3" s="1"/>
  <c r="M7124" i="3" s="1"/>
  <c r="M7125" i="3" s="1"/>
  <c r="M7126" i="3" s="1"/>
  <c r="M7127" i="3" s="1"/>
  <c r="M7128" i="3" s="1"/>
  <c r="M7129" i="3" s="1"/>
  <c r="M7130" i="3" s="1"/>
  <c r="M7131" i="3" s="1"/>
  <c r="M7132" i="3" s="1"/>
  <c r="M7133" i="3" s="1"/>
  <c r="M7134" i="3" s="1"/>
  <c r="M7135" i="3" s="1"/>
  <c r="M7136" i="3" s="1"/>
  <c r="M7137" i="3" s="1"/>
  <c r="M7138" i="3" s="1"/>
  <c r="M7139" i="3" s="1"/>
  <c r="M7140" i="3" s="1"/>
  <c r="M7141" i="3" s="1"/>
  <c r="P7084" i="3"/>
  <c r="P7085" i="3" s="1"/>
  <c r="P7086" i="3" s="1"/>
  <c r="P7087" i="3" s="1"/>
  <c r="P7088" i="3" s="1"/>
  <c r="P7089" i="3" s="1"/>
  <c r="P7090" i="3" s="1"/>
  <c r="P7091" i="3" s="1"/>
  <c r="P7092" i="3" s="1"/>
  <c r="P7093" i="3" s="1"/>
  <c r="P7094" i="3" s="1"/>
  <c r="P7095" i="3" s="1"/>
  <c r="P7096" i="3" s="1"/>
  <c r="P7097" i="3" s="1"/>
  <c r="P7098" i="3" s="1"/>
  <c r="P7099" i="3" s="1"/>
  <c r="P7100" i="3" s="1"/>
  <c r="P7101" i="3" s="1"/>
  <c r="P7102" i="3" s="1"/>
  <c r="P7103" i="3" s="1"/>
  <c r="P7104" i="3" s="1"/>
  <c r="P7105" i="3" s="1"/>
  <c r="P7106" i="3" s="1"/>
  <c r="P7107" i="3" s="1"/>
  <c r="P7108" i="3" s="1"/>
  <c r="P7109" i="3" s="1"/>
  <c r="P7110" i="3" s="1"/>
  <c r="P7111" i="3" s="1"/>
  <c r="P7112" i="3" s="1"/>
  <c r="P7113" i="3" s="1"/>
  <c r="P7114" i="3" s="1"/>
  <c r="P7115" i="3" s="1"/>
  <c r="P7116" i="3" s="1"/>
  <c r="P7117" i="3" s="1"/>
  <c r="P7118" i="3" s="1"/>
  <c r="P7119" i="3" s="1"/>
  <c r="P7120" i="3" s="1"/>
  <c r="P7121" i="3" s="1"/>
  <c r="P7122" i="3" s="1"/>
  <c r="P7123" i="3" s="1"/>
  <c r="P7124" i="3" s="1"/>
  <c r="P7125" i="3" s="1"/>
  <c r="P7126" i="3" s="1"/>
  <c r="P7127" i="3" s="1"/>
  <c r="P7128" i="3" s="1"/>
  <c r="P7129" i="3" s="1"/>
  <c r="P7130" i="3" s="1"/>
  <c r="P7131" i="3" s="1"/>
  <c r="P7132" i="3" s="1"/>
  <c r="P7133" i="3" s="1"/>
  <c r="P7134" i="3" s="1"/>
  <c r="P7135" i="3" s="1"/>
  <c r="P7136" i="3" s="1"/>
  <c r="P7137" i="3" s="1"/>
  <c r="P7138" i="3" s="1"/>
  <c r="P7139" i="3" s="1"/>
  <c r="P7140" i="3" s="1"/>
  <c r="P7141" i="3" s="1"/>
  <c r="Q7084" i="3"/>
  <c r="Q7085" i="3" s="1"/>
  <c r="N7085" i="3"/>
  <c r="N7086" i="3" s="1"/>
  <c r="N7087" i="3" s="1"/>
  <c r="N7088" i="3" s="1"/>
  <c r="N7089" i="3" s="1"/>
  <c r="N7090" i="3" s="1"/>
  <c r="N7091" i="3" s="1"/>
  <c r="N7092" i="3" s="1"/>
  <c r="N7093" i="3" s="1"/>
  <c r="N7094" i="3" s="1"/>
  <c r="N7095" i="3" s="1"/>
  <c r="N7096" i="3" s="1"/>
  <c r="N7097" i="3" s="1"/>
  <c r="N7098" i="3" s="1"/>
  <c r="N7099" i="3" s="1"/>
  <c r="N7100" i="3" s="1"/>
  <c r="N7101" i="3" s="1"/>
  <c r="N7102" i="3" s="1"/>
  <c r="N7103" i="3" s="1"/>
  <c r="N7104" i="3" s="1"/>
  <c r="N7105" i="3" s="1"/>
  <c r="N7106" i="3" s="1"/>
  <c r="N7107" i="3" s="1"/>
  <c r="N7108" i="3" s="1"/>
  <c r="N7109" i="3" s="1"/>
  <c r="N7110" i="3" s="1"/>
  <c r="N7111" i="3" s="1"/>
  <c r="N7112" i="3" s="1"/>
  <c r="N7113" i="3" s="1"/>
  <c r="N7114" i="3" s="1"/>
  <c r="N7115" i="3" s="1"/>
  <c r="N7116" i="3" s="1"/>
  <c r="N7117" i="3" s="1"/>
  <c r="N7118" i="3" s="1"/>
  <c r="N7119" i="3" s="1"/>
  <c r="N7120" i="3" s="1"/>
  <c r="N7121" i="3" s="1"/>
  <c r="N7122" i="3" s="1"/>
  <c r="N7123" i="3" s="1"/>
  <c r="N7124" i="3" s="1"/>
  <c r="N7125" i="3" s="1"/>
  <c r="N7126" i="3" s="1"/>
  <c r="N7127" i="3" s="1"/>
  <c r="N7128" i="3" s="1"/>
  <c r="N7129" i="3" s="1"/>
  <c r="N7130" i="3" s="1"/>
  <c r="N7131" i="3" s="1"/>
  <c r="N7132" i="3" s="1"/>
  <c r="N7133" i="3" s="1"/>
  <c r="N7134" i="3" s="1"/>
  <c r="N7135" i="3" s="1"/>
  <c r="N7136" i="3" s="1"/>
  <c r="N7137" i="3" s="1"/>
  <c r="N7138" i="3" s="1"/>
  <c r="N7139" i="3" s="1"/>
  <c r="N7140" i="3" s="1"/>
  <c r="N7141" i="3" s="1"/>
  <c r="Q7086" i="3"/>
  <c r="Q7087" i="3" s="1"/>
  <c r="Q7088" i="3" s="1"/>
  <c r="Q7089" i="3" s="1"/>
  <c r="Q7090" i="3" s="1"/>
  <c r="Q7091" i="3" s="1"/>
  <c r="Q7092" i="3" s="1"/>
  <c r="Q7093" i="3" s="1"/>
  <c r="Q7094" i="3" s="1"/>
  <c r="Q7095" i="3" s="1"/>
  <c r="Q7096" i="3" s="1"/>
  <c r="Q7097" i="3" s="1"/>
  <c r="Q7098" i="3" s="1"/>
  <c r="Q7099" i="3" s="1"/>
  <c r="Q7100" i="3" s="1"/>
  <c r="Q7101" i="3" s="1"/>
  <c r="Q7102" i="3" s="1"/>
  <c r="Q7103" i="3" s="1"/>
  <c r="Q7104" i="3" s="1"/>
  <c r="Q7105" i="3" s="1"/>
  <c r="Q7106" i="3" s="1"/>
  <c r="Q7107" i="3" s="1"/>
  <c r="Q7108" i="3" s="1"/>
  <c r="Q7109" i="3" s="1"/>
  <c r="Q7110" i="3" s="1"/>
  <c r="Q7111" i="3" s="1"/>
  <c r="Q7112" i="3" s="1"/>
  <c r="Q7113" i="3" s="1"/>
  <c r="Q7114" i="3" s="1"/>
  <c r="Q7115" i="3" s="1"/>
  <c r="Q7116" i="3" s="1"/>
  <c r="Q7117" i="3" s="1"/>
  <c r="Q7118" i="3" s="1"/>
  <c r="Q7119" i="3" s="1"/>
  <c r="Q7120" i="3" s="1"/>
  <c r="Q7121" i="3" s="1"/>
  <c r="Q7122" i="3" s="1"/>
  <c r="Q7123" i="3" s="1"/>
  <c r="Q7124" i="3" s="1"/>
  <c r="Q7125" i="3" s="1"/>
  <c r="Q7126" i="3" s="1"/>
  <c r="Q7127" i="3" s="1"/>
  <c r="Q7128" i="3" s="1"/>
  <c r="Q7129" i="3" s="1"/>
  <c r="Q7130" i="3" s="1"/>
  <c r="Q7131" i="3" s="1"/>
  <c r="Q7132" i="3" s="1"/>
  <c r="Q7133" i="3" s="1"/>
  <c r="Q7134" i="3" s="1"/>
  <c r="Q7135" i="3" s="1"/>
  <c r="Q7136" i="3" s="1"/>
  <c r="Q7137" i="3" s="1"/>
  <c r="Q7138" i="3" s="1"/>
  <c r="Q7139" i="3" s="1"/>
  <c r="Q7140" i="3" s="1"/>
  <c r="Q7141" i="3" s="1"/>
  <c r="K7142" i="3"/>
  <c r="L7142" i="3"/>
  <c r="L7143" i="3" s="1"/>
  <c r="L7144" i="3" s="1"/>
  <c r="L7145" i="3" s="1"/>
  <c r="L7146" i="3" s="1"/>
  <c r="L7147" i="3" s="1"/>
  <c r="L7148" i="3" s="1"/>
  <c r="L7149" i="3" s="1"/>
  <c r="L7150" i="3" s="1"/>
  <c r="L7151" i="3" s="1"/>
  <c r="L7152" i="3" s="1"/>
  <c r="L7153" i="3" s="1"/>
  <c r="L7154" i="3" s="1"/>
  <c r="L7155" i="3" s="1"/>
  <c r="L7156" i="3" s="1"/>
  <c r="L7157" i="3" s="1"/>
  <c r="L7158" i="3" s="1"/>
  <c r="L7159" i="3" s="1"/>
  <c r="L7160" i="3" s="1"/>
  <c r="L7161" i="3" s="1"/>
  <c r="L7162" i="3" s="1"/>
  <c r="L7163" i="3" s="1"/>
  <c r="L7164" i="3" s="1"/>
  <c r="L7165" i="3" s="1"/>
  <c r="L7166" i="3" s="1"/>
  <c r="L7167" i="3" s="1"/>
  <c r="L7168" i="3" s="1"/>
  <c r="L7169" i="3" s="1"/>
  <c r="L7170" i="3" s="1"/>
  <c r="L7171" i="3" s="1"/>
  <c r="L7172" i="3" s="1"/>
  <c r="L7173" i="3" s="1"/>
  <c r="L7174" i="3" s="1"/>
  <c r="L7175" i="3" s="1"/>
  <c r="L7176" i="3" s="1"/>
  <c r="L7177" i="3" s="1"/>
  <c r="L7178" i="3" s="1"/>
  <c r="L7179" i="3" s="1"/>
  <c r="L7180" i="3" s="1"/>
  <c r="L7181" i="3" s="1"/>
  <c r="L7182" i="3" s="1"/>
  <c r="L7183" i="3" s="1"/>
  <c r="L7184" i="3" s="1"/>
  <c r="L7185" i="3" s="1"/>
  <c r="L7186" i="3" s="1"/>
  <c r="L7187" i="3" s="1"/>
  <c r="L7188" i="3" s="1"/>
  <c r="L7189" i="3" s="1"/>
  <c r="L7190" i="3" s="1"/>
  <c r="L7191" i="3" s="1"/>
  <c r="L7192" i="3" s="1"/>
  <c r="L7193" i="3" s="1"/>
  <c r="L7194" i="3" s="1"/>
  <c r="L7195" i="3" s="1"/>
  <c r="L7196" i="3" s="1"/>
  <c r="L7197" i="3" s="1"/>
  <c r="L7198" i="3" s="1"/>
  <c r="L7199" i="3" s="1"/>
  <c r="L7200" i="3" s="1"/>
  <c r="L7201" i="3" s="1"/>
  <c r="M7142" i="3"/>
  <c r="M7143" i="3" s="1"/>
  <c r="M7144" i="3" s="1"/>
  <c r="M7145" i="3" s="1"/>
  <c r="M7146" i="3" s="1"/>
  <c r="M7147" i="3" s="1"/>
  <c r="M7148" i="3" s="1"/>
  <c r="M7149" i="3" s="1"/>
  <c r="M7150" i="3" s="1"/>
  <c r="M7151" i="3" s="1"/>
  <c r="M7152" i="3" s="1"/>
  <c r="M7153" i="3" s="1"/>
  <c r="M7154" i="3" s="1"/>
  <c r="M7155" i="3" s="1"/>
  <c r="M7156" i="3" s="1"/>
  <c r="M7157" i="3" s="1"/>
  <c r="M7158" i="3" s="1"/>
  <c r="M7159" i="3" s="1"/>
  <c r="M7160" i="3" s="1"/>
  <c r="M7161" i="3" s="1"/>
  <c r="M7162" i="3" s="1"/>
  <c r="M7163" i="3" s="1"/>
  <c r="M7164" i="3" s="1"/>
  <c r="M7165" i="3" s="1"/>
  <c r="M7166" i="3" s="1"/>
  <c r="M7167" i="3" s="1"/>
  <c r="M7168" i="3" s="1"/>
  <c r="M7169" i="3" s="1"/>
  <c r="M7170" i="3" s="1"/>
  <c r="M7171" i="3" s="1"/>
  <c r="M7172" i="3" s="1"/>
  <c r="M7173" i="3" s="1"/>
  <c r="M7174" i="3" s="1"/>
  <c r="M7175" i="3" s="1"/>
  <c r="M7176" i="3" s="1"/>
  <c r="M7177" i="3" s="1"/>
  <c r="M7178" i="3" s="1"/>
  <c r="M7179" i="3" s="1"/>
  <c r="M7180" i="3" s="1"/>
  <c r="M7181" i="3" s="1"/>
  <c r="M7182" i="3" s="1"/>
  <c r="M7183" i="3" s="1"/>
  <c r="M7184" i="3" s="1"/>
  <c r="M7185" i="3" s="1"/>
  <c r="M7186" i="3" s="1"/>
  <c r="M7187" i="3" s="1"/>
  <c r="M7188" i="3" s="1"/>
  <c r="M7189" i="3" s="1"/>
  <c r="M7190" i="3" s="1"/>
  <c r="M7191" i="3" s="1"/>
  <c r="M7192" i="3" s="1"/>
  <c r="M7193" i="3" s="1"/>
  <c r="M7194" i="3" s="1"/>
  <c r="M7195" i="3" s="1"/>
  <c r="M7196" i="3" s="1"/>
  <c r="M7197" i="3" s="1"/>
  <c r="M7198" i="3" s="1"/>
  <c r="M7199" i="3" s="1"/>
  <c r="M7200" i="3" s="1"/>
  <c r="M7201" i="3" s="1"/>
  <c r="N7142" i="3"/>
  <c r="O7142" i="3"/>
  <c r="P7142" i="3"/>
  <c r="P7143" i="3" s="1"/>
  <c r="Q7142" i="3"/>
  <c r="Q7143" i="3" s="1"/>
  <c r="R7142" i="3"/>
  <c r="S7142" i="3"/>
  <c r="T7142" i="3"/>
  <c r="T7143" i="3" s="1"/>
  <c r="T7144" i="3" s="1"/>
  <c r="T7145" i="3" s="1"/>
  <c r="T7146" i="3" s="1"/>
  <c r="T7147" i="3" s="1"/>
  <c r="T7148" i="3" s="1"/>
  <c r="T7149" i="3" s="1"/>
  <c r="T7150" i="3" s="1"/>
  <c r="T7151" i="3" s="1"/>
  <c r="T7152" i="3" s="1"/>
  <c r="T7153" i="3" s="1"/>
  <c r="T7154" i="3" s="1"/>
  <c r="T7155" i="3" s="1"/>
  <c r="T7156" i="3" s="1"/>
  <c r="T7157" i="3" s="1"/>
  <c r="T7158" i="3" s="1"/>
  <c r="T7159" i="3" s="1"/>
  <c r="T7160" i="3" s="1"/>
  <c r="T7161" i="3" s="1"/>
  <c r="T7162" i="3" s="1"/>
  <c r="T7163" i="3" s="1"/>
  <c r="T7164" i="3" s="1"/>
  <c r="T7165" i="3" s="1"/>
  <c r="T7166" i="3" s="1"/>
  <c r="T7167" i="3" s="1"/>
  <c r="T7168" i="3" s="1"/>
  <c r="T7169" i="3" s="1"/>
  <c r="T7170" i="3" s="1"/>
  <c r="T7171" i="3" s="1"/>
  <c r="T7172" i="3" s="1"/>
  <c r="T7173" i="3" s="1"/>
  <c r="T7174" i="3" s="1"/>
  <c r="T7175" i="3" s="1"/>
  <c r="T7176" i="3" s="1"/>
  <c r="T7177" i="3" s="1"/>
  <c r="T7178" i="3" s="1"/>
  <c r="T7179" i="3" s="1"/>
  <c r="T7180" i="3" s="1"/>
  <c r="T7181" i="3" s="1"/>
  <c r="T7182" i="3" s="1"/>
  <c r="T7183" i="3" s="1"/>
  <c r="T7184" i="3" s="1"/>
  <c r="T7185" i="3" s="1"/>
  <c r="T7186" i="3" s="1"/>
  <c r="T7187" i="3" s="1"/>
  <c r="T7188" i="3" s="1"/>
  <c r="T7189" i="3" s="1"/>
  <c r="T7190" i="3" s="1"/>
  <c r="T7191" i="3" s="1"/>
  <c r="T7192" i="3" s="1"/>
  <c r="T7193" i="3" s="1"/>
  <c r="T7194" i="3" s="1"/>
  <c r="T7195" i="3" s="1"/>
  <c r="T7196" i="3" s="1"/>
  <c r="T7197" i="3" s="1"/>
  <c r="T7198" i="3" s="1"/>
  <c r="T7199" i="3" s="1"/>
  <c r="T7200" i="3" s="1"/>
  <c r="T7201" i="3" s="1"/>
  <c r="K7143" i="3"/>
  <c r="K7144" i="3" s="1"/>
  <c r="K7145" i="3" s="1"/>
  <c r="K7146" i="3" s="1"/>
  <c r="K7147" i="3" s="1"/>
  <c r="K7148" i="3" s="1"/>
  <c r="K7149" i="3" s="1"/>
  <c r="K7150" i="3" s="1"/>
  <c r="K7151" i="3" s="1"/>
  <c r="K7152" i="3" s="1"/>
  <c r="K7153" i="3" s="1"/>
  <c r="K7154" i="3" s="1"/>
  <c r="K7155" i="3" s="1"/>
  <c r="K7156" i="3" s="1"/>
  <c r="K7157" i="3" s="1"/>
  <c r="K7158" i="3" s="1"/>
  <c r="K7159" i="3" s="1"/>
  <c r="K7160" i="3" s="1"/>
  <c r="K7161" i="3" s="1"/>
  <c r="K7162" i="3" s="1"/>
  <c r="K7163" i="3" s="1"/>
  <c r="K7164" i="3" s="1"/>
  <c r="K7165" i="3" s="1"/>
  <c r="K7166" i="3" s="1"/>
  <c r="K7167" i="3" s="1"/>
  <c r="K7168" i="3" s="1"/>
  <c r="K7169" i="3" s="1"/>
  <c r="K7170" i="3" s="1"/>
  <c r="K7171" i="3" s="1"/>
  <c r="K7172" i="3" s="1"/>
  <c r="K7173" i="3" s="1"/>
  <c r="K7174" i="3" s="1"/>
  <c r="K7175" i="3" s="1"/>
  <c r="K7176" i="3" s="1"/>
  <c r="K7177" i="3" s="1"/>
  <c r="K7178" i="3" s="1"/>
  <c r="K7179" i="3" s="1"/>
  <c r="K7180" i="3" s="1"/>
  <c r="K7181" i="3" s="1"/>
  <c r="K7182" i="3" s="1"/>
  <c r="K7183" i="3" s="1"/>
  <c r="K7184" i="3" s="1"/>
  <c r="K7185" i="3" s="1"/>
  <c r="K7186" i="3" s="1"/>
  <c r="K7187" i="3" s="1"/>
  <c r="K7188" i="3" s="1"/>
  <c r="K7189" i="3" s="1"/>
  <c r="K7190" i="3" s="1"/>
  <c r="K7191" i="3" s="1"/>
  <c r="K7192" i="3" s="1"/>
  <c r="K7193" i="3" s="1"/>
  <c r="K7194" i="3" s="1"/>
  <c r="K7195" i="3" s="1"/>
  <c r="K7196" i="3" s="1"/>
  <c r="K7197" i="3" s="1"/>
  <c r="K7198" i="3" s="1"/>
  <c r="K7199" i="3" s="1"/>
  <c r="K7200" i="3" s="1"/>
  <c r="K7201" i="3" s="1"/>
  <c r="N7143" i="3"/>
  <c r="N7144" i="3" s="1"/>
  <c r="N7145" i="3" s="1"/>
  <c r="N7146" i="3" s="1"/>
  <c r="N7147" i="3" s="1"/>
  <c r="N7148" i="3" s="1"/>
  <c r="N7149" i="3" s="1"/>
  <c r="N7150" i="3" s="1"/>
  <c r="N7151" i="3" s="1"/>
  <c r="N7152" i="3" s="1"/>
  <c r="N7153" i="3" s="1"/>
  <c r="N7154" i="3" s="1"/>
  <c r="N7155" i="3" s="1"/>
  <c r="N7156" i="3" s="1"/>
  <c r="N7157" i="3" s="1"/>
  <c r="N7158" i="3" s="1"/>
  <c r="N7159" i="3" s="1"/>
  <c r="N7160" i="3" s="1"/>
  <c r="N7161" i="3" s="1"/>
  <c r="N7162" i="3" s="1"/>
  <c r="N7163" i="3" s="1"/>
  <c r="N7164" i="3" s="1"/>
  <c r="N7165" i="3" s="1"/>
  <c r="N7166" i="3" s="1"/>
  <c r="N7167" i="3" s="1"/>
  <c r="N7168" i="3" s="1"/>
  <c r="N7169" i="3" s="1"/>
  <c r="N7170" i="3" s="1"/>
  <c r="N7171" i="3" s="1"/>
  <c r="N7172" i="3" s="1"/>
  <c r="N7173" i="3" s="1"/>
  <c r="N7174" i="3" s="1"/>
  <c r="N7175" i="3" s="1"/>
  <c r="N7176" i="3" s="1"/>
  <c r="N7177" i="3" s="1"/>
  <c r="N7178" i="3" s="1"/>
  <c r="N7179" i="3" s="1"/>
  <c r="N7180" i="3" s="1"/>
  <c r="N7181" i="3" s="1"/>
  <c r="N7182" i="3" s="1"/>
  <c r="N7183" i="3" s="1"/>
  <c r="N7184" i="3" s="1"/>
  <c r="N7185" i="3" s="1"/>
  <c r="N7186" i="3" s="1"/>
  <c r="N7187" i="3" s="1"/>
  <c r="N7188" i="3" s="1"/>
  <c r="N7189" i="3" s="1"/>
  <c r="N7190" i="3" s="1"/>
  <c r="N7191" i="3" s="1"/>
  <c r="N7192" i="3" s="1"/>
  <c r="N7193" i="3" s="1"/>
  <c r="N7194" i="3" s="1"/>
  <c r="N7195" i="3" s="1"/>
  <c r="N7196" i="3" s="1"/>
  <c r="N7197" i="3" s="1"/>
  <c r="N7198" i="3" s="1"/>
  <c r="N7199" i="3" s="1"/>
  <c r="N7200" i="3" s="1"/>
  <c r="N7201" i="3" s="1"/>
  <c r="O7143" i="3"/>
  <c r="O7144" i="3" s="1"/>
  <c r="O7145" i="3" s="1"/>
  <c r="O7146" i="3" s="1"/>
  <c r="O7147" i="3" s="1"/>
  <c r="O7148" i="3" s="1"/>
  <c r="O7149" i="3" s="1"/>
  <c r="O7150" i="3" s="1"/>
  <c r="O7151" i="3" s="1"/>
  <c r="O7152" i="3" s="1"/>
  <c r="O7153" i="3" s="1"/>
  <c r="O7154" i="3" s="1"/>
  <c r="O7155" i="3" s="1"/>
  <c r="O7156" i="3" s="1"/>
  <c r="O7157" i="3" s="1"/>
  <c r="O7158" i="3" s="1"/>
  <c r="O7159" i="3" s="1"/>
  <c r="O7160" i="3" s="1"/>
  <c r="O7161" i="3" s="1"/>
  <c r="O7162" i="3" s="1"/>
  <c r="O7163" i="3" s="1"/>
  <c r="O7164" i="3" s="1"/>
  <c r="O7165" i="3" s="1"/>
  <c r="O7166" i="3" s="1"/>
  <c r="O7167" i="3" s="1"/>
  <c r="O7168" i="3" s="1"/>
  <c r="O7169" i="3" s="1"/>
  <c r="O7170" i="3" s="1"/>
  <c r="O7171" i="3" s="1"/>
  <c r="O7172" i="3" s="1"/>
  <c r="O7173" i="3" s="1"/>
  <c r="O7174" i="3" s="1"/>
  <c r="O7175" i="3" s="1"/>
  <c r="O7176" i="3" s="1"/>
  <c r="O7177" i="3" s="1"/>
  <c r="O7178" i="3" s="1"/>
  <c r="O7179" i="3" s="1"/>
  <c r="O7180" i="3" s="1"/>
  <c r="O7181" i="3" s="1"/>
  <c r="O7182" i="3" s="1"/>
  <c r="O7183" i="3" s="1"/>
  <c r="O7184" i="3" s="1"/>
  <c r="O7185" i="3" s="1"/>
  <c r="O7186" i="3" s="1"/>
  <c r="O7187" i="3" s="1"/>
  <c r="O7188" i="3" s="1"/>
  <c r="O7189" i="3" s="1"/>
  <c r="O7190" i="3" s="1"/>
  <c r="O7191" i="3" s="1"/>
  <c r="O7192" i="3" s="1"/>
  <c r="O7193" i="3" s="1"/>
  <c r="O7194" i="3" s="1"/>
  <c r="O7195" i="3" s="1"/>
  <c r="O7196" i="3" s="1"/>
  <c r="O7197" i="3" s="1"/>
  <c r="O7198" i="3" s="1"/>
  <c r="O7199" i="3" s="1"/>
  <c r="O7200" i="3" s="1"/>
  <c r="O7201" i="3" s="1"/>
  <c r="R7143" i="3"/>
  <c r="R7144" i="3" s="1"/>
  <c r="S7143" i="3"/>
  <c r="S7144" i="3" s="1"/>
  <c r="P7144" i="3"/>
  <c r="P7145" i="3" s="1"/>
  <c r="P7146" i="3" s="1"/>
  <c r="P7147" i="3" s="1"/>
  <c r="P7148" i="3" s="1"/>
  <c r="P7149" i="3" s="1"/>
  <c r="P7150" i="3" s="1"/>
  <c r="P7151" i="3" s="1"/>
  <c r="P7152" i="3" s="1"/>
  <c r="P7153" i="3" s="1"/>
  <c r="P7154" i="3" s="1"/>
  <c r="P7155" i="3" s="1"/>
  <c r="P7156" i="3" s="1"/>
  <c r="P7157" i="3" s="1"/>
  <c r="P7158" i="3" s="1"/>
  <c r="P7159" i="3" s="1"/>
  <c r="P7160" i="3" s="1"/>
  <c r="P7161" i="3" s="1"/>
  <c r="P7162" i="3" s="1"/>
  <c r="P7163" i="3" s="1"/>
  <c r="P7164" i="3" s="1"/>
  <c r="P7165" i="3" s="1"/>
  <c r="P7166" i="3" s="1"/>
  <c r="P7167" i="3" s="1"/>
  <c r="P7168" i="3" s="1"/>
  <c r="P7169" i="3" s="1"/>
  <c r="P7170" i="3" s="1"/>
  <c r="P7171" i="3" s="1"/>
  <c r="P7172" i="3" s="1"/>
  <c r="P7173" i="3" s="1"/>
  <c r="P7174" i="3" s="1"/>
  <c r="P7175" i="3" s="1"/>
  <c r="P7176" i="3" s="1"/>
  <c r="P7177" i="3" s="1"/>
  <c r="P7178" i="3" s="1"/>
  <c r="P7179" i="3" s="1"/>
  <c r="P7180" i="3" s="1"/>
  <c r="P7181" i="3" s="1"/>
  <c r="P7182" i="3" s="1"/>
  <c r="P7183" i="3" s="1"/>
  <c r="P7184" i="3" s="1"/>
  <c r="P7185" i="3" s="1"/>
  <c r="P7186" i="3" s="1"/>
  <c r="P7187" i="3" s="1"/>
  <c r="P7188" i="3" s="1"/>
  <c r="P7189" i="3" s="1"/>
  <c r="P7190" i="3" s="1"/>
  <c r="P7191" i="3" s="1"/>
  <c r="P7192" i="3" s="1"/>
  <c r="P7193" i="3" s="1"/>
  <c r="P7194" i="3" s="1"/>
  <c r="P7195" i="3" s="1"/>
  <c r="P7196" i="3" s="1"/>
  <c r="P7197" i="3" s="1"/>
  <c r="P7198" i="3" s="1"/>
  <c r="P7199" i="3" s="1"/>
  <c r="P7200" i="3" s="1"/>
  <c r="P7201" i="3" s="1"/>
  <c r="Q7144" i="3"/>
  <c r="Q7145" i="3" s="1"/>
  <c r="Q7146" i="3" s="1"/>
  <c r="Q7147" i="3" s="1"/>
  <c r="Q7148" i="3" s="1"/>
  <c r="Q7149" i="3" s="1"/>
  <c r="Q7150" i="3" s="1"/>
  <c r="Q7151" i="3" s="1"/>
  <c r="Q7152" i="3" s="1"/>
  <c r="Q7153" i="3" s="1"/>
  <c r="Q7154" i="3" s="1"/>
  <c r="Q7155" i="3" s="1"/>
  <c r="Q7156" i="3" s="1"/>
  <c r="Q7157" i="3" s="1"/>
  <c r="Q7158" i="3" s="1"/>
  <c r="Q7159" i="3" s="1"/>
  <c r="Q7160" i="3" s="1"/>
  <c r="Q7161" i="3" s="1"/>
  <c r="Q7162" i="3" s="1"/>
  <c r="Q7163" i="3" s="1"/>
  <c r="Q7164" i="3" s="1"/>
  <c r="Q7165" i="3" s="1"/>
  <c r="Q7166" i="3" s="1"/>
  <c r="Q7167" i="3" s="1"/>
  <c r="Q7168" i="3" s="1"/>
  <c r="Q7169" i="3" s="1"/>
  <c r="Q7170" i="3" s="1"/>
  <c r="Q7171" i="3" s="1"/>
  <c r="Q7172" i="3" s="1"/>
  <c r="Q7173" i="3" s="1"/>
  <c r="Q7174" i="3" s="1"/>
  <c r="Q7175" i="3" s="1"/>
  <c r="Q7176" i="3" s="1"/>
  <c r="Q7177" i="3" s="1"/>
  <c r="Q7178" i="3" s="1"/>
  <c r="Q7179" i="3" s="1"/>
  <c r="Q7180" i="3" s="1"/>
  <c r="Q7181" i="3" s="1"/>
  <c r="Q7182" i="3" s="1"/>
  <c r="Q7183" i="3" s="1"/>
  <c r="Q7184" i="3" s="1"/>
  <c r="Q7185" i="3" s="1"/>
  <c r="Q7186" i="3" s="1"/>
  <c r="Q7187" i="3" s="1"/>
  <c r="Q7188" i="3" s="1"/>
  <c r="Q7189" i="3" s="1"/>
  <c r="Q7190" i="3" s="1"/>
  <c r="Q7191" i="3" s="1"/>
  <c r="Q7192" i="3" s="1"/>
  <c r="Q7193" i="3" s="1"/>
  <c r="Q7194" i="3" s="1"/>
  <c r="Q7195" i="3" s="1"/>
  <c r="Q7196" i="3" s="1"/>
  <c r="Q7197" i="3" s="1"/>
  <c r="Q7198" i="3" s="1"/>
  <c r="Q7199" i="3" s="1"/>
  <c r="Q7200" i="3" s="1"/>
  <c r="Q7201" i="3" s="1"/>
  <c r="R7145" i="3"/>
  <c r="R7146" i="3" s="1"/>
  <c r="R7147" i="3" s="1"/>
  <c r="R7148" i="3" s="1"/>
  <c r="R7149" i="3" s="1"/>
  <c r="R7150" i="3" s="1"/>
  <c r="R7151" i="3" s="1"/>
  <c r="R7152" i="3" s="1"/>
  <c r="R7153" i="3" s="1"/>
  <c r="R7154" i="3" s="1"/>
  <c r="R7155" i="3" s="1"/>
  <c r="R7156" i="3" s="1"/>
  <c r="R7157" i="3" s="1"/>
  <c r="R7158" i="3" s="1"/>
  <c r="R7159" i="3" s="1"/>
  <c r="R7160" i="3" s="1"/>
  <c r="R7161" i="3" s="1"/>
  <c r="R7162" i="3" s="1"/>
  <c r="R7163" i="3" s="1"/>
  <c r="R7164" i="3" s="1"/>
  <c r="R7165" i="3" s="1"/>
  <c r="R7166" i="3" s="1"/>
  <c r="R7167" i="3" s="1"/>
  <c r="R7168" i="3" s="1"/>
  <c r="R7169" i="3" s="1"/>
  <c r="R7170" i="3" s="1"/>
  <c r="R7171" i="3" s="1"/>
  <c r="R7172" i="3" s="1"/>
  <c r="R7173" i="3" s="1"/>
  <c r="R7174" i="3" s="1"/>
  <c r="R7175" i="3" s="1"/>
  <c r="R7176" i="3" s="1"/>
  <c r="R7177" i="3" s="1"/>
  <c r="R7178" i="3" s="1"/>
  <c r="R7179" i="3" s="1"/>
  <c r="R7180" i="3" s="1"/>
  <c r="R7181" i="3" s="1"/>
  <c r="R7182" i="3" s="1"/>
  <c r="R7183" i="3" s="1"/>
  <c r="R7184" i="3" s="1"/>
  <c r="R7185" i="3" s="1"/>
  <c r="R7186" i="3" s="1"/>
  <c r="R7187" i="3" s="1"/>
  <c r="R7188" i="3" s="1"/>
  <c r="R7189" i="3" s="1"/>
  <c r="R7190" i="3" s="1"/>
  <c r="R7191" i="3" s="1"/>
  <c r="R7192" i="3" s="1"/>
  <c r="R7193" i="3" s="1"/>
  <c r="R7194" i="3" s="1"/>
  <c r="R7195" i="3" s="1"/>
  <c r="R7196" i="3" s="1"/>
  <c r="R7197" i="3" s="1"/>
  <c r="R7198" i="3" s="1"/>
  <c r="R7199" i="3" s="1"/>
  <c r="R7200" i="3" s="1"/>
  <c r="R7201" i="3" s="1"/>
  <c r="S7145" i="3"/>
  <c r="S7146" i="3" s="1"/>
  <c r="S7147" i="3" s="1"/>
  <c r="S7148" i="3" s="1"/>
  <c r="S7149" i="3" s="1"/>
  <c r="S7150" i="3" s="1"/>
  <c r="S7151" i="3" s="1"/>
  <c r="S7152" i="3" s="1"/>
  <c r="S7153" i="3" s="1"/>
  <c r="S7154" i="3" s="1"/>
  <c r="S7155" i="3" s="1"/>
  <c r="S7156" i="3" s="1"/>
  <c r="S7157" i="3" s="1"/>
  <c r="S7158" i="3" s="1"/>
  <c r="S7159" i="3" s="1"/>
  <c r="S7160" i="3" s="1"/>
  <c r="S7161" i="3" s="1"/>
  <c r="S7162" i="3" s="1"/>
  <c r="S7163" i="3" s="1"/>
  <c r="S7164" i="3" s="1"/>
  <c r="S7165" i="3" s="1"/>
  <c r="S7166" i="3" s="1"/>
  <c r="S7167" i="3" s="1"/>
  <c r="S7168" i="3" s="1"/>
  <c r="S7169" i="3" s="1"/>
  <c r="S7170" i="3" s="1"/>
  <c r="S7171" i="3" s="1"/>
  <c r="S7172" i="3" s="1"/>
  <c r="S7173" i="3" s="1"/>
  <c r="S7174" i="3" s="1"/>
  <c r="S7175" i="3" s="1"/>
  <c r="S7176" i="3" s="1"/>
  <c r="S7177" i="3" s="1"/>
  <c r="S7178" i="3" s="1"/>
  <c r="S7179" i="3" s="1"/>
  <c r="S7180" i="3" s="1"/>
  <c r="S7181" i="3" s="1"/>
  <c r="S7182" i="3" s="1"/>
  <c r="S7183" i="3" s="1"/>
  <c r="S7184" i="3" s="1"/>
  <c r="S7185" i="3" s="1"/>
  <c r="S7186" i="3" s="1"/>
  <c r="S7187" i="3" s="1"/>
  <c r="S7188" i="3" s="1"/>
  <c r="S7189" i="3" s="1"/>
  <c r="S7190" i="3" s="1"/>
  <c r="S7191" i="3" s="1"/>
  <c r="S7192" i="3" s="1"/>
  <c r="S7193" i="3" s="1"/>
  <c r="S7194" i="3" s="1"/>
  <c r="S7195" i="3" s="1"/>
  <c r="S7196" i="3" s="1"/>
  <c r="S7197" i="3" s="1"/>
  <c r="S7198" i="3" s="1"/>
  <c r="S7199" i="3" s="1"/>
  <c r="S7200" i="3" s="1"/>
  <c r="S7201" i="3" s="1"/>
  <c r="K7202" i="3"/>
  <c r="K7203" i="3" s="1"/>
  <c r="K7204" i="3" s="1"/>
  <c r="K7205" i="3" s="1"/>
  <c r="K7206" i="3" s="1"/>
  <c r="K7207" i="3" s="1"/>
  <c r="K7208" i="3" s="1"/>
  <c r="K7209" i="3" s="1"/>
  <c r="K7210" i="3" s="1"/>
  <c r="K7211" i="3" s="1"/>
  <c r="K7212" i="3" s="1"/>
  <c r="K7213" i="3" s="1"/>
  <c r="K7214" i="3" s="1"/>
  <c r="K7215" i="3" s="1"/>
  <c r="K7216" i="3" s="1"/>
  <c r="K7217" i="3" s="1"/>
  <c r="K7218" i="3" s="1"/>
  <c r="K7219" i="3" s="1"/>
  <c r="K7220" i="3" s="1"/>
  <c r="K7221" i="3" s="1"/>
  <c r="K7222" i="3" s="1"/>
  <c r="K7223" i="3" s="1"/>
  <c r="K7224" i="3" s="1"/>
  <c r="K7225" i="3" s="1"/>
  <c r="K7226" i="3" s="1"/>
  <c r="K7227" i="3" s="1"/>
  <c r="K7228" i="3" s="1"/>
  <c r="K7229" i="3" s="1"/>
  <c r="K7230" i="3" s="1"/>
  <c r="K7231" i="3" s="1"/>
  <c r="K7232" i="3" s="1"/>
  <c r="K7233" i="3" s="1"/>
  <c r="K7234" i="3" s="1"/>
  <c r="K7235" i="3" s="1"/>
  <c r="K7236" i="3" s="1"/>
  <c r="K7237" i="3" s="1"/>
  <c r="K7238" i="3" s="1"/>
  <c r="K7239" i="3" s="1"/>
  <c r="K7240" i="3" s="1"/>
  <c r="K7241" i="3" s="1"/>
  <c r="K7242" i="3" s="1"/>
  <c r="K7243" i="3" s="1"/>
  <c r="K7244" i="3" s="1"/>
  <c r="K7245" i="3" s="1"/>
  <c r="K7246" i="3" s="1"/>
  <c r="K7247" i="3" s="1"/>
  <c r="K7248" i="3" s="1"/>
  <c r="K7249" i="3" s="1"/>
  <c r="K7250" i="3" s="1"/>
  <c r="K7251" i="3" s="1"/>
  <c r="K7252" i="3" s="1"/>
  <c r="K7253" i="3" s="1"/>
  <c r="K7254" i="3" s="1"/>
  <c r="K7255" i="3" s="1"/>
  <c r="K7256" i="3" s="1"/>
  <c r="K7257" i="3" s="1"/>
  <c r="K7258" i="3" s="1"/>
  <c r="K7259" i="3" s="1"/>
  <c r="K7260" i="3" s="1"/>
  <c r="K7261" i="3" s="1"/>
  <c r="L7202" i="3"/>
  <c r="L7203" i="3" s="1"/>
  <c r="L7204" i="3" s="1"/>
  <c r="L7205" i="3" s="1"/>
  <c r="L7206" i="3" s="1"/>
  <c r="L7207" i="3" s="1"/>
  <c r="L7208" i="3" s="1"/>
  <c r="L7209" i="3" s="1"/>
  <c r="L7210" i="3" s="1"/>
  <c r="L7211" i="3" s="1"/>
  <c r="L7212" i="3" s="1"/>
  <c r="L7213" i="3" s="1"/>
  <c r="L7214" i="3" s="1"/>
  <c r="L7215" i="3" s="1"/>
  <c r="L7216" i="3" s="1"/>
  <c r="L7217" i="3" s="1"/>
  <c r="L7218" i="3" s="1"/>
  <c r="L7219" i="3" s="1"/>
  <c r="L7220" i="3" s="1"/>
  <c r="L7221" i="3" s="1"/>
  <c r="L7222" i="3" s="1"/>
  <c r="L7223" i="3" s="1"/>
  <c r="L7224" i="3" s="1"/>
  <c r="L7225" i="3" s="1"/>
  <c r="L7226" i="3" s="1"/>
  <c r="L7227" i="3" s="1"/>
  <c r="L7228" i="3" s="1"/>
  <c r="L7229" i="3" s="1"/>
  <c r="L7230" i="3" s="1"/>
  <c r="L7231" i="3" s="1"/>
  <c r="L7232" i="3" s="1"/>
  <c r="L7233" i="3" s="1"/>
  <c r="L7234" i="3" s="1"/>
  <c r="L7235" i="3" s="1"/>
  <c r="L7236" i="3" s="1"/>
  <c r="L7237" i="3" s="1"/>
  <c r="L7238" i="3" s="1"/>
  <c r="L7239" i="3" s="1"/>
  <c r="L7240" i="3" s="1"/>
  <c r="L7241" i="3" s="1"/>
  <c r="L7242" i="3" s="1"/>
  <c r="L7243" i="3" s="1"/>
  <c r="L7244" i="3" s="1"/>
  <c r="L7245" i="3" s="1"/>
  <c r="L7246" i="3" s="1"/>
  <c r="L7247" i="3" s="1"/>
  <c r="L7248" i="3" s="1"/>
  <c r="L7249" i="3" s="1"/>
  <c r="L7250" i="3" s="1"/>
  <c r="L7251" i="3" s="1"/>
  <c r="L7252" i="3" s="1"/>
  <c r="L7253" i="3" s="1"/>
  <c r="L7254" i="3" s="1"/>
  <c r="L7255" i="3" s="1"/>
  <c r="L7256" i="3" s="1"/>
  <c r="L7257" i="3" s="1"/>
  <c r="L7258" i="3" s="1"/>
  <c r="L7259" i="3" s="1"/>
  <c r="L7260" i="3" s="1"/>
  <c r="L7261" i="3" s="1"/>
  <c r="M7202" i="3"/>
  <c r="M7203" i="3" s="1"/>
  <c r="M7204" i="3" s="1"/>
  <c r="M7205" i="3" s="1"/>
  <c r="M7206" i="3" s="1"/>
  <c r="M7207" i="3" s="1"/>
  <c r="M7208" i="3" s="1"/>
  <c r="M7209" i="3" s="1"/>
  <c r="M7210" i="3" s="1"/>
  <c r="M7211" i="3" s="1"/>
  <c r="M7212" i="3" s="1"/>
  <c r="M7213" i="3" s="1"/>
  <c r="M7214" i="3" s="1"/>
  <c r="M7215" i="3" s="1"/>
  <c r="M7216" i="3" s="1"/>
  <c r="M7217" i="3" s="1"/>
  <c r="M7218" i="3" s="1"/>
  <c r="M7219" i="3" s="1"/>
  <c r="M7220" i="3" s="1"/>
  <c r="M7221" i="3" s="1"/>
  <c r="M7222" i="3" s="1"/>
  <c r="M7223" i="3" s="1"/>
  <c r="M7224" i="3" s="1"/>
  <c r="M7225" i="3" s="1"/>
  <c r="M7226" i="3" s="1"/>
  <c r="M7227" i="3" s="1"/>
  <c r="M7228" i="3" s="1"/>
  <c r="M7229" i="3" s="1"/>
  <c r="M7230" i="3" s="1"/>
  <c r="M7231" i="3" s="1"/>
  <c r="M7232" i="3" s="1"/>
  <c r="M7233" i="3" s="1"/>
  <c r="M7234" i="3" s="1"/>
  <c r="M7235" i="3" s="1"/>
  <c r="M7236" i="3" s="1"/>
  <c r="M7237" i="3" s="1"/>
  <c r="M7238" i="3" s="1"/>
  <c r="M7239" i="3" s="1"/>
  <c r="M7240" i="3" s="1"/>
  <c r="M7241" i="3" s="1"/>
  <c r="M7242" i="3" s="1"/>
  <c r="M7243" i="3" s="1"/>
  <c r="M7244" i="3" s="1"/>
  <c r="M7245" i="3" s="1"/>
  <c r="M7246" i="3" s="1"/>
  <c r="M7247" i="3" s="1"/>
  <c r="M7248" i="3" s="1"/>
  <c r="M7249" i="3" s="1"/>
  <c r="M7250" i="3" s="1"/>
  <c r="M7251" i="3" s="1"/>
  <c r="M7252" i="3" s="1"/>
  <c r="M7253" i="3" s="1"/>
  <c r="M7254" i="3" s="1"/>
  <c r="M7255" i="3" s="1"/>
  <c r="M7256" i="3" s="1"/>
  <c r="M7257" i="3" s="1"/>
  <c r="M7258" i="3" s="1"/>
  <c r="M7259" i="3" s="1"/>
  <c r="M7260" i="3" s="1"/>
  <c r="M7261" i="3" s="1"/>
  <c r="N7202" i="3"/>
  <c r="O7202" i="3"/>
  <c r="P7202" i="3"/>
  <c r="P7203" i="3" s="1"/>
  <c r="Q7202" i="3"/>
  <c r="Q7203" i="3" s="1"/>
  <c r="R7202" i="3"/>
  <c r="S7202" i="3"/>
  <c r="S7203" i="3" s="1"/>
  <c r="S7204" i="3" s="1"/>
  <c r="S7205" i="3" s="1"/>
  <c r="S7206" i="3" s="1"/>
  <c r="S7207" i="3" s="1"/>
  <c r="S7208" i="3" s="1"/>
  <c r="S7209" i="3" s="1"/>
  <c r="S7210" i="3" s="1"/>
  <c r="S7211" i="3" s="1"/>
  <c r="S7212" i="3" s="1"/>
  <c r="S7213" i="3" s="1"/>
  <c r="S7214" i="3" s="1"/>
  <c r="S7215" i="3" s="1"/>
  <c r="S7216" i="3" s="1"/>
  <c r="S7217" i="3" s="1"/>
  <c r="S7218" i="3" s="1"/>
  <c r="S7219" i="3" s="1"/>
  <c r="S7220" i="3" s="1"/>
  <c r="S7221" i="3" s="1"/>
  <c r="S7222" i="3" s="1"/>
  <c r="S7223" i="3" s="1"/>
  <c r="S7224" i="3" s="1"/>
  <c r="S7225" i="3" s="1"/>
  <c r="S7226" i="3" s="1"/>
  <c r="S7227" i="3" s="1"/>
  <c r="S7228" i="3" s="1"/>
  <c r="S7229" i="3" s="1"/>
  <c r="S7230" i="3" s="1"/>
  <c r="S7231" i="3" s="1"/>
  <c r="S7232" i="3" s="1"/>
  <c r="S7233" i="3" s="1"/>
  <c r="S7234" i="3" s="1"/>
  <c r="S7235" i="3" s="1"/>
  <c r="S7236" i="3" s="1"/>
  <c r="S7237" i="3" s="1"/>
  <c r="S7238" i="3" s="1"/>
  <c r="S7239" i="3" s="1"/>
  <c r="S7240" i="3" s="1"/>
  <c r="S7241" i="3" s="1"/>
  <c r="S7242" i="3" s="1"/>
  <c r="S7243" i="3" s="1"/>
  <c r="S7244" i="3" s="1"/>
  <c r="S7245" i="3" s="1"/>
  <c r="S7246" i="3" s="1"/>
  <c r="S7247" i="3" s="1"/>
  <c r="S7248" i="3" s="1"/>
  <c r="S7249" i="3" s="1"/>
  <c r="S7250" i="3" s="1"/>
  <c r="S7251" i="3" s="1"/>
  <c r="S7252" i="3" s="1"/>
  <c r="S7253" i="3" s="1"/>
  <c r="S7254" i="3" s="1"/>
  <c r="S7255" i="3" s="1"/>
  <c r="S7256" i="3" s="1"/>
  <c r="S7257" i="3" s="1"/>
  <c r="S7258" i="3" s="1"/>
  <c r="S7259" i="3" s="1"/>
  <c r="S7260" i="3" s="1"/>
  <c r="S7261" i="3" s="1"/>
  <c r="T7202" i="3"/>
  <c r="T7203" i="3" s="1"/>
  <c r="T7204" i="3" s="1"/>
  <c r="T7205" i="3" s="1"/>
  <c r="T7206" i="3" s="1"/>
  <c r="T7207" i="3" s="1"/>
  <c r="T7208" i="3" s="1"/>
  <c r="T7209" i="3" s="1"/>
  <c r="T7210" i="3" s="1"/>
  <c r="T7211" i="3" s="1"/>
  <c r="T7212" i="3" s="1"/>
  <c r="T7213" i="3" s="1"/>
  <c r="T7214" i="3" s="1"/>
  <c r="T7215" i="3" s="1"/>
  <c r="T7216" i="3" s="1"/>
  <c r="T7217" i="3" s="1"/>
  <c r="T7218" i="3" s="1"/>
  <c r="T7219" i="3" s="1"/>
  <c r="T7220" i="3" s="1"/>
  <c r="T7221" i="3" s="1"/>
  <c r="T7222" i="3" s="1"/>
  <c r="T7223" i="3" s="1"/>
  <c r="T7224" i="3" s="1"/>
  <c r="T7225" i="3" s="1"/>
  <c r="T7226" i="3" s="1"/>
  <c r="T7227" i="3" s="1"/>
  <c r="T7228" i="3" s="1"/>
  <c r="T7229" i="3" s="1"/>
  <c r="T7230" i="3" s="1"/>
  <c r="T7231" i="3" s="1"/>
  <c r="T7232" i="3" s="1"/>
  <c r="T7233" i="3" s="1"/>
  <c r="T7234" i="3" s="1"/>
  <c r="T7235" i="3" s="1"/>
  <c r="T7236" i="3" s="1"/>
  <c r="T7237" i="3" s="1"/>
  <c r="T7238" i="3" s="1"/>
  <c r="T7239" i="3" s="1"/>
  <c r="T7240" i="3" s="1"/>
  <c r="T7241" i="3" s="1"/>
  <c r="T7242" i="3" s="1"/>
  <c r="T7243" i="3" s="1"/>
  <c r="T7244" i="3" s="1"/>
  <c r="T7245" i="3" s="1"/>
  <c r="T7246" i="3" s="1"/>
  <c r="T7247" i="3" s="1"/>
  <c r="T7248" i="3" s="1"/>
  <c r="T7249" i="3" s="1"/>
  <c r="T7250" i="3" s="1"/>
  <c r="T7251" i="3" s="1"/>
  <c r="T7252" i="3" s="1"/>
  <c r="T7253" i="3" s="1"/>
  <c r="T7254" i="3" s="1"/>
  <c r="T7255" i="3" s="1"/>
  <c r="T7256" i="3" s="1"/>
  <c r="T7257" i="3" s="1"/>
  <c r="T7258" i="3" s="1"/>
  <c r="T7259" i="3" s="1"/>
  <c r="T7260" i="3" s="1"/>
  <c r="T7261" i="3" s="1"/>
  <c r="N7203" i="3"/>
  <c r="N7204" i="3" s="1"/>
  <c r="N7205" i="3" s="1"/>
  <c r="N7206" i="3" s="1"/>
  <c r="N7207" i="3" s="1"/>
  <c r="N7208" i="3" s="1"/>
  <c r="N7209" i="3" s="1"/>
  <c r="N7210" i="3" s="1"/>
  <c r="N7211" i="3" s="1"/>
  <c r="N7212" i="3" s="1"/>
  <c r="N7213" i="3" s="1"/>
  <c r="N7214" i="3" s="1"/>
  <c r="N7215" i="3" s="1"/>
  <c r="N7216" i="3" s="1"/>
  <c r="N7217" i="3" s="1"/>
  <c r="N7218" i="3" s="1"/>
  <c r="N7219" i="3" s="1"/>
  <c r="N7220" i="3" s="1"/>
  <c r="N7221" i="3" s="1"/>
  <c r="N7222" i="3" s="1"/>
  <c r="N7223" i="3" s="1"/>
  <c r="N7224" i="3" s="1"/>
  <c r="N7225" i="3" s="1"/>
  <c r="N7226" i="3" s="1"/>
  <c r="N7227" i="3" s="1"/>
  <c r="N7228" i="3" s="1"/>
  <c r="N7229" i="3" s="1"/>
  <c r="N7230" i="3" s="1"/>
  <c r="N7231" i="3" s="1"/>
  <c r="N7232" i="3" s="1"/>
  <c r="N7233" i="3" s="1"/>
  <c r="N7234" i="3" s="1"/>
  <c r="N7235" i="3" s="1"/>
  <c r="N7236" i="3" s="1"/>
  <c r="N7237" i="3" s="1"/>
  <c r="N7238" i="3" s="1"/>
  <c r="N7239" i="3" s="1"/>
  <c r="N7240" i="3" s="1"/>
  <c r="N7241" i="3" s="1"/>
  <c r="N7242" i="3" s="1"/>
  <c r="N7243" i="3" s="1"/>
  <c r="N7244" i="3" s="1"/>
  <c r="N7245" i="3" s="1"/>
  <c r="N7246" i="3" s="1"/>
  <c r="N7247" i="3" s="1"/>
  <c r="N7248" i="3" s="1"/>
  <c r="N7249" i="3" s="1"/>
  <c r="N7250" i="3" s="1"/>
  <c r="N7251" i="3" s="1"/>
  <c r="N7252" i="3" s="1"/>
  <c r="N7253" i="3" s="1"/>
  <c r="N7254" i="3" s="1"/>
  <c r="N7255" i="3" s="1"/>
  <c r="N7256" i="3" s="1"/>
  <c r="N7257" i="3" s="1"/>
  <c r="N7258" i="3" s="1"/>
  <c r="N7259" i="3" s="1"/>
  <c r="N7260" i="3" s="1"/>
  <c r="N7261" i="3" s="1"/>
  <c r="O7203" i="3"/>
  <c r="O7204" i="3" s="1"/>
  <c r="O7205" i="3" s="1"/>
  <c r="O7206" i="3" s="1"/>
  <c r="O7207" i="3" s="1"/>
  <c r="O7208" i="3" s="1"/>
  <c r="O7209" i="3" s="1"/>
  <c r="O7210" i="3" s="1"/>
  <c r="O7211" i="3" s="1"/>
  <c r="O7212" i="3" s="1"/>
  <c r="O7213" i="3" s="1"/>
  <c r="O7214" i="3" s="1"/>
  <c r="O7215" i="3" s="1"/>
  <c r="O7216" i="3" s="1"/>
  <c r="O7217" i="3" s="1"/>
  <c r="O7218" i="3" s="1"/>
  <c r="O7219" i="3" s="1"/>
  <c r="O7220" i="3" s="1"/>
  <c r="O7221" i="3" s="1"/>
  <c r="O7222" i="3" s="1"/>
  <c r="O7223" i="3" s="1"/>
  <c r="O7224" i="3" s="1"/>
  <c r="O7225" i="3" s="1"/>
  <c r="O7226" i="3" s="1"/>
  <c r="O7227" i="3" s="1"/>
  <c r="O7228" i="3" s="1"/>
  <c r="O7229" i="3" s="1"/>
  <c r="O7230" i="3" s="1"/>
  <c r="O7231" i="3" s="1"/>
  <c r="O7232" i="3" s="1"/>
  <c r="O7233" i="3" s="1"/>
  <c r="O7234" i="3" s="1"/>
  <c r="O7235" i="3" s="1"/>
  <c r="O7236" i="3" s="1"/>
  <c r="O7237" i="3" s="1"/>
  <c r="O7238" i="3" s="1"/>
  <c r="O7239" i="3" s="1"/>
  <c r="O7240" i="3" s="1"/>
  <c r="O7241" i="3" s="1"/>
  <c r="O7242" i="3" s="1"/>
  <c r="O7243" i="3" s="1"/>
  <c r="O7244" i="3" s="1"/>
  <c r="O7245" i="3" s="1"/>
  <c r="O7246" i="3" s="1"/>
  <c r="O7247" i="3" s="1"/>
  <c r="O7248" i="3" s="1"/>
  <c r="O7249" i="3" s="1"/>
  <c r="O7250" i="3" s="1"/>
  <c r="O7251" i="3" s="1"/>
  <c r="O7252" i="3" s="1"/>
  <c r="O7253" i="3" s="1"/>
  <c r="O7254" i="3" s="1"/>
  <c r="O7255" i="3" s="1"/>
  <c r="O7256" i="3" s="1"/>
  <c r="O7257" i="3" s="1"/>
  <c r="O7258" i="3" s="1"/>
  <c r="O7259" i="3" s="1"/>
  <c r="O7260" i="3" s="1"/>
  <c r="O7261" i="3" s="1"/>
  <c r="R7203" i="3"/>
  <c r="R7204" i="3" s="1"/>
  <c r="P7204" i="3"/>
  <c r="P7205" i="3" s="1"/>
  <c r="Q7204" i="3"/>
  <c r="Q7205" i="3" s="1"/>
  <c r="Q7206" i="3" s="1"/>
  <c r="Q7207" i="3" s="1"/>
  <c r="Q7208" i="3" s="1"/>
  <c r="Q7209" i="3" s="1"/>
  <c r="Q7210" i="3" s="1"/>
  <c r="Q7211" i="3" s="1"/>
  <c r="Q7212" i="3" s="1"/>
  <c r="Q7213" i="3" s="1"/>
  <c r="Q7214" i="3" s="1"/>
  <c r="Q7215" i="3" s="1"/>
  <c r="Q7216" i="3" s="1"/>
  <c r="Q7217" i="3" s="1"/>
  <c r="Q7218" i="3" s="1"/>
  <c r="Q7219" i="3" s="1"/>
  <c r="Q7220" i="3" s="1"/>
  <c r="Q7221" i="3" s="1"/>
  <c r="Q7222" i="3" s="1"/>
  <c r="Q7223" i="3" s="1"/>
  <c r="Q7224" i="3" s="1"/>
  <c r="Q7225" i="3" s="1"/>
  <c r="Q7226" i="3" s="1"/>
  <c r="Q7227" i="3" s="1"/>
  <c r="Q7228" i="3" s="1"/>
  <c r="Q7229" i="3" s="1"/>
  <c r="Q7230" i="3" s="1"/>
  <c r="Q7231" i="3" s="1"/>
  <c r="Q7232" i="3" s="1"/>
  <c r="Q7233" i="3" s="1"/>
  <c r="Q7234" i="3" s="1"/>
  <c r="Q7235" i="3" s="1"/>
  <c r="Q7236" i="3" s="1"/>
  <c r="Q7237" i="3" s="1"/>
  <c r="Q7238" i="3" s="1"/>
  <c r="Q7239" i="3" s="1"/>
  <c r="Q7240" i="3" s="1"/>
  <c r="Q7241" i="3" s="1"/>
  <c r="Q7242" i="3" s="1"/>
  <c r="Q7243" i="3" s="1"/>
  <c r="Q7244" i="3" s="1"/>
  <c r="Q7245" i="3" s="1"/>
  <c r="Q7246" i="3" s="1"/>
  <c r="Q7247" i="3" s="1"/>
  <c r="Q7248" i="3" s="1"/>
  <c r="Q7249" i="3" s="1"/>
  <c r="Q7250" i="3" s="1"/>
  <c r="Q7251" i="3" s="1"/>
  <c r="Q7252" i="3" s="1"/>
  <c r="Q7253" i="3" s="1"/>
  <c r="Q7254" i="3" s="1"/>
  <c r="Q7255" i="3" s="1"/>
  <c r="Q7256" i="3" s="1"/>
  <c r="Q7257" i="3" s="1"/>
  <c r="Q7258" i="3" s="1"/>
  <c r="Q7259" i="3" s="1"/>
  <c r="Q7260" i="3" s="1"/>
  <c r="Q7261" i="3" s="1"/>
  <c r="R7205" i="3"/>
  <c r="R7206" i="3" s="1"/>
  <c r="R7207" i="3" s="1"/>
  <c r="R7208" i="3" s="1"/>
  <c r="R7209" i="3" s="1"/>
  <c r="R7210" i="3" s="1"/>
  <c r="R7211" i="3" s="1"/>
  <c r="R7212" i="3" s="1"/>
  <c r="R7213" i="3" s="1"/>
  <c r="R7214" i="3" s="1"/>
  <c r="R7215" i="3" s="1"/>
  <c r="R7216" i="3" s="1"/>
  <c r="R7217" i="3" s="1"/>
  <c r="R7218" i="3" s="1"/>
  <c r="R7219" i="3" s="1"/>
  <c r="R7220" i="3" s="1"/>
  <c r="R7221" i="3" s="1"/>
  <c r="R7222" i="3" s="1"/>
  <c r="R7223" i="3" s="1"/>
  <c r="R7224" i="3" s="1"/>
  <c r="R7225" i="3" s="1"/>
  <c r="R7226" i="3" s="1"/>
  <c r="R7227" i="3" s="1"/>
  <c r="R7228" i="3" s="1"/>
  <c r="R7229" i="3" s="1"/>
  <c r="R7230" i="3" s="1"/>
  <c r="R7231" i="3" s="1"/>
  <c r="R7232" i="3" s="1"/>
  <c r="R7233" i="3" s="1"/>
  <c r="R7234" i="3" s="1"/>
  <c r="R7235" i="3" s="1"/>
  <c r="R7236" i="3" s="1"/>
  <c r="R7237" i="3" s="1"/>
  <c r="R7238" i="3" s="1"/>
  <c r="R7239" i="3" s="1"/>
  <c r="R7240" i="3" s="1"/>
  <c r="R7241" i="3" s="1"/>
  <c r="R7242" i="3" s="1"/>
  <c r="R7243" i="3" s="1"/>
  <c r="R7244" i="3" s="1"/>
  <c r="R7245" i="3" s="1"/>
  <c r="R7246" i="3" s="1"/>
  <c r="R7247" i="3" s="1"/>
  <c r="R7248" i="3" s="1"/>
  <c r="R7249" i="3" s="1"/>
  <c r="R7250" i="3" s="1"/>
  <c r="R7251" i="3" s="1"/>
  <c r="R7252" i="3" s="1"/>
  <c r="R7253" i="3" s="1"/>
  <c r="R7254" i="3" s="1"/>
  <c r="R7255" i="3" s="1"/>
  <c r="R7256" i="3" s="1"/>
  <c r="R7257" i="3" s="1"/>
  <c r="R7258" i="3" s="1"/>
  <c r="R7259" i="3" s="1"/>
  <c r="R7260" i="3" s="1"/>
  <c r="R7261" i="3" s="1"/>
  <c r="P7206" i="3"/>
  <c r="P7207" i="3" s="1"/>
  <c r="P7208" i="3" s="1"/>
  <c r="P7209" i="3" s="1"/>
  <c r="P7210" i="3" s="1"/>
  <c r="P7211" i="3" s="1"/>
  <c r="P7212" i="3" s="1"/>
  <c r="P7213" i="3" s="1"/>
  <c r="P7214" i="3" s="1"/>
  <c r="P7215" i="3" s="1"/>
  <c r="P7216" i="3" s="1"/>
  <c r="P7217" i="3" s="1"/>
  <c r="P7218" i="3" s="1"/>
  <c r="P7219" i="3" s="1"/>
  <c r="P7220" i="3" s="1"/>
  <c r="P7221" i="3" s="1"/>
  <c r="P7222" i="3" s="1"/>
  <c r="P7223" i="3" s="1"/>
  <c r="P7224" i="3" s="1"/>
  <c r="P7225" i="3" s="1"/>
  <c r="P7226" i="3" s="1"/>
  <c r="P7227" i="3" s="1"/>
  <c r="P7228" i="3" s="1"/>
  <c r="P7229" i="3" s="1"/>
  <c r="P7230" i="3" s="1"/>
  <c r="P7231" i="3" s="1"/>
  <c r="P7232" i="3" s="1"/>
  <c r="P7233" i="3" s="1"/>
  <c r="P7234" i="3" s="1"/>
  <c r="P7235" i="3" s="1"/>
  <c r="P7236" i="3" s="1"/>
  <c r="P7237" i="3" s="1"/>
  <c r="P7238" i="3" s="1"/>
  <c r="P7239" i="3" s="1"/>
  <c r="P7240" i="3" s="1"/>
  <c r="P7241" i="3" s="1"/>
  <c r="P7242" i="3" s="1"/>
  <c r="P7243" i="3" s="1"/>
  <c r="P7244" i="3" s="1"/>
  <c r="P7245" i="3" s="1"/>
  <c r="P7246" i="3" s="1"/>
  <c r="P7247" i="3" s="1"/>
  <c r="P7248" i="3" s="1"/>
  <c r="P7249" i="3" s="1"/>
  <c r="P7250" i="3" s="1"/>
  <c r="P7251" i="3" s="1"/>
  <c r="P7252" i="3" s="1"/>
  <c r="P7253" i="3" s="1"/>
  <c r="P7254" i="3" s="1"/>
  <c r="P7255" i="3" s="1"/>
  <c r="P7256" i="3" s="1"/>
  <c r="P7257" i="3" s="1"/>
  <c r="P7258" i="3" s="1"/>
  <c r="P7259" i="3" s="1"/>
  <c r="P7260" i="3" s="1"/>
  <c r="P7261" i="3" s="1"/>
  <c r="K7262" i="3"/>
  <c r="L7262" i="3"/>
  <c r="L7263" i="3" s="1"/>
  <c r="L7264" i="3" s="1"/>
  <c r="L7265" i="3" s="1"/>
  <c r="L7266" i="3" s="1"/>
  <c r="L7267" i="3" s="1"/>
  <c r="L7268" i="3" s="1"/>
  <c r="L7269" i="3" s="1"/>
  <c r="L7270" i="3" s="1"/>
  <c r="L7271" i="3" s="1"/>
  <c r="L7272" i="3" s="1"/>
  <c r="L7273" i="3" s="1"/>
  <c r="L7274" i="3" s="1"/>
  <c r="L7275" i="3" s="1"/>
  <c r="L7276" i="3" s="1"/>
  <c r="L7277" i="3" s="1"/>
  <c r="L7278" i="3" s="1"/>
  <c r="L7279" i="3" s="1"/>
  <c r="L7280" i="3" s="1"/>
  <c r="L7281" i="3" s="1"/>
  <c r="L7282" i="3" s="1"/>
  <c r="L7283" i="3" s="1"/>
  <c r="L7284" i="3" s="1"/>
  <c r="L7285" i="3" s="1"/>
  <c r="L7286" i="3" s="1"/>
  <c r="L7287" i="3" s="1"/>
  <c r="L7288" i="3" s="1"/>
  <c r="L7289" i="3" s="1"/>
  <c r="L7290" i="3" s="1"/>
  <c r="L7291" i="3" s="1"/>
  <c r="L7292" i="3" s="1"/>
  <c r="L7293" i="3" s="1"/>
  <c r="L7294" i="3" s="1"/>
  <c r="L7295" i="3" s="1"/>
  <c r="L7296" i="3" s="1"/>
  <c r="L7297" i="3" s="1"/>
  <c r="L7298" i="3" s="1"/>
  <c r="L7299" i="3" s="1"/>
  <c r="L7300" i="3" s="1"/>
  <c r="L7301" i="3" s="1"/>
  <c r="L7302" i="3" s="1"/>
  <c r="L7303" i="3" s="1"/>
  <c r="L7304" i="3" s="1"/>
  <c r="L7305" i="3" s="1"/>
  <c r="L7306" i="3" s="1"/>
  <c r="L7307" i="3" s="1"/>
  <c r="L7308" i="3" s="1"/>
  <c r="L7309" i="3" s="1"/>
  <c r="L7310" i="3" s="1"/>
  <c r="L7311" i="3" s="1"/>
  <c r="L7312" i="3" s="1"/>
  <c r="L7313" i="3" s="1"/>
  <c r="L7314" i="3" s="1"/>
  <c r="L7315" i="3" s="1"/>
  <c r="L7316" i="3" s="1"/>
  <c r="L7317" i="3" s="1"/>
  <c r="L7318" i="3" s="1"/>
  <c r="L7319" i="3" s="1"/>
  <c r="L7320" i="3" s="1"/>
  <c r="L7321" i="3" s="1"/>
  <c r="M7262" i="3"/>
  <c r="M7263" i="3" s="1"/>
  <c r="M7264" i="3" s="1"/>
  <c r="M7265" i="3" s="1"/>
  <c r="M7266" i="3" s="1"/>
  <c r="M7267" i="3" s="1"/>
  <c r="M7268" i="3" s="1"/>
  <c r="M7269" i="3" s="1"/>
  <c r="M7270" i="3" s="1"/>
  <c r="M7271" i="3" s="1"/>
  <c r="M7272" i="3" s="1"/>
  <c r="M7273" i="3" s="1"/>
  <c r="M7274" i="3" s="1"/>
  <c r="M7275" i="3" s="1"/>
  <c r="M7276" i="3" s="1"/>
  <c r="M7277" i="3" s="1"/>
  <c r="M7278" i="3" s="1"/>
  <c r="M7279" i="3" s="1"/>
  <c r="M7280" i="3" s="1"/>
  <c r="M7281" i="3" s="1"/>
  <c r="M7282" i="3" s="1"/>
  <c r="M7283" i="3" s="1"/>
  <c r="M7284" i="3" s="1"/>
  <c r="M7285" i="3" s="1"/>
  <c r="M7286" i="3" s="1"/>
  <c r="M7287" i="3" s="1"/>
  <c r="M7288" i="3" s="1"/>
  <c r="M7289" i="3" s="1"/>
  <c r="M7290" i="3" s="1"/>
  <c r="M7291" i="3" s="1"/>
  <c r="M7292" i="3" s="1"/>
  <c r="M7293" i="3" s="1"/>
  <c r="M7294" i="3" s="1"/>
  <c r="M7295" i="3" s="1"/>
  <c r="M7296" i="3" s="1"/>
  <c r="M7297" i="3" s="1"/>
  <c r="M7298" i="3" s="1"/>
  <c r="M7299" i="3" s="1"/>
  <c r="M7300" i="3" s="1"/>
  <c r="M7301" i="3" s="1"/>
  <c r="M7302" i="3" s="1"/>
  <c r="M7303" i="3" s="1"/>
  <c r="M7304" i="3" s="1"/>
  <c r="M7305" i="3" s="1"/>
  <c r="M7306" i="3" s="1"/>
  <c r="M7307" i="3" s="1"/>
  <c r="M7308" i="3" s="1"/>
  <c r="M7309" i="3" s="1"/>
  <c r="M7310" i="3" s="1"/>
  <c r="M7311" i="3" s="1"/>
  <c r="M7312" i="3" s="1"/>
  <c r="M7313" i="3" s="1"/>
  <c r="M7314" i="3" s="1"/>
  <c r="M7315" i="3" s="1"/>
  <c r="M7316" i="3" s="1"/>
  <c r="M7317" i="3" s="1"/>
  <c r="M7318" i="3" s="1"/>
  <c r="M7319" i="3" s="1"/>
  <c r="M7320" i="3" s="1"/>
  <c r="M7321" i="3" s="1"/>
  <c r="N7262" i="3"/>
  <c r="O7262" i="3"/>
  <c r="P7262" i="3"/>
  <c r="P7263" i="3" s="1"/>
  <c r="Q7262" i="3"/>
  <c r="Q7263" i="3" s="1"/>
  <c r="Q7264" i="3" s="1"/>
  <c r="Q7265" i="3" s="1"/>
  <c r="Q7266" i="3" s="1"/>
  <c r="Q7267" i="3" s="1"/>
  <c r="Q7268" i="3" s="1"/>
  <c r="Q7269" i="3" s="1"/>
  <c r="Q7270" i="3" s="1"/>
  <c r="Q7271" i="3" s="1"/>
  <c r="Q7272" i="3" s="1"/>
  <c r="Q7273" i="3" s="1"/>
  <c r="Q7274" i="3" s="1"/>
  <c r="Q7275" i="3" s="1"/>
  <c r="Q7276" i="3" s="1"/>
  <c r="Q7277" i="3" s="1"/>
  <c r="Q7278" i="3" s="1"/>
  <c r="Q7279" i="3" s="1"/>
  <c r="Q7280" i="3" s="1"/>
  <c r="Q7281" i="3" s="1"/>
  <c r="Q7282" i="3" s="1"/>
  <c r="Q7283" i="3" s="1"/>
  <c r="Q7284" i="3" s="1"/>
  <c r="Q7285" i="3" s="1"/>
  <c r="Q7286" i="3" s="1"/>
  <c r="Q7287" i="3" s="1"/>
  <c r="Q7288" i="3" s="1"/>
  <c r="Q7289" i="3" s="1"/>
  <c r="Q7290" i="3" s="1"/>
  <c r="Q7291" i="3" s="1"/>
  <c r="Q7292" i="3" s="1"/>
  <c r="Q7293" i="3" s="1"/>
  <c r="Q7294" i="3" s="1"/>
  <c r="Q7295" i="3" s="1"/>
  <c r="Q7296" i="3" s="1"/>
  <c r="Q7297" i="3" s="1"/>
  <c r="Q7298" i="3" s="1"/>
  <c r="Q7299" i="3" s="1"/>
  <c r="Q7300" i="3" s="1"/>
  <c r="Q7301" i="3" s="1"/>
  <c r="Q7302" i="3" s="1"/>
  <c r="Q7303" i="3" s="1"/>
  <c r="Q7304" i="3" s="1"/>
  <c r="Q7305" i="3" s="1"/>
  <c r="Q7306" i="3" s="1"/>
  <c r="Q7307" i="3" s="1"/>
  <c r="Q7308" i="3" s="1"/>
  <c r="Q7309" i="3" s="1"/>
  <c r="Q7310" i="3" s="1"/>
  <c r="Q7311" i="3" s="1"/>
  <c r="Q7312" i="3" s="1"/>
  <c r="Q7313" i="3" s="1"/>
  <c r="Q7314" i="3" s="1"/>
  <c r="Q7315" i="3" s="1"/>
  <c r="Q7316" i="3" s="1"/>
  <c r="Q7317" i="3" s="1"/>
  <c r="Q7318" i="3" s="1"/>
  <c r="Q7319" i="3" s="1"/>
  <c r="Q7320" i="3" s="1"/>
  <c r="Q7321" i="3" s="1"/>
  <c r="R7262" i="3"/>
  <c r="R7263" i="3" s="1"/>
  <c r="R7264" i="3" s="1"/>
  <c r="R7265" i="3" s="1"/>
  <c r="R7266" i="3" s="1"/>
  <c r="R7267" i="3" s="1"/>
  <c r="R7268" i="3" s="1"/>
  <c r="R7269" i="3" s="1"/>
  <c r="R7270" i="3" s="1"/>
  <c r="R7271" i="3" s="1"/>
  <c r="R7272" i="3" s="1"/>
  <c r="R7273" i="3" s="1"/>
  <c r="R7274" i="3" s="1"/>
  <c r="R7275" i="3" s="1"/>
  <c r="R7276" i="3" s="1"/>
  <c r="R7277" i="3" s="1"/>
  <c r="R7278" i="3" s="1"/>
  <c r="R7279" i="3" s="1"/>
  <c r="R7280" i="3" s="1"/>
  <c r="R7281" i="3" s="1"/>
  <c r="R7282" i="3" s="1"/>
  <c r="R7283" i="3" s="1"/>
  <c r="R7284" i="3" s="1"/>
  <c r="R7285" i="3" s="1"/>
  <c r="R7286" i="3" s="1"/>
  <c r="R7287" i="3" s="1"/>
  <c r="R7288" i="3" s="1"/>
  <c r="R7289" i="3" s="1"/>
  <c r="R7290" i="3" s="1"/>
  <c r="R7291" i="3" s="1"/>
  <c r="R7292" i="3" s="1"/>
  <c r="R7293" i="3" s="1"/>
  <c r="R7294" i="3" s="1"/>
  <c r="R7295" i="3" s="1"/>
  <c r="R7296" i="3" s="1"/>
  <c r="R7297" i="3" s="1"/>
  <c r="R7298" i="3" s="1"/>
  <c r="R7299" i="3" s="1"/>
  <c r="R7300" i="3" s="1"/>
  <c r="R7301" i="3" s="1"/>
  <c r="R7302" i="3" s="1"/>
  <c r="R7303" i="3" s="1"/>
  <c r="R7304" i="3" s="1"/>
  <c r="R7305" i="3" s="1"/>
  <c r="R7306" i="3" s="1"/>
  <c r="R7307" i="3" s="1"/>
  <c r="R7308" i="3" s="1"/>
  <c r="R7309" i="3" s="1"/>
  <c r="R7310" i="3" s="1"/>
  <c r="R7311" i="3" s="1"/>
  <c r="R7312" i="3" s="1"/>
  <c r="R7313" i="3" s="1"/>
  <c r="R7314" i="3" s="1"/>
  <c r="R7315" i="3" s="1"/>
  <c r="R7316" i="3" s="1"/>
  <c r="R7317" i="3" s="1"/>
  <c r="R7318" i="3" s="1"/>
  <c r="R7319" i="3" s="1"/>
  <c r="R7320" i="3" s="1"/>
  <c r="R7321" i="3" s="1"/>
  <c r="S7262" i="3"/>
  <c r="T7262" i="3"/>
  <c r="T7263" i="3" s="1"/>
  <c r="T7264" i="3" s="1"/>
  <c r="T7265" i="3" s="1"/>
  <c r="T7266" i="3" s="1"/>
  <c r="T7267" i="3" s="1"/>
  <c r="T7268" i="3" s="1"/>
  <c r="T7269" i="3" s="1"/>
  <c r="T7270" i="3" s="1"/>
  <c r="T7271" i="3" s="1"/>
  <c r="T7272" i="3" s="1"/>
  <c r="T7273" i="3" s="1"/>
  <c r="T7274" i="3" s="1"/>
  <c r="T7275" i="3" s="1"/>
  <c r="T7276" i="3" s="1"/>
  <c r="T7277" i="3" s="1"/>
  <c r="T7278" i="3" s="1"/>
  <c r="T7279" i="3" s="1"/>
  <c r="T7280" i="3" s="1"/>
  <c r="T7281" i="3" s="1"/>
  <c r="T7282" i="3" s="1"/>
  <c r="T7283" i="3" s="1"/>
  <c r="T7284" i="3" s="1"/>
  <c r="T7285" i="3" s="1"/>
  <c r="T7286" i="3" s="1"/>
  <c r="T7287" i="3" s="1"/>
  <c r="T7288" i="3" s="1"/>
  <c r="T7289" i="3" s="1"/>
  <c r="T7290" i="3" s="1"/>
  <c r="T7291" i="3" s="1"/>
  <c r="T7292" i="3" s="1"/>
  <c r="T7293" i="3" s="1"/>
  <c r="T7294" i="3" s="1"/>
  <c r="T7295" i="3" s="1"/>
  <c r="T7296" i="3" s="1"/>
  <c r="T7297" i="3" s="1"/>
  <c r="T7298" i="3" s="1"/>
  <c r="T7299" i="3" s="1"/>
  <c r="T7300" i="3" s="1"/>
  <c r="T7301" i="3" s="1"/>
  <c r="T7302" i="3" s="1"/>
  <c r="T7303" i="3" s="1"/>
  <c r="T7304" i="3" s="1"/>
  <c r="T7305" i="3" s="1"/>
  <c r="T7306" i="3" s="1"/>
  <c r="T7307" i="3" s="1"/>
  <c r="T7308" i="3" s="1"/>
  <c r="T7309" i="3" s="1"/>
  <c r="T7310" i="3" s="1"/>
  <c r="T7311" i="3" s="1"/>
  <c r="T7312" i="3" s="1"/>
  <c r="T7313" i="3" s="1"/>
  <c r="T7314" i="3" s="1"/>
  <c r="T7315" i="3" s="1"/>
  <c r="T7316" i="3" s="1"/>
  <c r="T7317" i="3" s="1"/>
  <c r="T7318" i="3" s="1"/>
  <c r="T7319" i="3" s="1"/>
  <c r="T7320" i="3" s="1"/>
  <c r="T7321" i="3" s="1"/>
  <c r="K7263" i="3"/>
  <c r="K7264" i="3" s="1"/>
  <c r="K7265" i="3" s="1"/>
  <c r="K7266" i="3" s="1"/>
  <c r="K7267" i="3" s="1"/>
  <c r="K7268" i="3" s="1"/>
  <c r="K7269" i="3" s="1"/>
  <c r="K7270" i="3" s="1"/>
  <c r="K7271" i="3" s="1"/>
  <c r="K7272" i="3" s="1"/>
  <c r="K7273" i="3" s="1"/>
  <c r="K7274" i="3" s="1"/>
  <c r="K7275" i="3" s="1"/>
  <c r="K7276" i="3" s="1"/>
  <c r="K7277" i="3" s="1"/>
  <c r="K7278" i="3" s="1"/>
  <c r="K7279" i="3" s="1"/>
  <c r="K7280" i="3" s="1"/>
  <c r="K7281" i="3" s="1"/>
  <c r="K7282" i="3" s="1"/>
  <c r="K7283" i="3" s="1"/>
  <c r="K7284" i="3" s="1"/>
  <c r="K7285" i="3" s="1"/>
  <c r="K7286" i="3" s="1"/>
  <c r="K7287" i="3" s="1"/>
  <c r="K7288" i="3" s="1"/>
  <c r="K7289" i="3" s="1"/>
  <c r="K7290" i="3" s="1"/>
  <c r="K7291" i="3" s="1"/>
  <c r="K7292" i="3" s="1"/>
  <c r="K7293" i="3" s="1"/>
  <c r="K7294" i="3" s="1"/>
  <c r="K7295" i="3" s="1"/>
  <c r="K7296" i="3" s="1"/>
  <c r="K7297" i="3" s="1"/>
  <c r="K7298" i="3" s="1"/>
  <c r="K7299" i="3" s="1"/>
  <c r="K7300" i="3" s="1"/>
  <c r="K7301" i="3" s="1"/>
  <c r="K7302" i="3" s="1"/>
  <c r="K7303" i="3" s="1"/>
  <c r="K7304" i="3" s="1"/>
  <c r="K7305" i="3" s="1"/>
  <c r="K7306" i="3" s="1"/>
  <c r="K7307" i="3" s="1"/>
  <c r="K7308" i="3" s="1"/>
  <c r="K7309" i="3" s="1"/>
  <c r="K7310" i="3" s="1"/>
  <c r="K7311" i="3" s="1"/>
  <c r="K7312" i="3" s="1"/>
  <c r="K7313" i="3" s="1"/>
  <c r="K7314" i="3" s="1"/>
  <c r="K7315" i="3" s="1"/>
  <c r="K7316" i="3" s="1"/>
  <c r="K7317" i="3" s="1"/>
  <c r="K7318" i="3" s="1"/>
  <c r="K7319" i="3" s="1"/>
  <c r="K7320" i="3" s="1"/>
  <c r="K7321" i="3" s="1"/>
  <c r="N7263" i="3"/>
  <c r="N7264" i="3" s="1"/>
  <c r="N7265" i="3" s="1"/>
  <c r="N7266" i="3" s="1"/>
  <c r="N7267" i="3" s="1"/>
  <c r="N7268" i="3" s="1"/>
  <c r="N7269" i="3" s="1"/>
  <c r="N7270" i="3" s="1"/>
  <c r="N7271" i="3" s="1"/>
  <c r="N7272" i="3" s="1"/>
  <c r="N7273" i="3" s="1"/>
  <c r="N7274" i="3" s="1"/>
  <c r="N7275" i="3" s="1"/>
  <c r="N7276" i="3" s="1"/>
  <c r="N7277" i="3" s="1"/>
  <c r="N7278" i="3" s="1"/>
  <c r="N7279" i="3" s="1"/>
  <c r="N7280" i="3" s="1"/>
  <c r="N7281" i="3" s="1"/>
  <c r="N7282" i="3" s="1"/>
  <c r="N7283" i="3" s="1"/>
  <c r="N7284" i="3" s="1"/>
  <c r="N7285" i="3" s="1"/>
  <c r="N7286" i="3" s="1"/>
  <c r="N7287" i="3" s="1"/>
  <c r="N7288" i="3" s="1"/>
  <c r="N7289" i="3" s="1"/>
  <c r="N7290" i="3" s="1"/>
  <c r="N7291" i="3" s="1"/>
  <c r="N7292" i="3" s="1"/>
  <c r="N7293" i="3" s="1"/>
  <c r="N7294" i="3" s="1"/>
  <c r="N7295" i="3" s="1"/>
  <c r="N7296" i="3" s="1"/>
  <c r="N7297" i="3" s="1"/>
  <c r="N7298" i="3" s="1"/>
  <c r="N7299" i="3" s="1"/>
  <c r="N7300" i="3" s="1"/>
  <c r="N7301" i="3" s="1"/>
  <c r="N7302" i="3" s="1"/>
  <c r="N7303" i="3" s="1"/>
  <c r="N7304" i="3" s="1"/>
  <c r="N7305" i="3" s="1"/>
  <c r="N7306" i="3" s="1"/>
  <c r="N7307" i="3" s="1"/>
  <c r="N7308" i="3" s="1"/>
  <c r="N7309" i="3" s="1"/>
  <c r="N7310" i="3" s="1"/>
  <c r="N7311" i="3" s="1"/>
  <c r="N7312" i="3" s="1"/>
  <c r="N7313" i="3" s="1"/>
  <c r="N7314" i="3" s="1"/>
  <c r="N7315" i="3" s="1"/>
  <c r="N7316" i="3" s="1"/>
  <c r="N7317" i="3" s="1"/>
  <c r="N7318" i="3" s="1"/>
  <c r="N7319" i="3" s="1"/>
  <c r="N7320" i="3" s="1"/>
  <c r="N7321" i="3" s="1"/>
  <c r="O7263" i="3"/>
  <c r="O7264" i="3" s="1"/>
  <c r="S7263" i="3"/>
  <c r="S7264" i="3" s="1"/>
  <c r="S7265" i="3" s="1"/>
  <c r="S7266" i="3" s="1"/>
  <c r="S7267" i="3" s="1"/>
  <c r="S7268" i="3" s="1"/>
  <c r="S7269" i="3" s="1"/>
  <c r="S7270" i="3" s="1"/>
  <c r="S7271" i="3" s="1"/>
  <c r="S7272" i="3" s="1"/>
  <c r="S7273" i="3" s="1"/>
  <c r="S7274" i="3" s="1"/>
  <c r="S7275" i="3" s="1"/>
  <c r="S7276" i="3" s="1"/>
  <c r="S7277" i="3" s="1"/>
  <c r="S7278" i="3" s="1"/>
  <c r="S7279" i="3" s="1"/>
  <c r="S7280" i="3" s="1"/>
  <c r="S7281" i="3" s="1"/>
  <c r="S7282" i="3" s="1"/>
  <c r="S7283" i="3" s="1"/>
  <c r="S7284" i="3" s="1"/>
  <c r="S7285" i="3" s="1"/>
  <c r="S7286" i="3" s="1"/>
  <c r="S7287" i="3" s="1"/>
  <c r="S7288" i="3" s="1"/>
  <c r="S7289" i="3" s="1"/>
  <c r="S7290" i="3" s="1"/>
  <c r="S7291" i="3" s="1"/>
  <c r="S7292" i="3" s="1"/>
  <c r="S7293" i="3" s="1"/>
  <c r="S7294" i="3" s="1"/>
  <c r="S7295" i="3" s="1"/>
  <c r="S7296" i="3" s="1"/>
  <c r="S7297" i="3" s="1"/>
  <c r="S7298" i="3" s="1"/>
  <c r="S7299" i="3" s="1"/>
  <c r="S7300" i="3" s="1"/>
  <c r="S7301" i="3" s="1"/>
  <c r="S7302" i="3" s="1"/>
  <c r="S7303" i="3" s="1"/>
  <c r="S7304" i="3" s="1"/>
  <c r="S7305" i="3" s="1"/>
  <c r="S7306" i="3" s="1"/>
  <c r="S7307" i="3" s="1"/>
  <c r="S7308" i="3" s="1"/>
  <c r="S7309" i="3" s="1"/>
  <c r="S7310" i="3" s="1"/>
  <c r="S7311" i="3" s="1"/>
  <c r="S7312" i="3" s="1"/>
  <c r="S7313" i="3" s="1"/>
  <c r="S7314" i="3" s="1"/>
  <c r="S7315" i="3" s="1"/>
  <c r="S7316" i="3" s="1"/>
  <c r="S7317" i="3" s="1"/>
  <c r="S7318" i="3" s="1"/>
  <c r="S7319" i="3" s="1"/>
  <c r="S7320" i="3" s="1"/>
  <c r="S7321" i="3" s="1"/>
  <c r="P7264" i="3"/>
  <c r="P7265" i="3" s="1"/>
  <c r="P7266" i="3" s="1"/>
  <c r="P7267" i="3" s="1"/>
  <c r="P7268" i="3" s="1"/>
  <c r="P7269" i="3" s="1"/>
  <c r="P7270" i="3" s="1"/>
  <c r="P7271" i="3" s="1"/>
  <c r="P7272" i="3" s="1"/>
  <c r="P7273" i="3" s="1"/>
  <c r="P7274" i="3" s="1"/>
  <c r="P7275" i="3" s="1"/>
  <c r="P7276" i="3" s="1"/>
  <c r="P7277" i="3" s="1"/>
  <c r="P7278" i="3" s="1"/>
  <c r="P7279" i="3" s="1"/>
  <c r="P7280" i="3" s="1"/>
  <c r="P7281" i="3" s="1"/>
  <c r="P7282" i="3" s="1"/>
  <c r="P7283" i="3" s="1"/>
  <c r="P7284" i="3" s="1"/>
  <c r="P7285" i="3" s="1"/>
  <c r="P7286" i="3" s="1"/>
  <c r="P7287" i="3" s="1"/>
  <c r="P7288" i="3" s="1"/>
  <c r="P7289" i="3" s="1"/>
  <c r="P7290" i="3" s="1"/>
  <c r="P7291" i="3" s="1"/>
  <c r="P7292" i="3" s="1"/>
  <c r="P7293" i="3" s="1"/>
  <c r="P7294" i="3" s="1"/>
  <c r="P7295" i="3" s="1"/>
  <c r="P7296" i="3" s="1"/>
  <c r="P7297" i="3" s="1"/>
  <c r="P7298" i="3" s="1"/>
  <c r="P7299" i="3" s="1"/>
  <c r="P7300" i="3" s="1"/>
  <c r="P7301" i="3" s="1"/>
  <c r="P7302" i="3" s="1"/>
  <c r="P7303" i="3" s="1"/>
  <c r="P7304" i="3" s="1"/>
  <c r="P7305" i="3" s="1"/>
  <c r="P7306" i="3" s="1"/>
  <c r="P7307" i="3" s="1"/>
  <c r="P7308" i="3" s="1"/>
  <c r="P7309" i="3" s="1"/>
  <c r="P7310" i="3" s="1"/>
  <c r="P7311" i="3" s="1"/>
  <c r="P7312" i="3" s="1"/>
  <c r="P7313" i="3" s="1"/>
  <c r="P7314" i="3" s="1"/>
  <c r="P7315" i="3" s="1"/>
  <c r="P7316" i="3" s="1"/>
  <c r="P7317" i="3" s="1"/>
  <c r="P7318" i="3" s="1"/>
  <c r="P7319" i="3" s="1"/>
  <c r="P7320" i="3" s="1"/>
  <c r="P7321" i="3" s="1"/>
  <c r="O7265" i="3"/>
  <c r="O7266" i="3" s="1"/>
  <c r="O7267" i="3" s="1"/>
  <c r="O7268" i="3" s="1"/>
  <c r="O7269" i="3" s="1"/>
  <c r="O7270" i="3" s="1"/>
  <c r="O7271" i="3" s="1"/>
  <c r="O7272" i="3" s="1"/>
  <c r="O7273" i="3" s="1"/>
  <c r="O7274" i="3" s="1"/>
  <c r="O7275" i="3" s="1"/>
  <c r="O7276" i="3" s="1"/>
  <c r="O7277" i="3" s="1"/>
  <c r="O7278" i="3" s="1"/>
  <c r="O7279" i="3" s="1"/>
  <c r="O7280" i="3" s="1"/>
  <c r="O7281" i="3" s="1"/>
  <c r="O7282" i="3" s="1"/>
  <c r="O7283" i="3" s="1"/>
  <c r="O7284" i="3" s="1"/>
  <c r="O7285" i="3" s="1"/>
  <c r="O7286" i="3" s="1"/>
  <c r="O7287" i="3" s="1"/>
  <c r="O7288" i="3" s="1"/>
  <c r="O7289" i="3" s="1"/>
  <c r="O7290" i="3" s="1"/>
  <c r="O7291" i="3" s="1"/>
  <c r="O7292" i="3" s="1"/>
  <c r="O7293" i="3" s="1"/>
  <c r="O7294" i="3" s="1"/>
  <c r="O7295" i="3" s="1"/>
  <c r="O7296" i="3" s="1"/>
  <c r="O7297" i="3" s="1"/>
  <c r="O7298" i="3" s="1"/>
  <c r="O7299" i="3" s="1"/>
  <c r="O7300" i="3" s="1"/>
  <c r="O7301" i="3" s="1"/>
  <c r="O7302" i="3" s="1"/>
  <c r="O7303" i="3" s="1"/>
  <c r="O7304" i="3" s="1"/>
  <c r="O7305" i="3" s="1"/>
  <c r="O7306" i="3" s="1"/>
  <c r="O7307" i="3" s="1"/>
  <c r="O7308" i="3" s="1"/>
  <c r="O7309" i="3" s="1"/>
  <c r="O7310" i="3" s="1"/>
  <c r="O7311" i="3" s="1"/>
  <c r="O7312" i="3" s="1"/>
  <c r="O7313" i="3" s="1"/>
  <c r="O7314" i="3" s="1"/>
  <c r="O7315" i="3" s="1"/>
  <c r="O7316" i="3" s="1"/>
  <c r="O7317" i="3" s="1"/>
  <c r="O7318" i="3" s="1"/>
  <c r="O7319" i="3" s="1"/>
  <c r="O7320" i="3" s="1"/>
  <c r="O7321" i="3" s="1"/>
  <c r="K7322" i="3"/>
  <c r="K7323" i="3" s="1"/>
  <c r="K7324" i="3" s="1"/>
  <c r="K7325" i="3" s="1"/>
  <c r="K7326" i="3" s="1"/>
  <c r="K7327" i="3" s="1"/>
  <c r="K7328" i="3" s="1"/>
  <c r="K7329" i="3" s="1"/>
  <c r="K7330" i="3" s="1"/>
  <c r="K7331" i="3" s="1"/>
  <c r="K7332" i="3" s="1"/>
  <c r="K7333" i="3" s="1"/>
  <c r="K7334" i="3" s="1"/>
  <c r="K7335" i="3" s="1"/>
  <c r="K7336" i="3" s="1"/>
  <c r="K7337" i="3" s="1"/>
  <c r="K7338" i="3" s="1"/>
  <c r="K7339" i="3" s="1"/>
  <c r="K7340" i="3" s="1"/>
  <c r="K7341" i="3" s="1"/>
  <c r="K7342" i="3" s="1"/>
  <c r="K7343" i="3" s="1"/>
  <c r="K7344" i="3" s="1"/>
  <c r="K7345" i="3" s="1"/>
  <c r="K7346" i="3" s="1"/>
  <c r="K7347" i="3" s="1"/>
  <c r="K7348" i="3" s="1"/>
  <c r="K7349" i="3" s="1"/>
  <c r="K7350" i="3" s="1"/>
  <c r="K7351" i="3" s="1"/>
  <c r="K7352" i="3" s="1"/>
  <c r="K7353" i="3" s="1"/>
  <c r="K7354" i="3" s="1"/>
  <c r="K7355" i="3" s="1"/>
  <c r="K7356" i="3" s="1"/>
  <c r="K7357" i="3" s="1"/>
  <c r="K7358" i="3" s="1"/>
  <c r="K7359" i="3" s="1"/>
  <c r="K7360" i="3" s="1"/>
  <c r="K7361" i="3" s="1"/>
  <c r="K7362" i="3" s="1"/>
  <c r="K7363" i="3" s="1"/>
  <c r="K7364" i="3" s="1"/>
  <c r="K7365" i="3" s="1"/>
  <c r="K7366" i="3" s="1"/>
  <c r="K7367" i="3" s="1"/>
  <c r="K7368" i="3" s="1"/>
  <c r="K7369" i="3" s="1"/>
  <c r="K7370" i="3" s="1"/>
  <c r="K7371" i="3" s="1"/>
  <c r="K7372" i="3" s="1"/>
  <c r="K7373" i="3" s="1"/>
  <c r="K7374" i="3" s="1"/>
  <c r="K7375" i="3" s="1"/>
  <c r="K7376" i="3" s="1"/>
  <c r="K7377" i="3" s="1"/>
  <c r="K7378" i="3" s="1"/>
  <c r="K7379" i="3" s="1"/>
  <c r="K7380" i="3" s="1"/>
  <c r="K7381" i="3" s="1"/>
  <c r="L7322" i="3"/>
  <c r="L7323" i="3" s="1"/>
  <c r="L7324" i="3" s="1"/>
  <c r="L7325" i="3" s="1"/>
  <c r="L7326" i="3" s="1"/>
  <c r="L7327" i="3" s="1"/>
  <c r="L7328" i="3" s="1"/>
  <c r="L7329" i="3" s="1"/>
  <c r="L7330" i="3" s="1"/>
  <c r="L7331" i="3" s="1"/>
  <c r="L7332" i="3" s="1"/>
  <c r="L7333" i="3" s="1"/>
  <c r="L7334" i="3" s="1"/>
  <c r="L7335" i="3" s="1"/>
  <c r="L7336" i="3" s="1"/>
  <c r="L7337" i="3" s="1"/>
  <c r="L7338" i="3" s="1"/>
  <c r="L7339" i="3" s="1"/>
  <c r="L7340" i="3" s="1"/>
  <c r="L7341" i="3" s="1"/>
  <c r="L7342" i="3" s="1"/>
  <c r="L7343" i="3" s="1"/>
  <c r="L7344" i="3" s="1"/>
  <c r="L7345" i="3" s="1"/>
  <c r="L7346" i="3" s="1"/>
  <c r="L7347" i="3" s="1"/>
  <c r="L7348" i="3" s="1"/>
  <c r="L7349" i="3" s="1"/>
  <c r="L7350" i="3" s="1"/>
  <c r="L7351" i="3" s="1"/>
  <c r="L7352" i="3" s="1"/>
  <c r="L7353" i="3" s="1"/>
  <c r="L7354" i="3" s="1"/>
  <c r="L7355" i="3" s="1"/>
  <c r="L7356" i="3" s="1"/>
  <c r="L7357" i="3" s="1"/>
  <c r="L7358" i="3" s="1"/>
  <c r="L7359" i="3" s="1"/>
  <c r="L7360" i="3" s="1"/>
  <c r="L7361" i="3" s="1"/>
  <c r="L7362" i="3" s="1"/>
  <c r="L7363" i="3" s="1"/>
  <c r="L7364" i="3" s="1"/>
  <c r="L7365" i="3" s="1"/>
  <c r="L7366" i="3" s="1"/>
  <c r="L7367" i="3" s="1"/>
  <c r="L7368" i="3" s="1"/>
  <c r="L7369" i="3" s="1"/>
  <c r="L7370" i="3" s="1"/>
  <c r="L7371" i="3" s="1"/>
  <c r="L7372" i="3" s="1"/>
  <c r="L7373" i="3" s="1"/>
  <c r="L7374" i="3" s="1"/>
  <c r="L7375" i="3" s="1"/>
  <c r="L7376" i="3" s="1"/>
  <c r="L7377" i="3" s="1"/>
  <c r="L7378" i="3" s="1"/>
  <c r="L7379" i="3" s="1"/>
  <c r="L7380" i="3" s="1"/>
  <c r="L7381" i="3" s="1"/>
  <c r="M7322" i="3"/>
  <c r="M7323" i="3" s="1"/>
  <c r="N7322" i="3"/>
  <c r="O7322" i="3"/>
  <c r="P7322" i="3"/>
  <c r="P7323" i="3" s="1"/>
  <c r="Q7322" i="3"/>
  <c r="Q7323" i="3" s="1"/>
  <c r="R7322" i="3"/>
  <c r="R7323" i="3" s="1"/>
  <c r="R7324" i="3" s="1"/>
  <c r="R7325" i="3" s="1"/>
  <c r="R7326" i="3" s="1"/>
  <c r="R7327" i="3" s="1"/>
  <c r="R7328" i="3" s="1"/>
  <c r="R7329" i="3" s="1"/>
  <c r="R7330" i="3" s="1"/>
  <c r="R7331" i="3" s="1"/>
  <c r="R7332" i="3" s="1"/>
  <c r="R7333" i="3" s="1"/>
  <c r="R7334" i="3" s="1"/>
  <c r="R7335" i="3" s="1"/>
  <c r="R7336" i="3" s="1"/>
  <c r="R7337" i="3" s="1"/>
  <c r="R7338" i="3" s="1"/>
  <c r="R7339" i="3" s="1"/>
  <c r="R7340" i="3" s="1"/>
  <c r="R7341" i="3" s="1"/>
  <c r="R7342" i="3" s="1"/>
  <c r="R7343" i="3" s="1"/>
  <c r="R7344" i="3" s="1"/>
  <c r="R7345" i="3" s="1"/>
  <c r="R7346" i="3" s="1"/>
  <c r="R7347" i="3" s="1"/>
  <c r="R7348" i="3" s="1"/>
  <c r="R7349" i="3" s="1"/>
  <c r="R7350" i="3" s="1"/>
  <c r="R7351" i="3" s="1"/>
  <c r="R7352" i="3" s="1"/>
  <c r="R7353" i="3" s="1"/>
  <c r="R7354" i="3" s="1"/>
  <c r="R7355" i="3" s="1"/>
  <c r="R7356" i="3" s="1"/>
  <c r="R7357" i="3" s="1"/>
  <c r="R7358" i="3" s="1"/>
  <c r="R7359" i="3" s="1"/>
  <c r="R7360" i="3" s="1"/>
  <c r="R7361" i="3" s="1"/>
  <c r="R7362" i="3" s="1"/>
  <c r="R7363" i="3" s="1"/>
  <c r="R7364" i="3" s="1"/>
  <c r="R7365" i="3" s="1"/>
  <c r="R7366" i="3" s="1"/>
  <c r="R7367" i="3" s="1"/>
  <c r="R7368" i="3" s="1"/>
  <c r="R7369" i="3" s="1"/>
  <c r="R7370" i="3" s="1"/>
  <c r="R7371" i="3" s="1"/>
  <c r="R7372" i="3" s="1"/>
  <c r="R7373" i="3" s="1"/>
  <c r="R7374" i="3" s="1"/>
  <c r="R7375" i="3" s="1"/>
  <c r="R7376" i="3" s="1"/>
  <c r="R7377" i="3" s="1"/>
  <c r="R7378" i="3" s="1"/>
  <c r="R7379" i="3" s="1"/>
  <c r="R7380" i="3" s="1"/>
  <c r="R7381" i="3" s="1"/>
  <c r="S7322" i="3"/>
  <c r="S7323" i="3" s="1"/>
  <c r="S7324" i="3" s="1"/>
  <c r="S7325" i="3" s="1"/>
  <c r="S7326" i="3" s="1"/>
  <c r="S7327" i="3" s="1"/>
  <c r="S7328" i="3" s="1"/>
  <c r="S7329" i="3" s="1"/>
  <c r="S7330" i="3" s="1"/>
  <c r="S7331" i="3" s="1"/>
  <c r="S7332" i="3" s="1"/>
  <c r="S7333" i="3" s="1"/>
  <c r="S7334" i="3" s="1"/>
  <c r="S7335" i="3" s="1"/>
  <c r="S7336" i="3" s="1"/>
  <c r="S7337" i="3" s="1"/>
  <c r="S7338" i="3" s="1"/>
  <c r="S7339" i="3" s="1"/>
  <c r="S7340" i="3" s="1"/>
  <c r="S7341" i="3" s="1"/>
  <c r="S7342" i="3" s="1"/>
  <c r="S7343" i="3" s="1"/>
  <c r="S7344" i="3" s="1"/>
  <c r="S7345" i="3" s="1"/>
  <c r="S7346" i="3" s="1"/>
  <c r="S7347" i="3" s="1"/>
  <c r="S7348" i="3" s="1"/>
  <c r="S7349" i="3" s="1"/>
  <c r="S7350" i="3" s="1"/>
  <c r="S7351" i="3" s="1"/>
  <c r="S7352" i="3" s="1"/>
  <c r="S7353" i="3" s="1"/>
  <c r="S7354" i="3" s="1"/>
  <c r="S7355" i="3" s="1"/>
  <c r="S7356" i="3" s="1"/>
  <c r="S7357" i="3" s="1"/>
  <c r="S7358" i="3" s="1"/>
  <c r="S7359" i="3" s="1"/>
  <c r="S7360" i="3" s="1"/>
  <c r="S7361" i="3" s="1"/>
  <c r="S7362" i="3" s="1"/>
  <c r="S7363" i="3" s="1"/>
  <c r="S7364" i="3" s="1"/>
  <c r="S7365" i="3" s="1"/>
  <c r="S7366" i="3" s="1"/>
  <c r="S7367" i="3" s="1"/>
  <c r="S7368" i="3" s="1"/>
  <c r="S7369" i="3" s="1"/>
  <c r="S7370" i="3" s="1"/>
  <c r="S7371" i="3" s="1"/>
  <c r="S7372" i="3" s="1"/>
  <c r="S7373" i="3" s="1"/>
  <c r="S7374" i="3" s="1"/>
  <c r="S7375" i="3" s="1"/>
  <c r="S7376" i="3" s="1"/>
  <c r="S7377" i="3" s="1"/>
  <c r="S7378" i="3" s="1"/>
  <c r="S7379" i="3" s="1"/>
  <c r="S7380" i="3" s="1"/>
  <c r="S7381" i="3" s="1"/>
  <c r="T7322" i="3"/>
  <c r="T7323" i="3" s="1"/>
  <c r="T7324" i="3" s="1"/>
  <c r="T7325" i="3" s="1"/>
  <c r="T7326" i="3" s="1"/>
  <c r="T7327" i="3" s="1"/>
  <c r="T7328" i="3" s="1"/>
  <c r="T7329" i="3" s="1"/>
  <c r="T7330" i="3" s="1"/>
  <c r="T7331" i="3" s="1"/>
  <c r="T7332" i="3" s="1"/>
  <c r="T7333" i="3" s="1"/>
  <c r="T7334" i="3" s="1"/>
  <c r="T7335" i="3" s="1"/>
  <c r="T7336" i="3" s="1"/>
  <c r="T7337" i="3" s="1"/>
  <c r="T7338" i="3" s="1"/>
  <c r="T7339" i="3" s="1"/>
  <c r="T7340" i="3" s="1"/>
  <c r="T7341" i="3" s="1"/>
  <c r="T7342" i="3" s="1"/>
  <c r="T7343" i="3" s="1"/>
  <c r="T7344" i="3" s="1"/>
  <c r="T7345" i="3" s="1"/>
  <c r="T7346" i="3" s="1"/>
  <c r="T7347" i="3" s="1"/>
  <c r="T7348" i="3" s="1"/>
  <c r="T7349" i="3" s="1"/>
  <c r="T7350" i="3" s="1"/>
  <c r="T7351" i="3" s="1"/>
  <c r="T7352" i="3" s="1"/>
  <c r="T7353" i="3" s="1"/>
  <c r="T7354" i="3" s="1"/>
  <c r="T7355" i="3" s="1"/>
  <c r="T7356" i="3" s="1"/>
  <c r="T7357" i="3" s="1"/>
  <c r="T7358" i="3" s="1"/>
  <c r="T7359" i="3" s="1"/>
  <c r="T7360" i="3" s="1"/>
  <c r="T7361" i="3" s="1"/>
  <c r="T7362" i="3" s="1"/>
  <c r="T7363" i="3" s="1"/>
  <c r="T7364" i="3" s="1"/>
  <c r="T7365" i="3" s="1"/>
  <c r="T7366" i="3" s="1"/>
  <c r="T7367" i="3" s="1"/>
  <c r="T7368" i="3" s="1"/>
  <c r="T7369" i="3" s="1"/>
  <c r="T7370" i="3" s="1"/>
  <c r="T7371" i="3" s="1"/>
  <c r="T7372" i="3" s="1"/>
  <c r="T7373" i="3" s="1"/>
  <c r="T7374" i="3" s="1"/>
  <c r="T7375" i="3" s="1"/>
  <c r="T7376" i="3" s="1"/>
  <c r="T7377" i="3" s="1"/>
  <c r="T7378" i="3" s="1"/>
  <c r="T7379" i="3" s="1"/>
  <c r="T7380" i="3" s="1"/>
  <c r="T7381" i="3" s="1"/>
  <c r="N7323" i="3"/>
  <c r="N7324" i="3" s="1"/>
  <c r="O7323" i="3"/>
  <c r="O7324" i="3" s="1"/>
  <c r="O7325" i="3" s="1"/>
  <c r="O7326" i="3" s="1"/>
  <c r="O7327" i="3" s="1"/>
  <c r="O7328" i="3" s="1"/>
  <c r="O7329" i="3" s="1"/>
  <c r="O7330" i="3" s="1"/>
  <c r="O7331" i="3" s="1"/>
  <c r="O7332" i="3" s="1"/>
  <c r="O7333" i="3" s="1"/>
  <c r="O7334" i="3" s="1"/>
  <c r="O7335" i="3" s="1"/>
  <c r="O7336" i="3" s="1"/>
  <c r="O7337" i="3" s="1"/>
  <c r="O7338" i="3" s="1"/>
  <c r="O7339" i="3" s="1"/>
  <c r="O7340" i="3" s="1"/>
  <c r="O7341" i="3" s="1"/>
  <c r="O7342" i="3" s="1"/>
  <c r="O7343" i="3" s="1"/>
  <c r="O7344" i="3" s="1"/>
  <c r="O7345" i="3" s="1"/>
  <c r="O7346" i="3" s="1"/>
  <c r="O7347" i="3" s="1"/>
  <c r="O7348" i="3" s="1"/>
  <c r="O7349" i="3" s="1"/>
  <c r="O7350" i="3" s="1"/>
  <c r="O7351" i="3" s="1"/>
  <c r="O7352" i="3" s="1"/>
  <c r="O7353" i="3" s="1"/>
  <c r="O7354" i="3" s="1"/>
  <c r="O7355" i="3" s="1"/>
  <c r="O7356" i="3" s="1"/>
  <c r="O7357" i="3" s="1"/>
  <c r="O7358" i="3" s="1"/>
  <c r="O7359" i="3" s="1"/>
  <c r="O7360" i="3" s="1"/>
  <c r="O7361" i="3" s="1"/>
  <c r="O7362" i="3" s="1"/>
  <c r="O7363" i="3" s="1"/>
  <c r="O7364" i="3" s="1"/>
  <c r="O7365" i="3" s="1"/>
  <c r="O7366" i="3" s="1"/>
  <c r="O7367" i="3" s="1"/>
  <c r="O7368" i="3" s="1"/>
  <c r="O7369" i="3" s="1"/>
  <c r="O7370" i="3" s="1"/>
  <c r="O7371" i="3" s="1"/>
  <c r="O7372" i="3" s="1"/>
  <c r="O7373" i="3" s="1"/>
  <c r="O7374" i="3" s="1"/>
  <c r="O7375" i="3" s="1"/>
  <c r="O7376" i="3" s="1"/>
  <c r="O7377" i="3" s="1"/>
  <c r="O7378" i="3" s="1"/>
  <c r="O7379" i="3" s="1"/>
  <c r="O7380" i="3" s="1"/>
  <c r="O7381" i="3" s="1"/>
  <c r="M7324" i="3"/>
  <c r="M7325" i="3" s="1"/>
  <c r="M7326" i="3" s="1"/>
  <c r="M7327" i="3" s="1"/>
  <c r="M7328" i="3" s="1"/>
  <c r="M7329" i="3" s="1"/>
  <c r="M7330" i="3" s="1"/>
  <c r="M7331" i="3" s="1"/>
  <c r="M7332" i="3" s="1"/>
  <c r="M7333" i="3" s="1"/>
  <c r="M7334" i="3" s="1"/>
  <c r="M7335" i="3" s="1"/>
  <c r="M7336" i="3" s="1"/>
  <c r="M7337" i="3" s="1"/>
  <c r="M7338" i="3" s="1"/>
  <c r="M7339" i="3" s="1"/>
  <c r="M7340" i="3" s="1"/>
  <c r="M7341" i="3" s="1"/>
  <c r="M7342" i="3" s="1"/>
  <c r="M7343" i="3" s="1"/>
  <c r="M7344" i="3" s="1"/>
  <c r="M7345" i="3" s="1"/>
  <c r="M7346" i="3" s="1"/>
  <c r="M7347" i="3" s="1"/>
  <c r="M7348" i="3" s="1"/>
  <c r="M7349" i="3" s="1"/>
  <c r="M7350" i="3" s="1"/>
  <c r="M7351" i="3" s="1"/>
  <c r="M7352" i="3" s="1"/>
  <c r="M7353" i="3" s="1"/>
  <c r="M7354" i="3" s="1"/>
  <c r="M7355" i="3" s="1"/>
  <c r="M7356" i="3" s="1"/>
  <c r="M7357" i="3" s="1"/>
  <c r="M7358" i="3" s="1"/>
  <c r="M7359" i="3" s="1"/>
  <c r="M7360" i="3" s="1"/>
  <c r="M7361" i="3" s="1"/>
  <c r="M7362" i="3" s="1"/>
  <c r="M7363" i="3" s="1"/>
  <c r="M7364" i="3" s="1"/>
  <c r="M7365" i="3" s="1"/>
  <c r="M7366" i="3" s="1"/>
  <c r="M7367" i="3" s="1"/>
  <c r="M7368" i="3" s="1"/>
  <c r="M7369" i="3" s="1"/>
  <c r="M7370" i="3" s="1"/>
  <c r="M7371" i="3" s="1"/>
  <c r="M7372" i="3" s="1"/>
  <c r="M7373" i="3" s="1"/>
  <c r="M7374" i="3" s="1"/>
  <c r="M7375" i="3" s="1"/>
  <c r="M7376" i="3" s="1"/>
  <c r="M7377" i="3" s="1"/>
  <c r="M7378" i="3" s="1"/>
  <c r="M7379" i="3" s="1"/>
  <c r="M7380" i="3" s="1"/>
  <c r="M7381" i="3" s="1"/>
  <c r="P7324" i="3"/>
  <c r="P7325" i="3" s="1"/>
  <c r="P7326" i="3" s="1"/>
  <c r="P7327" i="3" s="1"/>
  <c r="P7328" i="3" s="1"/>
  <c r="P7329" i="3" s="1"/>
  <c r="P7330" i="3" s="1"/>
  <c r="P7331" i="3" s="1"/>
  <c r="P7332" i="3" s="1"/>
  <c r="P7333" i="3" s="1"/>
  <c r="P7334" i="3" s="1"/>
  <c r="P7335" i="3" s="1"/>
  <c r="P7336" i="3" s="1"/>
  <c r="P7337" i="3" s="1"/>
  <c r="P7338" i="3" s="1"/>
  <c r="P7339" i="3" s="1"/>
  <c r="P7340" i="3" s="1"/>
  <c r="P7341" i="3" s="1"/>
  <c r="P7342" i="3" s="1"/>
  <c r="P7343" i="3" s="1"/>
  <c r="P7344" i="3" s="1"/>
  <c r="P7345" i="3" s="1"/>
  <c r="P7346" i="3" s="1"/>
  <c r="P7347" i="3" s="1"/>
  <c r="P7348" i="3" s="1"/>
  <c r="P7349" i="3" s="1"/>
  <c r="P7350" i="3" s="1"/>
  <c r="P7351" i="3" s="1"/>
  <c r="P7352" i="3" s="1"/>
  <c r="P7353" i="3" s="1"/>
  <c r="P7354" i="3" s="1"/>
  <c r="P7355" i="3" s="1"/>
  <c r="P7356" i="3" s="1"/>
  <c r="P7357" i="3" s="1"/>
  <c r="P7358" i="3" s="1"/>
  <c r="P7359" i="3" s="1"/>
  <c r="P7360" i="3" s="1"/>
  <c r="P7361" i="3" s="1"/>
  <c r="P7362" i="3" s="1"/>
  <c r="P7363" i="3" s="1"/>
  <c r="P7364" i="3" s="1"/>
  <c r="P7365" i="3" s="1"/>
  <c r="P7366" i="3" s="1"/>
  <c r="P7367" i="3" s="1"/>
  <c r="P7368" i="3" s="1"/>
  <c r="P7369" i="3" s="1"/>
  <c r="P7370" i="3" s="1"/>
  <c r="P7371" i="3" s="1"/>
  <c r="P7372" i="3" s="1"/>
  <c r="P7373" i="3" s="1"/>
  <c r="P7374" i="3" s="1"/>
  <c r="P7375" i="3" s="1"/>
  <c r="P7376" i="3" s="1"/>
  <c r="P7377" i="3" s="1"/>
  <c r="P7378" i="3" s="1"/>
  <c r="P7379" i="3" s="1"/>
  <c r="P7380" i="3" s="1"/>
  <c r="P7381" i="3" s="1"/>
  <c r="Q7324" i="3"/>
  <c r="Q7325" i="3" s="1"/>
  <c r="N7325" i="3"/>
  <c r="N7326" i="3" s="1"/>
  <c r="N7327" i="3" s="1"/>
  <c r="N7328" i="3" s="1"/>
  <c r="N7329" i="3" s="1"/>
  <c r="N7330" i="3" s="1"/>
  <c r="N7331" i="3" s="1"/>
  <c r="N7332" i="3" s="1"/>
  <c r="N7333" i="3" s="1"/>
  <c r="N7334" i="3" s="1"/>
  <c r="N7335" i="3" s="1"/>
  <c r="N7336" i="3" s="1"/>
  <c r="N7337" i="3" s="1"/>
  <c r="N7338" i="3" s="1"/>
  <c r="N7339" i="3" s="1"/>
  <c r="N7340" i="3" s="1"/>
  <c r="N7341" i="3" s="1"/>
  <c r="N7342" i="3" s="1"/>
  <c r="N7343" i="3" s="1"/>
  <c r="N7344" i="3" s="1"/>
  <c r="N7345" i="3" s="1"/>
  <c r="N7346" i="3" s="1"/>
  <c r="N7347" i="3" s="1"/>
  <c r="N7348" i="3" s="1"/>
  <c r="N7349" i="3" s="1"/>
  <c r="N7350" i="3" s="1"/>
  <c r="N7351" i="3" s="1"/>
  <c r="N7352" i="3" s="1"/>
  <c r="N7353" i="3" s="1"/>
  <c r="N7354" i="3" s="1"/>
  <c r="N7355" i="3" s="1"/>
  <c r="N7356" i="3" s="1"/>
  <c r="N7357" i="3" s="1"/>
  <c r="N7358" i="3" s="1"/>
  <c r="N7359" i="3" s="1"/>
  <c r="N7360" i="3" s="1"/>
  <c r="N7361" i="3" s="1"/>
  <c r="N7362" i="3" s="1"/>
  <c r="N7363" i="3" s="1"/>
  <c r="N7364" i="3" s="1"/>
  <c r="N7365" i="3" s="1"/>
  <c r="N7366" i="3" s="1"/>
  <c r="N7367" i="3" s="1"/>
  <c r="N7368" i="3" s="1"/>
  <c r="N7369" i="3" s="1"/>
  <c r="N7370" i="3" s="1"/>
  <c r="N7371" i="3" s="1"/>
  <c r="N7372" i="3" s="1"/>
  <c r="N7373" i="3" s="1"/>
  <c r="N7374" i="3" s="1"/>
  <c r="N7375" i="3" s="1"/>
  <c r="N7376" i="3" s="1"/>
  <c r="N7377" i="3" s="1"/>
  <c r="N7378" i="3" s="1"/>
  <c r="N7379" i="3" s="1"/>
  <c r="N7380" i="3" s="1"/>
  <c r="N7381" i="3" s="1"/>
  <c r="Q7326" i="3"/>
  <c r="Q7327" i="3" s="1"/>
  <c r="Q7328" i="3" s="1"/>
  <c r="Q7329" i="3" s="1"/>
  <c r="Q7330" i="3" s="1"/>
  <c r="Q7331" i="3" s="1"/>
  <c r="Q7332" i="3" s="1"/>
  <c r="Q7333" i="3" s="1"/>
  <c r="Q7334" i="3" s="1"/>
  <c r="Q7335" i="3" s="1"/>
  <c r="Q7336" i="3" s="1"/>
  <c r="Q7337" i="3" s="1"/>
  <c r="Q7338" i="3" s="1"/>
  <c r="Q7339" i="3" s="1"/>
  <c r="Q7340" i="3" s="1"/>
  <c r="Q7341" i="3" s="1"/>
  <c r="Q7342" i="3" s="1"/>
  <c r="Q7343" i="3" s="1"/>
  <c r="Q7344" i="3" s="1"/>
  <c r="Q7345" i="3" s="1"/>
  <c r="Q7346" i="3" s="1"/>
  <c r="Q7347" i="3" s="1"/>
  <c r="Q7348" i="3" s="1"/>
  <c r="Q7349" i="3" s="1"/>
  <c r="Q7350" i="3" s="1"/>
  <c r="Q7351" i="3" s="1"/>
  <c r="Q7352" i="3" s="1"/>
  <c r="Q7353" i="3" s="1"/>
  <c r="Q7354" i="3" s="1"/>
  <c r="Q7355" i="3" s="1"/>
  <c r="Q7356" i="3" s="1"/>
  <c r="Q7357" i="3" s="1"/>
  <c r="Q7358" i="3" s="1"/>
  <c r="Q7359" i="3" s="1"/>
  <c r="Q7360" i="3" s="1"/>
  <c r="Q7361" i="3" s="1"/>
  <c r="Q7362" i="3" s="1"/>
  <c r="Q7363" i="3" s="1"/>
  <c r="Q7364" i="3" s="1"/>
  <c r="Q7365" i="3" s="1"/>
  <c r="Q7366" i="3" s="1"/>
  <c r="Q7367" i="3" s="1"/>
  <c r="Q7368" i="3" s="1"/>
  <c r="Q7369" i="3" s="1"/>
  <c r="Q7370" i="3" s="1"/>
  <c r="Q7371" i="3" s="1"/>
  <c r="Q7372" i="3" s="1"/>
  <c r="Q7373" i="3" s="1"/>
  <c r="Q7374" i="3" s="1"/>
  <c r="Q7375" i="3" s="1"/>
  <c r="Q7376" i="3" s="1"/>
  <c r="Q7377" i="3" s="1"/>
  <c r="Q7378" i="3" s="1"/>
  <c r="Q7379" i="3" s="1"/>
  <c r="Q7380" i="3" s="1"/>
  <c r="Q7381" i="3" s="1"/>
  <c r="K7382" i="3"/>
  <c r="L7382" i="3"/>
  <c r="L7383" i="3" s="1"/>
  <c r="L7384" i="3" s="1"/>
  <c r="L7385" i="3" s="1"/>
  <c r="L7386" i="3" s="1"/>
  <c r="L7387" i="3" s="1"/>
  <c r="L7388" i="3" s="1"/>
  <c r="L7389" i="3" s="1"/>
  <c r="L7390" i="3" s="1"/>
  <c r="L7391" i="3" s="1"/>
  <c r="L7392" i="3" s="1"/>
  <c r="L7393" i="3" s="1"/>
  <c r="L7394" i="3" s="1"/>
  <c r="L7395" i="3" s="1"/>
  <c r="L7396" i="3" s="1"/>
  <c r="L7397" i="3" s="1"/>
  <c r="L7398" i="3" s="1"/>
  <c r="L7399" i="3" s="1"/>
  <c r="L7400" i="3" s="1"/>
  <c r="L7401" i="3" s="1"/>
  <c r="L7402" i="3" s="1"/>
  <c r="L7403" i="3" s="1"/>
  <c r="L7404" i="3" s="1"/>
  <c r="L7405" i="3" s="1"/>
  <c r="L7406" i="3" s="1"/>
  <c r="L7407" i="3" s="1"/>
  <c r="L7408" i="3" s="1"/>
  <c r="L7409" i="3" s="1"/>
  <c r="L7410" i="3" s="1"/>
  <c r="L7411" i="3" s="1"/>
  <c r="L7412" i="3" s="1"/>
  <c r="L7413" i="3" s="1"/>
  <c r="L7414" i="3" s="1"/>
  <c r="L7415" i="3" s="1"/>
  <c r="L7416" i="3" s="1"/>
  <c r="L7417" i="3" s="1"/>
  <c r="L7418" i="3" s="1"/>
  <c r="L7419" i="3" s="1"/>
  <c r="L7420" i="3" s="1"/>
  <c r="L7421" i="3" s="1"/>
  <c r="L7422" i="3" s="1"/>
  <c r="L7423" i="3" s="1"/>
  <c r="L7424" i="3" s="1"/>
  <c r="L7425" i="3" s="1"/>
  <c r="L7426" i="3" s="1"/>
  <c r="L7427" i="3" s="1"/>
  <c r="L7428" i="3" s="1"/>
  <c r="L7429" i="3" s="1"/>
  <c r="L7430" i="3" s="1"/>
  <c r="L7431" i="3" s="1"/>
  <c r="L7432" i="3" s="1"/>
  <c r="L7433" i="3" s="1"/>
  <c r="L7434" i="3" s="1"/>
  <c r="L7435" i="3" s="1"/>
  <c r="L7436" i="3" s="1"/>
  <c r="L7437" i="3" s="1"/>
  <c r="L7438" i="3" s="1"/>
  <c r="L7439" i="3" s="1"/>
  <c r="L7440" i="3" s="1"/>
  <c r="L7441" i="3" s="1"/>
  <c r="M7382" i="3"/>
  <c r="M7383" i="3" s="1"/>
  <c r="M7384" i="3" s="1"/>
  <c r="M7385" i="3" s="1"/>
  <c r="M7386" i="3" s="1"/>
  <c r="M7387" i="3" s="1"/>
  <c r="M7388" i="3" s="1"/>
  <c r="M7389" i="3" s="1"/>
  <c r="M7390" i="3" s="1"/>
  <c r="M7391" i="3" s="1"/>
  <c r="M7392" i="3" s="1"/>
  <c r="M7393" i="3" s="1"/>
  <c r="M7394" i="3" s="1"/>
  <c r="M7395" i="3" s="1"/>
  <c r="M7396" i="3" s="1"/>
  <c r="M7397" i="3" s="1"/>
  <c r="M7398" i="3" s="1"/>
  <c r="M7399" i="3" s="1"/>
  <c r="M7400" i="3" s="1"/>
  <c r="M7401" i="3" s="1"/>
  <c r="M7402" i="3" s="1"/>
  <c r="M7403" i="3" s="1"/>
  <c r="M7404" i="3" s="1"/>
  <c r="M7405" i="3" s="1"/>
  <c r="M7406" i="3" s="1"/>
  <c r="M7407" i="3" s="1"/>
  <c r="M7408" i="3" s="1"/>
  <c r="M7409" i="3" s="1"/>
  <c r="M7410" i="3" s="1"/>
  <c r="M7411" i="3" s="1"/>
  <c r="M7412" i="3" s="1"/>
  <c r="M7413" i="3" s="1"/>
  <c r="M7414" i="3" s="1"/>
  <c r="M7415" i="3" s="1"/>
  <c r="M7416" i="3" s="1"/>
  <c r="M7417" i="3" s="1"/>
  <c r="M7418" i="3" s="1"/>
  <c r="M7419" i="3" s="1"/>
  <c r="M7420" i="3" s="1"/>
  <c r="M7421" i="3" s="1"/>
  <c r="M7422" i="3" s="1"/>
  <c r="M7423" i="3" s="1"/>
  <c r="M7424" i="3" s="1"/>
  <c r="M7425" i="3" s="1"/>
  <c r="M7426" i="3" s="1"/>
  <c r="M7427" i="3" s="1"/>
  <c r="M7428" i="3" s="1"/>
  <c r="M7429" i="3" s="1"/>
  <c r="M7430" i="3" s="1"/>
  <c r="M7431" i="3" s="1"/>
  <c r="M7432" i="3" s="1"/>
  <c r="M7433" i="3" s="1"/>
  <c r="M7434" i="3" s="1"/>
  <c r="M7435" i="3" s="1"/>
  <c r="M7436" i="3" s="1"/>
  <c r="M7437" i="3" s="1"/>
  <c r="M7438" i="3" s="1"/>
  <c r="M7439" i="3" s="1"/>
  <c r="M7440" i="3" s="1"/>
  <c r="M7441" i="3" s="1"/>
  <c r="N7382" i="3"/>
  <c r="O7382" i="3"/>
  <c r="P7382" i="3"/>
  <c r="P7383" i="3" s="1"/>
  <c r="Q7382" i="3"/>
  <c r="Q7383" i="3" s="1"/>
  <c r="R7382" i="3"/>
  <c r="S7382" i="3"/>
  <c r="T7382" i="3"/>
  <c r="T7383" i="3" s="1"/>
  <c r="T7384" i="3" s="1"/>
  <c r="T7385" i="3" s="1"/>
  <c r="T7386" i="3" s="1"/>
  <c r="T7387" i="3" s="1"/>
  <c r="T7388" i="3" s="1"/>
  <c r="T7389" i="3" s="1"/>
  <c r="T7390" i="3" s="1"/>
  <c r="T7391" i="3" s="1"/>
  <c r="T7392" i="3" s="1"/>
  <c r="T7393" i="3" s="1"/>
  <c r="T7394" i="3" s="1"/>
  <c r="T7395" i="3" s="1"/>
  <c r="T7396" i="3" s="1"/>
  <c r="T7397" i="3" s="1"/>
  <c r="T7398" i="3" s="1"/>
  <c r="T7399" i="3" s="1"/>
  <c r="T7400" i="3" s="1"/>
  <c r="T7401" i="3" s="1"/>
  <c r="T7402" i="3" s="1"/>
  <c r="T7403" i="3" s="1"/>
  <c r="T7404" i="3" s="1"/>
  <c r="T7405" i="3" s="1"/>
  <c r="T7406" i="3" s="1"/>
  <c r="T7407" i="3" s="1"/>
  <c r="T7408" i="3" s="1"/>
  <c r="T7409" i="3" s="1"/>
  <c r="T7410" i="3" s="1"/>
  <c r="T7411" i="3" s="1"/>
  <c r="T7412" i="3" s="1"/>
  <c r="T7413" i="3" s="1"/>
  <c r="T7414" i="3" s="1"/>
  <c r="T7415" i="3" s="1"/>
  <c r="T7416" i="3" s="1"/>
  <c r="T7417" i="3" s="1"/>
  <c r="T7418" i="3" s="1"/>
  <c r="T7419" i="3" s="1"/>
  <c r="T7420" i="3" s="1"/>
  <c r="T7421" i="3" s="1"/>
  <c r="T7422" i="3" s="1"/>
  <c r="T7423" i="3" s="1"/>
  <c r="T7424" i="3" s="1"/>
  <c r="T7425" i="3" s="1"/>
  <c r="T7426" i="3" s="1"/>
  <c r="T7427" i="3" s="1"/>
  <c r="T7428" i="3" s="1"/>
  <c r="T7429" i="3" s="1"/>
  <c r="T7430" i="3" s="1"/>
  <c r="T7431" i="3" s="1"/>
  <c r="T7432" i="3" s="1"/>
  <c r="T7433" i="3" s="1"/>
  <c r="T7434" i="3" s="1"/>
  <c r="T7435" i="3" s="1"/>
  <c r="T7436" i="3" s="1"/>
  <c r="T7437" i="3" s="1"/>
  <c r="T7438" i="3" s="1"/>
  <c r="T7439" i="3" s="1"/>
  <c r="T7440" i="3" s="1"/>
  <c r="T7441" i="3" s="1"/>
  <c r="K7383" i="3"/>
  <c r="K7384" i="3" s="1"/>
  <c r="K7385" i="3" s="1"/>
  <c r="K7386" i="3" s="1"/>
  <c r="K7387" i="3" s="1"/>
  <c r="K7388" i="3" s="1"/>
  <c r="K7389" i="3" s="1"/>
  <c r="K7390" i="3" s="1"/>
  <c r="K7391" i="3" s="1"/>
  <c r="K7392" i="3" s="1"/>
  <c r="K7393" i="3" s="1"/>
  <c r="K7394" i="3" s="1"/>
  <c r="K7395" i="3" s="1"/>
  <c r="K7396" i="3" s="1"/>
  <c r="K7397" i="3" s="1"/>
  <c r="K7398" i="3" s="1"/>
  <c r="K7399" i="3" s="1"/>
  <c r="K7400" i="3" s="1"/>
  <c r="K7401" i="3" s="1"/>
  <c r="K7402" i="3" s="1"/>
  <c r="K7403" i="3" s="1"/>
  <c r="K7404" i="3" s="1"/>
  <c r="K7405" i="3" s="1"/>
  <c r="K7406" i="3" s="1"/>
  <c r="K7407" i="3" s="1"/>
  <c r="K7408" i="3" s="1"/>
  <c r="K7409" i="3" s="1"/>
  <c r="K7410" i="3" s="1"/>
  <c r="K7411" i="3" s="1"/>
  <c r="K7412" i="3" s="1"/>
  <c r="K7413" i="3" s="1"/>
  <c r="K7414" i="3" s="1"/>
  <c r="K7415" i="3" s="1"/>
  <c r="K7416" i="3" s="1"/>
  <c r="K7417" i="3" s="1"/>
  <c r="K7418" i="3" s="1"/>
  <c r="K7419" i="3" s="1"/>
  <c r="K7420" i="3" s="1"/>
  <c r="K7421" i="3" s="1"/>
  <c r="K7422" i="3" s="1"/>
  <c r="K7423" i="3" s="1"/>
  <c r="K7424" i="3" s="1"/>
  <c r="K7425" i="3" s="1"/>
  <c r="K7426" i="3" s="1"/>
  <c r="K7427" i="3" s="1"/>
  <c r="K7428" i="3" s="1"/>
  <c r="K7429" i="3" s="1"/>
  <c r="K7430" i="3" s="1"/>
  <c r="K7431" i="3" s="1"/>
  <c r="K7432" i="3" s="1"/>
  <c r="K7433" i="3" s="1"/>
  <c r="K7434" i="3" s="1"/>
  <c r="K7435" i="3" s="1"/>
  <c r="K7436" i="3" s="1"/>
  <c r="K7437" i="3" s="1"/>
  <c r="K7438" i="3" s="1"/>
  <c r="K7439" i="3" s="1"/>
  <c r="K7440" i="3" s="1"/>
  <c r="K7441" i="3" s="1"/>
  <c r="N7383" i="3"/>
  <c r="N7384" i="3" s="1"/>
  <c r="N7385" i="3" s="1"/>
  <c r="N7386" i="3" s="1"/>
  <c r="N7387" i="3" s="1"/>
  <c r="N7388" i="3" s="1"/>
  <c r="N7389" i="3" s="1"/>
  <c r="N7390" i="3" s="1"/>
  <c r="N7391" i="3" s="1"/>
  <c r="N7392" i="3" s="1"/>
  <c r="N7393" i="3" s="1"/>
  <c r="N7394" i="3" s="1"/>
  <c r="N7395" i="3" s="1"/>
  <c r="N7396" i="3" s="1"/>
  <c r="N7397" i="3" s="1"/>
  <c r="N7398" i="3" s="1"/>
  <c r="N7399" i="3" s="1"/>
  <c r="N7400" i="3" s="1"/>
  <c r="N7401" i="3" s="1"/>
  <c r="N7402" i="3" s="1"/>
  <c r="N7403" i="3" s="1"/>
  <c r="N7404" i="3" s="1"/>
  <c r="N7405" i="3" s="1"/>
  <c r="N7406" i="3" s="1"/>
  <c r="N7407" i="3" s="1"/>
  <c r="N7408" i="3" s="1"/>
  <c r="N7409" i="3" s="1"/>
  <c r="N7410" i="3" s="1"/>
  <c r="N7411" i="3" s="1"/>
  <c r="N7412" i="3" s="1"/>
  <c r="N7413" i="3" s="1"/>
  <c r="N7414" i="3" s="1"/>
  <c r="N7415" i="3" s="1"/>
  <c r="N7416" i="3" s="1"/>
  <c r="N7417" i="3" s="1"/>
  <c r="N7418" i="3" s="1"/>
  <c r="N7419" i="3" s="1"/>
  <c r="N7420" i="3" s="1"/>
  <c r="N7421" i="3" s="1"/>
  <c r="N7422" i="3" s="1"/>
  <c r="N7423" i="3" s="1"/>
  <c r="N7424" i="3" s="1"/>
  <c r="N7425" i="3" s="1"/>
  <c r="N7426" i="3" s="1"/>
  <c r="N7427" i="3" s="1"/>
  <c r="N7428" i="3" s="1"/>
  <c r="N7429" i="3" s="1"/>
  <c r="N7430" i="3" s="1"/>
  <c r="N7431" i="3" s="1"/>
  <c r="N7432" i="3" s="1"/>
  <c r="N7433" i="3" s="1"/>
  <c r="N7434" i="3" s="1"/>
  <c r="N7435" i="3" s="1"/>
  <c r="N7436" i="3" s="1"/>
  <c r="N7437" i="3" s="1"/>
  <c r="N7438" i="3" s="1"/>
  <c r="N7439" i="3" s="1"/>
  <c r="N7440" i="3" s="1"/>
  <c r="N7441" i="3" s="1"/>
  <c r="O7383" i="3"/>
  <c r="O7384" i="3" s="1"/>
  <c r="O7385" i="3" s="1"/>
  <c r="O7386" i="3" s="1"/>
  <c r="O7387" i="3" s="1"/>
  <c r="O7388" i="3" s="1"/>
  <c r="O7389" i="3" s="1"/>
  <c r="O7390" i="3" s="1"/>
  <c r="O7391" i="3" s="1"/>
  <c r="O7392" i="3" s="1"/>
  <c r="O7393" i="3" s="1"/>
  <c r="O7394" i="3" s="1"/>
  <c r="O7395" i="3" s="1"/>
  <c r="O7396" i="3" s="1"/>
  <c r="O7397" i="3" s="1"/>
  <c r="O7398" i="3" s="1"/>
  <c r="O7399" i="3" s="1"/>
  <c r="O7400" i="3" s="1"/>
  <c r="O7401" i="3" s="1"/>
  <c r="O7402" i="3" s="1"/>
  <c r="O7403" i="3" s="1"/>
  <c r="O7404" i="3" s="1"/>
  <c r="O7405" i="3" s="1"/>
  <c r="O7406" i="3" s="1"/>
  <c r="O7407" i="3" s="1"/>
  <c r="O7408" i="3" s="1"/>
  <c r="O7409" i="3" s="1"/>
  <c r="O7410" i="3" s="1"/>
  <c r="O7411" i="3" s="1"/>
  <c r="O7412" i="3" s="1"/>
  <c r="O7413" i="3" s="1"/>
  <c r="O7414" i="3" s="1"/>
  <c r="O7415" i="3" s="1"/>
  <c r="O7416" i="3" s="1"/>
  <c r="O7417" i="3" s="1"/>
  <c r="O7418" i="3" s="1"/>
  <c r="O7419" i="3" s="1"/>
  <c r="O7420" i="3" s="1"/>
  <c r="O7421" i="3" s="1"/>
  <c r="O7422" i="3" s="1"/>
  <c r="O7423" i="3" s="1"/>
  <c r="O7424" i="3" s="1"/>
  <c r="O7425" i="3" s="1"/>
  <c r="O7426" i="3" s="1"/>
  <c r="O7427" i="3" s="1"/>
  <c r="O7428" i="3" s="1"/>
  <c r="O7429" i="3" s="1"/>
  <c r="O7430" i="3" s="1"/>
  <c r="O7431" i="3" s="1"/>
  <c r="O7432" i="3" s="1"/>
  <c r="O7433" i="3" s="1"/>
  <c r="O7434" i="3" s="1"/>
  <c r="O7435" i="3" s="1"/>
  <c r="O7436" i="3" s="1"/>
  <c r="O7437" i="3" s="1"/>
  <c r="O7438" i="3" s="1"/>
  <c r="O7439" i="3" s="1"/>
  <c r="O7440" i="3" s="1"/>
  <c r="O7441" i="3" s="1"/>
  <c r="R7383" i="3"/>
  <c r="R7384" i="3" s="1"/>
  <c r="S7383" i="3"/>
  <c r="S7384" i="3" s="1"/>
  <c r="P7384" i="3"/>
  <c r="P7385" i="3" s="1"/>
  <c r="P7386" i="3" s="1"/>
  <c r="P7387" i="3" s="1"/>
  <c r="P7388" i="3" s="1"/>
  <c r="P7389" i="3" s="1"/>
  <c r="P7390" i="3" s="1"/>
  <c r="P7391" i="3" s="1"/>
  <c r="P7392" i="3" s="1"/>
  <c r="P7393" i="3" s="1"/>
  <c r="P7394" i="3" s="1"/>
  <c r="P7395" i="3" s="1"/>
  <c r="P7396" i="3" s="1"/>
  <c r="P7397" i="3" s="1"/>
  <c r="P7398" i="3" s="1"/>
  <c r="P7399" i="3" s="1"/>
  <c r="P7400" i="3" s="1"/>
  <c r="P7401" i="3" s="1"/>
  <c r="P7402" i="3" s="1"/>
  <c r="P7403" i="3" s="1"/>
  <c r="P7404" i="3" s="1"/>
  <c r="P7405" i="3" s="1"/>
  <c r="P7406" i="3" s="1"/>
  <c r="P7407" i="3" s="1"/>
  <c r="P7408" i="3" s="1"/>
  <c r="P7409" i="3" s="1"/>
  <c r="P7410" i="3" s="1"/>
  <c r="P7411" i="3" s="1"/>
  <c r="P7412" i="3" s="1"/>
  <c r="P7413" i="3" s="1"/>
  <c r="P7414" i="3" s="1"/>
  <c r="P7415" i="3" s="1"/>
  <c r="P7416" i="3" s="1"/>
  <c r="P7417" i="3" s="1"/>
  <c r="P7418" i="3" s="1"/>
  <c r="P7419" i="3" s="1"/>
  <c r="P7420" i="3" s="1"/>
  <c r="P7421" i="3" s="1"/>
  <c r="P7422" i="3" s="1"/>
  <c r="P7423" i="3" s="1"/>
  <c r="P7424" i="3" s="1"/>
  <c r="P7425" i="3" s="1"/>
  <c r="P7426" i="3" s="1"/>
  <c r="P7427" i="3" s="1"/>
  <c r="P7428" i="3" s="1"/>
  <c r="P7429" i="3" s="1"/>
  <c r="P7430" i="3" s="1"/>
  <c r="P7431" i="3" s="1"/>
  <c r="P7432" i="3" s="1"/>
  <c r="P7433" i="3" s="1"/>
  <c r="P7434" i="3" s="1"/>
  <c r="P7435" i="3" s="1"/>
  <c r="P7436" i="3" s="1"/>
  <c r="P7437" i="3" s="1"/>
  <c r="P7438" i="3" s="1"/>
  <c r="P7439" i="3" s="1"/>
  <c r="P7440" i="3" s="1"/>
  <c r="P7441" i="3" s="1"/>
  <c r="Q7384" i="3"/>
  <c r="Q7385" i="3" s="1"/>
  <c r="Q7386" i="3" s="1"/>
  <c r="Q7387" i="3" s="1"/>
  <c r="Q7388" i="3" s="1"/>
  <c r="Q7389" i="3" s="1"/>
  <c r="Q7390" i="3" s="1"/>
  <c r="Q7391" i="3" s="1"/>
  <c r="Q7392" i="3" s="1"/>
  <c r="Q7393" i="3" s="1"/>
  <c r="Q7394" i="3" s="1"/>
  <c r="Q7395" i="3" s="1"/>
  <c r="Q7396" i="3" s="1"/>
  <c r="Q7397" i="3" s="1"/>
  <c r="Q7398" i="3" s="1"/>
  <c r="Q7399" i="3" s="1"/>
  <c r="Q7400" i="3" s="1"/>
  <c r="Q7401" i="3" s="1"/>
  <c r="Q7402" i="3" s="1"/>
  <c r="Q7403" i="3" s="1"/>
  <c r="Q7404" i="3" s="1"/>
  <c r="Q7405" i="3" s="1"/>
  <c r="Q7406" i="3" s="1"/>
  <c r="Q7407" i="3" s="1"/>
  <c r="Q7408" i="3" s="1"/>
  <c r="Q7409" i="3" s="1"/>
  <c r="Q7410" i="3" s="1"/>
  <c r="Q7411" i="3" s="1"/>
  <c r="Q7412" i="3" s="1"/>
  <c r="Q7413" i="3" s="1"/>
  <c r="Q7414" i="3" s="1"/>
  <c r="Q7415" i="3" s="1"/>
  <c r="Q7416" i="3" s="1"/>
  <c r="Q7417" i="3" s="1"/>
  <c r="Q7418" i="3" s="1"/>
  <c r="Q7419" i="3" s="1"/>
  <c r="Q7420" i="3" s="1"/>
  <c r="Q7421" i="3" s="1"/>
  <c r="Q7422" i="3" s="1"/>
  <c r="Q7423" i="3" s="1"/>
  <c r="Q7424" i="3" s="1"/>
  <c r="Q7425" i="3" s="1"/>
  <c r="Q7426" i="3" s="1"/>
  <c r="Q7427" i="3" s="1"/>
  <c r="Q7428" i="3" s="1"/>
  <c r="Q7429" i="3" s="1"/>
  <c r="Q7430" i="3" s="1"/>
  <c r="Q7431" i="3" s="1"/>
  <c r="Q7432" i="3" s="1"/>
  <c r="Q7433" i="3" s="1"/>
  <c r="Q7434" i="3" s="1"/>
  <c r="Q7435" i="3" s="1"/>
  <c r="Q7436" i="3" s="1"/>
  <c r="Q7437" i="3" s="1"/>
  <c r="Q7438" i="3" s="1"/>
  <c r="Q7439" i="3" s="1"/>
  <c r="Q7440" i="3" s="1"/>
  <c r="Q7441" i="3" s="1"/>
  <c r="R7385" i="3"/>
  <c r="R7386" i="3" s="1"/>
  <c r="R7387" i="3" s="1"/>
  <c r="R7388" i="3" s="1"/>
  <c r="R7389" i="3" s="1"/>
  <c r="R7390" i="3" s="1"/>
  <c r="R7391" i="3" s="1"/>
  <c r="R7392" i="3" s="1"/>
  <c r="R7393" i="3" s="1"/>
  <c r="R7394" i="3" s="1"/>
  <c r="R7395" i="3" s="1"/>
  <c r="R7396" i="3" s="1"/>
  <c r="R7397" i="3" s="1"/>
  <c r="R7398" i="3" s="1"/>
  <c r="R7399" i="3" s="1"/>
  <c r="R7400" i="3" s="1"/>
  <c r="R7401" i="3" s="1"/>
  <c r="R7402" i="3" s="1"/>
  <c r="R7403" i="3" s="1"/>
  <c r="R7404" i="3" s="1"/>
  <c r="R7405" i="3" s="1"/>
  <c r="R7406" i="3" s="1"/>
  <c r="R7407" i="3" s="1"/>
  <c r="R7408" i="3" s="1"/>
  <c r="R7409" i="3" s="1"/>
  <c r="R7410" i="3" s="1"/>
  <c r="R7411" i="3" s="1"/>
  <c r="R7412" i="3" s="1"/>
  <c r="R7413" i="3" s="1"/>
  <c r="R7414" i="3" s="1"/>
  <c r="R7415" i="3" s="1"/>
  <c r="R7416" i="3" s="1"/>
  <c r="R7417" i="3" s="1"/>
  <c r="R7418" i="3" s="1"/>
  <c r="R7419" i="3" s="1"/>
  <c r="R7420" i="3" s="1"/>
  <c r="R7421" i="3" s="1"/>
  <c r="R7422" i="3" s="1"/>
  <c r="R7423" i="3" s="1"/>
  <c r="R7424" i="3" s="1"/>
  <c r="R7425" i="3" s="1"/>
  <c r="R7426" i="3" s="1"/>
  <c r="R7427" i="3" s="1"/>
  <c r="R7428" i="3" s="1"/>
  <c r="R7429" i="3" s="1"/>
  <c r="R7430" i="3" s="1"/>
  <c r="R7431" i="3" s="1"/>
  <c r="R7432" i="3" s="1"/>
  <c r="R7433" i="3" s="1"/>
  <c r="R7434" i="3" s="1"/>
  <c r="R7435" i="3" s="1"/>
  <c r="R7436" i="3" s="1"/>
  <c r="R7437" i="3" s="1"/>
  <c r="R7438" i="3" s="1"/>
  <c r="R7439" i="3" s="1"/>
  <c r="R7440" i="3" s="1"/>
  <c r="R7441" i="3" s="1"/>
  <c r="S7385" i="3"/>
  <c r="S7386" i="3" s="1"/>
  <c r="S7387" i="3" s="1"/>
  <c r="S7388" i="3" s="1"/>
  <c r="S7389" i="3" s="1"/>
  <c r="S7390" i="3" s="1"/>
  <c r="S7391" i="3" s="1"/>
  <c r="S7392" i="3" s="1"/>
  <c r="S7393" i="3" s="1"/>
  <c r="S7394" i="3" s="1"/>
  <c r="S7395" i="3" s="1"/>
  <c r="S7396" i="3" s="1"/>
  <c r="S7397" i="3" s="1"/>
  <c r="S7398" i="3" s="1"/>
  <c r="S7399" i="3" s="1"/>
  <c r="S7400" i="3" s="1"/>
  <c r="S7401" i="3" s="1"/>
  <c r="S7402" i="3" s="1"/>
  <c r="S7403" i="3" s="1"/>
  <c r="S7404" i="3" s="1"/>
  <c r="S7405" i="3" s="1"/>
  <c r="S7406" i="3" s="1"/>
  <c r="S7407" i="3" s="1"/>
  <c r="S7408" i="3" s="1"/>
  <c r="S7409" i="3" s="1"/>
  <c r="S7410" i="3" s="1"/>
  <c r="S7411" i="3" s="1"/>
  <c r="S7412" i="3" s="1"/>
  <c r="S7413" i="3" s="1"/>
  <c r="S7414" i="3" s="1"/>
  <c r="S7415" i="3" s="1"/>
  <c r="S7416" i="3" s="1"/>
  <c r="S7417" i="3" s="1"/>
  <c r="S7418" i="3" s="1"/>
  <c r="S7419" i="3" s="1"/>
  <c r="S7420" i="3" s="1"/>
  <c r="S7421" i="3" s="1"/>
  <c r="S7422" i="3" s="1"/>
  <c r="S7423" i="3" s="1"/>
  <c r="S7424" i="3" s="1"/>
  <c r="S7425" i="3" s="1"/>
  <c r="S7426" i="3" s="1"/>
  <c r="S7427" i="3" s="1"/>
  <c r="S7428" i="3" s="1"/>
  <c r="S7429" i="3" s="1"/>
  <c r="S7430" i="3" s="1"/>
  <c r="S7431" i="3" s="1"/>
  <c r="S7432" i="3" s="1"/>
  <c r="S7433" i="3" s="1"/>
  <c r="S7434" i="3" s="1"/>
  <c r="S7435" i="3" s="1"/>
  <c r="S7436" i="3" s="1"/>
  <c r="S7437" i="3" s="1"/>
  <c r="S7438" i="3" s="1"/>
  <c r="S7439" i="3" s="1"/>
  <c r="S7440" i="3" s="1"/>
  <c r="S7441" i="3" s="1"/>
  <c r="K7442" i="3"/>
  <c r="K7443" i="3" s="1"/>
  <c r="K7444" i="3" s="1"/>
  <c r="K7445" i="3" s="1"/>
  <c r="K7446" i="3" s="1"/>
  <c r="K7447" i="3" s="1"/>
  <c r="K7448" i="3" s="1"/>
  <c r="K7449" i="3" s="1"/>
  <c r="K7450" i="3" s="1"/>
  <c r="K7451" i="3" s="1"/>
  <c r="K7452" i="3" s="1"/>
  <c r="K7453" i="3" s="1"/>
  <c r="K7454" i="3" s="1"/>
  <c r="K7455" i="3" s="1"/>
  <c r="K7456" i="3" s="1"/>
  <c r="K7457" i="3" s="1"/>
  <c r="K7458" i="3" s="1"/>
  <c r="K7459" i="3" s="1"/>
  <c r="K7460" i="3" s="1"/>
  <c r="K7461" i="3" s="1"/>
  <c r="K7462" i="3" s="1"/>
  <c r="K7463" i="3" s="1"/>
  <c r="K7464" i="3" s="1"/>
  <c r="K7465" i="3" s="1"/>
  <c r="K7466" i="3" s="1"/>
  <c r="K7467" i="3" s="1"/>
  <c r="K7468" i="3" s="1"/>
  <c r="K7469" i="3" s="1"/>
  <c r="K7470" i="3" s="1"/>
  <c r="K7471" i="3" s="1"/>
  <c r="K7472" i="3" s="1"/>
  <c r="K7473" i="3" s="1"/>
  <c r="K7474" i="3" s="1"/>
  <c r="K7475" i="3" s="1"/>
  <c r="K7476" i="3" s="1"/>
  <c r="K7477" i="3" s="1"/>
  <c r="K7478" i="3" s="1"/>
  <c r="K7479" i="3" s="1"/>
  <c r="K7480" i="3" s="1"/>
  <c r="K7481" i="3" s="1"/>
  <c r="K7482" i="3" s="1"/>
  <c r="K7483" i="3" s="1"/>
  <c r="K7484" i="3" s="1"/>
  <c r="K7485" i="3" s="1"/>
  <c r="K7486" i="3" s="1"/>
  <c r="K7487" i="3" s="1"/>
  <c r="K7488" i="3" s="1"/>
  <c r="K7489" i="3" s="1"/>
  <c r="K7490" i="3" s="1"/>
  <c r="K7491" i="3" s="1"/>
  <c r="K7492" i="3" s="1"/>
  <c r="K7493" i="3" s="1"/>
  <c r="K7494" i="3" s="1"/>
  <c r="K7495" i="3" s="1"/>
  <c r="K7496" i="3" s="1"/>
  <c r="K7497" i="3" s="1"/>
  <c r="K7498" i="3" s="1"/>
  <c r="K7499" i="3" s="1"/>
  <c r="K7500" i="3" s="1"/>
  <c r="K7501" i="3" s="1"/>
  <c r="L7442" i="3"/>
  <c r="L7443" i="3" s="1"/>
  <c r="L7444" i="3" s="1"/>
  <c r="L7445" i="3" s="1"/>
  <c r="L7446" i="3" s="1"/>
  <c r="L7447" i="3" s="1"/>
  <c r="L7448" i="3" s="1"/>
  <c r="L7449" i="3" s="1"/>
  <c r="L7450" i="3" s="1"/>
  <c r="L7451" i="3" s="1"/>
  <c r="L7452" i="3" s="1"/>
  <c r="L7453" i="3" s="1"/>
  <c r="L7454" i="3" s="1"/>
  <c r="L7455" i="3" s="1"/>
  <c r="L7456" i="3" s="1"/>
  <c r="L7457" i="3" s="1"/>
  <c r="L7458" i="3" s="1"/>
  <c r="L7459" i="3" s="1"/>
  <c r="L7460" i="3" s="1"/>
  <c r="L7461" i="3" s="1"/>
  <c r="L7462" i="3" s="1"/>
  <c r="L7463" i="3" s="1"/>
  <c r="L7464" i="3" s="1"/>
  <c r="L7465" i="3" s="1"/>
  <c r="L7466" i="3" s="1"/>
  <c r="L7467" i="3" s="1"/>
  <c r="L7468" i="3" s="1"/>
  <c r="L7469" i="3" s="1"/>
  <c r="L7470" i="3" s="1"/>
  <c r="L7471" i="3" s="1"/>
  <c r="L7472" i="3" s="1"/>
  <c r="L7473" i="3" s="1"/>
  <c r="L7474" i="3" s="1"/>
  <c r="L7475" i="3" s="1"/>
  <c r="L7476" i="3" s="1"/>
  <c r="L7477" i="3" s="1"/>
  <c r="L7478" i="3" s="1"/>
  <c r="L7479" i="3" s="1"/>
  <c r="L7480" i="3" s="1"/>
  <c r="L7481" i="3" s="1"/>
  <c r="L7482" i="3" s="1"/>
  <c r="L7483" i="3" s="1"/>
  <c r="L7484" i="3" s="1"/>
  <c r="L7485" i="3" s="1"/>
  <c r="L7486" i="3" s="1"/>
  <c r="L7487" i="3" s="1"/>
  <c r="L7488" i="3" s="1"/>
  <c r="L7489" i="3" s="1"/>
  <c r="L7490" i="3" s="1"/>
  <c r="L7491" i="3" s="1"/>
  <c r="L7492" i="3" s="1"/>
  <c r="L7493" i="3" s="1"/>
  <c r="L7494" i="3" s="1"/>
  <c r="L7495" i="3" s="1"/>
  <c r="L7496" i="3" s="1"/>
  <c r="L7497" i="3" s="1"/>
  <c r="L7498" i="3" s="1"/>
  <c r="L7499" i="3" s="1"/>
  <c r="L7500" i="3" s="1"/>
  <c r="L7501" i="3" s="1"/>
  <c r="M7442" i="3"/>
  <c r="M7443" i="3" s="1"/>
  <c r="M7444" i="3" s="1"/>
  <c r="M7445" i="3" s="1"/>
  <c r="M7446" i="3" s="1"/>
  <c r="M7447" i="3" s="1"/>
  <c r="M7448" i="3" s="1"/>
  <c r="M7449" i="3" s="1"/>
  <c r="M7450" i="3" s="1"/>
  <c r="M7451" i="3" s="1"/>
  <c r="M7452" i="3" s="1"/>
  <c r="M7453" i="3" s="1"/>
  <c r="M7454" i="3" s="1"/>
  <c r="M7455" i="3" s="1"/>
  <c r="M7456" i="3" s="1"/>
  <c r="M7457" i="3" s="1"/>
  <c r="M7458" i="3" s="1"/>
  <c r="M7459" i="3" s="1"/>
  <c r="M7460" i="3" s="1"/>
  <c r="M7461" i="3" s="1"/>
  <c r="M7462" i="3" s="1"/>
  <c r="M7463" i="3" s="1"/>
  <c r="M7464" i="3" s="1"/>
  <c r="M7465" i="3" s="1"/>
  <c r="M7466" i="3" s="1"/>
  <c r="M7467" i="3" s="1"/>
  <c r="M7468" i="3" s="1"/>
  <c r="M7469" i="3" s="1"/>
  <c r="M7470" i="3" s="1"/>
  <c r="M7471" i="3" s="1"/>
  <c r="M7472" i="3" s="1"/>
  <c r="M7473" i="3" s="1"/>
  <c r="M7474" i="3" s="1"/>
  <c r="M7475" i="3" s="1"/>
  <c r="M7476" i="3" s="1"/>
  <c r="M7477" i="3" s="1"/>
  <c r="M7478" i="3" s="1"/>
  <c r="M7479" i="3" s="1"/>
  <c r="M7480" i="3" s="1"/>
  <c r="M7481" i="3" s="1"/>
  <c r="M7482" i="3" s="1"/>
  <c r="M7483" i="3" s="1"/>
  <c r="M7484" i="3" s="1"/>
  <c r="M7485" i="3" s="1"/>
  <c r="M7486" i="3" s="1"/>
  <c r="M7487" i="3" s="1"/>
  <c r="M7488" i="3" s="1"/>
  <c r="M7489" i="3" s="1"/>
  <c r="M7490" i="3" s="1"/>
  <c r="M7491" i="3" s="1"/>
  <c r="M7492" i="3" s="1"/>
  <c r="M7493" i="3" s="1"/>
  <c r="M7494" i="3" s="1"/>
  <c r="M7495" i="3" s="1"/>
  <c r="M7496" i="3" s="1"/>
  <c r="M7497" i="3" s="1"/>
  <c r="M7498" i="3" s="1"/>
  <c r="M7499" i="3" s="1"/>
  <c r="M7500" i="3" s="1"/>
  <c r="M7501" i="3" s="1"/>
  <c r="N7442" i="3"/>
  <c r="O7442" i="3"/>
  <c r="P7442" i="3"/>
  <c r="P7443" i="3" s="1"/>
  <c r="P7444" i="3" s="1"/>
  <c r="P7445" i="3" s="1"/>
  <c r="P7446" i="3" s="1"/>
  <c r="P7447" i="3" s="1"/>
  <c r="P7448" i="3" s="1"/>
  <c r="P7449" i="3" s="1"/>
  <c r="P7450" i="3" s="1"/>
  <c r="P7451" i="3" s="1"/>
  <c r="P7452" i="3" s="1"/>
  <c r="P7453" i="3" s="1"/>
  <c r="P7454" i="3" s="1"/>
  <c r="P7455" i="3" s="1"/>
  <c r="P7456" i="3" s="1"/>
  <c r="P7457" i="3" s="1"/>
  <c r="P7458" i="3" s="1"/>
  <c r="P7459" i="3" s="1"/>
  <c r="P7460" i="3" s="1"/>
  <c r="P7461" i="3" s="1"/>
  <c r="P7462" i="3" s="1"/>
  <c r="P7463" i="3" s="1"/>
  <c r="P7464" i="3" s="1"/>
  <c r="P7465" i="3" s="1"/>
  <c r="P7466" i="3" s="1"/>
  <c r="P7467" i="3" s="1"/>
  <c r="P7468" i="3" s="1"/>
  <c r="P7469" i="3" s="1"/>
  <c r="P7470" i="3" s="1"/>
  <c r="P7471" i="3" s="1"/>
  <c r="P7472" i="3" s="1"/>
  <c r="P7473" i="3" s="1"/>
  <c r="P7474" i="3" s="1"/>
  <c r="P7475" i="3" s="1"/>
  <c r="P7476" i="3" s="1"/>
  <c r="P7477" i="3" s="1"/>
  <c r="P7478" i="3" s="1"/>
  <c r="P7479" i="3" s="1"/>
  <c r="P7480" i="3" s="1"/>
  <c r="P7481" i="3" s="1"/>
  <c r="P7482" i="3" s="1"/>
  <c r="P7483" i="3" s="1"/>
  <c r="P7484" i="3" s="1"/>
  <c r="P7485" i="3" s="1"/>
  <c r="P7486" i="3" s="1"/>
  <c r="P7487" i="3" s="1"/>
  <c r="P7488" i="3" s="1"/>
  <c r="P7489" i="3" s="1"/>
  <c r="P7490" i="3" s="1"/>
  <c r="P7491" i="3" s="1"/>
  <c r="P7492" i="3" s="1"/>
  <c r="P7493" i="3" s="1"/>
  <c r="P7494" i="3" s="1"/>
  <c r="P7495" i="3" s="1"/>
  <c r="P7496" i="3" s="1"/>
  <c r="P7497" i="3" s="1"/>
  <c r="P7498" i="3" s="1"/>
  <c r="P7499" i="3" s="1"/>
  <c r="P7500" i="3" s="1"/>
  <c r="P7501" i="3" s="1"/>
  <c r="Q7442" i="3"/>
  <c r="Q7443" i="3" s="1"/>
  <c r="Q7444" i="3" s="1"/>
  <c r="Q7445" i="3" s="1"/>
  <c r="Q7446" i="3" s="1"/>
  <c r="Q7447" i="3" s="1"/>
  <c r="Q7448" i="3" s="1"/>
  <c r="Q7449" i="3" s="1"/>
  <c r="Q7450" i="3" s="1"/>
  <c r="Q7451" i="3" s="1"/>
  <c r="Q7452" i="3" s="1"/>
  <c r="Q7453" i="3" s="1"/>
  <c r="Q7454" i="3" s="1"/>
  <c r="Q7455" i="3" s="1"/>
  <c r="Q7456" i="3" s="1"/>
  <c r="Q7457" i="3" s="1"/>
  <c r="Q7458" i="3" s="1"/>
  <c r="Q7459" i="3" s="1"/>
  <c r="Q7460" i="3" s="1"/>
  <c r="Q7461" i="3" s="1"/>
  <c r="Q7462" i="3" s="1"/>
  <c r="Q7463" i="3" s="1"/>
  <c r="Q7464" i="3" s="1"/>
  <c r="Q7465" i="3" s="1"/>
  <c r="Q7466" i="3" s="1"/>
  <c r="Q7467" i="3" s="1"/>
  <c r="Q7468" i="3" s="1"/>
  <c r="Q7469" i="3" s="1"/>
  <c r="Q7470" i="3" s="1"/>
  <c r="Q7471" i="3" s="1"/>
  <c r="Q7472" i="3" s="1"/>
  <c r="Q7473" i="3" s="1"/>
  <c r="Q7474" i="3" s="1"/>
  <c r="Q7475" i="3" s="1"/>
  <c r="Q7476" i="3" s="1"/>
  <c r="Q7477" i="3" s="1"/>
  <c r="Q7478" i="3" s="1"/>
  <c r="Q7479" i="3" s="1"/>
  <c r="Q7480" i="3" s="1"/>
  <c r="Q7481" i="3" s="1"/>
  <c r="Q7482" i="3" s="1"/>
  <c r="Q7483" i="3" s="1"/>
  <c r="Q7484" i="3" s="1"/>
  <c r="Q7485" i="3" s="1"/>
  <c r="Q7486" i="3" s="1"/>
  <c r="Q7487" i="3" s="1"/>
  <c r="Q7488" i="3" s="1"/>
  <c r="Q7489" i="3" s="1"/>
  <c r="Q7490" i="3" s="1"/>
  <c r="Q7491" i="3" s="1"/>
  <c r="Q7492" i="3" s="1"/>
  <c r="Q7493" i="3" s="1"/>
  <c r="Q7494" i="3" s="1"/>
  <c r="Q7495" i="3" s="1"/>
  <c r="Q7496" i="3" s="1"/>
  <c r="Q7497" i="3" s="1"/>
  <c r="Q7498" i="3" s="1"/>
  <c r="Q7499" i="3" s="1"/>
  <c r="Q7500" i="3" s="1"/>
  <c r="Q7501" i="3" s="1"/>
  <c r="R7442" i="3"/>
  <c r="S7442" i="3"/>
  <c r="S7443" i="3" s="1"/>
  <c r="S7444" i="3" s="1"/>
  <c r="S7445" i="3" s="1"/>
  <c r="S7446" i="3" s="1"/>
  <c r="S7447" i="3" s="1"/>
  <c r="S7448" i="3" s="1"/>
  <c r="S7449" i="3" s="1"/>
  <c r="S7450" i="3" s="1"/>
  <c r="S7451" i="3" s="1"/>
  <c r="S7452" i="3" s="1"/>
  <c r="S7453" i="3" s="1"/>
  <c r="S7454" i="3" s="1"/>
  <c r="S7455" i="3" s="1"/>
  <c r="S7456" i="3" s="1"/>
  <c r="S7457" i="3" s="1"/>
  <c r="S7458" i="3" s="1"/>
  <c r="S7459" i="3" s="1"/>
  <c r="S7460" i="3" s="1"/>
  <c r="S7461" i="3" s="1"/>
  <c r="S7462" i="3" s="1"/>
  <c r="S7463" i="3" s="1"/>
  <c r="S7464" i="3" s="1"/>
  <c r="S7465" i="3" s="1"/>
  <c r="S7466" i="3" s="1"/>
  <c r="S7467" i="3" s="1"/>
  <c r="S7468" i="3" s="1"/>
  <c r="S7469" i="3" s="1"/>
  <c r="S7470" i="3" s="1"/>
  <c r="S7471" i="3" s="1"/>
  <c r="S7472" i="3" s="1"/>
  <c r="S7473" i="3" s="1"/>
  <c r="S7474" i="3" s="1"/>
  <c r="S7475" i="3" s="1"/>
  <c r="S7476" i="3" s="1"/>
  <c r="S7477" i="3" s="1"/>
  <c r="S7478" i="3" s="1"/>
  <c r="S7479" i="3" s="1"/>
  <c r="S7480" i="3" s="1"/>
  <c r="S7481" i="3" s="1"/>
  <c r="S7482" i="3" s="1"/>
  <c r="S7483" i="3" s="1"/>
  <c r="S7484" i="3" s="1"/>
  <c r="S7485" i="3" s="1"/>
  <c r="S7486" i="3" s="1"/>
  <c r="S7487" i="3" s="1"/>
  <c r="S7488" i="3" s="1"/>
  <c r="S7489" i="3" s="1"/>
  <c r="S7490" i="3" s="1"/>
  <c r="S7491" i="3" s="1"/>
  <c r="S7492" i="3" s="1"/>
  <c r="S7493" i="3" s="1"/>
  <c r="S7494" i="3" s="1"/>
  <c r="S7495" i="3" s="1"/>
  <c r="S7496" i="3" s="1"/>
  <c r="S7497" i="3" s="1"/>
  <c r="S7498" i="3" s="1"/>
  <c r="S7499" i="3" s="1"/>
  <c r="S7500" i="3" s="1"/>
  <c r="S7501" i="3" s="1"/>
  <c r="T7442" i="3"/>
  <c r="T7443" i="3" s="1"/>
  <c r="T7444" i="3" s="1"/>
  <c r="T7445" i="3" s="1"/>
  <c r="T7446" i="3" s="1"/>
  <c r="T7447" i="3" s="1"/>
  <c r="T7448" i="3" s="1"/>
  <c r="T7449" i="3" s="1"/>
  <c r="T7450" i="3" s="1"/>
  <c r="T7451" i="3" s="1"/>
  <c r="T7452" i="3" s="1"/>
  <c r="T7453" i="3" s="1"/>
  <c r="T7454" i="3" s="1"/>
  <c r="T7455" i="3" s="1"/>
  <c r="T7456" i="3" s="1"/>
  <c r="T7457" i="3" s="1"/>
  <c r="T7458" i="3" s="1"/>
  <c r="T7459" i="3" s="1"/>
  <c r="T7460" i="3" s="1"/>
  <c r="T7461" i="3" s="1"/>
  <c r="T7462" i="3" s="1"/>
  <c r="T7463" i="3" s="1"/>
  <c r="T7464" i="3" s="1"/>
  <c r="T7465" i="3" s="1"/>
  <c r="T7466" i="3" s="1"/>
  <c r="T7467" i="3" s="1"/>
  <c r="T7468" i="3" s="1"/>
  <c r="T7469" i="3" s="1"/>
  <c r="T7470" i="3" s="1"/>
  <c r="T7471" i="3" s="1"/>
  <c r="T7472" i="3" s="1"/>
  <c r="T7473" i="3" s="1"/>
  <c r="T7474" i="3" s="1"/>
  <c r="T7475" i="3" s="1"/>
  <c r="T7476" i="3" s="1"/>
  <c r="T7477" i="3" s="1"/>
  <c r="T7478" i="3" s="1"/>
  <c r="T7479" i="3" s="1"/>
  <c r="T7480" i="3" s="1"/>
  <c r="T7481" i="3" s="1"/>
  <c r="T7482" i="3" s="1"/>
  <c r="T7483" i="3" s="1"/>
  <c r="T7484" i="3" s="1"/>
  <c r="T7485" i="3" s="1"/>
  <c r="T7486" i="3" s="1"/>
  <c r="T7487" i="3" s="1"/>
  <c r="T7488" i="3" s="1"/>
  <c r="T7489" i="3" s="1"/>
  <c r="T7490" i="3" s="1"/>
  <c r="T7491" i="3" s="1"/>
  <c r="T7492" i="3" s="1"/>
  <c r="T7493" i="3" s="1"/>
  <c r="T7494" i="3" s="1"/>
  <c r="T7495" i="3" s="1"/>
  <c r="T7496" i="3" s="1"/>
  <c r="T7497" i="3" s="1"/>
  <c r="T7498" i="3" s="1"/>
  <c r="T7499" i="3" s="1"/>
  <c r="T7500" i="3" s="1"/>
  <c r="T7501" i="3" s="1"/>
  <c r="N7443" i="3"/>
  <c r="N7444" i="3" s="1"/>
  <c r="N7445" i="3" s="1"/>
  <c r="N7446" i="3" s="1"/>
  <c r="N7447" i="3" s="1"/>
  <c r="N7448" i="3" s="1"/>
  <c r="N7449" i="3" s="1"/>
  <c r="N7450" i="3" s="1"/>
  <c r="N7451" i="3" s="1"/>
  <c r="N7452" i="3" s="1"/>
  <c r="N7453" i="3" s="1"/>
  <c r="N7454" i="3" s="1"/>
  <c r="N7455" i="3" s="1"/>
  <c r="N7456" i="3" s="1"/>
  <c r="N7457" i="3" s="1"/>
  <c r="N7458" i="3" s="1"/>
  <c r="N7459" i="3" s="1"/>
  <c r="N7460" i="3" s="1"/>
  <c r="N7461" i="3" s="1"/>
  <c r="N7462" i="3" s="1"/>
  <c r="N7463" i="3" s="1"/>
  <c r="N7464" i="3" s="1"/>
  <c r="N7465" i="3" s="1"/>
  <c r="N7466" i="3" s="1"/>
  <c r="N7467" i="3" s="1"/>
  <c r="N7468" i="3" s="1"/>
  <c r="N7469" i="3" s="1"/>
  <c r="N7470" i="3" s="1"/>
  <c r="N7471" i="3" s="1"/>
  <c r="N7472" i="3" s="1"/>
  <c r="N7473" i="3" s="1"/>
  <c r="N7474" i="3" s="1"/>
  <c r="N7475" i="3" s="1"/>
  <c r="N7476" i="3" s="1"/>
  <c r="N7477" i="3" s="1"/>
  <c r="N7478" i="3" s="1"/>
  <c r="N7479" i="3" s="1"/>
  <c r="N7480" i="3" s="1"/>
  <c r="N7481" i="3" s="1"/>
  <c r="N7482" i="3" s="1"/>
  <c r="N7483" i="3" s="1"/>
  <c r="N7484" i="3" s="1"/>
  <c r="N7485" i="3" s="1"/>
  <c r="N7486" i="3" s="1"/>
  <c r="N7487" i="3" s="1"/>
  <c r="N7488" i="3" s="1"/>
  <c r="N7489" i="3" s="1"/>
  <c r="N7490" i="3" s="1"/>
  <c r="N7491" i="3" s="1"/>
  <c r="N7492" i="3" s="1"/>
  <c r="N7493" i="3" s="1"/>
  <c r="N7494" i="3" s="1"/>
  <c r="N7495" i="3" s="1"/>
  <c r="N7496" i="3" s="1"/>
  <c r="N7497" i="3" s="1"/>
  <c r="N7498" i="3" s="1"/>
  <c r="N7499" i="3" s="1"/>
  <c r="N7500" i="3" s="1"/>
  <c r="N7501" i="3" s="1"/>
  <c r="O7443" i="3"/>
  <c r="O7444" i="3" s="1"/>
  <c r="O7445" i="3" s="1"/>
  <c r="O7446" i="3" s="1"/>
  <c r="O7447" i="3" s="1"/>
  <c r="O7448" i="3" s="1"/>
  <c r="O7449" i="3" s="1"/>
  <c r="O7450" i="3" s="1"/>
  <c r="O7451" i="3" s="1"/>
  <c r="O7452" i="3" s="1"/>
  <c r="O7453" i="3" s="1"/>
  <c r="O7454" i="3" s="1"/>
  <c r="O7455" i="3" s="1"/>
  <c r="O7456" i="3" s="1"/>
  <c r="O7457" i="3" s="1"/>
  <c r="O7458" i="3" s="1"/>
  <c r="O7459" i="3" s="1"/>
  <c r="O7460" i="3" s="1"/>
  <c r="O7461" i="3" s="1"/>
  <c r="O7462" i="3" s="1"/>
  <c r="O7463" i="3" s="1"/>
  <c r="O7464" i="3" s="1"/>
  <c r="O7465" i="3" s="1"/>
  <c r="O7466" i="3" s="1"/>
  <c r="O7467" i="3" s="1"/>
  <c r="O7468" i="3" s="1"/>
  <c r="O7469" i="3" s="1"/>
  <c r="O7470" i="3" s="1"/>
  <c r="O7471" i="3" s="1"/>
  <c r="O7472" i="3" s="1"/>
  <c r="O7473" i="3" s="1"/>
  <c r="O7474" i="3" s="1"/>
  <c r="O7475" i="3" s="1"/>
  <c r="O7476" i="3" s="1"/>
  <c r="O7477" i="3" s="1"/>
  <c r="O7478" i="3" s="1"/>
  <c r="O7479" i="3" s="1"/>
  <c r="O7480" i="3" s="1"/>
  <c r="O7481" i="3" s="1"/>
  <c r="O7482" i="3" s="1"/>
  <c r="O7483" i="3" s="1"/>
  <c r="O7484" i="3" s="1"/>
  <c r="O7485" i="3" s="1"/>
  <c r="O7486" i="3" s="1"/>
  <c r="O7487" i="3" s="1"/>
  <c r="O7488" i="3" s="1"/>
  <c r="O7489" i="3" s="1"/>
  <c r="O7490" i="3" s="1"/>
  <c r="O7491" i="3" s="1"/>
  <c r="O7492" i="3" s="1"/>
  <c r="O7493" i="3" s="1"/>
  <c r="O7494" i="3" s="1"/>
  <c r="O7495" i="3" s="1"/>
  <c r="O7496" i="3" s="1"/>
  <c r="O7497" i="3" s="1"/>
  <c r="O7498" i="3" s="1"/>
  <c r="O7499" i="3" s="1"/>
  <c r="O7500" i="3" s="1"/>
  <c r="O7501" i="3" s="1"/>
  <c r="R7443" i="3"/>
  <c r="R7444" i="3" s="1"/>
  <c r="R7445" i="3" s="1"/>
  <c r="R7446" i="3" s="1"/>
  <c r="R7447" i="3" s="1"/>
  <c r="R7448" i="3" s="1"/>
  <c r="R7449" i="3" s="1"/>
  <c r="R7450" i="3" s="1"/>
  <c r="R7451" i="3" s="1"/>
  <c r="R7452" i="3" s="1"/>
  <c r="R7453" i="3" s="1"/>
  <c r="R7454" i="3" s="1"/>
  <c r="R7455" i="3" s="1"/>
  <c r="R7456" i="3" s="1"/>
  <c r="R7457" i="3" s="1"/>
  <c r="R7458" i="3" s="1"/>
  <c r="R7459" i="3" s="1"/>
  <c r="R7460" i="3" s="1"/>
  <c r="R7461" i="3" s="1"/>
  <c r="R7462" i="3" s="1"/>
  <c r="R7463" i="3" s="1"/>
  <c r="R7464" i="3" s="1"/>
  <c r="R7465" i="3" s="1"/>
  <c r="R7466" i="3" s="1"/>
  <c r="R7467" i="3" s="1"/>
  <c r="R7468" i="3" s="1"/>
  <c r="R7469" i="3" s="1"/>
  <c r="R7470" i="3" s="1"/>
  <c r="R7471" i="3" s="1"/>
  <c r="R7472" i="3" s="1"/>
  <c r="R7473" i="3" s="1"/>
  <c r="R7474" i="3" s="1"/>
  <c r="R7475" i="3" s="1"/>
  <c r="R7476" i="3" s="1"/>
  <c r="R7477" i="3" s="1"/>
  <c r="R7478" i="3" s="1"/>
  <c r="R7479" i="3" s="1"/>
  <c r="R7480" i="3" s="1"/>
  <c r="R7481" i="3" s="1"/>
  <c r="R7482" i="3" s="1"/>
  <c r="R7483" i="3" s="1"/>
  <c r="R7484" i="3" s="1"/>
  <c r="R7485" i="3" s="1"/>
  <c r="R7486" i="3" s="1"/>
  <c r="R7487" i="3" s="1"/>
  <c r="R7488" i="3" s="1"/>
  <c r="R7489" i="3" s="1"/>
  <c r="R7490" i="3" s="1"/>
  <c r="R7491" i="3" s="1"/>
  <c r="R7492" i="3" s="1"/>
  <c r="R7493" i="3" s="1"/>
  <c r="R7494" i="3" s="1"/>
  <c r="R7495" i="3" s="1"/>
  <c r="R7496" i="3" s="1"/>
  <c r="R7497" i="3" s="1"/>
  <c r="R7498" i="3" s="1"/>
  <c r="R7499" i="3" s="1"/>
  <c r="R7500" i="3" s="1"/>
  <c r="R7501" i="3" s="1"/>
  <c r="K7502" i="3"/>
  <c r="K7503" i="3" s="1"/>
  <c r="K7504" i="3" s="1"/>
  <c r="K7505" i="3" s="1"/>
  <c r="K7506" i="3" s="1"/>
  <c r="K7507" i="3" s="1"/>
  <c r="K7508" i="3" s="1"/>
  <c r="K7509" i="3" s="1"/>
  <c r="K7510" i="3" s="1"/>
  <c r="K7511" i="3" s="1"/>
  <c r="K7512" i="3" s="1"/>
  <c r="K7513" i="3" s="1"/>
  <c r="K7514" i="3" s="1"/>
  <c r="K7515" i="3" s="1"/>
  <c r="K7516" i="3" s="1"/>
  <c r="K7517" i="3" s="1"/>
  <c r="K7518" i="3" s="1"/>
  <c r="K7519" i="3" s="1"/>
  <c r="K7520" i="3" s="1"/>
  <c r="K7521" i="3" s="1"/>
  <c r="K7522" i="3" s="1"/>
  <c r="K7523" i="3" s="1"/>
  <c r="K7524" i="3" s="1"/>
  <c r="K7525" i="3" s="1"/>
  <c r="K7526" i="3" s="1"/>
  <c r="K7527" i="3" s="1"/>
  <c r="K7528" i="3" s="1"/>
  <c r="K7529" i="3" s="1"/>
  <c r="K7530" i="3" s="1"/>
  <c r="K7531" i="3" s="1"/>
  <c r="K7532" i="3" s="1"/>
  <c r="K7533" i="3" s="1"/>
  <c r="K7534" i="3" s="1"/>
  <c r="K7535" i="3" s="1"/>
  <c r="K7536" i="3" s="1"/>
  <c r="K7537" i="3" s="1"/>
  <c r="K7538" i="3" s="1"/>
  <c r="K7539" i="3" s="1"/>
  <c r="K7540" i="3" s="1"/>
  <c r="K7541" i="3" s="1"/>
  <c r="K7542" i="3" s="1"/>
  <c r="K7543" i="3" s="1"/>
  <c r="K7544" i="3" s="1"/>
  <c r="K7545" i="3" s="1"/>
  <c r="K7546" i="3" s="1"/>
  <c r="K7547" i="3" s="1"/>
  <c r="K7548" i="3" s="1"/>
  <c r="K7549" i="3" s="1"/>
  <c r="K7550" i="3" s="1"/>
  <c r="K7551" i="3" s="1"/>
  <c r="K7552" i="3" s="1"/>
  <c r="K7553" i="3" s="1"/>
  <c r="K7554" i="3" s="1"/>
  <c r="K7555" i="3" s="1"/>
  <c r="K7556" i="3" s="1"/>
  <c r="K7557" i="3" s="1"/>
  <c r="K7558" i="3" s="1"/>
  <c r="K7559" i="3" s="1"/>
  <c r="K7560" i="3" s="1"/>
  <c r="K7561" i="3" s="1"/>
  <c r="L7502" i="3"/>
  <c r="L7503" i="3" s="1"/>
  <c r="L7504" i="3" s="1"/>
  <c r="L7505" i="3" s="1"/>
  <c r="L7506" i="3" s="1"/>
  <c r="L7507" i="3" s="1"/>
  <c r="L7508" i="3" s="1"/>
  <c r="L7509" i="3" s="1"/>
  <c r="L7510" i="3" s="1"/>
  <c r="L7511" i="3" s="1"/>
  <c r="L7512" i="3" s="1"/>
  <c r="L7513" i="3" s="1"/>
  <c r="L7514" i="3" s="1"/>
  <c r="L7515" i="3" s="1"/>
  <c r="L7516" i="3" s="1"/>
  <c r="L7517" i="3" s="1"/>
  <c r="L7518" i="3" s="1"/>
  <c r="L7519" i="3" s="1"/>
  <c r="L7520" i="3" s="1"/>
  <c r="L7521" i="3" s="1"/>
  <c r="L7522" i="3" s="1"/>
  <c r="L7523" i="3" s="1"/>
  <c r="L7524" i="3" s="1"/>
  <c r="L7525" i="3" s="1"/>
  <c r="L7526" i="3" s="1"/>
  <c r="L7527" i="3" s="1"/>
  <c r="L7528" i="3" s="1"/>
  <c r="L7529" i="3" s="1"/>
  <c r="L7530" i="3" s="1"/>
  <c r="L7531" i="3" s="1"/>
  <c r="L7532" i="3" s="1"/>
  <c r="L7533" i="3" s="1"/>
  <c r="L7534" i="3" s="1"/>
  <c r="L7535" i="3" s="1"/>
  <c r="L7536" i="3" s="1"/>
  <c r="L7537" i="3" s="1"/>
  <c r="L7538" i="3" s="1"/>
  <c r="L7539" i="3" s="1"/>
  <c r="L7540" i="3" s="1"/>
  <c r="L7541" i="3" s="1"/>
  <c r="L7542" i="3" s="1"/>
  <c r="L7543" i="3" s="1"/>
  <c r="L7544" i="3" s="1"/>
  <c r="L7545" i="3" s="1"/>
  <c r="L7546" i="3" s="1"/>
  <c r="L7547" i="3" s="1"/>
  <c r="L7548" i="3" s="1"/>
  <c r="L7549" i="3" s="1"/>
  <c r="L7550" i="3" s="1"/>
  <c r="L7551" i="3" s="1"/>
  <c r="L7552" i="3" s="1"/>
  <c r="L7553" i="3" s="1"/>
  <c r="L7554" i="3" s="1"/>
  <c r="L7555" i="3" s="1"/>
  <c r="L7556" i="3" s="1"/>
  <c r="L7557" i="3" s="1"/>
  <c r="L7558" i="3" s="1"/>
  <c r="L7559" i="3" s="1"/>
  <c r="L7560" i="3" s="1"/>
  <c r="L7561" i="3" s="1"/>
  <c r="M7502" i="3"/>
  <c r="M7503" i="3" s="1"/>
  <c r="M7504" i="3" s="1"/>
  <c r="M7505" i="3" s="1"/>
  <c r="M7506" i="3" s="1"/>
  <c r="M7507" i="3" s="1"/>
  <c r="M7508" i="3" s="1"/>
  <c r="M7509" i="3" s="1"/>
  <c r="M7510" i="3" s="1"/>
  <c r="M7511" i="3" s="1"/>
  <c r="M7512" i="3" s="1"/>
  <c r="M7513" i="3" s="1"/>
  <c r="M7514" i="3" s="1"/>
  <c r="M7515" i="3" s="1"/>
  <c r="M7516" i="3" s="1"/>
  <c r="M7517" i="3" s="1"/>
  <c r="M7518" i="3" s="1"/>
  <c r="M7519" i="3" s="1"/>
  <c r="M7520" i="3" s="1"/>
  <c r="M7521" i="3" s="1"/>
  <c r="M7522" i="3" s="1"/>
  <c r="M7523" i="3" s="1"/>
  <c r="M7524" i="3" s="1"/>
  <c r="M7525" i="3" s="1"/>
  <c r="M7526" i="3" s="1"/>
  <c r="M7527" i="3" s="1"/>
  <c r="M7528" i="3" s="1"/>
  <c r="M7529" i="3" s="1"/>
  <c r="M7530" i="3" s="1"/>
  <c r="M7531" i="3" s="1"/>
  <c r="M7532" i="3" s="1"/>
  <c r="M7533" i="3" s="1"/>
  <c r="M7534" i="3" s="1"/>
  <c r="M7535" i="3" s="1"/>
  <c r="M7536" i="3" s="1"/>
  <c r="M7537" i="3" s="1"/>
  <c r="M7538" i="3" s="1"/>
  <c r="M7539" i="3" s="1"/>
  <c r="M7540" i="3" s="1"/>
  <c r="M7541" i="3" s="1"/>
  <c r="M7542" i="3" s="1"/>
  <c r="M7543" i="3" s="1"/>
  <c r="M7544" i="3" s="1"/>
  <c r="M7545" i="3" s="1"/>
  <c r="M7546" i="3" s="1"/>
  <c r="M7547" i="3" s="1"/>
  <c r="M7548" i="3" s="1"/>
  <c r="M7549" i="3" s="1"/>
  <c r="M7550" i="3" s="1"/>
  <c r="M7551" i="3" s="1"/>
  <c r="M7552" i="3" s="1"/>
  <c r="M7553" i="3" s="1"/>
  <c r="M7554" i="3" s="1"/>
  <c r="M7555" i="3" s="1"/>
  <c r="M7556" i="3" s="1"/>
  <c r="M7557" i="3" s="1"/>
  <c r="M7558" i="3" s="1"/>
  <c r="M7559" i="3" s="1"/>
  <c r="M7560" i="3" s="1"/>
  <c r="M7561" i="3" s="1"/>
  <c r="N7502" i="3"/>
  <c r="O7502" i="3"/>
  <c r="P7502" i="3"/>
  <c r="P7503" i="3" s="1"/>
  <c r="P7504" i="3" s="1"/>
  <c r="P7505" i="3" s="1"/>
  <c r="P7506" i="3" s="1"/>
  <c r="P7507" i="3" s="1"/>
  <c r="P7508" i="3" s="1"/>
  <c r="P7509" i="3" s="1"/>
  <c r="P7510" i="3" s="1"/>
  <c r="P7511" i="3" s="1"/>
  <c r="P7512" i="3" s="1"/>
  <c r="P7513" i="3" s="1"/>
  <c r="P7514" i="3" s="1"/>
  <c r="P7515" i="3" s="1"/>
  <c r="P7516" i="3" s="1"/>
  <c r="P7517" i="3" s="1"/>
  <c r="P7518" i="3" s="1"/>
  <c r="P7519" i="3" s="1"/>
  <c r="P7520" i="3" s="1"/>
  <c r="P7521" i="3" s="1"/>
  <c r="P7522" i="3" s="1"/>
  <c r="P7523" i="3" s="1"/>
  <c r="P7524" i="3" s="1"/>
  <c r="P7525" i="3" s="1"/>
  <c r="P7526" i="3" s="1"/>
  <c r="P7527" i="3" s="1"/>
  <c r="P7528" i="3" s="1"/>
  <c r="P7529" i="3" s="1"/>
  <c r="P7530" i="3" s="1"/>
  <c r="P7531" i="3" s="1"/>
  <c r="P7532" i="3" s="1"/>
  <c r="P7533" i="3" s="1"/>
  <c r="P7534" i="3" s="1"/>
  <c r="P7535" i="3" s="1"/>
  <c r="P7536" i="3" s="1"/>
  <c r="P7537" i="3" s="1"/>
  <c r="P7538" i="3" s="1"/>
  <c r="P7539" i="3" s="1"/>
  <c r="P7540" i="3" s="1"/>
  <c r="P7541" i="3" s="1"/>
  <c r="P7542" i="3" s="1"/>
  <c r="P7543" i="3" s="1"/>
  <c r="P7544" i="3" s="1"/>
  <c r="P7545" i="3" s="1"/>
  <c r="P7546" i="3" s="1"/>
  <c r="P7547" i="3" s="1"/>
  <c r="P7548" i="3" s="1"/>
  <c r="P7549" i="3" s="1"/>
  <c r="P7550" i="3" s="1"/>
  <c r="P7551" i="3" s="1"/>
  <c r="P7552" i="3" s="1"/>
  <c r="P7553" i="3" s="1"/>
  <c r="P7554" i="3" s="1"/>
  <c r="P7555" i="3" s="1"/>
  <c r="P7556" i="3" s="1"/>
  <c r="P7557" i="3" s="1"/>
  <c r="P7558" i="3" s="1"/>
  <c r="P7559" i="3" s="1"/>
  <c r="P7560" i="3" s="1"/>
  <c r="P7561" i="3" s="1"/>
  <c r="Q7502" i="3"/>
  <c r="Q7503" i="3" s="1"/>
  <c r="R7502" i="3"/>
  <c r="R7503" i="3" s="1"/>
  <c r="R7504" i="3" s="1"/>
  <c r="R7505" i="3" s="1"/>
  <c r="R7506" i="3" s="1"/>
  <c r="R7507" i="3" s="1"/>
  <c r="R7508" i="3" s="1"/>
  <c r="R7509" i="3" s="1"/>
  <c r="R7510" i="3" s="1"/>
  <c r="R7511" i="3" s="1"/>
  <c r="R7512" i="3" s="1"/>
  <c r="R7513" i="3" s="1"/>
  <c r="R7514" i="3" s="1"/>
  <c r="R7515" i="3" s="1"/>
  <c r="R7516" i="3" s="1"/>
  <c r="R7517" i="3" s="1"/>
  <c r="R7518" i="3" s="1"/>
  <c r="R7519" i="3" s="1"/>
  <c r="R7520" i="3" s="1"/>
  <c r="R7521" i="3" s="1"/>
  <c r="R7522" i="3" s="1"/>
  <c r="R7523" i="3" s="1"/>
  <c r="R7524" i="3" s="1"/>
  <c r="R7525" i="3" s="1"/>
  <c r="R7526" i="3" s="1"/>
  <c r="R7527" i="3" s="1"/>
  <c r="R7528" i="3" s="1"/>
  <c r="R7529" i="3" s="1"/>
  <c r="R7530" i="3" s="1"/>
  <c r="R7531" i="3" s="1"/>
  <c r="R7532" i="3" s="1"/>
  <c r="R7533" i="3" s="1"/>
  <c r="R7534" i="3" s="1"/>
  <c r="R7535" i="3" s="1"/>
  <c r="R7536" i="3" s="1"/>
  <c r="R7537" i="3" s="1"/>
  <c r="R7538" i="3" s="1"/>
  <c r="R7539" i="3" s="1"/>
  <c r="R7540" i="3" s="1"/>
  <c r="R7541" i="3" s="1"/>
  <c r="R7542" i="3" s="1"/>
  <c r="R7543" i="3" s="1"/>
  <c r="R7544" i="3" s="1"/>
  <c r="R7545" i="3" s="1"/>
  <c r="R7546" i="3" s="1"/>
  <c r="R7547" i="3" s="1"/>
  <c r="R7548" i="3" s="1"/>
  <c r="R7549" i="3" s="1"/>
  <c r="R7550" i="3" s="1"/>
  <c r="R7551" i="3" s="1"/>
  <c r="R7552" i="3" s="1"/>
  <c r="R7553" i="3" s="1"/>
  <c r="R7554" i="3" s="1"/>
  <c r="R7555" i="3" s="1"/>
  <c r="R7556" i="3" s="1"/>
  <c r="R7557" i="3" s="1"/>
  <c r="R7558" i="3" s="1"/>
  <c r="R7559" i="3" s="1"/>
  <c r="R7560" i="3" s="1"/>
  <c r="R7561" i="3" s="1"/>
  <c r="S7502" i="3"/>
  <c r="S7503" i="3" s="1"/>
  <c r="S7504" i="3" s="1"/>
  <c r="S7505" i="3" s="1"/>
  <c r="S7506" i="3" s="1"/>
  <c r="S7507" i="3" s="1"/>
  <c r="S7508" i="3" s="1"/>
  <c r="S7509" i="3" s="1"/>
  <c r="S7510" i="3" s="1"/>
  <c r="S7511" i="3" s="1"/>
  <c r="S7512" i="3" s="1"/>
  <c r="S7513" i="3" s="1"/>
  <c r="S7514" i="3" s="1"/>
  <c r="S7515" i="3" s="1"/>
  <c r="S7516" i="3" s="1"/>
  <c r="S7517" i="3" s="1"/>
  <c r="S7518" i="3" s="1"/>
  <c r="S7519" i="3" s="1"/>
  <c r="S7520" i="3" s="1"/>
  <c r="S7521" i="3" s="1"/>
  <c r="S7522" i="3" s="1"/>
  <c r="S7523" i="3" s="1"/>
  <c r="S7524" i="3" s="1"/>
  <c r="S7525" i="3" s="1"/>
  <c r="S7526" i="3" s="1"/>
  <c r="S7527" i="3" s="1"/>
  <c r="S7528" i="3" s="1"/>
  <c r="S7529" i="3" s="1"/>
  <c r="S7530" i="3" s="1"/>
  <c r="S7531" i="3" s="1"/>
  <c r="S7532" i="3" s="1"/>
  <c r="S7533" i="3" s="1"/>
  <c r="S7534" i="3" s="1"/>
  <c r="S7535" i="3" s="1"/>
  <c r="S7536" i="3" s="1"/>
  <c r="S7537" i="3" s="1"/>
  <c r="S7538" i="3" s="1"/>
  <c r="S7539" i="3" s="1"/>
  <c r="S7540" i="3" s="1"/>
  <c r="S7541" i="3" s="1"/>
  <c r="S7542" i="3" s="1"/>
  <c r="S7543" i="3" s="1"/>
  <c r="S7544" i="3" s="1"/>
  <c r="S7545" i="3" s="1"/>
  <c r="S7546" i="3" s="1"/>
  <c r="S7547" i="3" s="1"/>
  <c r="S7548" i="3" s="1"/>
  <c r="S7549" i="3" s="1"/>
  <c r="S7550" i="3" s="1"/>
  <c r="S7551" i="3" s="1"/>
  <c r="S7552" i="3" s="1"/>
  <c r="S7553" i="3" s="1"/>
  <c r="S7554" i="3" s="1"/>
  <c r="S7555" i="3" s="1"/>
  <c r="S7556" i="3" s="1"/>
  <c r="S7557" i="3" s="1"/>
  <c r="S7558" i="3" s="1"/>
  <c r="S7559" i="3" s="1"/>
  <c r="S7560" i="3" s="1"/>
  <c r="S7561" i="3" s="1"/>
  <c r="T7502" i="3"/>
  <c r="T7503" i="3" s="1"/>
  <c r="T7504" i="3" s="1"/>
  <c r="T7505" i="3" s="1"/>
  <c r="T7506" i="3" s="1"/>
  <c r="T7507" i="3" s="1"/>
  <c r="T7508" i="3" s="1"/>
  <c r="T7509" i="3" s="1"/>
  <c r="T7510" i="3" s="1"/>
  <c r="T7511" i="3" s="1"/>
  <c r="T7512" i="3" s="1"/>
  <c r="T7513" i="3" s="1"/>
  <c r="T7514" i="3" s="1"/>
  <c r="T7515" i="3" s="1"/>
  <c r="T7516" i="3" s="1"/>
  <c r="T7517" i="3" s="1"/>
  <c r="T7518" i="3" s="1"/>
  <c r="T7519" i="3" s="1"/>
  <c r="T7520" i="3" s="1"/>
  <c r="T7521" i="3" s="1"/>
  <c r="T7522" i="3" s="1"/>
  <c r="T7523" i="3" s="1"/>
  <c r="T7524" i="3" s="1"/>
  <c r="T7525" i="3" s="1"/>
  <c r="T7526" i="3" s="1"/>
  <c r="T7527" i="3" s="1"/>
  <c r="T7528" i="3" s="1"/>
  <c r="T7529" i="3" s="1"/>
  <c r="T7530" i="3" s="1"/>
  <c r="T7531" i="3" s="1"/>
  <c r="T7532" i="3" s="1"/>
  <c r="T7533" i="3" s="1"/>
  <c r="T7534" i="3" s="1"/>
  <c r="T7535" i="3" s="1"/>
  <c r="T7536" i="3" s="1"/>
  <c r="T7537" i="3" s="1"/>
  <c r="T7538" i="3" s="1"/>
  <c r="T7539" i="3" s="1"/>
  <c r="T7540" i="3" s="1"/>
  <c r="T7541" i="3" s="1"/>
  <c r="T7542" i="3" s="1"/>
  <c r="T7543" i="3" s="1"/>
  <c r="T7544" i="3" s="1"/>
  <c r="T7545" i="3" s="1"/>
  <c r="T7546" i="3" s="1"/>
  <c r="T7547" i="3" s="1"/>
  <c r="T7548" i="3" s="1"/>
  <c r="T7549" i="3" s="1"/>
  <c r="T7550" i="3" s="1"/>
  <c r="T7551" i="3" s="1"/>
  <c r="T7552" i="3" s="1"/>
  <c r="T7553" i="3" s="1"/>
  <c r="T7554" i="3" s="1"/>
  <c r="T7555" i="3" s="1"/>
  <c r="T7556" i="3" s="1"/>
  <c r="T7557" i="3" s="1"/>
  <c r="T7558" i="3" s="1"/>
  <c r="T7559" i="3" s="1"/>
  <c r="T7560" i="3" s="1"/>
  <c r="T7561" i="3" s="1"/>
  <c r="N7503" i="3"/>
  <c r="N7504" i="3" s="1"/>
  <c r="N7505" i="3" s="1"/>
  <c r="N7506" i="3" s="1"/>
  <c r="N7507" i="3" s="1"/>
  <c r="N7508" i="3" s="1"/>
  <c r="N7509" i="3" s="1"/>
  <c r="N7510" i="3" s="1"/>
  <c r="N7511" i="3" s="1"/>
  <c r="N7512" i="3" s="1"/>
  <c r="N7513" i="3" s="1"/>
  <c r="N7514" i="3" s="1"/>
  <c r="N7515" i="3" s="1"/>
  <c r="N7516" i="3" s="1"/>
  <c r="N7517" i="3" s="1"/>
  <c r="N7518" i="3" s="1"/>
  <c r="N7519" i="3" s="1"/>
  <c r="N7520" i="3" s="1"/>
  <c r="N7521" i="3" s="1"/>
  <c r="N7522" i="3" s="1"/>
  <c r="N7523" i="3" s="1"/>
  <c r="N7524" i="3" s="1"/>
  <c r="N7525" i="3" s="1"/>
  <c r="N7526" i="3" s="1"/>
  <c r="N7527" i="3" s="1"/>
  <c r="N7528" i="3" s="1"/>
  <c r="N7529" i="3" s="1"/>
  <c r="N7530" i="3" s="1"/>
  <c r="N7531" i="3" s="1"/>
  <c r="N7532" i="3" s="1"/>
  <c r="N7533" i="3" s="1"/>
  <c r="N7534" i="3" s="1"/>
  <c r="N7535" i="3" s="1"/>
  <c r="N7536" i="3" s="1"/>
  <c r="N7537" i="3" s="1"/>
  <c r="N7538" i="3" s="1"/>
  <c r="N7539" i="3" s="1"/>
  <c r="N7540" i="3" s="1"/>
  <c r="N7541" i="3" s="1"/>
  <c r="N7542" i="3" s="1"/>
  <c r="N7543" i="3" s="1"/>
  <c r="N7544" i="3" s="1"/>
  <c r="N7545" i="3" s="1"/>
  <c r="N7546" i="3" s="1"/>
  <c r="N7547" i="3" s="1"/>
  <c r="N7548" i="3" s="1"/>
  <c r="N7549" i="3" s="1"/>
  <c r="N7550" i="3" s="1"/>
  <c r="N7551" i="3" s="1"/>
  <c r="N7552" i="3" s="1"/>
  <c r="N7553" i="3" s="1"/>
  <c r="N7554" i="3" s="1"/>
  <c r="N7555" i="3" s="1"/>
  <c r="N7556" i="3" s="1"/>
  <c r="N7557" i="3" s="1"/>
  <c r="N7558" i="3" s="1"/>
  <c r="N7559" i="3" s="1"/>
  <c r="N7560" i="3" s="1"/>
  <c r="N7561" i="3" s="1"/>
  <c r="O7503" i="3"/>
  <c r="O7504" i="3" s="1"/>
  <c r="O7505" i="3" s="1"/>
  <c r="O7506" i="3" s="1"/>
  <c r="O7507" i="3" s="1"/>
  <c r="O7508" i="3" s="1"/>
  <c r="O7509" i="3" s="1"/>
  <c r="O7510" i="3" s="1"/>
  <c r="O7511" i="3" s="1"/>
  <c r="O7512" i="3" s="1"/>
  <c r="O7513" i="3" s="1"/>
  <c r="O7514" i="3" s="1"/>
  <c r="O7515" i="3" s="1"/>
  <c r="O7516" i="3" s="1"/>
  <c r="O7517" i="3" s="1"/>
  <c r="O7518" i="3" s="1"/>
  <c r="O7519" i="3" s="1"/>
  <c r="O7520" i="3" s="1"/>
  <c r="O7521" i="3" s="1"/>
  <c r="O7522" i="3" s="1"/>
  <c r="O7523" i="3" s="1"/>
  <c r="O7524" i="3" s="1"/>
  <c r="O7525" i="3" s="1"/>
  <c r="O7526" i="3" s="1"/>
  <c r="O7527" i="3" s="1"/>
  <c r="O7528" i="3" s="1"/>
  <c r="O7529" i="3" s="1"/>
  <c r="O7530" i="3" s="1"/>
  <c r="O7531" i="3" s="1"/>
  <c r="O7532" i="3" s="1"/>
  <c r="O7533" i="3" s="1"/>
  <c r="O7534" i="3" s="1"/>
  <c r="O7535" i="3" s="1"/>
  <c r="O7536" i="3" s="1"/>
  <c r="O7537" i="3" s="1"/>
  <c r="O7538" i="3" s="1"/>
  <c r="O7539" i="3" s="1"/>
  <c r="O7540" i="3" s="1"/>
  <c r="O7541" i="3" s="1"/>
  <c r="O7542" i="3" s="1"/>
  <c r="O7543" i="3" s="1"/>
  <c r="O7544" i="3" s="1"/>
  <c r="O7545" i="3" s="1"/>
  <c r="O7546" i="3" s="1"/>
  <c r="O7547" i="3" s="1"/>
  <c r="O7548" i="3" s="1"/>
  <c r="O7549" i="3" s="1"/>
  <c r="O7550" i="3" s="1"/>
  <c r="O7551" i="3" s="1"/>
  <c r="O7552" i="3" s="1"/>
  <c r="O7553" i="3" s="1"/>
  <c r="O7554" i="3" s="1"/>
  <c r="O7555" i="3" s="1"/>
  <c r="O7556" i="3" s="1"/>
  <c r="O7557" i="3" s="1"/>
  <c r="O7558" i="3" s="1"/>
  <c r="O7559" i="3" s="1"/>
  <c r="O7560" i="3" s="1"/>
  <c r="O7561" i="3" s="1"/>
  <c r="Q7504" i="3"/>
  <c r="Q7505" i="3" s="1"/>
  <c r="Q7506" i="3" s="1"/>
  <c r="Q7507" i="3" s="1"/>
  <c r="Q7508" i="3" s="1"/>
  <c r="Q7509" i="3" s="1"/>
  <c r="Q7510" i="3" s="1"/>
  <c r="Q7511" i="3" s="1"/>
  <c r="Q7512" i="3" s="1"/>
  <c r="Q7513" i="3" s="1"/>
  <c r="Q7514" i="3" s="1"/>
  <c r="Q7515" i="3" s="1"/>
  <c r="Q7516" i="3" s="1"/>
  <c r="Q7517" i="3" s="1"/>
  <c r="Q7518" i="3" s="1"/>
  <c r="Q7519" i="3" s="1"/>
  <c r="Q7520" i="3" s="1"/>
  <c r="Q7521" i="3" s="1"/>
  <c r="Q7522" i="3" s="1"/>
  <c r="Q7523" i="3" s="1"/>
  <c r="Q7524" i="3" s="1"/>
  <c r="Q7525" i="3" s="1"/>
  <c r="Q7526" i="3" s="1"/>
  <c r="Q7527" i="3" s="1"/>
  <c r="Q7528" i="3" s="1"/>
  <c r="Q7529" i="3" s="1"/>
  <c r="Q7530" i="3" s="1"/>
  <c r="Q7531" i="3" s="1"/>
  <c r="Q7532" i="3" s="1"/>
  <c r="Q7533" i="3" s="1"/>
  <c r="Q7534" i="3" s="1"/>
  <c r="Q7535" i="3" s="1"/>
  <c r="Q7536" i="3" s="1"/>
  <c r="Q7537" i="3" s="1"/>
  <c r="Q7538" i="3" s="1"/>
  <c r="Q7539" i="3" s="1"/>
  <c r="Q7540" i="3" s="1"/>
  <c r="Q7541" i="3" s="1"/>
  <c r="Q7542" i="3" s="1"/>
  <c r="Q7543" i="3" s="1"/>
  <c r="Q7544" i="3" s="1"/>
  <c r="Q7545" i="3" s="1"/>
  <c r="Q7546" i="3" s="1"/>
  <c r="Q7547" i="3" s="1"/>
  <c r="Q7548" i="3" s="1"/>
  <c r="Q7549" i="3" s="1"/>
  <c r="Q7550" i="3" s="1"/>
  <c r="Q7551" i="3" s="1"/>
  <c r="Q7552" i="3" s="1"/>
  <c r="Q7553" i="3" s="1"/>
  <c r="Q7554" i="3" s="1"/>
  <c r="Q7555" i="3" s="1"/>
  <c r="Q7556" i="3" s="1"/>
  <c r="Q7557" i="3" s="1"/>
  <c r="Q7558" i="3" s="1"/>
  <c r="Q7559" i="3" s="1"/>
  <c r="Q7560" i="3" s="1"/>
  <c r="Q7561" i="3" s="1"/>
  <c r="K7562" i="3"/>
  <c r="L7562" i="3"/>
  <c r="L7563" i="3" s="1"/>
  <c r="L7564" i="3" s="1"/>
  <c r="L7565" i="3" s="1"/>
  <c r="L7566" i="3" s="1"/>
  <c r="L7567" i="3" s="1"/>
  <c r="L7568" i="3" s="1"/>
  <c r="L7569" i="3" s="1"/>
  <c r="L7570" i="3" s="1"/>
  <c r="L7571" i="3" s="1"/>
  <c r="L7572" i="3" s="1"/>
  <c r="L7573" i="3" s="1"/>
  <c r="L7574" i="3" s="1"/>
  <c r="L7575" i="3" s="1"/>
  <c r="L7576" i="3" s="1"/>
  <c r="L7577" i="3" s="1"/>
  <c r="L7578" i="3" s="1"/>
  <c r="L7579" i="3" s="1"/>
  <c r="L7580" i="3" s="1"/>
  <c r="L7581" i="3" s="1"/>
  <c r="L7582" i="3" s="1"/>
  <c r="L7583" i="3" s="1"/>
  <c r="L7584" i="3" s="1"/>
  <c r="L7585" i="3" s="1"/>
  <c r="L7586" i="3" s="1"/>
  <c r="L7587" i="3" s="1"/>
  <c r="L7588" i="3" s="1"/>
  <c r="L7589" i="3" s="1"/>
  <c r="L7590" i="3" s="1"/>
  <c r="L7591" i="3" s="1"/>
  <c r="L7592" i="3" s="1"/>
  <c r="L7593" i="3" s="1"/>
  <c r="L7594" i="3" s="1"/>
  <c r="L7595" i="3" s="1"/>
  <c r="L7596" i="3" s="1"/>
  <c r="L7597" i="3" s="1"/>
  <c r="L7598" i="3" s="1"/>
  <c r="L7599" i="3" s="1"/>
  <c r="L7600" i="3" s="1"/>
  <c r="L7601" i="3" s="1"/>
  <c r="L7602" i="3" s="1"/>
  <c r="L7603" i="3" s="1"/>
  <c r="L7604" i="3" s="1"/>
  <c r="L7605" i="3" s="1"/>
  <c r="L7606" i="3" s="1"/>
  <c r="L7607" i="3" s="1"/>
  <c r="L7608" i="3" s="1"/>
  <c r="L7609" i="3" s="1"/>
  <c r="L7610" i="3" s="1"/>
  <c r="L7611" i="3" s="1"/>
  <c r="L7612" i="3" s="1"/>
  <c r="L7613" i="3" s="1"/>
  <c r="L7614" i="3" s="1"/>
  <c r="L7615" i="3" s="1"/>
  <c r="L7616" i="3" s="1"/>
  <c r="L7617" i="3" s="1"/>
  <c r="L7618" i="3" s="1"/>
  <c r="L7619" i="3" s="1"/>
  <c r="L7620" i="3" s="1"/>
  <c r="L7621" i="3" s="1"/>
  <c r="M7562" i="3"/>
  <c r="M7563" i="3" s="1"/>
  <c r="M7564" i="3" s="1"/>
  <c r="M7565" i="3" s="1"/>
  <c r="M7566" i="3" s="1"/>
  <c r="M7567" i="3" s="1"/>
  <c r="M7568" i="3" s="1"/>
  <c r="M7569" i="3" s="1"/>
  <c r="M7570" i="3" s="1"/>
  <c r="M7571" i="3" s="1"/>
  <c r="M7572" i="3" s="1"/>
  <c r="M7573" i="3" s="1"/>
  <c r="M7574" i="3" s="1"/>
  <c r="M7575" i="3" s="1"/>
  <c r="M7576" i="3" s="1"/>
  <c r="M7577" i="3" s="1"/>
  <c r="M7578" i="3" s="1"/>
  <c r="M7579" i="3" s="1"/>
  <c r="M7580" i="3" s="1"/>
  <c r="M7581" i="3" s="1"/>
  <c r="M7582" i="3" s="1"/>
  <c r="M7583" i="3" s="1"/>
  <c r="M7584" i="3" s="1"/>
  <c r="M7585" i="3" s="1"/>
  <c r="M7586" i="3" s="1"/>
  <c r="M7587" i="3" s="1"/>
  <c r="M7588" i="3" s="1"/>
  <c r="M7589" i="3" s="1"/>
  <c r="M7590" i="3" s="1"/>
  <c r="M7591" i="3" s="1"/>
  <c r="M7592" i="3" s="1"/>
  <c r="M7593" i="3" s="1"/>
  <c r="M7594" i="3" s="1"/>
  <c r="M7595" i="3" s="1"/>
  <c r="M7596" i="3" s="1"/>
  <c r="M7597" i="3" s="1"/>
  <c r="M7598" i="3" s="1"/>
  <c r="M7599" i="3" s="1"/>
  <c r="M7600" i="3" s="1"/>
  <c r="M7601" i="3" s="1"/>
  <c r="M7602" i="3" s="1"/>
  <c r="M7603" i="3" s="1"/>
  <c r="M7604" i="3" s="1"/>
  <c r="M7605" i="3" s="1"/>
  <c r="M7606" i="3" s="1"/>
  <c r="M7607" i="3" s="1"/>
  <c r="M7608" i="3" s="1"/>
  <c r="M7609" i="3" s="1"/>
  <c r="M7610" i="3" s="1"/>
  <c r="M7611" i="3" s="1"/>
  <c r="M7612" i="3" s="1"/>
  <c r="M7613" i="3" s="1"/>
  <c r="M7614" i="3" s="1"/>
  <c r="M7615" i="3" s="1"/>
  <c r="M7616" i="3" s="1"/>
  <c r="M7617" i="3" s="1"/>
  <c r="M7618" i="3" s="1"/>
  <c r="M7619" i="3" s="1"/>
  <c r="M7620" i="3" s="1"/>
  <c r="M7621" i="3" s="1"/>
  <c r="N7562" i="3"/>
  <c r="O7562" i="3"/>
  <c r="P7562" i="3"/>
  <c r="P7563" i="3" s="1"/>
  <c r="P7564" i="3" s="1"/>
  <c r="P7565" i="3" s="1"/>
  <c r="P7566" i="3" s="1"/>
  <c r="P7567" i="3" s="1"/>
  <c r="P7568" i="3" s="1"/>
  <c r="P7569" i="3" s="1"/>
  <c r="P7570" i="3" s="1"/>
  <c r="P7571" i="3" s="1"/>
  <c r="P7572" i="3" s="1"/>
  <c r="P7573" i="3" s="1"/>
  <c r="P7574" i="3" s="1"/>
  <c r="P7575" i="3" s="1"/>
  <c r="P7576" i="3" s="1"/>
  <c r="P7577" i="3" s="1"/>
  <c r="P7578" i="3" s="1"/>
  <c r="P7579" i="3" s="1"/>
  <c r="P7580" i="3" s="1"/>
  <c r="P7581" i="3" s="1"/>
  <c r="P7582" i="3" s="1"/>
  <c r="P7583" i="3" s="1"/>
  <c r="P7584" i="3" s="1"/>
  <c r="P7585" i="3" s="1"/>
  <c r="P7586" i="3" s="1"/>
  <c r="P7587" i="3" s="1"/>
  <c r="P7588" i="3" s="1"/>
  <c r="P7589" i="3" s="1"/>
  <c r="P7590" i="3" s="1"/>
  <c r="P7591" i="3" s="1"/>
  <c r="P7592" i="3" s="1"/>
  <c r="P7593" i="3" s="1"/>
  <c r="P7594" i="3" s="1"/>
  <c r="P7595" i="3" s="1"/>
  <c r="P7596" i="3" s="1"/>
  <c r="P7597" i="3" s="1"/>
  <c r="P7598" i="3" s="1"/>
  <c r="P7599" i="3" s="1"/>
  <c r="P7600" i="3" s="1"/>
  <c r="P7601" i="3" s="1"/>
  <c r="P7602" i="3" s="1"/>
  <c r="P7603" i="3" s="1"/>
  <c r="P7604" i="3" s="1"/>
  <c r="P7605" i="3" s="1"/>
  <c r="P7606" i="3" s="1"/>
  <c r="P7607" i="3" s="1"/>
  <c r="P7608" i="3" s="1"/>
  <c r="P7609" i="3" s="1"/>
  <c r="P7610" i="3" s="1"/>
  <c r="P7611" i="3" s="1"/>
  <c r="P7612" i="3" s="1"/>
  <c r="P7613" i="3" s="1"/>
  <c r="P7614" i="3" s="1"/>
  <c r="P7615" i="3" s="1"/>
  <c r="P7616" i="3" s="1"/>
  <c r="P7617" i="3" s="1"/>
  <c r="P7618" i="3" s="1"/>
  <c r="P7619" i="3" s="1"/>
  <c r="P7620" i="3" s="1"/>
  <c r="P7621" i="3" s="1"/>
  <c r="Q7562" i="3"/>
  <c r="Q7563" i="3" s="1"/>
  <c r="Q7564" i="3" s="1"/>
  <c r="Q7565" i="3" s="1"/>
  <c r="Q7566" i="3" s="1"/>
  <c r="Q7567" i="3" s="1"/>
  <c r="Q7568" i="3" s="1"/>
  <c r="Q7569" i="3" s="1"/>
  <c r="Q7570" i="3" s="1"/>
  <c r="Q7571" i="3" s="1"/>
  <c r="Q7572" i="3" s="1"/>
  <c r="Q7573" i="3" s="1"/>
  <c r="Q7574" i="3" s="1"/>
  <c r="Q7575" i="3" s="1"/>
  <c r="Q7576" i="3" s="1"/>
  <c r="Q7577" i="3" s="1"/>
  <c r="Q7578" i="3" s="1"/>
  <c r="Q7579" i="3" s="1"/>
  <c r="Q7580" i="3" s="1"/>
  <c r="Q7581" i="3" s="1"/>
  <c r="Q7582" i="3" s="1"/>
  <c r="Q7583" i="3" s="1"/>
  <c r="Q7584" i="3" s="1"/>
  <c r="Q7585" i="3" s="1"/>
  <c r="Q7586" i="3" s="1"/>
  <c r="Q7587" i="3" s="1"/>
  <c r="Q7588" i="3" s="1"/>
  <c r="Q7589" i="3" s="1"/>
  <c r="Q7590" i="3" s="1"/>
  <c r="Q7591" i="3" s="1"/>
  <c r="Q7592" i="3" s="1"/>
  <c r="Q7593" i="3" s="1"/>
  <c r="Q7594" i="3" s="1"/>
  <c r="Q7595" i="3" s="1"/>
  <c r="Q7596" i="3" s="1"/>
  <c r="Q7597" i="3" s="1"/>
  <c r="Q7598" i="3" s="1"/>
  <c r="Q7599" i="3" s="1"/>
  <c r="Q7600" i="3" s="1"/>
  <c r="Q7601" i="3" s="1"/>
  <c r="Q7602" i="3" s="1"/>
  <c r="Q7603" i="3" s="1"/>
  <c r="Q7604" i="3" s="1"/>
  <c r="Q7605" i="3" s="1"/>
  <c r="Q7606" i="3" s="1"/>
  <c r="Q7607" i="3" s="1"/>
  <c r="Q7608" i="3" s="1"/>
  <c r="Q7609" i="3" s="1"/>
  <c r="Q7610" i="3" s="1"/>
  <c r="Q7611" i="3" s="1"/>
  <c r="Q7612" i="3" s="1"/>
  <c r="Q7613" i="3" s="1"/>
  <c r="Q7614" i="3" s="1"/>
  <c r="Q7615" i="3" s="1"/>
  <c r="Q7616" i="3" s="1"/>
  <c r="Q7617" i="3" s="1"/>
  <c r="Q7618" i="3" s="1"/>
  <c r="Q7619" i="3" s="1"/>
  <c r="Q7620" i="3" s="1"/>
  <c r="Q7621" i="3" s="1"/>
  <c r="R7562" i="3"/>
  <c r="R7563" i="3" s="1"/>
  <c r="R7564" i="3" s="1"/>
  <c r="R7565" i="3" s="1"/>
  <c r="R7566" i="3" s="1"/>
  <c r="R7567" i="3" s="1"/>
  <c r="R7568" i="3" s="1"/>
  <c r="R7569" i="3" s="1"/>
  <c r="R7570" i="3" s="1"/>
  <c r="R7571" i="3" s="1"/>
  <c r="R7572" i="3" s="1"/>
  <c r="R7573" i="3" s="1"/>
  <c r="R7574" i="3" s="1"/>
  <c r="R7575" i="3" s="1"/>
  <c r="R7576" i="3" s="1"/>
  <c r="R7577" i="3" s="1"/>
  <c r="R7578" i="3" s="1"/>
  <c r="R7579" i="3" s="1"/>
  <c r="R7580" i="3" s="1"/>
  <c r="R7581" i="3" s="1"/>
  <c r="R7582" i="3" s="1"/>
  <c r="R7583" i="3" s="1"/>
  <c r="R7584" i="3" s="1"/>
  <c r="R7585" i="3" s="1"/>
  <c r="R7586" i="3" s="1"/>
  <c r="R7587" i="3" s="1"/>
  <c r="R7588" i="3" s="1"/>
  <c r="R7589" i="3" s="1"/>
  <c r="R7590" i="3" s="1"/>
  <c r="R7591" i="3" s="1"/>
  <c r="R7592" i="3" s="1"/>
  <c r="R7593" i="3" s="1"/>
  <c r="R7594" i="3" s="1"/>
  <c r="R7595" i="3" s="1"/>
  <c r="R7596" i="3" s="1"/>
  <c r="R7597" i="3" s="1"/>
  <c r="R7598" i="3" s="1"/>
  <c r="R7599" i="3" s="1"/>
  <c r="R7600" i="3" s="1"/>
  <c r="R7601" i="3" s="1"/>
  <c r="R7602" i="3" s="1"/>
  <c r="R7603" i="3" s="1"/>
  <c r="R7604" i="3" s="1"/>
  <c r="R7605" i="3" s="1"/>
  <c r="R7606" i="3" s="1"/>
  <c r="R7607" i="3" s="1"/>
  <c r="R7608" i="3" s="1"/>
  <c r="R7609" i="3" s="1"/>
  <c r="R7610" i="3" s="1"/>
  <c r="R7611" i="3" s="1"/>
  <c r="R7612" i="3" s="1"/>
  <c r="R7613" i="3" s="1"/>
  <c r="R7614" i="3" s="1"/>
  <c r="R7615" i="3" s="1"/>
  <c r="R7616" i="3" s="1"/>
  <c r="R7617" i="3" s="1"/>
  <c r="R7618" i="3" s="1"/>
  <c r="R7619" i="3" s="1"/>
  <c r="R7620" i="3" s="1"/>
  <c r="R7621" i="3" s="1"/>
  <c r="S7562" i="3"/>
  <c r="T7562" i="3"/>
  <c r="T7563" i="3" s="1"/>
  <c r="T7564" i="3" s="1"/>
  <c r="T7565" i="3" s="1"/>
  <c r="T7566" i="3" s="1"/>
  <c r="T7567" i="3" s="1"/>
  <c r="T7568" i="3" s="1"/>
  <c r="T7569" i="3" s="1"/>
  <c r="T7570" i="3" s="1"/>
  <c r="T7571" i="3" s="1"/>
  <c r="T7572" i="3" s="1"/>
  <c r="T7573" i="3" s="1"/>
  <c r="T7574" i="3" s="1"/>
  <c r="T7575" i="3" s="1"/>
  <c r="T7576" i="3" s="1"/>
  <c r="T7577" i="3" s="1"/>
  <c r="T7578" i="3" s="1"/>
  <c r="T7579" i="3" s="1"/>
  <c r="T7580" i="3" s="1"/>
  <c r="T7581" i="3" s="1"/>
  <c r="T7582" i="3" s="1"/>
  <c r="T7583" i="3" s="1"/>
  <c r="T7584" i="3" s="1"/>
  <c r="T7585" i="3" s="1"/>
  <c r="T7586" i="3" s="1"/>
  <c r="T7587" i="3" s="1"/>
  <c r="T7588" i="3" s="1"/>
  <c r="T7589" i="3" s="1"/>
  <c r="T7590" i="3" s="1"/>
  <c r="T7591" i="3" s="1"/>
  <c r="T7592" i="3" s="1"/>
  <c r="T7593" i="3" s="1"/>
  <c r="T7594" i="3" s="1"/>
  <c r="T7595" i="3" s="1"/>
  <c r="T7596" i="3" s="1"/>
  <c r="T7597" i="3" s="1"/>
  <c r="T7598" i="3" s="1"/>
  <c r="T7599" i="3" s="1"/>
  <c r="T7600" i="3" s="1"/>
  <c r="T7601" i="3" s="1"/>
  <c r="T7602" i="3" s="1"/>
  <c r="T7603" i="3" s="1"/>
  <c r="T7604" i="3" s="1"/>
  <c r="T7605" i="3" s="1"/>
  <c r="T7606" i="3" s="1"/>
  <c r="T7607" i="3" s="1"/>
  <c r="T7608" i="3" s="1"/>
  <c r="T7609" i="3" s="1"/>
  <c r="T7610" i="3" s="1"/>
  <c r="T7611" i="3" s="1"/>
  <c r="T7612" i="3" s="1"/>
  <c r="T7613" i="3" s="1"/>
  <c r="T7614" i="3" s="1"/>
  <c r="T7615" i="3" s="1"/>
  <c r="T7616" i="3" s="1"/>
  <c r="T7617" i="3" s="1"/>
  <c r="T7618" i="3" s="1"/>
  <c r="T7619" i="3" s="1"/>
  <c r="T7620" i="3" s="1"/>
  <c r="T7621" i="3" s="1"/>
  <c r="K7563" i="3"/>
  <c r="K7564" i="3" s="1"/>
  <c r="K7565" i="3" s="1"/>
  <c r="K7566" i="3" s="1"/>
  <c r="K7567" i="3" s="1"/>
  <c r="K7568" i="3" s="1"/>
  <c r="K7569" i="3" s="1"/>
  <c r="K7570" i="3" s="1"/>
  <c r="K7571" i="3" s="1"/>
  <c r="K7572" i="3" s="1"/>
  <c r="K7573" i="3" s="1"/>
  <c r="K7574" i="3" s="1"/>
  <c r="K7575" i="3" s="1"/>
  <c r="K7576" i="3" s="1"/>
  <c r="K7577" i="3" s="1"/>
  <c r="K7578" i="3" s="1"/>
  <c r="K7579" i="3" s="1"/>
  <c r="K7580" i="3" s="1"/>
  <c r="K7581" i="3" s="1"/>
  <c r="K7582" i="3" s="1"/>
  <c r="K7583" i="3" s="1"/>
  <c r="K7584" i="3" s="1"/>
  <c r="K7585" i="3" s="1"/>
  <c r="K7586" i="3" s="1"/>
  <c r="K7587" i="3" s="1"/>
  <c r="K7588" i="3" s="1"/>
  <c r="K7589" i="3" s="1"/>
  <c r="K7590" i="3" s="1"/>
  <c r="K7591" i="3" s="1"/>
  <c r="K7592" i="3" s="1"/>
  <c r="K7593" i="3" s="1"/>
  <c r="K7594" i="3" s="1"/>
  <c r="K7595" i="3" s="1"/>
  <c r="K7596" i="3" s="1"/>
  <c r="K7597" i="3" s="1"/>
  <c r="K7598" i="3" s="1"/>
  <c r="K7599" i="3" s="1"/>
  <c r="K7600" i="3" s="1"/>
  <c r="K7601" i="3" s="1"/>
  <c r="K7602" i="3" s="1"/>
  <c r="K7603" i="3" s="1"/>
  <c r="K7604" i="3" s="1"/>
  <c r="K7605" i="3" s="1"/>
  <c r="K7606" i="3" s="1"/>
  <c r="K7607" i="3" s="1"/>
  <c r="K7608" i="3" s="1"/>
  <c r="K7609" i="3" s="1"/>
  <c r="K7610" i="3" s="1"/>
  <c r="K7611" i="3" s="1"/>
  <c r="K7612" i="3" s="1"/>
  <c r="K7613" i="3" s="1"/>
  <c r="K7614" i="3" s="1"/>
  <c r="K7615" i="3" s="1"/>
  <c r="K7616" i="3" s="1"/>
  <c r="K7617" i="3" s="1"/>
  <c r="K7618" i="3" s="1"/>
  <c r="K7619" i="3" s="1"/>
  <c r="K7620" i="3" s="1"/>
  <c r="K7621" i="3" s="1"/>
  <c r="N7563" i="3"/>
  <c r="N7564" i="3" s="1"/>
  <c r="N7565" i="3" s="1"/>
  <c r="N7566" i="3" s="1"/>
  <c r="N7567" i="3" s="1"/>
  <c r="N7568" i="3" s="1"/>
  <c r="N7569" i="3" s="1"/>
  <c r="N7570" i="3" s="1"/>
  <c r="N7571" i="3" s="1"/>
  <c r="N7572" i="3" s="1"/>
  <c r="N7573" i="3" s="1"/>
  <c r="N7574" i="3" s="1"/>
  <c r="N7575" i="3" s="1"/>
  <c r="N7576" i="3" s="1"/>
  <c r="N7577" i="3" s="1"/>
  <c r="N7578" i="3" s="1"/>
  <c r="N7579" i="3" s="1"/>
  <c r="N7580" i="3" s="1"/>
  <c r="N7581" i="3" s="1"/>
  <c r="N7582" i="3" s="1"/>
  <c r="N7583" i="3" s="1"/>
  <c r="N7584" i="3" s="1"/>
  <c r="N7585" i="3" s="1"/>
  <c r="N7586" i="3" s="1"/>
  <c r="N7587" i="3" s="1"/>
  <c r="N7588" i="3" s="1"/>
  <c r="N7589" i="3" s="1"/>
  <c r="N7590" i="3" s="1"/>
  <c r="N7591" i="3" s="1"/>
  <c r="N7592" i="3" s="1"/>
  <c r="N7593" i="3" s="1"/>
  <c r="N7594" i="3" s="1"/>
  <c r="N7595" i="3" s="1"/>
  <c r="N7596" i="3" s="1"/>
  <c r="N7597" i="3" s="1"/>
  <c r="N7598" i="3" s="1"/>
  <c r="N7599" i="3" s="1"/>
  <c r="N7600" i="3" s="1"/>
  <c r="N7601" i="3" s="1"/>
  <c r="N7602" i="3" s="1"/>
  <c r="N7603" i="3" s="1"/>
  <c r="N7604" i="3" s="1"/>
  <c r="N7605" i="3" s="1"/>
  <c r="N7606" i="3" s="1"/>
  <c r="N7607" i="3" s="1"/>
  <c r="N7608" i="3" s="1"/>
  <c r="N7609" i="3" s="1"/>
  <c r="N7610" i="3" s="1"/>
  <c r="N7611" i="3" s="1"/>
  <c r="N7612" i="3" s="1"/>
  <c r="N7613" i="3" s="1"/>
  <c r="N7614" i="3" s="1"/>
  <c r="N7615" i="3" s="1"/>
  <c r="N7616" i="3" s="1"/>
  <c r="N7617" i="3" s="1"/>
  <c r="N7618" i="3" s="1"/>
  <c r="N7619" i="3" s="1"/>
  <c r="N7620" i="3" s="1"/>
  <c r="N7621" i="3" s="1"/>
  <c r="O7563" i="3"/>
  <c r="O7564" i="3" s="1"/>
  <c r="O7565" i="3" s="1"/>
  <c r="O7566" i="3" s="1"/>
  <c r="O7567" i="3" s="1"/>
  <c r="O7568" i="3" s="1"/>
  <c r="O7569" i="3" s="1"/>
  <c r="O7570" i="3" s="1"/>
  <c r="O7571" i="3" s="1"/>
  <c r="O7572" i="3" s="1"/>
  <c r="O7573" i="3" s="1"/>
  <c r="O7574" i="3" s="1"/>
  <c r="O7575" i="3" s="1"/>
  <c r="O7576" i="3" s="1"/>
  <c r="O7577" i="3" s="1"/>
  <c r="O7578" i="3" s="1"/>
  <c r="O7579" i="3" s="1"/>
  <c r="O7580" i="3" s="1"/>
  <c r="O7581" i="3" s="1"/>
  <c r="O7582" i="3" s="1"/>
  <c r="O7583" i="3" s="1"/>
  <c r="O7584" i="3" s="1"/>
  <c r="O7585" i="3" s="1"/>
  <c r="O7586" i="3" s="1"/>
  <c r="O7587" i="3" s="1"/>
  <c r="O7588" i="3" s="1"/>
  <c r="O7589" i="3" s="1"/>
  <c r="O7590" i="3" s="1"/>
  <c r="O7591" i="3" s="1"/>
  <c r="O7592" i="3" s="1"/>
  <c r="O7593" i="3" s="1"/>
  <c r="O7594" i="3" s="1"/>
  <c r="O7595" i="3" s="1"/>
  <c r="O7596" i="3" s="1"/>
  <c r="O7597" i="3" s="1"/>
  <c r="O7598" i="3" s="1"/>
  <c r="O7599" i="3" s="1"/>
  <c r="O7600" i="3" s="1"/>
  <c r="O7601" i="3" s="1"/>
  <c r="O7602" i="3" s="1"/>
  <c r="O7603" i="3" s="1"/>
  <c r="O7604" i="3" s="1"/>
  <c r="O7605" i="3" s="1"/>
  <c r="O7606" i="3" s="1"/>
  <c r="O7607" i="3" s="1"/>
  <c r="O7608" i="3" s="1"/>
  <c r="O7609" i="3" s="1"/>
  <c r="O7610" i="3" s="1"/>
  <c r="O7611" i="3" s="1"/>
  <c r="O7612" i="3" s="1"/>
  <c r="O7613" i="3" s="1"/>
  <c r="O7614" i="3" s="1"/>
  <c r="O7615" i="3" s="1"/>
  <c r="O7616" i="3" s="1"/>
  <c r="O7617" i="3" s="1"/>
  <c r="O7618" i="3" s="1"/>
  <c r="O7619" i="3" s="1"/>
  <c r="O7620" i="3" s="1"/>
  <c r="O7621" i="3" s="1"/>
  <c r="S7563" i="3"/>
  <c r="S7564" i="3" s="1"/>
  <c r="S7565" i="3" s="1"/>
  <c r="S7566" i="3" s="1"/>
  <c r="S7567" i="3" s="1"/>
  <c r="S7568" i="3" s="1"/>
  <c r="S7569" i="3" s="1"/>
  <c r="S7570" i="3" s="1"/>
  <c r="S7571" i="3" s="1"/>
  <c r="S7572" i="3" s="1"/>
  <c r="S7573" i="3" s="1"/>
  <c r="S7574" i="3" s="1"/>
  <c r="S7575" i="3" s="1"/>
  <c r="S7576" i="3" s="1"/>
  <c r="S7577" i="3" s="1"/>
  <c r="S7578" i="3" s="1"/>
  <c r="S7579" i="3" s="1"/>
  <c r="S7580" i="3" s="1"/>
  <c r="S7581" i="3" s="1"/>
  <c r="S7582" i="3" s="1"/>
  <c r="S7583" i="3" s="1"/>
  <c r="S7584" i="3" s="1"/>
  <c r="S7585" i="3" s="1"/>
  <c r="S7586" i="3" s="1"/>
  <c r="S7587" i="3" s="1"/>
  <c r="S7588" i="3" s="1"/>
  <c r="S7589" i="3" s="1"/>
  <c r="S7590" i="3" s="1"/>
  <c r="S7591" i="3" s="1"/>
  <c r="S7592" i="3" s="1"/>
  <c r="S7593" i="3" s="1"/>
  <c r="S7594" i="3" s="1"/>
  <c r="S7595" i="3" s="1"/>
  <c r="S7596" i="3" s="1"/>
  <c r="S7597" i="3" s="1"/>
  <c r="S7598" i="3" s="1"/>
  <c r="S7599" i="3" s="1"/>
  <c r="S7600" i="3" s="1"/>
  <c r="S7601" i="3" s="1"/>
  <c r="S7602" i="3" s="1"/>
  <c r="S7603" i="3" s="1"/>
  <c r="S7604" i="3" s="1"/>
  <c r="S7605" i="3" s="1"/>
  <c r="S7606" i="3" s="1"/>
  <c r="S7607" i="3" s="1"/>
  <c r="S7608" i="3" s="1"/>
  <c r="S7609" i="3" s="1"/>
  <c r="S7610" i="3" s="1"/>
  <c r="S7611" i="3" s="1"/>
  <c r="S7612" i="3" s="1"/>
  <c r="S7613" i="3" s="1"/>
  <c r="S7614" i="3" s="1"/>
  <c r="S7615" i="3" s="1"/>
  <c r="S7616" i="3" s="1"/>
  <c r="S7617" i="3" s="1"/>
  <c r="S7618" i="3" s="1"/>
  <c r="S7619" i="3" s="1"/>
  <c r="S7620" i="3" s="1"/>
  <c r="S7621" i="3" s="1"/>
  <c r="K7622" i="3"/>
  <c r="L7622" i="3"/>
  <c r="L7623" i="3" s="1"/>
  <c r="L7624" i="3" s="1"/>
  <c r="L7625" i="3" s="1"/>
  <c r="L7626" i="3" s="1"/>
  <c r="L7627" i="3" s="1"/>
  <c r="L7628" i="3" s="1"/>
  <c r="L7629" i="3" s="1"/>
  <c r="L7630" i="3" s="1"/>
  <c r="L7631" i="3" s="1"/>
  <c r="L7632" i="3" s="1"/>
  <c r="L7633" i="3" s="1"/>
  <c r="L7634" i="3" s="1"/>
  <c r="L7635" i="3" s="1"/>
  <c r="L7636" i="3" s="1"/>
  <c r="L7637" i="3" s="1"/>
  <c r="L7638" i="3" s="1"/>
  <c r="L7639" i="3" s="1"/>
  <c r="L7640" i="3" s="1"/>
  <c r="L7641" i="3" s="1"/>
  <c r="L7642" i="3" s="1"/>
  <c r="L7643" i="3" s="1"/>
  <c r="L7644" i="3" s="1"/>
  <c r="L7645" i="3" s="1"/>
  <c r="L7646" i="3" s="1"/>
  <c r="L7647" i="3" s="1"/>
  <c r="L7648" i="3" s="1"/>
  <c r="L7649" i="3" s="1"/>
  <c r="L7650" i="3" s="1"/>
  <c r="L7651" i="3" s="1"/>
  <c r="L7652" i="3" s="1"/>
  <c r="L7653" i="3" s="1"/>
  <c r="L7654" i="3" s="1"/>
  <c r="L7655" i="3" s="1"/>
  <c r="L7656" i="3" s="1"/>
  <c r="L7657" i="3" s="1"/>
  <c r="L7658" i="3" s="1"/>
  <c r="L7659" i="3" s="1"/>
  <c r="L7660" i="3" s="1"/>
  <c r="L7661" i="3" s="1"/>
  <c r="L7662" i="3" s="1"/>
  <c r="L7663" i="3" s="1"/>
  <c r="L7664" i="3" s="1"/>
  <c r="L7665" i="3" s="1"/>
  <c r="L7666" i="3" s="1"/>
  <c r="L7667" i="3" s="1"/>
  <c r="L7668" i="3" s="1"/>
  <c r="L7669" i="3" s="1"/>
  <c r="L7670" i="3" s="1"/>
  <c r="L7671" i="3" s="1"/>
  <c r="L7672" i="3" s="1"/>
  <c r="L7673" i="3" s="1"/>
  <c r="L7674" i="3" s="1"/>
  <c r="L7675" i="3" s="1"/>
  <c r="L7676" i="3" s="1"/>
  <c r="L7677" i="3" s="1"/>
  <c r="L7678" i="3" s="1"/>
  <c r="L7679" i="3" s="1"/>
  <c r="L7680" i="3" s="1"/>
  <c r="L7681" i="3" s="1"/>
  <c r="M7622" i="3"/>
  <c r="M7623" i="3" s="1"/>
  <c r="M7624" i="3" s="1"/>
  <c r="M7625" i="3" s="1"/>
  <c r="M7626" i="3" s="1"/>
  <c r="M7627" i="3" s="1"/>
  <c r="M7628" i="3" s="1"/>
  <c r="M7629" i="3" s="1"/>
  <c r="M7630" i="3" s="1"/>
  <c r="M7631" i="3" s="1"/>
  <c r="M7632" i="3" s="1"/>
  <c r="M7633" i="3" s="1"/>
  <c r="M7634" i="3" s="1"/>
  <c r="M7635" i="3" s="1"/>
  <c r="M7636" i="3" s="1"/>
  <c r="M7637" i="3" s="1"/>
  <c r="M7638" i="3" s="1"/>
  <c r="M7639" i="3" s="1"/>
  <c r="M7640" i="3" s="1"/>
  <c r="M7641" i="3" s="1"/>
  <c r="M7642" i="3" s="1"/>
  <c r="M7643" i="3" s="1"/>
  <c r="M7644" i="3" s="1"/>
  <c r="M7645" i="3" s="1"/>
  <c r="M7646" i="3" s="1"/>
  <c r="M7647" i="3" s="1"/>
  <c r="M7648" i="3" s="1"/>
  <c r="M7649" i="3" s="1"/>
  <c r="M7650" i="3" s="1"/>
  <c r="M7651" i="3" s="1"/>
  <c r="M7652" i="3" s="1"/>
  <c r="M7653" i="3" s="1"/>
  <c r="M7654" i="3" s="1"/>
  <c r="M7655" i="3" s="1"/>
  <c r="M7656" i="3" s="1"/>
  <c r="M7657" i="3" s="1"/>
  <c r="M7658" i="3" s="1"/>
  <c r="M7659" i="3" s="1"/>
  <c r="M7660" i="3" s="1"/>
  <c r="M7661" i="3" s="1"/>
  <c r="M7662" i="3" s="1"/>
  <c r="M7663" i="3" s="1"/>
  <c r="M7664" i="3" s="1"/>
  <c r="M7665" i="3" s="1"/>
  <c r="M7666" i="3" s="1"/>
  <c r="M7667" i="3" s="1"/>
  <c r="M7668" i="3" s="1"/>
  <c r="M7669" i="3" s="1"/>
  <c r="M7670" i="3" s="1"/>
  <c r="M7671" i="3" s="1"/>
  <c r="M7672" i="3" s="1"/>
  <c r="M7673" i="3" s="1"/>
  <c r="M7674" i="3" s="1"/>
  <c r="M7675" i="3" s="1"/>
  <c r="M7676" i="3" s="1"/>
  <c r="M7677" i="3" s="1"/>
  <c r="M7678" i="3" s="1"/>
  <c r="M7679" i="3" s="1"/>
  <c r="M7680" i="3" s="1"/>
  <c r="M7681" i="3" s="1"/>
  <c r="N7622" i="3"/>
  <c r="O7622" i="3"/>
  <c r="P7622" i="3"/>
  <c r="P7623" i="3" s="1"/>
  <c r="P7624" i="3" s="1"/>
  <c r="P7625" i="3" s="1"/>
  <c r="P7626" i="3" s="1"/>
  <c r="P7627" i="3" s="1"/>
  <c r="P7628" i="3" s="1"/>
  <c r="P7629" i="3" s="1"/>
  <c r="P7630" i="3" s="1"/>
  <c r="P7631" i="3" s="1"/>
  <c r="P7632" i="3" s="1"/>
  <c r="P7633" i="3" s="1"/>
  <c r="P7634" i="3" s="1"/>
  <c r="P7635" i="3" s="1"/>
  <c r="P7636" i="3" s="1"/>
  <c r="P7637" i="3" s="1"/>
  <c r="P7638" i="3" s="1"/>
  <c r="P7639" i="3" s="1"/>
  <c r="P7640" i="3" s="1"/>
  <c r="P7641" i="3" s="1"/>
  <c r="P7642" i="3" s="1"/>
  <c r="P7643" i="3" s="1"/>
  <c r="P7644" i="3" s="1"/>
  <c r="P7645" i="3" s="1"/>
  <c r="P7646" i="3" s="1"/>
  <c r="P7647" i="3" s="1"/>
  <c r="P7648" i="3" s="1"/>
  <c r="P7649" i="3" s="1"/>
  <c r="P7650" i="3" s="1"/>
  <c r="P7651" i="3" s="1"/>
  <c r="P7652" i="3" s="1"/>
  <c r="P7653" i="3" s="1"/>
  <c r="P7654" i="3" s="1"/>
  <c r="P7655" i="3" s="1"/>
  <c r="P7656" i="3" s="1"/>
  <c r="P7657" i="3" s="1"/>
  <c r="P7658" i="3" s="1"/>
  <c r="P7659" i="3" s="1"/>
  <c r="P7660" i="3" s="1"/>
  <c r="P7661" i="3" s="1"/>
  <c r="P7662" i="3" s="1"/>
  <c r="P7663" i="3" s="1"/>
  <c r="P7664" i="3" s="1"/>
  <c r="P7665" i="3" s="1"/>
  <c r="P7666" i="3" s="1"/>
  <c r="P7667" i="3" s="1"/>
  <c r="P7668" i="3" s="1"/>
  <c r="P7669" i="3" s="1"/>
  <c r="P7670" i="3" s="1"/>
  <c r="P7671" i="3" s="1"/>
  <c r="P7672" i="3" s="1"/>
  <c r="P7673" i="3" s="1"/>
  <c r="P7674" i="3" s="1"/>
  <c r="P7675" i="3" s="1"/>
  <c r="P7676" i="3" s="1"/>
  <c r="P7677" i="3" s="1"/>
  <c r="P7678" i="3" s="1"/>
  <c r="P7679" i="3" s="1"/>
  <c r="P7680" i="3" s="1"/>
  <c r="P7681" i="3" s="1"/>
  <c r="Q7622" i="3"/>
  <c r="Q7623" i="3" s="1"/>
  <c r="Q7624" i="3" s="1"/>
  <c r="Q7625" i="3" s="1"/>
  <c r="Q7626" i="3" s="1"/>
  <c r="Q7627" i="3" s="1"/>
  <c r="Q7628" i="3" s="1"/>
  <c r="Q7629" i="3" s="1"/>
  <c r="Q7630" i="3" s="1"/>
  <c r="Q7631" i="3" s="1"/>
  <c r="Q7632" i="3" s="1"/>
  <c r="Q7633" i="3" s="1"/>
  <c r="Q7634" i="3" s="1"/>
  <c r="Q7635" i="3" s="1"/>
  <c r="Q7636" i="3" s="1"/>
  <c r="Q7637" i="3" s="1"/>
  <c r="Q7638" i="3" s="1"/>
  <c r="Q7639" i="3" s="1"/>
  <c r="Q7640" i="3" s="1"/>
  <c r="Q7641" i="3" s="1"/>
  <c r="Q7642" i="3" s="1"/>
  <c r="Q7643" i="3" s="1"/>
  <c r="Q7644" i="3" s="1"/>
  <c r="Q7645" i="3" s="1"/>
  <c r="Q7646" i="3" s="1"/>
  <c r="Q7647" i="3" s="1"/>
  <c r="Q7648" i="3" s="1"/>
  <c r="Q7649" i="3" s="1"/>
  <c r="Q7650" i="3" s="1"/>
  <c r="Q7651" i="3" s="1"/>
  <c r="Q7652" i="3" s="1"/>
  <c r="Q7653" i="3" s="1"/>
  <c r="Q7654" i="3" s="1"/>
  <c r="Q7655" i="3" s="1"/>
  <c r="Q7656" i="3" s="1"/>
  <c r="Q7657" i="3" s="1"/>
  <c r="Q7658" i="3" s="1"/>
  <c r="Q7659" i="3" s="1"/>
  <c r="Q7660" i="3" s="1"/>
  <c r="Q7661" i="3" s="1"/>
  <c r="Q7662" i="3" s="1"/>
  <c r="Q7663" i="3" s="1"/>
  <c r="Q7664" i="3" s="1"/>
  <c r="Q7665" i="3" s="1"/>
  <c r="Q7666" i="3" s="1"/>
  <c r="Q7667" i="3" s="1"/>
  <c r="Q7668" i="3" s="1"/>
  <c r="Q7669" i="3" s="1"/>
  <c r="Q7670" i="3" s="1"/>
  <c r="Q7671" i="3" s="1"/>
  <c r="Q7672" i="3" s="1"/>
  <c r="Q7673" i="3" s="1"/>
  <c r="Q7674" i="3" s="1"/>
  <c r="Q7675" i="3" s="1"/>
  <c r="Q7676" i="3" s="1"/>
  <c r="Q7677" i="3" s="1"/>
  <c r="Q7678" i="3" s="1"/>
  <c r="Q7679" i="3" s="1"/>
  <c r="Q7680" i="3" s="1"/>
  <c r="Q7681" i="3" s="1"/>
  <c r="R7622" i="3"/>
  <c r="S7622" i="3"/>
  <c r="T7622" i="3"/>
  <c r="T7623" i="3" s="1"/>
  <c r="T7624" i="3" s="1"/>
  <c r="T7625" i="3" s="1"/>
  <c r="T7626" i="3" s="1"/>
  <c r="T7627" i="3" s="1"/>
  <c r="T7628" i="3" s="1"/>
  <c r="T7629" i="3" s="1"/>
  <c r="T7630" i="3" s="1"/>
  <c r="T7631" i="3" s="1"/>
  <c r="T7632" i="3" s="1"/>
  <c r="T7633" i="3" s="1"/>
  <c r="T7634" i="3" s="1"/>
  <c r="T7635" i="3" s="1"/>
  <c r="T7636" i="3" s="1"/>
  <c r="T7637" i="3" s="1"/>
  <c r="T7638" i="3" s="1"/>
  <c r="T7639" i="3" s="1"/>
  <c r="T7640" i="3" s="1"/>
  <c r="T7641" i="3" s="1"/>
  <c r="T7642" i="3" s="1"/>
  <c r="T7643" i="3" s="1"/>
  <c r="T7644" i="3" s="1"/>
  <c r="T7645" i="3" s="1"/>
  <c r="T7646" i="3" s="1"/>
  <c r="T7647" i="3" s="1"/>
  <c r="T7648" i="3" s="1"/>
  <c r="T7649" i="3" s="1"/>
  <c r="T7650" i="3" s="1"/>
  <c r="T7651" i="3" s="1"/>
  <c r="T7652" i="3" s="1"/>
  <c r="T7653" i="3" s="1"/>
  <c r="T7654" i="3" s="1"/>
  <c r="T7655" i="3" s="1"/>
  <c r="T7656" i="3" s="1"/>
  <c r="T7657" i="3" s="1"/>
  <c r="T7658" i="3" s="1"/>
  <c r="T7659" i="3" s="1"/>
  <c r="T7660" i="3" s="1"/>
  <c r="T7661" i="3" s="1"/>
  <c r="T7662" i="3" s="1"/>
  <c r="T7663" i="3" s="1"/>
  <c r="T7664" i="3" s="1"/>
  <c r="T7665" i="3" s="1"/>
  <c r="T7666" i="3" s="1"/>
  <c r="T7667" i="3" s="1"/>
  <c r="T7668" i="3" s="1"/>
  <c r="T7669" i="3" s="1"/>
  <c r="T7670" i="3" s="1"/>
  <c r="T7671" i="3" s="1"/>
  <c r="T7672" i="3" s="1"/>
  <c r="T7673" i="3" s="1"/>
  <c r="T7674" i="3" s="1"/>
  <c r="T7675" i="3" s="1"/>
  <c r="T7676" i="3" s="1"/>
  <c r="T7677" i="3" s="1"/>
  <c r="T7678" i="3" s="1"/>
  <c r="T7679" i="3" s="1"/>
  <c r="T7680" i="3" s="1"/>
  <c r="T7681" i="3" s="1"/>
  <c r="K7623" i="3"/>
  <c r="K7624" i="3" s="1"/>
  <c r="K7625" i="3" s="1"/>
  <c r="K7626" i="3" s="1"/>
  <c r="K7627" i="3" s="1"/>
  <c r="K7628" i="3" s="1"/>
  <c r="K7629" i="3" s="1"/>
  <c r="K7630" i="3" s="1"/>
  <c r="K7631" i="3" s="1"/>
  <c r="K7632" i="3" s="1"/>
  <c r="K7633" i="3" s="1"/>
  <c r="K7634" i="3" s="1"/>
  <c r="K7635" i="3" s="1"/>
  <c r="K7636" i="3" s="1"/>
  <c r="K7637" i="3" s="1"/>
  <c r="K7638" i="3" s="1"/>
  <c r="K7639" i="3" s="1"/>
  <c r="K7640" i="3" s="1"/>
  <c r="K7641" i="3" s="1"/>
  <c r="K7642" i="3" s="1"/>
  <c r="K7643" i="3" s="1"/>
  <c r="K7644" i="3" s="1"/>
  <c r="K7645" i="3" s="1"/>
  <c r="K7646" i="3" s="1"/>
  <c r="K7647" i="3" s="1"/>
  <c r="K7648" i="3" s="1"/>
  <c r="K7649" i="3" s="1"/>
  <c r="K7650" i="3" s="1"/>
  <c r="K7651" i="3" s="1"/>
  <c r="K7652" i="3" s="1"/>
  <c r="K7653" i="3" s="1"/>
  <c r="K7654" i="3" s="1"/>
  <c r="K7655" i="3" s="1"/>
  <c r="K7656" i="3" s="1"/>
  <c r="K7657" i="3" s="1"/>
  <c r="K7658" i="3" s="1"/>
  <c r="K7659" i="3" s="1"/>
  <c r="K7660" i="3" s="1"/>
  <c r="K7661" i="3" s="1"/>
  <c r="K7662" i="3" s="1"/>
  <c r="K7663" i="3" s="1"/>
  <c r="K7664" i="3" s="1"/>
  <c r="K7665" i="3" s="1"/>
  <c r="K7666" i="3" s="1"/>
  <c r="K7667" i="3" s="1"/>
  <c r="K7668" i="3" s="1"/>
  <c r="K7669" i="3" s="1"/>
  <c r="K7670" i="3" s="1"/>
  <c r="K7671" i="3" s="1"/>
  <c r="K7672" i="3" s="1"/>
  <c r="K7673" i="3" s="1"/>
  <c r="K7674" i="3" s="1"/>
  <c r="K7675" i="3" s="1"/>
  <c r="K7676" i="3" s="1"/>
  <c r="K7677" i="3" s="1"/>
  <c r="K7678" i="3" s="1"/>
  <c r="K7679" i="3" s="1"/>
  <c r="K7680" i="3" s="1"/>
  <c r="K7681" i="3" s="1"/>
  <c r="N7623" i="3"/>
  <c r="N7624" i="3" s="1"/>
  <c r="N7625" i="3" s="1"/>
  <c r="N7626" i="3" s="1"/>
  <c r="N7627" i="3" s="1"/>
  <c r="N7628" i="3" s="1"/>
  <c r="N7629" i="3" s="1"/>
  <c r="N7630" i="3" s="1"/>
  <c r="N7631" i="3" s="1"/>
  <c r="N7632" i="3" s="1"/>
  <c r="N7633" i="3" s="1"/>
  <c r="N7634" i="3" s="1"/>
  <c r="N7635" i="3" s="1"/>
  <c r="N7636" i="3" s="1"/>
  <c r="N7637" i="3" s="1"/>
  <c r="N7638" i="3" s="1"/>
  <c r="N7639" i="3" s="1"/>
  <c r="N7640" i="3" s="1"/>
  <c r="N7641" i="3" s="1"/>
  <c r="N7642" i="3" s="1"/>
  <c r="N7643" i="3" s="1"/>
  <c r="N7644" i="3" s="1"/>
  <c r="N7645" i="3" s="1"/>
  <c r="N7646" i="3" s="1"/>
  <c r="N7647" i="3" s="1"/>
  <c r="N7648" i="3" s="1"/>
  <c r="N7649" i="3" s="1"/>
  <c r="N7650" i="3" s="1"/>
  <c r="N7651" i="3" s="1"/>
  <c r="N7652" i="3" s="1"/>
  <c r="N7653" i="3" s="1"/>
  <c r="N7654" i="3" s="1"/>
  <c r="N7655" i="3" s="1"/>
  <c r="N7656" i="3" s="1"/>
  <c r="N7657" i="3" s="1"/>
  <c r="N7658" i="3" s="1"/>
  <c r="N7659" i="3" s="1"/>
  <c r="N7660" i="3" s="1"/>
  <c r="N7661" i="3" s="1"/>
  <c r="N7662" i="3" s="1"/>
  <c r="N7663" i="3" s="1"/>
  <c r="N7664" i="3" s="1"/>
  <c r="N7665" i="3" s="1"/>
  <c r="N7666" i="3" s="1"/>
  <c r="N7667" i="3" s="1"/>
  <c r="N7668" i="3" s="1"/>
  <c r="N7669" i="3" s="1"/>
  <c r="N7670" i="3" s="1"/>
  <c r="N7671" i="3" s="1"/>
  <c r="N7672" i="3" s="1"/>
  <c r="N7673" i="3" s="1"/>
  <c r="N7674" i="3" s="1"/>
  <c r="N7675" i="3" s="1"/>
  <c r="N7676" i="3" s="1"/>
  <c r="N7677" i="3" s="1"/>
  <c r="N7678" i="3" s="1"/>
  <c r="N7679" i="3" s="1"/>
  <c r="N7680" i="3" s="1"/>
  <c r="N7681" i="3" s="1"/>
  <c r="O7623" i="3"/>
  <c r="O7624" i="3" s="1"/>
  <c r="O7625" i="3" s="1"/>
  <c r="O7626" i="3" s="1"/>
  <c r="O7627" i="3" s="1"/>
  <c r="O7628" i="3" s="1"/>
  <c r="O7629" i="3" s="1"/>
  <c r="O7630" i="3" s="1"/>
  <c r="O7631" i="3" s="1"/>
  <c r="O7632" i="3" s="1"/>
  <c r="O7633" i="3" s="1"/>
  <c r="O7634" i="3" s="1"/>
  <c r="O7635" i="3" s="1"/>
  <c r="O7636" i="3" s="1"/>
  <c r="O7637" i="3" s="1"/>
  <c r="O7638" i="3" s="1"/>
  <c r="O7639" i="3" s="1"/>
  <c r="O7640" i="3" s="1"/>
  <c r="O7641" i="3" s="1"/>
  <c r="O7642" i="3" s="1"/>
  <c r="O7643" i="3" s="1"/>
  <c r="O7644" i="3" s="1"/>
  <c r="O7645" i="3" s="1"/>
  <c r="O7646" i="3" s="1"/>
  <c r="O7647" i="3" s="1"/>
  <c r="O7648" i="3" s="1"/>
  <c r="O7649" i="3" s="1"/>
  <c r="O7650" i="3" s="1"/>
  <c r="O7651" i="3" s="1"/>
  <c r="O7652" i="3" s="1"/>
  <c r="O7653" i="3" s="1"/>
  <c r="O7654" i="3" s="1"/>
  <c r="O7655" i="3" s="1"/>
  <c r="O7656" i="3" s="1"/>
  <c r="O7657" i="3" s="1"/>
  <c r="O7658" i="3" s="1"/>
  <c r="O7659" i="3" s="1"/>
  <c r="O7660" i="3" s="1"/>
  <c r="O7661" i="3" s="1"/>
  <c r="O7662" i="3" s="1"/>
  <c r="O7663" i="3" s="1"/>
  <c r="O7664" i="3" s="1"/>
  <c r="O7665" i="3" s="1"/>
  <c r="O7666" i="3" s="1"/>
  <c r="O7667" i="3" s="1"/>
  <c r="O7668" i="3" s="1"/>
  <c r="O7669" i="3" s="1"/>
  <c r="O7670" i="3" s="1"/>
  <c r="O7671" i="3" s="1"/>
  <c r="O7672" i="3" s="1"/>
  <c r="O7673" i="3" s="1"/>
  <c r="O7674" i="3" s="1"/>
  <c r="O7675" i="3" s="1"/>
  <c r="O7676" i="3" s="1"/>
  <c r="O7677" i="3" s="1"/>
  <c r="O7678" i="3" s="1"/>
  <c r="O7679" i="3" s="1"/>
  <c r="O7680" i="3" s="1"/>
  <c r="O7681" i="3" s="1"/>
  <c r="R7623" i="3"/>
  <c r="R7624" i="3" s="1"/>
  <c r="R7625" i="3" s="1"/>
  <c r="R7626" i="3" s="1"/>
  <c r="R7627" i="3" s="1"/>
  <c r="R7628" i="3" s="1"/>
  <c r="R7629" i="3" s="1"/>
  <c r="R7630" i="3" s="1"/>
  <c r="R7631" i="3" s="1"/>
  <c r="R7632" i="3" s="1"/>
  <c r="R7633" i="3" s="1"/>
  <c r="R7634" i="3" s="1"/>
  <c r="R7635" i="3" s="1"/>
  <c r="R7636" i="3" s="1"/>
  <c r="R7637" i="3" s="1"/>
  <c r="R7638" i="3" s="1"/>
  <c r="R7639" i="3" s="1"/>
  <c r="R7640" i="3" s="1"/>
  <c r="R7641" i="3" s="1"/>
  <c r="R7642" i="3" s="1"/>
  <c r="R7643" i="3" s="1"/>
  <c r="R7644" i="3" s="1"/>
  <c r="R7645" i="3" s="1"/>
  <c r="R7646" i="3" s="1"/>
  <c r="R7647" i="3" s="1"/>
  <c r="R7648" i="3" s="1"/>
  <c r="R7649" i="3" s="1"/>
  <c r="R7650" i="3" s="1"/>
  <c r="R7651" i="3" s="1"/>
  <c r="R7652" i="3" s="1"/>
  <c r="R7653" i="3" s="1"/>
  <c r="R7654" i="3" s="1"/>
  <c r="R7655" i="3" s="1"/>
  <c r="R7656" i="3" s="1"/>
  <c r="R7657" i="3" s="1"/>
  <c r="R7658" i="3" s="1"/>
  <c r="R7659" i="3" s="1"/>
  <c r="R7660" i="3" s="1"/>
  <c r="R7661" i="3" s="1"/>
  <c r="R7662" i="3" s="1"/>
  <c r="R7663" i="3" s="1"/>
  <c r="R7664" i="3" s="1"/>
  <c r="R7665" i="3" s="1"/>
  <c r="R7666" i="3" s="1"/>
  <c r="R7667" i="3" s="1"/>
  <c r="R7668" i="3" s="1"/>
  <c r="R7669" i="3" s="1"/>
  <c r="R7670" i="3" s="1"/>
  <c r="R7671" i="3" s="1"/>
  <c r="R7672" i="3" s="1"/>
  <c r="R7673" i="3" s="1"/>
  <c r="R7674" i="3" s="1"/>
  <c r="R7675" i="3" s="1"/>
  <c r="R7676" i="3" s="1"/>
  <c r="R7677" i="3" s="1"/>
  <c r="R7678" i="3" s="1"/>
  <c r="R7679" i="3" s="1"/>
  <c r="R7680" i="3" s="1"/>
  <c r="R7681" i="3" s="1"/>
  <c r="S7623" i="3"/>
  <c r="S7624" i="3" s="1"/>
  <c r="S7625" i="3" s="1"/>
  <c r="S7626" i="3" s="1"/>
  <c r="S7627" i="3" s="1"/>
  <c r="S7628" i="3" s="1"/>
  <c r="S7629" i="3" s="1"/>
  <c r="S7630" i="3" s="1"/>
  <c r="S7631" i="3" s="1"/>
  <c r="S7632" i="3" s="1"/>
  <c r="S7633" i="3" s="1"/>
  <c r="S7634" i="3" s="1"/>
  <c r="S7635" i="3" s="1"/>
  <c r="S7636" i="3" s="1"/>
  <c r="S7637" i="3" s="1"/>
  <c r="S7638" i="3" s="1"/>
  <c r="S7639" i="3" s="1"/>
  <c r="S7640" i="3" s="1"/>
  <c r="S7641" i="3" s="1"/>
  <c r="S7642" i="3" s="1"/>
  <c r="S7643" i="3" s="1"/>
  <c r="S7644" i="3" s="1"/>
  <c r="S7645" i="3" s="1"/>
  <c r="S7646" i="3" s="1"/>
  <c r="S7647" i="3" s="1"/>
  <c r="S7648" i="3" s="1"/>
  <c r="S7649" i="3" s="1"/>
  <c r="S7650" i="3" s="1"/>
  <c r="S7651" i="3" s="1"/>
  <c r="S7652" i="3" s="1"/>
  <c r="S7653" i="3" s="1"/>
  <c r="S7654" i="3" s="1"/>
  <c r="S7655" i="3" s="1"/>
  <c r="S7656" i="3" s="1"/>
  <c r="S7657" i="3" s="1"/>
  <c r="S7658" i="3" s="1"/>
  <c r="S7659" i="3" s="1"/>
  <c r="S7660" i="3" s="1"/>
  <c r="S7661" i="3" s="1"/>
  <c r="S7662" i="3" s="1"/>
  <c r="S7663" i="3" s="1"/>
  <c r="S7664" i="3" s="1"/>
  <c r="S7665" i="3" s="1"/>
  <c r="S7666" i="3" s="1"/>
  <c r="S7667" i="3" s="1"/>
  <c r="S7668" i="3" s="1"/>
  <c r="S7669" i="3" s="1"/>
  <c r="S7670" i="3" s="1"/>
  <c r="S7671" i="3" s="1"/>
  <c r="S7672" i="3" s="1"/>
  <c r="S7673" i="3" s="1"/>
  <c r="S7674" i="3" s="1"/>
  <c r="S7675" i="3" s="1"/>
  <c r="S7676" i="3" s="1"/>
  <c r="S7677" i="3" s="1"/>
  <c r="S7678" i="3" s="1"/>
  <c r="S7679" i="3" s="1"/>
  <c r="S7680" i="3" s="1"/>
  <c r="S7681" i="3" s="1"/>
  <c r="K7682" i="3"/>
  <c r="K7683" i="3" s="1"/>
  <c r="K7684" i="3" s="1"/>
  <c r="K7685" i="3" s="1"/>
  <c r="K7686" i="3" s="1"/>
  <c r="K7687" i="3" s="1"/>
  <c r="K7688" i="3" s="1"/>
  <c r="K7689" i="3" s="1"/>
  <c r="K7690" i="3" s="1"/>
  <c r="K7691" i="3" s="1"/>
  <c r="K7692" i="3" s="1"/>
  <c r="K7693" i="3" s="1"/>
  <c r="K7694" i="3" s="1"/>
  <c r="K7695" i="3" s="1"/>
  <c r="K7696" i="3" s="1"/>
  <c r="K7697" i="3" s="1"/>
  <c r="K7698" i="3" s="1"/>
  <c r="K7699" i="3" s="1"/>
  <c r="K7700" i="3" s="1"/>
  <c r="K7701" i="3" s="1"/>
  <c r="K7702" i="3" s="1"/>
  <c r="K7703" i="3" s="1"/>
  <c r="K7704" i="3" s="1"/>
  <c r="K7705" i="3" s="1"/>
  <c r="K7706" i="3" s="1"/>
  <c r="K7707" i="3" s="1"/>
  <c r="K7708" i="3" s="1"/>
  <c r="K7709" i="3" s="1"/>
  <c r="K7710" i="3" s="1"/>
  <c r="K7711" i="3" s="1"/>
  <c r="K7712" i="3" s="1"/>
  <c r="K7713" i="3" s="1"/>
  <c r="K7714" i="3" s="1"/>
  <c r="K7715" i="3" s="1"/>
  <c r="K7716" i="3" s="1"/>
  <c r="K7717" i="3" s="1"/>
  <c r="K7718" i="3" s="1"/>
  <c r="K7719" i="3" s="1"/>
  <c r="K7720" i="3" s="1"/>
  <c r="K7721" i="3" s="1"/>
  <c r="K7722" i="3" s="1"/>
  <c r="K7723" i="3" s="1"/>
  <c r="K7724" i="3" s="1"/>
  <c r="K7725" i="3" s="1"/>
  <c r="K7726" i="3" s="1"/>
  <c r="K7727" i="3" s="1"/>
  <c r="K7728" i="3" s="1"/>
  <c r="K7729" i="3" s="1"/>
  <c r="K7730" i="3" s="1"/>
  <c r="K7731" i="3" s="1"/>
  <c r="K7732" i="3" s="1"/>
  <c r="K7733" i="3" s="1"/>
  <c r="K7734" i="3" s="1"/>
  <c r="K7735" i="3" s="1"/>
  <c r="K7736" i="3" s="1"/>
  <c r="K7737" i="3" s="1"/>
  <c r="K7738" i="3" s="1"/>
  <c r="K7739" i="3" s="1"/>
  <c r="K7740" i="3" s="1"/>
  <c r="K7741" i="3" s="1"/>
  <c r="L7682" i="3"/>
  <c r="L7683" i="3" s="1"/>
  <c r="L7684" i="3" s="1"/>
  <c r="L7685" i="3" s="1"/>
  <c r="L7686" i="3" s="1"/>
  <c r="L7687" i="3" s="1"/>
  <c r="L7688" i="3" s="1"/>
  <c r="L7689" i="3" s="1"/>
  <c r="L7690" i="3" s="1"/>
  <c r="L7691" i="3" s="1"/>
  <c r="L7692" i="3" s="1"/>
  <c r="L7693" i="3" s="1"/>
  <c r="L7694" i="3" s="1"/>
  <c r="L7695" i="3" s="1"/>
  <c r="L7696" i="3" s="1"/>
  <c r="L7697" i="3" s="1"/>
  <c r="L7698" i="3" s="1"/>
  <c r="L7699" i="3" s="1"/>
  <c r="L7700" i="3" s="1"/>
  <c r="L7701" i="3" s="1"/>
  <c r="L7702" i="3" s="1"/>
  <c r="L7703" i="3" s="1"/>
  <c r="L7704" i="3" s="1"/>
  <c r="L7705" i="3" s="1"/>
  <c r="L7706" i="3" s="1"/>
  <c r="L7707" i="3" s="1"/>
  <c r="L7708" i="3" s="1"/>
  <c r="L7709" i="3" s="1"/>
  <c r="L7710" i="3" s="1"/>
  <c r="L7711" i="3" s="1"/>
  <c r="L7712" i="3" s="1"/>
  <c r="L7713" i="3" s="1"/>
  <c r="L7714" i="3" s="1"/>
  <c r="L7715" i="3" s="1"/>
  <c r="L7716" i="3" s="1"/>
  <c r="L7717" i="3" s="1"/>
  <c r="L7718" i="3" s="1"/>
  <c r="L7719" i="3" s="1"/>
  <c r="L7720" i="3" s="1"/>
  <c r="L7721" i="3" s="1"/>
  <c r="L7722" i="3" s="1"/>
  <c r="L7723" i="3" s="1"/>
  <c r="L7724" i="3" s="1"/>
  <c r="L7725" i="3" s="1"/>
  <c r="L7726" i="3" s="1"/>
  <c r="L7727" i="3" s="1"/>
  <c r="L7728" i="3" s="1"/>
  <c r="L7729" i="3" s="1"/>
  <c r="L7730" i="3" s="1"/>
  <c r="L7731" i="3" s="1"/>
  <c r="L7732" i="3" s="1"/>
  <c r="L7733" i="3" s="1"/>
  <c r="L7734" i="3" s="1"/>
  <c r="L7735" i="3" s="1"/>
  <c r="L7736" i="3" s="1"/>
  <c r="L7737" i="3" s="1"/>
  <c r="L7738" i="3" s="1"/>
  <c r="L7739" i="3" s="1"/>
  <c r="L7740" i="3" s="1"/>
  <c r="L7741" i="3" s="1"/>
  <c r="M7682" i="3"/>
  <c r="M7683" i="3" s="1"/>
  <c r="M7684" i="3" s="1"/>
  <c r="M7685" i="3" s="1"/>
  <c r="M7686" i="3" s="1"/>
  <c r="M7687" i="3" s="1"/>
  <c r="M7688" i="3" s="1"/>
  <c r="M7689" i="3" s="1"/>
  <c r="M7690" i="3" s="1"/>
  <c r="M7691" i="3" s="1"/>
  <c r="M7692" i="3" s="1"/>
  <c r="M7693" i="3" s="1"/>
  <c r="M7694" i="3" s="1"/>
  <c r="M7695" i="3" s="1"/>
  <c r="M7696" i="3" s="1"/>
  <c r="M7697" i="3" s="1"/>
  <c r="M7698" i="3" s="1"/>
  <c r="M7699" i="3" s="1"/>
  <c r="M7700" i="3" s="1"/>
  <c r="M7701" i="3" s="1"/>
  <c r="M7702" i="3" s="1"/>
  <c r="M7703" i="3" s="1"/>
  <c r="M7704" i="3" s="1"/>
  <c r="M7705" i="3" s="1"/>
  <c r="M7706" i="3" s="1"/>
  <c r="M7707" i="3" s="1"/>
  <c r="M7708" i="3" s="1"/>
  <c r="M7709" i="3" s="1"/>
  <c r="M7710" i="3" s="1"/>
  <c r="M7711" i="3" s="1"/>
  <c r="M7712" i="3" s="1"/>
  <c r="M7713" i="3" s="1"/>
  <c r="M7714" i="3" s="1"/>
  <c r="M7715" i="3" s="1"/>
  <c r="M7716" i="3" s="1"/>
  <c r="M7717" i="3" s="1"/>
  <c r="M7718" i="3" s="1"/>
  <c r="M7719" i="3" s="1"/>
  <c r="M7720" i="3" s="1"/>
  <c r="M7721" i="3" s="1"/>
  <c r="M7722" i="3" s="1"/>
  <c r="M7723" i="3" s="1"/>
  <c r="M7724" i="3" s="1"/>
  <c r="M7725" i="3" s="1"/>
  <c r="M7726" i="3" s="1"/>
  <c r="M7727" i="3" s="1"/>
  <c r="M7728" i="3" s="1"/>
  <c r="M7729" i="3" s="1"/>
  <c r="M7730" i="3" s="1"/>
  <c r="M7731" i="3" s="1"/>
  <c r="M7732" i="3" s="1"/>
  <c r="M7733" i="3" s="1"/>
  <c r="M7734" i="3" s="1"/>
  <c r="M7735" i="3" s="1"/>
  <c r="M7736" i="3" s="1"/>
  <c r="M7737" i="3" s="1"/>
  <c r="M7738" i="3" s="1"/>
  <c r="M7739" i="3" s="1"/>
  <c r="M7740" i="3" s="1"/>
  <c r="M7741" i="3" s="1"/>
  <c r="N7682" i="3"/>
  <c r="O7682" i="3"/>
  <c r="P7682" i="3"/>
  <c r="P7683" i="3" s="1"/>
  <c r="P7684" i="3" s="1"/>
  <c r="P7685" i="3" s="1"/>
  <c r="P7686" i="3" s="1"/>
  <c r="P7687" i="3" s="1"/>
  <c r="P7688" i="3" s="1"/>
  <c r="P7689" i="3" s="1"/>
  <c r="P7690" i="3" s="1"/>
  <c r="P7691" i="3" s="1"/>
  <c r="P7692" i="3" s="1"/>
  <c r="P7693" i="3" s="1"/>
  <c r="P7694" i="3" s="1"/>
  <c r="P7695" i="3" s="1"/>
  <c r="P7696" i="3" s="1"/>
  <c r="P7697" i="3" s="1"/>
  <c r="P7698" i="3" s="1"/>
  <c r="P7699" i="3" s="1"/>
  <c r="P7700" i="3" s="1"/>
  <c r="P7701" i="3" s="1"/>
  <c r="P7702" i="3" s="1"/>
  <c r="P7703" i="3" s="1"/>
  <c r="P7704" i="3" s="1"/>
  <c r="P7705" i="3" s="1"/>
  <c r="P7706" i="3" s="1"/>
  <c r="P7707" i="3" s="1"/>
  <c r="P7708" i="3" s="1"/>
  <c r="P7709" i="3" s="1"/>
  <c r="P7710" i="3" s="1"/>
  <c r="P7711" i="3" s="1"/>
  <c r="P7712" i="3" s="1"/>
  <c r="P7713" i="3" s="1"/>
  <c r="P7714" i="3" s="1"/>
  <c r="P7715" i="3" s="1"/>
  <c r="P7716" i="3" s="1"/>
  <c r="P7717" i="3" s="1"/>
  <c r="P7718" i="3" s="1"/>
  <c r="P7719" i="3" s="1"/>
  <c r="P7720" i="3" s="1"/>
  <c r="P7721" i="3" s="1"/>
  <c r="P7722" i="3" s="1"/>
  <c r="P7723" i="3" s="1"/>
  <c r="P7724" i="3" s="1"/>
  <c r="P7725" i="3" s="1"/>
  <c r="P7726" i="3" s="1"/>
  <c r="P7727" i="3" s="1"/>
  <c r="P7728" i="3" s="1"/>
  <c r="P7729" i="3" s="1"/>
  <c r="P7730" i="3" s="1"/>
  <c r="P7731" i="3" s="1"/>
  <c r="P7732" i="3" s="1"/>
  <c r="P7733" i="3" s="1"/>
  <c r="P7734" i="3" s="1"/>
  <c r="P7735" i="3" s="1"/>
  <c r="P7736" i="3" s="1"/>
  <c r="P7737" i="3" s="1"/>
  <c r="P7738" i="3" s="1"/>
  <c r="P7739" i="3" s="1"/>
  <c r="P7740" i="3" s="1"/>
  <c r="P7741" i="3" s="1"/>
  <c r="Q7682" i="3"/>
  <c r="Q7683" i="3" s="1"/>
  <c r="R7682" i="3"/>
  <c r="R7683" i="3" s="1"/>
  <c r="R7684" i="3" s="1"/>
  <c r="R7685" i="3" s="1"/>
  <c r="R7686" i="3" s="1"/>
  <c r="R7687" i="3" s="1"/>
  <c r="R7688" i="3" s="1"/>
  <c r="R7689" i="3" s="1"/>
  <c r="R7690" i="3" s="1"/>
  <c r="R7691" i="3" s="1"/>
  <c r="R7692" i="3" s="1"/>
  <c r="R7693" i="3" s="1"/>
  <c r="R7694" i="3" s="1"/>
  <c r="R7695" i="3" s="1"/>
  <c r="R7696" i="3" s="1"/>
  <c r="R7697" i="3" s="1"/>
  <c r="R7698" i="3" s="1"/>
  <c r="R7699" i="3" s="1"/>
  <c r="R7700" i="3" s="1"/>
  <c r="R7701" i="3" s="1"/>
  <c r="R7702" i="3" s="1"/>
  <c r="R7703" i="3" s="1"/>
  <c r="R7704" i="3" s="1"/>
  <c r="R7705" i="3" s="1"/>
  <c r="R7706" i="3" s="1"/>
  <c r="R7707" i="3" s="1"/>
  <c r="R7708" i="3" s="1"/>
  <c r="R7709" i="3" s="1"/>
  <c r="R7710" i="3" s="1"/>
  <c r="R7711" i="3" s="1"/>
  <c r="R7712" i="3" s="1"/>
  <c r="R7713" i="3" s="1"/>
  <c r="R7714" i="3" s="1"/>
  <c r="R7715" i="3" s="1"/>
  <c r="R7716" i="3" s="1"/>
  <c r="R7717" i="3" s="1"/>
  <c r="R7718" i="3" s="1"/>
  <c r="R7719" i="3" s="1"/>
  <c r="R7720" i="3" s="1"/>
  <c r="R7721" i="3" s="1"/>
  <c r="R7722" i="3" s="1"/>
  <c r="R7723" i="3" s="1"/>
  <c r="R7724" i="3" s="1"/>
  <c r="R7725" i="3" s="1"/>
  <c r="R7726" i="3" s="1"/>
  <c r="R7727" i="3" s="1"/>
  <c r="R7728" i="3" s="1"/>
  <c r="R7729" i="3" s="1"/>
  <c r="R7730" i="3" s="1"/>
  <c r="R7731" i="3" s="1"/>
  <c r="R7732" i="3" s="1"/>
  <c r="R7733" i="3" s="1"/>
  <c r="R7734" i="3" s="1"/>
  <c r="R7735" i="3" s="1"/>
  <c r="R7736" i="3" s="1"/>
  <c r="R7737" i="3" s="1"/>
  <c r="R7738" i="3" s="1"/>
  <c r="R7739" i="3" s="1"/>
  <c r="R7740" i="3" s="1"/>
  <c r="R7741" i="3" s="1"/>
  <c r="S7682" i="3"/>
  <c r="S7683" i="3" s="1"/>
  <c r="S7684" i="3" s="1"/>
  <c r="S7685" i="3" s="1"/>
  <c r="S7686" i="3" s="1"/>
  <c r="S7687" i="3" s="1"/>
  <c r="S7688" i="3" s="1"/>
  <c r="S7689" i="3" s="1"/>
  <c r="S7690" i="3" s="1"/>
  <c r="S7691" i="3" s="1"/>
  <c r="S7692" i="3" s="1"/>
  <c r="S7693" i="3" s="1"/>
  <c r="S7694" i="3" s="1"/>
  <c r="S7695" i="3" s="1"/>
  <c r="S7696" i="3" s="1"/>
  <c r="S7697" i="3" s="1"/>
  <c r="S7698" i="3" s="1"/>
  <c r="S7699" i="3" s="1"/>
  <c r="S7700" i="3" s="1"/>
  <c r="S7701" i="3" s="1"/>
  <c r="S7702" i="3" s="1"/>
  <c r="S7703" i="3" s="1"/>
  <c r="S7704" i="3" s="1"/>
  <c r="S7705" i="3" s="1"/>
  <c r="S7706" i="3" s="1"/>
  <c r="S7707" i="3" s="1"/>
  <c r="S7708" i="3" s="1"/>
  <c r="S7709" i="3" s="1"/>
  <c r="S7710" i="3" s="1"/>
  <c r="S7711" i="3" s="1"/>
  <c r="S7712" i="3" s="1"/>
  <c r="S7713" i="3" s="1"/>
  <c r="S7714" i="3" s="1"/>
  <c r="S7715" i="3" s="1"/>
  <c r="S7716" i="3" s="1"/>
  <c r="S7717" i="3" s="1"/>
  <c r="S7718" i="3" s="1"/>
  <c r="S7719" i="3" s="1"/>
  <c r="S7720" i="3" s="1"/>
  <c r="S7721" i="3" s="1"/>
  <c r="S7722" i="3" s="1"/>
  <c r="S7723" i="3" s="1"/>
  <c r="S7724" i="3" s="1"/>
  <c r="S7725" i="3" s="1"/>
  <c r="S7726" i="3" s="1"/>
  <c r="S7727" i="3" s="1"/>
  <c r="S7728" i="3" s="1"/>
  <c r="S7729" i="3" s="1"/>
  <c r="S7730" i="3" s="1"/>
  <c r="S7731" i="3" s="1"/>
  <c r="S7732" i="3" s="1"/>
  <c r="S7733" i="3" s="1"/>
  <c r="S7734" i="3" s="1"/>
  <c r="S7735" i="3" s="1"/>
  <c r="S7736" i="3" s="1"/>
  <c r="S7737" i="3" s="1"/>
  <c r="S7738" i="3" s="1"/>
  <c r="S7739" i="3" s="1"/>
  <c r="S7740" i="3" s="1"/>
  <c r="S7741" i="3" s="1"/>
  <c r="T7682" i="3"/>
  <c r="T7683" i="3" s="1"/>
  <c r="T7684" i="3" s="1"/>
  <c r="T7685" i="3" s="1"/>
  <c r="T7686" i="3" s="1"/>
  <c r="T7687" i="3" s="1"/>
  <c r="T7688" i="3" s="1"/>
  <c r="T7689" i="3" s="1"/>
  <c r="T7690" i="3" s="1"/>
  <c r="T7691" i="3" s="1"/>
  <c r="T7692" i="3" s="1"/>
  <c r="T7693" i="3" s="1"/>
  <c r="T7694" i="3" s="1"/>
  <c r="T7695" i="3" s="1"/>
  <c r="T7696" i="3" s="1"/>
  <c r="T7697" i="3" s="1"/>
  <c r="T7698" i="3" s="1"/>
  <c r="T7699" i="3" s="1"/>
  <c r="T7700" i="3" s="1"/>
  <c r="T7701" i="3" s="1"/>
  <c r="T7702" i="3" s="1"/>
  <c r="T7703" i="3" s="1"/>
  <c r="T7704" i="3" s="1"/>
  <c r="T7705" i="3" s="1"/>
  <c r="T7706" i="3" s="1"/>
  <c r="T7707" i="3" s="1"/>
  <c r="T7708" i="3" s="1"/>
  <c r="T7709" i="3" s="1"/>
  <c r="T7710" i="3" s="1"/>
  <c r="T7711" i="3" s="1"/>
  <c r="T7712" i="3" s="1"/>
  <c r="T7713" i="3" s="1"/>
  <c r="T7714" i="3" s="1"/>
  <c r="T7715" i="3" s="1"/>
  <c r="T7716" i="3" s="1"/>
  <c r="T7717" i="3" s="1"/>
  <c r="T7718" i="3" s="1"/>
  <c r="T7719" i="3" s="1"/>
  <c r="T7720" i="3" s="1"/>
  <c r="T7721" i="3" s="1"/>
  <c r="T7722" i="3" s="1"/>
  <c r="T7723" i="3" s="1"/>
  <c r="T7724" i="3" s="1"/>
  <c r="T7725" i="3" s="1"/>
  <c r="T7726" i="3" s="1"/>
  <c r="T7727" i="3" s="1"/>
  <c r="T7728" i="3" s="1"/>
  <c r="T7729" i="3" s="1"/>
  <c r="T7730" i="3" s="1"/>
  <c r="T7731" i="3" s="1"/>
  <c r="T7732" i="3" s="1"/>
  <c r="T7733" i="3" s="1"/>
  <c r="T7734" i="3" s="1"/>
  <c r="T7735" i="3" s="1"/>
  <c r="T7736" i="3" s="1"/>
  <c r="T7737" i="3" s="1"/>
  <c r="T7738" i="3" s="1"/>
  <c r="T7739" i="3" s="1"/>
  <c r="T7740" i="3" s="1"/>
  <c r="T7741" i="3" s="1"/>
  <c r="N7683" i="3"/>
  <c r="N7684" i="3" s="1"/>
  <c r="N7685" i="3" s="1"/>
  <c r="N7686" i="3" s="1"/>
  <c r="N7687" i="3" s="1"/>
  <c r="N7688" i="3" s="1"/>
  <c r="N7689" i="3" s="1"/>
  <c r="N7690" i="3" s="1"/>
  <c r="N7691" i="3" s="1"/>
  <c r="N7692" i="3" s="1"/>
  <c r="N7693" i="3" s="1"/>
  <c r="N7694" i="3" s="1"/>
  <c r="N7695" i="3" s="1"/>
  <c r="N7696" i="3" s="1"/>
  <c r="N7697" i="3" s="1"/>
  <c r="N7698" i="3" s="1"/>
  <c r="N7699" i="3" s="1"/>
  <c r="N7700" i="3" s="1"/>
  <c r="N7701" i="3" s="1"/>
  <c r="N7702" i="3" s="1"/>
  <c r="N7703" i="3" s="1"/>
  <c r="N7704" i="3" s="1"/>
  <c r="N7705" i="3" s="1"/>
  <c r="N7706" i="3" s="1"/>
  <c r="N7707" i="3" s="1"/>
  <c r="N7708" i="3" s="1"/>
  <c r="N7709" i="3" s="1"/>
  <c r="N7710" i="3" s="1"/>
  <c r="N7711" i="3" s="1"/>
  <c r="N7712" i="3" s="1"/>
  <c r="N7713" i="3" s="1"/>
  <c r="N7714" i="3" s="1"/>
  <c r="N7715" i="3" s="1"/>
  <c r="N7716" i="3" s="1"/>
  <c r="N7717" i="3" s="1"/>
  <c r="N7718" i="3" s="1"/>
  <c r="N7719" i="3" s="1"/>
  <c r="N7720" i="3" s="1"/>
  <c r="N7721" i="3" s="1"/>
  <c r="N7722" i="3" s="1"/>
  <c r="N7723" i="3" s="1"/>
  <c r="N7724" i="3" s="1"/>
  <c r="N7725" i="3" s="1"/>
  <c r="N7726" i="3" s="1"/>
  <c r="N7727" i="3" s="1"/>
  <c r="N7728" i="3" s="1"/>
  <c r="N7729" i="3" s="1"/>
  <c r="N7730" i="3" s="1"/>
  <c r="N7731" i="3" s="1"/>
  <c r="N7732" i="3" s="1"/>
  <c r="N7733" i="3" s="1"/>
  <c r="N7734" i="3" s="1"/>
  <c r="N7735" i="3" s="1"/>
  <c r="N7736" i="3" s="1"/>
  <c r="N7737" i="3" s="1"/>
  <c r="N7738" i="3" s="1"/>
  <c r="N7739" i="3" s="1"/>
  <c r="N7740" i="3" s="1"/>
  <c r="N7741" i="3" s="1"/>
  <c r="O7683" i="3"/>
  <c r="O7684" i="3" s="1"/>
  <c r="O7685" i="3" s="1"/>
  <c r="O7686" i="3" s="1"/>
  <c r="O7687" i="3" s="1"/>
  <c r="O7688" i="3" s="1"/>
  <c r="O7689" i="3" s="1"/>
  <c r="O7690" i="3" s="1"/>
  <c r="O7691" i="3" s="1"/>
  <c r="O7692" i="3" s="1"/>
  <c r="O7693" i="3" s="1"/>
  <c r="O7694" i="3" s="1"/>
  <c r="O7695" i="3" s="1"/>
  <c r="O7696" i="3" s="1"/>
  <c r="O7697" i="3" s="1"/>
  <c r="O7698" i="3" s="1"/>
  <c r="O7699" i="3" s="1"/>
  <c r="O7700" i="3" s="1"/>
  <c r="O7701" i="3" s="1"/>
  <c r="O7702" i="3" s="1"/>
  <c r="O7703" i="3" s="1"/>
  <c r="O7704" i="3" s="1"/>
  <c r="O7705" i="3" s="1"/>
  <c r="O7706" i="3" s="1"/>
  <c r="O7707" i="3" s="1"/>
  <c r="O7708" i="3" s="1"/>
  <c r="O7709" i="3" s="1"/>
  <c r="O7710" i="3" s="1"/>
  <c r="O7711" i="3" s="1"/>
  <c r="O7712" i="3" s="1"/>
  <c r="O7713" i="3" s="1"/>
  <c r="O7714" i="3" s="1"/>
  <c r="O7715" i="3" s="1"/>
  <c r="O7716" i="3" s="1"/>
  <c r="O7717" i="3" s="1"/>
  <c r="O7718" i="3" s="1"/>
  <c r="O7719" i="3" s="1"/>
  <c r="O7720" i="3" s="1"/>
  <c r="O7721" i="3" s="1"/>
  <c r="O7722" i="3" s="1"/>
  <c r="O7723" i="3" s="1"/>
  <c r="O7724" i="3" s="1"/>
  <c r="O7725" i="3" s="1"/>
  <c r="O7726" i="3" s="1"/>
  <c r="O7727" i="3" s="1"/>
  <c r="O7728" i="3" s="1"/>
  <c r="O7729" i="3" s="1"/>
  <c r="O7730" i="3" s="1"/>
  <c r="O7731" i="3" s="1"/>
  <c r="O7732" i="3" s="1"/>
  <c r="O7733" i="3" s="1"/>
  <c r="O7734" i="3" s="1"/>
  <c r="O7735" i="3" s="1"/>
  <c r="O7736" i="3" s="1"/>
  <c r="O7737" i="3" s="1"/>
  <c r="O7738" i="3" s="1"/>
  <c r="O7739" i="3" s="1"/>
  <c r="O7740" i="3" s="1"/>
  <c r="O7741" i="3" s="1"/>
  <c r="Q7684" i="3"/>
  <c r="Q7685" i="3" s="1"/>
  <c r="Q7686" i="3" s="1"/>
  <c r="Q7687" i="3" s="1"/>
  <c r="Q7688" i="3" s="1"/>
  <c r="Q7689" i="3" s="1"/>
  <c r="Q7690" i="3" s="1"/>
  <c r="Q7691" i="3" s="1"/>
  <c r="Q7692" i="3" s="1"/>
  <c r="Q7693" i="3" s="1"/>
  <c r="Q7694" i="3" s="1"/>
  <c r="Q7695" i="3" s="1"/>
  <c r="Q7696" i="3" s="1"/>
  <c r="Q7697" i="3" s="1"/>
  <c r="Q7698" i="3" s="1"/>
  <c r="Q7699" i="3" s="1"/>
  <c r="Q7700" i="3" s="1"/>
  <c r="Q7701" i="3" s="1"/>
  <c r="Q7702" i="3" s="1"/>
  <c r="Q7703" i="3" s="1"/>
  <c r="Q7704" i="3" s="1"/>
  <c r="Q7705" i="3" s="1"/>
  <c r="Q7706" i="3" s="1"/>
  <c r="Q7707" i="3" s="1"/>
  <c r="Q7708" i="3" s="1"/>
  <c r="Q7709" i="3" s="1"/>
  <c r="Q7710" i="3" s="1"/>
  <c r="Q7711" i="3" s="1"/>
  <c r="Q7712" i="3" s="1"/>
  <c r="Q7713" i="3" s="1"/>
  <c r="Q7714" i="3" s="1"/>
  <c r="Q7715" i="3" s="1"/>
  <c r="Q7716" i="3" s="1"/>
  <c r="Q7717" i="3" s="1"/>
  <c r="Q7718" i="3" s="1"/>
  <c r="Q7719" i="3" s="1"/>
  <c r="Q7720" i="3" s="1"/>
  <c r="Q7721" i="3" s="1"/>
  <c r="Q7722" i="3" s="1"/>
  <c r="Q7723" i="3" s="1"/>
  <c r="Q7724" i="3" s="1"/>
  <c r="Q7725" i="3" s="1"/>
  <c r="Q7726" i="3" s="1"/>
  <c r="Q7727" i="3" s="1"/>
  <c r="Q7728" i="3" s="1"/>
  <c r="Q7729" i="3" s="1"/>
  <c r="Q7730" i="3" s="1"/>
  <c r="Q7731" i="3" s="1"/>
  <c r="Q7732" i="3" s="1"/>
  <c r="Q7733" i="3" s="1"/>
  <c r="Q7734" i="3" s="1"/>
  <c r="Q7735" i="3" s="1"/>
  <c r="Q7736" i="3" s="1"/>
  <c r="Q7737" i="3" s="1"/>
  <c r="Q7738" i="3" s="1"/>
  <c r="Q7739" i="3" s="1"/>
  <c r="Q7740" i="3" s="1"/>
  <c r="Q7741" i="3" s="1"/>
  <c r="K7742" i="3"/>
  <c r="L7742" i="3"/>
  <c r="L7743" i="3" s="1"/>
  <c r="L7744" i="3" s="1"/>
  <c r="L7745" i="3" s="1"/>
  <c r="L7746" i="3" s="1"/>
  <c r="L7747" i="3" s="1"/>
  <c r="L7748" i="3" s="1"/>
  <c r="L7749" i="3" s="1"/>
  <c r="L7750" i="3" s="1"/>
  <c r="L7751" i="3" s="1"/>
  <c r="L7752" i="3" s="1"/>
  <c r="L7753" i="3" s="1"/>
  <c r="L7754" i="3" s="1"/>
  <c r="L7755" i="3" s="1"/>
  <c r="L7756" i="3" s="1"/>
  <c r="L7757" i="3" s="1"/>
  <c r="L7758" i="3" s="1"/>
  <c r="L7759" i="3" s="1"/>
  <c r="L7760" i="3" s="1"/>
  <c r="L7761" i="3" s="1"/>
  <c r="L7762" i="3" s="1"/>
  <c r="L7763" i="3" s="1"/>
  <c r="L7764" i="3" s="1"/>
  <c r="L7765" i="3" s="1"/>
  <c r="L7766" i="3" s="1"/>
  <c r="L7767" i="3" s="1"/>
  <c r="L7768" i="3" s="1"/>
  <c r="L7769" i="3" s="1"/>
  <c r="L7770" i="3" s="1"/>
  <c r="L7771" i="3" s="1"/>
  <c r="L7772" i="3" s="1"/>
  <c r="L7773" i="3" s="1"/>
  <c r="L7774" i="3" s="1"/>
  <c r="L7775" i="3" s="1"/>
  <c r="L7776" i="3" s="1"/>
  <c r="L7777" i="3" s="1"/>
  <c r="L7778" i="3" s="1"/>
  <c r="L7779" i="3" s="1"/>
  <c r="L7780" i="3" s="1"/>
  <c r="L7781" i="3" s="1"/>
  <c r="L7782" i="3" s="1"/>
  <c r="L7783" i="3" s="1"/>
  <c r="L7784" i="3" s="1"/>
  <c r="L7785" i="3" s="1"/>
  <c r="L7786" i="3" s="1"/>
  <c r="L7787" i="3" s="1"/>
  <c r="L7788" i="3" s="1"/>
  <c r="L7789" i="3" s="1"/>
  <c r="L7790" i="3" s="1"/>
  <c r="L7791" i="3" s="1"/>
  <c r="L7792" i="3" s="1"/>
  <c r="L7793" i="3" s="1"/>
  <c r="L7794" i="3" s="1"/>
  <c r="L7795" i="3" s="1"/>
  <c r="L7796" i="3" s="1"/>
  <c r="L7797" i="3" s="1"/>
  <c r="L7798" i="3" s="1"/>
  <c r="L7799" i="3" s="1"/>
  <c r="L7800" i="3" s="1"/>
  <c r="L7801" i="3" s="1"/>
  <c r="M7742" i="3"/>
  <c r="M7743" i="3" s="1"/>
  <c r="M7744" i="3" s="1"/>
  <c r="M7745" i="3" s="1"/>
  <c r="M7746" i="3" s="1"/>
  <c r="M7747" i="3" s="1"/>
  <c r="M7748" i="3" s="1"/>
  <c r="M7749" i="3" s="1"/>
  <c r="M7750" i="3" s="1"/>
  <c r="M7751" i="3" s="1"/>
  <c r="M7752" i="3" s="1"/>
  <c r="M7753" i="3" s="1"/>
  <c r="M7754" i="3" s="1"/>
  <c r="M7755" i="3" s="1"/>
  <c r="M7756" i="3" s="1"/>
  <c r="M7757" i="3" s="1"/>
  <c r="M7758" i="3" s="1"/>
  <c r="M7759" i="3" s="1"/>
  <c r="M7760" i="3" s="1"/>
  <c r="M7761" i="3" s="1"/>
  <c r="M7762" i="3" s="1"/>
  <c r="M7763" i="3" s="1"/>
  <c r="M7764" i="3" s="1"/>
  <c r="M7765" i="3" s="1"/>
  <c r="M7766" i="3" s="1"/>
  <c r="M7767" i="3" s="1"/>
  <c r="M7768" i="3" s="1"/>
  <c r="M7769" i="3" s="1"/>
  <c r="M7770" i="3" s="1"/>
  <c r="M7771" i="3" s="1"/>
  <c r="M7772" i="3" s="1"/>
  <c r="M7773" i="3" s="1"/>
  <c r="M7774" i="3" s="1"/>
  <c r="M7775" i="3" s="1"/>
  <c r="M7776" i="3" s="1"/>
  <c r="M7777" i="3" s="1"/>
  <c r="M7778" i="3" s="1"/>
  <c r="M7779" i="3" s="1"/>
  <c r="M7780" i="3" s="1"/>
  <c r="M7781" i="3" s="1"/>
  <c r="M7782" i="3" s="1"/>
  <c r="M7783" i="3" s="1"/>
  <c r="M7784" i="3" s="1"/>
  <c r="M7785" i="3" s="1"/>
  <c r="M7786" i="3" s="1"/>
  <c r="M7787" i="3" s="1"/>
  <c r="M7788" i="3" s="1"/>
  <c r="M7789" i="3" s="1"/>
  <c r="M7790" i="3" s="1"/>
  <c r="M7791" i="3" s="1"/>
  <c r="M7792" i="3" s="1"/>
  <c r="M7793" i="3" s="1"/>
  <c r="M7794" i="3" s="1"/>
  <c r="M7795" i="3" s="1"/>
  <c r="M7796" i="3" s="1"/>
  <c r="M7797" i="3" s="1"/>
  <c r="M7798" i="3" s="1"/>
  <c r="M7799" i="3" s="1"/>
  <c r="M7800" i="3" s="1"/>
  <c r="M7801" i="3" s="1"/>
  <c r="N7742" i="3"/>
  <c r="O7742" i="3"/>
  <c r="P7742" i="3"/>
  <c r="P7743" i="3" s="1"/>
  <c r="P7744" i="3" s="1"/>
  <c r="P7745" i="3" s="1"/>
  <c r="P7746" i="3" s="1"/>
  <c r="P7747" i="3" s="1"/>
  <c r="P7748" i="3" s="1"/>
  <c r="P7749" i="3" s="1"/>
  <c r="P7750" i="3" s="1"/>
  <c r="P7751" i="3" s="1"/>
  <c r="P7752" i="3" s="1"/>
  <c r="P7753" i="3" s="1"/>
  <c r="P7754" i="3" s="1"/>
  <c r="P7755" i="3" s="1"/>
  <c r="P7756" i="3" s="1"/>
  <c r="P7757" i="3" s="1"/>
  <c r="P7758" i="3" s="1"/>
  <c r="P7759" i="3" s="1"/>
  <c r="P7760" i="3" s="1"/>
  <c r="P7761" i="3" s="1"/>
  <c r="P7762" i="3" s="1"/>
  <c r="P7763" i="3" s="1"/>
  <c r="P7764" i="3" s="1"/>
  <c r="P7765" i="3" s="1"/>
  <c r="P7766" i="3" s="1"/>
  <c r="P7767" i="3" s="1"/>
  <c r="P7768" i="3" s="1"/>
  <c r="P7769" i="3" s="1"/>
  <c r="P7770" i="3" s="1"/>
  <c r="P7771" i="3" s="1"/>
  <c r="P7772" i="3" s="1"/>
  <c r="P7773" i="3" s="1"/>
  <c r="P7774" i="3" s="1"/>
  <c r="P7775" i="3" s="1"/>
  <c r="P7776" i="3" s="1"/>
  <c r="P7777" i="3" s="1"/>
  <c r="P7778" i="3" s="1"/>
  <c r="P7779" i="3" s="1"/>
  <c r="P7780" i="3" s="1"/>
  <c r="P7781" i="3" s="1"/>
  <c r="P7782" i="3" s="1"/>
  <c r="P7783" i="3" s="1"/>
  <c r="P7784" i="3" s="1"/>
  <c r="P7785" i="3" s="1"/>
  <c r="P7786" i="3" s="1"/>
  <c r="P7787" i="3" s="1"/>
  <c r="P7788" i="3" s="1"/>
  <c r="P7789" i="3" s="1"/>
  <c r="P7790" i="3" s="1"/>
  <c r="P7791" i="3" s="1"/>
  <c r="P7792" i="3" s="1"/>
  <c r="P7793" i="3" s="1"/>
  <c r="P7794" i="3" s="1"/>
  <c r="P7795" i="3" s="1"/>
  <c r="P7796" i="3" s="1"/>
  <c r="P7797" i="3" s="1"/>
  <c r="P7798" i="3" s="1"/>
  <c r="P7799" i="3" s="1"/>
  <c r="P7800" i="3" s="1"/>
  <c r="P7801" i="3" s="1"/>
  <c r="Q7742" i="3"/>
  <c r="Q7743" i="3" s="1"/>
  <c r="Q7744" i="3" s="1"/>
  <c r="Q7745" i="3" s="1"/>
  <c r="Q7746" i="3" s="1"/>
  <c r="Q7747" i="3" s="1"/>
  <c r="Q7748" i="3" s="1"/>
  <c r="Q7749" i="3" s="1"/>
  <c r="Q7750" i="3" s="1"/>
  <c r="Q7751" i="3" s="1"/>
  <c r="Q7752" i="3" s="1"/>
  <c r="Q7753" i="3" s="1"/>
  <c r="Q7754" i="3" s="1"/>
  <c r="Q7755" i="3" s="1"/>
  <c r="Q7756" i="3" s="1"/>
  <c r="Q7757" i="3" s="1"/>
  <c r="Q7758" i="3" s="1"/>
  <c r="Q7759" i="3" s="1"/>
  <c r="Q7760" i="3" s="1"/>
  <c r="Q7761" i="3" s="1"/>
  <c r="Q7762" i="3" s="1"/>
  <c r="Q7763" i="3" s="1"/>
  <c r="Q7764" i="3" s="1"/>
  <c r="Q7765" i="3" s="1"/>
  <c r="Q7766" i="3" s="1"/>
  <c r="Q7767" i="3" s="1"/>
  <c r="Q7768" i="3" s="1"/>
  <c r="Q7769" i="3" s="1"/>
  <c r="Q7770" i="3" s="1"/>
  <c r="Q7771" i="3" s="1"/>
  <c r="Q7772" i="3" s="1"/>
  <c r="Q7773" i="3" s="1"/>
  <c r="Q7774" i="3" s="1"/>
  <c r="Q7775" i="3" s="1"/>
  <c r="Q7776" i="3" s="1"/>
  <c r="Q7777" i="3" s="1"/>
  <c r="Q7778" i="3" s="1"/>
  <c r="Q7779" i="3" s="1"/>
  <c r="Q7780" i="3" s="1"/>
  <c r="Q7781" i="3" s="1"/>
  <c r="Q7782" i="3" s="1"/>
  <c r="Q7783" i="3" s="1"/>
  <c r="Q7784" i="3" s="1"/>
  <c r="Q7785" i="3" s="1"/>
  <c r="Q7786" i="3" s="1"/>
  <c r="Q7787" i="3" s="1"/>
  <c r="Q7788" i="3" s="1"/>
  <c r="Q7789" i="3" s="1"/>
  <c r="Q7790" i="3" s="1"/>
  <c r="Q7791" i="3" s="1"/>
  <c r="Q7792" i="3" s="1"/>
  <c r="Q7793" i="3" s="1"/>
  <c r="Q7794" i="3" s="1"/>
  <c r="Q7795" i="3" s="1"/>
  <c r="Q7796" i="3" s="1"/>
  <c r="Q7797" i="3" s="1"/>
  <c r="Q7798" i="3" s="1"/>
  <c r="Q7799" i="3" s="1"/>
  <c r="Q7800" i="3" s="1"/>
  <c r="Q7801" i="3" s="1"/>
  <c r="R7742" i="3"/>
  <c r="S7742" i="3"/>
  <c r="T7742" i="3"/>
  <c r="T7743" i="3" s="1"/>
  <c r="T7744" i="3" s="1"/>
  <c r="T7745" i="3" s="1"/>
  <c r="T7746" i="3" s="1"/>
  <c r="T7747" i="3" s="1"/>
  <c r="T7748" i="3" s="1"/>
  <c r="T7749" i="3" s="1"/>
  <c r="T7750" i="3" s="1"/>
  <c r="T7751" i="3" s="1"/>
  <c r="T7752" i="3" s="1"/>
  <c r="T7753" i="3" s="1"/>
  <c r="T7754" i="3" s="1"/>
  <c r="T7755" i="3" s="1"/>
  <c r="T7756" i="3" s="1"/>
  <c r="T7757" i="3" s="1"/>
  <c r="T7758" i="3" s="1"/>
  <c r="T7759" i="3" s="1"/>
  <c r="T7760" i="3" s="1"/>
  <c r="T7761" i="3" s="1"/>
  <c r="T7762" i="3" s="1"/>
  <c r="T7763" i="3" s="1"/>
  <c r="T7764" i="3" s="1"/>
  <c r="T7765" i="3" s="1"/>
  <c r="T7766" i="3" s="1"/>
  <c r="T7767" i="3" s="1"/>
  <c r="T7768" i="3" s="1"/>
  <c r="T7769" i="3" s="1"/>
  <c r="T7770" i="3" s="1"/>
  <c r="T7771" i="3" s="1"/>
  <c r="T7772" i="3" s="1"/>
  <c r="T7773" i="3" s="1"/>
  <c r="T7774" i="3" s="1"/>
  <c r="T7775" i="3" s="1"/>
  <c r="T7776" i="3" s="1"/>
  <c r="T7777" i="3" s="1"/>
  <c r="T7778" i="3" s="1"/>
  <c r="T7779" i="3" s="1"/>
  <c r="T7780" i="3" s="1"/>
  <c r="T7781" i="3" s="1"/>
  <c r="T7782" i="3" s="1"/>
  <c r="T7783" i="3" s="1"/>
  <c r="T7784" i="3" s="1"/>
  <c r="T7785" i="3" s="1"/>
  <c r="T7786" i="3" s="1"/>
  <c r="T7787" i="3" s="1"/>
  <c r="T7788" i="3" s="1"/>
  <c r="T7789" i="3" s="1"/>
  <c r="T7790" i="3" s="1"/>
  <c r="T7791" i="3" s="1"/>
  <c r="T7792" i="3" s="1"/>
  <c r="T7793" i="3" s="1"/>
  <c r="T7794" i="3" s="1"/>
  <c r="T7795" i="3" s="1"/>
  <c r="T7796" i="3" s="1"/>
  <c r="T7797" i="3" s="1"/>
  <c r="T7798" i="3" s="1"/>
  <c r="T7799" i="3" s="1"/>
  <c r="T7800" i="3" s="1"/>
  <c r="T7801" i="3" s="1"/>
  <c r="K7743" i="3"/>
  <c r="K7744" i="3" s="1"/>
  <c r="K7745" i="3" s="1"/>
  <c r="K7746" i="3" s="1"/>
  <c r="K7747" i="3" s="1"/>
  <c r="K7748" i="3" s="1"/>
  <c r="K7749" i="3" s="1"/>
  <c r="K7750" i="3" s="1"/>
  <c r="K7751" i="3" s="1"/>
  <c r="K7752" i="3" s="1"/>
  <c r="K7753" i="3" s="1"/>
  <c r="K7754" i="3" s="1"/>
  <c r="K7755" i="3" s="1"/>
  <c r="K7756" i="3" s="1"/>
  <c r="K7757" i="3" s="1"/>
  <c r="K7758" i="3" s="1"/>
  <c r="K7759" i="3" s="1"/>
  <c r="K7760" i="3" s="1"/>
  <c r="K7761" i="3" s="1"/>
  <c r="K7762" i="3" s="1"/>
  <c r="K7763" i="3" s="1"/>
  <c r="K7764" i="3" s="1"/>
  <c r="K7765" i="3" s="1"/>
  <c r="K7766" i="3" s="1"/>
  <c r="K7767" i="3" s="1"/>
  <c r="K7768" i="3" s="1"/>
  <c r="K7769" i="3" s="1"/>
  <c r="K7770" i="3" s="1"/>
  <c r="K7771" i="3" s="1"/>
  <c r="K7772" i="3" s="1"/>
  <c r="K7773" i="3" s="1"/>
  <c r="K7774" i="3" s="1"/>
  <c r="K7775" i="3" s="1"/>
  <c r="K7776" i="3" s="1"/>
  <c r="K7777" i="3" s="1"/>
  <c r="K7778" i="3" s="1"/>
  <c r="K7779" i="3" s="1"/>
  <c r="K7780" i="3" s="1"/>
  <c r="K7781" i="3" s="1"/>
  <c r="K7782" i="3" s="1"/>
  <c r="K7783" i="3" s="1"/>
  <c r="K7784" i="3" s="1"/>
  <c r="K7785" i="3" s="1"/>
  <c r="K7786" i="3" s="1"/>
  <c r="K7787" i="3" s="1"/>
  <c r="K7788" i="3" s="1"/>
  <c r="K7789" i="3" s="1"/>
  <c r="K7790" i="3" s="1"/>
  <c r="K7791" i="3" s="1"/>
  <c r="K7792" i="3" s="1"/>
  <c r="K7793" i="3" s="1"/>
  <c r="K7794" i="3" s="1"/>
  <c r="K7795" i="3" s="1"/>
  <c r="K7796" i="3" s="1"/>
  <c r="K7797" i="3" s="1"/>
  <c r="K7798" i="3" s="1"/>
  <c r="K7799" i="3" s="1"/>
  <c r="K7800" i="3" s="1"/>
  <c r="K7801" i="3" s="1"/>
  <c r="N7743" i="3"/>
  <c r="N7744" i="3" s="1"/>
  <c r="N7745" i="3" s="1"/>
  <c r="N7746" i="3" s="1"/>
  <c r="N7747" i="3" s="1"/>
  <c r="N7748" i="3" s="1"/>
  <c r="N7749" i="3" s="1"/>
  <c r="N7750" i="3" s="1"/>
  <c r="N7751" i="3" s="1"/>
  <c r="N7752" i="3" s="1"/>
  <c r="N7753" i="3" s="1"/>
  <c r="N7754" i="3" s="1"/>
  <c r="N7755" i="3" s="1"/>
  <c r="N7756" i="3" s="1"/>
  <c r="N7757" i="3" s="1"/>
  <c r="N7758" i="3" s="1"/>
  <c r="N7759" i="3" s="1"/>
  <c r="N7760" i="3" s="1"/>
  <c r="N7761" i="3" s="1"/>
  <c r="N7762" i="3" s="1"/>
  <c r="N7763" i="3" s="1"/>
  <c r="N7764" i="3" s="1"/>
  <c r="N7765" i="3" s="1"/>
  <c r="N7766" i="3" s="1"/>
  <c r="N7767" i="3" s="1"/>
  <c r="N7768" i="3" s="1"/>
  <c r="N7769" i="3" s="1"/>
  <c r="N7770" i="3" s="1"/>
  <c r="N7771" i="3" s="1"/>
  <c r="N7772" i="3" s="1"/>
  <c r="N7773" i="3" s="1"/>
  <c r="N7774" i="3" s="1"/>
  <c r="N7775" i="3" s="1"/>
  <c r="N7776" i="3" s="1"/>
  <c r="N7777" i="3" s="1"/>
  <c r="N7778" i="3" s="1"/>
  <c r="N7779" i="3" s="1"/>
  <c r="N7780" i="3" s="1"/>
  <c r="N7781" i="3" s="1"/>
  <c r="N7782" i="3" s="1"/>
  <c r="N7783" i="3" s="1"/>
  <c r="N7784" i="3" s="1"/>
  <c r="N7785" i="3" s="1"/>
  <c r="N7786" i="3" s="1"/>
  <c r="N7787" i="3" s="1"/>
  <c r="N7788" i="3" s="1"/>
  <c r="N7789" i="3" s="1"/>
  <c r="N7790" i="3" s="1"/>
  <c r="N7791" i="3" s="1"/>
  <c r="N7792" i="3" s="1"/>
  <c r="N7793" i="3" s="1"/>
  <c r="N7794" i="3" s="1"/>
  <c r="N7795" i="3" s="1"/>
  <c r="N7796" i="3" s="1"/>
  <c r="N7797" i="3" s="1"/>
  <c r="N7798" i="3" s="1"/>
  <c r="N7799" i="3" s="1"/>
  <c r="N7800" i="3" s="1"/>
  <c r="N7801" i="3" s="1"/>
  <c r="O7743" i="3"/>
  <c r="O7744" i="3" s="1"/>
  <c r="O7745" i="3" s="1"/>
  <c r="O7746" i="3" s="1"/>
  <c r="O7747" i="3" s="1"/>
  <c r="O7748" i="3" s="1"/>
  <c r="O7749" i="3" s="1"/>
  <c r="O7750" i="3" s="1"/>
  <c r="O7751" i="3" s="1"/>
  <c r="O7752" i="3" s="1"/>
  <c r="O7753" i="3" s="1"/>
  <c r="O7754" i="3" s="1"/>
  <c r="O7755" i="3" s="1"/>
  <c r="O7756" i="3" s="1"/>
  <c r="O7757" i="3" s="1"/>
  <c r="O7758" i="3" s="1"/>
  <c r="O7759" i="3" s="1"/>
  <c r="O7760" i="3" s="1"/>
  <c r="O7761" i="3" s="1"/>
  <c r="O7762" i="3" s="1"/>
  <c r="O7763" i="3" s="1"/>
  <c r="O7764" i="3" s="1"/>
  <c r="O7765" i="3" s="1"/>
  <c r="O7766" i="3" s="1"/>
  <c r="O7767" i="3" s="1"/>
  <c r="O7768" i="3" s="1"/>
  <c r="O7769" i="3" s="1"/>
  <c r="O7770" i="3" s="1"/>
  <c r="O7771" i="3" s="1"/>
  <c r="O7772" i="3" s="1"/>
  <c r="O7773" i="3" s="1"/>
  <c r="O7774" i="3" s="1"/>
  <c r="O7775" i="3" s="1"/>
  <c r="O7776" i="3" s="1"/>
  <c r="O7777" i="3" s="1"/>
  <c r="O7778" i="3" s="1"/>
  <c r="O7779" i="3" s="1"/>
  <c r="O7780" i="3" s="1"/>
  <c r="O7781" i="3" s="1"/>
  <c r="O7782" i="3" s="1"/>
  <c r="O7783" i="3" s="1"/>
  <c r="O7784" i="3" s="1"/>
  <c r="O7785" i="3" s="1"/>
  <c r="O7786" i="3" s="1"/>
  <c r="O7787" i="3" s="1"/>
  <c r="O7788" i="3" s="1"/>
  <c r="O7789" i="3" s="1"/>
  <c r="O7790" i="3" s="1"/>
  <c r="O7791" i="3" s="1"/>
  <c r="O7792" i="3" s="1"/>
  <c r="O7793" i="3" s="1"/>
  <c r="O7794" i="3" s="1"/>
  <c r="O7795" i="3" s="1"/>
  <c r="O7796" i="3" s="1"/>
  <c r="O7797" i="3" s="1"/>
  <c r="O7798" i="3" s="1"/>
  <c r="O7799" i="3" s="1"/>
  <c r="O7800" i="3" s="1"/>
  <c r="O7801" i="3" s="1"/>
  <c r="R7743" i="3"/>
  <c r="R7744" i="3" s="1"/>
  <c r="R7745" i="3" s="1"/>
  <c r="R7746" i="3" s="1"/>
  <c r="R7747" i="3" s="1"/>
  <c r="R7748" i="3" s="1"/>
  <c r="R7749" i="3" s="1"/>
  <c r="R7750" i="3" s="1"/>
  <c r="R7751" i="3" s="1"/>
  <c r="R7752" i="3" s="1"/>
  <c r="R7753" i="3" s="1"/>
  <c r="R7754" i="3" s="1"/>
  <c r="R7755" i="3" s="1"/>
  <c r="R7756" i="3" s="1"/>
  <c r="R7757" i="3" s="1"/>
  <c r="R7758" i="3" s="1"/>
  <c r="R7759" i="3" s="1"/>
  <c r="R7760" i="3" s="1"/>
  <c r="R7761" i="3" s="1"/>
  <c r="R7762" i="3" s="1"/>
  <c r="R7763" i="3" s="1"/>
  <c r="R7764" i="3" s="1"/>
  <c r="R7765" i="3" s="1"/>
  <c r="R7766" i="3" s="1"/>
  <c r="R7767" i="3" s="1"/>
  <c r="R7768" i="3" s="1"/>
  <c r="R7769" i="3" s="1"/>
  <c r="R7770" i="3" s="1"/>
  <c r="R7771" i="3" s="1"/>
  <c r="R7772" i="3" s="1"/>
  <c r="R7773" i="3" s="1"/>
  <c r="R7774" i="3" s="1"/>
  <c r="R7775" i="3" s="1"/>
  <c r="R7776" i="3" s="1"/>
  <c r="R7777" i="3" s="1"/>
  <c r="R7778" i="3" s="1"/>
  <c r="R7779" i="3" s="1"/>
  <c r="R7780" i="3" s="1"/>
  <c r="R7781" i="3" s="1"/>
  <c r="R7782" i="3" s="1"/>
  <c r="R7783" i="3" s="1"/>
  <c r="R7784" i="3" s="1"/>
  <c r="R7785" i="3" s="1"/>
  <c r="R7786" i="3" s="1"/>
  <c r="R7787" i="3" s="1"/>
  <c r="R7788" i="3" s="1"/>
  <c r="R7789" i="3" s="1"/>
  <c r="R7790" i="3" s="1"/>
  <c r="R7791" i="3" s="1"/>
  <c r="R7792" i="3" s="1"/>
  <c r="R7793" i="3" s="1"/>
  <c r="R7794" i="3" s="1"/>
  <c r="R7795" i="3" s="1"/>
  <c r="R7796" i="3" s="1"/>
  <c r="R7797" i="3" s="1"/>
  <c r="R7798" i="3" s="1"/>
  <c r="R7799" i="3" s="1"/>
  <c r="R7800" i="3" s="1"/>
  <c r="R7801" i="3" s="1"/>
  <c r="S7743" i="3"/>
  <c r="S7744" i="3" s="1"/>
  <c r="S7745" i="3" s="1"/>
  <c r="S7746" i="3" s="1"/>
  <c r="S7747" i="3" s="1"/>
  <c r="S7748" i="3" s="1"/>
  <c r="S7749" i="3" s="1"/>
  <c r="S7750" i="3" s="1"/>
  <c r="S7751" i="3" s="1"/>
  <c r="S7752" i="3" s="1"/>
  <c r="S7753" i="3" s="1"/>
  <c r="S7754" i="3" s="1"/>
  <c r="S7755" i="3" s="1"/>
  <c r="S7756" i="3" s="1"/>
  <c r="S7757" i="3" s="1"/>
  <c r="S7758" i="3" s="1"/>
  <c r="S7759" i="3" s="1"/>
  <c r="S7760" i="3" s="1"/>
  <c r="S7761" i="3" s="1"/>
  <c r="S7762" i="3" s="1"/>
  <c r="S7763" i="3" s="1"/>
  <c r="S7764" i="3" s="1"/>
  <c r="S7765" i="3" s="1"/>
  <c r="S7766" i="3" s="1"/>
  <c r="S7767" i="3" s="1"/>
  <c r="S7768" i="3" s="1"/>
  <c r="S7769" i="3" s="1"/>
  <c r="S7770" i="3" s="1"/>
  <c r="S7771" i="3" s="1"/>
  <c r="S7772" i="3" s="1"/>
  <c r="S7773" i="3" s="1"/>
  <c r="S7774" i="3" s="1"/>
  <c r="S7775" i="3" s="1"/>
  <c r="S7776" i="3" s="1"/>
  <c r="S7777" i="3" s="1"/>
  <c r="S7778" i="3" s="1"/>
  <c r="S7779" i="3" s="1"/>
  <c r="S7780" i="3" s="1"/>
  <c r="S7781" i="3" s="1"/>
  <c r="S7782" i="3" s="1"/>
  <c r="S7783" i="3" s="1"/>
  <c r="S7784" i="3" s="1"/>
  <c r="S7785" i="3" s="1"/>
  <c r="S7786" i="3" s="1"/>
  <c r="S7787" i="3" s="1"/>
  <c r="S7788" i="3" s="1"/>
  <c r="S7789" i="3" s="1"/>
  <c r="S7790" i="3" s="1"/>
  <c r="S7791" i="3" s="1"/>
  <c r="S7792" i="3" s="1"/>
  <c r="S7793" i="3" s="1"/>
  <c r="S7794" i="3" s="1"/>
  <c r="S7795" i="3" s="1"/>
  <c r="S7796" i="3" s="1"/>
  <c r="S7797" i="3" s="1"/>
  <c r="S7798" i="3" s="1"/>
  <c r="S7799" i="3" s="1"/>
  <c r="S7800" i="3" s="1"/>
  <c r="S7801" i="3" s="1"/>
  <c r="K7802" i="3"/>
  <c r="K7803" i="3" s="1"/>
  <c r="K7804" i="3" s="1"/>
  <c r="K7805" i="3" s="1"/>
  <c r="K7806" i="3" s="1"/>
  <c r="K7807" i="3" s="1"/>
  <c r="K7808" i="3" s="1"/>
  <c r="K7809" i="3" s="1"/>
  <c r="K7810" i="3" s="1"/>
  <c r="K7811" i="3" s="1"/>
  <c r="K7812" i="3" s="1"/>
  <c r="K7813" i="3" s="1"/>
  <c r="K7814" i="3" s="1"/>
  <c r="K7815" i="3" s="1"/>
  <c r="K7816" i="3" s="1"/>
  <c r="K7817" i="3" s="1"/>
  <c r="K7818" i="3" s="1"/>
  <c r="K7819" i="3" s="1"/>
  <c r="K7820" i="3" s="1"/>
  <c r="K7821" i="3" s="1"/>
  <c r="K7822" i="3" s="1"/>
  <c r="K7823" i="3" s="1"/>
  <c r="K7824" i="3" s="1"/>
  <c r="K7825" i="3" s="1"/>
  <c r="K7826" i="3" s="1"/>
  <c r="K7827" i="3" s="1"/>
  <c r="K7828" i="3" s="1"/>
  <c r="K7829" i="3" s="1"/>
  <c r="K7830" i="3" s="1"/>
  <c r="K7831" i="3" s="1"/>
  <c r="K7832" i="3" s="1"/>
  <c r="K7833" i="3" s="1"/>
  <c r="K7834" i="3" s="1"/>
  <c r="K7835" i="3" s="1"/>
  <c r="K7836" i="3" s="1"/>
  <c r="K7837" i="3" s="1"/>
  <c r="K7838" i="3" s="1"/>
  <c r="K7839" i="3" s="1"/>
  <c r="K7840" i="3" s="1"/>
  <c r="K7841" i="3" s="1"/>
  <c r="K7842" i="3" s="1"/>
  <c r="K7843" i="3" s="1"/>
  <c r="K7844" i="3" s="1"/>
  <c r="K7845" i="3" s="1"/>
  <c r="K7846" i="3" s="1"/>
  <c r="K7847" i="3" s="1"/>
  <c r="K7848" i="3" s="1"/>
  <c r="K7849" i="3" s="1"/>
  <c r="K7850" i="3" s="1"/>
  <c r="K7851" i="3" s="1"/>
  <c r="K7852" i="3" s="1"/>
  <c r="K7853" i="3" s="1"/>
  <c r="K7854" i="3" s="1"/>
  <c r="K7855" i="3" s="1"/>
  <c r="K7856" i="3" s="1"/>
  <c r="K7857" i="3" s="1"/>
  <c r="K7858" i="3" s="1"/>
  <c r="K7859" i="3" s="1"/>
  <c r="K7860" i="3" s="1"/>
  <c r="K7861" i="3" s="1"/>
  <c r="L7802" i="3"/>
  <c r="L7803" i="3" s="1"/>
  <c r="L7804" i="3" s="1"/>
  <c r="L7805" i="3" s="1"/>
  <c r="L7806" i="3" s="1"/>
  <c r="L7807" i="3" s="1"/>
  <c r="L7808" i="3" s="1"/>
  <c r="L7809" i="3" s="1"/>
  <c r="L7810" i="3" s="1"/>
  <c r="L7811" i="3" s="1"/>
  <c r="L7812" i="3" s="1"/>
  <c r="L7813" i="3" s="1"/>
  <c r="L7814" i="3" s="1"/>
  <c r="L7815" i="3" s="1"/>
  <c r="L7816" i="3" s="1"/>
  <c r="L7817" i="3" s="1"/>
  <c r="L7818" i="3" s="1"/>
  <c r="L7819" i="3" s="1"/>
  <c r="L7820" i="3" s="1"/>
  <c r="L7821" i="3" s="1"/>
  <c r="L7822" i="3" s="1"/>
  <c r="L7823" i="3" s="1"/>
  <c r="L7824" i="3" s="1"/>
  <c r="L7825" i="3" s="1"/>
  <c r="L7826" i="3" s="1"/>
  <c r="L7827" i="3" s="1"/>
  <c r="L7828" i="3" s="1"/>
  <c r="L7829" i="3" s="1"/>
  <c r="L7830" i="3" s="1"/>
  <c r="L7831" i="3" s="1"/>
  <c r="L7832" i="3" s="1"/>
  <c r="L7833" i="3" s="1"/>
  <c r="L7834" i="3" s="1"/>
  <c r="L7835" i="3" s="1"/>
  <c r="L7836" i="3" s="1"/>
  <c r="L7837" i="3" s="1"/>
  <c r="L7838" i="3" s="1"/>
  <c r="L7839" i="3" s="1"/>
  <c r="L7840" i="3" s="1"/>
  <c r="L7841" i="3" s="1"/>
  <c r="L7842" i="3" s="1"/>
  <c r="L7843" i="3" s="1"/>
  <c r="L7844" i="3" s="1"/>
  <c r="L7845" i="3" s="1"/>
  <c r="L7846" i="3" s="1"/>
  <c r="L7847" i="3" s="1"/>
  <c r="L7848" i="3" s="1"/>
  <c r="L7849" i="3" s="1"/>
  <c r="L7850" i="3" s="1"/>
  <c r="L7851" i="3" s="1"/>
  <c r="L7852" i="3" s="1"/>
  <c r="L7853" i="3" s="1"/>
  <c r="L7854" i="3" s="1"/>
  <c r="L7855" i="3" s="1"/>
  <c r="L7856" i="3" s="1"/>
  <c r="L7857" i="3" s="1"/>
  <c r="L7858" i="3" s="1"/>
  <c r="L7859" i="3" s="1"/>
  <c r="L7860" i="3" s="1"/>
  <c r="L7861" i="3" s="1"/>
  <c r="M7802" i="3"/>
  <c r="M7803" i="3" s="1"/>
  <c r="M7804" i="3" s="1"/>
  <c r="M7805" i="3" s="1"/>
  <c r="M7806" i="3" s="1"/>
  <c r="M7807" i="3" s="1"/>
  <c r="M7808" i="3" s="1"/>
  <c r="M7809" i="3" s="1"/>
  <c r="M7810" i="3" s="1"/>
  <c r="M7811" i="3" s="1"/>
  <c r="M7812" i="3" s="1"/>
  <c r="M7813" i="3" s="1"/>
  <c r="M7814" i="3" s="1"/>
  <c r="M7815" i="3" s="1"/>
  <c r="M7816" i="3" s="1"/>
  <c r="M7817" i="3" s="1"/>
  <c r="M7818" i="3" s="1"/>
  <c r="M7819" i="3" s="1"/>
  <c r="M7820" i="3" s="1"/>
  <c r="M7821" i="3" s="1"/>
  <c r="M7822" i="3" s="1"/>
  <c r="M7823" i="3" s="1"/>
  <c r="M7824" i="3" s="1"/>
  <c r="M7825" i="3" s="1"/>
  <c r="M7826" i="3" s="1"/>
  <c r="M7827" i="3" s="1"/>
  <c r="M7828" i="3" s="1"/>
  <c r="M7829" i="3" s="1"/>
  <c r="M7830" i="3" s="1"/>
  <c r="M7831" i="3" s="1"/>
  <c r="M7832" i="3" s="1"/>
  <c r="M7833" i="3" s="1"/>
  <c r="M7834" i="3" s="1"/>
  <c r="M7835" i="3" s="1"/>
  <c r="M7836" i="3" s="1"/>
  <c r="M7837" i="3" s="1"/>
  <c r="M7838" i="3" s="1"/>
  <c r="M7839" i="3" s="1"/>
  <c r="M7840" i="3" s="1"/>
  <c r="M7841" i="3" s="1"/>
  <c r="M7842" i="3" s="1"/>
  <c r="M7843" i="3" s="1"/>
  <c r="M7844" i="3" s="1"/>
  <c r="M7845" i="3" s="1"/>
  <c r="M7846" i="3" s="1"/>
  <c r="M7847" i="3" s="1"/>
  <c r="M7848" i="3" s="1"/>
  <c r="M7849" i="3" s="1"/>
  <c r="M7850" i="3" s="1"/>
  <c r="M7851" i="3" s="1"/>
  <c r="M7852" i="3" s="1"/>
  <c r="M7853" i="3" s="1"/>
  <c r="M7854" i="3" s="1"/>
  <c r="M7855" i="3" s="1"/>
  <c r="M7856" i="3" s="1"/>
  <c r="M7857" i="3" s="1"/>
  <c r="M7858" i="3" s="1"/>
  <c r="M7859" i="3" s="1"/>
  <c r="M7860" i="3" s="1"/>
  <c r="M7861" i="3" s="1"/>
  <c r="N7802" i="3"/>
  <c r="O7802" i="3"/>
  <c r="P7802" i="3"/>
  <c r="P7803" i="3" s="1"/>
  <c r="P7804" i="3" s="1"/>
  <c r="P7805" i="3" s="1"/>
  <c r="P7806" i="3" s="1"/>
  <c r="P7807" i="3" s="1"/>
  <c r="P7808" i="3" s="1"/>
  <c r="P7809" i="3" s="1"/>
  <c r="P7810" i="3" s="1"/>
  <c r="P7811" i="3" s="1"/>
  <c r="P7812" i="3" s="1"/>
  <c r="P7813" i="3" s="1"/>
  <c r="P7814" i="3" s="1"/>
  <c r="P7815" i="3" s="1"/>
  <c r="P7816" i="3" s="1"/>
  <c r="P7817" i="3" s="1"/>
  <c r="P7818" i="3" s="1"/>
  <c r="P7819" i="3" s="1"/>
  <c r="P7820" i="3" s="1"/>
  <c r="P7821" i="3" s="1"/>
  <c r="P7822" i="3" s="1"/>
  <c r="P7823" i="3" s="1"/>
  <c r="P7824" i="3" s="1"/>
  <c r="P7825" i="3" s="1"/>
  <c r="P7826" i="3" s="1"/>
  <c r="P7827" i="3" s="1"/>
  <c r="P7828" i="3" s="1"/>
  <c r="P7829" i="3" s="1"/>
  <c r="P7830" i="3" s="1"/>
  <c r="P7831" i="3" s="1"/>
  <c r="P7832" i="3" s="1"/>
  <c r="P7833" i="3" s="1"/>
  <c r="P7834" i="3" s="1"/>
  <c r="P7835" i="3" s="1"/>
  <c r="P7836" i="3" s="1"/>
  <c r="P7837" i="3" s="1"/>
  <c r="P7838" i="3" s="1"/>
  <c r="P7839" i="3" s="1"/>
  <c r="P7840" i="3" s="1"/>
  <c r="P7841" i="3" s="1"/>
  <c r="P7842" i="3" s="1"/>
  <c r="P7843" i="3" s="1"/>
  <c r="P7844" i="3" s="1"/>
  <c r="P7845" i="3" s="1"/>
  <c r="P7846" i="3" s="1"/>
  <c r="P7847" i="3" s="1"/>
  <c r="P7848" i="3" s="1"/>
  <c r="P7849" i="3" s="1"/>
  <c r="P7850" i="3" s="1"/>
  <c r="P7851" i="3" s="1"/>
  <c r="P7852" i="3" s="1"/>
  <c r="P7853" i="3" s="1"/>
  <c r="P7854" i="3" s="1"/>
  <c r="P7855" i="3" s="1"/>
  <c r="P7856" i="3" s="1"/>
  <c r="P7857" i="3" s="1"/>
  <c r="P7858" i="3" s="1"/>
  <c r="P7859" i="3" s="1"/>
  <c r="P7860" i="3" s="1"/>
  <c r="P7861" i="3" s="1"/>
  <c r="Q7802" i="3"/>
  <c r="Q7803" i="3" s="1"/>
  <c r="R7802" i="3"/>
  <c r="R7803" i="3" s="1"/>
  <c r="R7804" i="3" s="1"/>
  <c r="R7805" i="3" s="1"/>
  <c r="R7806" i="3" s="1"/>
  <c r="R7807" i="3" s="1"/>
  <c r="R7808" i="3" s="1"/>
  <c r="R7809" i="3" s="1"/>
  <c r="R7810" i="3" s="1"/>
  <c r="R7811" i="3" s="1"/>
  <c r="R7812" i="3" s="1"/>
  <c r="R7813" i="3" s="1"/>
  <c r="R7814" i="3" s="1"/>
  <c r="R7815" i="3" s="1"/>
  <c r="R7816" i="3" s="1"/>
  <c r="R7817" i="3" s="1"/>
  <c r="R7818" i="3" s="1"/>
  <c r="R7819" i="3" s="1"/>
  <c r="R7820" i="3" s="1"/>
  <c r="R7821" i="3" s="1"/>
  <c r="R7822" i="3" s="1"/>
  <c r="R7823" i="3" s="1"/>
  <c r="R7824" i="3" s="1"/>
  <c r="R7825" i="3" s="1"/>
  <c r="R7826" i="3" s="1"/>
  <c r="R7827" i="3" s="1"/>
  <c r="R7828" i="3" s="1"/>
  <c r="R7829" i="3" s="1"/>
  <c r="R7830" i="3" s="1"/>
  <c r="R7831" i="3" s="1"/>
  <c r="R7832" i="3" s="1"/>
  <c r="R7833" i="3" s="1"/>
  <c r="R7834" i="3" s="1"/>
  <c r="R7835" i="3" s="1"/>
  <c r="R7836" i="3" s="1"/>
  <c r="R7837" i="3" s="1"/>
  <c r="R7838" i="3" s="1"/>
  <c r="R7839" i="3" s="1"/>
  <c r="R7840" i="3" s="1"/>
  <c r="R7841" i="3" s="1"/>
  <c r="R7842" i="3" s="1"/>
  <c r="R7843" i="3" s="1"/>
  <c r="R7844" i="3" s="1"/>
  <c r="R7845" i="3" s="1"/>
  <c r="R7846" i="3" s="1"/>
  <c r="R7847" i="3" s="1"/>
  <c r="R7848" i="3" s="1"/>
  <c r="R7849" i="3" s="1"/>
  <c r="R7850" i="3" s="1"/>
  <c r="R7851" i="3" s="1"/>
  <c r="R7852" i="3" s="1"/>
  <c r="R7853" i="3" s="1"/>
  <c r="R7854" i="3" s="1"/>
  <c r="R7855" i="3" s="1"/>
  <c r="R7856" i="3" s="1"/>
  <c r="R7857" i="3" s="1"/>
  <c r="R7858" i="3" s="1"/>
  <c r="R7859" i="3" s="1"/>
  <c r="R7860" i="3" s="1"/>
  <c r="R7861" i="3" s="1"/>
  <c r="S7802" i="3"/>
  <c r="S7803" i="3" s="1"/>
  <c r="S7804" i="3" s="1"/>
  <c r="S7805" i="3" s="1"/>
  <c r="S7806" i="3" s="1"/>
  <c r="S7807" i="3" s="1"/>
  <c r="S7808" i="3" s="1"/>
  <c r="S7809" i="3" s="1"/>
  <c r="S7810" i="3" s="1"/>
  <c r="S7811" i="3" s="1"/>
  <c r="S7812" i="3" s="1"/>
  <c r="S7813" i="3" s="1"/>
  <c r="S7814" i="3" s="1"/>
  <c r="S7815" i="3" s="1"/>
  <c r="S7816" i="3" s="1"/>
  <c r="S7817" i="3" s="1"/>
  <c r="S7818" i="3" s="1"/>
  <c r="S7819" i="3" s="1"/>
  <c r="S7820" i="3" s="1"/>
  <c r="S7821" i="3" s="1"/>
  <c r="S7822" i="3" s="1"/>
  <c r="S7823" i="3" s="1"/>
  <c r="S7824" i="3" s="1"/>
  <c r="S7825" i="3" s="1"/>
  <c r="S7826" i="3" s="1"/>
  <c r="S7827" i="3" s="1"/>
  <c r="S7828" i="3" s="1"/>
  <c r="S7829" i="3" s="1"/>
  <c r="S7830" i="3" s="1"/>
  <c r="S7831" i="3" s="1"/>
  <c r="S7832" i="3" s="1"/>
  <c r="S7833" i="3" s="1"/>
  <c r="S7834" i="3" s="1"/>
  <c r="S7835" i="3" s="1"/>
  <c r="S7836" i="3" s="1"/>
  <c r="S7837" i="3" s="1"/>
  <c r="S7838" i="3" s="1"/>
  <c r="S7839" i="3" s="1"/>
  <c r="S7840" i="3" s="1"/>
  <c r="S7841" i="3" s="1"/>
  <c r="S7842" i="3" s="1"/>
  <c r="S7843" i="3" s="1"/>
  <c r="S7844" i="3" s="1"/>
  <c r="S7845" i="3" s="1"/>
  <c r="S7846" i="3" s="1"/>
  <c r="S7847" i="3" s="1"/>
  <c r="S7848" i="3" s="1"/>
  <c r="S7849" i="3" s="1"/>
  <c r="S7850" i="3" s="1"/>
  <c r="S7851" i="3" s="1"/>
  <c r="S7852" i="3" s="1"/>
  <c r="S7853" i="3" s="1"/>
  <c r="S7854" i="3" s="1"/>
  <c r="S7855" i="3" s="1"/>
  <c r="S7856" i="3" s="1"/>
  <c r="S7857" i="3" s="1"/>
  <c r="S7858" i="3" s="1"/>
  <c r="S7859" i="3" s="1"/>
  <c r="S7860" i="3" s="1"/>
  <c r="S7861" i="3" s="1"/>
  <c r="T7802" i="3"/>
  <c r="T7803" i="3" s="1"/>
  <c r="T7804" i="3" s="1"/>
  <c r="T7805" i="3" s="1"/>
  <c r="T7806" i="3" s="1"/>
  <c r="T7807" i="3" s="1"/>
  <c r="T7808" i="3" s="1"/>
  <c r="T7809" i="3" s="1"/>
  <c r="T7810" i="3" s="1"/>
  <c r="T7811" i="3" s="1"/>
  <c r="T7812" i="3" s="1"/>
  <c r="T7813" i="3" s="1"/>
  <c r="T7814" i="3" s="1"/>
  <c r="T7815" i="3" s="1"/>
  <c r="T7816" i="3" s="1"/>
  <c r="T7817" i="3" s="1"/>
  <c r="T7818" i="3" s="1"/>
  <c r="T7819" i="3" s="1"/>
  <c r="T7820" i="3" s="1"/>
  <c r="T7821" i="3" s="1"/>
  <c r="T7822" i="3" s="1"/>
  <c r="T7823" i="3" s="1"/>
  <c r="T7824" i="3" s="1"/>
  <c r="T7825" i="3" s="1"/>
  <c r="T7826" i="3" s="1"/>
  <c r="T7827" i="3" s="1"/>
  <c r="T7828" i="3" s="1"/>
  <c r="T7829" i="3" s="1"/>
  <c r="T7830" i="3" s="1"/>
  <c r="T7831" i="3" s="1"/>
  <c r="T7832" i="3" s="1"/>
  <c r="T7833" i="3" s="1"/>
  <c r="T7834" i="3" s="1"/>
  <c r="T7835" i="3" s="1"/>
  <c r="T7836" i="3" s="1"/>
  <c r="T7837" i="3" s="1"/>
  <c r="T7838" i="3" s="1"/>
  <c r="T7839" i="3" s="1"/>
  <c r="T7840" i="3" s="1"/>
  <c r="T7841" i="3" s="1"/>
  <c r="T7842" i="3" s="1"/>
  <c r="T7843" i="3" s="1"/>
  <c r="T7844" i="3" s="1"/>
  <c r="T7845" i="3" s="1"/>
  <c r="T7846" i="3" s="1"/>
  <c r="T7847" i="3" s="1"/>
  <c r="T7848" i="3" s="1"/>
  <c r="T7849" i="3" s="1"/>
  <c r="T7850" i="3" s="1"/>
  <c r="T7851" i="3" s="1"/>
  <c r="T7852" i="3" s="1"/>
  <c r="T7853" i="3" s="1"/>
  <c r="T7854" i="3" s="1"/>
  <c r="T7855" i="3" s="1"/>
  <c r="T7856" i="3" s="1"/>
  <c r="T7857" i="3" s="1"/>
  <c r="T7858" i="3" s="1"/>
  <c r="T7859" i="3" s="1"/>
  <c r="T7860" i="3" s="1"/>
  <c r="T7861" i="3" s="1"/>
  <c r="N7803" i="3"/>
  <c r="N7804" i="3" s="1"/>
  <c r="N7805" i="3" s="1"/>
  <c r="N7806" i="3" s="1"/>
  <c r="N7807" i="3" s="1"/>
  <c r="N7808" i="3" s="1"/>
  <c r="N7809" i="3" s="1"/>
  <c r="N7810" i="3" s="1"/>
  <c r="N7811" i="3" s="1"/>
  <c r="N7812" i="3" s="1"/>
  <c r="N7813" i="3" s="1"/>
  <c r="N7814" i="3" s="1"/>
  <c r="N7815" i="3" s="1"/>
  <c r="N7816" i="3" s="1"/>
  <c r="N7817" i="3" s="1"/>
  <c r="N7818" i="3" s="1"/>
  <c r="N7819" i="3" s="1"/>
  <c r="N7820" i="3" s="1"/>
  <c r="N7821" i="3" s="1"/>
  <c r="N7822" i="3" s="1"/>
  <c r="N7823" i="3" s="1"/>
  <c r="N7824" i="3" s="1"/>
  <c r="N7825" i="3" s="1"/>
  <c r="N7826" i="3" s="1"/>
  <c r="N7827" i="3" s="1"/>
  <c r="N7828" i="3" s="1"/>
  <c r="N7829" i="3" s="1"/>
  <c r="N7830" i="3" s="1"/>
  <c r="N7831" i="3" s="1"/>
  <c r="N7832" i="3" s="1"/>
  <c r="N7833" i="3" s="1"/>
  <c r="N7834" i="3" s="1"/>
  <c r="N7835" i="3" s="1"/>
  <c r="N7836" i="3" s="1"/>
  <c r="N7837" i="3" s="1"/>
  <c r="N7838" i="3" s="1"/>
  <c r="N7839" i="3" s="1"/>
  <c r="N7840" i="3" s="1"/>
  <c r="N7841" i="3" s="1"/>
  <c r="N7842" i="3" s="1"/>
  <c r="N7843" i="3" s="1"/>
  <c r="N7844" i="3" s="1"/>
  <c r="N7845" i="3" s="1"/>
  <c r="N7846" i="3" s="1"/>
  <c r="N7847" i="3" s="1"/>
  <c r="N7848" i="3" s="1"/>
  <c r="N7849" i="3" s="1"/>
  <c r="N7850" i="3" s="1"/>
  <c r="N7851" i="3" s="1"/>
  <c r="N7852" i="3" s="1"/>
  <c r="N7853" i="3" s="1"/>
  <c r="N7854" i="3" s="1"/>
  <c r="N7855" i="3" s="1"/>
  <c r="N7856" i="3" s="1"/>
  <c r="N7857" i="3" s="1"/>
  <c r="N7858" i="3" s="1"/>
  <c r="N7859" i="3" s="1"/>
  <c r="N7860" i="3" s="1"/>
  <c r="N7861" i="3" s="1"/>
  <c r="O7803" i="3"/>
  <c r="O7804" i="3" s="1"/>
  <c r="O7805" i="3" s="1"/>
  <c r="O7806" i="3" s="1"/>
  <c r="O7807" i="3" s="1"/>
  <c r="O7808" i="3" s="1"/>
  <c r="O7809" i="3" s="1"/>
  <c r="O7810" i="3" s="1"/>
  <c r="O7811" i="3" s="1"/>
  <c r="O7812" i="3" s="1"/>
  <c r="O7813" i="3" s="1"/>
  <c r="O7814" i="3" s="1"/>
  <c r="O7815" i="3" s="1"/>
  <c r="O7816" i="3" s="1"/>
  <c r="O7817" i="3" s="1"/>
  <c r="O7818" i="3" s="1"/>
  <c r="O7819" i="3" s="1"/>
  <c r="O7820" i="3" s="1"/>
  <c r="O7821" i="3" s="1"/>
  <c r="O7822" i="3" s="1"/>
  <c r="O7823" i="3" s="1"/>
  <c r="O7824" i="3" s="1"/>
  <c r="O7825" i="3" s="1"/>
  <c r="O7826" i="3" s="1"/>
  <c r="O7827" i="3" s="1"/>
  <c r="O7828" i="3" s="1"/>
  <c r="O7829" i="3" s="1"/>
  <c r="O7830" i="3" s="1"/>
  <c r="O7831" i="3" s="1"/>
  <c r="O7832" i="3" s="1"/>
  <c r="O7833" i="3" s="1"/>
  <c r="O7834" i="3" s="1"/>
  <c r="O7835" i="3" s="1"/>
  <c r="O7836" i="3" s="1"/>
  <c r="O7837" i="3" s="1"/>
  <c r="O7838" i="3" s="1"/>
  <c r="O7839" i="3" s="1"/>
  <c r="O7840" i="3" s="1"/>
  <c r="O7841" i="3" s="1"/>
  <c r="O7842" i="3" s="1"/>
  <c r="O7843" i="3" s="1"/>
  <c r="O7844" i="3" s="1"/>
  <c r="O7845" i="3" s="1"/>
  <c r="O7846" i="3" s="1"/>
  <c r="O7847" i="3" s="1"/>
  <c r="O7848" i="3" s="1"/>
  <c r="O7849" i="3" s="1"/>
  <c r="O7850" i="3" s="1"/>
  <c r="O7851" i="3" s="1"/>
  <c r="O7852" i="3" s="1"/>
  <c r="O7853" i="3" s="1"/>
  <c r="O7854" i="3" s="1"/>
  <c r="O7855" i="3" s="1"/>
  <c r="O7856" i="3" s="1"/>
  <c r="O7857" i="3" s="1"/>
  <c r="O7858" i="3" s="1"/>
  <c r="O7859" i="3" s="1"/>
  <c r="O7860" i="3" s="1"/>
  <c r="O7861" i="3" s="1"/>
  <c r="Q7804" i="3"/>
  <c r="Q7805" i="3" s="1"/>
  <c r="Q7806" i="3" s="1"/>
  <c r="Q7807" i="3" s="1"/>
  <c r="Q7808" i="3" s="1"/>
  <c r="Q7809" i="3" s="1"/>
  <c r="Q7810" i="3" s="1"/>
  <c r="Q7811" i="3" s="1"/>
  <c r="Q7812" i="3" s="1"/>
  <c r="Q7813" i="3" s="1"/>
  <c r="Q7814" i="3" s="1"/>
  <c r="Q7815" i="3" s="1"/>
  <c r="Q7816" i="3" s="1"/>
  <c r="Q7817" i="3" s="1"/>
  <c r="Q7818" i="3" s="1"/>
  <c r="Q7819" i="3" s="1"/>
  <c r="Q7820" i="3" s="1"/>
  <c r="Q7821" i="3" s="1"/>
  <c r="Q7822" i="3" s="1"/>
  <c r="Q7823" i="3" s="1"/>
  <c r="Q7824" i="3" s="1"/>
  <c r="Q7825" i="3" s="1"/>
  <c r="Q7826" i="3" s="1"/>
  <c r="Q7827" i="3" s="1"/>
  <c r="Q7828" i="3" s="1"/>
  <c r="Q7829" i="3" s="1"/>
  <c r="Q7830" i="3" s="1"/>
  <c r="Q7831" i="3" s="1"/>
  <c r="Q7832" i="3" s="1"/>
  <c r="Q7833" i="3" s="1"/>
  <c r="Q7834" i="3" s="1"/>
  <c r="Q7835" i="3" s="1"/>
  <c r="Q7836" i="3" s="1"/>
  <c r="Q7837" i="3" s="1"/>
  <c r="Q7838" i="3" s="1"/>
  <c r="Q7839" i="3" s="1"/>
  <c r="Q7840" i="3" s="1"/>
  <c r="Q7841" i="3" s="1"/>
  <c r="Q7842" i="3" s="1"/>
  <c r="Q7843" i="3" s="1"/>
  <c r="Q7844" i="3" s="1"/>
  <c r="Q7845" i="3" s="1"/>
  <c r="Q7846" i="3" s="1"/>
  <c r="Q7847" i="3" s="1"/>
  <c r="Q7848" i="3" s="1"/>
  <c r="Q7849" i="3" s="1"/>
  <c r="Q7850" i="3" s="1"/>
  <c r="Q7851" i="3" s="1"/>
  <c r="Q7852" i="3" s="1"/>
  <c r="Q7853" i="3" s="1"/>
  <c r="Q7854" i="3" s="1"/>
  <c r="Q7855" i="3" s="1"/>
  <c r="Q7856" i="3" s="1"/>
  <c r="Q7857" i="3" s="1"/>
  <c r="Q7858" i="3" s="1"/>
  <c r="Q7859" i="3" s="1"/>
  <c r="Q7860" i="3" s="1"/>
  <c r="Q7861" i="3" s="1"/>
  <c r="K7862" i="3"/>
  <c r="L7862" i="3"/>
  <c r="L7863" i="3" s="1"/>
  <c r="L7864" i="3" s="1"/>
  <c r="L7865" i="3" s="1"/>
  <c r="L7866" i="3" s="1"/>
  <c r="L7867" i="3" s="1"/>
  <c r="L7868" i="3" s="1"/>
  <c r="L7869" i="3" s="1"/>
  <c r="L7870" i="3" s="1"/>
  <c r="L7871" i="3" s="1"/>
  <c r="L7872" i="3" s="1"/>
  <c r="L7873" i="3" s="1"/>
  <c r="L7874" i="3" s="1"/>
  <c r="L7875" i="3" s="1"/>
  <c r="L7876" i="3" s="1"/>
  <c r="L7877" i="3" s="1"/>
  <c r="L7878" i="3" s="1"/>
  <c r="L7879" i="3" s="1"/>
  <c r="L7880" i="3" s="1"/>
  <c r="L7881" i="3" s="1"/>
  <c r="L7882" i="3" s="1"/>
  <c r="L7883" i="3" s="1"/>
  <c r="L7884" i="3" s="1"/>
  <c r="L7885" i="3" s="1"/>
  <c r="L7886" i="3" s="1"/>
  <c r="L7887" i="3" s="1"/>
  <c r="L7888" i="3" s="1"/>
  <c r="L7889" i="3" s="1"/>
  <c r="L7890" i="3" s="1"/>
  <c r="L7891" i="3" s="1"/>
  <c r="L7892" i="3" s="1"/>
  <c r="L7893" i="3" s="1"/>
  <c r="L7894" i="3" s="1"/>
  <c r="L7895" i="3" s="1"/>
  <c r="L7896" i="3" s="1"/>
  <c r="L7897" i="3" s="1"/>
  <c r="L7898" i="3" s="1"/>
  <c r="L7899" i="3" s="1"/>
  <c r="L7900" i="3" s="1"/>
  <c r="L7901" i="3" s="1"/>
  <c r="L7902" i="3" s="1"/>
  <c r="L7903" i="3" s="1"/>
  <c r="L7904" i="3" s="1"/>
  <c r="L7905" i="3" s="1"/>
  <c r="L7906" i="3" s="1"/>
  <c r="L7907" i="3" s="1"/>
  <c r="L7908" i="3" s="1"/>
  <c r="L7909" i="3" s="1"/>
  <c r="L7910" i="3" s="1"/>
  <c r="L7911" i="3" s="1"/>
  <c r="L7912" i="3" s="1"/>
  <c r="L7913" i="3" s="1"/>
  <c r="L7914" i="3" s="1"/>
  <c r="L7915" i="3" s="1"/>
  <c r="L7916" i="3" s="1"/>
  <c r="L7917" i="3" s="1"/>
  <c r="L7918" i="3" s="1"/>
  <c r="L7919" i="3" s="1"/>
  <c r="L7920" i="3" s="1"/>
  <c r="L7921" i="3" s="1"/>
  <c r="M7862" i="3"/>
  <c r="M7863" i="3" s="1"/>
  <c r="M7864" i="3" s="1"/>
  <c r="M7865" i="3" s="1"/>
  <c r="M7866" i="3" s="1"/>
  <c r="M7867" i="3" s="1"/>
  <c r="M7868" i="3" s="1"/>
  <c r="M7869" i="3" s="1"/>
  <c r="M7870" i="3" s="1"/>
  <c r="M7871" i="3" s="1"/>
  <c r="M7872" i="3" s="1"/>
  <c r="M7873" i="3" s="1"/>
  <c r="M7874" i="3" s="1"/>
  <c r="M7875" i="3" s="1"/>
  <c r="M7876" i="3" s="1"/>
  <c r="M7877" i="3" s="1"/>
  <c r="M7878" i="3" s="1"/>
  <c r="M7879" i="3" s="1"/>
  <c r="M7880" i="3" s="1"/>
  <c r="M7881" i="3" s="1"/>
  <c r="M7882" i="3" s="1"/>
  <c r="M7883" i="3" s="1"/>
  <c r="M7884" i="3" s="1"/>
  <c r="M7885" i="3" s="1"/>
  <c r="M7886" i="3" s="1"/>
  <c r="M7887" i="3" s="1"/>
  <c r="M7888" i="3" s="1"/>
  <c r="M7889" i="3" s="1"/>
  <c r="M7890" i="3" s="1"/>
  <c r="M7891" i="3" s="1"/>
  <c r="M7892" i="3" s="1"/>
  <c r="M7893" i="3" s="1"/>
  <c r="M7894" i="3" s="1"/>
  <c r="M7895" i="3" s="1"/>
  <c r="M7896" i="3" s="1"/>
  <c r="M7897" i="3" s="1"/>
  <c r="M7898" i="3" s="1"/>
  <c r="M7899" i="3" s="1"/>
  <c r="M7900" i="3" s="1"/>
  <c r="M7901" i="3" s="1"/>
  <c r="M7902" i="3" s="1"/>
  <c r="M7903" i="3" s="1"/>
  <c r="M7904" i="3" s="1"/>
  <c r="M7905" i="3" s="1"/>
  <c r="M7906" i="3" s="1"/>
  <c r="M7907" i="3" s="1"/>
  <c r="M7908" i="3" s="1"/>
  <c r="M7909" i="3" s="1"/>
  <c r="M7910" i="3" s="1"/>
  <c r="M7911" i="3" s="1"/>
  <c r="M7912" i="3" s="1"/>
  <c r="M7913" i="3" s="1"/>
  <c r="M7914" i="3" s="1"/>
  <c r="M7915" i="3" s="1"/>
  <c r="M7916" i="3" s="1"/>
  <c r="M7917" i="3" s="1"/>
  <c r="M7918" i="3" s="1"/>
  <c r="M7919" i="3" s="1"/>
  <c r="M7920" i="3" s="1"/>
  <c r="M7921" i="3" s="1"/>
  <c r="N7862" i="3"/>
  <c r="O7862" i="3"/>
  <c r="P7862" i="3"/>
  <c r="P7863" i="3" s="1"/>
  <c r="P7864" i="3" s="1"/>
  <c r="P7865" i="3" s="1"/>
  <c r="P7866" i="3" s="1"/>
  <c r="P7867" i="3" s="1"/>
  <c r="P7868" i="3" s="1"/>
  <c r="P7869" i="3" s="1"/>
  <c r="P7870" i="3" s="1"/>
  <c r="P7871" i="3" s="1"/>
  <c r="P7872" i="3" s="1"/>
  <c r="P7873" i="3" s="1"/>
  <c r="P7874" i="3" s="1"/>
  <c r="P7875" i="3" s="1"/>
  <c r="P7876" i="3" s="1"/>
  <c r="P7877" i="3" s="1"/>
  <c r="P7878" i="3" s="1"/>
  <c r="P7879" i="3" s="1"/>
  <c r="P7880" i="3" s="1"/>
  <c r="P7881" i="3" s="1"/>
  <c r="P7882" i="3" s="1"/>
  <c r="P7883" i="3" s="1"/>
  <c r="P7884" i="3" s="1"/>
  <c r="P7885" i="3" s="1"/>
  <c r="P7886" i="3" s="1"/>
  <c r="P7887" i="3" s="1"/>
  <c r="P7888" i="3" s="1"/>
  <c r="P7889" i="3" s="1"/>
  <c r="P7890" i="3" s="1"/>
  <c r="P7891" i="3" s="1"/>
  <c r="P7892" i="3" s="1"/>
  <c r="P7893" i="3" s="1"/>
  <c r="P7894" i="3" s="1"/>
  <c r="P7895" i="3" s="1"/>
  <c r="P7896" i="3" s="1"/>
  <c r="P7897" i="3" s="1"/>
  <c r="P7898" i="3" s="1"/>
  <c r="P7899" i="3" s="1"/>
  <c r="P7900" i="3" s="1"/>
  <c r="P7901" i="3" s="1"/>
  <c r="P7902" i="3" s="1"/>
  <c r="P7903" i="3" s="1"/>
  <c r="P7904" i="3" s="1"/>
  <c r="P7905" i="3" s="1"/>
  <c r="P7906" i="3" s="1"/>
  <c r="P7907" i="3" s="1"/>
  <c r="P7908" i="3" s="1"/>
  <c r="P7909" i="3" s="1"/>
  <c r="P7910" i="3" s="1"/>
  <c r="P7911" i="3" s="1"/>
  <c r="P7912" i="3" s="1"/>
  <c r="P7913" i="3" s="1"/>
  <c r="P7914" i="3" s="1"/>
  <c r="P7915" i="3" s="1"/>
  <c r="P7916" i="3" s="1"/>
  <c r="P7917" i="3" s="1"/>
  <c r="P7918" i="3" s="1"/>
  <c r="P7919" i="3" s="1"/>
  <c r="P7920" i="3" s="1"/>
  <c r="P7921" i="3" s="1"/>
  <c r="Q7862" i="3"/>
  <c r="Q7863" i="3" s="1"/>
  <c r="Q7864" i="3" s="1"/>
  <c r="Q7865" i="3" s="1"/>
  <c r="Q7866" i="3" s="1"/>
  <c r="Q7867" i="3" s="1"/>
  <c r="Q7868" i="3" s="1"/>
  <c r="Q7869" i="3" s="1"/>
  <c r="Q7870" i="3" s="1"/>
  <c r="Q7871" i="3" s="1"/>
  <c r="Q7872" i="3" s="1"/>
  <c r="Q7873" i="3" s="1"/>
  <c r="Q7874" i="3" s="1"/>
  <c r="Q7875" i="3" s="1"/>
  <c r="Q7876" i="3" s="1"/>
  <c r="Q7877" i="3" s="1"/>
  <c r="Q7878" i="3" s="1"/>
  <c r="Q7879" i="3" s="1"/>
  <c r="Q7880" i="3" s="1"/>
  <c r="Q7881" i="3" s="1"/>
  <c r="Q7882" i="3" s="1"/>
  <c r="Q7883" i="3" s="1"/>
  <c r="Q7884" i="3" s="1"/>
  <c r="Q7885" i="3" s="1"/>
  <c r="Q7886" i="3" s="1"/>
  <c r="Q7887" i="3" s="1"/>
  <c r="Q7888" i="3" s="1"/>
  <c r="Q7889" i="3" s="1"/>
  <c r="Q7890" i="3" s="1"/>
  <c r="Q7891" i="3" s="1"/>
  <c r="Q7892" i="3" s="1"/>
  <c r="Q7893" i="3" s="1"/>
  <c r="Q7894" i="3" s="1"/>
  <c r="Q7895" i="3" s="1"/>
  <c r="Q7896" i="3" s="1"/>
  <c r="Q7897" i="3" s="1"/>
  <c r="Q7898" i="3" s="1"/>
  <c r="Q7899" i="3" s="1"/>
  <c r="Q7900" i="3" s="1"/>
  <c r="Q7901" i="3" s="1"/>
  <c r="Q7902" i="3" s="1"/>
  <c r="Q7903" i="3" s="1"/>
  <c r="Q7904" i="3" s="1"/>
  <c r="Q7905" i="3" s="1"/>
  <c r="Q7906" i="3" s="1"/>
  <c r="Q7907" i="3" s="1"/>
  <c r="Q7908" i="3" s="1"/>
  <c r="Q7909" i="3" s="1"/>
  <c r="Q7910" i="3" s="1"/>
  <c r="Q7911" i="3" s="1"/>
  <c r="Q7912" i="3" s="1"/>
  <c r="Q7913" i="3" s="1"/>
  <c r="Q7914" i="3" s="1"/>
  <c r="Q7915" i="3" s="1"/>
  <c r="Q7916" i="3" s="1"/>
  <c r="Q7917" i="3" s="1"/>
  <c r="Q7918" i="3" s="1"/>
  <c r="Q7919" i="3" s="1"/>
  <c r="Q7920" i="3" s="1"/>
  <c r="Q7921" i="3" s="1"/>
  <c r="R7862" i="3"/>
  <c r="S7862" i="3"/>
  <c r="T7862" i="3"/>
  <c r="T7863" i="3" s="1"/>
  <c r="T7864" i="3" s="1"/>
  <c r="T7865" i="3" s="1"/>
  <c r="T7866" i="3" s="1"/>
  <c r="T7867" i="3" s="1"/>
  <c r="T7868" i="3" s="1"/>
  <c r="T7869" i="3" s="1"/>
  <c r="T7870" i="3" s="1"/>
  <c r="T7871" i="3" s="1"/>
  <c r="T7872" i="3" s="1"/>
  <c r="T7873" i="3" s="1"/>
  <c r="T7874" i="3" s="1"/>
  <c r="T7875" i="3" s="1"/>
  <c r="T7876" i="3" s="1"/>
  <c r="T7877" i="3" s="1"/>
  <c r="T7878" i="3" s="1"/>
  <c r="T7879" i="3" s="1"/>
  <c r="T7880" i="3" s="1"/>
  <c r="T7881" i="3" s="1"/>
  <c r="T7882" i="3" s="1"/>
  <c r="T7883" i="3" s="1"/>
  <c r="T7884" i="3" s="1"/>
  <c r="T7885" i="3" s="1"/>
  <c r="T7886" i="3" s="1"/>
  <c r="T7887" i="3" s="1"/>
  <c r="T7888" i="3" s="1"/>
  <c r="T7889" i="3" s="1"/>
  <c r="T7890" i="3" s="1"/>
  <c r="T7891" i="3" s="1"/>
  <c r="T7892" i="3" s="1"/>
  <c r="T7893" i="3" s="1"/>
  <c r="T7894" i="3" s="1"/>
  <c r="T7895" i="3" s="1"/>
  <c r="T7896" i="3" s="1"/>
  <c r="T7897" i="3" s="1"/>
  <c r="T7898" i="3" s="1"/>
  <c r="T7899" i="3" s="1"/>
  <c r="T7900" i="3" s="1"/>
  <c r="T7901" i="3" s="1"/>
  <c r="T7902" i="3" s="1"/>
  <c r="T7903" i="3" s="1"/>
  <c r="T7904" i="3" s="1"/>
  <c r="T7905" i="3" s="1"/>
  <c r="T7906" i="3" s="1"/>
  <c r="T7907" i="3" s="1"/>
  <c r="T7908" i="3" s="1"/>
  <c r="T7909" i="3" s="1"/>
  <c r="T7910" i="3" s="1"/>
  <c r="T7911" i="3" s="1"/>
  <c r="T7912" i="3" s="1"/>
  <c r="T7913" i="3" s="1"/>
  <c r="T7914" i="3" s="1"/>
  <c r="T7915" i="3" s="1"/>
  <c r="T7916" i="3" s="1"/>
  <c r="T7917" i="3" s="1"/>
  <c r="T7918" i="3" s="1"/>
  <c r="T7919" i="3" s="1"/>
  <c r="T7920" i="3" s="1"/>
  <c r="T7921" i="3" s="1"/>
  <c r="K7863" i="3"/>
  <c r="K7864" i="3" s="1"/>
  <c r="K7865" i="3" s="1"/>
  <c r="K7866" i="3" s="1"/>
  <c r="K7867" i="3" s="1"/>
  <c r="K7868" i="3" s="1"/>
  <c r="K7869" i="3" s="1"/>
  <c r="K7870" i="3" s="1"/>
  <c r="K7871" i="3" s="1"/>
  <c r="K7872" i="3" s="1"/>
  <c r="K7873" i="3" s="1"/>
  <c r="K7874" i="3" s="1"/>
  <c r="K7875" i="3" s="1"/>
  <c r="K7876" i="3" s="1"/>
  <c r="K7877" i="3" s="1"/>
  <c r="K7878" i="3" s="1"/>
  <c r="K7879" i="3" s="1"/>
  <c r="K7880" i="3" s="1"/>
  <c r="K7881" i="3" s="1"/>
  <c r="K7882" i="3" s="1"/>
  <c r="K7883" i="3" s="1"/>
  <c r="K7884" i="3" s="1"/>
  <c r="K7885" i="3" s="1"/>
  <c r="K7886" i="3" s="1"/>
  <c r="K7887" i="3" s="1"/>
  <c r="K7888" i="3" s="1"/>
  <c r="K7889" i="3" s="1"/>
  <c r="K7890" i="3" s="1"/>
  <c r="K7891" i="3" s="1"/>
  <c r="K7892" i="3" s="1"/>
  <c r="K7893" i="3" s="1"/>
  <c r="K7894" i="3" s="1"/>
  <c r="K7895" i="3" s="1"/>
  <c r="K7896" i="3" s="1"/>
  <c r="K7897" i="3" s="1"/>
  <c r="K7898" i="3" s="1"/>
  <c r="K7899" i="3" s="1"/>
  <c r="K7900" i="3" s="1"/>
  <c r="K7901" i="3" s="1"/>
  <c r="K7902" i="3" s="1"/>
  <c r="K7903" i="3" s="1"/>
  <c r="K7904" i="3" s="1"/>
  <c r="K7905" i="3" s="1"/>
  <c r="K7906" i="3" s="1"/>
  <c r="K7907" i="3" s="1"/>
  <c r="K7908" i="3" s="1"/>
  <c r="K7909" i="3" s="1"/>
  <c r="K7910" i="3" s="1"/>
  <c r="K7911" i="3" s="1"/>
  <c r="K7912" i="3" s="1"/>
  <c r="K7913" i="3" s="1"/>
  <c r="K7914" i="3" s="1"/>
  <c r="K7915" i="3" s="1"/>
  <c r="K7916" i="3" s="1"/>
  <c r="K7917" i="3" s="1"/>
  <c r="K7918" i="3" s="1"/>
  <c r="K7919" i="3" s="1"/>
  <c r="K7920" i="3" s="1"/>
  <c r="K7921" i="3" s="1"/>
  <c r="N7863" i="3"/>
  <c r="N7864" i="3" s="1"/>
  <c r="N7865" i="3" s="1"/>
  <c r="N7866" i="3" s="1"/>
  <c r="N7867" i="3" s="1"/>
  <c r="N7868" i="3" s="1"/>
  <c r="N7869" i="3" s="1"/>
  <c r="N7870" i="3" s="1"/>
  <c r="N7871" i="3" s="1"/>
  <c r="N7872" i="3" s="1"/>
  <c r="N7873" i="3" s="1"/>
  <c r="N7874" i="3" s="1"/>
  <c r="N7875" i="3" s="1"/>
  <c r="N7876" i="3" s="1"/>
  <c r="N7877" i="3" s="1"/>
  <c r="N7878" i="3" s="1"/>
  <c r="N7879" i="3" s="1"/>
  <c r="N7880" i="3" s="1"/>
  <c r="N7881" i="3" s="1"/>
  <c r="N7882" i="3" s="1"/>
  <c r="N7883" i="3" s="1"/>
  <c r="N7884" i="3" s="1"/>
  <c r="N7885" i="3" s="1"/>
  <c r="N7886" i="3" s="1"/>
  <c r="N7887" i="3" s="1"/>
  <c r="N7888" i="3" s="1"/>
  <c r="N7889" i="3" s="1"/>
  <c r="N7890" i="3" s="1"/>
  <c r="N7891" i="3" s="1"/>
  <c r="N7892" i="3" s="1"/>
  <c r="N7893" i="3" s="1"/>
  <c r="N7894" i="3" s="1"/>
  <c r="N7895" i="3" s="1"/>
  <c r="N7896" i="3" s="1"/>
  <c r="N7897" i="3" s="1"/>
  <c r="N7898" i="3" s="1"/>
  <c r="N7899" i="3" s="1"/>
  <c r="N7900" i="3" s="1"/>
  <c r="N7901" i="3" s="1"/>
  <c r="N7902" i="3" s="1"/>
  <c r="N7903" i="3" s="1"/>
  <c r="N7904" i="3" s="1"/>
  <c r="N7905" i="3" s="1"/>
  <c r="N7906" i="3" s="1"/>
  <c r="N7907" i="3" s="1"/>
  <c r="N7908" i="3" s="1"/>
  <c r="N7909" i="3" s="1"/>
  <c r="N7910" i="3" s="1"/>
  <c r="N7911" i="3" s="1"/>
  <c r="N7912" i="3" s="1"/>
  <c r="N7913" i="3" s="1"/>
  <c r="N7914" i="3" s="1"/>
  <c r="N7915" i="3" s="1"/>
  <c r="N7916" i="3" s="1"/>
  <c r="N7917" i="3" s="1"/>
  <c r="N7918" i="3" s="1"/>
  <c r="N7919" i="3" s="1"/>
  <c r="N7920" i="3" s="1"/>
  <c r="N7921" i="3" s="1"/>
  <c r="O7863" i="3"/>
  <c r="O7864" i="3" s="1"/>
  <c r="O7865" i="3" s="1"/>
  <c r="O7866" i="3" s="1"/>
  <c r="O7867" i="3" s="1"/>
  <c r="O7868" i="3" s="1"/>
  <c r="O7869" i="3" s="1"/>
  <c r="O7870" i="3" s="1"/>
  <c r="O7871" i="3" s="1"/>
  <c r="O7872" i="3" s="1"/>
  <c r="O7873" i="3" s="1"/>
  <c r="O7874" i="3" s="1"/>
  <c r="O7875" i="3" s="1"/>
  <c r="O7876" i="3" s="1"/>
  <c r="O7877" i="3" s="1"/>
  <c r="O7878" i="3" s="1"/>
  <c r="O7879" i="3" s="1"/>
  <c r="O7880" i="3" s="1"/>
  <c r="O7881" i="3" s="1"/>
  <c r="O7882" i="3" s="1"/>
  <c r="O7883" i="3" s="1"/>
  <c r="O7884" i="3" s="1"/>
  <c r="O7885" i="3" s="1"/>
  <c r="O7886" i="3" s="1"/>
  <c r="O7887" i="3" s="1"/>
  <c r="O7888" i="3" s="1"/>
  <c r="O7889" i="3" s="1"/>
  <c r="O7890" i="3" s="1"/>
  <c r="O7891" i="3" s="1"/>
  <c r="O7892" i="3" s="1"/>
  <c r="O7893" i="3" s="1"/>
  <c r="O7894" i="3" s="1"/>
  <c r="O7895" i="3" s="1"/>
  <c r="O7896" i="3" s="1"/>
  <c r="O7897" i="3" s="1"/>
  <c r="O7898" i="3" s="1"/>
  <c r="O7899" i="3" s="1"/>
  <c r="O7900" i="3" s="1"/>
  <c r="O7901" i="3" s="1"/>
  <c r="O7902" i="3" s="1"/>
  <c r="O7903" i="3" s="1"/>
  <c r="O7904" i="3" s="1"/>
  <c r="O7905" i="3" s="1"/>
  <c r="O7906" i="3" s="1"/>
  <c r="O7907" i="3" s="1"/>
  <c r="O7908" i="3" s="1"/>
  <c r="O7909" i="3" s="1"/>
  <c r="O7910" i="3" s="1"/>
  <c r="O7911" i="3" s="1"/>
  <c r="O7912" i="3" s="1"/>
  <c r="O7913" i="3" s="1"/>
  <c r="O7914" i="3" s="1"/>
  <c r="O7915" i="3" s="1"/>
  <c r="O7916" i="3" s="1"/>
  <c r="O7917" i="3" s="1"/>
  <c r="O7918" i="3" s="1"/>
  <c r="O7919" i="3" s="1"/>
  <c r="O7920" i="3" s="1"/>
  <c r="O7921" i="3" s="1"/>
  <c r="R7863" i="3"/>
  <c r="R7864" i="3" s="1"/>
  <c r="R7865" i="3" s="1"/>
  <c r="R7866" i="3" s="1"/>
  <c r="R7867" i="3" s="1"/>
  <c r="R7868" i="3" s="1"/>
  <c r="R7869" i="3" s="1"/>
  <c r="R7870" i="3" s="1"/>
  <c r="R7871" i="3" s="1"/>
  <c r="R7872" i="3" s="1"/>
  <c r="R7873" i="3" s="1"/>
  <c r="R7874" i="3" s="1"/>
  <c r="R7875" i="3" s="1"/>
  <c r="R7876" i="3" s="1"/>
  <c r="R7877" i="3" s="1"/>
  <c r="R7878" i="3" s="1"/>
  <c r="R7879" i="3" s="1"/>
  <c r="R7880" i="3" s="1"/>
  <c r="R7881" i="3" s="1"/>
  <c r="R7882" i="3" s="1"/>
  <c r="R7883" i="3" s="1"/>
  <c r="R7884" i="3" s="1"/>
  <c r="R7885" i="3" s="1"/>
  <c r="R7886" i="3" s="1"/>
  <c r="R7887" i="3" s="1"/>
  <c r="R7888" i="3" s="1"/>
  <c r="R7889" i="3" s="1"/>
  <c r="R7890" i="3" s="1"/>
  <c r="R7891" i="3" s="1"/>
  <c r="R7892" i="3" s="1"/>
  <c r="R7893" i="3" s="1"/>
  <c r="R7894" i="3" s="1"/>
  <c r="R7895" i="3" s="1"/>
  <c r="R7896" i="3" s="1"/>
  <c r="R7897" i="3" s="1"/>
  <c r="R7898" i="3" s="1"/>
  <c r="R7899" i="3" s="1"/>
  <c r="R7900" i="3" s="1"/>
  <c r="R7901" i="3" s="1"/>
  <c r="R7902" i="3" s="1"/>
  <c r="R7903" i="3" s="1"/>
  <c r="R7904" i="3" s="1"/>
  <c r="R7905" i="3" s="1"/>
  <c r="R7906" i="3" s="1"/>
  <c r="R7907" i="3" s="1"/>
  <c r="R7908" i="3" s="1"/>
  <c r="R7909" i="3" s="1"/>
  <c r="R7910" i="3" s="1"/>
  <c r="R7911" i="3" s="1"/>
  <c r="R7912" i="3" s="1"/>
  <c r="R7913" i="3" s="1"/>
  <c r="R7914" i="3" s="1"/>
  <c r="R7915" i="3" s="1"/>
  <c r="R7916" i="3" s="1"/>
  <c r="R7917" i="3" s="1"/>
  <c r="R7918" i="3" s="1"/>
  <c r="R7919" i="3" s="1"/>
  <c r="R7920" i="3" s="1"/>
  <c r="R7921" i="3" s="1"/>
  <c r="S7863" i="3"/>
  <c r="S7864" i="3" s="1"/>
  <c r="S7865" i="3" s="1"/>
  <c r="S7866" i="3" s="1"/>
  <c r="S7867" i="3" s="1"/>
  <c r="S7868" i="3" s="1"/>
  <c r="S7869" i="3" s="1"/>
  <c r="S7870" i="3" s="1"/>
  <c r="S7871" i="3" s="1"/>
  <c r="S7872" i="3" s="1"/>
  <c r="S7873" i="3" s="1"/>
  <c r="S7874" i="3" s="1"/>
  <c r="S7875" i="3" s="1"/>
  <c r="S7876" i="3" s="1"/>
  <c r="S7877" i="3" s="1"/>
  <c r="S7878" i="3" s="1"/>
  <c r="S7879" i="3" s="1"/>
  <c r="S7880" i="3" s="1"/>
  <c r="S7881" i="3" s="1"/>
  <c r="S7882" i="3" s="1"/>
  <c r="S7883" i="3" s="1"/>
  <c r="S7884" i="3" s="1"/>
  <c r="S7885" i="3" s="1"/>
  <c r="S7886" i="3" s="1"/>
  <c r="S7887" i="3" s="1"/>
  <c r="S7888" i="3" s="1"/>
  <c r="S7889" i="3" s="1"/>
  <c r="S7890" i="3" s="1"/>
  <c r="S7891" i="3" s="1"/>
  <c r="S7892" i="3" s="1"/>
  <c r="S7893" i="3" s="1"/>
  <c r="S7894" i="3" s="1"/>
  <c r="S7895" i="3" s="1"/>
  <c r="S7896" i="3" s="1"/>
  <c r="S7897" i="3" s="1"/>
  <c r="S7898" i="3" s="1"/>
  <c r="S7899" i="3" s="1"/>
  <c r="S7900" i="3" s="1"/>
  <c r="S7901" i="3" s="1"/>
  <c r="S7902" i="3" s="1"/>
  <c r="S7903" i="3" s="1"/>
  <c r="S7904" i="3" s="1"/>
  <c r="S7905" i="3" s="1"/>
  <c r="S7906" i="3" s="1"/>
  <c r="S7907" i="3" s="1"/>
  <c r="S7908" i="3" s="1"/>
  <c r="S7909" i="3" s="1"/>
  <c r="S7910" i="3" s="1"/>
  <c r="S7911" i="3" s="1"/>
  <c r="S7912" i="3" s="1"/>
  <c r="S7913" i="3" s="1"/>
  <c r="S7914" i="3" s="1"/>
  <c r="S7915" i="3" s="1"/>
  <c r="S7916" i="3" s="1"/>
  <c r="S7917" i="3" s="1"/>
  <c r="S7918" i="3" s="1"/>
  <c r="S7919" i="3" s="1"/>
  <c r="S7920" i="3" s="1"/>
  <c r="S7921" i="3" s="1"/>
  <c r="K7922" i="3"/>
  <c r="K7923" i="3" s="1"/>
  <c r="K7924" i="3" s="1"/>
  <c r="K7925" i="3" s="1"/>
  <c r="K7926" i="3" s="1"/>
  <c r="K7927" i="3" s="1"/>
  <c r="K7928" i="3" s="1"/>
  <c r="K7929" i="3" s="1"/>
  <c r="K7930" i="3" s="1"/>
  <c r="K7931" i="3" s="1"/>
  <c r="K7932" i="3" s="1"/>
  <c r="K7933" i="3" s="1"/>
  <c r="K7934" i="3" s="1"/>
  <c r="K7935" i="3" s="1"/>
  <c r="K7936" i="3" s="1"/>
  <c r="K7937" i="3" s="1"/>
  <c r="K7938" i="3" s="1"/>
  <c r="K7939" i="3" s="1"/>
  <c r="K7940" i="3" s="1"/>
  <c r="K7941" i="3" s="1"/>
  <c r="K7942" i="3" s="1"/>
  <c r="K7943" i="3" s="1"/>
  <c r="K7944" i="3" s="1"/>
  <c r="K7945" i="3" s="1"/>
  <c r="K7946" i="3" s="1"/>
  <c r="K7947" i="3" s="1"/>
  <c r="K7948" i="3" s="1"/>
  <c r="K7949" i="3" s="1"/>
  <c r="K7950" i="3" s="1"/>
  <c r="K7951" i="3" s="1"/>
  <c r="K7952" i="3" s="1"/>
  <c r="K7953" i="3" s="1"/>
  <c r="K7954" i="3" s="1"/>
  <c r="K7955" i="3" s="1"/>
  <c r="K7956" i="3" s="1"/>
  <c r="K7957" i="3" s="1"/>
  <c r="K7958" i="3" s="1"/>
  <c r="K7959" i="3" s="1"/>
  <c r="K7960" i="3" s="1"/>
  <c r="K7961" i="3" s="1"/>
  <c r="K7962" i="3" s="1"/>
  <c r="K7963" i="3" s="1"/>
  <c r="K7964" i="3" s="1"/>
  <c r="K7965" i="3" s="1"/>
  <c r="K7966" i="3" s="1"/>
  <c r="K7967" i="3" s="1"/>
  <c r="K7968" i="3" s="1"/>
  <c r="K7969" i="3" s="1"/>
  <c r="K7970" i="3" s="1"/>
  <c r="K7971" i="3" s="1"/>
  <c r="K7972" i="3" s="1"/>
  <c r="K7973" i="3" s="1"/>
  <c r="K7974" i="3" s="1"/>
  <c r="K7975" i="3" s="1"/>
  <c r="K7976" i="3" s="1"/>
  <c r="K7977" i="3" s="1"/>
  <c r="K7978" i="3" s="1"/>
  <c r="K7979" i="3" s="1"/>
  <c r="K7980" i="3" s="1"/>
  <c r="K7981" i="3" s="1"/>
  <c r="L7922" i="3"/>
  <c r="L7923" i="3" s="1"/>
  <c r="L7924" i="3" s="1"/>
  <c r="L7925" i="3" s="1"/>
  <c r="L7926" i="3" s="1"/>
  <c r="L7927" i="3" s="1"/>
  <c r="L7928" i="3" s="1"/>
  <c r="L7929" i="3" s="1"/>
  <c r="L7930" i="3" s="1"/>
  <c r="L7931" i="3" s="1"/>
  <c r="L7932" i="3" s="1"/>
  <c r="L7933" i="3" s="1"/>
  <c r="L7934" i="3" s="1"/>
  <c r="L7935" i="3" s="1"/>
  <c r="L7936" i="3" s="1"/>
  <c r="L7937" i="3" s="1"/>
  <c r="L7938" i="3" s="1"/>
  <c r="L7939" i="3" s="1"/>
  <c r="L7940" i="3" s="1"/>
  <c r="L7941" i="3" s="1"/>
  <c r="L7942" i="3" s="1"/>
  <c r="L7943" i="3" s="1"/>
  <c r="L7944" i="3" s="1"/>
  <c r="L7945" i="3" s="1"/>
  <c r="L7946" i="3" s="1"/>
  <c r="L7947" i="3" s="1"/>
  <c r="L7948" i="3" s="1"/>
  <c r="L7949" i="3" s="1"/>
  <c r="L7950" i="3" s="1"/>
  <c r="L7951" i="3" s="1"/>
  <c r="L7952" i="3" s="1"/>
  <c r="L7953" i="3" s="1"/>
  <c r="L7954" i="3" s="1"/>
  <c r="L7955" i="3" s="1"/>
  <c r="L7956" i="3" s="1"/>
  <c r="L7957" i="3" s="1"/>
  <c r="L7958" i="3" s="1"/>
  <c r="L7959" i="3" s="1"/>
  <c r="L7960" i="3" s="1"/>
  <c r="L7961" i="3" s="1"/>
  <c r="L7962" i="3" s="1"/>
  <c r="L7963" i="3" s="1"/>
  <c r="L7964" i="3" s="1"/>
  <c r="L7965" i="3" s="1"/>
  <c r="L7966" i="3" s="1"/>
  <c r="L7967" i="3" s="1"/>
  <c r="L7968" i="3" s="1"/>
  <c r="L7969" i="3" s="1"/>
  <c r="L7970" i="3" s="1"/>
  <c r="L7971" i="3" s="1"/>
  <c r="L7972" i="3" s="1"/>
  <c r="L7973" i="3" s="1"/>
  <c r="L7974" i="3" s="1"/>
  <c r="L7975" i="3" s="1"/>
  <c r="L7976" i="3" s="1"/>
  <c r="L7977" i="3" s="1"/>
  <c r="L7978" i="3" s="1"/>
  <c r="L7979" i="3" s="1"/>
  <c r="L7980" i="3" s="1"/>
  <c r="L7981" i="3" s="1"/>
  <c r="M7922" i="3"/>
  <c r="M7923" i="3" s="1"/>
  <c r="M7924" i="3" s="1"/>
  <c r="M7925" i="3" s="1"/>
  <c r="M7926" i="3" s="1"/>
  <c r="M7927" i="3" s="1"/>
  <c r="M7928" i="3" s="1"/>
  <c r="M7929" i="3" s="1"/>
  <c r="M7930" i="3" s="1"/>
  <c r="M7931" i="3" s="1"/>
  <c r="M7932" i="3" s="1"/>
  <c r="M7933" i="3" s="1"/>
  <c r="M7934" i="3" s="1"/>
  <c r="M7935" i="3" s="1"/>
  <c r="M7936" i="3" s="1"/>
  <c r="M7937" i="3" s="1"/>
  <c r="M7938" i="3" s="1"/>
  <c r="M7939" i="3" s="1"/>
  <c r="M7940" i="3" s="1"/>
  <c r="M7941" i="3" s="1"/>
  <c r="M7942" i="3" s="1"/>
  <c r="M7943" i="3" s="1"/>
  <c r="M7944" i="3" s="1"/>
  <c r="M7945" i="3" s="1"/>
  <c r="M7946" i="3" s="1"/>
  <c r="M7947" i="3" s="1"/>
  <c r="M7948" i="3" s="1"/>
  <c r="M7949" i="3" s="1"/>
  <c r="M7950" i="3" s="1"/>
  <c r="M7951" i="3" s="1"/>
  <c r="M7952" i="3" s="1"/>
  <c r="M7953" i="3" s="1"/>
  <c r="M7954" i="3" s="1"/>
  <c r="M7955" i="3" s="1"/>
  <c r="M7956" i="3" s="1"/>
  <c r="M7957" i="3" s="1"/>
  <c r="M7958" i="3" s="1"/>
  <c r="M7959" i="3" s="1"/>
  <c r="M7960" i="3" s="1"/>
  <c r="M7961" i="3" s="1"/>
  <c r="M7962" i="3" s="1"/>
  <c r="M7963" i="3" s="1"/>
  <c r="M7964" i="3" s="1"/>
  <c r="M7965" i="3" s="1"/>
  <c r="M7966" i="3" s="1"/>
  <c r="M7967" i="3" s="1"/>
  <c r="M7968" i="3" s="1"/>
  <c r="M7969" i="3" s="1"/>
  <c r="M7970" i="3" s="1"/>
  <c r="M7971" i="3" s="1"/>
  <c r="M7972" i="3" s="1"/>
  <c r="M7973" i="3" s="1"/>
  <c r="M7974" i="3" s="1"/>
  <c r="M7975" i="3" s="1"/>
  <c r="M7976" i="3" s="1"/>
  <c r="M7977" i="3" s="1"/>
  <c r="M7978" i="3" s="1"/>
  <c r="M7979" i="3" s="1"/>
  <c r="M7980" i="3" s="1"/>
  <c r="M7981" i="3" s="1"/>
  <c r="N7922" i="3"/>
  <c r="O7922" i="3"/>
  <c r="P7922" i="3"/>
  <c r="P7923" i="3" s="1"/>
  <c r="P7924" i="3" s="1"/>
  <c r="P7925" i="3" s="1"/>
  <c r="P7926" i="3" s="1"/>
  <c r="P7927" i="3" s="1"/>
  <c r="P7928" i="3" s="1"/>
  <c r="P7929" i="3" s="1"/>
  <c r="P7930" i="3" s="1"/>
  <c r="P7931" i="3" s="1"/>
  <c r="P7932" i="3" s="1"/>
  <c r="P7933" i="3" s="1"/>
  <c r="P7934" i="3" s="1"/>
  <c r="P7935" i="3" s="1"/>
  <c r="P7936" i="3" s="1"/>
  <c r="P7937" i="3" s="1"/>
  <c r="P7938" i="3" s="1"/>
  <c r="P7939" i="3" s="1"/>
  <c r="P7940" i="3" s="1"/>
  <c r="P7941" i="3" s="1"/>
  <c r="P7942" i="3" s="1"/>
  <c r="P7943" i="3" s="1"/>
  <c r="P7944" i="3" s="1"/>
  <c r="P7945" i="3" s="1"/>
  <c r="P7946" i="3" s="1"/>
  <c r="P7947" i="3" s="1"/>
  <c r="P7948" i="3" s="1"/>
  <c r="P7949" i="3" s="1"/>
  <c r="P7950" i="3" s="1"/>
  <c r="P7951" i="3" s="1"/>
  <c r="P7952" i="3" s="1"/>
  <c r="P7953" i="3" s="1"/>
  <c r="P7954" i="3" s="1"/>
  <c r="P7955" i="3" s="1"/>
  <c r="P7956" i="3" s="1"/>
  <c r="P7957" i="3" s="1"/>
  <c r="P7958" i="3" s="1"/>
  <c r="P7959" i="3" s="1"/>
  <c r="P7960" i="3" s="1"/>
  <c r="P7961" i="3" s="1"/>
  <c r="P7962" i="3" s="1"/>
  <c r="P7963" i="3" s="1"/>
  <c r="P7964" i="3" s="1"/>
  <c r="P7965" i="3" s="1"/>
  <c r="P7966" i="3" s="1"/>
  <c r="P7967" i="3" s="1"/>
  <c r="P7968" i="3" s="1"/>
  <c r="P7969" i="3" s="1"/>
  <c r="P7970" i="3" s="1"/>
  <c r="P7971" i="3" s="1"/>
  <c r="P7972" i="3" s="1"/>
  <c r="P7973" i="3" s="1"/>
  <c r="P7974" i="3" s="1"/>
  <c r="P7975" i="3" s="1"/>
  <c r="P7976" i="3" s="1"/>
  <c r="P7977" i="3" s="1"/>
  <c r="P7978" i="3" s="1"/>
  <c r="P7979" i="3" s="1"/>
  <c r="P7980" i="3" s="1"/>
  <c r="P7981" i="3" s="1"/>
  <c r="Q7922" i="3"/>
  <c r="Q7923" i="3" s="1"/>
  <c r="R7922" i="3"/>
  <c r="R7923" i="3" s="1"/>
  <c r="R7924" i="3" s="1"/>
  <c r="R7925" i="3" s="1"/>
  <c r="R7926" i="3" s="1"/>
  <c r="R7927" i="3" s="1"/>
  <c r="R7928" i="3" s="1"/>
  <c r="R7929" i="3" s="1"/>
  <c r="R7930" i="3" s="1"/>
  <c r="R7931" i="3" s="1"/>
  <c r="R7932" i="3" s="1"/>
  <c r="R7933" i="3" s="1"/>
  <c r="R7934" i="3" s="1"/>
  <c r="R7935" i="3" s="1"/>
  <c r="R7936" i="3" s="1"/>
  <c r="R7937" i="3" s="1"/>
  <c r="R7938" i="3" s="1"/>
  <c r="R7939" i="3" s="1"/>
  <c r="R7940" i="3" s="1"/>
  <c r="R7941" i="3" s="1"/>
  <c r="R7942" i="3" s="1"/>
  <c r="R7943" i="3" s="1"/>
  <c r="R7944" i="3" s="1"/>
  <c r="R7945" i="3" s="1"/>
  <c r="R7946" i="3" s="1"/>
  <c r="R7947" i="3" s="1"/>
  <c r="R7948" i="3" s="1"/>
  <c r="R7949" i="3" s="1"/>
  <c r="R7950" i="3" s="1"/>
  <c r="R7951" i="3" s="1"/>
  <c r="R7952" i="3" s="1"/>
  <c r="R7953" i="3" s="1"/>
  <c r="R7954" i="3" s="1"/>
  <c r="R7955" i="3" s="1"/>
  <c r="R7956" i="3" s="1"/>
  <c r="R7957" i="3" s="1"/>
  <c r="R7958" i="3" s="1"/>
  <c r="R7959" i="3" s="1"/>
  <c r="R7960" i="3" s="1"/>
  <c r="R7961" i="3" s="1"/>
  <c r="R7962" i="3" s="1"/>
  <c r="R7963" i="3" s="1"/>
  <c r="R7964" i="3" s="1"/>
  <c r="R7965" i="3" s="1"/>
  <c r="R7966" i="3" s="1"/>
  <c r="R7967" i="3" s="1"/>
  <c r="R7968" i="3" s="1"/>
  <c r="R7969" i="3" s="1"/>
  <c r="R7970" i="3" s="1"/>
  <c r="R7971" i="3" s="1"/>
  <c r="R7972" i="3" s="1"/>
  <c r="R7973" i="3" s="1"/>
  <c r="R7974" i="3" s="1"/>
  <c r="R7975" i="3" s="1"/>
  <c r="R7976" i="3" s="1"/>
  <c r="R7977" i="3" s="1"/>
  <c r="R7978" i="3" s="1"/>
  <c r="R7979" i="3" s="1"/>
  <c r="R7980" i="3" s="1"/>
  <c r="R7981" i="3" s="1"/>
  <c r="S7922" i="3"/>
  <c r="S7923" i="3" s="1"/>
  <c r="S7924" i="3" s="1"/>
  <c r="S7925" i="3" s="1"/>
  <c r="S7926" i="3" s="1"/>
  <c r="S7927" i="3" s="1"/>
  <c r="S7928" i="3" s="1"/>
  <c r="S7929" i="3" s="1"/>
  <c r="S7930" i="3" s="1"/>
  <c r="S7931" i="3" s="1"/>
  <c r="S7932" i="3" s="1"/>
  <c r="S7933" i="3" s="1"/>
  <c r="S7934" i="3" s="1"/>
  <c r="S7935" i="3" s="1"/>
  <c r="S7936" i="3" s="1"/>
  <c r="S7937" i="3" s="1"/>
  <c r="S7938" i="3" s="1"/>
  <c r="S7939" i="3" s="1"/>
  <c r="S7940" i="3" s="1"/>
  <c r="S7941" i="3" s="1"/>
  <c r="S7942" i="3" s="1"/>
  <c r="S7943" i="3" s="1"/>
  <c r="S7944" i="3" s="1"/>
  <c r="S7945" i="3" s="1"/>
  <c r="S7946" i="3" s="1"/>
  <c r="S7947" i="3" s="1"/>
  <c r="S7948" i="3" s="1"/>
  <c r="S7949" i="3" s="1"/>
  <c r="S7950" i="3" s="1"/>
  <c r="S7951" i="3" s="1"/>
  <c r="S7952" i="3" s="1"/>
  <c r="S7953" i="3" s="1"/>
  <c r="S7954" i="3" s="1"/>
  <c r="S7955" i="3" s="1"/>
  <c r="S7956" i="3" s="1"/>
  <c r="S7957" i="3" s="1"/>
  <c r="S7958" i="3" s="1"/>
  <c r="S7959" i="3" s="1"/>
  <c r="S7960" i="3" s="1"/>
  <c r="S7961" i="3" s="1"/>
  <c r="S7962" i="3" s="1"/>
  <c r="S7963" i="3" s="1"/>
  <c r="S7964" i="3" s="1"/>
  <c r="S7965" i="3" s="1"/>
  <c r="S7966" i="3" s="1"/>
  <c r="S7967" i="3" s="1"/>
  <c r="S7968" i="3" s="1"/>
  <c r="S7969" i="3" s="1"/>
  <c r="S7970" i="3" s="1"/>
  <c r="S7971" i="3" s="1"/>
  <c r="S7972" i="3" s="1"/>
  <c r="S7973" i="3" s="1"/>
  <c r="S7974" i="3" s="1"/>
  <c r="S7975" i="3" s="1"/>
  <c r="S7976" i="3" s="1"/>
  <c r="S7977" i="3" s="1"/>
  <c r="S7978" i="3" s="1"/>
  <c r="S7979" i="3" s="1"/>
  <c r="S7980" i="3" s="1"/>
  <c r="S7981" i="3" s="1"/>
  <c r="T7922" i="3"/>
  <c r="T7923" i="3" s="1"/>
  <c r="T7924" i="3" s="1"/>
  <c r="T7925" i="3" s="1"/>
  <c r="T7926" i="3" s="1"/>
  <c r="T7927" i="3" s="1"/>
  <c r="T7928" i="3" s="1"/>
  <c r="T7929" i="3" s="1"/>
  <c r="T7930" i="3" s="1"/>
  <c r="T7931" i="3" s="1"/>
  <c r="T7932" i="3" s="1"/>
  <c r="T7933" i="3" s="1"/>
  <c r="T7934" i="3" s="1"/>
  <c r="T7935" i="3" s="1"/>
  <c r="T7936" i="3" s="1"/>
  <c r="T7937" i="3" s="1"/>
  <c r="T7938" i="3" s="1"/>
  <c r="T7939" i="3" s="1"/>
  <c r="T7940" i="3" s="1"/>
  <c r="T7941" i="3" s="1"/>
  <c r="T7942" i="3" s="1"/>
  <c r="T7943" i="3" s="1"/>
  <c r="T7944" i="3" s="1"/>
  <c r="T7945" i="3" s="1"/>
  <c r="T7946" i="3" s="1"/>
  <c r="T7947" i="3" s="1"/>
  <c r="T7948" i="3" s="1"/>
  <c r="T7949" i="3" s="1"/>
  <c r="T7950" i="3" s="1"/>
  <c r="T7951" i="3" s="1"/>
  <c r="T7952" i="3" s="1"/>
  <c r="T7953" i="3" s="1"/>
  <c r="T7954" i="3" s="1"/>
  <c r="T7955" i="3" s="1"/>
  <c r="T7956" i="3" s="1"/>
  <c r="T7957" i="3" s="1"/>
  <c r="T7958" i="3" s="1"/>
  <c r="T7959" i="3" s="1"/>
  <c r="T7960" i="3" s="1"/>
  <c r="T7961" i="3" s="1"/>
  <c r="T7962" i="3" s="1"/>
  <c r="T7963" i="3" s="1"/>
  <c r="T7964" i="3" s="1"/>
  <c r="T7965" i="3" s="1"/>
  <c r="T7966" i="3" s="1"/>
  <c r="T7967" i="3" s="1"/>
  <c r="T7968" i="3" s="1"/>
  <c r="T7969" i="3" s="1"/>
  <c r="T7970" i="3" s="1"/>
  <c r="T7971" i="3" s="1"/>
  <c r="T7972" i="3" s="1"/>
  <c r="T7973" i="3" s="1"/>
  <c r="T7974" i="3" s="1"/>
  <c r="T7975" i="3" s="1"/>
  <c r="T7976" i="3" s="1"/>
  <c r="T7977" i="3" s="1"/>
  <c r="T7978" i="3" s="1"/>
  <c r="T7979" i="3" s="1"/>
  <c r="T7980" i="3" s="1"/>
  <c r="T7981" i="3" s="1"/>
  <c r="N7923" i="3"/>
  <c r="N7924" i="3" s="1"/>
  <c r="N7925" i="3" s="1"/>
  <c r="N7926" i="3" s="1"/>
  <c r="N7927" i="3" s="1"/>
  <c r="N7928" i="3" s="1"/>
  <c r="N7929" i="3" s="1"/>
  <c r="N7930" i="3" s="1"/>
  <c r="N7931" i="3" s="1"/>
  <c r="N7932" i="3" s="1"/>
  <c r="N7933" i="3" s="1"/>
  <c r="N7934" i="3" s="1"/>
  <c r="N7935" i="3" s="1"/>
  <c r="N7936" i="3" s="1"/>
  <c r="N7937" i="3" s="1"/>
  <c r="N7938" i="3" s="1"/>
  <c r="N7939" i="3" s="1"/>
  <c r="N7940" i="3" s="1"/>
  <c r="N7941" i="3" s="1"/>
  <c r="N7942" i="3" s="1"/>
  <c r="N7943" i="3" s="1"/>
  <c r="N7944" i="3" s="1"/>
  <c r="N7945" i="3" s="1"/>
  <c r="N7946" i="3" s="1"/>
  <c r="N7947" i="3" s="1"/>
  <c r="N7948" i="3" s="1"/>
  <c r="N7949" i="3" s="1"/>
  <c r="N7950" i="3" s="1"/>
  <c r="N7951" i="3" s="1"/>
  <c r="N7952" i="3" s="1"/>
  <c r="N7953" i="3" s="1"/>
  <c r="N7954" i="3" s="1"/>
  <c r="N7955" i="3" s="1"/>
  <c r="N7956" i="3" s="1"/>
  <c r="N7957" i="3" s="1"/>
  <c r="N7958" i="3" s="1"/>
  <c r="N7959" i="3" s="1"/>
  <c r="N7960" i="3" s="1"/>
  <c r="N7961" i="3" s="1"/>
  <c r="N7962" i="3" s="1"/>
  <c r="N7963" i="3" s="1"/>
  <c r="N7964" i="3" s="1"/>
  <c r="N7965" i="3" s="1"/>
  <c r="N7966" i="3" s="1"/>
  <c r="N7967" i="3" s="1"/>
  <c r="N7968" i="3" s="1"/>
  <c r="N7969" i="3" s="1"/>
  <c r="N7970" i="3" s="1"/>
  <c r="N7971" i="3" s="1"/>
  <c r="N7972" i="3" s="1"/>
  <c r="N7973" i="3" s="1"/>
  <c r="N7974" i="3" s="1"/>
  <c r="N7975" i="3" s="1"/>
  <c r="N7976" i="3" s="1"/>
  <c r="N7977" i="3" s="1"/>
  <c r="N7978" i="3" s="1"/>
  <c r="N7979" i="3" s="1"/>
  <c r="N7980" i="3" s="1"/>
  <c r="N7981" i="3" s="1"/>
  <c r="O7923" i="3"/>
  <c r="O7924" i="3" s="1"/>
  <c r="O7925" i="3" s="1"/>
  <c r="O7926" i="3" s="1"/>
  <c r="O7927" i="3" s="1"/>
  <c r="O7928" i="3" s="1"/>
  <c r="O7929" i="3" s="1"/>
  <c r="O7930" i="3" s="1"/>
  <c r="O7931" i="3" s="1"/>
  <c r="O7932" i="3" s="1"/>
  <c r="O7933" i="3" s="1"/>
  <c r="O7934" i="3" s="1"/>
  <c r="O7935" i="3" s="1"/>
  <c r="O7936" i="3" s="1"/>
  <c r="O7937" i="3" s="1"/>
  <c r="O7938" i="3" s="1"/>
  <c r="O7939" i="3" s="1"/>
  <c r="O7940" i="3" s="1"/>
  <c r="O7941" i="3" s="1"/>
  <c r="O7942" i="3" s="1"/>
  <c r="O7943" i="3" s="1"/>
  <c r="O7944" i="3" s="1"/>
  <c r="O7945" i="3" s="1"/>
  <c r="O7946" i="3" s="1"/>
  <c r="O7947" i="3" s="1"/>
  <c r="O7948" i="3" s="1"/>
  <c r="O7949" i="3" s="1"/>
  <c r="O7950" i="3" s="1"/>
  <c r="O7951" i="3" s="1"/>
  <c r="O7952" i="3" s="1"/>
  <c r="O7953" i="3" s="1"/>
  <c r="O7954" i="3" s="1"/>
  <c r="O7955" i="3" s="1"/>
  <c r="O7956" i="3" s="1"/>
  <c r="O7957" i="3" s="1"/>
  <c r="O7958" i="3" s="1"/>
  <c r="O7959" i="3" s="1"/>
  <c r="O7960" i="3" s="1"/>
  <c r="O7961" i="3" s="1"/>
  <c r="O7962" i="3" s="1"/>
  <c r="O7963" i="3" s="1"/>
  <c r="O7964" i="3" s="1"/>
  <c r="O7965" i="3" s="1"/>
  <c r="O7966" i="3" s="1"/>
  <c r="O7967" i="3" s="1"/>
  <c r="O7968" i="3" s="1"/>
  <c r="O7969" i="3" s="1"/>
  <c r="O7970" i="3" s="1"/>
  <c r="O7971" i="3" s="1"/>
  <c r="O7972" i="3" s="1"/>
  <c r="O7973" i="3" s="1"/>
  <c r="O7974" i="3" s="1"/>
  <c r="O7975" i="3" s="1"/>
  <c r="O7976" i="3" s="1"/>
  <c r="O7977" i="3" s="1"/>
  <c r="O7978" i="3" s="1"/>
  <c r="O7979" i="3" s="1"/>
  <c r="O7980" i="3" s="1"/>
  <c r="O7981" i="3" s="1"/>
  <c r="Q7924" i="3"/>
  <c r="Q7925" i="3" s="1"/>
  <c r="Q7926" i="3" s="1"/>
  <c r="Q7927" i="3" s="1"/>
  <c r="Q7928" i="3" s="1"/>
  <c r="Q7929" i="3" s="1"/>
  <c r="Q7930" i="3" s="1"/>
  <c r="Q7931" i="3" s="1"/>
  <c r="Q7932" i="3" s="1"/>
  <c r="Q7933" i="3" s="1"/>
  <c r="Q7934" i="3" s="1"/>
  <c r="Q7935" i="3" s="1"/>
  <c r="Q7936" i="3" s="1"/>
  <c r="Q7937" i="3" s="1"/>
  <c r="Q7938" i="3" s="1"/>
  <c r="Q7939" i="3" s="1"/>
  <c r="Q7940" i="3" s="1"/>
  <c r="Q7941" i="3" s="1"/>
  <c r="Q7942" i="3" s="1"/>
  <c r="Q7943" i="3" s="1"/>
  <c r="Q7944" i="3" s="1"/>
  <c r="Q7945" i="3" s="1"/>
  <c r="Q7946" i="3" s="1"/>
  <c r="Q7947" i="3" s="1"/>
  <c r="Q7948" i="3" s="1"/>
  <c r="Q7949" i="3" s="1"/>
  <c r="Q7950" i="3" s="1"/>
  <c r="Q7951" i="3" s="1"/>
  <c r="Q7952" i="3" s="1"/>
  <c r="Q7953" i="3" s="1"/>
  <c r="Q7954" i="3" s="1"/>
  <c r="Q7955" i="3" s="1"/>
  <c r="Q7956" i="3" s="1"/>
  <c r="Q7957" i="3" s="1"/>
  <c r="Q7958" i="3" s="1"/>
  <c r="Q7959" i="3" s="1"/>
  <c r="Q7960" i="3" s="1"/>
  <c r="Q7961" i="3" s="1"/>
  <c r="Q7962" i="3" s="1"/>
  <c r="Q7963" i="3" s="1"/>
  <c r="Q7964" i="3" s="1"/>
  <c r="Q7965" i="3" s="1"/>
  <c r="Q7966" i="3" s="1"/>
  <c r="Q7967" i="3" s="1"/>
  <c r="Q7968" i="3" s="1"/>
  <c r="Q7969" i="3" s="1"/>
  <c r="Q7970" i="3" s="1"/>
  <c r="Q7971" i="3" s="1"/>
  <c r="Q7972" i="3" s="1"/>
  <c r="Q7973" i="3" s="1"/>
  <c r="Q7974" i="3" s="1"/>
  <c r="Q7975" i="3" s="1"/>
  <c r="Q7976" i="3" s="1"/>
  <c r="Q7977" i="3" s="1"/>
  <c r="Q7978" i="3" s="1"/>
  <c r="Q7979" i="3" s="1"/>
  <c r="Q7980" i="3" s="1"/>
  <c r="Q7981" i="3" s="1"/>
  <c r="K7982" i="3"/>
  <c r="L7982" i="3"/>
  <c r="L7983" i="3" s="1"/>
  <c r="L7984" i="3" s="1"/>
  <c r="L7985" i="3" s="1"/>
  <c r="L7986" i="3" s="1"/>
  <c r="L7987" i="3" s="1"/>
  <c r="L7988" i="3" s="1"/>
  <c r="L7989" i="3" s="1"/>
  <c r="L7990" i="3" s="1"/>
  <c r="L7991" i="3" s="1"/>
  <c r="L7992" i="3" s="1"/>
  <c r="L7993" i="3" s="1"/>
  <c r="L7994" i="3" s="1"/>
  <c r="L7995" i="3" s="1"/>
  <c r="L7996" i="3" s="1"/>
  <c r="L7997" i="3" s="1"/>
  <c r="L7998" i="3" s="1"/>
  <c r="L7999" i="3" s="1"/>
  <c r="L8000" i="3" s="1"/>
  <c r="L8001" i="3" s="1"/>
  <c r="L8002" i="3" s="1"/>
  <c r="L8003" i="3" s="1"/>
  <c r="L8004" i="3" s="1"/>
  <c r="L8005" i="3" s="1"/>
  <c r="L8006" i="3" s="1"/>
  <c r="L8007" i="3" s="1"/>
  <c r="L8008" i="3" s="1"/>
  <c r="L8009" i="3" s="1"/>
  <c r="L8010" i="3" s="1"/>
  <c r="L8011" i="3" s="1"/>
  <c r="L8012" i="3" s="1"/>
  <c r="L8013" i="3" s="1"/>
  <c r="L8014" i="3" s="1"/>
  <c r="L8015" i="3" s="1"/>
  <c r="L8016" i="3" s="1"/>
  <c r="L8017" i="3" s="1"/>
  <c r="L8018" i="3" s="1"/>
  <c r="L8019" i="3" s="1"/>
  <c r="L8020" i="3" s="1"/>
  <c r="L8021" i="3" s="1"/>
  <c r="L8022" i="3" s="1"/>
  <c r="L8023" i="3" s="1"/>
  <c r="L8024" i="3" s="1"/>
  <c r="L8025" i="3" s="1"/>
  <c r="L8026" i="3" s="1"/>
  <c r="L8027" i="3" s="1"/>
  <c r="L8028" i="3" s="1"/>
  <c r="L8029" i="3" s="1"/>
  <c r="L8030" i="3" s="1"/>
  <c r="L8031" i="3" s="1"/>
  <c r="L8032" i="3" s="1"/>
  <c r="L8033" i="3" s="1"/>
  <c r="L8034" i="3" s="1"/>
  <c r="L8035" i="3" s="1"/>
  <c r="L8036" i="3" s="1"/>
  <c r="L8037" i="3" s="1"/>
  <c r="L8038" i="3" s="1"/>
  <c r="L8039" i="3" s="1"/>
  <c r="L8040" i="3" s="1"/>
  <c r="L8041" i="3" s="1"/>
  <c r="M7982" i="3"/>
  <c r="M7983" i="3" s="1"/>
  <c r="M7984" i="3" s="1"/>
  <c r="M7985" i="3" s="1"/>
  <c r="M7986" i="3" s="1"/>
  <c r="M7987" i="3" s="1"/>
  <c r="M7988" i="3" s="1"/>
  <c r="M7989" i="3" s="1"/>
  <c r="M7990" i="3" s="1"/>
  <c r="M7991" i="3" s="1"/>
  <c r="M7992" i="3" s="1"/>
  <c r="M7993" i="3" s="1"/>
  <c r="M7994" i="3" s="1"/>
  <c r="M7995" i="3" s="1"/>
  <c r="M7996" i="3" s="1"/>
  <c r="M7997" i="3" s="1"/>
  <c r="M7998" i="3" s="1"/>
  <c r="M7999" i="3" s="1"/>
  <c r="M8000" i="3" s="1"/>
  <c r="M8001" i="3" s="1"/>
  <c r="M8002" i="3" s="1"/>
  <c r="M8003" i="3" s="1"/>
  <c r="M8004" i="3" s="1"/>
  <c r="M8005" i="3" s="1"/>
  <c r="M8006" i="3" s="1"/>
  <c r="M8007" i="3" s="1"/>
  <c r="M8008" i="3" s="1"/>
  <c r="M8009" i="3" s="1"/>
  <c r="M8010" i="3" s="1"/>
  <c r="M8011" i="3" s="1"/>
  <c r="M8012" i="3" s="1"/>
  <c r="M8013" i="3" s="1"/>
  <c r="M8014" i="3" s="1"/>
  <c r="M8015" i="3" s="1"/>
  <c r="M8016" i="3" s="1"/>
  <c r="M8017" i="3" s="1"/>
  <c r="M8018" i="3" s="1"/>
  <c r="M8019" i="3" s="1"/>
  <c r="M8020" i="3" s="1"/>
  <c r="M8021" i="3" s="1"/>
  <c r="M8022" i="3" s="1"/>
  <c r="M8023" i="3" s="1"/>
  <c r="M8024" i="3" s="1"/>
  <c r="M8025" i="3" s="1"/>
  <c r="M8026" i="3" s="1"/>
  <c r="M8027" i="3" s="1"/>
  <c r="M8028" i="3" s="1"/>
  <c r="M8029" i="3" s="1"/>
  <c r="M8030" i="3" s="1"/>
  <c r="M8031" i="3" s="1"/>
  <c r="M8032" i="3" s="1"/>
  <c r="M8033" i="3" s="1"/>
  <c r="M8034" i="3" s="1"/>
  <c r="M8035" i="3" s="1"/>
  <c r="M8036" i="3" s="1"/>
  <c r="M8037" i="3" s="1"/>
  <c r="M8038" i="3" s="1"/>
  <c r="M8039" i="3" s="1"/>
  <c r="M8040" i="3" s="1"/>
  <c r="M8041" i="3" s="1"/>
  <c r="N7982" i="3"/>
  <c r="O7982" i="3"/>
  <c r="P7982" i="3"/>
  <c r="P7983" i="3" s="1"/>
  <c r="P7984" i="3" s="1"/>
  <c r="P7985" i="3" s="1"/>
  <c r="P7986" i="3" s="1"/>
  <c r="P7987" i="3" s="1"/>
  <c r="P7988" i="3" s="1"/>
  <c r="P7989" i="3" s="1"/>
  <c r="P7990" i="3" s="1"/>
  <c r="P7991" i="3" s="1"/>
  <c r="P7992" i="3" s="1"/>
  <c r="P7993" i="3" s="1"/>
  <c r="P7994" i="3" s="1"/>
  <c r="P7995" i="3" s="1"/>
  <c r="P7996" i="3" s="1"/>
  <c r="P7997" i="3" s="1"/>
  <c r="P7998" i="3" s="1"/>
  <c r="P7999" i="3" s="1"/>
  <c r="P8000" i="3" s="1"/>
  <c r="P8001" i="3" s="1"/>
  <c r="P8002" i="3" s="1"/>
  <c r="P8003" i="3" s="1"/>
  <c r="P8004" i="3" s="1"/>
  <c r="P8005" i="3" s="1"/>
  <c r="P8006" i="3" s="1"/>
  <c r="P8007" i="3" s="1"/>
  <c r="P8008" i="3" s="1"/>
  <c r="P8009" i="3" s="1"/>
  <c r="P8010" i="3" s="1"/>
  <c r="P8011" i="3" s="1"/>
  <c r="P8012" i="3" s="1"/>
  <c r="P8013" i="3" s="1"/>
  <c r="P8014" i="3" s="1"/>
  <c r="P8015" i="3" s="1"/>
  <c r="P8016" i="3" s="1"/>
  <c r="P8017" i="3" s="1"/>
  <c r="P8018" i="3" s="1"/>
  <c r="P8019" i="3" s="1"/>
  <c r="P8020" i="3" s="1"/>
  <c r="P8021" i="3" s="1"/>
  <c r="P8022" i="3" s="1"/>
  <c r="P8023" i="3" s="1"/>
  <c r="P8024" i="3" s="1"/>
  <c r="P8025" i="3" s="1"/>
  <c r="P8026" i="3" s="1"/>
  <c r="P8027" i="3" s="1"/>
  <c r="P8028" i="3" s="1"/>
  <c r="P8029" i="3" s="1"/>
  <c r="P8030" i="3" s="1"/>
  <c r="P8031" i="3" s="1"/>
  <c r="P8032" i="3" s="1"/>
  <c r="P8033" i="3" s="1"/>
  <c r="P8034" i="3" s="1"/>
  <c r="P8035" i="3" s="1"/>
  <c r="P8036" i="3" s="1"/>
  <c r="P8037" i="3" s="1"/>
  <c r="P8038" i="3" s="1"/>
  <c r="P8039" i="3" s="1"/>
  <c r="P8040" i="3" s="1"/>
  <c r="P8041" i="3" s="1"/>
  <c r="Q7982" i="3"/>
  <c r="Q7983" i="3" s="1"/>
  <c r="Q7984" i="3" s="1"/>
  <c r="Q7985" i="3" s="1"/>
  <c r="Q7986" i="3" s="1"/>
  <c r="Q7987" i="3" s="1"/>
  <c r="Q7988" i="3" s="1"/>
  <c r="Q7989" i="3" s="1"/>
  <c r="Q7990" i="3" s="1"/>
  <c r="Q7991" i="3" s="1"/>
  <c r="Q7992" i="3" s="1"/>
  <c r="Q7993" i="3" s="1"/>
  <c r="Q7994" i="3" s="1"/>
  <c r="Q7995" i="3" s="1"/>
  <c r="Q7996" i="3" s="1"/>
  <c r="Q7997" i="3" s="1"/>
  <c r="Q7998" i="3" s="1"/>
  <c r="Q7999" i="3" s="1"/>
  <c r="Q8000" i="3" s="1"/>
  <c r="Q8001" i="3" s="1"/>
  <c r="Q8002" i="3" s="1"/>
  <c r="Q8003" i="3" s="1"/>
  <c r="Q8004" i="3" s="1"/>
  <c r="Q8005" i="3" s="1"/>
  <c r="Q8006" i="3" s="1"/>
  <c r="Q8007" i="3" s="1"/>
  <c r="Q8008" i="3" s="1"/>
  <c r="Q8009" i="3" s="1"/>
  <c r="Q8010" i="3" s="1"/>
  <c r="Q8011" i="3" s="1"/>
  <c r="Q8012" i="3" s="1"/>
  <c r="Q8013" i="3" s="1"/>
  <c r="Q8014" i="3" s="1"/>
  <c r="Q8015" i="3" s="1"/>
  <c r="Q8016" i="3" s="1"/>
  <c r="Q8017" i="3" s="1"/>
  <c r="Q8018" i="3" s="1"/>
  <c r="Q8019" i="3" s="1"/>
  <c r="Q8020" i="3" s="1"/>
  <c r="Q8021" i="3" s="1"/>
  <c r="Q8022" i="3" s="1"/>
  <c r="Q8023" i="3" s="1"/>
  <c r="Q8024" i="3" s="1"/>
  <c r="Q8025" i="3" s="1"/>
  <c r="Q8026" i="3" s="1"/>
  <c r="Q8027" i="3" s="1"/>
  <c r="Q8028" i="3" s="1"/>
  <c r="Q8029" i="3" s="1"/>
  <c r="Q8030" i="3" s="1"/>
  <c r="Q8031" i="3" s="1"/>
  <c r="Q8032" i="3" s="1"/>
  <c r="Q8033" i="3" s="1"/>
  <c r="Q8034" i="3" s="1"/>
  <c r="Q8035" i="3" s="1"/>
  <c r="Q8036" i="3" s="1"/>
  <c r="Q8037" i="3" s="1"/>
  <c r="Q8038" i="3" s="1"/>
  <c r="Q8039" i="3" s="1"/>
  <c r="Q8040" i="3" s="1"/>
  <c r="Q8041" i="3" s="1"/>
  <c r="R7982" i="3"/>
  <c r="S7982" i="3"/>
  <c r="T7982" i="3"/>
  <c r="T7983" i="3" s="1"/>
  <c r="T7984" i="3" s="1"/>
  <c r="T7985" i="3" s="1"/>
  <c r="T7986" i="3" s="1"/>
  <c r="T7987" i="3" s="1"/>
  <c r="T7988" i="3" s="1"/>
  <c r="T7989" i="3" s="1"/>
  <c r="T7990" i="3" s="1"/>
  <c r="T7991" i="3" s="1"/>
  <c r="T7992" i="3" s="1"/>
  <c r="T7993" i="3" s="1"/>
  <c r="T7994" i="3" s="1"/>
  <c r="T7995" i="3" s="1"/>
  <c r="T7996" i="3" s="1"/>
  <c r="T7997" i="3" s="1"/>
  <c r="T7998" i="3" s="1"/>
  <c r="T7999" i="3" s="1"/>
  <c r="T8000" i="3" s="1"/>
  <c r="T8001" i="3" s="1"/>
  <c r="T8002" i="3" s="1"/>
  <c r="T8003" i="3" s="1"/>
  <c r="T8004" i="3" s="1"/>
  <c r="T8005" i="3" s="1"/>
  <c r="T8006" i="3" s="1"/>
  <c r="T8007" i="3" s="1"/>
  <c r="T8008" i="3" s="1"/>
  <c r="T8009" i="3" s="1"/>
  <c r="T8010" i="3" s="1"/>
  <c r="T8011" i="3" s="1"/>
  <c r="T8012" i="3" s="1"/>
  <c r="T8013" i="3" s="1"/>
  <c r="T8014" i="3" s="1"/>
  <c r="T8015" i="3" s="1"/>
  <c r="T8016" i="3" s="1"/>
  <c r="T8017" i="3" s="1"/>
  <c r="T8018" i="3" s="1"/>
  <c r="T8019" i="3" s="1"/>
  <c r="T8020" i="3" s="1"/>
  <c r="T8021" i="3" s="1"/>
  <c r="T8022" i="3" s="1"/>
  <c r="T8023" i="3" s="1"/>
  <c r="T8024" i="3" s="1"/>
  <c r="T8025" i="3" s="1"/>
  <c r="T8026" i="3" s="1"/>
  <c r="T8027" i="3" s="1"/>
  <c r="T8028" i="3" s="1"/>
  <c r="T8029" i="3" s="1"/>
  <c r="T8030" i="3" s="1"/>
  <c r="T8031" i="3" s="1"/>
  <c r="T8032" i="3" s="1"/>
  <c r="T8033" i="3" s="1"/>
  <c r="T8034" i="3" s="1"/>
  <c r="T8035" i="3" s="1"/>
  <c r="T8036" i="3" s="1"/>
  <c r="T8037" i="3" s="1"/>
  <c r="T8038" i="3" s="1"/>
  <c r="T8039" i="3" s="1"/>
  <c r="T8040" i="3" s="1"/>
  <c r="T8041" i="3" s="1"/>
  <c r="K7983" i="3"/>
  <c r="K7984" i="3" s="1"/>
  <c r="K7985" i="3" s="1"/>
  <c r="K7986" i="3" s="1"/>
  <c r="K7987" i="3" s="1"/>
  <c r="K7988" i="3" s="1"/>
  <c r="K7989" i="3" s="1"/>
  <c r="K7990" i="3" s="1"/>
  <c r="K7991" i="3" s="1"/>
  <c r="K7992" i="3" s="1"/>
  <c r="K7993" i="3" s="1"/>
  <c r="K7994" i="3" s="1"/>
  <c r="K7995" i="3" s="1"/>
  <c r="K7996" i="3" s="1"/>
  <c r="K7997" i="3" s="1"/>
  <c r="K7998" i="3" s="1"/>
  <c r="K7999" i="3" s="1"/>
  <c r="K8000" i="3" s="1"/>
  <c r="K8001" i="3" s="1"/>
  <c r="K8002" i="3" s="1"/>
  <c r="K8003" i="3" s="1"/>
  <c r="K8004" i="3" s="1"/>
  <c r="K8005" i="3" s="1"/>
  <c r="K8006" i="3" s="1"/>
  <c r="K8007" i="3" s="1"/>
  <c r="K8008" i="3" s="1"/>
  <c r="K8009" i="3" s="1"/>
  <c r="K8010" i="3" s="1"/>
  <c r="K8011" i="3" s="1"/>
  <c r="K8012" i="3" s="1"/>
  <c r="K8013" i="3" s="1"/>
  <c r="K8014" i="3" s="1"/>
  <c r="K8015" i="3" s="1"/>
  <c r="K8016" i="3" s="1"/>
  <c r="K8017" i="3" s="1"/>
  <c r="K8018" i="3" s="1"/>
  <c r="K8019" i="3" s="1"/>
  <c r="K8020" i="3" s="1"/>
  <c r="K8021" i="3" s="1"/>
  <c r="K8022" i="3" s="1"/>
  <c r="K8023" i="3" s="1"/>
  <c r="K8024" i="3" s="1"/>
  <c r="K8025" i="3" s="1"/>
  <c r="K8026" i="3" s="1"/>
  <c r="K8027" i="3" s="1"/>
  <c r="K8028" i="3" s="1"/>
  <c r="K8029" i="3" s="1"/>
  <c r="K8030" i="3" s="1"/>
  <c r="K8031" i="3" s="1"/>
  <c r="K8032" i="3" s="1"/>
  <c r="K8033" i="3" s="1"/>
  <c r="K8034" i="3" s="1"/>
  <c r="K8035" i="3" s="1"/>
  <c r="K8036" i="3" s="1"/>
  <c r="K8037" i="3" s="1"/>
  <c r="K8038" i="3" s="1"/>
  <c r="K8039" i="3" s="1"/>
  <c r="K8040" i="3" s="1"/>
  <c r="K8041" i="3" s="1"/>
  <c r="N7983" i="3"/>
  <c r="N7984" i="3" s="1"/>
  <c r="N7985" i="3" s="1"/>
  <c r="N7986" i="3" s="1"/>
  <c r="N7987" i="3" s="1"/>
  <c r="N7988" i="3" s="1"/>
  <c r="N7989" i="3" s="1"/>
  <c r="N7990" i="3" s="1"/>
  <c r="N7991" i="3" s="1"/>
  <c r="N7992" i="3" s="1"/>
  <c r="N7993" i="3" s="1"/>
  <c r="N7994" i="3" s="1"/>
  <c r="N7995" i="3" s="1"/>
  <c r="N7996" i="3" s="1"/>
  <c r="N7997" i="3" s="1"/>
  <c r="N7998" i="3" s="1"/>
  <c r="N7999" i="3" s="1"/>
  <c r="N8000" i="3" s="1"/>
  <c r="N8001" i="3" s="1"/>
  <c r="N8002" i="3" s="1"/>
  <c r="N8003" i="3" s="1"/>
  <c r="N8004" i="3" s="1"/>
  <c r="N8005" i="3" s="1"/>
  <c r="N8006" i="3" s="1"/>
  <c r="N8007" i="3" s="1"/>
  <c r="N8008" i="3" s="1"/>
  <c r="N8009" i="3" s="1"/>
  <c r="N8010" i="3" s="1"/>
  <c r="N8011" i="3" s="1"/>
  <c r="N8012" i="3" s="1"/>
  <c r="N8013" i="3" s="1"/>
  <c r="N8014" i="3" s="1"/>
  <c r="N8015" i="3" s="1"/>
  <c r="N8016" i="3" s="1"/>
  <c r="N8017" i="3" s="1"/>
  <c r="N8018" i="3" s="1"/>
  <c r="N8019" i="3" s="1"/>
  <c r="N8020" i="3" s="1"/>
  <c r="N8021" i="3" s="1"/>
  <c r="N8022" i="3" s="1"/>
  <c r="N8023" i="3" s="1"/>
  <c r="N8024" i="3" s="1"/>
  <c r="N8025" i="3" s="1"/>
  <c r="N8026" i="3" s="1"/>
  <c r="N8027" i="3" s="1"/>
  <c r="N8028" i="3" s="1"/>
  <c r="N8029" i="3" s="1"/>
  <c r="N8030" i="3" s="1"/>
  <c r="N8031" i="3" s="1"/>
  <c r="N8032" i="3" s="1"/>
  <c r="N8033" i="3" s="1"/>
  <c r="N8034" i="3" s="1"/>
  <c r="N8035" i="3" s="1"/>
  <c r="N8036" i="3" s="1"/>
  <c r="N8037" i="3" s="1"/>
  <c r="N8038" i="3" s="1"/>
  <c r="N8039" i="3" s="1"/>
  <c r="N8040" i="3" s="1"/>
  <c r="N8041" i="3" s="1"/>
  <c r="O7983" i="3"/>
  <c r="O7984" i="3" s="1"/>
  <c r="O7985" i="3" s="1"/>
  <c r="O7986" i="3" s="1"/>
  <c r="O7987" i="3" s="1"/>
  <c r="O7988" i="3" s="1"/>
  <c r="O7989" i="3" s="1"/>
  <c r="O7990" i="3" s="1"/>
  <c r="O7991" i="3" s="1"/>
  <c r="O7992" i="3" s="1"/>
  <c r="O7993" i="3" s="1"/>
  <c r="O7994" i="3" s="1"/>
  <c r="O7995" i="3" s="1"/>
  <c r="O7996" i="3" s="1"/>
  <c r="O7997" i="3" s="1"/>
  <c r="O7998" i="3" s="1"/>
  <c r="O7999" i="3" s="1"/>
  <c r="O8000" i="3" s="1"/>
  <c r="O8001" i="3" s="1"/>
  <c r="O8002" i="3" s="1"/>
  <c r="O8003" i="3" s="1"/>
  <c r="O8004" i="3" s="1"/>
  <c r="O8005" i="3" s="1"/>
  <c r="O8006" i="3" s="1"/>
  <c r="O8007" i="3" s="1"/>
  <c r="O8008" i="3" s="1"/>
  <c r="O8009" i="3" s="1"/>
  <c r="O8010" i="3" s="1"/>
  <c r="O8011" i="3" s="1"/>
  <c r="O8012" i="3" s="1"/>
  <c r="O8013" i="3" s="1"/>
  <c r="O8014" i="3" s="1"/>
  <c r="O8015" i="3" s="1"/>
  <c r="O8016" i="3" s="1"/>
  <c r="O8017" i="3" s="1"/>
  <c r="O8018" i="3" s="1"/>
  <c r="O8019" i="3" s="1"/>
  <c r="O8020" i="3" s="1"/>
  <c r="O8021" i="3" s="1"/>
  <c r="O8022" i="3" s="1"/>
  <c r="O8023" i="3" s="1"/>
  <c r="O8024" i="3" s="1"/>
  <c r="O8025" i="3" s="1"/>
  <c r="O8026" i="3" s="1"/>
  <c r="O8027" i="3" s="1"/>
  <c r="O8028" i="3" s="1"/>
  <c r="O8029" i="3" s="1"/>
  <c r="O8030" i="3" s="1"/>
  <c r="O8031" i="3" s="1"/>
  <c r="O8032" i="3" s="1"/>
  <c r="O8033" i="3" s="1"/>
  <c r="O8034" i="3" s="1"/>
  <c r="O8035" i="3" s="1"/>
  <c r="O8036" i="3" s="1"/>
  <c r="O8037" i="3" s="1"/>
  <c r="O8038" i="3" s="1"/>
  <c r="O8039" i="3" s="1"/>
  <c r="O8040" i="3" s="1"/>
  <c r="O8041" i="3" s="1"/>
  <c r="R7983" i="3"/>
  <c r="R7984" i="3" s="1"/>
  <c r="R7985" i="3" s="1"/>
  <c r="R7986" i="3" s="1"/>
  <c r="R7987" i="3" s="1"/>
  <c r="R7988" i="3" s="1"/>
  <c r="R7989" i="3" s="1"/>
  <c r="R7990" i="3" s="1"/>
  <c r="R7991" i="3" s="1"/>
  <c r="R7992" i="3" s="1"/>
  <c r="R7993" i="3" s="1"/>
  <c r="R7994" i="3" s="1"/>
  <c r="R7995" i="3" s="1"/>
  <c r="R7996" i="3" s="1"/>
  <c r="R7997" i="3" s="1"/>
  <c r="R7998" i="3" s="1"/>
  <c r="R7999" i="3" s="1"/>
  <c r="R8000" i="3" s="1"/>
  <c r="R8001" i="3" s="1"/>
  <c r="R8002" i="3" s="1"/>
  <c r="R8003" i="3" s="1"/>
  <c r="R8004" i="3" s="1"/>
  <c r="R8005" i="3" s="1"/>
  <c r="R8006" i="3" s="1"/>
  <c r="R8007" i="3" s="1"/>
  <c r="R8008" i="3" s="1"/>
  <c r="R8009" i="3" s="1"/>
  <c r="R8010" i="3" s="1"/>
  <c r="R8011" i="3" s="1"/>
  <c r="R8012" i="3" s="1"/>
  <c r="R8013" i="3" s="1"/>
  <c r="R8014" i="3" s="1"/>
  <c r="R8015" i="3" s="1"/>
  <c r="R8016" i="3" s="1"/>
  <c r="R8017" i="3" s="1"/>
  <c r="R8018" i="3" s="1"/>
  <c r="R8019" i="3" s="1"/>
  <c r="R8020" i="3" s="1"/>
  <c r="R8021" i="3" s="1"/>
  <c r="R8022" i="3" s="1"/>
  <c r="R8023" i="3" s="1"/>
  <c r="R8024" i="3" s="1"/>
  <c r="R8025" i="3" s="1"/>
  <c r="R8026" i="3" s="1"/>
  <c r="R8027" i="3" s="1"/>
  <c r="R8028" i="3" s="1"/>
  <c r="R8029" i="3" s="1"/>
  <c r="R8030" i="3" s="1"/>
  <c r="R8031" i="3" s="1"/>
  <c r="R8032" i="3" s="1"/>
  <c r="R8033" i="3" s="1"/>
  <c r="R8034" i="3" s="1"/>
  <c r="R8035" i="3" s="1"/>
  <c r="R8036" i="3" s="1"/>
  <c r="R8037" i="3" s="1"/>
  <c r="R8038" i="3" s="1"/>
  <c r="R8039" i="3" s="1"/>
  <c r="R8040" i="3" s="1"/>
  <c r="R8041" i="3" s="1"/>
  <c r="S7983" i="3"/>
  <c r="S7984" i="3" s="1"/>
  <c r="S7985" i="3" s="1"/>
  <c r="S7986" i="3" s="1"/>
  <c r="S7987" i="3" s="1"/>
  <c r="S7988" i="3" s="1"/>
  <c r="S7989" i="3" s="1"/>
  <c r="S7990" i="3" s="1"/>
  <c r="S7991" i="3" s="1"/>
  <c r="S7992" i="3" s="1"/>
  <c r="S7993" i="3" s="1"/>
  <c r="S7994" i="3" s="1"/>
  <c r="S7995" i="3" s="1"/>
  <c r="S7996" i="3" s="1"/>
  <c r="S7997" i="3" s="1"/>
  <c r="S7998" i="3" s="1"/>
  <c r="S7999" i="3" s="1"/>
  <c r="S8000" i="3" s="1"/>
  <c r="S8001" i="3" s="1"/>
  <c r="S8002" i="3" s="1"/>
  <c r="S8003" i="3" s="1"/>
  <c r="S8004" i="3" s="1"/>
  <c r="S8005" i="3" s="1"/>
  <c r="S8006" i="3" s="1"/>
  <c r="S8007" i="3" s="1"/>
  <c r="S8008" i="3" s="1"/>
  <c r="S8009" i="3" s="1"/>
  <c r="S8010" i="3" s="1"/>
  <c r="S8011" i="3" s="1"/>
  <c r="S8012" i="3" s="1"/>
  <c r="S8013" i="3" s="1"/>
  <c r="S8014" i="3" s="1"/>
  <c r="S8015" i="3" s="1"/>
  <c r="S8016" i="3" s="1"/>
  <c r="S8017" i="3" s="1"/>
  <c r="S8018" i="3" s="1"/>
  <c r="S8019" i="3" s="1"/>
  <c r="S8020" i="3" s="1"/>
  <c r="S8021" i="3" s="1"/>
  <c r="S8022" i="3" s="1"/>
  <c r="S8023" i="3" s="1"/>
  <c r="S8024" i="3" s="1"/>
  <c r="S8025" i="3" s="1"/>
  <c r="S8026" i="3" s="1"/>
  <c r="S8027" i="3" s="1"/>
  <c r="S8028" i="3" s="1"/>
  <c r="S8029" i="3" s="1"/>
  <c r="S8030" i="3" s="1"/>
  <c r="S8031" i="3" s="1"/>
  <c r="S8032" i="3" s="1"/>
  <c r="S8033" i="3" s="1"/>
  <c r="S8034" i="3" s="1"/>
  <c r="S8035" i="3" s="1"/>
  <c r="S8036" i="3" s="1"/>
  <c r="S8037" i="3" s="1"/>
  <c r="S8038" i="3" s="1"/>
  <c r="S8039" i="3" s="1"/>
  <c r="S8040" i="3" s="1"/>
  <c r="S8041" i="3" s="1"/>
  <c r="K8042" i="3"/>
  <c r="K8043" i="3" s="1"/>
  <c r="K8044" i="3" s="1"/>
  <c r="K8045" i="3" s="1"/>
  <c r="K8046" i="3" s="1"/>
  <c r="K8047" i="3" s="1"/>
  <c r="K8048" i="3" s="1"/>
  <c r="K8049" i="3" s="1"/>
  <c r="K8050" i="3" s="1"/>
  <c r="K8051" i="3" s="1"/>
  <c r="K8052" i="3" s="1"/>
  <c r="K8053" i="3" s="1"/>
  <c r="K8054" i="3" s="1"/>
  <c r="K8055" i="3" s="1"/>
  <c r="K8056" i="3" s="1"/>
  <c r="K8057" i="3" s="1"/>
  <c r="K8058" i="3" s="1"/>
  <c r="K8059" i="3" s="1"/>
  <c r="K8060" i="3" s="1"/>
  <c r="K8061" i="3" s="1"/>
  <c r="K8062" i="3" s="1"/>
  <c r="K8063" i="3" s="1"/>
  <c r="K8064" i="3" s="1"/>
  <c r="K8065" i="3" s="1"/>
  <c r="K8066" i="3" s="1"/>
  <c r="K8067" i="3" s="1"/>
  <c r="K8068" i="3" s="1"/>
  <c r="K8069" i="3" s="1"/>
  <c r="K8070" i="3" s="1"/>
  <c r="K8071" i="3" s="1"/>
  <c r="K8072" i="3" s="1"/>
  <c r="K8073" i="3" s="1"/>
  <c r="K8074" i="3" s="1"/>
  <c r="K8075" i="3" s="1"/>
  <c r="K8076" i="3" s="1"/>
  <c r="K8077" i="3" s="1"/>
  <c r="K8078" i="3" s="1"/>
  <c r="K8079" i="3" s="1"/>
  <c r="K8080" i="3" s="1"/>
  <c r="K8081" i="3" s="1"/>
  <c r="K8082" i="3" s="1"/>
  <c r="K8083" i="3" s="1"/>
  <c r="K8084" i="3" s="1"/>
  <c r="K8085" i="3" s="1"/>
  <c r="K8086" i="3" s="1"/>
  <c r="K8087" i="3" s="1"/>
  <c r="K8088" i="3" s="1"/>
  <c r="K8089" i="3" s="1"/>
  <c r="K8090" i="3" s="1"/>
  <c r="K8091" i="3" s="1"/>
  <c r="K8092" i="3" s="1"/>
  <c r="K8093" i="3" s="1"/>
  <c r="K8094" i="3" s="1"/>
  <c r="K8095" i="3" s="1"/>
  <c r="K8096" i="3" s="1"/>
  <c r="K8097" i="3" s="1"/>
  <c r="K8098" i="3" s="1"/>
  <c r="K8099" i="3" s="1"/>
  <c r="K8100" i="3" s="1"/>
  <c r="K8101" i="3" s="1"/>
  <c r="L8042" i="3"/>
  <c r="L8043" i="3" s="1"/>
  <c r="L8044" i="3" s="1"/>
  <c r="L8045" i="3" s="1"/>
  <c r="L8046" i="3" s="1"/>
  <c r="L8047" i="3" s="1"/>
  <c r="L8048" i="3" s="1"/>
  <c r="L8049" i="3" s="1"/>
  <c r="L8050" i="3" s="1"/>
  <c r="L8051" i="3" s="1"/>
  <c r="L8052" i="3" s="1"/>
  <c r="L8053" i="3" s="1"/>
  <c r="L8054" i="3" s="1"/>
  <c r="L8055" i="3" s="1"/>
  <c r="L8056" i="3" s="1"/>
  <c r="L8057" i="3" s="1"/>
  <c r="L8058" i="3" s="1"/>
  <c r="L8059" i="3" s="1"/>
  <c r="L8060" i="3" s="1"/>
  <c r="L8061" i="3" s="1"/>
  <c r="L8062" i="3" s="1"/>
  <c r="L8063" i="3" s="1"/>
  <c r="L8064" i="3" s="1"/>
  <c r="L8065" i="3" s="1"/>
  <c r="L8066" i="3" s="1"/>
  <c r="L8067" i="3" s="1"/>
  <c r="L8068" i="3" s="1"/>
  <c r="L8069" i="3" s="1"/>
  <c r="L8070" i="3" s="1"/>
  <c r="L8071" i="3" s="1"/>
  <c r="L8072" i="3" s="1"/>
  <c r="L8073" i="3" s="1"/>
  <c r="L8074" i="3" s="1"/>
  <c r="L8075" i="3" s="1"/>
  <c r="L8076" i="3" s="1"/>
  <c r="L8077" i="3" s="1"/>
  <c r="L8078" i="3" s="1"/>
  <c r="L8079" i="3" s="1"/>
  <c r="L8080" i="3" s="1"/>
  <c r="L8081" i="3" s="1"/>
  <c r="L8082" i="3" s="1"/>
  <c r="L8083" i="3" s="1"/>
  <c r="L8084" i="3" s="1"/>
  <c r="L8085" i="3" s="1"/>
  <c r="L8086" i="3" s="1"/>
  <c r="L8087" i="3" s="1"/>
  <c r="L8088" i="3" s="1"/>
  <c r="L8089" i="3" s="1"/>
  <c r="L8090" i="3" s="1"/>
  <c r="L8091" i="3" s="1"/>
  <c r="L8092" i="3" s="1"/>
  <c r="L8093" i="3" s="1"/>
  <c r="L8094" i="3" s="1"/>
  <c r="L8095" i="3" s="1"/>
  <c r="L8096" i="3" s="1"/>
  <c r="L8097" i="3" s="1"/>
  <c r="L8098" i="3" s="1"/>
  <c r="L8099" i="3" s="1"/>
  <c r="L8100" i="3" s="1"/>
  <c r="L8101" i="3" s="1"/>
  <c r="M8042" i="3"/>
  <c r="M8043" i="3" s="1"/>
  <c r="M8044" i="3" s="1"/>
  <c r="M8045" i="3" s="1"/>
  <c r="M8046" i="3" s="1"/>
  <c r="M8047" i="3" s="1"/>
  <c r="M8048" i="3" s="1"/>
  <c r="M8049" i="3" s="1"/>
  <c r="M8050" i="3" s="1"/>
  <c r="M8051" i="3" s="1"/>
  <c r="M8052" i="3" s="1"/>
  <c r="M8053" i="3" s="1"/>
  <c r="M8054" i="3" s="1"/>
  <c r="M8055" i="3" s="1"/>
  <c r="M8056" i="3" s="1"/>
  <c r="M8057" i="3" s="1"/>
  <c r="M8058" i="3" s="1"/>
  <c r="M8059" i="3" s="1"/>
  <c r="M8060" i="3" s="1"/>
  <c r="M8061" i="3" s="1"/>
  <c r="M8062" i="3" s="1"/>
  <c r="M8063" i="3" s="1"/>
  <c r="M8064" i="3" s="1"/>
  <c r="M8065" i="3" s="1"/>
  <c r="M8066" i="3" s="1"/>
  <c r="M8067" i="3" s="1"/>
  <c r="M8068" i="3" s="1"/>
  <c r="M8069" i="3" s="1"/>
  <c r="M8070" i="3" s="1"/>
  <c r="M8071" i="3" s="1"/>
  <c r="M8072" i="3" s="1"/>
  <c r="M8073" i="3" s="1"/>
  <c r="M8074" i="3" s="1"/>
  <c r="M8075" i="3" s="1"/>
  <c r="M8076" i="3" s="1"/>
  <c r="M8077" i="3" s="1"/>
  <c r="M8078" i="3" s="1"/>
  <c r="M8079" i="3" s="1"/>
  <c r="M8080" i="3" s="1"/>
  <c r="M8081" i="3" s="1"/>
  <c r="M8082" i="3" s="1"/>
  <c r="M8083" i="3" s="1"/>
  <c r="M8084" i="3" s="1"/>
  <c r="M8085" i="3" s="1"/>
  <c r="M8086" i="3" s="1"/>
  <c r="M8087" i="3" s="1"/>
  <c r="M8088" i="3" s="1"/>
  <c r="M8089" i="3" s="1"/>
  <c r="M8090" i="3" s="1"/>
  <c r="M8091" i="3" s="1"/>
  <c r="M8092" i="3" s="1"/>
  <c r="M8093" i="3" s="1"/>
  <c r="M8094" i="3" s="1"/>
  <c r="M8095" i="3" s="1"/>
  <c r="M8096" i="3" s="1"/>
  <c r="M8097" i="3" s="1"/>
  <c r="M8098" i="3" s="1"/>
  <c r="M8099" i="3" s="1"/>
  <c r="M8100" i="3" s="1"/>
  <c r="M8101" i="3" s="1"/>
  <c r="N8042" i="3"/>
  <c r="O8042" i="3"/>
  <c r="P8042" i="3"/>
  <c r="P8043" i="3" s="1"/>
  <c r="P8044" i="3" s="1"/>
  <c r="P8045" i="3" s="1"/>
  <c r="P8046" i="3" s="1"/>
  <c r="P8047" i="3" s="1"/>
  <c r="P8048" i="3" s="1"/>
  <c r="P8049" i="3" s="1"/>
  <c r="P8050" i="3" s="1"/>
  <c r="P8051" i="3" s="1"/>
  <c r="P8052" i="3" s="1"/>
  <c r="P8053" i="3" s="1"/>
  <c r="P8054" i="3" s="1"/>
  <c r="P8055" i="3" s="1"/>
  <c r="P8056" i="3" s="1"/>
  <c r="P8057" i="3" s="1"/>
  <c r="P8058" i="3" s="1"/>
  <c r="P8059" i="3" s="1"/>
  <c r="P8060" i="3" s="1"/>
  <c r="P8061" i="3" s="1"/>
  <c r="P8062" i="3" s="1"/>
  <c r="P8063" i="3" s="1"/>
  <c r="P8064" i="3" s="1"/>
  <c r="P8065" i="3" s="1"/>
  <c r="P8066" i="3" s="1"/>
  <c r="P8067" i="3" s="1"/>
  <c r="P8068" i="3" s="1"/>
  <c r="P8069" i="3" s="1"/>
  <c r="P8070" i="3" s="1"/>
  <c r="P8071" i="3" s="1"/>
  <c r="P8072" i="3" s="1"/>
  <c r="P8073" i="3" s="1"/>
  <c r="P8074" i="3" s="1"/>
  <c r="P8075" i="3" s="1"/>
  <c r="P8076" i="3" s="1"/>
  <c r="P8077" i="3" s="1"/>
  <c r="P8078" i="3" s="1"/>
  <c r="P8079" i="3" s="1"/>
  <c r="P8080" i="3" s="1"/>
  <c r="P8081" i="3" s="1"/>
  <c r="P8082" i="3" s="1"/>
  <c r="P8083" i="3" s="1"/>
  <c r="P8084" i="3" s="1"/>
  <c r="P8085" i="3" s="1"/>
  <c r="P8086" i="3" s="1"/>
  <c r="P8087" i="3" s="1"/>
  <c r="P8088" i="3" s="1"/>
  <c r="P8089" i="3" s="1"/>
  <c r="P8090" i="3" s="1"/>
  <c r="P8091" i="3" s="1"/>
  <c r="P8092" i="3" s="1"/>
  <c r="P8093" i="3" s="1"/>
  <c r="P8094" i="3" s="1"/>
  <c r="P8095" i="3" s="1"/>
  <c r="P8096" i="3" s="1"/>
  <c r="P8097" i="3" s="1"/>
  <c r="P8098" i="3" s="1"/>
  <c r="P8099" i="3" s="1"/>
  <c r="P8100" i="3" s="1"/>
  <c r="P8101" i="3" s="1"/>
  <c r="Q8042" i="3"/>
  <c r="Q8043" i="3" s="1"/>
  <c r="R8042" i="3"/>
  <c r="R8043" i="3" s="1"/>
  <c r="R8044" i="3" s="1"/>
  <c r="R8045" i="3" s="1"/>
  <c r="R8046" i="3" s="1"/>
  <c r="R8047" i="3" s="1"/>
  <c r="R8048" i="3" s="1"/>
  <c r="R8049" i="3" s="1"/>
  <c r="R8050" i="3" s="1"/>
  <c r="R8051" i="3" s="1"/>
  <c r="R8052" i="3" s="1"/>
  <c r="R8053" i="3" s="1"/>
  <c r="R8054" i="3" s="1"/>
  <c r="R8055" i="3" s="1"/>
  <c r="R8056" i="3" s="1"/>
  <c r="R8057" i="3" s="1"/>
  <c r="R8058" i="3" s="1"/>
  <c r="R8059" i="3" s="1"/>
  <c r="R8060" i="3" s="1"/>
  <c r="R8061" i="3" s="1"/>
  <c r="R8062" i="3" s="1"/>
  <c r="R8063" i="3" s="1"/>
  <c r="R8064" i="3" s="1"/>
  <c r="R8065" i="3" s="1"/>
  <c r="R8066" i="3" s="1"/>
  <c r="R8067" i="3" s="1"/>
  <c r="R8068" i="3" s="1"/>
  <c r="R8069" i="3" s="1"/>
  <c r="R8070" i="3" s="1"/>
  <c r="R8071" i="3" s="1"/>
  <c r="R8072" i="3" s="1"/>
  <c r="R8073" i="3" s="1"/>
  <c r="R8074" i="3" s="1"/>
  <c r="R8075" i="3" s="1"/>
  <c r="R8076" i="3" s="1"/>
  <c r="R8077" i="3" s="1"/>
  <c r="R8078" i="3" s="1"/>
  <c r="R8079" i="3" s="1"/>
  <c r="R8080" i="3" s="1"/>
  <c r="R8081" i="3" s="1"/>
  <c r="R8082" i="3" s="1"/>
  <c r="R8083" i="3" s="1"/>
  <c r="R8084" i="3" s="1"/>
  <c r="R8085" i="3" s="1"/>
  <c r="R8086" i="3" s="1"/>
  <c r="R8087" i="3" s="1"/>
  <c r="R8088" i="3" s="1"/>
  <c r="R8089" i="3" s="1"/>
  <c r="R8090" i="3" s="1"/>
  <c r="R8091" i="3" s="1"/>
  <c r="R8092" i="3" s="1"/>
  <c r="R8093" i="3" s="1"/>
  <c r="R8094" i="3" s="1"/>
  <c r="R8095" i="3" s="1"/>
  <c r="R8096" i="3" s="1"/>
  <c r="R8097" i="3" s="1"/>
  <c r="R8098" i="3" s="1"/>
  <c r="R8099" i="3" s="1"/>
  <c r="R8100" i="3" s="1"/>
  <c r="R8101" i="3" s="1"/>
  <c r="S8042" i="3"/>
  <c r="S8043" i="3" s="1"/>
  <c r="S8044" i="3" s="1"/>
  <c r="S8045" i="3" s="1"/>
  <c r="S8046" i="3" s="1"/>
  <c r="S8047" i="3" s="1"/>
  <c r="S8048" i="3" s="1"/>
  <c r="S8049" i="3" s="1"/>
  <c r="S8050" i="3" s="1"/>
  <c r="S8051" i="3" s="1"/>
  <c r="S8052" i="3" s="1"/>
  <c r="S8053" i="3" s="1"/>
  <c r="S8054" i="3" s="1"/>
  <c r="S8055" i="3" s="1"/>
  <c r="S8056" i="3" s="1"/>
  <c r="S8057" i="3" s="1"/>
  <c r="S8058" i="3" s="1"/>
  <c r="S8059" i="3" s="1"/>
  <c r="S8060" i="3" s="1"/>
  <c r="S8061" i="3" s="1"/>
  <c r="S8062" i="3" s="1"/>
  <c r="S8063" i="3" s="1"/>
  <c r="S8064" i="3" s="1"/>
  <c r="S8065" i="3" s="1"/>
  <c r="S8066" i="3" s="1"/>
  <c r="S8067" i="3" s="1"/>
  <c r="S8068" i="3" s="1"/>
  <c r="S8069" i="3" s="1"/>
  <c r="S8070" i="3" s="1"/>
  <c r="S8071" i="3" s="1"/>
  <c r="S8072" i="3" s="1"/>
  <c r="S8073" i="3" s="1"/>
  <c r="S8074" i="3" s="1"/>
  <c r="S8075" i="3" s="1"/>
  <c r="S8076" i="3" s="1"/>
  <c r="S8077" i="3" s="1"/>
  <c r="S8078" i="3" s="1"/>
  <c r="S8079" i="3" s="1"/>
  <c r="S8080" i="3" s="1"/>
  <c r="S8081" i="3" s="1"/>
  <c r="S8082" i="3" s="1"/>
  <c r="S8083" i="3" s="1"/>
  <c r="S8084" i="3" s="1"/>
  <c r="S8085" i="3" s="1"/>
  <c r="S8086" i="3" s="1"/>
  <c r="S8087" i="3" s="1"/>
  <c r="S8088" i="3" s="1"/>
  <c r="S8089" i="3" s="1"/>
  <c r="S8090" i="3" s="1"/>
  <c r="S8091" i="3" s="1"/>
  <c r="S8092" i="3" s="1"/>
  <c r="S8093" i="3" s="1"/>
  <c r="S8094" i="3" s="1"/>
  <c r="S8095" i="3" s="1"/>
  <c r="S8096" i="3" s="1"/>
  <c r="S8097" i="3" s="1"/>
  <c r="S8098" i="3" s="1"/>
  <c r="S8099" i="3" s="1"/>
  <c r="S8100" i="3" s="1"/>
  <c r="S8101" i="3" s="1"/>
  <c r="T8042" i="3"/>
  <c r="T8043" i="3" s="1"/>
  <c r="T8044" i="3" s="1"/>
  <c r="T8045" i="3" s="1"/>
  <c r="T8046" i="3" s="1"/>
  <c r="T8047" i="3" s="1"/>
  <c r="T8048" i="3" s="1"/>
  <c r="T8049" i="3" s="1"/>
  <c r="T8050" i="3" s="1"/>
  <c r="T8051" i="3" s="1"/>
  <c r="T8052" i="3" s="1"/>
  <c r="T8053" i="3" s="1"/>
  <c r="T8054" i="3" s="1"/>
  <c r="T8055" i="3" s="1"/>
  <c r="T8056" i="3" s="1"/>
  <c r="T8057" i="3" s="1"/>
  <c r="T8058" i="3" s="1"/>
  <c r="T8059" i="3" s="1"/>
  <c r="T8060" i="3" s="1"/>
  <c r="T8061" i="3" s="1"/>
  <c r="T8062" i="3" s="1"/>
  <c r="T8063" i="3" s="1"/>
  <c r="T8064" i="3" s="1"/>
  <c r="T8065" i="3" s="1"/>
  <c r="T8066" i="3" s="1"/>
  <c r="T8067" i="3" s="1"/>
  <c r="T8068" i="3" s="1"/>
  <c r="T8069" i="3" s="1"/>
  <c r="T8070" i="3" s="1"/>
  <c r="T8071" i="3" s="1"/>
  <c r="T8072" i="3" s="1"/>
  <c r="T8073" i="3" s="1"/>
  <c r="T8074" i="3" s="1"/>
  <c r="T8075" i="3" s="1"/>
  <c r="T8076" i="3" s="1"/>
  <c r="T8077" i="3" s="1"/>
  <c r="T8078" i="3" s="1"/>
  <c r="T8079" i="3" s="1"/>
  <c r="T8080" i="3" s="1"/>
  <c r="T8081" i="3" s="1"/>
  <c r="T8082" i="3" s="1"/>
  <c r="T8083" i="3" s="1"/>
  <c r="T8084" i="3" s="1"/>
  <c r="T8085" i="3" s="1"/>
  <c r="T8086" i="3" s="1"/>
  <c r="T8087" i="3" s="1"/>
  <c r="T8088" i="3" s="1"/>
  <c r="T8089" i="3" s="1"/>
  <c r="T8090" i="3" s="1"/>
  <c r="T8091" i="3" s="1"/>
  <c r="T8092" i="3" s="1"/>
  <c r="T8093" i="3" s="1"/>
  <c r="T8094" i="3" s="1"/>
  <c r="T8095" i="3" s="1"/>
  <c r="T8096" i="3" s="1"/>
  <c r="T8097" i="3" s="1"/>
  <c r="T8098" i="3" s="1"/>
  <c r="T8099" i="3" s="1"/>
  <c r="T8100" i="3" s="1"/>
  <c r="T8101" i="3" s="1"/>
  <c r="N8043" i="3"/>
  <c r="N8044" i="3" s="1"/>
  <c r="N8045" i="3" s="1"/>
  <c r="N8046" i="3" s="1"/>
  <c r="N8047" i="3" s="1"/>
  <c r="N8048" i="3" s="1"/>
  <c r="N8049" i="3" s="1"/>
  <c r="N8050" i="3" s="1"/>
  <c r="N8051" i="3" s="1"/>
  <c r="N8052" i="3" s="1"/>
  <c r="N8053" i="3" s="1"/>
  <c r="N8054" i="3" s="1"/>
  <c r="N8055" i="3" s="1"/>
  <c r="N8056" i="3" s="1"/>
  <c r="N8057" i="3" s="1"/>
  <c r="N8058" i="3" s="1"/>
  <c r="N8059" i="3" s="1"/>
  <c r="N8060" i="3" s="1"/>
  <c r="N8061" i="3" s="1"/>
  <c r="N8062" i="3" s="1"/>
  <c r="N8063" i="3" s="1"/>
  <c r="N8064" i="3" s="1"/>
  <c r="N8065" i="3" s="1"/>
  <c r="N8066" i="3" s="1"/>
  <c r="N8067" i="3" s="1"/>
  <c r="N8068" i="3" s="1"/>
  <c r="N8069" i="3" s="1"/>
  <c r="N8070" i="3" s="1"/>
  <c r="N8071" i="3" s="1"/>
  <c r="N8072" i="3" s="1"/>
  <c r="N8073" i="3" s="1"/>
  <c r="N8074" i="3" s="1"/>
  <c r="N8075" i="3" s="1"/>
  <c r="N8076" i="3" s="1"/>
  <c r="N8077" i="3" s="1"/>
  <c r="N8078" i="3" s="1"/>
  <c r="N8079" i="3" s="1"/>
  <c r="N8080" i="3" s="1"/>
  <c r="N8081" i="3" s="1"/>
  <c r="N8082" i="3" s="1"/>
  <c r="N8083" i="3" s="1"/>
  <c r="N8084" i="3" s="1"/>
  <c r="N8085" i="3" s="1"/>
  <c r="N8086" i="3" s="1"/>
  <c r="N8087" i="3" s="1"/>
  <c r="N8088" i="3" s="1"/>
  <c r="N8089" i="3" s="1"/>
  <c r="N8090" i="3" s="1"/>
  <c r="N8091" i="3" s="1"/>
  <c r="N8092" i="3" s="1"/>
  <c r="N8093" i="3" s="1"/>
  <c r="N8094" i="3" s="1"/>
  <c r="N8095" i="3" s="1"/>
  <c r="N8096" i="3" s="1"/>
  <c r="N8097" i="3" s="1"/>
  <c r="N8098" i="3" s="1"/>
  <c r="N8099" i="3" s="1"/>
  <c r="N8100" i="3" s="1"/>
  <c r="N8101" i="3" s="1"/>
  <c r="O8043" i="3"/>
  <c r="O8044" i="3" s="1"/>
  <c r="O8045" i="3" s="1"/>
  <c r="O8046" i="3" s="1"/>
  <c r="O8047" i="3" s="1"/>
  <c r="O8048" i="3" s="1"/>
  <c r="O8049" i="3" s="1"/>
  <c r="O8050" i="3" s="1"/>
  <c r="O8051" i="3" s="1"/>
  <c r="O8052" i="3" s="1"/>
  <c r="O8053" i="3" s="1"/>
  <c r="O8054" i="3" s="1"/>
  <c r="O8055" i="3" s="1"/>
  <c r="O8056" i="3" s="1"/>
  <c r="O8057" i="3" s="1"/>
  <c r="O8058" i="3" s="1"/>
  <c r="O8059" i="3" s="1"/>
  <c r="O8060" i="3" s="1"/>
  <c r="O8061" i="3" s="1"/>
  <c r="O8062" i="3" s="1"/>
  <c r="O8063" i="3" s="1"/>
  <c r="O8064" i="3" s="1"/>
  <c r="O8065" i="3" s="1"/>
  <c r="O8066" i="3" s="1"/>
  <c r="O8067" i="3" s="1"/>
  <c r="O8068" i="3" s="1"/>
  <c r="O8069" i="3" s="1"/>
  <c r="O8070" i="3" s="1"/>
  <c r="O8071" i="3" s="1"/>
  <c r="O8072" i="3" s="1"/>
  <c r="O8073" i="3" s="1"/>
  <c r="O8074" i="3" s="1"/>
  <c r="O8075" i="3" s="1"/>
  <c r="O8076" i="3" s="1"/>
  <c r="O8077" i="3" s="1"/>
  <c r="O8078" i="3" s="1"/>
  <c r="O8079" i="3" s="1"/>
  <c r="O8080" i="3" s="1"/>
  <c r="O8081" i="3" s="1"/>
  <c r="O8082" i="3" s="1"/>
  <c r="O8083" i="3" s="1"/>
  <c r="O8084" i="3" s="1"/>
  <c r="O8085" i="3" s="1"/>
  <c r="O8086" i="3" s="1"/>
  <c r="O8087" i="3" s="1"/>
  <c r="O8088" i="3" s="1"/>
  <c r="O8089" i="3" s="1"/>
  <c r="O8090" i="3" s="1"/>
  <c r="O8091" i="3" s="1"/>
  <c r="O8092" i="3" s="1"/>
  <c r="O8093" i="3" s="1"/>
  <c r="O8094" i="3" s="1"/>
  <c r="O8095" i="3" s="1"/>
  <c r="O8096" i="3" s="1"/>
  <c r="O8097" i="3" s="1"/>
  <c r="O8098" i="3" s="1"/>
  <c r="O8099" i="3" s="1"/>
  <c r="O8100" i="3" s="1"/>
  <c r="O8101" i="3" s="1"/>
  <c r="Q8044" i="3"/>
  <c r="Q8045" i="3" s="1"/>
  <c r="Q8046" i="3" s="1"/>
  <c r="Q8047" i="3" s="1"/>
  <c r="Q8048" i="3" s="1"/>
  <c r="Q8049" i="3" s="1"/>
  <c r="Q8050" i="3" s="1"/>
  <c r="Q8051" i="3" s="1"/>
  <c r="Q8052" i="3" s="1"/>
  <c r="Q8053" i="3" s="1"/>
  <c r="Q8054" i="3" s="1"/>
  <c r="Q8055" i="3" s="1"/>
  <c r="Q8056" i="3" s="1"/>
  <c r="Q8057" i="3" s="1"/>
  <c r="Q8058" i="3" s="1"/>
  <c r="Q8059" i="3" s="1"/>
  <c r="Q8060" i="3" s="1"/>
  <c r="Q8061" i="3" s="1"/>
  <c r="Q8062" i="3" s="1"/>
  <c r="Q8063" i="3" s="1"/>
  <c r="Q8064" i="3" s="1"/>
  <c r="Q8065" i="3" s="1"/>
  <c r="Q8066" i="3" s="1"/>
  <c r="Q8067" i="3" s="1"/>
  <c r="Q8068" i="3" s="1"/>
  <c r="Q8069" i="3" s="1"/>
  <c r="Q8070" i="3" s="1"/>
  <c r="Q8071" i="3" s="1"/>
  <c r="Q8072" i="3" s="1"/>
  <c r="Q8073" i="3" s="1"/>
  <c r="Q8074" i="3" s="1"/>
  <c r="Q8075" i="3" s="1"/>
  <c r="Q8076" i="3" s="1"/>
  <c r="Q8077" i="3" s="1"/>
  <c r="Q8078" i="3" s="1"/>
  <c r="Q8079" i="3" s="1"/>
  <c r="Q8080" i="3" s="1"/>
  <c r="Q8081" i="3" s="1"/>
  <c r="Q8082" i="3" s="1"/>
  <c r="Q8083" i="3" s="1"/>
  <c r="Q8084" i="3" s="1"/>
  <c r="Q8085" i="3" s="1"/>
  <c r="Q8086" i="3" s="1"/>
  <c r="Q8087" i="3" s="1"/>
  <c r="Q8088" i="3" s="1"/>
  <c r="Q8089" i="3" s="1"/>
  <c r="Q8090" i="3" s="1"/>
  <c r="Q8091" i="3" s="1"/>
  <c r="Q8092" i="3" s="1"/>
  <c r="Q8093" i="3" s="1"/>
  <c r="Q8094" i="3" s="1"/>
  <c r="Q8095" i="3" s="1"/>
  <c r="Q8096" i="3" s="1"/>
  <c r="Q8097" i="3" s="1"/>
  <c r="Q8098" i="3" s="1"/>
  <c r="Q8099" i="3" s="1"/>
  <c r="Q8100" i="3" s="1"/>
  <c r="Q8101" i="3" s="1"/>
  <c r="K8102" i="3"/>
  <c r="L8102" i="3"/>
  <c r="L8103" i="3" s="1"/>
  <c r="L8104" i="3" s="1"/>
  <c r="L8105" i="3" s="1"/>
  <c r="L8106" i="3" s="1"/>
  <c r="L8107" i="3" s="1"/>
  <c r="L8108" i="3" s="1"/>
  <c r="L8109" i="3" s="1"/>
  <c r="L8110" i="3" s="1"/>
  <c r="L8111" i="3" s="1"/>
  <c r="L8112" i="3" s="1"/>
  <c r="L8113" i="3" s="1"/>
  <c r="L8114" i="3" s="1"/>
  <c r="L8115" i="3" s="1"/>
  <c r="L8116" i="3" s="1"/>
  <c r="L8117" i="3" s="1"/>
  <c r="L8118" i="3" s="1"/>
  <c r="L8119" i="3" s="1"/>
  <c r="L8120" i="3" s="1"/>
  <c r="L8121" i="3" s="1"/>
  <c r="L8122" i="3" s="1"/>
  <c r="L8123" i="3" s="1"/>
  <c r="L8124" i="3" s="1"/>
  <c r="L8125" i="3" s="1"/>
  <c r="L8126" i="3" s="1"/>
  <c r="L8127" i="3" s="1"/>
  <c r="L8128" i="3" s="1"/>
  <c r="L8129" i="3" s="1"/>
  <c r="L8130" i="3" s="1"/>
  <c r="L8131" i="3" s="1"/>
  <c r="L8132" i="3" s="1"/>
  <c r="L8133" i="3" s="1"/>
  <c r="L8134" i="3" s="1"/>
  <c r="L8135" i="3" s="1"/>
  <c r="L8136" i="3" s="1"/>
  <c r="L8137" i="3" s="1"/>
  <c r="L8138" i="3" s="1"/>
  <c r="L8139" i="3" s="1"/>
  <c r="L8140" i="3" s="1"/>
  <c r="L8141" i="3" s="1"/>
  <c r="L8142" i="3" s="1"/>
  <c r="L8143" i="3" s="1"/>
  <c r="L8144" i="3" s="1"/>
  <c r="L8145" i="3" s="1"/>
  <c r="L8146" i="3" s="1"/>
  <c r="L8147" i="3" s="1"/>
  <c r="L8148" i="3" s="1"/>
  <c r="L8149" i="3" s="1"/>
  <c r="L8150" i="3" s="1"/>
  <c r="L8151" i="3" s="1"/>
  <c r="L8152" i="3" s="1"/>
  <c r="L8153" i="3" s="1"/>
  <c r="L8154" i="3" s="1"/>
  <c r="L8155" i="3" s="1"/>
  <c r="L8156" i="3" s="1"/>
  <c r="L8157" i="3" s="1"/>
  <c r="L8158" i="3" s="1"/>
  <c r="L8159" i="3" s="1"/>
  <c r="L8160" i="3" s="1"/>
  <c r="L8161" i="3" s="1"/>
  <c r="M8102" i="3"/>
  <c r="M8103" i="3" s="1"/>
  <c r="M8104" i="3" s="1"/>
  <c r="M8105" i="3" s="1"/>
  <c r="M8106" i="3" s="1"/>
  <c r="M8107" i="3" s="1"/>
  <c r="M8108" i="3" s="1"/>
  <c r="M8109" i="3" s="1"/>
  <c r="M8110" i="3" s="1"/>
  <c r="M8111" i="3" s="1"/>
  <c r="M8112" i="3" s="1"/>
  <c r="M8113" i="3" s="1"/>
  <c r="M8114" i="3" s="1"/>
  <c r="M8115" i="3" s="1"/>
  <c r="M8116" i="3" s="1"/>
  <c r="M8117" i="3" s="1"/>
  <c r="M8118" i="3" s="1"/>
  <c r="M8119" i="3" s="1"/>
  <c r="M8120" i="3" s="1"/>
  <c r="M8121" i="3" s="1"/>
  <c r="M8122" i="3" s="1"/>
  <c r="M8123" i="3" s="1"/>
  <c r="M8124" i="3" s="1"/>
  <c r="M8125" i="3" s="1"/>
  <c r="M8126" i="3" s="1"/>
  <c r="M8127" i="3" s="1"/>
  <c r="M8128" i="3" s="1"/>
  <c r="M8129" i="3" s="1"/>
  <c r="M8130" i="3" s="1"/>
  <c r="M8131" i="3" s="1"/>
  <c r="M8132" i="3" s="1"/>
  <c r="M8133" i="3" s="1"/>
  <c r="M8134" i="3" s="1"/>
  <c r="M8135" i="3" s="1"/>
  <c r="M8136" i="3" s="1"/>
  <c r="M8137" i="3" s="1"/>
  <c r="M8138" i="3" s="1"/>
  <c r="M8139" i="3" s="1"/>
  <c r="M8140" i="3" s="1"/>
  <c r="M8141" i="3" s="1"/>
  <c r="M8142" i="3" s="1"/>
  <c r="M8143" i="3" s="1"/>
  <c r="M8144" i="3" s="1"/>
  <c r="M8145" i="3" s="1"/>
  <c r="M8146" i="3" s="1"/>
  <c r="M8147" i="3" s="1"/>
  <c r="M8148" i="3" s="1"/>
  <c r="M8149" i="3" s="1"/>
  <c r="M8150" i="3" s="1"/>
  <c r="M8151" i="3" s="1"/>
  <c r="M8152" i="3" s="1"/>
  <c r="M8153" i="3" s="1"/>
  <c r="M8154" i="3" s="1"/>
  <c r="M8155" i="3" s="1"/>
  <c r="M8156" i="3" s="1"/>
  <c r="M8157" i="3" s="1"/>
  <c r="M8158" i="3" s="1"/>
  <c r="M8159" i="3" s="1"/>
  <c r="M8160" i="3" s="1"/>
  <c r="M8161" i="3" s="1"/>
  <c r="N8102" i="3"/>
  <c r="O8102" i="3"/>
  <c r="P8102" i="3"/>
  <c r="P8103" i="3" s="1"/>
  <c r="P8104" i="3" s="1"/>
  <c r="P8105" i="3" s="1"/>
  <c r="P8106" i="3" s="1"/>
  <c r="P8107" i="3" s="1"/>
  <c r="P8108" i="3" s="1"/>
  <c r="P8109" i="3" s="1"/>
  <c r="P8110" i="3" s="1"/>
  <c r="P8111" i="3" s="1"/>
  <c r="P8112" i="3" s="1"/>
  <c r="P8113" i="3" s="1"/>
  <c r="P8114" i="3" s="1"/>
  <c r="P8115" i="3" s="1"/>
  <c r="P8116" i="3" s="1"/>
  <c r="P8117" i="3" s="1"/>
  <c r="P8118" i="3" s="1"/>
  <c r="P8119" i="3" s="1"/>
  <c r="P8120" i="3" s="1"/>
  <c r="P8121" i="3" s="1"/>
  <c r="P8122" i="3" s="1"/>
  <c r="P8123" i="3" s="1"/>
  <c r="P8124" i="3" s="1"/>
  <c r="P8125" i="3" s="1"/>
  <c r="P8126" i="3" s="1"/>
  <c r="P8127" i="3" s="1"/>
  <c r="P8128" i="3" s="1"/>
  <c r="P8129" i="3" s="1"/>
  <c r="P8130" i="3" s="1"/>
  <c r="P8131" i="3" s="1"/>
  <c r="P8132" i="3" s="1"/>
  <c r="P8133" i="3" s="1"/>
  <c r="P8134" i="3" s="1"/>
  <c r="P8135" i="3" s="1"/>
  <c r="P8136" i="3" s="1"/>
  <c r="P8137" i="3" s="1"/>
  <c r="P8138" i="3" s="1"/>
  <c r="P8139" i="3" s="1"/>
  <c r="P8140" i="3" s="1"/>
  <c r="P8141" i="3" s="1"/>
  <c r="P8142" i="3" s="1"/>
  <c r="P8143" i="3" s="1"/>
  <c r="P8144" i="3" s="1"/>
  <c r="P8145" i="3" s="1"/>
  <c r="P8146" i="3" s="1"/>
  <c r="P8147" i="3" s="1"/>
  <c r="P8148" i="3" s="1"/>
  <c r="P8149" i="3" s="1"/>
  <c r="P8150" i="3" s="1"/>
  <c r="P8151" i="3" s="1"/>
  <c r="P8152" i="3" s="1"/>
  <c r="P8153" i="3" s="1"/>
  <c r="P8154" i="3" s="1"/>
  <c r="P8155" i="3" s="1"/>
  <c r="P8156" i="3" s="1"/>
  <c r="P8157" i="3" s="1"/>
  <c r="P8158" i="3" s="1"/>
  <c r="P8159" i="3" s="1"/>
  <c r="P8160" i="3" s="1"/>
  <c r="P8161" i="3" s="1"/>
  <c r="Q8102" i="3"/>
  <c r="Q8103" i="3" s="1"/>
  <c r="Q8104" i="3" s="1"/>
  <c r="Q8105" i="3" s="1"/>
  <c r="Q8106" i="3" s="1"/>
  <c r="Q8107" i="3" s="1"/>
  <c r="Q8108" i="3" s="1"/>
  <c r="Q8109" i="3" s="1"/>
  <c r="Q8110" i="3" s="1"/>
  <c r="Q8111" i="3" s="1"/>
  <c r="Q8112" i="3" s="1"/>
  <c r="Q8113" i="3" s="1"/>
  <c r="Q8114" i="3" s="1"/>
  <c r="Q8115" i="3" s="1"/>
  <c r="Q8116" i="3" s="1"/>
  <c r="Q8117" i="3" s="1"/>
  <c r="Q8118" i="3" s="1"/>
  <c r="Q8119" i="3" s="1"/>
  <c r="Q8120" i="3" s="1"/>
  <c r="Q8121" i="3" s="1"/>
  <c r="Q8122" i="3" s="1"/>
  <c r="Q8123" i="3" s="1"/>
  <c r="Q8124" i="3" s="1"/>
  <c r="Q8125" i="3" s="1"/>
  <c r="Q8126" i="3" s="1"/>
  <c r="Q8127" i="3" s="1"/>
  <c r="Q8128" i="3" s="1"/>
  <c r="Q8129" i="3" s="1"/>
  <c r="Q8130" i="3" s="1"/>
  <c r="Q8131" i="3" s="1"/>
  <c r="Q8132" i="3" s="1"/>
  <c r="Q8133" i="3" s="1"/>
  <c r="Q8134" i="3" s="1"/>
  <c r="Q8135" i="3" s="1"/>
  <c r="Q8136" i="3" s="1"/>
  <c r="Q8137" i="3" s="1"/>
  <c r="Q8138" i="3" s="1"/>
  <c r="Q8139" i="3" s="1"/>
  <c r="Q8140" i="3" s="1"/>
  <c r="Q8141" i="3" s="1"/>
  <c r="Q8142" i="3" s="1"/>
  <c r="Q8143" i="3" s="1"/>
  <c r="Q8144" i="3" s="1"/>
  <c r="Q8145" i="3" s="1"/>
  <c r="Q8146" i="3" s="1"/>
  <c r="Q8147" i="3" s="1"/>
  <c r="Q8148" i="3" s="1"/>
  <c r="Q8149" i="3" s="1"/>
  <c r="Q8150" i="3" s="1"/>
  <c r="Q8151" i="3" s="1"/>
  <c r="Q8152" i="3" s="1"/>
  <c r="Q8153" i="3" s="1"/>
  <c r="Q8154" i="3" s="1"/>
  <c r="Q8155" i="3" s="1"/>
  <c r="Q8156" i="3" s="1"/>
  <c r="Q8157" i="3" s="1"/>
  <c r="Q8158" i="3" s="1"/>
  <c r="Q8159" i="3" s="1"/>
  <c r="Q8160" i="3" s="1"/>
  <c r="Q8161" i="3" s="1"/>
  <c r="R8102" i="3"/>
  <c r="S8102" i="3"/>
  <c r="T8102" i="3"/>
  <c r="T8103" i="3" s="1"/>
  <c r="T8104" i="3" s="1"/>
  <c r="T8105" i="3" s="1"/>
  <c r="T8106" i="3" s="1"/>
  <c r="T8107" i="3" s="1"/>
  <c r="T8108" i="3" s="1"/>
  <c r="T8109" i="3" s="1"/>
  <c r="T8110" i="3" s="1"/>
  <c r="T8111" i="3" s="1"/>
  <c r="T8112" i="3" s="1"/>
  <c r="T8113" i="3" s="1"/>
  <c r="T8114" i="3" s="1"/>
  <c r="T8115" i="3" s="1"/>
  <c r="T8116" i="3" s="1"/>
  <c r="T8117" i="3" s="1"/>
  <c r="T8118" i="3" s="1"/>
  <c r="T8119" i="3" s="1"/>
  <c r="T8120" i="3" s="1"/>
  <c r="T8121" i="3" s="1"/>
  <c r="T8122" i="3" s="1"/>
  <c r="T8123" i="3" s="1"/>
  <c r="T8124" i="3" s="1"/>
  <c r="T8125" i="3" s="1"/>
  <c r="T8126" i="3" s="1"/>
  <c r="T8127" i="3" s="1"/>
  <c r="T8128" i="3" s="1"/>
  <c r="T8129" i="3" s="1"/>
  <c r="T8130" i="3" s="1"/>
  <c r="T8131" i="3" s="1"/>
  <c r="T8132" i="3" s="1"/>
  <c r="T8133" i="3" s="1"/>
  <c r="T8134" i="3" s="1"/>
  <c r="T8135" i="3" s="1"/>
  <c r="T8136" i="3" s="1"/>
  <c r="T8137" i="3" s="1"/>
  <c r="T8138" i="3" s="1"/>
  <c r="T8139" i="3" s="1"/>
  <c r="T8140" i="3" s="1"/>
  <c r="T8141" i="3" s="1"/>
  <c r="T8142" i="3" s="1"/>
  <c r="T8143" i="3" s="1"/>
  <c r="T8144" i="3" s="1"/>
  <c r="T8145" i="3" s="1"/>
  <c r="T8146" i="3" s="1"/>
  <c r="T8147" i="3" s="1"/>
  <c r="T8148" i="3" s="1"/>
  <c r="T8149" i="3" s="1"/>
  <c r="T8150" i="3" s="1"/>
  <c r="T8151" i="3" s="1"/>
  <c r="T8152" i="3" s="1"/>
  <c r="T8153" i="3" s="1"/>
  <c r="T8154" i="3" s="1"/>
  <c r="T8155" i="3" s="1"/>
  <c r="T8156" i="3" s="1"/>
  <c r="T8157" i="3" s="1"/>
  <c r="T8158" i="3" s="1"/>
  <c r="T8159" i="3" s="1"/>
  <c r="T8160" i="3" s="1"/>
  <c r="T8161" i="3" s="1"/>
  <c r="K8103" i="3"/>
  <c r="K8104" i="3" s="1"/>
  <c r="K8105" i="3" s="1"/>
  <c r="K8106" i="3" s="1"/>
  <c r="K8107" i="3" s="1"/>
  <c r="K8108" i="3" s="1"/>
  <c r="K8109" i="3" s="1"/>
  <c r="K8110" i="3" s="1"/>
  <c r="K8111" i="3" s="1"/>
  <c r="K8112" i="3" s="1"/>
  <c r="K8113" i="3" s="1"/>
  <c r="K8114" i="3" s="1"/>
  <c r="K8115" i="3" s="1"/>
  <c r="K8116" i="3" s="1"/>
  <c r="K8117" i="3" s="1"/>
  <c r="K8118" i="3" s="1"/>
  <c r="K8119" i="3" s="1"/>
  <c r="K8120" i="3" s="1"/>
  <c r="K8121" i="3" s="1"/>
  <c r="K8122" i="3" s="1"/>
  <c r="K8123" i="3" s="1"/>
  <c r="K8124" i="3" s="1"/>
  <c r="K8125" i="3" s="1"/>
  <c r="K8126" i="3" s="1"/>
  <c r="K8127" i="3" s="1"/>
  <c r="K8128" i="3" s="1"/>
  <c r="K8129" i="3" s="1"/>
  <c r="K8130" i="3" s="1"/>
  <c r="K8131" i="3" s="1"/>
  <c r="K8132" i="3" s="1"/>
  <c r="K8133" i="3" s="1"/>
  <c r="K8134" i="3" s="1"/>
  <c r="K8135" i="3" s="1"/>
  <c r="K8136" i="3" s="1"/>
  <c r="K8137" i="3" s="1"/>
  <c r="K8138" i="3" s="1"/>
  <c r="K8139" i="3" s="1"/>
  <c r="K8140" i="3" s="1"/>
  <c r="K8141" i="3" s="1"/>
  <c r="K8142" i="3" s="1"/>
  <c r="K8143" i="3" s="1"/>
  <c r="K8144" i="3" s="1"/>
  <c r="K8145" i="3" s="1"/>
  <c r="K8146" i="3" s="1"/>
  <c r="K8147" i="3" s="1"/>
  <c r="K8148" i="3" s="1"/>
  <c r="K8149" i="3" s="1"/>
  <c r="K8150" i="3" s="1"/>
  <c r="K8151" i="3" s="1"/>
  <c r="K8152" i="3" s="1"/>
  <c r="K8153" i="3" s="1"/>
  <c r="K8154" i="3" s="1"/>
  <c r="K8155" i="3" s="1"/>
  <c r="K8156" i="3" s="1"/>
  <c r="K8157" i="3" s="1"/>
  <c r="K8158" i="3" s="1"/>
  <c r="K8159" i="3" s="1"/>
  <c r="K8160" i="3" s="1"/>
  <c r="K8161" i="3" s="1"/>
  <c r="N8103" i="3"/>
  <c r="N8104" i="3" s="1"/>
  <c r="N8105" i="3" s="1"/>
  <c r="N8106" i="3" s="1"/>
  <c r="N8107" i="3" s="1"/>
  <c r="N8108" i="3" s="1"/>
  <c r="N8109" i="3" s="1"/>
  <c r="N8110" i="3" s="1"/>
  <c r="N8111" i="3" s="1"/>
  <c r="N8112" i="3" s="1"/>
  <c r="N8113" i="3" s="1"/>
  <c r="N8114" i="3" s="1"/>
  <c r="N8115" i="3" s="1"/>
  <c r="N8116" i="3" s="1"/>
  <c r="N8117" i="3" s="1"/>
  <c r="N8118" i="3" s="1"/>
  <c r="N8119" i="3" s="1"/>
  <c r="N8120" i="3" s="1"/>
  <c r="N8121" i="3" s="1"/>
  <c r="N8122" i="3" s="1"/>
  <c r="N8123" i="3" s="1"/>
  <c r="N8124" i="3" s="1"/>
  <c r="N8125" i="3" s="1"/>
  <c r="N8126" i="3" s="1"/>
  <c r="N8127" i="3" s="1"/>
  <c r="N8128" i="3" s="1"/>
  <c r="N8129" i="3" s="1"/>
  <c r="N8130" i="3" s="1"/>
  <c r="N8131" i="3" s="1"/>
  <c r="N8132" i="3" s="1"/>
  <c r="N8133" i="3" s="1"/>
  <c r="N8134" i="3" s="1"/>
  <c r="N8135" i="3" s="1"/>
  <c r="N8136" i="3" s="1"/>
  <c r="N8137" i="3" s="1"/>
  <c r="N8138" i="3" s="1"/>
  <c r="N8139" i="3" s="1"/>
  <c r="N8140" i="3" s="1"/>
  <c r="N8141" i="3" s="1"/>
  <c r="N8142" i="3" s="1"/>
  <c r="N8143" i="3" s="1"/>
  <c r="N8144" i="3" s="1"/>
  <c r="N8145" i="3" s="1"/>
  <c r="N8146" i="3" s="1"/>
  <c r="N8147" i="3" s="1"/>
  <c r="N8148" i="3" s="1"/>
  <c r="N8149" i="3" s="1"/>
  <c r="N8150" i="3" s="1"/>
  <c r="N8151" i="3" s="1"/>
  <c r="N8152" i="3" s="1"/>
  <c r="N8153" i="3" s="1"/>
  <c r="N8154" i="3" s="1"/>
  <c r="N8155" i="3" s="1"/>
  <c r="N8156" i="3" s="1"/>
  <c r="N8157" i="3" s="1"/>
  <c r="N8158" i="3" s="1"/>
  <c r="N8159" i="3" s="1"/>
  <c r="N8160" i="3" s="1"/>
  <c r="N8161" i="3" s="1"/>
  <c r="O8103" i="3"/>
  <c r="O8104" i="3" s="1"/>
  <c r="O8105" i="3" s="1"/>
  <c r="O8106" i="3" s="1"/>
  <c r="O8107" i="3" s="1"/>
  <c r="O8108" i="3" s="1"/>
  <c r="O8109" i="3" s="1"/>
  <c r="O8110" i="3" s="1"/>
  <c r="O8111" i="3" s="1"/>
  <c r="O8112" i="3" s="1"/>
  <c r="O8113" i="3" s="1"/>
  <c r="O8114" i="3" s="1"/>
  <c r="O8115" i="3" s="1"/>
  <c r="O8116" i="3" s="1"/>
  <c r="O8117" i="3" s="1"/>
  <c r="O8118" i="3" s="1"/>
  <c r="O8119" i="3" s="1"/>
  <c r="O8120" i="3" s="1"/>
  <c r="O8121" i="3" s="1"/>
  <c r="O8122" i="3" s="1"/>
  <c r="O8123" i="3" s="1"/>
  <c r="O8124" i="3" s="1"/>
  <c r="O8125" i="3" s="1"/>
  <c r="O8126" i="3" s="1"/>
  <c r="O8127" i="3" s="1"/>
  <c r="O8128" i="3" s="1"/>
  <c r="O8129" i="3" s="1"/>
  <c r="O8130" i="3" s="1"/>
  <c r="O8131" i="3" s="1"/>
  <c r="O8132" i="3" s="1"/>
  <c r="O8133" i="3" s="1"/>
  <c r="O8134" i="3" s="1"/>
  <c r="O8135" i="3" s="1"/>
  <c r="O8136" i="3" s="1"/>
  <c r="O8137" i="3" s="1"/>
  <c r="O8138" i="3" s="1"/>
  <c r="O8139" i="3" s="1"/>
  <c r="O8140" i="3" s="1"/>
  <c r="O8141" i="3" s="1"/>
  <c r="O8142" i="3" s="1"/>
  <c r="O8143" i="3" s="1"/>
  <c r="O8144" i="3" s="1"/>
  <c r="O8145" i="3" s="1"/>
  <c r="O8146" i="3" s="1"/>
  <c r="O8147" i="3" s="1"/>
  <c r="O8148" i="3" s="1"/>
  <c r="O8149" i="3" s="1"/>
  <c r="O8150" i="3" s="1"/>
  <c r="O8151" i="3" s="1"/>
  <c r="O8152" i="3" s="1"/>
  <c r="O8153" i="3" s="1"/>
  <c r="O8154" i="3" s="1"/>
  <c r="O8155" i="3" s="1"/>
  <c r="O8156" i="3" s="1"/>
  <c r="O8157" i="3" s="1"/>
  <c r="O8158" i="3" s="1"/>
  <c r="O8159" i="3" s="1"/>
  <c r="O8160" i="3" s="1"/>
  <c r="O8161" i="3" s="1"/>
  <c r="R8103" i="3"/>
  <c r="R8104" i="3" s="1"/>
  <c r="R8105" i="3" s="1"/>
  <c r="R8106" i="3" s="1"/>
  <c r="R8107" i="3" s="1"/>
  <c r="R8108" i="3" s="1"/>
  <c r="R8109" i="3" s="1"/>
  <c r="R8110" i="3" s="1"/>
  <c r="R8111" i="3" s="1"/>
  <c r="R8112" i="3" s="1"/>
  <c r="R8113" i="3" s="1"/>
  <c r="R8114" i="3" s="1"/>
  <c r="R8115" i="3" s="1"/>
  <c r="R8116" i="3" s="1"/>
  <c r="R8117" i="3" s="1"/>
  <c r="R8118" i="3" s="1"/>
  <c r="R8119" i="3" s="1"/>
  <c r="R8120" i="3" s="1"/>
  <c r="R8121" i="3" s="1"/>
  <c r="R8122" i="3" s="1"/>
  <c r="R8123" i="3" s="1"/>
  <c r="R8124" i="3" s="1"/>
  <c r="R8125" i="3" s="1"/>
  <c r="R8126" i="3" s="1"/>
  <c r="R8127" i="3" s="1"/>
  <c r="R8128" i="3" s="1"/>
  <c r="R8129" i="3" s="1"/>
  <c r="R8130" i="3" s="1"/>
  <c r="R8131" i="3" s="1"/>
  <c r="R8132" i="3" s="1"/>
  <c r="R8133" i="3" s="1"/>
  <c r="R8134" i="3" s="1"/>
  <c r="R8135" i="3" s="1"/>
  <c r="R8136" i="3" s="1"/>
  <c r="R8137" i="3" s="1"/>
  <c r="R8138" i="3" s="1"/>
  <c r="R8139" i="3" s="1"/>
  <c r="R8140" i="3" s="1"/>
  <c r="R8141" i="3" s="1"/>
  <c r="R8142" i="3" s="1"/>
  <c r="R8143" i="3" s="1"/>
  <c r="R8144" i="3" s="1"/>
  <c r="R8145" i="3" s="1"/>
  <c r="R8146" i="3" s="1"/>
  <c r="R8147" i="3" s="1"/>
  <c r="R8148" i="3" s="1"/>
  <c r="R8149" i="3" s="1"/>
  <c r="R8150" i="3" s="1"/>
  <c r="R8151" i="3" s="1"/>
  <c r="R8152" i="3" s="1"/>
  <c r="R8153" i="3" s="1"/>
  <c r="R8154" i="3" s="1"/>
  <c r="R8155" i="3" s="1"/>
  <c r="R8156" i="3" s="1"/>
  <c r="R8157" i="3" s="1"/>
  <c r="R8158" i="3" s="1"/>
  <c r="R8159" i="3" s="1"/>
  <c r="R8160" i="3" s="1"/>
  <c r="R8161" i="3" s="1"/>
  <c r="S8103" i="3"/>
  <c r="S8104" i="3" s="1"/>
  <c r="S8105" i="3" s="1"/>
  <c r="S8106" i="3" s="1"/>
  <c r="S8107" i="3" s="1"/>
  <c r="S8108" i="3" s="1"/>
  <c r="S8109" i="3" s="1"/>
  <c r="S8110" i="3" s="1"/>
  <c r="S8111" i="3" s="1"/>
  <c r="S8112" i="3" s="1"/>
  <c r="S8113" i="3" s="1"/>
  <c r="S8114" i="3" s="1"/>
  <c r="S8115" i="3" s="1"/>
  <c r="S8116" i="3" s="1"/>
  <c r="S8117" i="3" s="1"/>
  <c r="S8118" i="3" s="1"/>
  <c r="S8119" i="3" s="1"/>
  <c r="S8120" i="3" s="1"/>
  <c r="S8121" i="3" s="1"/>
  <c r="S8122" i="3" s="1"/>
  <c r="S8123" i="3" s="1"/>
  <c r="S8124" i="3" s="1"/>
  <c r="S8125" i="3" s="1"/>
  <c r="S8126" i="3" s="1"/>
  <c r="S8127" i="3" s="1"/>
  <c r="S8128" i="3" s="1"/>
  <c r="S8129" i="3" s="1"/>
  <c r="S8130" i="3" s="1"/>
  <c r="S8131" i="3" s="1"/>
  <c r="S8132" i="3" s="1"/>
  <c r="S8133" i="3" s="1"/>
  <c r="S8134" i="3" s="1"/>
  <c r="S8135" i="3" s="1"/>
  <c r="S8136" i="3" s="1"/>
  <c r="S8137" i="3" s="1"/>
  <c r="S8138" i="3" s="1"/>
  <c r="S8139" i="3" s="1"/>
  <c r="S8140" i="3" s="1"/>
  <c r="S8141" i="3" s="1"/>
  <c r="S8142" i="3" s="1"/>
  <c r="S8143" i="3" s="1"/>
  <c r="S8144" i="3" s="1"/>
  <c r="S8145" i="3" s="1"/>
  <c r="S8146" i="3" s="1"/>
  <c r="S8147" i="3" s="1"/>
  <c r="S8148" i="3" s="1"/>
  <c r="S8149" i="3" s="1"/>
  <c r="S8150" i="3" s="1"/>
  <c r="S8151" i="3" s="1"/>
  <c r="S8152" i="3" s="1"/>
  <c r="S8153" i="3" s="1"/>
  <c r="S8154" i="3" s="1"/>
  <c r="S8155" i="3" s="1"/>
  <c r="S8156" i="3" s="1"/>
  <c r="S8157" i="3" s="1"/>
  <c r="S8158" i="3" s="1"/>
  <c r="S8159" i="3" s="1"/>
  <c r="S8160" i="3" s="1"/>
  <c r="S8161" i="3" s="1"/>
  <c r="K8162" i="3"/>
  <c r="K8163" i="3" s="1"/>
  <c r="K8164" i="3" s="1"/>
  <c r="K8165" i="3" s="1"/>
  <c r="K8166" i="3" s="1"/>
  <c r="K8167" i="3" s="1"/>
  <c r="K8168" i="3" s="1"/>
  <c r="K8169" i="3" s="1"/>
  <c r="K8170" i="3" s="1"/>
  <c r="K8171" i="3" s="1"/>
  <c r="K8172" i="3" s="1"/>
  <c r="K8173" i="3" s="1"/>
  <c r="K8174" i="3" s="1"/>
  <c r="K8175" i="3" s="1"/>
  <c r="K8176" i="3" s="1"/>
  <c r="K8177" i="3" s="1"/>
  <c r="K8178" i="3" s="1"/>
  <c r="K8179" i="3" s="1"/>
  <c r="K8180" i="3" s="1"/>
  <c r="K8181" i="3" s="1"/>
  <c r="K8182" i="3" s="1"/>
  <c r="K8183" i="3" s="1"/>
  <c r="K8184" i="3" s="1"/>
  <c r="K8185" i="3" s="1"/>
  <c r="K8186" i="3" s="1"/>
  <c r="K8187" i="3" s="1"/>
  <c r="K8188" i="3" s="1"/>
  <c r="K8189" i="3" s="1"/>
  <c r="K8190" i="3" s="1"/>
  <c r="K8191" i="3" s="1"/>
  <c r="K8192" i="3" s="1"/>
  <c r="K8193" i="3" s="1"/>
  <c r="K8194" i="3" s="1"/>
  <c r="K8195" i="3" s="1"/>
  <c r="K8196" i="3" s="1"/>
  <c r="K8197" i="3" s="1"/>
  <c r="K8198" i="3" s="1"/>
  <c r="K8199" i="3" s="1"/>
  <c r="K8200" i="3" s="1"/>
  <c r="K8201" i="3" s="1"/>
  <c r="K8202" i="3" s="1"/>
  <c r="K8203" i="3" s="1"/>
  <c r="K8204" i="3" s="1"/>
  <c r="K8205" i="3" s="1"/>
  <c r="K8206" i="3" s="1"/>
  <c r="K8207" i="3" s="1"/>
  <c r="K8208" i="3" s="1"/>
  <c r="K8209" i="3" s="1"/>
  <c r="K8210" i="3" s="1"/>
  <c r="K8211" i="3" s="1"/>
  <c r="K8212" i="3" s="1"/>
  <c r="K8213" i="3" s="1"/>
  <c r="K8214" i="3" s="1"/>
  <c r="K8215" i="3" s="1"/>
  <c r="K8216" i="3" s="1"/>
  <c r="K8217" i="3" s="1"/>
  <c r="K8218" i="3" s="1"/>
  <c r="K8219" i="3" s="1"/>
  <c r="K8220" i="3" s="1"/>
  <c r="K8221" i="3" s="1"/>
  <c r="L8162" i="3"/>
  <c r="L8163" i="3" s="1"/>
  <c r="L8164" i="3" s="1"/>
  <c r="L8165" i="3" s="1"/>
  <c r="L8166" i="3" s="1"/>
  <c r="L8167" i="3" s="1"/>
  <c r="L8168" i="3" s="1"/>
  <c r="L8169" i="3" s="1"/>
  <c r="L8170" i="3" s="1"/>
  <c r="L8171" i="3" s="1"/>
  <c r="L8172" i="3" s="1"/>
  <c r="L8173" i="3" s="1"/>
  <c r="L8174" i="3" s="1"/>
  <c r="L8175" i="3" s="1"/>
  <c r="L8176" i="3" s="1"/>
  <c r="L8177" i="3" s="1"/>
  <c r="L8178" i="3" s="1"/>
  <c r="L8179" i="3" s="1"/>
  <c r="L8180" i="3" s="1"/>
  <c r="L8181" i="3" s="1"/>
  <c r="L8182" i="3" s="1"/>
  <c r="L8183" i="3" s="1"/>
  <c r="L8184" i="3" s="1"/>
  <c r="L8185" i="3" s="1"/>
  <c r="L8186" i="3" s="1"/>
  <c r="L8187" i="3" s="1"/>
  <c r="L8188" i="3" s="1"/>
  <c r="L8189" i="3" s="1"/>
  <c r="L8190" i="3" s="1"/>
  <c r="L8191" i="3" s="1"/>
  <c r="L8192" i="3" s="1"/>
  <c r="L8193" i="3" s="1"/>
  <c r="L8194" i="3" s="1"/>
  <c r="L8195" i="3" s="1"/>
  <c r="L8196" i="3" s="1"/>
  <c r="L8197" i="3" s="1"/>
  <c r="L8198" i="3" s="1"/>
  <c r="L8199" i="3" s="1"/>
  <c r="L8200" i="3" s="1"/>
  <c r="L8201" i="3" s="1"/>
  <c r="L8202" i="3" s="1"/>
  <c r="L8203" i="3" s="1"/>
  <c r="L8204" i="3" s="1"/>
  <c r="L8205" i="3" s="1"/>
  <c r="L8206" i="3" s="1"/>
  <c r="L8207" i="3" s="1"/>
  <c r="L8208" i="3" s="1"/>
  <c r="L8209" i="3" s="1"/>
  <c r="L8210" i="3" s="1"/>
  <c r="L8211" i="3" s="1"/>
  <c r="L8212" i="3" s="1"/>
  <c r="L8213" i="3" s="1"/>
  <c r="L8214" i="3" s="1"/>
  <c r="L8215" i="3" s="1"/>
  <c r="L8216" i="3" s="1"/>
  <c r="L8217" i="3" s="1"/>
  <c r="L8218" i="3" s="1"/>
  <c r="L8219" i="3" s="1"/>
  <c r="L8220" i="3" s="1"/>
  <c r="L8221" i="3" s="1"/>
  <c r="M8162" i="3"/>
  <c r="M8163" i="3" s="1"/>
  <c r="M8164" i="3" s="1"/>
  <c r="M8165" i="3" s="1"/>
  <c r="M8166" i="3" s="1"/>
  <c r="M8167" i="3" s="1"/>
  <c r="M8168" i="3" s="1"/>
  <c r="M8169" i="3" s="1"/>
  <c r="M8170" i="3" s="1"/>
  <c r="M8171" i="3" s="1"/>
  <c r="M8172" i="3" s="1"/>
  <c r="M8173" i="3" s="1"/>
  <c r="M8174" i="3" s="1"/>
  <c r="M8175" i="3" s="1"/>
  <c r="M8176" i="3" s="1"/>
  <c r="M8177" i="3" s="1"/>
  <c r="M8178" i="3" s="1"/>
  <c r="M8179" i="3" s="1"/>
  <c r="M8180" i="3" s="1"/>
  <c r="M8181" i="3" s="1"/>
  <c r="M8182" i="3" s="1"/>
  <c r="M8183" i="3" s="1"/>
  <c r="M8184" i="3" s="1"/>
  <c r="M8185" i="3" s="1"/>
  <c r="M8186" i="3" s="1"/>
  <c r="M8187" i="3" s="1"/>
  <c r="M8188" i="3" s="1"/>
  <c r="M8189" i="3" s="1"/>
  <c r="M8190" i="3" s="1"/>
  <c r="M8191" i="3" s="1"/>
  <c r="M8192" i="3" s="1"/>
  <c r="M8193" i="3" s="1"/>
  <c r="M8194" i="3" s="1"/>
  <c r="M8195" i="3" s="1"/>
  <c r="M8196" i="3" s="1"/>
  <c r="M8197" i="3" s="1"/>
  <c r="M8198" i="3" s="1"/>
  <c r="M8199" i="3" s="1"/>
  <c r="M8200" i="3" s="1"/>
  <c r="M8201" i="3" s="1"/>
  <c r="M8202" i="3" s="1"/>
  <c r="M8203" i="3" s="1"/>
  <c r="M8204" i="3" s="1"/>
  <c r="M8205" i="3" s="1"/>
  <c r="M8206" i="3" s="1"/>
  <c r="M8207" i="3" s="1"/>
  <c r="M8208" i="3" s="1"/>
  <c r="M8209" i="3" s="1"/>
  <c r="M8210" i="3" s="1"/>
  <c r="M8211" i="3" s="1"/>
  <c r="M8212" i="3" s="1"/>
  <c r="M8213" i="3" s="1"/>
  <c r="M8214" i="3" s="1"/>
  <c r="M8215" i="3" s="1"/>
  <c r="M8216" i="3" s="1"/>
  <c r="M8217" i="3" s="1"/>
  <c r="M8218" i="3" s="1"/>
  <c r="M8219" i="3" s="1"/>
  <c r="M8220" i="3" s="1"/>
  <c r="M8221" i="3" s="1"/>
  <c r="N8162" i="3"/>
  <c r="O8162" i="3"/>
  <c r="P8162" i="3"/>
  <c r="P8163" i="3" s="1"/>
  <c r="P8164" i="3" s="1"/>
  <c r="P8165" i="3" s="1"/>
  <c r="P8166" i="3" s="1"/>
  <c r="P8167" i="3" s="1"/>
  <c r="P8168" i="3" s="1"/>
  <c r="P8169" i="3" s="1"/>
  <c r="P8170" i="3" s="1"/>
  <c r="P8171" i="3" s="1"/>
  <c r="P8172" i="3" s="1"/>
  <c r="P8173" i="3" s="1"/>
  <c r="P8174" i="3" s="1"/>
  <c r="P8175" i="3" s="1"/>
  <c r="P8176" i="3" s="1"/>
  <c r="P8177" i="3" s="1"/>
  <c r="P8178" i="3" s="1"/>
  <c r="P8179" i="3" s="1"/>
  <c r="P8180" i="3" s="1"/>
  <c r="P8181" i="3" s="1"/>
  <c r="P8182" i="3" s="1"/>
  <c r="P8183" i="3" s="1"/>
  <c r="P8184" i="3" s="1"/>
  <c r="P8185" i="3" s="1"/>
  <c r="P8186" i="3" s="1"/>
  <c r="P8187" i="3" s="1"/>
  <c r="P8188" i="3" s="1"/>
  <c r="P8189" i="3" s="1"/>
  <c r="P8190" i="3" s="1"/>
  <c r="P8191" i="3" s="1"/>
  <c r="P8192" i="3" s="1"/>
  <c r="P8193" i="3" s="1"/>
  <c r="P8194" i="3" s="1"/>
  <c r="P8195" i="3" s="1"/>
  <c r="P8196" i="3" s="1"/>
  <c r="P8197" i="3" s="1"/>
  <c r="P8198" i="3" s="1"/>
  <c r="P8199" i="3" s="1"/>
  <c r="P8200" i="3" s="1"/>
  <c r="P8201" i="3" s="1"/>
  <c r="P8202" i="3" s="1"/>
  <c r="P8203" i="3" s="1"/>
  <c r="P8204" i="3" s="1"/>
  <c r="P8205" i="3" s="1"/>
  <c r="P8206" i="3" s="1"/>
  <c r="P8207" i="3" s="1"/>
  <c r="P8208" i="3" s="1"/>
  <c r="P8209" i="3" s="1"/>
  <c r="P8210" i="3" s="1"/>
  <c r="P8211" i="3" s="1"/>
  <c r="P8212" i="3" s="1"/>
  <c r="P8213" i="3" s="1"/>
  <c r="P8214" i="3" s="1"/>
  <c r="P8215" i="3" s="1"/>
  <c r="P8216" i="3" s="1"/>
  <c r="P8217" i="3" s="1"/>
  <c r="P8218" i="3" s="1"/>
  <c r="P8219" i="3" s="1"/>
  <c r="P8220" i="3" s="1"/>
  <c r="P8221" i="3" s="1"/>
  <c r="Q8162" i="3"/>
  <c r="Q8163" i="3" s="1"/>
  <c r="R8162" i="3"/>
  <c r="R8163" i="3" s="1"/>
  <c r="R8164" i="3" s="1"/>
  <c r="R8165" i="3" s="1"/>
  <c r="R8166" i="3" s="1"/>
  <c r="R8167" i="3" s="1"/>
  <c r="R8168" i="3" s="1"/>
  <c r="R8169" i="3" s="1"/>
  <c r="R8170" i="3" s="1"/>
  <c r="R8171" i="3" s="1"/>
  <c r="R8172" i="3" s="1"/>
  <c r="R8173" i="3" s="1"/>
  <c r="R8174" i="3" s="1"/>
  <c r="R8175" i="3" s="1"/>
  <c r="R8176" i="3" s="1"/>
  <c r="R8177" i="3" s="1"/>
  <c r="R8178" i="3" s="1"/>
  <c r="R8179" i="3" s="1"/>
  <c r="R8180" i="3" s="1"/>
  <c r="R8181" i="3" s="1"/>
  <c r="R8182" i="3" s="1"/>
  <c r="R8183" i="3" s="1"/>
  <c r="R8184" i="3" s="1"/>
  <c r="R8185" i="3" s="1"/>
  <c r="R8186" i="3" s="1"/>
  <c r="R8187" i="3" s="1"/>
  <c r="R8188" i="3" s="1"/>
  <c r="R8189" i="3" s="1"/>
  <c r="R8190" i="3" s="1"/>
  <c r="R8191" i="3" s="1"/>
  <c r="R8192" i="3" s="1"/>
  <c r="R8193" i="3" s="1"/>
  <c r="R8194" i="3" s="1"/>
  <c r="R8195" i="3" s="1"/>
  <c r="R8196" i="3" s="1"/>
  <c r="R8197" i="3" s="1"/>
  <c r="R8198" i="3" s="1"/>
  <c r="R8199" i="3" s="1"/>
  <c r="R8200" i="3" s="1"/>
  <c r="R8201" i="3" s="1"/>
  <c r="R8202" i="3" s="1"/>
  <c r="R8203" i="3" s="1"/>
  <c r="R8204" i="3" s="1"/>
  <c r="R8205" i="3" s="1"/>
  <c r="R8206" i="3" s="1"/>
  <c r="R8207" i="3" s="1"/>
  <c r="R8208" i="3" s="1"/>
  <c r="R8209" i="3" s="1"/>
  <c r="R8210" i="3" s="1"/>
  <c r="R8211" i="3" s="1"/>
  <c r="R8212" i="3" s="1"/>
  <c r="R8213" i="3" s="1"/>
  <c r="R8214" i="3" s="1"/>
  <c r="R8215" i="3" s="1"/>
  <c r="R8216" i="3" s="1"/>
  <c r="R8217" i="3" s="1"/>
  <c r="R8218" i="3" s="1"/>
  <c r="R8219" i="3" s="1"/>
  <c r="R8220" i="3" s="1"/>
  <c r="R8221" i="3" s="1"/>
  <c r="S8162" i="3"/>
  <c r="S8163" i="3" s="1"/>
  <c r="S8164" i="3" s="1"/>
  <c r="S8165" i="3" s="1"/>
  <c r="S8166" i="3" s="1"/>
  <c r="S8167" i="3" s="1"/>
  <c r="S8168" i="3" s="1"/>
  <c r="S8169" i="3" s="1"/>
  <c r="S8170" i="3" s="1"/>
  <c r="S8171" i="3" s="1"/>
  <c r="S8172" i="3" s="1"/>
  <c r="S8173" i="3" s="1"/>
  <c r="S8174" i="3" s="1"/>
  <c r="S8175" i="3" s="1"/>
  <c r="S8176" i="3" s="1"/>
  <c r="S8177" i="3" s="1"/>
  <c r="S8178" i="3" s="1"/>
  <c r="S8179" i="3" s="1"/>
  <c r="S8180" i="3" s="1"/>
  <c r="S8181" i="3" s="1"/>
  <c r="S8182" i="3" s="1"/>
  <c r="S8183" i="3" s="1"/>
  <c r="S8184" i="3" s="1"/>
  <c r="S8185" i="3" s="1"/>
  <c r="S8186" i="3" s="1"/>
  <c r="S8187" i="3" s="1"/>
  <c r="S8188" i="3" s="1"/>
  <c r="S8189" i="3" s="1"/>
  <c r="S8190" i="3" s="1"/>
  <c r="S8191" i="3" s="1"/>
  <c r="S8192" i="3" s="1"/>
  <c r="S8193" i="3" s="1"/>
  <c r="S8194" i="3" s="1"/>
  <c r="S8195" i="3" s="1"/>
  <c r="S8196" i="3" s="1"/>
  <c r="S8197" i="3" s="1"/>
  <c r="S8198" i="3" s="1"/>
  <c r="S8199" i="3" s="1"/>
  <c r="S8200" i="3" s="1"/>
  <c r="S8201" i="3" s="1"/>
  <c r="S8202" i="3" s="1"/>
  <c r="S8203" i="3" s="1"/>
  <c r="S8204" i="3" s="1"/>
  <c r="S8205" i="3" s="1"/>
  <c r="S8206" i="3" s="1"/>
  <c r="S8207" i="3" s="1"/>
  <c r="S8208" i="3" s="1"/>
  <c r="S8209" i="3" s="1"/>
  <c r="S8210" i="3" s="1"/>
  <c r="S8211" i="3" s="1"/>
  <c r="S8212" i="3" s="1"/>
  <c r="S8213" i="3" s="1"/>
  <c r="S8214" i="3" s="1"/>
  <c r="S8215" i="3" s="1"/>
  <c r="S8216" i="3" s="1"/>
  <c r="S8217" i="3" s="1"/>
  <c r="S8218" i="3" s="1"/>
  <c r="S8219" i="3" s="1"/>
  <c r="S8220" i="3" s="1"/>
  <c r="S8221" i="3" s="1"/>
  <c r="T8162" i="3"/>
  <c r="T8163" i="3" s="1"/>
  <c r="T8164" i="3" s="1"/>
  <c r="T8165" i="3" s="1"/>
  <c r="T8166" i="3" s="1"/>
  <c r="T8167" i="3" s="1"/>
  <c r="T8168" i="3" s="1"/>
  <c r="T8169" i="3" s="1"/>
  <c r="T8170" i="3" s="1"/>
  <c r="T8171" i="3" s="1"/>
  <c r="T8172" i="3" s="1"/>
  <c r="T8173" i="3" s="1"/>
  <c r="T8174" i="3" s="1"/>
  <c r="T8175" i="3" s="1"/>
  <c r="T8176" i="3" s="1"/>
  <c r="T8177" i="3" s="1"/>
  <c r="T8178" i="3" s="1"/>
  <c r="T8179" i="3" s="1"/>
  <c r="T8180" i="3" s="1"/>
  <c r="T8181" i="3" s="1"/>
  <c r="T8182" i="3" s="1"/>
  <c r="T8183" i="3" s="1"/>
  <c r="T8184" i="3" s="1"/>
  <c r="T8185" i="3" s="1"/>
  <c r="T8186" i="3" s="1"/>
  <c r="T8187" i="3" s="1"/>
  <c r="T8188" i="3" s="1"/>
  <c r="T8189" i="3" s="1"/>
  <c r="T8190" i="3" s="1"/>
  <c r="T8191" i="3" s="1"/>
  <c r="T8192" i="3" s="1"/>
  <c r="T8193" i="3" s="1"/>
  <c r="T8194" i="3" s="1"/>
  <c r="T8195" i="3" s="1"/>
  <c r="T8196" i="3" s="1"/>
  <c r="T8197" i="3" s="1"/>
  <c r="T8198" i="3" s="1"/>
  <c r="T8199" i="3" s="1"/>
  <c r="T8200" i="3" s="1"/>
  <c r="T8201" i="3" s="1"/>
  <c r="T8202" i="3" s="1"/>
  <c r="T8203" i="3" s="1"/>
  <c r="T8204" i="3" s="1"/>
  <c r="T8205" i="3" s="1"/>
  <c r="T8206" i="3" s="1"/>
  <c r="T8207" i="3" s="1"/>
  <c r="T8208" i="3" s="1"/>
  <c r="T8209" i="3" s="1"/>
  <c r="T8210" i="3" s="1"/>
  <c r="T8211" i="3" s="1"/>
  <c r="T8212" i="3" s="1"/>
  <c r="T8213" i="3" s="1"/>
  <c r="T8214" i="3" s="1"/>
  <c r="T8215" i="3" s="1"/>
  <c r="T8216" i="3" s="1"/>
  <c r="T8217" i="3" s="1"/>
  <c r="T8218" i="3" s="1"/>
  <c r="T8219" i="3" s="1"/>
  <c r="T8220" i="3" s="1"/>
  <c r="T8221" i="3" s="1"/>
  <c r="N8163" i="3"/>
  <c r="N8164" i="3" s="1"/>
  <c r="N8165" i="3" s="1"/>
  <c r="N8166" i="3" s="1"/>
  <c r="N8167" i="3" s="1"/>
  <c r="N8168" i="3" s="1"/>
  <c r="N8169" i="3" s="1"/>
  <c r="N8170" i="3" s="1"/>
  <c r="N8171" i="3" s="1"/>
  <c r="N8172" i="3" s="1"/>
  <c r="N8173" i="3" s="1"/>
  <c r="N8174" i="3" s="1"/>
  <c r="N8175" i="3" s="1"/>
  <c r="N8176" i="3" s="1"/>
  <c r="N8177" i="3" s="1"/>
  <c r="N8178" i="3" s="1"/>
  <c r="N8179" i="3" s="1"/>
  <c r="N8180" i="3" s="1"/>
  <c r="N8181" i="3" s="1"/>
  <c r="N8182" i="3" s="1"/>
  <c r="N8183" i="3" s="1"/>
  <c r="N8184" i="3" s="1"/>
  <c r="N8185" i="3" s="1"/>
  <c r="N8186" i="3" s="1"/>
  <c r="N8187" i="3" s="1"/>
  <c r="N8188" i="3" s="1"/>
  <c r="N8189" i="3" s="1"/>
  <c r="N8190" i="3" s="1"/>
  <c r="N8191" i="3" s="1"/>
  <c r="N8192" i="3" s="1"/>
  <c r="N8193" i="3" s="1"/>
  <c r="N8194" i="3" s="1"/>
  <c r="N8195" i="3" s="1"/>
  <c r="N8196" i="3" s="1"/>
  <c r="N8197" i="3" s="1"/>
  <c r="N8198" i="3" s="1"/>
  <c r="N8199" i="3" s="1"/>
  <c r="N8200" i="3" s="1"/>
  <c r="N8201" i="3" s="1"/>
  <c r="N8202" i="3" s="1"/>
  <c r="N8203" i="3" s="1"/>
  <c r="N8204" i="3" s="1"/>
  <c r="N8205" i="3" s="1"/>
  <c r="N8206" i="3" s="1"/>
  <c r="N8207" i="3" s="1"/>
  <c r="N8208" i="3" s="1"/>
  <c r="N8209" i="3" s="1"/>
  <c r="N8210" i="3" s="1"/>
  <c r="N8211" i="3" s="1"/>
  <c r="N8212" i="3" s="1"/>
  <c r="N8213" i="3" s="1"/>
  <c r="N8214" i="3" s="1"/>
  <c r="N8215" i="3" s="1"/>
  <c r="N8216" i="3" s="1"/>
  <c r="N8217" i="3" s="1"/>
  <c r="N8218" i="3" s="1"/>
  <c r="N8219" i="3" s="1"/>
  <c r="N8220" i="3" s="1"/>
  <c r="N8221" i="3" s="1"/>
  <c r="O8163" i="3"/>
  <c r="O8164" i="3" s="1"/>
  <c r="O8165" i="3" s="1"/>
  <c r="O8166" i="3" s="1"/>
  <c r="O8167" i="3" s="1"/>
  <c r="O8168" i="3" s="1"/>
  <c r="O8169" i="3" s="1"/>
  <c r="O8170" i="3" s="1"/>
  <c r="O8171" i="3" s="1"/>
  <c r="O8172" i="3" s="1"/>
  <c r="O8173" i="3" s="1"/>
  <c r="O8174" i="3" s="1"/>
  <c r="O8175" i="3" s="1"/>
  <c r="O8176" i="3" s="1"/>
  <c r="O8177" i="3" s="1"/>
  <c r="O8178" i="3" s="1"/>
  <c r="O8179" i="3" s="1"/>
  <c r="O8180" i="3" s="1"/>
  <c r="O8181" i="3" s="1"/>
  <c r="O8182" i="3" s="1"/>
  <c r="O8183" i="3" s="1"/>
  <c r="O8184" i="3" s="1"/>
  <c r="O8185" i="3" s="1"/>
  <c r="O8186" i="3" s="1"/>
  <c r="O8187" i="3" s="1"/>
  <c r="O8188" i="3" s="1"/>
  <c r="O8189" i="3" s="1"/>
  <c r="O8190" i="3" s="1"/>
  <c r="O8191" i="3" s="1"/>
  <c r="O8192" i="3" s="1"/>
  <c r="O8193" i="3" s="1"/>
  <c r="O8194" i="3" s="1"/>
  <c r="O8195" i="3" s="1"/>
  <c r="O8196" i="3" s="1"/>
  <c r="O8197" i="3" s="1"/>
  <c r="O8198" i="3" s="1"/>
  <c r="O8199" i="3" s="1"/>
  <c r="O8200" i="3" s="1"/>
  <c r="O8201" i="3" s="1"/>
  <c r="O8202" i="3" s="1"/>
  <c r="O8203" i="3" s="1"/>
  <c r="O8204" i="3" s="1"/>
  <c r="O8205" i="3" s="1"/>
  <c r="O8206" i="3" s="1"/>
  <c r="O8207" i="3" s="1"/>
  <c r="O8208" i="3" s="1"/>
  <c r="O8209" i="3" s="1"/>
  <c r="O8210" i="3" s="1"/>
  <c r="O8211" i="3" s="1"/>
  <c r="O8212" i="3" s="1"/>
  <c r="O8213" i="3" s="1"/>
  <c r="O8214" i="3" s="1"/>
  <c r="O8215" i="3" s="1"/>
  <c r="O8216" i="3" s="1"/>
  <c r="O8217" i="3" s="1"/>
  <c r="O8218" i="3" s="1"/>
  <c r="O8219" i="3" s="1"/>
  <c r="O8220" i="3" s="1"/>
  <c r="O8221" i="3" s="1"/>
  <c r="Q8164" i="3"/>
  <c r="Q8165" i="3" s="1"/>
  <c r="Q8166" i="3" s="1"/>
  <c r="Q8167" i="3" s="1"/>
  <c r="Q8168" i="3" s="1"/>
  <c r="Q8169" i="3" s="1"/>
  <c r="Q8170" i="3" s="1"/>
  <c r="Q8171" i="3" s="1"/>
  <c r="Q8172" i="3" s="1"/>
  <c r="Q8173" i="3" s="1"/>
  <c r="Q8174" i="3" s="1"/>
  <c r="Q8175" i="3" s="1"/>
  <c r="Q8176" i="3" s="1"/>
  <c r="Q8177" i="3" s="1"/>
  <c r="Q8178" i="3" s="1"/>
  <c r="Q8179" i="3" s="1"/>
  <c r="Q8180" i="3" s="1"/>
  <c r="Q8181" i="3" s="1"/>
  <c r="Q8182" i="3" s="1"/>
  <c r="Q8183" i="3" s="1"/>
  <c r="Q8184" i="3" s="1"/>
  <c r="Q8185" i="3" s="1"/>
  <c r="Q8186" i="3" s="1"/>
  <c r="Q8187" i="3" s="1"/>
  <c r="Q8188" i="3" s="1"/>
  <c r="Q8189" i="3" s="1"/>
  <c r="Q8190" i="3" s="1"/>
  <c r="Q8191" i="3" s="1"/>
  <c r="Q8192" i="3" s="1"/>
  <c r="Q8193" i="3" s="1"/>
  <c r="Q8194" i="3" s="1"/>
  <c r="Q8195" i="3" s="1"/>
  <c r="Q8196" i="3" s="1"/>
  <c r="Q8197" i="3" s="1"/>
  <c r="Q8198" i="3" s="1"/>
  <c r="Q8199" i="3" s="1"/>
  <c r="Q8200" i="3" s="1"/>
  <c r="Q8201" i="3" s="1"/>
  <c r="Q8202" i="3" s="1"/>
  <c r="Q8203" i="3" s="1"/>
  <c r="Q8204" i="3" s="1"/>
  <c r="Q8205" i="3" s="1"/>
  <c r="Q8206" i="3" s="1"/>
  <c r="Q8207" i="3" s="1"/>
  <c r="Q8208" i="3" s="1"/>
  <c r="Q8209" i="3" s="1"/>
  <c r="Q8210" i="3" s="1"/>
  <c r="Q8211" i="3" s="1"/>
  <c r="Q8212" i="3" s="1"/>
  <c r="Q8213" i="3" s="1"/>
  <c r="Q8214" i="3" s="1"/>
  <c r="Q8215" i="3" s="1"/>
  <c r="Q8216" i="3" s="1"/>
  <c r="Q8217" i="3" s="1"/>
  <c r="Q8218" i="3" s="1"/>
  <c r="Q8219" i="3" s="1"/>
  <c r="Q8220" i="3" s="1"/>
  <c r="Q8221" i="3" s="1"/>
  <c r="K8222" i="3"/>
  <c r="L8222" i="3"/>
  <c r="L8223" i="3" s="1"/>
  <c r="L8224" i="3" s="1"/>
  <c r="L8225" i="3" s="1"/>
  <c r="L8226" i="3" s="1"/>
  <c r="L8227" i="3" s="1"/>
  <c r="L8228" i="3" s="1"/>
  <c r="L8229" i="3" s="1"/>
  <c r="L8230" i="3" s="1"/>
  <c r="L8231" i="3" s="1"/>
  <c r="L8232" i="3" s="1"/>
  <c r="L8233" i="3" s="1"/>
  <c r="L8234" i="3" s="1"/>
  <c r="L8235" i="3" s="1"/>
  <c r="L8236" i="3" s="1"/>
  <c r="L8237" i="3" s="1"/>
  <c r="L8238" i="3" s="1"/>
  <c r="L8239" i="3" s="1"/>
  <c r="L8240" i="3" s="1"/>
  <c r="L8241" i="3" s="1"/>
  <c r="L8242" i="3" s="1"/>
  <c r="L8243" i="3" s="1"/>
  <c r="L8244" i="3" s="1"/>
  <c r="L8245" i="3" s="1"/>
  <c r="L8246" i="3" s="1"/>
  <c r="L8247" i="3" s="1"/>
  <c r="L8248" i="3" s="1"/>
  <c r="L8249" i="3" s="1"/>
  <c r="L8250" i="3" s="1"/>
  <c r="L8251" i="3" s="1"/>
  <c r="L8252" i="3" s="1"/>
  <c r="L8253" i="3" s="1"/>
  <c r="L8254" i="3" s="1"/>
  <c r="L8255" i="3" s="1"/>
  <c r="L8256" i="3" s="1"/>
  <c r="L8257" i="3" s="1"/>
  <c r="L8258" i="3" s="1"/>
  <c r="L8259" i="3" s="1"/>
  <c r="L8260" i="3" s="1"/>
  <c r="L8261" i="3" s="1"/>
  <c r="L8262" i="3" s="1"/>
  <c r="L8263" i="3" s="1"/>
  <c r="L8264" i="3" s="1"/>
  <c r="L8265" i="3" s="1"/>
  <c r="L8266" i="3" s="1"/>
  <c r="L8267" i="3" s="1"/>
  <c r="L8268" i="3" s="1"/>
  <c r="L8269" i="3" s="1"/>
  <c r="L8270" i="3" s="1"/>
  <c r="L8271" i="3" s="1"/>
  <c r="L8272" i="3" s="1"/>
  <c r="L8273" i="3" s="1"/>
  <c r="L8274" i="3" s="1"/>
  <c r="L8275" i="3" s="1"/>
  <c r="L8276" i="3" s="1"/>
  <c r="L8277" i="3" s="1"/>
  <c r="L8278" i="3" s="1"/>
  <c r="L8279" i="3" s="1"/>
  <c r="L8280" i="3" s="1"/>
  <c r="L8281" i="3" s="1"/>
  <c r="M8222" i="3"/>
  <c r="M8223" i="3" s="1"/>
  <c r="M8224" i="3" s="1"/>
  <c r="M8225" i="3" s="1"/>
  <c r="M8226" i="3" s="1"/>
  <c r="M8227" i="3" s="1"/>
  <c r="M8228" i="3" s="1"/>
  <c r="M8229" i="3" s="1"/>
  <c r="M8230" i="3" s="1"/>
  <c r="M8231" i="3" s="1"/>
  <c r="M8232" i="3" s="1"/>
  <c r="M8233" i="3" s="1"/>
  <c r="M8234" i="3" s="1"/>
  <c r="M8235" i="3" s="1"/>
  <c r="M8236" i="3" s="1"/>
  <c r="M8237" i="3" s="1"/>
  <c r="M8238" i="3" s="1"/>
  <c r="M8239" i="3" s="1"/>
  <c r="M8240" i="3" s="1"/>
  <c r="M8241" i="3" s="1"/>
  <c r="M8242" i="3" s="1"/>
  <c r="M8243" i="3" s="1"/>
  <c r="M8244" i="3" s="1"/>
  <c r="M8245" i="3" s="1"/>
  <c r="M8246" i="3" s="1"/>
  <c r="M8247" i="3" s="1"/>
  <c r="M8248" i="3" s="1"/>
  <c r="M8249" i="3" s="1"/>
  <c r="M8250" i="3" s="1"/>
  <c r="M8251" i="3" s="1"/>
  <c r="M8252" i="3" s="1"/>
  <c r="M8253" i="3" s="1"/>
  <c r="M8254" i="3" s="1"/>
  <c r="M8255" i="3" s="1"/>
  <c r="M8256" i="3" s="1"/>
  <c r="M8257" i="3" s="1"/>
  <c r="M8258" i="3" s="1"/>
  <c r="M8259" i="3" s="1"/>
  <c r="M8260" i="3" s="1"/>
  <c r="M8261" i="3" s="1"/>
  <c r="M8262" i="3" s="1"/>
  <c r="M8263" i="3" s="1"/>
  <c r="M8264" i="3" s="1"/>
  <c r="M8265" i="3" s="1"/>
  <c r="M8266" i="3" s="1"/>
  <c r="M8267" i="3" s="1"/>
  <c r="M8268" i="3" s="1"/>
  <c r="M8269" i="3" s="1"/>
  <c r="M8270" i="3" s="1"/>
  <c r="M8271" i="3" s="1"/>
  <c r="M8272" i="3" s="1"/>
  <c r="M8273" i="3" s="1"/>
  <c r="M8274" i="3" s="1"/>
  <c r="M8275" i="3" s="1"/>
  <c r="M8276" i="3" s="1"/>
  <c r="M8277" i="3" s="1"/>
  <c r="M8278" i="3" s="1"/>
  <c r="M8279" i="3" s="1"/>
  <c r="M8280" i="3" s="1"/>
  <c r="M8281" i="3" s="1"/>
  <c r="N8222" i="3"/>
  <c r="O8222" i="3"/>
  <c r="P8222" i="3"/>
  <c r="P8223" i="3" s="1"/>
  <c r="P8224" i="3" s="1"/>
  <c r="P8225" i="3" s="1"/>
  <c r="P8226" i="3" s="1"/>
  <c r="P8227" i="3" s="1"/>
  <c r="P8228" i="3" s="1"/>
  <c r="P8229" i="3" s="1"/>
  <c r="P8230" i="3" s="1"/>
  <c r="P8231" i="3" s="1"/>
  <c r="P8232" i="3" s="1"/>
  <c r="P8233" i="3" s="1"/>
  <c r="P8234" i="3" s="1"/>
  <c r="P8235" i="3" s="1"/>
  <c r="P8236" i="3" s="1"/>
  <c r="P8237" i="3" s="1"/>
  <c r="P8238" i="3" s="1"/>
  <c r="P8239" i="3" s="1"/>
  <c r="P8240" i="3" s="1"/>
  <c r="P8241" i="3" s="1"/>
  <c r="P8242" i="3" s="1"/>
  <c r="P8243" i="3" s="1"/>
  <c r="P8244" i="3" s="1"/>
  <c r="P8245" i="3" s="1"/>
  <c r="P8246" i="3" s="1"/>
  <c r="P8247" i="3" s="1"/>
  <c r="P8248" i="3" s="1"/>
  <c r="P8249" i="3" s="1"/>
  <c r="P8250" i="3" s="1"/>
  <c r="P8251" i="3" s="1"/>
  <c r="P8252" i="3" s="1"/>
  <c r="P8253" i="3" s="1"/>
  <c r="P8254" i="3" s="1"/>
  <c r="P8255" i="3" s="1"/>
  <c r="P8256" i="3" s="1"/>
  <c r="P8257" i="3" s="1"/>
  <c r="P8258" i="3" s="1"/>
  <c r="P8259" i="3" s="1"/>
  <c r="P8260" i="3" s="1"/>
  <c r="P8261" i="3" s="1"/>
  <c r="P8262" i="3" s="1"/>
  <c r="P8263" i="3" s="1"/>
  <c r="P8264" i="3" s="1"/>
  <c r="P8265" i="3" s="1"/>
  <c r="P8266" i="3" s="1"/>
  <c r="P8267" i="3" s="1"/>
  <c r="P8268" i="3" s="1"/>
  <c r="P8269" i="3" s="1"/>
  <c r="P8270" i="3" s="1"/>
  <c r="P8271" i="3" s="1"/>
  <c r="P8272" i="3" s="1"/>
  <c r="P8273" i="3" s="1"/>
  <c r="P8274" i="3" s="1"/>
  <c r="P8275" i="3" s="1"/>
  <c r="P8276" i="3" s="1"/>
  <c r="P8277" i="3" s="1"/>
  <c r="P8278" i="3" s="1"/>
  <c r="P8279" i="3" s="1"/>
  <c r="P8280" i="3" s="1"/>
  <c r="P8281" i="3" s="1"/>
  <c r="Q8222" i="3"/>
  <c r="Q8223" i="3" s="1"/>
  <c r="Q8224" i="3" s="1"/>
  <c r="Q8225" i="3" s="1"/>
  <c r="Q8226" i="3" s="1"/>
  <c r="Q8227" i="3" s="1"/>
  <c r="Q8228" i="3" s="1"/>
  <c r="Q8229" i="3" s="1"/>
  <c r="Q8230" i="3" s="1"/>
  <c r="Q8231" i="3" s="1"/>
  <c r="Q8232" i="3" s="1"/>
  <c r="Q8233" i="3" s="1"/>
  <c r="Q8234" i="3" s="1"/>
  <c r="Q8235" i="3" s="1"/>
  <c r="Q8236" i="3" s="1"/>
  <c r="Q8237" i="3" s="1"/>
  <c r="Q8238" i="3" s="1"/>
  <c r="Q8239" i="3" s="1"/>
  <c r="Q8240" i="3" s="1"/>
  <c r="Q8241" i="3" s="1"/>
  <c r="Q8242" i="3" s="1"/>
  <c r="Q8243" i="3" s="1"/>
  <c r="Q8244" i="3" s="1"/>
  <c r="Q8245" i="3" s="1"/>
  <c r="Q8246" i="3" s="1"/>
  <c r="Q8247" i="3" s="1"/>
  <c r="Q8248" i="3" s="1"/>
  <c r="Q8249" i="3" s="1"/>
  <c r="Q8250" i="3" s="1"/>
  <c r="Q8251" i="3" s="1"/>
  <c r="Q8252" i="3" s="1"/>
  <c r="Q8253" i="3" s="1"/>
  <c r="Q8254" i="3" s="1"/>
  <c r="Q8255" i="3" s="1"/>
  <c r="Q8256" i="3" s="1"/>
  <c r="Q8257" i="3" s="1"/>
  <c r="Q8258" i="3" s="1"/>
  <c r="Q8259" i="3" s="1"/>
  <c r="Q8260" i="3" s="1"/>
  <c r="Q8261" i="3" s="1"/>
  <c r="Q8262" i="3" s="1"/>
  <c r="Q8263" i="3" s="1"/>
  <c r="Q8264" i="3" s="1"/>
  <c r="Q8265" i="3" s="1"/>
  <c r="Q8266" i="3" s="1"/>
  <c r="Q8267" i="3" s="1"/>
  <c r="Q8268" i="3" s="1"/>
  <c r="Q8269" i="3" s="1"/>
  <c r="Q8270" i="3" s="1"/>
  <c r="Q8271" i="3" s="1"/>
  <c r="Q8272" i="3" s="1"/>
  <c r="Q8273" i="3" s="1"/>
  <c r="Q8274" i="3" s="1"/>
  <c r="Q8275" i="3" s="1"/>
  <c r="Q8276" i="3" s="1"/>
  <c r="Q8277" i="3" s="1"/>
  <c r="Q8278" i="3" s="1"/>
  <c r="Q8279" i="3" s="1"/>
  <c r="Q8280" i="3" s="1"/>
  <c r="Q8281" i="3" s="1"/>
  <c r="R8222" i="3"/>
  <c r="S8222" i="3"/>
  <c r="T8222" i="3"/>
  <c r="T8223" i="3" s="1"/>
  <c r="T8224" i="3" s="1"/>
  <c r="T8225" i="3" s="1"/>
  <c r="T8226" i="3" s="1"/>
  <c r="T8227" i="3" s="1"/>
  <c r="T8228" i="3" s="1"/>
  <c r="T8229" i="3" s="1"/>
  <c r="T8230" i="3" s="1"/>
  <c r="T8231" i="3" s="1"/>
  <c r="T8232" i="3" s="1"/>
  <c r="T8233" i="3" s="1"/>
  <c r="T8234" i="3" s="1"/>
  <c r="T8235" i="3" s="1"/>
  <c r="T8236" i="3" s="1"/>
  <c r="T8237" i="3" s="1"/>
  <c r="T8238" i="3" s="1"/>
  <c r="T8239" i="3" s="1"/>
  <c r="T8240" i="3" s="1"/>
  <c r="T8241" i="3" s="1"/>
  <c r="T8242" i="3" s="1"/>
  <c r="T8243" i="3" s="1"/>
  <c r="T8244" i="3" s="1"/>
  <c r="T8245" i="3" s="1"/>
  <c r="T8246" i="3" s="1"/>
  <c r="T8247" i="3" s="1"/>
  <c r="T8248" i="3" s="1"/>
  <c r="T8249" i="3" s="1"/>
  <c r="T8250" i="3" s="1"/>
  <c r="T8251" i="3" s="1"/>
  <c r="T8252" i="3" s="1"/>
  <c r="T8253" i="3" s="1"/>
  <c r="T8254" i="3" s="1"/>
  <c r="T8255" i="3" s="1"/>
  <c r="T8256" i="3" s="1"/>
  <c r="T8257" i="3" s="1"/>
  <c r="T8258" i="3" s="1"/>
  <c r="T8259" i="3" s="1"/>
  <c r="T8260" i="3" s="1"/>
  <c r="T8261" i="3" s="1"/>
  <c r="T8262" i="3" s="1"/>
  <c r="T8263" i="3" s="1"/>
  <c r="T8264" i="3" s="1"/>
  <c r="T8265" i="3" s="1"/>
  <c r="T8266" i="3" s="1"/>
  <c r="T8267" i="3" s="1"/>
  <c r="T8268" i="3" s="1"/>
  <c r="T8269" i="3" s="1"/>
  <c r="T8270" i="3" s="1"/>
  <c r="T8271" i="3" s="1"/>
  <c r="T8272" i="3" s="1"/>
  <c r="T8273" i="3" s="1"/>
  <c r="T8274" i="3" s="1"/>
  <c r="T8275" i="3" s="1"/>
  <c r="T8276" i="3" s="1"/>
  <c r="T8277" i="3" s="1"/>
  <c r="T8278" i="3" s="1"/>
  <c r="T8279" i="3" s="1"/>
  <c r="T8280" i="3" s="1"/>
  <c r="T8281" i="3" s="1"/>
  <c r="K8223" i="3"/>
  <c r="K8224" i="3" s="1"/>
  <c r="K8225" i="3" s="1"/>
  <c r="K8226" i="3" s="1"/>
  <c r="K8227" i="3" s="1"/>
  <c r="K8228" i="3" s="1"/>
  <c r="K8229" i="3" s="1"/>
  <c r="K8230" i="3" s="1"/>
  <c r="K8231" i="3" s="1"/>
  <c r="K8232" i="3" s="1"/>
  <c r="K8233" i="3" s="1"/>
  <c r="K8234" i="3" s="1"/>
  <c r="K8235" i="3" s="1"/>
  <c r="K8236" i="3" s="1"/>
  <c r="K8237" i="3" s="1"/>
  <c r="K8238" i="3" s="1"/>
  <c r="K8239" i="3" s="1"/>
  <c r="K8240" i="3" s="1"/>
  <c r="K8241" i="3" s="1"/>
  <c r="K8242" i="3" s="1"/>
  <c r="K8243" i="3" s="1"/>
  <c r="K8244" i="3" s="1"/>
  <c r="K8245" i="3" s="1"/>
  <c r="K8246" i="3" s="1"/>
  <c r="K8247" i="3" s="1"/>
  <c r="K8248" i="3" s="1"/>
  <c r="K8249" i="3" s="1"/>
  <c r="K8250" i="3" s="1"/>
  <c r="K8251" i="3" s="1"/>
  <c r="K8252" i="3" s="1"/>
  <c r="K8253" i="3" s="1"/>
  <c r="K8254" i="3" s="1"/>
  <c r="K8255" i="3" s="1"/>
  <c r="K8256" i="3" s="1"/>
  <c r="K8257" i="3" s="1"/>
  <c r="K8258" i="3" s="1"/>
  <c r="K8259" i="3" s="1"/>
  <c r="K8260" i="3" s="1"/>
  <c r="K8261" i="3" s="1"/>
  <c r="K8262" i="3" s="1"/>
  <c r="K8263" i="3" s="1"/>
  <c r="K8264" i="3" s="1"/>
  <c r="K8265" i="3" s="1"/>
  <c r="K8266" i="3" s="1"/>
  <c r="K8267" i="3" s="1"/>
  <c r="K8268" i="3" s="1"/>
  <c r="K8269" i="3" s="1"/>
  <c r="K8270" i="3" s="1"/>
  <c r="K8271" i="3" s="1"/>
  <c r="K8272" i="3" s="1"/>
  <c r="K8273" i="3" s="1"/>
  <c r="K8274" i="3" s="1"/>
  <c r="K8275" i="3" s="1"/>
  <c r="K8276" i="3" s="1"/>
  <c r="K8277" i="3" s="1"/>
  <c r="K8278" i="3" s="1"/>
  <c r="K8279" i="3" s="1"/>
  <c r="K8280" i="3" s="1"/>
  <c r="K8281" i="3" s="1"/>
  <c r="N8223" i="3"/>
  <c r="N8224" i="3" s="1"/>
  <c r="N8225" i="3" s="1"/>
  <c r="N8226" i="3" s="1"/>
  <c r="N8227" i="3" s="1"/>
  <c r="N8228" i="3" s="1"/>
  <c r="N8229" i="3" s="1"/>
  <c r="N8230" i="3" s="1"/>
  <c r="N8231" i="3" s="1"/>
  <c r="N8232" i="3" s="1"/>
  <c r="N8233" i="3" s="1"/>
  <c r="N8234" i="3" s="1"/>
  <c r="N8235" i="3" s="1"/>
  <c r="N8236" i="3" s="1"/>
  <c r="N8237" i="3" s="1"/>
  <c r="N8238" i="3" s="1"/>
  <c r="N8239" i="3" s="1"/>
  <c r="N8240" i="3" s="1"/>
  <c r="N8241" i="3" s="1"/>
  <c r="N8242" i="3" s="1"/>
  <c r="N8243" i="3" s="1"/>
  <c r="N8244" i="3" s="1"/>
  <c r="N8245" i="3" s="1"/>
  <c r="N8246" i="3" s="1"/>
  <c r="N8247" i="3" s="1"/>
  <c r="N8248" i="3" s="1"/>
  <c r="N8249" i="3" s="1"/>
  <c r="N8250" i="3" s="1"/>
  <c r="N8251" i="3" s="1"/>
  <c r="N8252" i="3" s="1"/>
  <c r="N8253" i="3" s="1"/>
  <c r="N8254" i="3" s="1"/>
  <c r="N8255" i="3" s="1"/>
  <c r="N8256" i="3" s="1"/>
  <c r="N8257" i="3" s="1"/>
  <c r="N8258" i="3" s="1"/>
  <c r="N8259" i="3" s="1"/>
  <c r="N8260" i="3" s="1"/>
  <c r="N8261" i="3" s="1"/>
  <c r="N8262" i="3" s="1"/>
  <c r="N8263" i="3" s="1"/>
  <c r="N8264" i="3" s="1"/>
  <c r="N8265" i="3" s="1"/>
  <c r="N8266" i="3" s="1"/>
  <c r="N8267" i="3" s="1"/>
  <c r="N8268" i="3" s="1"/>
  <c r="N8269" i="3" s="1"/>
  <c r="N8270" i="3" s="1"/>
  <c r="N8271" i="3" s="1"/>
  <c r="N8272" i="3" s="1"/>
  <c r="N8273" i="3" s="1"/>
  <c r="N8274" i="3" s="1"/>
  <c r="N8275" i="3" s="1"/>
  <c r="N8276" i="3" s="1"/>
  <c r="N8277" i="3" s="1"/>
  <c r="N8278" i="3" s="1"/>
  <c r="N8279" i="3" s="1"/>
  <c r="N8280" i="3" s="1"/>
  <c r="N8281" i="3" s="1"/>
  <c r="O8223" i="3"/>
  <c r="O8224" i="3" s="1"/>
  <c r="O8225" i="3" s="1"/>
  <c r="O8226" i="3" s="1"/>
  <c r="O8227" i="3" s="1"/>
  <c r="O8228" i="3" s="1"/>
  <c r="O8229" i="3" s="1"/>
  <c r="O8230" i="3" s="1"/>
  <c r="O8231" i="3" s="1"/>
  <c r="O8232" i="3" s="1"/>
  <c r="O8233" i="3" s="1"/>
  <c r="O8234" i="3" s="1"/>
  <c r="O8235" i="3" s="1"/>
  <c r="O8236" i="3" s="1"/>
  <c r="O8237" i="3" s="1"/>
  <c r="O8238" i="3" s="1"/>
  <c r="O8239" i="3" s="1"/>
  <c r="O8240" i="3" s="1"/>
  <c r="O8241" i="3" s="1"/>
  <c r="O8242" i="3" s="1"/>
  <c r="O8243" i="3" s="1"/>
  <c r="O8244" i="3" s="1"/>
  <c r="O8245" i="3" s="1"/>
  <c r="O8246" i="3" s="1"/>
  <c r="O8247" i="3" s="1"/>
  <c r="O8248" i="3" s="1"/>
  <c r="O8249" i="3" s="1"/>
  <c r="O8250" i="3" s="1"/>
  <c r="O8251" i="3" s="1"/>
  <c r="O8252" i="3" s="1"/>
  <c r="O8253" i="3" s="1"/>
  <c r="O8254" i="3" s="1"/>
  <c r="O8255" i="3" s="1"/>
  <c r="O8256" i="3" s="1"/>
  <c r="O8257" i="3" s="1"/>
  <c r="O8258" i="3" s="1"/>
  <c r="O8259" i="3" s="1"/>
  <c r="O8260" i="3" s="1"/>
  <c r="O8261" i="3" s="1"/>
  <c r="O8262" i="3" s="1"/>
  <c r="O8263" i="3" s="1"/>
  <c r="O8264" i="3" s="1"/>
  <c r="O8265" i="3" s="1"/>
  <c r="O8266" i="3" s="1"/>
  <c r="O8267" i="3" s="1"/>
  <c r="O8268" i="3" s="1"/>
  <c r="O8269" i="3" s="1"/>
  <c r="O8270" i="3" s="1"/>
  <c r="O8271" i="3" s="1"/>
  <c r="O8272" i="3" s="1"/>
  <c r="O8273" i="3" s="1"/>
  <c r="O8274" i="3" s="1"/>
  <c r="O8275" i="3" s="1"/>
  <c r="O8276" i="3" s="1"/>
  <c r="O8277" i="3" s="1"/>
  <c r="O8278" i="3" s="1"/>
  <c r="O8279" i="3" s="1"/>
  <c r="O8280" i="3" s="1"/>
  <c r="O8281" i="3" s="1"/>
  <c r="R8223" i="3"/>
  <c r="R8224" i="3" s="1"/>
  <c r="R8225" i="3" s="1"/>
  <c r="R8226" i="3" s="1"/>
  <c r="R8227" i="3" s="1"/>
  <c r="R8228" i="3" s="1"/>
  <c r="R8229" i="3" s="1"/>
  <c r="R8230" i="3" s="1"/>
  <c r="R8231" i="3" s="1"/>
  <c r="R8232" i="3" s="1"/>
  <c r="R8233" i="3" s="1"/>
  <c r="R8234" i="3" s="1"/>
  <c r="R8235" i="3" s="1"/>
  <c r="R8236" i="3" s="1"/>
  <c r="R8237" i="3" s="1"/>
  <c r="R8238" i="3" s="1"/>
  <c r="R8239" i="3" s="1"/>
  <c r="R8240" i="3" s="1"/>
  <c r="R8241" i="3" s="1"/>
  <c r="R8242" i="3" s="1"/>
  <c r="R8243" i="3" s="1"/>
  <c r="R8244" i="3" s="1"/>
  <c r="R8245" i="3" s="1"/>
  <c r="R8246" i="3" s="1"/>
  <c r="R8247" i="3" s="1"/>
  <c r="R8248" i="3" s="1"/>
  <c r="R8249" i="3" s="1"/>
  <c r="R8250" i="3" s="1"/>
  <c r="R8251" i="3" s="1"/>
  <c r="R8252" i="3" s="1"/>
  <c r="R8253" i="3" s="1"/>
  <c r="R8254" i="3" s="1"/>
  <c r="R8255" i="3" s="1"/>
  <c r="R8256" i="3" s="1"/>
  <c r="R8257" i="3" s="1"/>
  <c r="R8258" i="3" s="1"/>
  <c r="R8259" i="3" s="1"/>
  <c r="R8260" i="3" s="1"/>
  <c r="R8261" i="3" s="1"/>
  <c r="R8262" i="3" s="1"/>
  <c r="R8263" i="3" s="1"/>
  <c r="R8264" i="3" s="1"/>
  <c r="R8265" i="3" s="1"/>
  <c r="R8266" i="3" s="1"/>
  <c r="R8267" i="3" s="1"/>
  <c r="R8268" i="3" s="1"/>
  <c r="R8269" i="3" s="1"/>
  <c r="R8270" i="3" s="1"/>
  <c r="R8271" i="3" s="1"/>
  <c r="R8272" i="3" s="1"/>
  <c r="R8273" i="3" s="1"/>
  <c r="R8274" i="3" s="1"/>
  <c r="R8275" i="3" s="1"/>
  <c r="R8276" i="3" s="1"/>
  <c r="R8277" i="3" s="1"/>
  <c r="R8278" i="3" s="1"/>
  <c r="R8279" i="3" s="1"/>
  <c r="R8280" i="3" s="1"/>
  <c r="R8281" i="3" s="1"/>
  <c r="S8223" i="3"/>
  <c r="S8224" i="3" s="1"/>
  <c r="S8225" i="3" s="1"/>
  <c r="S8226" i="3" s="1"/>
  <c r="S8227" i="3" s="1"/>
  <c r="S8228" i="3" s="1"/>
  <c r="S8229" i="3" s="1"/>
  <c r="S8230" i="3" s="1"/>
  <c r="S8231" i="3" s="1"/>
  <c r="S8232" i="3" s="1"/>
  <c r="S8233" i="3" s="1"/>
  <c r="S8234" i="3" s="1"/>
  <c r="S8235" i="3" s="1"/>
  <c r="S8236" i="3" s="1"/>
  <c r="S8237" i="3" s="1"/>
  <c r="S8238" i="3" s="1"/>
  <c r="S8239" i="3" s="1"/>
  <c r="S8240" i="3" s="1"/>
  <c r="S8241" i="3" s="1"/>
  <c r="S8242" i="3" s="1"/>
  <c r="S8243" i="3" s="1"/>
  <c r="S8244" i="3" s="1"/>
  <c r="S8245" i="3" s="1"/>
  <c r="S8246" i="3" s="1"/>
  <c r="S8247" i="3" s="1"/>
  <c r="S8248" i="3" s="1"/>
  <c r="S8249" i="3" s="1"/>
  <c r="S8250" i="3" s="1"/>
  <c r="S8251" i="3" s="1"/>
  <c r="S8252" i="3" s="1"/>
  <c r="S8253" i="3" s="1"/>
  <c r="S8254" i="3" s="1"/>
  <c r="S8255" i="3" s="1"/>
  <c r="S8256" i="3" s="1"/>
  <c r="S8257" i="3" s="1"/>
  <c r="S8258" i="3" s="1"/>
  <c r="S8259" i="3" s="1"/>
  <c r="S8260" i="3" s="1"/>
  <c r="S8261" i="3" s="1"/>
  <c r="S8262" i="3" s="1"/>
  <c r="S8263" i="3" s="1"/>
  <c r="S8264" i="3" s="1"/>
  <c r="S8265" i="3" s="1"/>
  <c r="S8266" i="3" s="1"/>
  <c r="S8267" i="3" s="1"/>
  <c r="S8268" i="3" s="1"/>
  <c r="S8269" i="3" s="1"/>
  <c r="S8270" i="3" s="1"/>
  <c r="S8271" i="3" s="1"/>
  <c r="S8272" i="3" s="1"/>
  <c r="S8273" i="3" s="1"/>
  <c r="S8274" i="3" s="1"/>
  <c r="S8275" i="3" s="1"/>
  <c r="S8276" i="3" s="1"/>
  <c r="S8277" i="3" s="1"/>
  <c r="S8278" i="3" s="1"/>
  <c r="S8279" i="3" s="1"/>
  <c r="S8280" i="3" s="1"/>
  <c r="S8281" i="3" s="1"/>
  <c r="K8282" i="3"/>
  <c r="K8283" i="3" s="1"/>
  <c r="K8284" i="3" s="1"/>
  <c r="K8285" i="3" s="1"/>
  <c r="K8286" i="3" s="1"/>
  <c r="K8287" i="3" s="1"/>
  <c r="K8288" i="3" s="1"/>
  <c r="K8289" i="3" s="1"/>
  <c r="K8290" i="3" s="1"/>
  <c r="K8291" i="3" s="1"/>
  <c r="K8292" i="3" s="1"/>
  <c r="K8293" i="3" s="1"/>
  <c r="K8294" i="3" s="1"/>
  <c r="K8295" i="3" s="1"/>
  <c r="K8296" i="3" s="1"/>
  <c r="K8297" i="3" s="1"/>
  <c r="K8298" i="3" s="1"/>
  <c r="K8299" i="3" s="1"/>
  <c r="K8300" i="3" s="1"/>
  <c r="K8301" i="3" s="1"/>
  <c r="K8302" i="3" s="1"/>
  <c r="K8303" i="3" s="1"/>
  <c r="K8304" i="3" s="1"/>
  <c r="K8305" i="3" s="1"/>
  <c r="K8306" i="3" s="1"/>
  <c r="K8307" i="3" s="1"/>
  <c r="K8308" i="3" s="1"/>
  <c r="K8309" i="3" s="1"/>
  <c r="K8310" i="3" s="1"/>
  <c r="K8311" i="3" s="1"/>
  <c r="K8312" i="3" s="1"/>
  <c r="K8313" i="3" s="1"/>
  <c r="K8314" i="3" s="1"/>
  <c r="K8315" i="3" s="1"/>
  <c r="K8316" i="3" s="1"/>
  <c r="K8317" i="3" s="1"/>
  <c r="K8318" i="3" s="1"/>
  <c r="K8319" i="3" s="1"/>
  <c r="K8320" i="3" s="1"/>
  <c r="K8321" i="3" s="1"/>
  <c r="K8322" i="3" s="1"/>
  <c r="K8323" i="3" s="1"/>
  <c r="K8324" i="3" s="1"/>
  <c r="K8325" i="3" s="1"/>
  <c r="K8326" i="3" s="1"/>
  <c r="K8327" i="3" s="1"/>
  <c r="K8328" i="3" s="1"/>
  <c r="K8329" i="3" s="1"/>
  <c r="K8330" i="3" s="1"/>
  <c r="K8331" i="3" s="1"/>
  <c r="K8332" i="3" s="1"/>
  <c r="K8333" i="3" s="1"/>
  <c r="K8334" i="3" s="1"/>
  <c r="K8335" i="3" s="1"/>
  <c r="K8336" i="3" s="1"/>
  <c r="K8337" i="3" s="1"/>
  <c r="K8338" i="3" s="1"/>
  <c r="K8339" i="3" s="1"/>
  <c r="K8340" i="3" s="1"/>
  <c r="K8341" i="3" s="1"/>
  <c r="L8282" i="3"/>
  <c r="L8283" i="3" s="1"/>
  <c r="L8284" i="3" s="1"/>
  <c r="L8285" i="3" s="1"/>
  <c r="L8286" i="3" s="1"/>
  <c r="L8287" i="3" s="1"/>
  <c r="L8288" i="3" s="1"/>
  <c r="L8289" i="3" s="1"/>
  <c r="L8290" i="3" s="1"/>
  <c r="L8291" i="3" s="1"/>
  <c r="L8292" i="3" s="1"/>
  <c r="L8293" i="3" s="1"/>
  <c r="L8294" i="3" s="1"/>
  <c r="L8295" i="3" s="1"/>
  <c r="L8296" i="3" s="1"/>
  <c r="L8297" i="3" s="1"/>
  <c r="L8298" i="3" s="1"/>
  <c r="L8299" i="3" s="1"/>
  <c r="L8300" i="3" s="1"/>
  <c r="L8301" i="3" s="1"/>
  <c r="L8302" i="3" s="1"/>
  <c r="L8303" i="3" s="1"/>
  <c r="L8304" i="3" s="1"/>
  <c r="L8305" i="3" s="1"/>
  <c r="L8306" i="3" s="1"/>
  <c r="L8307" i="3" s="1"/>
  <c r="L8308" i="3" s="1"/>
  <c r="L8309" i="3" s="1"/>
  <c r="L8310" i="3" s="1"/>
  <c r="L8311" i="3" s="1"/>
  <c r="L8312" i="3" s="1"/>
  <c r="L8313" i="3" s="1"/>
  <c r="L8314" i="3" s="1"/>
  <c r="L8315" i="3" s="1"/>
  <c r="L8316" i="3" s="1"/>
  <c r="L8317" i="3" s="1"/>
  <c r="L8318" i="3" s="1"/>
  <c r="L8319" i="3" s="1"/>
  <c r="L8320" i="3" s="1"/>
  <c r="L8321" i="3" s="1"/>
  <c r="L8322" i="3" s="1"/>
  <c r="L8323" i="3" s="1"/>
  <c r="L8324" i="3" s="1"/>
  <c r="L8325" i="3" s="1"/>
  <c r="L8326" i="3" s="1"/>
  <c r="L8327" i="3" s="1"/>
  <c r="L8328" i="3" s="1"/>
  <c r="L8329" i="3" s="1"/>
  <c r="L8330" i="3" s="1"/>
  <c r="L8331" i="3" s="1"/>
  <c r="L8332" i="3" s="1"/>
  <c r="L8333" i="3" s="1"/>
  <c r="L8334" i="3" s="1"/>
  <c r="L8335" i="3" s="1"/>
  <c r="L8336" i="3" s="1"/>
  <c r="L8337" i="3" s="1"/>
  <c r="L8338" i="3" s="1"/>
  <c r="L8339" i="3" s="1"/>
  <c r="L8340" i="3" s="1"/>
  <c r="L8341" i="3" s="1"/>
  <c r="M8282" i="3"/>
  <c r="M8283" i="3" s="1"/>
  <c r="N8282" i="3"/>
  <c r="O8282" i="3"/>
  <c r="P8282" i="3"/>
  <c r="P8283" i="3" s="1"/>
  <c r="P8284" i="3" s="1"/>
  <c r="P8285" i="3" s="1"/>
  <c r="P8286" i="3" s="1"/>
  <c r="P8287" i="3" s="1"/>
  <c r="P8288" i="3" s="1"/>
  <c r="P8289" i="3" s="1"/>
  <c r="P8290" i="3" s="1"/>
  <c r="P8291" i="3" s="1"/>
  <c r="P8292" i="3" s="1"/>
  <c r="P8293" i="3" s="1"/>
  <c r="P8294" i="3" s="1"/>
  <c r="P8295" i="3" s="1"/>
  <c r="P8296" i="3" s="1"/>
  <c r="P8297" i="3" s="1"/>
  <c r="P8298" i="3" s="1"/>
  <c r="P8299" i="3" s="1"/>
  <c r="P8300" i="3" s="1"/>
  <c r="P8301" i="3" s="1"/>
  <c r="P8302" i="3" s="1"/>
  <c r="P8303" i="3" s="1"/>
  <c r="P8304" i="3" s="1"/>
  <c r="P8305" i="3" s="1"/>
  <c r="P8306" i="3" s="1"/>
  <c r="P8307" i="3" s="1"/>
  <c r="P8308" i="3" s="1"/>
  <c r="P8309" i="3" s="1"/>
  <c r="P8310" i="3" s="1"/>
  <c r="P8311" i="3" s="1"/>
  <c r="P8312" i="3" s="1"/>
  <c r="P8313" i="3" s="1"/>
  <c r="P8314" i="3" s="1"/>
  <c r="P8315" i="3" s="1"/>
  <c r="P8316" i="3" s="1"/>
  <c r="P8317" i="3" s="1"/>
  <c r="P8318" i="3" s="1"/>
  <c r="P8319" i="3" s="1"/>
  <c r="P8320" i="3" s="1"/>
  <c r="P8321" i="3" s="1"/>
  <c r="P8322" i="3" s="1"/>
  <c r="P8323" i="3" s="1"/>
  <c r="P8324" i="3" s="1"/>
  <c r="P8325" i="3" s="1"/>
  <c r="P8326" i="3" s="1"/>
  <c r="P8327" i="3" s="1"/>
  <c r="P8328" i="3" s="1"/>
  <c r="P8329" i="3" s="1"/>
  <c r="P8330" i="3" s="1"/>
  <c r="P8331" i="3" s="1"/>
  <c r="P8332" i="3" s="1"/>
  <c r="P8333" i="3" s="1"/>
  <c r="P8334" i="3" s="1"/>
  <c r="P8335" i="3" s="1"/>
  <c r="P8336" i="3" s="1"/>
  <c r="P8337" i="3" s="1"/>
  <c r="P8338" i="3" s="1"/>
  <c r="P8339" i="3" s="1"/>
  <c r="P8340" i="3" s="1"/>
  <c r="P8341" i="3" s="1"/>
  <c r="Q8282" i="3"/>
  <c r="Q8283" i="3" s="1"/>
  <c r="R8282" i="3"/>
  <c r="R8283" i="3" s="1"/>
  <c r="R8284" i="3" s="1"/>
  <c r="R8285" i="3" s="1"/>
  <c r="R8286" i="3" s="1"/>
  <c r="R8287" i="3" s="1"/>
  <c r="R8288" i="3" s="1"/>
  <c r="R8289" i="3" s="1"/>
  <c r="R8290" i="3" s="1"/>
  <c r="R8291" i="3" s="1"/>
  <c r="R8292" i="3" s="1"/>
  <c r="R8293" i="3" s="1"/>
  <c r="R8294" i="3" s="1"/>
  <c r="R8295" i="3" s="1"/>
  <c r="R8296" i="3" s="1"/>
  <c r="R8297" i="3" s="1"/>
  <c r="R8298" i="3" s="1"/>
  <c r="R8299" i="3" s="1"/>
  <c r="R8300" i="3" s="1"/>
  <c r="R8301" i="3" s="1"/>
  <c r="R8302" i="3" s="1"/>
  <c r="R8303" i="3" s="1"/>
  <c r="R8304" i="3" s="1"/>
  <c r="R8305" i="3" s="1"/>
  <c r="R8306" i="3" s="1"/>
  <c r="R8307" i="3" s="1"/>
  <c r="R8308" i="3" s="1"/>
  <c r="R8309" i="3" s="1"/>
  <c r="R8310" i="3" s="1"/>
  <c r="R8311" i="3" s="1"/>
  <c r="R8312" i="3" s="1"/>
  <c r="R8313" i="3" s="1"/>
  <c r="R8314" i="3" s="1"/>
  <c r="R8315" i="3" s="1"/>
  <c r="R8316" i="3" s="1"/>
  <c r="R8317" i="3" s="1"/>
  <c r="R8318" i="3" s="1"/>
  <c r="R8319" i="3" s="1"/>
  <c r="R8320" i="3" s="1"/>
  <c r="R8321" i="3" s="1"/>
  <c r="R8322" i="3" s="1"/>
  <c r="R8323" i="3" s="1"/>
  <c r="R8324" i="3" s="1"/>
  <c r="R8325" i="3" s="1"/>
  <c r="R8326" i="3" s="1"/>
  <c r="R8327" i="3" s="1"/>
  <c r="R8328" i="3" s="1"/>
  <c r="R8329" i="3" s="1"/>
  <c r="R8330" i="3" s="1"/>
  <c r="R8331" i="3" s="1"/>
  <c r="R8332" i="3" s="1"/>
  <c r="R8333" i="3" s="1"/>
  <c r="R8334" i="3" s="1"/>
  <c r="R8335" i="3" s="1"/>
  <c r="R8336" i="3" s="1"/>
  <c r="R8337" i="3" s="1"/>
  <c r="R8338" i="3" s="1"/>
  <c r="R8339" i="3" s="1"/>
  <c r="R8340" i="3" s="1"/>
  <c r="R8341" i="3" s="1"/>
  <c r="S8282" i="3"/>
  <c r="S8283" i="3" s="1"/>
  <c r="S8284" i="3" s="1"/>
  <c r="S8285" i="3" s="1"/>
  <c r="S8286" i="3" s="1"/>
  <c r="S8287" i="3" s="1"/>
  <c r="S8288" i="3" s="1"/>
  <c r="S8289" i="3" s="1"/>
  <c r="S8290" i="3" s="1"/>
  <c r="S8291" i="3" s="1"/>
  <c r="S8292" i="3" s="1"/>
  <c r="S8293" i="3" s="1"/>
  <c r="S8294" i="3" s="1"/>
  <c r="S8295" i="3" s="1"/>
  <c r="S8296" i="3" s="1"/>
  <c r="S8297" i="3" s="1"/>
  <c r="S8298" i="3" s="1"/>
  <c r="S8299" i="3" s="1"/>
  <c r="S8300" i="3" s="1"/>
  <c r="S8301" i="3" s="1"/>
  <c r="S8302" i="3" s="1"/>
  <c r="S8303" i="3" s="1"/>
  <c r="S8304" i="3" s="1"/>
  <c r="S8305" i="3" s="1"/>
  <c r="S8306" i="3" s="1"/>
  <c r="S8307" i="3" s="1"/>
  <c r="S8308" i="3" s="1"/>
  <c r="S8309" i="3" s="1"/>
  <c r="S8310" i="3" s="1"/>
  <c r="S8311" i="3" s="1"/>
  <c r="S8312" i="3" s="1"/>
  <c r="S8313" i="3" s="1"/>
  <c r="S8314" i="3" s="1"/>
  <c r="S8315" i="3" s="1"/>
  <c r="S8316" i="3" s="1"/>
  <c r="S8317" i="3" s="1"/>
  <c r="S8318" i="3" s="1"/>
  <c r="S8319" i="3" s="1"/>
  <c r="S8320" i="3" s="1"/>
  <c r="S8321" i="3" s="1"/>
  <c r="S8322" i="3" s="1"/>
  <c r="S8323" i="3" s="1"/>
  <c r="S8324" i="3" s="1"/>
  <c r="S8325" i="3" s="1"/>
  <c r="S8326" i="3" s="1"/>
  <c r="S8327" i="3" s="1"/>
  <c r="S8328" i="3" s="1"/>
  <c r="S8329" i="3" s="1"/>
  <c r="S8330" i="3" s="1"/>
  <c r="S8331" i="3" s="1"/>
  <c r="S8332" i="3" s="1"/>
  <c r="S8333" i="3" s="1"/>
  <c r="S8334" i="3" s="1"/>
  <c r="S8335" i="3" s="1"/>
  <c r="S8336" i="3" s="1"/>
  <c r="S8337" i="3" s="1"/>
  <c r="S8338" i="3" s="1"/>
  <c r="S8339" i="3" s="1"/>
  <c r="S8340" i="3" s="1"/>
  <c r="S8341" i="3" s="1"/>
  <c r="T8282" i="3"/>
  <c r="T8283" i="3" s="1"/>
  <c r="T8284" i="3" s="1"/>
  <c r="T8285" i="3" s="1"/>
  <c r="T8286" i="3" s="1"/>
  <c r="T8287" i="3" s="1"/>
  <c r="T8288" i="3" s="1"/>
  <c r="T8289" i="3" s="1"/>
  <c r="T8290" i="3" s="1"/>
  <c r="T8291" i="3" s="1"/>
  <c r="T8292" i="3" s="1"/>
  <c r="T8293" i="3" s="1"/>
  <c r="T8294" i="3" s="1"/>
  <c r="T8295" i="3" s="1"/>
  <c r="T8296" i="3" s="1"/>
  <c r="T8297" i="3" s="1"/>
  <c r="T8298" i="3" s="1"/>
  <c r="T8299" i="3" s="1"/>
  <c r="T8300" i="3" s="1"/>
  <c r="T8301" i="3" s="1"/>
  <c r="T8302" i="3" s="1"/>
  <c r="T8303" i="3" s="1"/>
  <c r="T8304" i="3" s="1"/>
  <c r="T8305" i="3" s="1"/>
  <c r="T8306" i="3" s="1"/>
  <c r="T8307" i="3" s="1"/>
  <c r="T8308" i="3" s="1"/>
  <c r="T8309" i="3" s="1"/>
  <c r="T8310" i="3" s="1"/>
  <c r="T8311" i="3" s="1"/>
  <c r="T8312" i="3" s="1"/>
  <c r="T8313" i="3" s="1"/>
  <c r="T8314" i="3" s="1"/>
  <c r="T8315" i="3" s="1"/>
  <c r="T8316" i="3" s="1"/>
  <c r="T8317" i="3" s="1"/>
  <c r="T8318" i="3" s="1"/>
  <c r="T8319" i="3" s="1"/>
  <c r="T8320" i="3" s="1"/>
  <c r="T8321" i="3" s="1"/>
  <c r="T8322" i="3" s="1"/>
  <c r="T8323" i="3" s="1"/>
  <c r="T8324" i="3" s="1"/>
  <c r="T8325" i="3" s="1"/>
  <c r="T8326" i="3" s="1"/>
  <c r="T8327" i="3" s="1"/>
  <c r="T8328" i="3" s="1"/>
  <c r="T8329" i="3" s="1"/>
  <c r="T8330" i="3" s="1"/>
  <c r="T8331" i="3" s="1"/>
  <c r="T8332" i="3" s="1"/>
  <c r="T8333" i="3" s="1"/>
  <c r="T8334" i="3" s="1"/>
  <c r="T8335" i="3" s="1"/>
  <c r="T8336" i="3" s="1"/>
  <c r="T8337" i="3" s="1"/>
  <c r="T8338" i="3" s="1"/>
  <c r="T8339" i="3" s="1"/>
  <c r="T8340" i="3" s="1"/>
  <c r="T8341" i="3" s="1"/>
  <c r="N8283" i="3"/>
  <c r="N8284" i="3" s="1"/>
  <c r="N8285" i="3" s="1"/>
  <c r="N8286" i="3" s="1"/>
  <c r="N8287" i="3" s="1"/>
  <c r="N8288" i="3" s="1"/>
  <c r="N8289" i="3" s="1"/>
  <c r="N8290" i="3" s="1"/>
  <c r="N8291" i="3" s="1"/>
  <c r="N8292" i="3" s="1"/>
  <c r="N8293" i="3" s="1"/>
  <c r="N8294" i="3" s="1"/>
  <c r="N8295" i="3" s="1"/>
  <c r="N8296" i="3" s="1"/>
  <c r="N8297" i="3" s="1"/>
  <c r="N8298" i="3" s="1"/>
  <c r="N8299" i="3" s="1"/>
  <c r="N8300" i="3" s="1"/>
  <c r="N8301" i="3" s="1"/>
  <c r="N8302" i="3" s="1"/>
  <c r="N8303" i="3" s="1"/>
  <c r="N8304" i="3" s="1"/>
  <c r="N8305" i="3" s="1"/>
  <c r="N8306" i="3" s="1"/>
  <c r="N8307" i="3" s="1"/>
  <c r="N8308" i="3" s="1"/>
  <c r="N8309" i="3" s="1"/>
  <c r="N8310" i="3" s="1"/>
  <c r="N8311" i="3" s="1"/>
  <c r="N8312" i="3" s="1"/>
  <c r="N8313" i="3" s="1"/>
  <c r="N8314" i="3" s="1"/>
  <c r="N8315" i="3" s="1"/>
  <c r="N8316" i="3" s="1"/>
  <c r="N8317" i="3" s="1"/>
  <c r="N8318" i="3" s="1"/>
  <c r="N8319" i="3" s="1"/>
  <c r="N8320" i="3" s="1"/>
  <c r="N8321" i="3" s="1"/>
  <c r="N8322" i="3" s="1"/>
  <c r="N8323" i="3" s="1"/>
  <c r="N8324" i="3" s="1"/>
  <c r="N8325" i="3" s="1"/>
  <c r="N8326" i="3" s="1"/>
  <c r="N8327" i="3" s="1"/>
  <c r="N8328" i="3" s="1"/>
  <c r="N8329" i="3" s="1"/>
  <c r="N8330" i="3" s="1"/>
  <c r="N8331" i="3" s="1"/>
  <c r="N8332" i="3" s="1"/>
  <c r="N8333" i="3" s="1"/>
  <c r="N8334" i="3" s="1"/>
  <c r="N8335" i="3" s="1"/>
  <c r="N8336" i="3" s="1"/>
  <c r="N8337" i="3" s="1"/>
  <c r="N8338" i="3" s="1"/>
  <c r="N8339" i="3" s="1"/>
  <c r="N8340" i="3" s="1"/>
  <c r="N8341" i="3" s="1"/>
  <c r="O8283" i="3"/>
  <c r="O8284" i="3" s="1"/>
  <c r="O8285" i="3" s="1"/>
  <c r="O8286" i="3" s="1"/>
  <c r="O8287" i="3" s="1"/>
  <c r="O8288" i="3" s="1"/>
  <c r="O8289" i="3" s="1"/>
  <c r="O8290" i="3" s="1"/>
  <c r="O8291" i="3" s="1"/>
  <c r="O8292" i="3" s="1"/>
  <c r="O8293" i="3" s="1"/>
  <c r="O8294" i="3" s="1"/>
  <c r="O8295" i="3" s="1"/>
  <c r="O8296" i="3" s="1"/>
  <c r="O8297" i="3" s="1"/>
  <c r="O8298" i="3" s="1"/>
  <c r="O8299" i="3" s="1"/>
  <c r="O8300" i="3" s="1"/>
  <c r="O8301" i="3" s="1"/>
  <c r="O8302" i="3" s="1"/>
  <c r="O8303" i="3" s="1"/>
  <c r="O8304" i="3" s="1"/>
  <c r="O8305" i="3" s="1"/>
  <c r="O8306" i="3" s="1"/>
  <c r="O8307" i="3" s="1"/>
  <c r="O8308" i="3" s="1"/>
  <c r="O8309" i="3" s="1"/>
  <c r="O8310" i="3" s="1"/>
  <c r="O8311" i="3" s="1"/>
  <c r="O8312" i="3" s="1"/>
  <c r="O8313" i="3" s="1"/>
  <c r="O8314" i="3" s="1"/>
  <c r="O8315" i="3" s="1"/>
  <c r="O8316" i="3" s="1"/>
  <c r="O8317" i="3" s="1"/>
  <c r="O8318" i="3" s="1"/>
  <c r="O8319" i="3" s="1"/>
  <c r="O8320" i="3" s="1"/>
  <c r="O8321" i="3" s="1"/>
  <c r="O8322" i="3" s="1"/>
  <c r="O8323" i="3" s="1"/>
  <c r="O8324" i="3" s="1"/>
  <c r="O8325" i="3" s="1"/>
  <c r="O8326" i="3" s="1"/>
  <c r="O8327" i="3" s="1"/>
  <c r="O8328" i="3" s="1"/>
  <c r="O8329" i="3" s="1"/>
  <c r="O8330" i="3" s="1"/>
  <c r="O8331" i="3" s="1"/>
  <c r="O8332" i="3" s="1"/>
  <c r="O8333" i="3" s="1"/>
  <c r="O8334" i="3" s="1"/>
  <c r="O8335" i="3" s="1"/>
  <c r="O8336" i="3" s="1"/>
  <c r="O8337" i="3" s="1"/>
  <c r="O8338" i="3" s="1"/>
  <c r="O8339" i="3" s="1"/>
  <c r="O8340" i="3" s="1"/>
  <c r="O8341" i="3" s="1"/>
  <c r="M8284" i="3"/>
  <c r="M8285" i="3" s="1"/>
  <c r="Q8284" i="3"/>
  <c r="Q8285" i="3" s="1"/>
  <c r="M8286" i="3"/>
  <c r="M8287" i="3" s="1"/>
  <c r="M8288" i="3" s="1"/>
  <c r="M8289" i="3" s="1"/>
  <c r="M8290" i="3" s="1"/>
  <c r="M8291" i="3" s="1"/>
  <c r="M8292" i="3" s="1"/>
  <c r="M8293" i="3" s="1"/>
  <c r="M8294" i="3" s="1"/>
  <c r="M8295" i="3" s="1"/>
  <c r="M8296" i="3" s="1"/>
  <c r="M8297" i="3" s="1"/>
  <c r="M8298" i="3" s="1"/>
  <c r="M8299" i="3" s="1"/>
  <c r="M8300" i="3" s="1"/>
  <c r="M8301" i="3" s="1"/>
  <c r="M8302" i="3" s="1"/>
  <c r="M8303" i="3" s="1"/>
  <c r="M8304" i="3" s="1"/>
  <c r="M8305" i="3" s="1"/>
  <c r="M8306" i="3" s="1"/>
  <c r="M8307" i="3" s="1"/>
  <c r="M8308" i="3" s="1"/>
  <c r="M8309" i="3" s="1"/>
  <c r="M8310" i="3" s="1"/>
  <c r="M8311" i="3" s="1"/>
  <c r="M8312" i="3" s="1"/>
  <c r="M8313" i="3" s="1"/>
  <c r="M8314" i="3" s="1"/>
  <c r="M8315" i="3" s="1"/>
  <c r="M8316" i="3" s="1"/>
  <c r="M8317" i="3" s="1"/>
  <c r="M8318" i="3" s="1"/>
  <c r="M8319" i="3" s="1"/>
  <c r="M8320" i="3" s="1"/>
  <c r="M8321" i="3" s="1"/>
  <c r="M8322" i="3" s="1"/>
  <c r="M8323" i="3" s="1"/>
  <c r="M8324" i="3" s="1"/>
  <c r="M8325" i="3" s="1"/>
  <c r="M8326" i="3" s="1"/>
  <c r="M8327" i="3" s="1"/>
  <c r="M8328" i="3" s="1"/>
  <c r="M8329" i="3" s="1"/>
  <c r="M8330" i="3" s="1"/>
  <c r="M8331" i="3" s="1"/>
  <c r="M8332" i="3" s="1"/>
  <c r="M8333" i="3" s="1"/>
  <c r="M8334" i="3" s="1"/>
  <c r="M8335" i="3" s="1"/>
  <c r="M8336" i="3" s="1"/>
  <c r="M8337" i="3" s="1"/>
  <c r="M8338" i="3" s="1"/>
  <c r="M8339" i="3" s="1"/>
  <c r="M8340" i="3" s="1"/>
  <c r="M8341" i="3" s="1"/>
  <c r="Q8286" i="3"/>
  <c r="Q8287" i="3" s="1"/>
  <c r="Q8288" i="3" s="1"/>
  <c r="Q8289" i="3" s="1"/>
  <c r="Q8290" i="3" s="1"/>
  <c r="Q8291" i="3" s="1"/>
  <c r="Q8292" i="3" s="1"/>
  <c r="Q8293" i="3" s="1"/>
  <c r="Q8294" i="3" s="1"/>
  <c r="Q8295" i="3" s="1"/>
  <c r="Q8296" i="3" s="1"/>
  <c r="Q8297" i="3" s="1"/>
  <c r="Q8298" i="3" s="1"/>
  <c r="Q8299" i="3" s="1"/>
  <c r="Q8300" i="3" s="1"/>
  <c r="Q8301" i="3" s="1"/>
  <c r="Q8302" i="3" s="1"/>
  <c r="Q8303" i="3" s="1"/>
  <c r="Q8304" i="3" s="1"/>
  <c r="Q8305" i="3" s="1"/>
  <c r="Q8306" i="3" s="1"/>
  <c r="Q8307" i="3" s="1"/>
  <c r="Q8308" i="3" s="1"/>
  <c r="Q8309" i="3" s="1"/>
  <c r="Q8310" i="3" s="1"/>
  <c r="Q8311" i="3" s="1"/>
  <c r="Q8312" i="3" s="1"/>
  <c r="Q8313" i="3" s="1"/>
  <c r="Q8314" i="3" s="1"/>
  <c r="Q8315" i="3" s="1"/>
  <c r="Q8316" i="3" s="1"/>
  <c r="Q8317" i="3" s="1"/>
  <c r="Q8318" i="3" s="1"/>
  <c r="Q8319" i="3" s="1"/>
  <c r="Q8320" i="3" s="1"/>
  <c r="Q8321" i="3" s="1"/>
  <c r="Q8322" i="3" s="1"/>
  <c r="Q8323" i="3" s="1"/>
  <c r="Q8324" i="3" s="1"/>
  <c r="Q8325" i="3" s="1"/>
  <c r="Q8326" i="3" s="1"/>
  <c r="Q8327" i="3" s="1"/>
  <c r="Q8328" i="3" s="1"/>
  <c r="Q8329" i="3" s="1"/>
  <c r="Q8330" i="3" s="1"/>
  <c r="Q8331" i="3" s="1"/>
  <c r="Q8332" i="3" s="1"/>
  <c r="Q8333" i="3" s="1"/>
  <c r="Q8334" i="3" s="1"/>
  <c r="Q8335" i="3" s="1"/>
  <c r="Q8336" i="3" s="1"/>
  <c r="Q8337" i="3" s="1"/>
  <c r="Q8338" i="3" s="1"/>
  <c r="Q8339" i="3" s="1"/>
  <c r="Q8340" i="3" s="1"/>
  <c r="Q8341" i="3" s="1"/>
  <c r="K8342" i="3"/>
  <c r="K8343" i="3" s="1"/>
  <c r="K8344" i="3" s="1"/>
  <c r="K8345" i="3" s="1"/>
  <c r="K8346" i="3" s="1"/>
  <c r="K8347" i="3" s="1"/>
  <c r="K8348" i="3" s="1"/>
  <c r="K8349" i="3" s="1"/>
  <c r="K8350" i="3" s="1"/>
  <c r="K8351" i="3" s="1"/>
  <c r="K8352" i="3" s="1"/>
  <c r="K8353" i="3" s="1"/>
  <c r="K8354" i="3" s="1"/>
  <c r="K8355" i="3" s="1"/>
  <c r="K8356" i="3" s="1"/>
  <c r="K8357" i="3" s="1"/>
  <c r="K8358" i="3" s="1"/>
  <c r="K8359" i="3" s="1"/>
  <c r="K8360" i="3" s="1"/>
  <c r="K8361" i="3" s="1"/>
  <c r="K8362" i="3" s="1"/>
  <c r="K8363" i="3" s="1"/>
  <c r="K8364" i="3" s="1"/>
  <c r="K8365" i="3" s="1"/>
  <c r="K8366" i="3" s="1"/>
  <c r="K8367" i="3" s="1"/>
  <c r="K8368" i="3" s="1"/>
  <c r="K8369" i="3" s="1"/>
  <c r="K8370" i="3" s="1"/>
  <c r="K8371" i="3" s="1"/>
  <c r="K8372" i="3" s="1"/>
  <c r="K8373" i="3" s="1"/>
  <c r="K8374" i="3" s="1"/>
  <c r="K8375" i="3" s="1"/>
  <c r="K8376" i="3" s="1"/>
  <c r="K8377" i="3" s="1"/>
  <c r="K8378" i="3" s="1"/>
  <c r="K8379" i="3" s="1"/>
  <c r="K8380" i="3" s="1"/>
  <c r="K8381" i="3" s="1"/>
  <c r="K8382" i="3" s="1"/>
  <c r="K8383" i="3" s="1"/>
  <c r="K8384" i="3" s="1"/>
  <c r="K8385" i="3" s="1"/>
  <c r="K8386" i="3" s="1"/>
  <c r="K8387" i="3" s="1"/>
  <c r="K8388" i="3" s="1"/>
  <c r="K8389" i="3" s="1"/>
  <c r="K8390" i="3" s="1"/>
  <c r="K8391" i="3" s="1"/>
  <c r="K8392" i="3" s="1"/>
  <c r="K8393" i="3" s="1"/>
  <c r="K8394" i="3" s="1"/>
  <c r="K8395" i="3" s="1"/>
  <c r="K8396" i="3" s="1"/>
  <c r="K8397" i="3" s="1"/>
  <c r="K8398" i="3" s="1"/>
  <c r="K8399" i="3" s="1"/>
  <c r="K8400" i="3" s="1"/>
  <c r="K8401" i="3" s="1"/>
  <c r="L8342" i="3"/>
  <c r="L8343" i="3" s="1"/>
  <c r="L8344" i="3" s="1"/>
  <c r="L8345" i="3" s="1"/>
  <c r="L8346" i="3" s="1"/>
  <c r="L8347" i="3" s="1"/>
  <c r="L8348" i="3" s="1"/>
  <c r="L8349" i="3" s="1"/>
  <c r="L8350" i="3" s="1"/>
  <c r="L8351" i="3" s="1"/>
  <c r="L8352" i="3" s="1"/>
  <c r="L8353" i="3" s="1"/>
  <c r="L8354" i="3" s="1"/>
  <c r="L8355" i="3" s="1"/>
  <c r="L8356" i="3" s="1"/>
  <c r="L8357" i="3" s="1"/>
  <c r="L8358" i="3" s="1"/>
  <c r="L8359" i="3" s="1"/>
  <c r="L8360" i="3" s="1"/>
  <c r="L8361" i="3" s="1"/>
  <c r="L8362" i="3" s="1"/>
  <c r="L8363" i="3" s="1"/>
  <c r="L8364" i="3" s="1"/>
  <c r="L8365" i="3" s="1"/>
  <c r="L8366" i="3" s="1"/>
  <c r="L8367" i="3" s="1"/>
  <c r="L8368" i="3" s="1"/>
  <c r="L8369" i="3" s="1"/>
  <c r="L8370" i="3" s="1"/>
  <c r="L8371" i="3" s="1"/>
  <c r="L8372" i="3" s="1"/>
  <c r="L8373" i="3" s="1"/>
  <c r="L8374" i="3" s="1"/>
  <c r="L8375" i="3" s="1"/>
  <c r="L8376" i="3" s="1"/>
  <c r="L8377" i="3" s="1"/>
  <c r="L8378" i="3" s="1"/>
  <c r="L8379" i="3" s="1"/>
  <c r="L8380" i="3" s="1"/>
  <c r="L8381" i="3" s="1"/>
  <c r="L8382" i="3" s="1"/>
  <c r="L8383" i="3" s="1"/>
  <c r="L8384" i="3" s="1"/>
  <c r="L8385" i="3" s="1"/>
  <c r="L8386" i="3" s="1"/>
  <c r="L8387" i="3" s="1"/>
  <c r="L8388" i="3" s="1"/>
  <c r="L8389" i="3" s="1"/>
  <c r="L8390" i="3" s="1"/>
  <c r="L8391" i="3" s="1"/>
  <c r="L8392" i="3" s="1"/>
  <c r="L8393" i="3" s="1"/>
  <c r="L8394" i="3" s="1"/>
  <c r="L8395" i="3" s="1"/>
  <c r="L8396" i="3" s="1"/>
  <c r="L8397" i="3" s="1"/>
  <c r="L8398" i="3" s="1"/>
  <c r="L8399" i="3" s="1"/>
  <c r="L8400" i="3" s="1"/>
  <c r="L8401" i="3" s="1"/>
  <c r="M8342" i="3"/>
  <c r="M8343" i="3" s="1"/>
  <c r="N8342" i="3"/>
  <c r="O8342" i="3"/>
  <c r="P8342" i="3"/>
  <c r="P8343" i="3" s="1"/>
  <c r="P8344" i="3" s="1"/>
  <c r="P8345" i="3" s="1"/>
  <c r="P8346" i="3" s="1"/>
  <c r="P8347" i="3" s="1"/>
  <c r="P8348" i="3" s="1"/>
  <c r="P8349" i="3" s="1"/>
  <c r="P8350" i="3" s="1"/>
  <c r="P8351" i="3" s="1"/>
  <c r="P8352" i="3" s="1"/>
  <c r="P8353" i="3" s="1"/>
  <c r="P8354" i="3" s="1"/>
  <c r="P8355" i="3" s="1"/>
  <c r="P8356" i="3" s="1"/>
  <c r="P8357" i="3" s="1"/>
  <c r="P8358" i="3" s="1"/>
  <c r="P8359" i="3" s="1"/>
  <c r="P8360" i="3" s="1"/>
  <c r="P8361" i="3" s="1"/>
  <c r="P8362" i="3" s="1"/>
  <c r="P8363" i="3" s="1"/>
  <c r="P8364" i="3" s="1"/>
  <c r="P8365" i="3" s="1"/>
  <c r="P8366" i="3" s="1"/>
  <c r="P8367" i="3" s="1"/>
  <c r="P8368" i="3" s="1"/>
  <c r="P8369" i="3" s="1"/>
  <c r="P8370" i="3" s="1"/>
  <c r="P8371" i="3" s="1"/>
  <c r="P8372" i="3" s="1"/>
  <c r="P8373" i="3" s="1"/>
  <c r="P8374" i="3" s="1"/>
  <c r="P8375" i="3" s="1"/>
  <c r="P8376" i="3" s="1"/>
  <c r="P8377" i="3" s="1"/>
  <c r="P8378" i="3" s="1"/>
  <c r="P8379" i="3" s="1"/>
  <c r="P8380" i="3" s="1"/>
  <c r="P8381" i="3" s="1"/>
  <c r="P8382" i="3" s="1"/>
  <c r="P8383" i="3" s="1"/>
  <c r="P8384" i="3" s="1"/>
  <c r="P8385" i="3" s="1"/>
  <c r="P8386" i="3" s="1"/>
  <c r="P8387" i="3" s="1"/>
  <c r="P8388" i="3" s="1"/>
  <c r="P8389" i="3" s="1"/>
  <c r="P8390" i="3" s="1"/>
  <c r="P8391" i="3" s="1"/>
  <c r="P8392" i="3" s="1"/>
  <c r="P8393" i="3" s="1"/>
  <c r="P8394" i="3" s="1"/>
  <c r="P8395" i="3" s="1"/>
  <c r="P8396" i="3" s="1"/>
  <c r="P8397" i="3" s="1"/>
  <c r="P8398" i="3" s="1"/>
  <c r="P8399" i="3" s="1"/>
  <c r="P8400" i="3" s="1"/>
  <c r="P8401" i="3" s="1"/>
  <c r="Q8342" i="3"/>
  <c r="Q8343" i="3" s="1"/>
  <c r="R8342" i="3"/>
  <c r="R8343" i="3" s="1"/>
  <c r="R8344" i="3" s="1"/>
  <c r="R8345" i="3" s="1"/>
  <c r="R8346" i="3" s="1"/>
  <c r="R8347" i="3" s="1"/>
  <c r="R8348" i="3" s="1"/>
  <c r="R8349" i="3" s="1"/>
  <c r="R8350" i="3" s="1"/>
  <c r="R8351" i="3" s="1"/>
  <c r="R8352" i="3" s="1"/>
  <c r="R8353" i="3" s="1"/>
  <c r="R8354" i="3" s="1"/>
  <c r="R8355" i="3" s="1"/>
  <c r="R8356" i="3" s="1"/>
  <c r="R8357" i="3" s="1"/>
  <c r="R8358" i="3" s="1"/>
  <c r="R8359" i="3" s="1"/>
  <c r="R8360" i="3" s="1"/>
  <c r="R8361" i="3" s="1"/>
  <c r="R8362" i="3" s="1"/>
  <c r="R8363" i="3" s="1"/>
  <c r="R8364" i="3" s="1"/>
  <c r="R8365" i="3" s="1"/>
  <c r="R8366" i="3" s="1"/>
  <c r="R8367" i="3" s="1"/>
  <c r="R8368" i="3" s="1"/>
  <c r="R8369" i="3" s="1"/>
  <c r="R8370" i="3" s="1"/>
  <c r="R8371" i="3" s="1"/>
  <c r="R8372" i="3" s="1"/>
  <c r="R8373" i="3" s="1"/>
  <c r="R8374" i="3" s="1"/>
  <c r="R8375" i="3" s="1"/>
  <c r="R8376" i="3" s="1"/>
  <c r="R8377" i="3" s="1"/>
  <c r="R8378" i="3" s="1"/>
  <c r="R8379" i="3" s="1"/>
  <c r="R8380" i="3" s="1"/>
  <c r="R8381" i="3" s="1"/>
  <c r="R8382" i="3" s="1"/>
  <c r="R8383" i="3" s="1"/>
  <c r="R8384" i="3" s="1"/>
  <c r="R8385" i="3" s="1"/>
  <c r="R8386" i="3" s="1"/>
  <c r="R8387" i="3" s="1"/>
  <c r="R8388" i="3" s="1"/>
  <c r="R8389" i="3" s="1"/>
  <c r="R8390" i="3" s="1"/>
  <c r="R8391" i="3" s="1"/>
  <c r="R8392" i="3" s="1"/>
  <c r="R8393" i="3" s="1"/>
  <c r="R8394" i="3" s="1"/>
  <c r="R8395" i="3" s="1"/>
  <c r="R8396" i="3" s="1"/>
  <c r="R8397" i="3" s="1"/>
  <c r="R8398" i="3" s="1"/>
  <c r="R8399" i="3" s="1"/>
  <c r="R8400" i="3" s="1"/>
  <c r="R8401" i="3" s="1"/>
  <c r="S8342" i="3"/>
  <c r="S8343" i="3" s="1"/>
  <c r="S8344" i="3" s="1"/>
  <c r="S8345" i="3" s="1"/>
  <c r="S8346" i="3" s="1"/>
  <c r="S8347" i="3" s="1"/>
  <c r="S8348" i="3" s="1"/>
  <c r="S8349" i="3" s="1"/>
  <c r="S8350" i="3" s="1"/>
  <c r="S8351" i="3" s="1"/>
  <c r="S8352" i="3" s="1"/>
  <c r="S8353" i="3" s="1"/>
  <c r="S8354" i="3" s="1"/>
  <c r="S8355" i="3" s="1"/>
  <c r="S8356" i="3" s="1"/>
  <c r="S8357" i="3" s="1"/>
  <c r="S8358" i="3" s="1"/>
  <c r="S8359" i="3" s="1"/>
  <c r="S8360" i="3" s="1"/>
  <c r="S8361" i="3" s="1"/>
  <c r="S8362" i="3" s="1"/>
  <c r="S8363" i="3" s="1"/>
  <c r="S8364" i="3" s="1"/>
  <c r="S8365" i="3" s="1"/>
  <c r="S8366" i="3" s="1"/>
  <c r="S8367" i="3" s="1"/>
  <c r="S8368" i="3" s="1"/>
  <c r="S8369" i="3" s="1"/>
  <c r="S8370" i="3" s="1"/>
  <c r="S8371" i="3" s="1"/>
  <c r="S8372" i="3" s="1"/>
  <c r="S8373" i="3" s="1"/>
  <c r="S8374" i="3" s="1"/>
  <c r="S8375" i="3" s="1"/>
  <c r="S8376" i="3" s="1"/>
  <c r="S8377" i="3" s="1"/>
  <c r="S8378" i="3" s="1"/>
  <c r="S8379" i="3" s="1"/>
  <c r="S8380" i="3" s="1"/>
  <c r="S8381" i="3" s="1"/>
  <c r="S8382" i="3" s="1"/>
  <c r="S8383" i="3" s="1"/>
  <c r="S8384" i="3" s="1"/>
  <c r="S8385" i="3" s="1"/>
  <c r="S8386" i="3" s="1"/>
  <c r="S8387" i="3" s="1"/>
  <c r="S8388" i="3" s="1"/>
  <c r="S8389" i="3" s="1"/>
  <c r="S8390" i="3" s="1"/>
  <c r="S8391" i="3" s="1"/>
  <c r="S8392" i="3" s="1"/>
  <c r="S8393" i="3" s="1"/>
  <c r="S8394" i="3" s="1"/>
  <c r="S8395" i="3" s="1"/>
  <c r="S8396" i="3" s="1"/>
  <c r="S8397" i="3" s="1"/>
  <c r="S8398" i="3" s="1"/>
  <c r="S8399" i="3" s="1"/>
  <c r="S8400" i="3" s="1"/>
  <c r="S8401" i="3" s="1"/>
  <c r="T8342" i="3"/>
  <c r="T8343" i="3" s="1"/>
  <c r="T8344" i="3" s="1"/>
  <c r="T8345" i="3" s="1"/>
  <c r="T8346" i="3" s="1"/>
  <c r="T8347" i="3" s="1"/>
  <c r="T8348" i="3" s="1"/>
  <c r="T8349" i="3" s="1"/>
  <c r="T8350" i="3" s="1"/>
  <c r="T8351" i="3" s="1"/>
  <c r="T8352" i="3" s="1"/>
  <c r="T8353" i="3" s="1"/>
  <c r="T8354" i="3" s="1"/>
  <c r="T8355" i="3" s="1"/>
  <c r="T8356" i="3" s="1"/>
  <c r="T8357" i="3" s="1"/>
  <c r="T8358" i="3" s="1"/>
  <c r="T8359" i="3" s="1"/>
  <c r="T8360" i="3" s="1"/>
  <c r="T8361" i="3" s="1"/>
  <c r="T8362" i="3" s="1"/>
  <c r="T8363" i="3" s="1"/>
  <c r="T8364" i="3" s="1"/>
  <c r="T8365" i="3" s="1"/>
  <c r="T8366" i="3" s="1"/>
  <c r="T8367" i="3" s="1"/>
  <c r="T8368" i="3" s="1"/>
  <c r="T8369" i="3" s="1"/>
  <c r="T8370" i="3" s="1"/>
  <c r="T8371" i="3" s="1"/>
  <c r="T8372" i="3" s="1"/>
  <c r="T8373" i="3" s="1"/>
  <c r="T8374" i="3" s="1"/>
  <c r="T8375" i="3" s="1"/>
  <c r="T8376" i="3" s="1"/>
  <c r="T8377" i="3" s="1"/>
  <c r="T8378" i="3" s="1"/>
  <c r="T8379" i="3" s="1"/>
  <c r="T8380" i="3" s="1"/>
  <c r="T8381" i="3" s="1"/>
  <c r="T8382" i="3" s="1"/>
  <c r="T8383" i="3" s="1"/>
  <c r="T8384" i="3" s="1"/>
  <c r="T8385" i="3" s="1"/>
  <c r="T8386" i="3" s="1"/>
  <c r="T8387" i="3" s="1"/>
  <c r="T8388" i="3" s="1"/>
  <c r="T8389" i="3" s="1"/>
  <c r="T8390" i="3" s="1"/>
  <c r="T8391" i="3" s="1"/>
  <c r="T8392" i="3" s="1"/>
  <c r="T8393" i="3" s="1"/>
  <c r="T8394" i="3" s="1"/>
  <c r="T8395" i="3" s="1"/>
  <c r="T8396" i="3" s="1"/>
  <c r="T8397" i="3" s="1"/>
  <c r="T8398" i="3" s="1"/>
  <c r="T8399" i="3" s="1"/>
  <c r="T8400" i="3" s="1"/>
  <c r="T8401" i="3" s="1"/>
  <c r="N8343" i="3"/>
  <c r="N8344" i="3" s="1"/>
  <c r="N8345" i="3" s="1"/>
  <c r="N8346" i="3" s="1"/>
  <c r="N8347" i="3" s="1"/>
  <c r="N8348" i="3" s="1"/>
  <c r="N8349" i="3" s="1"/>
  <c r="N8350" i="3" s="1"/>
  <c r="N8351" i="3" s="1"/>
  <c r="N8352" i="3" s="1"/>
  <c r="N8353" i="3" s="1"/>
  <c r="N8354" i="3" s="1"/>
  <c r="N8355" i="3" s="1"/>
  <c r="N8356" i="3" s="1"/>
  <c r="N8357" i="3" s="1"/>
  <c r="N8358" i="3" s="1"/>
  <c r="N8359" i="3" s="1"/>
  <c r="N8360" i="3" s="1"/>
  <c r="N8361" i="3" s="1"/>
  <c r="N8362" i="3" s="1"/>
  <c r="N8363" i="3" s="1"/>
  <c r="N8364" i="3" s="1"/>
  <c r="N8365" i="3" s="1"/>
  <c r="N8366" i="3" s="1"/>
  <c r="N8367" i="3" s="1"/>
  <c r="N8368" i="3" s="1"/>
  <c r="N8369" i="3" s="1"/>
  <c r="N8370" i="3" s="1"/>
  <c r="N8371" i="3" s="1"/>
  <c r="N8372" i="3" s="1"/>
  <c r="N8373" i="3" s="1"/>
  <c r="N8374" i="3" s="1"/>
  <c r="N8375" i="3" s="1"/>
  <c r="N8376" i="3" s="1"/>
  <c r="N8377" i="3" s="1"/>
  <c r="N8378" i="3" s="1"/>
  <c r="N8379" i="3" s="1"/>
  <c r="N8380" i="3" s="1"/>
  <c r="N8381" i="3" s="1"/>
  <c r="N8382" i="3" s="1"/>
  <c r="N8383" i="3" s="1"/>
  <c r="N8384" i="3" s="1"/>
  <c r="N8385" i="3" s="1"/>
  <c r="N8386" i="3" s="1"/>
  <c r="N8387" i="3" s="1"/>
  <c r="N8388" i="3" s="1"/>
  <c r="N8389" i="3" s="1"/>
  <c r="N8390" i="3" s="1"/>
  <c r="N8391" i="3" s="1"/>
  <c r="N8392" i="3" s="1"/>
  <c r="N8393" i="3" s="1"/>
  <c r="N8394" i="3" s="1"/>
  <c r="N8395" i="3" s="1"/>
  <c r="N8396" i="3" s="1"/>
  <c r="N8397" i="3" s="1"/>
  <c r="N8398" i="3" s="1"/>
  <c r="N8399" i="3" s="1"/>
  <c r="N8400" i="3" s="1"/>
  <c r="N8401" i="3" s="1"/>
  <c r="O8343" i="3"/>
  <c r="O8344" i="3" s="1"/>
  <c r="O8345" i="3" s="1"/>
  <c r="O8346" i="3" s="1"/>
  <c r="O8347" i="3" s="1"/>
  <c r="O8348" i="3" s="1"/>
  <c r="O8349" i="3" s="1"/>
  <c r="O8350" i="3" s="1"/>
  <c r="O8351" i="3" s="1"/>
  <c r="O8352" i="3" s="1"/>
  <c r="O8353" i="3" s="1"/>
  <c r="O8354" i="3" s="1"/>
  <c r="O8355" i="3" s="1"/>
  <c r="O8356" i="3" s="1"/>
  <c r="O8357" i="3" s="1"/>
  <c r="O8358" i="3" s="1"/>
  <c r="O8359" i="3" s="1"/>
  <c r="O8360" i="3" s="1"/>
  <c r="O8361" i="3" s="1"/>
  <c r="O8362" i="3" s="1"/>
  <c r="O8363" i="3" s="1"/>
  <c r="O8364" i="3" s="1"/>
  <c r="O8365" i="3" s="1"/>
  <c r="O8366" i="3" s="1"/>
  <c r="O8367" i="3" s="1"/>
  <c r="O8368" i="3" s="1"/>
  <c r="O8369" i="3" s="1"/>
  <c r="O8370" i="3" s="1"/>
  <c r="O8371" i="3" s="1"/>
  <c r="O8372" i="3" s="1"/>
  <c r="O8373" i="3" s="1"/>
  <c r="O8374" i="3" s="1"/>
  <c r="O8375" i="3" s="1"/>
  <c r="O8376" i="3" s="1"/>
  <c r="O8377" i="3" s="1"/>
  <c r="O8378" i="3" s="1"/>
  <c r="O8379" i="3" s="1"/>
  <c r="O8380" i="3" s="1"/>
  <c r="O8381" i="3" s="1"/>
  <c r="O8382" i="3" s="1"/>
  <c r="O8383" i="3" s="1"/>
  <c r="O8384" i="3" s="1"/>
  <c r="O8385" i="3" s="1"/>
  <c r="O8386" i="3" s="1"/>
  <c r="O8387" i="3" s="1"/>
  <c r="O8388" i="3" s="1"/>
  <c r="O8389" i="3" s="1"/>
  <c r="O8390" i="3" s="1"/>
  <c r="O8391" i="3" s="1"/>
  <c r="O8392" i="3" s="1"/>
  <c r="O8393" i="3" s="1"/>
  <c r="O8394" i="3" s="1"/>
  <c r="O8395" i="3" s="1"/>
  <c r="O8396" i="3" s="1"/>
  <c r="O8397" i="3" s="1"/>
  <c r="O8398" i="3" s="1"/>
  <c r="O8399" i="3" s="1"/>
  <c r="O8400" i="3" s="1"/>
  <c r="O8401" i="3" s="1"/>
  <c r="M8344" i="3"/>
  <c r="M8345" i="3" s="1"/>
  <c r="Q8344" i="3"/>
  <c r="Q8345" i="3" s="1"/>
  <c r="M8346" i="3"/>
  <c r="M8347" i="3" s="1"/>
  <c r="M8348" i="3" s="1"/>
  <c r="M8349" i="3" s="1"/>
  <c r="M8350" i="3" s="1"/>
  <c r="M8351" i="3" s="1"/>
  <c r="M8352" i="3" s="1"/>
  <c r="M8353" i="3" s="1"/>
  <c r="M8354" i="3" s="1"/>
  <c r="M8355" i="3" s="1"/>
  <c r="M8356" i="3" s="1"/>
  <c r="M8357" i="3" s="1"/>
  <c r="M8358" i="3" s="1"/>
  <c r="M8359" i="3" s="1"/>
  <c r="M8360" i="3" s="1"/>
  <c r="M8361" i="3" s="1"/>
  <c r="M8362" i="3" s="1"/>
  <c r="M8363" i="3" s="1"/>
  <c r="M8364" i="3" s="1"/>
  <c r="M8365" i="3" s="1"/>
  <c r="M8366" i="3" s="1"/>
  <c r="M8367" i="3" s="1"/>
  <c r="M8368" i="3" s="1"/>
  <c r="M8369" i="3" s="1"/>
  <c r="M8370" i="3" s="1"/>
  <c r="M8371" i="3" s="1"/>
  <c r="M8372" i="3" s="1"/>
  <c r="M8373" i="3" s="1"/>
  <c r="M8374" i="3" s="1"/>
  <c r="M8375" i="3" s="1"/>
  <c r="M8376" i="3" s="1"/>
  <c r="M8377" i="3" s="1"/>
  <c r="M8378" i="3" s="1"/>
  <c r="M8379" i="3" s="1"/>
  <c r="M8380" i="3" s="1"/>
  <c r="M8381" i="3" s="1"/>
  <c r="M8382" i="3" s="1"/>
  <c r="M8383" i="3" s="1"/>
  <c r="M8384" i="3" s="1"/>
  <c r="M8385" i="3" s="1"/>
  <c r="M8386" i="3" s="1"/>
  <c r="M8387" i="3" s="1"/>
  <c r="M8388" i="3" s="1"/>
  <c r="M8389" i="3" s="1"/>
  <c r="M8390" i="3" s="1"/>
  <c r="M8391" i="3" s="1"/>
  <c r="M8392" i="3" s="1"/>
  <c r="M8393" i="3" s="1"/>
  <c r="M8394" i="3" s="1"/>
  <c r="M8395" i="3" s="1"/>
  <c r="M8396" i="3" s="1"/>
  <c r="M8397" i="3" s="1"/>
  <c r="M8398" i="3" s="1"/>
  <c r="M8399" i="3" s="1"/>
  <c r="M8400" i="3" s="1"/>
  <c r="M8401" i="3" s="1"/>
  <c r="Q8346" i="3"/>
  <c r="Q8347" i="3" s="1"/>
  <c r="Q8348" i="3" s="1"/>
  <c r="Q8349" i="3" s="1"/>
  <c r="Q8350" i="3" s="1"/>
  <c r="Q8351" i="3" s="1"/>
  <c r="Q8352" i="3" s="1"/>
  <c r="Q8353" i="3" s="1"/>
  <c r="Q8354" i="3" s="1"/>
  <c r="Q8355" i="3" s="1"/>
  <c r="Q8356" i="3" s="1"/>
  <c r="Q8357" i="3" s="1"/>
  <c r="Q8358" i="3" s="1"/>
  <c r="Q8359" i="3" s="1"/>
  <c r="Q8360" i="3" s="1"/>
  <c r="Q8361" i="3" s="1"/>
  <c r="Q8362" i="3" s="1"/>
  <c r="Q8363" i="3" s="1"/>
  <c r="Q8364" i="3" s="1"/>
  <c r="Q8365" i="3" s="1"/>
  <c r="Q8366" i="3" s="1"/>
  <c r="Q8367" i="3" s="1"/>
  <c r="Q8368" i="3" s="1"/>
  <c r="Q8369" i="3" s="1"/>
  <c r="Q8370" i="3" s="1"/>
  <c r="Q8371" i="3" s="1"/>
  <c r="Q8372" i="3" s="1"/>
  <c r="Q8373" i="3" s="1"/>
  <c r="Q8374" i="3" s="1"/>
  <c r="Q8375" i="3" s="1"/>
  <c r="Q8376" i="3" s="1"/>
  <c r="Q8377" i="3" s="1"/>
  <c r="Q8378" i="3" s="1"/>
  <c r="Q8379" i="3" s="1"/>
  <c r="Q8380" i="3" s="1"/>
  <c r="Q8381" i="3" s="1"/>
  <c r="Q8382" i="3" s="1"/>
  <c r="Q8383" i="3" s="1"/>
  <c r="Q8384" i="3" s="1"/>
  <c r="Q8385" i="3" s="1"/>
  <c r="Q8386" i="3" s="1"/>
  <c r="Q8387" i="3" s="1"/>
  <c r="Q8388" i="3" s="1"/>
  <c r="Q8389" i="3" s="1"/>
  <c r="Q8390" i="3" s="1"/>
  <c r="Q8391" i="3" s="1"/>
  <c r="Q8392" i="3" s="1"/>
  <c r="Q8393" i="3" s="1"/>
  <c r="Q8394" i="3" s="1"/>
  <c r="Q8395" i="3" s="1"/>
  <c r="Q8396" i="3" s="1"/>
  <c r="Q8397" i="3" s="1"/>
  <c r="Q8398" i="3" s="1"/>
  <c r="Q8399" i="3" s="1"/>
  <c r="Q8400" i="3" s="1"/>
  <c r="Q8401" i="3" s="1"/>
  <c r="K8402" i="3"/>
  <c r="K8403" i="3" s="1"/>
  <c r="K8404" i="3" s="1"/>
  <c r="K8405" i="3" s="1"/>
  <c r="K8406" i="3" s="1"/>
  <c r="K8407" i="3" s="1"/>
  <c r="K8408" i="3" s="1"/>
  <c r="K8409" i="3" s="1"/>
  <c r="K8410" i="3" s="1"/>
  <c r="K8411" i="3" s="1"/>
  <c r="K8412" i="3" s="1"/>
  <c r="K8413" i="3" s="1"/>
  <c r="K8414" i="3" s="1"/>
  <c r="K8415" i="3" s="1"/>
  <c r="K8416" i="3" s="1"/>
  <c r="K8417" i="3" s="1"/>
  <c r="K8418" i="3" s="1"/>
  <c r="K8419" i="3" s="1"/>
  <c r="K8420" i="3" s="1"/>
  <c r="K8421" i="3" s="1"/>
  <c r="K8422" i="3" s="1"/>
  <c r="K8423" i="3" s="1"/>
  <c r="K8424" i="3" s="1"/>
  <c r="K8425" i="3" s="1"/>
  <c r="K8426" i="3" s="1"/>
  <c r="K8427" i="3" s="1"/>
  <c r="K8428" i="3" s="1"/>
  <c r="K8429" i="3" s="1"/>
  <c r="K8430" i="3" s="1"/>
  <c r="K8431" i="3" s="1"/>
  <c r="K8432" i="3" s="1"/>
  <c r="K8433" i="3" s="1"/>
  <c r="K8434" i="3" s="1"/>
  <c r="K8435" i="3" s="1"/>
  <c r="K8436" i="3" s="1"/>
  <c r="K8437" i="3" s="1"/>
  <c r="K8438" i="3" s="1"/>
  <c r="K8439" i="3" s="1"/>
  <c r="K8440" i="3" s="1"/>
  <c r="K8441" i="3" s="1"/>
  <c r="K8442" i="3" s="1"/>
  <c r="K8443" i="3" s="1"/>
  <c r="K8444" i="3" s="1"/>
  <c r="K8445" i="3" s="1"/>
  <c r="K8446" i="3" s="1"/>
  <c r="K8447" i="3" s="1"/>
  <c r="K8448" i="3" s="1"/>
  <c r="K8449" i="3" s="1"/>
  <c r="K8450" i="3" s="1"/>
  <c r="K8451" i="3" s="1"/>
  <c r="K8452" i="3" s="1"/>
  <c r="K8453" i="3" s="1"/>
  <c r="K8454" i="3" s="1"/>
  <c r="K8455" i="3" s="1"/>
  <c r="K8456" i="3" s="1"/>
  <c r="K8457" i="3" s="1"/>
  <c r="K8458" i="3" s="1"/>
  <c r="K8459" i="3" s="1"/>
  <c r="K8460" i="3" s="1"/>
  <c r="K8461" i="3" s="1"/>
  <c r="L8402" i="3"/>
  <c r="L8403" i="3" s="1"/>
  <c r="L8404" i="3" s="1"/>
  <c r="L8405" i="3" s="1"/>
  <c r="L8406" i="3" s="1"/>
  <c r="L8407" i="3" s="1"/>
  <c r="L8408" i="3" s="1"/>
  <c r="L8409" i="3" s="1"/>
  <c r="L8410" i="3" s="1"/>
  <c r="L8411" i="3" s="1"/>
  <c r="L8412" i="3" s="1"/>
  <c r="L8413" i="3" s="1"/>
  <c r="L8414" i="3" s="1"/>
  <c r="L8415" i="3" s="1"/>
  <c r="L8416" i="3" s="1"/>
  <c r="L8417" i="3" s="1"/>
  <c r="L8418" i="3" s="1"/>
  <c r="L8419" i="3" s="1"/>
  <c r="L8420" i="3" s="1"/>
  <c r="L8421" i="3" s="1"/>
  <c r="L8422" i="3" s="1"/>
  <c r="L8423" i="3" s="1"/>
  <c r="L8424" i="3" s="1"/>
  <c r="L8425" i="3" s="1"/>
  <c r="L8426" i="3" s="1"/>
  <c r="L8427" i="3" s="1"/>
  <c r="L8428" i="3" s="1"/>
  <c r="L8429" i="3" s="1"/>
  <c r="L8430" i="3" s="1"/>
  <c r="L8431" i="3" s="1"/>
  <c r="L8432" i="3" s="1"/>
  <c r="L8433" i="3" s="1"/>
  <c r="L8434" i="3" s="1"/>
  <c r="L8435" i="3" s="1"/>
  <c r="L8436" i="3" s="1"/>
  <c r="L8437" i="3" s="1"/>
  <c r="L8438" i="3" s="1"/>
  <c r="L8439" i="3" s="1"/>
  <c r="L8440" i="3" s="1"/>
  <c r="L8441" i="3" s="1"/>
  <c r="L8442" i="3" s="1"/>
  <c r="L8443" i="3" s="1"/>
  <c r="L8444" i="3" s="1"/>
  <c r="L8445" i="3" s="1"/>
  <c r="L8446" i="3" s="1"/>
  <c r="L8447" i="3" s="1"/>
  <c r="L8448" i="3" s="1"/>
  <c r="L8449" i="3" s="1"/>
  <c r="L8450" i="3" s="1"/>
  <c r="L8451" i="3" s="1"/>
  <c r="L8452" i="3" s="1"/>
  <c r="L8453" i="3" s="1"/>
  <c r="L8454" i="3" s="1"/>
  <c r="L8455" i="3" s="1"/>
  <c r="L8456" i="3" s="1"/>
  <c r="L8457" i="3" s="1"/>
  <c r="L8458" i="3" s="1"/>
  <c r="L8459" i="3" s="1"/>
  <c r="L8460" i="3" s="1"/>
  <c r="L8461" i="3" s="1"/>
  <c r="M8402" i="3"/>
  <c r="M8403" i="3" s="1"/>
  <c r="N8402" i="3"/>
  <c r="O8402" i="3"/>
  <c r="P8402" i="3"/>
  <c r="P8403" i="3" s="1"/>
  <c r="P8404" i="3" s="1"/>
  <c r="P8405" i="3" s="1"/>
  <c r="P8406" i="3" s="1"/>
  <c r="P8407" i="3" s="1"/>
  <c r="P8408" i="3" s="1"/>
  <c r="P8409" i="3" s="1"/>
  <c r="P8410" i="3" s="1"/>
  <c r="P8411" i="3" s="1"/>
  <c r="P8412" i="3" s="1"/>
  <c r="P8413" i="3" s="1"/>
  <c r="P8414" i="3" s="1"/>
  <c r="P8415" i="3" s="1"/>
  <c r="P8416" i="3" s="1"/>
  <c r="P8417" i="3" s="1"/>
  <c r="P8418" i="3" s="1"/>
  <c r="P8419" i="3" s="1"/>
  <c r="P8420" i="3" s="1"/>
  <c r="P8421" i="3" s="1"/>
  <c r="P8422" i="3" s="1"/>
  <c r="P8423" i="3" s="1"/>
  <c r="P8424" i="3" s="1"/>
  <c r="P8425" i="3" s="1"/>
  <c r="P8426" i="3" s="1"/>
  <c r="P8427" i="3" s="1"/>
  <c r="P8428" i="3" s="1"/>
  <c r="P8429" i="3" s="1"/>
  <c r="P8430" i="3" s="1"/>
  <c r="P8431" i="3" s="1"/>
  <c r="P8432" i="3" s="1"/>
  <c r="P8433" i="3" s="1"/>
  <c r="P8434" i="3" s="1"/>
  <c r="P8435" i="3" s="1"/>
  <c r="P8436" i="3" s="1"/>
  <c r="P8437" i="3" s="1"/>
  <c r="P8438" i="3" s="1"/>
  <c r="P8439" i="3" s="1"/>
  <c r="P8440" i="3" s="1"/>
  <c r="P8441" i="3" s="1"/>
  <c r="P8442" i="3" s="1"/>
  <c r="P8443" i="3" s="1"/>
  <c r="P8444" i="3" s="1"/>
  <c r="P8445" i="3" s="1"/>
  <c r="P8446" i="3" s="1"/>
  <c r="P8447" i="3" s="1"/>
  <c r="P8448" i="3" s="1"/>
  <c r="P8449" i="3" s="1"/>
  <c r="P8450" i="3" s="1"/>
  <c r="P8451" i="3" s="1"/>
  <c r="P8452" i="3" s="1"/>
  <c r="P8453" i="3" s="1"/>
  <c r="P8454" i="3" s="1"/>
  <c r="P8455" i="3" s="1"/>
  <c r="P8456" i="3" s="1"/>
  <c r="P8457" i="3" s="1"/>
  <c r="P8458" i="3" s="1"/>
  <c r="P8459" i="3" s="1"/>
  <c r="P8460" i="3" s="1"/>
  <c r="P8461" i="3" s="1"/>
  <c r="Q8402" i="3"/>
  <c r="Q8403" i="3" s="1"/>
  <c r="R8402" i="3"/>
  <c r="R8403" i="3" s="1"/>
  <c r="R8404" i="3" s="1"/>
  <c r="R8405" i="3" s="1"/>
  <c r="R8406" i="3" s="1"/>
  <c r="R8407" i="3" s="1"/>
  <c r="R8408" i="3" s="1"/>
  <c r="R8409" i="3" s="1"/>
  <c r="R8410" i="3" s="1"/>
  <c r="R8411" i="3" s="1"/>
  <c r="R8412" i="3" s="1"/>
  <c r="R8413" i="3" s="1"/>
  <c r="R8414" i="3" s="1"/>
  <c r="R8415" i="3" s="1"/>
  <c r="R8416" i="3" s="1"/>
  <c r="R8417" i="3" s="1"/>
  <c r="R8418" i="3" s="1"/>
  <c r="R8419" i="3" s="1"/>
  <c r="R8420" i="3" s="1"/>
  <c r="R8421" i="3" s="1"/>
  <c r="R8422" i="3" s="1"/>
  <c r="R8423" i="3" s="1"/>
  <c r="R8424" i="3" s="1"/>
  <c r="R8425" i="3" s="1"/>
  <c r="R8426" i="3" s="1"/>
  <c r="R8427" i="3" s="1"/>
  <c r="R8428" i="3" s="1"/>
  <c r="R8429" i="3" s="1"/>
  <c r="R8430" i="3" s="1"/>
  <c r="R8431" i="3" s="1"/>
  <c r="R8432" i="3" s="1"/>
  <c r="R8433" i="3" s="1"/>
  <c r="R8434" i="3" s="1"/>
  <c r="R8435" i="3" s="1"/>
  <c r="R8436" i="3" s="1"/>
  <c r="R8437" i="3" s="1"/>
  <c r="R8438" i="3" s="1"/>
  <c r="R8439" i="3" s="1"/>
  <c r="R8440" i="3" s="1"/>
  <c r="R8441" i="3" s="1"/>
  <c r="R8442" i="3" s="1"/>
  <c r="R8443" i="3" s="1"/>
  <c r="R8444" i="3" s="1"/>
  <c r="R8445" i="3" s="1"/>
  <c r="R8446" i="3" s="1"/>
  <c r="R8447" i="3" s="1"/>
  <c r="R8448" i="3" s="1"/>
  <c r="R8449" i="3" s="1"/>
  <c r="R8450" i="3" s="1"/>
  <c r="R8451" i="3" s="1"/>
  <c r="R8452" i="3" s="1"/>
  <c r="R8453" i="3" s="1"/>
  <c r="R8454" i="3" s="1"/>
  <c r="R8455" i="3" s="1"/>
  <c r="R8456" i="3" s="1"/>
  <c r="R8457" i="3" s="1"/>
  <c r="R8458" i="3" s="1"/>
  <c r="R8459" i="3" s="1"/>
  <c r="R8460" i="3" s="1"/>
  <c r="R8461" i="3" s="1"/>
  <c r="S8402" i="3"/>
  <c r="S8403" i="3" s="1"/>
  <c r="S8404" i="3" s="1"/>
  <c r="S8405" i="3" s="1"/>
  <c r="S8406" i="3" s="1"/>
  <c r="S8407" i="3" s="1"/>
  <c r="S8408" i="3" s="1"/>
  <c r="S8409" i="3" s="1"/>
  <c r="S8410" i="3" s="1"/>
  <c r="S8411" i="3" s="1"/>
  <c r="S8412" i="3" s="1"/>
  <c r="S8413" i="3" s="1"/>
  <c r="S8414" i="3" s="1"/>
  <c r="S8415" i="3" s="1"/>
  <c r="S8416" i="3" s="1"/>
  <c r="S8417" i="3" s="1"/>
  <c r="S8418" i="3" s="1"/>
  <c r="S8419" i="3" s="1"/>
  <c r="S8420" i="3" s="1"/>
  <c r="S8421" i="3" s="1"/>
  <c r="S8422" i="3" s="1"/>
  <c r="S8423" i="3" s="1"/>
  <c r="S8424" i="3" s="1"/>
  <c r="S8425" i="3" s="1"/>
  <c r="S8426" i="3" s="1"/>
  <c r="S8427" i="3" s="1"/>
  <c r="S8428" i="3" s="1"/>
  <c r="S8429" i="3" s="1"/>
  <c r="S8430" i="3" s="1"/>
  <c r="S8431" i="3" s="1"/>
  <c r="S8432" i="3" s="1"/>
  <c r="S8433" i="3" s="1"/>
  <c r="S8434" i="3" s="1"/>
  <c r="S8435" i="3" s="1"/>
  <c r="S8436" i="3" s="1"/>
  <c r="S8437" i="3" s="1"/>
  <c r="S8438" i="3" s="1"/>
  <c r="S8439" i="3" s="1"/>
  <c r="S8440" i="3" s="1"/>
  <c r="S8441" i="3" s="1"/>
  <c r="S8442" i="3" s="1"/>
  <c r="S8443" i="3" s="1"/>
  <c r="S8444" i="3" s="1"/>
  <c r="S8445" i="3" s="1"/>
  <c r="S8446" i="3" s="1"/>
  <c r="S8447" i="3" s="1"/>
  <c r="S8448" i="3" s="1"/>
  <c r="S8449" i="3" s="1"/>
  <c r="S8450" i="3" s="1"/>
  <c r="S8451" i="3" s="1"/>
  <c r="S8452" i="3" s="1"/>
  <c r="S8453" i="3" s="1"/>
  <c r="S8454" i="3" s="1"/>
  <c r="S8455" i="3" s="1"/>
  <c r="S8456" i="3" s="1"/>
  <c r="S8457" i="3" s="1"/>
  <c r="S8458" i="3" s="1"/>
  <c r="S8459" i="3" s="1"/>
  <c r="S8460" i="3" s="1"/>
  <c r="S8461" i="3" s="1"/>
  <c r="T8402" i="3"/>
  <c r="T8403" i="3" s="1"/>
  <c r="T8404" i="3" s="1"/>
  <c r="T8405" i="3" s="1"/>
  <c r="T8406" i="3" s="1"/>
  <c r="T8407" i="3" s="1"/>
  <c r="T8408" i="3" s="1"/>
  <c r="T8409" i="3" s="1"/>
  <c r="T8410" i="3" s="1"/>
  <c r="T8411" i="3" s="1"/>
  <c r="T8412" i="3" s="1"/>
  <c r="T8413" i="3" s="1"/>
  <c r="T8414" i="3" s="1"/>
  <c r="T8415" i="3" s="1"/>
  <c r="T8416" i="3" s="1"/>
  <c r="T8417" i="3" s="1"/>
  <c r="T8418" i="3" s="1"/>
  <c r="T8419" i="3" s="1"/>
  <c r="T8420" i="3" s="1"/>
  <c r="T8421" i="3" s="1"/>
  <c r="T8422" i="3" s="1"/>
  <c r="T8423" i="3" s="1"/>
  <c r="T8424" i="3" s="1"/>
  <c r="T8425" i="3" s="1"/>
  <c r="T8426" i="3" s="1"/>
  <c r="T8427" i="3" s="1"/>
  <c r="T8428" i="3" s="1"/>
  <c r="T8429" i="3" s="1"/>
  <c r="T8430" i="3" s="1"/>
  <c r="T8431" i="3" s="1"/>
  <c r="T8432" i="3" s="1"/>
  <c r="T8433" i="3" s="1"/>
  <c r="T8434" i="3" s="1"/>
  <c r="T8435" i="3" s="1"/>
  <c r="T8436" i="3" s="1"/>
  <c r="T8437" i="3" s="1"/>
  <c r="T8438" i="3" s="1"/>
  <c r="T8439" i="3" s="1"/>
  <c r="T8440" i="3" s="1"/>
  <c r="T8441" i="3" s="1"/>
  <c r="T8442" i="3" s="1"/>
  <c r="T8443" i="3" s="1"/>
  <c r="T8444" i="3" s="1"/>
  <c r="T8445" i="3" s="1"/>
  <c r="T8446" i="3" s="1"/>
  <c r="T8447" i="3" s="1"/>
  <c r="T8448" i="3" s="1"/>
  <c r="T8449" i="3" s="1"/>
  <c r="T8450" i="3" s="1"/>
  <c r="T8451" i="3" s="1"/>
  <c r="T8452" i="3" s="1"/>
  <c r="T8453" i="3" s="1"/>
  <c r="T8454" i="3" s="1"/>
  <c r="T8455" i="3" s="1"/>
  <c r="T8456" i="3" s="1"/>
  <c r="T8457" i="3" s="1"/>
  <c r="T8458" i="3" s="1"/>
  <c r="T8459" i="3" s="1"/>
  <c r="T8460" i="3" s="1"/>
  <c r="T8461" i="3" s="1"/>
  <c r="N8403" i="3"/>
  <c r="N8404" i="3" s="1"/>
  <c r="N8405" i="3" s="1"/>
  <c r="N8406" i="3" s="1"/>
  <c r="N8407" i="3" s="1"/>
  <c r="N8408" i="3" s="1"/>
  <c r="N8409" i="3" s="1"/>
  <c r="N8410" i="3" s="1"/>
  <c r="N8411" i="3" s="1"/>
  <c r="N8412" i="3" s="1"/>
  <c r="N8413" i="3" s="1"/>
  <c r="N8414" i="3" s="1"/>
  <c r="N8415" i="3" s="1"/>
  <c r="N8416" i="3" s="1"/>
  <c r="N8417" i="3" s="1"/>
  <c r="N8418" i="3" s="1"/>
  <c r="N8419" i="3" s="1"/>
  <c r="N8420" i="3" s="1"/>
  <c r="N8421" i="3" s="1"/>
  <c r="N8422" i="3" s="1"/>
  <c r="N8423" i="3" s="1"/>
  <c r="N8424" i="3" s="1"/>
  <c r="N8425" i="3" s="1"/>
  <c r="N8426" i="3" s="1"/>
  <c r="N8427" i="3" s="1"/>
  <c r="N8428" i="3" s="1"/>
  <c r="N8429" i="3" s="1"/>
  <c r="N8430" i="3" s="1"/>
  <c r="N8431" i="3" s="1"/>
  <c r="N8432" i="3" s="1"/>
  <c r="N8433" i="3" s="1"/>
  <c r="N8434" i="3" s="1"/>
  <c r="N8435" i="3" s="1"/>
  <c r="N8436" i="3" s="1"/>
  <c r="N8437" i="3" s="1"/>
  <c r="N8438" i="3" s="1"/>
  <c r="N8439" i="3" s="1"/>
  <c r="N8440" i="3" s="1"/>
  <c r="N8441" i="3" s="1"/>
  <c r="N8442" i="3" s="1"/>
  <c r="N8443" i="3" s="1"/>
  <c r="N8444" i="3" s="1"/>
  <c r="N8445" i="3" s="1"/>
  <c r="N8446" i="3" s="1"/>
  <c r="N8447" i="3" s="1"/>
  <c r="N8448" i="3" s="1"/>
  <c r="N8449" i="3" s="1"/>
  <c r="N8450" i="3" s="1"/>
  <c r="N8451" i="3" s="1"/>
  <c r="N8452" i="3" s="1"/>
  <c r="N8453" i="3" s="1"/>
  <c r="N8454" i="3" s="1"/>
  <c r="N8455" i="3" s="1"/>
  <c r="N8456" i="3" s="1"/>
  <c r="N8457" i="3" s="1"/>
  <c r="N8458" i="3" s="1"/>
  <c r="N8459" i="3" s="1"/>
  <c r="N8460" i="3" s="1"/>
  <c r="N8461" i="3" s="1"/>
  <c r="O8403" i="3"/>
  <c r="O8404" i="3" s="1"/>
  <c r="O8405" i="3" s="1"/>
  <c r="O8406" i="3" s="1"/>
  <c r="O8407" i="3" s="1"/>
  <c r="O8408" i="3" s="1"/>
  <c r="O8409" i="3" s="1"/>
  <c r="O8410" i="3" s="1"/>
  <c r="O8411" i="3" s="1"/>
  <c r="O8412" i="3" s="1"/>
  <c r="O8413" i="3" s="1"/>
  <c r="O8414" i="3" s="1"/>
  <c r="O8415" i="3" s="1"/>
  <c r="O8416" i="3" s="1"/>
  <c r="O8417" i="3" s="1"/>
  <c r="O8418" i="3" s="1"/>
  <c r="O8419" i="3" s="1"/>
  <c r="O8420" i="3" s="1"/>
  <c r="O8421" i="3" s="1"/>
  <c r="O8422" i="3" s="1"/>
  <c r="O8423" i="3" s="1"/>
  <c r="O8424" i="3" s="1"/>
  <c r="O8425" i="3" s="1"/>
  <c r="O8426" i="3" s="1"/>
  <c r="O8427" i="3" s="1"/>
  <c r="O8428" i="3" s="1"/>
  <c r="O8429" i="3" s="1"/>
  <c r="O8430" i="3" s="1"/>
  <c r="O8431" i="3" s="1"/>
  <c r="O8432" i="3" s="1"/>
  <c r="O8433" i="3" s="1"/>
  <c r="O8434" i="3" s="1"/>
  <c r="O8435" i="3" s="1"/>
  <c r="O8436" i="3" s="1"/>
  <c r="O8437" i="3" s="1"/>
  <c r="O8438" i="3" s="1"/>
  <c r="O8439" i="3" s="1"/>
  <c r="O8440" i="3" s="1"/>
  <c r="O8441" i="3" s="1"/>
  <c r="O8442" i="3" s="1"/>
  <c r="O8443" i="3" s="1"/>
  <c r="O8444" i="3" s="1"/>
  <c r="O8445" i="3" s="1"/>
  <c r="O8446" i="3" s="1"/>
  <c r="O8447" i="3" s="1"/>
  <c r="O8448" i="3" s="1"/>
  <c r="O8449" i="3" s="1"/>
  <c r="O8450" i="3" s="1"/>
  <c r="O8451" i="3" s="1"/>
  <c r="O8452" i="3" s="1"/>
  <c r="O8453" i="3" s="1"/>
  <c r="O8454" i="3" s="1"/>
  <c r="O8455" i="3" s="1"/>
  <c r="O8456" i="3" s="1"/>
  <c r="O8457" i="3" s="1"/>
  <c r="O8458" i="3" s="1"/>
  <c r="O8459" i="3" s="1"/>
  <c r="O8460" i="3" s="1"/>
  <c r="O8461" i="3" s="1"/>
  <c r="M8404" i="3"/>
  <c r="M8405" i="3" s="1"/>
  <c r="Q8404" i="3"/>
  <c r="Q8405" i="3" s="1"/>
  <c r="M8406" i="3"/>
  <c r="M8407" i="3" s="1"/>
  <c r="M8408" i="3" s="1"/>
  <c r="M8409" i="3" s="1"/>
  <c r="M8410" i="3" s="1"/>
  <c r="M8411" i="3" s="1"/>
  <c r="M8412" i="3" s="1"/>
  <c r="M8413" i="3" s="1"/>
  <c r="M8414" i="3" s="1"/>
  <c r="M8415" i="3" s="1"/>
  <c r="M8416" i="3" s="1"/>
  <c r="M8417" i="3" s="1"/>
  <c r="M8418" i="3" s="1"/>
  <c r="M8419" i="3" s="1"/>
  <c r="M8420" i="3" s="1"/>
  <c r="M8421" i="3" s="1"/>
  <c r="M8422" i="3" s="1"/>
  <c r="M8423" i="3" s="1"/>
  <c r="M8424" i="3" s="1"/>
  <c r="M8425" i="3" s="1"/>
  <c r="M8426" i="3" s="1"/>
  <c r="M8427" i="3" s="1"/>
  <c r="M8428" i="3" s="1"/>
  <c r="M8429" i="3" s="1"/>
  <c r="M8430" i="3" s="1"/>
  <c r="M8431" i="3" s="1"/>
  <c r="M8432" i="3" s="1"/>
  <c r="M8433" i="3" s="1"/>
  <c r="M8434" i="3" s="1"/>
  <c r="M8435" i="3" s="1"/>
  <c r="M8436" i="3" s="1"/>
  <c r="M8437" i="3" s="1"/>
  <c r="M8438" i="3" s="1"/>
  <c r="M8439" i="3" s="1"/>
  <c r="M8440" i="3" s="1"/>
  <c r="M8441" i="3" s="1"/>
  <c r="M8442" i="3" s="1"/>
  <c r="M8443" i="3" s="1"/>
  <c r="M8444" i="3" s="1"/>
  <c r="M8445" i="3" s="1"/>
  <c r="M8446" i="3" s="1"/>
  <c r="M8447" i="3" s="1"/>
  <c r="M8448" i="3" s="1"/>
  <c r="M8449" i="3" s="1"/>
  <c r="M8450" i="3" s="1"/>
  <c r="M8451" i="3" s="1"/>
  <c r="M8452" i="3" s="1"/>
  <c r="M8453" i="3" s="1"/>
  <c r="M8454" i="3" s="1"/>
  <c r="M8455" i="3" s="1"/>
  <c r="M8456" i="3" s="1"/>
  <c r="M8457" i="3" s="1"/>
  <c r="M8458" i="3" s="1"/>
  <c r="M8459" i="3" s="1"/>
  <c r="M8460" i="3" s="1"/>
  <c r="M8461" i="3" s="1"/>
  <c r="Q8406" i="3"/>
  <c r="Q8407" i="3" s="1"/>
  <c r="Q8408" i="3" s="1"/>
  <c r="Q8409" i="3" s="1"/>
  <c r="Q8410" i="3" s="1"/>
  <c r="Q8411" i="3" s="1"/>
  <c r="Q8412" i="3" s="1"/>
  <c r="Q8413" i="3" s="1"/>
  <c r="Q8414" i="3" s="1"/>
  <c r="Q8415" i="3" s="1"/>
  <c r="Q8416" i="3" s="1"/>
  <c r="Q8417" i="3" s="1"/>
  <c r="Q8418" i="3" s="1"/>
  <c r="Q8419" i="3" s="1"/>
  <c r="Q8420" i="3" s="1"/>
  <c r="Q8421" i="3" s="1"/>
  <c r="Q8422" i="3" s="1"/>
  <c r="Q8423" i="3" s="1"/>
  <c r="Q8424" i="3" s="1"/>
  <c r="Q8425" i="3" s="1"/>
  <c r="Q8426" i="3" s="1"/>
  <c r="Q8427" i="3" s="1"/>
  <c r="Q8428" i="3" s="1"/>
  <c r="Q8429" i="3" s="1"/>
  <c r="Q8430" i="3" s="1"/>
  <c r="Q8431" i="3" s="1"/>
  <c r="Q8432" i="3" s="1"/>
  <c r="Q8433" i="3" s="1"/>
  <c r="Q8434" i="3" s="1"/>
  <c r="Q8435" i="3" s="1"/>
  <c r="Q8436" i="3" s="1"/>
  <c r="Q8437" i="3" s="1"/>
  <c r="Q8438" i="3" s="1"/>
  <c r="Q8439" i="3" s="1"/>
  <c r="Q8440" i="3" s="1"/>
  <c r="Q8441" i="3" s="1"/>
  <c r="Q8442" i="3" s="1"/>
  <c r="Q8443" i="3" s="1"/>
  <c r="Q8444" i="3" s="1"/>
  <c r="Q8445" i="3" s="1"/>
  <c r="Q8446" i="3" s="1"/>
  <c r="Q8447" i="3" s="1"/>
  <c r="Q8448" i="3" s="1"/>
  <c r="Q8449" i="3" s="1"/>
  <c r="Q8450" i="3" s="1"/>
  <c r="Q8451" i="3" s="1"/>
  <c r="Q8452" i="3" s="1"/>
  <c r="Q8453" i="3" s="1"/>
  <c r="Q8454" i="3" s="1"/>
  <c r="Q8455" i="3" s="1"/>
  <c r="Q8456" i="3" s="1"/>
  <c r="Q8457" i="3" s="1"/>
  <c r="Q8458" i="3" s="1"/>
  <c r="Q8459" i="3" s="1"/>
  <c r="Q8460" i="3" s="1"/>
  <c r="Q8461" i="3" s="1"/>
  <c r="K8462" i="3"/>
  <c r="K8463" i="3" s="1"/>
  <c r="K8464" i="3" s="1"/>
  <c r="K8465" i="3" s="1"/>
  <c r="K8466" i="3" s="1"/>
  <c r="K8467" i="3" s="1"/>
  <c r="K8468" i="3" s="1"/>
  <c r="K8469" i="3" s="1"/>
  <c r="K8470" i="3" s="1"/>
  <c r="K8471" i="3" s="1"/>
  <c r="K8472" i="3" s="1"/>
  <c r="K8473" i="3" s="1"/>
  <c r="K8474" i="3" s="1"/>
  <c r="K8475" i="3" s="1"/>
  <c r="K8476" i="3" s="1"/>
  <c r="K8477" i="3" s="1"/>
  <c r="K8478" i="3" s="1"/>
  <c r="K8479" i="3" s="1"/>
  <c r="K8480" i="3" s="1"/>
  <c r="K8481" i="3" s="1"/>
  <c r="K8482" i="3" s="1"/>
  <c r="K8483" i="3" s="1"/>
  <c r="K8484" i="3" s="1"/>
  <c r="K8485" i="3" s="1"/>
  <c r="K8486" i="3" s="1"/>
  <c r="K8487" i="3" s="1"/>
  <c r="K8488" i="3" s="1"/>
  <c r="K8489" i="3" s="1"/>
  <c r="K8490" i="3" s="1"/>
  <c r="K8491" i="3" s="1"/>
  <c r="K8492" i="3" s="1"/>
  <c r="K8493" i="3" s="1"/>
  <c r="K8494" i="3" s="1"/>
  <c r="K8495" i="3" s="1"/>
  <c r="K8496" i="3" s="1"/>
  <c r="K8497" i="3" s="1"/>
  <c r="K8498" i="3" s="1"/>
  <c r="K8499" i="3" s="1"/>
  <c r="K8500" i="3" s="1"/>
  <c r="K8501" i="3" s="1"/>
  <c r="K8502" i="3" s="1"/>
  <c r="K8503" i="3" s="1"/>
  <c r="K8504" i="3" s="1"/>
  <c r="K8505" i="3" s="1"/>
  <c r="K8506" i="3" s="1"/>
  <c r="K8507" i="3" s="1"/>
  <c r="K8508" i="3" s="1"/>
  <c r="K8509" i="3" s="1"/>
  <c r="K8510" i="3" s="1"/>
  <c r="K8511" i="3" s="1"/>
  <c r="K8512" i="3" s="1"/>
  <c r="K8513" i="3" s="1"/>
  <c r="K8514" i="3" s="1"/>
  <c r="K8515" i="3" s="1"/>
  <c r="K8516" i="3" s="1"/>
  <c r="K8517" i="3" s="1"/>
  <c r="K8518" i="3" s="1"/>
  <c r="K8519" i="3" s="1"/>
  <c r="K8520" i="3" s="1"/>
  <c r="K8521" i="3" s="1"/>
  <c r="L8462" i="3"/>
  <c r="L8463" i="3" s="1"/>
  <c r="L8464" i="3" s="1"/>
  <c r="L8465" i="3" s="1"/>
  <c r="L8466" i="3" s="1"/>
  <c r="L8467" i="3" s="1"/>
  <c r="L8468" i="3" s="1"/>
  <c r="L8469" i="3" s="1"/>
  <c r="L8470" i="3" s="1"/>
  <c r="L8471" i="3" s="1"/>
  <c r="L8472" i="3" s="1"/>
  <c r="L8473" i="3" s="1"/>
  <c r="L8474" i="3" s="1"/>
  <c r="L8475" i="3" s="1"/>
  <c r="L8476" i="3" s="1"/>
  <c r="L8477" i="3" s="1"/>
  <c r="L8478" i="3" s="1"/>
  <c r="L8479" i="3" s="1"/>
  <c r="L8480" i="3" s="1"/>
  <c r="L8481" i="3" s="1"/>
  <c r="L8482" i="3" s="1"/>
  <c r="L8483" i="3" s="1"/>
  <c r="L8484" i="3" s="1"/>
  <c r="L8485" i="3" s="1"/>
  <c r="L8486" i="3" s="1"/>
  <c r="L8487" i="3" s="1"/>
  <c r="L8488" i="3" s="1"/>
  <c r="L8489" i="3" s="1"/>
  <c r="L8490" i="3" s="1"/>
  <c r="L8491" i="3" s="1"/>
  <c r="L8492" i="3" s="1"/>
  <c r="L8493" i="3" s="1"/>
  <c r="L8494" i="3" s="1"/>
  <c r="L8495" i="3" s="1"/>
  <c r="L8496" i="3" s="1"/>
  <c r="L8497" i="3" s="1"/>
  <c r="L8498" i="3" s="1"/>
  <c r="L8499" i="3" s="1"/>
  <c r="L8500" i="3" s="1"/>
  <c r="L8501" i="3" s="1"/>
  <c r="L8502" i="3" s="1"/>
  <c r="L8503" i="3" s="1"/>
  <c r="L8504" i="3" s="1"/>
  <c r="L8505" i="3" s="1"/>
  <c r="L8506" i="3" s="1"/>
  <c r="L8507" i="3" s="1"/>
  <c r="L8508" i="3" s="1"/>
  <c r="L8509" i="3" s="1"/>
  <c r="L8510" i="3" s="1"/>
  <c r="L8511" i="3" s="1"/>
  <c r="L8512" i="3" s="1"/>
  <c r="L8513" i="3" s="1"/>
  <c r="L8514" i="3" s="1"/>
  <c r="L8515" i="3" s="1"/>
  <c r="L8516" i="3" s="1"/>
  <c r="L8517" i="3" s="1"/>
  <c r="L8518" i="3" s="1"/>
  <c r="L8519" i="3" s="1"/>
  <c r="L8520" i="3" s="1"/>
  <c r="L8521" i="3" s="1"/>
  <c r="M8462" i="3"/>
  <c r="M8463" i="3" s="1"/>
  <c r="N8462" i="3"/>
  <c r="O8462" i="3"/>
  <c r="P8462" i="3"/>
  <c r="P8463" i="3" s="1"/>
  <c r="P8464" i="3" s="1"/>
  <c r="P8465" i="3" s="1"/>
  <c r="P8466" i="3" s="1"/>
  <c r="P8467" i="3" s="1"/>
  <c r="P8468" i="3" s="1"/>
  <c r="P8469" i="3" s="1"/>
  <c r="P8470" i="3" s="1"/>
  <c r="P8471" i="3" s="1"/>
  <c r="P8472" i="3" s="1"/>
  <c r="P8473" i="3" s="1"/>
  <c r="P8474" i="3" s="1"/>
  <c r="P8475" i="3" s="1"/>
  <c r="P8476" i="3" s="1"/>
  <c r="P8477" i="3" s="1"/>
  <c r="P8478" i="3" s="1"/>
  <c r="P8479" i="3" s="1"/>
  <c r="P8480" i="3" s="1"/>
  <c r="P8481" i="3" s="1"/>
  <c r="P8482" i="3" s="1"/>
  <c r="P8483" i="3" s="1"/>
  <c r="P8484" i="3" s="1"/>
  <c r="P8485" i="3" s="1"/>
  <c r="P8486" i="3" s="1"/>
  <c r="P8487" i="3" s="1"/>
  <c r="P8488" i="3" s="1"/>
  <c r="P8489" i="3" s="1"/>
  <c r="P8490" i="3" s="1"/>
  <c r="P8491" i="3" s="1"/>
  <c r="P8492" i="3" s="1"/>
  <c r="P8493" i="3" s="1"/>
  <c r="P8494" i="3" s="1"/>
  <c r="P8495" i="3" s="1"/>
  <c r="P8496" i="3" s="1"/>
  <c r="P8497" i="3" s="1"/>
  <c r="P8498" i="3" s="1"/>
  <c r="P8499" i="3" s="1"/>
  <c r="P8500" i="3" s="1"/>
  <c r="P8501" i="3" s="1"/>
  <c r="P8502" i="3" s="1"/>
  <c r="P8503" i="3" s="1"/>
  <c r="P8504" i="3" s="1"/>
  <c r="P8505" i="3" s="1"/>
  <c r="P8506" i="3" s="1"/>
  <c r="P8507" i="3" s="1"/>
  <c r="P8508" i="3" s="1"/>
  <c r="P8509" i="3" s="1"/>
  <c r="P8510" i="3" s="1"/>
  <c r="P8511" i="3" s="1"/>
  <c r="P8512" i="3" s="1"/>
  <c r="P8513" i="3" s="1"/>
  <c r="P8514" i="3" s="1"/>
  <c r="P8515" i="3" s="1"/>
  <c r="P8516" i="3" s="1"/>
  <c r="P8517" i="3" s="1"/>
  <c r="P8518" i="3" s="1"/>
  <c r="P8519" i="3" s="1"/>
  <c r="P8520" i="3" s="1"/>
  <c r="P8521" i="3" s="1"/>
  <c r="Q8462" i="3"/>
  <c r="Q8463" i="3" s="1"/>
  <c r="R8462" i="3"/>
  <c r="R8463" i="3" s="1"/>
  <c r="R8464" i="3" s="1"/>
  <c r="R8465" i="3" s="1"/>
  <c r="R8466" i="3" s="1"/>
  <c r="R8467" i="3" s="1"/>
  <c r="R8468" i="3" s="1"/>
  <c r="R8469" i="3" s="1"/>
  <c r="R8470" i="3" s="1"/>
  <c r="R8471" i="3" s="1"/>
  <c r="R8472" i="3" s="1"/>
  <c r="R8473" i="3" s="1"/>
  <c r="R8474" i="3" s="1"/>
  <c r="R8475" i="3" s="1"/>
  <c r="R8476" i="3" s="1"/>
  <c r="R8477" i="3" s="1"/>
  <c r="R8478" i="3" s="1"/>
  <c r="R8479" i="3" s="1"/>
  <c r="R8480" i="3" s="1"/>
  <c r="R8481" i="3" s="1"/>
  <c r="R8482" i="3" s="1"/>
  <c r="R8483" i="3" s="1"/>
  <c r="R8484" i="3" s="1"/>
  <c r="R8485" i="3" s="1"/>
  <c r="R8486" i="3" s="1"/>
  <c r="R8487" i="3" s="1"/>
  <c r="R8488" i="3" s="1"/>
  <c r="R8489" i="3" s="1"/>
  <c r="R8490" i="3" s="1"/>
  <c r="R8491" i="3" s="1"/>
  <c r="R8492" i="3" s="1"/>
  <c r="R8493" i="3" s="1"/>
  <c r="R8494" i="3" s="1"/>
  <c r="R8495" i="3" s="1"/>
  <c r="R8496" i="3" s="1"/>
  <c r="R8497" i="3" s="1"/>
  <c r="R8498" i="3" s="1"/>
  <c r="R8499" i="3" s="1"/>
  <c r="R8500" i="3" s="1"/>
  <c r="R8501" i="3" s="1"/>
  <c r="R8502" i="3" s="1"/>
  <c r="R8503" i="3" s="1"/>
  <c r="R8504" i="3" s="1"/>
  <c r="R8505" i="3" s="1"/>
  <c r="R8506" i="3" s="1"/>
  <c r="R8507" i="3" s="1"/>
  <c r="R8508" i="3" s="1"/>
  <c r="R8509" i="3" s="1"/>
  <c r="R8510" i="3" s="1"/>
  <c r="R8511" i="3" s="1"/>
  <c r="R8512" i="3" s="1"/>
  <c r="R8513" i="3" s="1"/>
  <c r="R8514" i="3" s="1"/>
  <c r="R8515" i="3" s="1"/>
  <c r="R8516" i="3" s="1"/>
  <c r="R8517" i="3" s="1"/>
  <c r="R8518" i="3" s="1"/>
  <c r="R8519" i="3" s="1"/>
  <c r="R8520" i="3" s="1"/>
  <c r="R8521" i="3" s="1"/>
  <c r="S8462" i="3"/>
  <c r="S8463" i="3" s="1"/>
  <c r="S8464" i="3" s="1"/>
  <c r="S8465" i="3" s="1"/>
  <c r="S8466" i="3" s="1"/>
  <c r="S8467" i="3" s="1"/>
  <c r="S8468" i="3" s="1"/>
  <c r="S8469" i="3" s="1"/>
  <c r="S8470" i="3" s="1"/>
  <c r="S8471" i="3" s="1"/>
  <c r="S8472" i="3" s="1"/>
  <c r="S8473" i="3" s="1"/>
  <c r="S8474" i="3" s="1"/>
  <c r="S8475" i="3" s="1"/>
  <c r="S8476" i="3" s="1"/>
  <c r="S8477" i="3" s="1"/>
  <c r="S8478" i="3" s="1"/>
  <c r="S8479" i="3" s="1"/>
  <c r="S8480" i="3" s="1"/>
  <c r="S8481" i="3" s="1"/>
  <c r="S8482" i="3" s="1"/>
  <c r="S8483" i="3" s="1"/>
  <c r="S8484" i="3" s="1"/>
  <c r="S8485" i="3" s="1"/>
  <c r="S8486" i="3" s="1"/>
  <c r="S8487" i="3" s="1"/>
  <c r="S8488" i="3" s="1"/>
  <c r="S8489" i="3" s="1"/>
  <c r="S8490" i="3" s="1"/>
  <c r="S8491" i="3" s="1"/>
  <c r="S8492" i="3" s="1"/>
  <c r="S8493" i="3" s="1"/>
  <c r="S8494" i="3" s="1"/>
  <c r="S8495" i="3" s="1"/>
  <c r="S8496" i="3" s="1"/>
  <c r="S8497" i="3" s="1"/>
  <c r="S8498" i="3" s="1"/>
  <c r="S8499" i="3" s="1"/>
  <c r="S8500" i="3" s="1"/>
  <c r="S8501" i="3" s="1"/>
  <c r="S8502" i="3" s="1"/>
  <c r="S8503" i="3" s="1"/>
  <c r="S8504" i="3" s="1"/>
  <c r="S8505" i="3" s="1"/>
  <c r="S8506" i="3" s="1"/>
  <c r="S8507" i="3" s="1"/>
  <c r="S8508" i="3" s="1"/>
  <c r="S8509" i="3" s="1"/>
  <c r="S8510" i="3" s="1"/>
  <c r="S8511" i="3" s="1"/>
  <c r="S8512" i="3" s="1"/>
  <c r="S8513" i="3" s="1"/>
  <c r="S8514" i="3" s="1"/>
  <c r="S8515" i="3" s="1"/>
  <c r="S8516" i="3" s="1"/>
  <c r="S8517" i="3" s="1"/>
  <c r="S8518" i="3" s="1"/>
  <c r="S8519" i="3" s="1"/>
  <c r="S8520" i="3" s="1"/>
  <c r="S8521" i="3" s="1"/>
  <c r="T8462" i="3"/>
  <c r="T8463" i="3" s="1"/>
  <c r="T8464" i="3" s="1"/>
  <c r="T8465" i="3" s="1"/>
  <c r="T8466" i="3" s="1"/>
  <c r="T8467" i="3" s="1"/>
  <c r="T8468" i="3" s="1"/>
  <c r="T8469" i="3" s="1"/>
  <c r="T8470" i="3" s="1"/>
  <c r="T8471" i="3" s="1"/>
  <c r="T8472" i="3" s="1"/>
  <c r="T8473" i="3" s="1"/>
  <c r="T8474" i="3" s="1"/>
  <c r="T8475" i="3" s="1"/>
  <c r="T8476" i="3" s="1"/>
  <c r="T8477" i="3" s="1"/>
  <c r="T8478" i="3" s="1"/>
  <c r="T8479" i="3" s="1"/>
  <c r="T8480" i="3" s="1"/>
  <c r="T8481" i="3" s="1"/>
  <c r="T8482" i="3" s="1"/>
  <c r="T8483" i="3" s="1"/>
  <c r="T8484" i="3" s="1"/>
  <c r="T8485" i="3" s="1"/>
  <c r="T8486" i="3" s="1"/>
  <c r="T8487" i="3" s="1"/>
  <c r="T8488" i="3" s="1"/>
  <c r="T8489" i="3" s="1"/>
  <c r="T8490" i="3" s="1"/>
  <c r="T8491" i="3" s="1"/>
  <c r="T8492" i="3" s="1"/>
  <c r="T8493" i="3" s="1"/>
  <c r="T8494" i="3" s="1"/>
  <c r="T8495" i="3" s="1"/>
  <c r="T8496" i="3" s="1"/>
  <c r="T8497" i="3" s="1"/>
  <c r="T8498" i="3" s="1"/>
  <c r="T8499" i="3" s="1"/>
  <c r="T8500" i="3" s="1"/>
  <c r="T8501" i="3" s="1"/>
  <c r="T8502" i="3" s="1"/>
  <c r="T8503" i="3" s="1"/>
  <c r="T8504" i="3" s="1"/>
  <c r="T8505" i="3" s="1"/>
  <c r="T8506" i="3" s="1"/>
  <c r="T8507" i="3" s="1"/>
  <c r="T8508" i="3" s="1"/>
  <c r="T8509" i="3" s="1"/>
  <c r="T8510" i="3" s="1"/>
  <c r="T8511" i="3" s="1"/>
  <c r="T8512" i="3" s="1"/>
  <c r="T8513" i="3" s="1"/>
  <c r="T8514" i="3" s="1"/>
  <c r="T8515" i="3" s="1"/>
  <c r="T8516" i="3" s="1"/>
  <c r="T8517" i="3" s="1"/>
  <c r="T8518" i="3" s="1"/>
  <c r="T8519" i="3" s="1"/>
  <c r="T8520" i="3" s="1"/>
  <c r="T8521" i="3" s="1"/>
  <c r="N8463" i="3"/>
  <c r="N8464" i="3" s="1"/>
  <c r="N8465" i="3" s="1"/>
  <c r="N8466" i="3" s="1"/>
  <c r="N8467" i="3" s="1"/>
  <c r="N8468" i="3" s="1"/>
  <c r="N8469" i="3" s="1"/>
  <c r="N8470" i="3" s="1"/>
  <c r="N8471" i="3" s="1"/>
  <c r="N8472" i="3" s="1"/>
  <c r="N8473" i="3" s="1"/>
  <c r="N8474" i="3" s="1"/>
  <c r="N8475" i="3" s="1"/>
  <c r="N8476" i="3" s="1"/>
  <c r="N8477" i="3" s="1"/>
  <c r="N8478" i="3" s="1"/>
  <c r="N8479" i="3" s="1"/>
  <c r="N8480" i="3" s="1"/>
  <c r="N8481" i="3" s="1"/>
  <c r="N8482" i="3" s="1"/>
  <c r="N8483" i="3" s="1"/>
  <c r="N8484" i="3" s="1"/>
  <c r="N8485" i="3" s="1"/>
  <c r="N8486" i="3" s="1"/>
  <c r="N8487" i="3" s="1"/>
  <c r="N8488" i="3" s="1"/>
  <c r="N8489" i="3" s="1"/>
  <c r="N8490" i="3" s="1"/>
  <c r="N8491" i="3" s="1"/>
  <c r="N8492" i="3" s="1"/>
  <c r="N8493" i="3" s="1"/>
  <c r="N8494" i="3" s="1"/>
  <c r="N8495" i="3" s="1"/>
  <c r="N8496" i="3" s="1"/>
  <c r="N8497" i="3" s="1"/>
  <c r="N8498" i="3" s="1"/>
  <c r="N8499" i="3" s="1"/>
  <c r="N8500" i="3" s="1"/>
  <c r="N8501" i="3" s="1"/>
  <c r="N8502" i="3" s="1"/>
  <c r="N8503" i="3" s="1"/>
  <c r="N8504" i="3" s="1"/>
  <c r="N8505" i="3" s="1"/>
  <c r="N8506" i="3" s="1"/>
  <c r="N8507" i="3" s="1"/>
  <c r="N8508" i="3" s="1"/>
  <c r="N8509" i="3" s="1"/>
  <c r="N8510" i="3" s="1"/>
  <c r="N8511" i="3" s="1"/>
  <c r="N8512" i="3" s="1"/>
  <c r="N8513" i="3" s="1"/>
  <c r="N8514" i="3" s="1"/>
  <c r="N8515" i="3" s="1"/>
  <c r="N8516" i="3" s="1"/>
  <c r="N8517" i="3" s="1"/>
  <c r="N8518" i="3" s="1"/>
  <c r="N8519" i="3" s="1"/>
  <c r="N8520" i="3" s="1"/>
  <c r="N8521" i="3" s="1"/>
  <c r="O8463" i="3"/>
  <c r="O8464" i="3" s="1"/>
  <c r="O8465" i="3" s="1"/>
  <c r="O8466" i="3" s="1"/>
  <c r="O8467" i="3" s="1"/>
  <c r="O8468" i="3" s="1"/>
  <c r="O8469" i="3" s="1"/>
  <c r="O8470" i="3" s="1"/>
  <c r="O8471" i="3" s="1"/>
  <c r="O8472" i="3" s="1"/>
  <c r="O8473" i="3" s="1"/>
  <c r="O8474" i="3" s="1"/>
  <c r="O8475" i="3" s="1"/>
  <c r="O8476" i="3" s="1"/>
  <c r="O8477" i="3" s="1"/>
  <c r="O8478" i="3" s="1"/>
  <c r="O8479" i="3" s="1"/>
  <c r="O8480" i="3" s="1"/>
  <c r="O8481" i="3" s="1"/>
  <c r="O8482" i="3" s="1"/>
  <c r="O8483" i="3" s="1"/>
  <c r="O8484" i="3" s="1"/>
  <c r="O8485" i="3" s="1"/>
  <c r="O8486" i="3" s="1"/>
  <c r="O8487" i="3" s="1"/>
  <c r="O8488" i="3" s="1"/>
  <c r="O8489" i="3" s="1"/>
  <c r="O8490" i="3" s="1"/>
  <c r="O8491" i="3" s="1"/>
  <c r="O8492" i="3" s="1"/>
  <c r="O8493" i="3" s="1"/>
  <c r="O8494" i="3" s="1"/>
  <c r="O8495" i="3" s="1"/>
  <c r="O8496" i="3" s="1"/>
  <c r="O8497" i="3" s="1"/>
  <c r="O8498" i="3" s="1"/>
  <c r="O8499" i="3" s="1"/>
  <c r="O8500" i="3" s="1"/>
  <c r="O8501" i="3" s="1"/>
  <c r="O8502" i="3" s="1"/>
  <c r="O8503" i="3" s="1"/>
  <c r="O8504" i="3" s="1"/>
  <c r="O8505" i="3" s="1"/>
  <c r="O8506" i="3" s="1"/>
  <c r="O8507" i="3" s="1"/>
  <c r="O8508" i="3" s="1"/>
  <c r="O8509" i="3" s="1"/>
  <c r="O8510" i="3" s="1"/>
  <c r="O8511" i="3" s="1"/>
  <c r="O8512" i="3" s="1"/>
  <c r="O8513" i="3" s="1"/>
  <c r="O8514" i="3" s="1"/>
  <c r="O8515" i="3" s="1"/>
  <c r="O8516" i="3" s="1"/>
  <c r="O8517" i="3" s="1"/>
  <c r="O8518" i="3" s="1"/>
  <c r="O8519" i="3" s="1"/>
  <c r="O8520" i="3" s="1"/>
  <c r="O8521" i="3" s="1"/>
  <c r="M8464" i="3"/>
  <c r="M8465" i="3" s="1"/>
  <c r="Q8464" i="3"/>
  <c r="Q8465" i="3" s="1"/>
  <c r="M8466" i="3"/>
  <c r="M8467" i="3" s="1"/>
  <c r="M8468" i="3" s="1"/>
  <c r="M8469" i="3" s="1"/>
  <c r="M8470" i="3" s="1"/>
  <c r="M8471" i="3" s="1"/>
  <c r="M8472" i="3" s="1"/>
  <c r="M8473" i="3" s="1"/>
  <c r="M8474" i="3" s="1"/>
  <c r="M8475" i="3" s="1"/>
  <c r="M8476" i="3" s="1"/>
  <c r="M8477" i="3" s="1"/>
  <c r="M8478" i="3" s="1"/>
  <c r="M8479" i="3" s="1"/>
  <c r="M8480" i="3" s="1"/>
  <c r="M8481" i="3" s="1"/>
  <c r="M8482" i="3" s="1"/>
  <c r="M8483" i="3" s="1"/>
  <c r="M8484" i="3" s="1"/>
  <c r="M8485" i="3" s="1"/>
  <c r="M8486" i="3" s="1"/>
  <c r="M8487" i="3" s="1"/>
  <c r="M8488" i="3" s="1"/>
  <c r="M8489" i="3" s="1"/>
  <c r="M8490" i="3" s="1"/>
  <c r="M8491" i="3" s="1"/>
  <c r="M8492" i="3" s="1"/>
  <c r="M8493" i="3" s="1"/>
  <c r="M8494" i="3" s="1"/>
  <c r="M8495" i="3" s="1"/>
  <c r="M8496" i="3" s="1"/>
  <c r="M8497" i="3" s="1"/>
  <c r="M8498" i="3" s="1"/>
  <c r="M8499" i="3" s="1"/>
  <c r="M8500" i="3" s="1"/>
  <c r="M8501" i="3" s="1"/>
  <c r="M8502" i="3" s="1"/>
  <c r="M8503" i="3" s="1"/>
  <c r="M8504" i="3" s="1"/>
  <c r="M8505" i="3" s="1"/>
  <c r="M8506" i="3" s="1"/>
  <c r="M8507" i="3" s="1"/>
  <c r="M8508" i="3" s="1"/>
  <c r="M8509" i="3" s="1"/>
  <c r="M8510" i="3" s="1"/>
  <c r="M8511" i="3" s="1"/>
  <c r="M8512" i="3" s="1"/>
  <c r="M8513" i="3" s="1"/>
  <c r="M8514" i="3" s="1"/>
  <c r="M8515" i="3" s="1"/>
  <c r="M8516" i="3" s="1"/>
  <c r="M8517" i="3" s="1"/>
  <c r="M8518" i="3" s="1"/>
  <c r="M8519" i="3" s="1"/>
  <c r="M8520" i="3" s="1"/>
  <c r="M8521" i="3" s="1"/>
  <c r="Q8466" i="3"/>
  <c r="Q8467" i="3" s="1"/>
  <c r="Q8468" i="3" s="1"/>
  <c r="Q8469" i="3" s="1"/>
  <c r="Q8470" i="3" s="1"/>
  <c r="Q8471" i="3" s="1"/>
  <c r="Q8472" i="3" s="1"/>
  <c r="Q8473" i="3" s="1"/>
  <c r="Q8474" i="3" s="1"/>
  <c r="Q8475" i="3" s="1"/>
  <c r="Q8476" i="3" s="1"/>
  <c r="Q8477" i="3" s="1"/>
  <c r="Q8478" i="3" s="1"/>
  <c r="Q8479" i="3" s="1"/>
  <c r="Q8480" i="3" s="1"/>
  <c r="Q8481" i="3" s="1"/>
  <c r="Q8482" i="3" s="1"/>
  <c r="Q8483" i="3" s="1"/>
  <c r="Q8484" i="3" s="1"/>
  <c r="Q8485" i="3" s="1"/>
  <c r="Q8486" i="3" s="1"/>
  <c r="Q8487" i="3" s="1"/>
  <c r="Q8488" i="3" s="1"/>
  <c r="Q8489" i="3" s="1"/>
  <c r="Q8490" i="3" s="1"/>
  <c r="Q8491" i="3" s="1"/>
  <c r="Q8492" i="3" s="1"/>
  <c r="Q8493" i="3" s="1"/>
  <c r="Q8494" i="3" s="1"/>
  <c r="Q8495" i="3" s="1"/>
  <c r="Q8496" i="3" s="1"/>
  <c r="Q8497" i="3" s="1"/>
  <c r="Q8498" i="3" s="1"/>
  <c r="Q8499" i="3" s="1"/>
  <c r="Q8500" i="3" s="1"/>
  <c r="Q8501" i="3" s="1"/>
  <c r="Q8502" i="3" s="1"/>
  <c r="Q8503" i="3" s="1"/>
  <c r="Q8504" i="3" s="1"/>
  <c r="Q8505" i="3" s="1"/>
  <c r="Q8506" i="3" s="1"/>
  <c r="Q8507" i="3" s="1"/>
  <c r="Q8508" i="3" s="1"/>
  <c r="Q8509" i="3" s="1"/>
  <c r="Q8510" i="3" s="1"/>
  <c r="Q8511" i="3" s="1"/>
  <c r="Q8512" i="3" s="1"/>
  <c r="Q8513" i="3" s="1"/>
  <c r="Q8514" i="3" s="1"/>
  <c r="Q8515" i="3" s="1"/>
  <c r="Q8516" i="3" s="1"/>
  <c r="Q8517" i="3" s="1"/>
  <c r="Q8518" i="3" s="1"/>
  <c r="Q8519" i="3" s="1"/>
  <c r="Q8520" i="3" s="1"/>
  <c r="Q8521" i="3" s="1"/>
  <c r="K8522" i="3"/>
  <c r="K8523" i="3" s="1"/>
  <c r="K8524" i="3" s="1"/>
  <c r="K8525" i="3" s="1"/>
  <c r="K8526" i="3" s="1"/>
  <c r="K8527" i="3" s="1"/>
  <c r="K8528" i="3" s="1"/>
  <c r="K8529" i="3" s="1"/>
  <c r="K8530" i="3" s="1"/>
  <c r="K8531" i="3" s="1"/>
  <c r="K8532" i="3" s="1"/>
  <c r="K8533" i="3" s="1"/>
  <c r="K8534" i="3" s="1"/>
  <c r="K8535" i="3" s="1"/>
  <c r="K8536" i="3" s="1"/>
  <c r="K8537" i="3" s="1"/>
  <c r="K8538" i="3" s="1"/>
  <c r="K8539" i="3" s="1"/>
  <c r="K8540" i="3" s="1"/>
  <c r="K8541" i="3" s="1"/>
  <c r="K8542" i="3" s="1"/>
  <c r="K8543" i="3" s="1"/>
  <c r="K8544" i="3" s="1"/>
  <c r="K8545" i="3" s="1"/>
  <c r="K8546" i="3" s="1"/>
  <c r="K8547" i="3" s="1"/>
  <c r="K8548" i="3" s="1"/>
  <c r="K8549" i="3" s="1"/>
  <c r="K8550" i="3" s="1"/>
  <c r="K8551" i="3" s="1"/>
  <c r="K8552" i="3" s="1"/>
  <c r="K8553" i="3" s="1"/>
  <c r="K8554" i="3" s="1"/>
  <c r="K8555" i="3" s="1"/>
  <c r="K8556" i="3" s="1"/>
  <c r="K8557" i="3" s="1"/>
  <c r="K8558" i="3" s="1"/>
  <c r="K8559" i="3" s="1"/>
  <c r="K8560" i="3" s="1"/>
  <c r="K8561" i="3" s="1"/>
  <c r="K8562" i="3" s="1"/>
  <c r="K8563" i="3" s="1"/>
  <c r="K8564" i="3" s="1"/>
  <c r="K8565" i="3" s="1"/>
  <c r="K8566" i="3" s="1"/>
  <c r="K8567" i="3" s="1"/>
  <c r="K8568" i="3" s="1"/>
  <c r="K8569" i="3" s="1"/>
  <c r="K8570" i="3" s="1"/>
  <c r="K8571" i="3" s="1"/>
  <c r="K8572" i="3" s="1"/>
  <c r="K8573" i="3" s="1"/>
  <c r="K8574" i="3" s="1"/>
  <c r="K8575" i="3" s="1"/>
  <c r="K8576" i="3" s="1"/>
  <c r="K8577" i="3" s="1"/>
  <c r="K8578" i="3" s="1"/>
  <c r="K8579" i="3" s="1"/>
  <c r="K8580" i="3" s="1"/>
  <c r="K8581" i="3" s="1"/>
  <c r="L8522" i="3"/>
  <c r="L8523" i="3" s="1"/>
  <c r="L8524" i="3" s="1"/>
  <c r="L8525" i="3" s="1"/>
  <c r="L8526" i="3" s="1"/>
  <c r="L8527" i="3" s="1"/>
  <c r="L8528" i="3" s="1"/>
  <c r="L8529" i="3" s="1"/>
  <c r="L8530" i="3" s="1"/>
  <c r="L8531" i="3" s="1"/>
  <c r="L8532" i="3" s="1"/>
  <c r="L8533" i="3" s="1"/>
  <c r="L8534" i="3" s="1"/>
  <c r="L8535" i="3" s="1"/>
  <c r="L8536" i="3" s="1"/>
  <c r="L8537" i="3" s="1"/>
  <c r="L8538" i="3" s="1"/>
  <c r="L8539" i="3" s="1"/>
  <c r="L8540" i="3" s="1"/>
  <c r="L8541" i="3" s="1"/>
  <c r="L8542" i="3" s="1"/>
  <c r="L8543" i="3" s="1"/>
  <c r="L8544" i="3" s="1"/>
  <c r="L8545" i="3" s="1"/>
  <c r="L8546" i="3" s="1"/>
  <c r="L8547" i="3" s="1"/>
  <c r="L8548" i="3" s="1"/>
  <c r="L8549" i="3" s="1"/>
  <c r="L8550" i="3" s="1"/>
  <c r="L8551" i="3" s="1"/>
  <c r="L8552" i="3" s="1"/>
  <c r="L8553" i="3" s="1"/>
  <c r="L8554" i="3" s="1"/>
  <c r="L8555" i="3" s="1"/>
  <c r="L8556" i="3" s="1"/>
  <c r="L8557" i="3" s="1"/>
  <c r="L8558" i="3" s="1"/>
  <c r="L8559" i="3" s="1"/>
  <c r="L8560" i="3" s="1"/>
  <c r="L8561" i="3" s="1"/>
  <c r="L8562" i="3" s="1"/>
  <c r="L8563" i="3" s="1"/>
  <c r="L8564" i="3" s="1"/>
  <c r="L8565" i="3" s="1"/>
  <c r="L8566" i="3" s="1"/>
  <c r="L8567" i="3" s="1"/>
  <c r="L8568" i="3" s="1"/>
  <c r="L8569" i="3" s="1"/>
  <c r="L8570" i="3" s="1"/>
  <c r="L8571" i="3" s="1"/>
  <c r="L8572" i="3" s="1"/>
  <c r="L8573" i="3" s="1"/>
  <c r="L8574" i="3" s="1"/>
  <c r="L8575" i="3" s="1"/>
  <c r="L8576" i="3" s="1"/>
  <c r="L8577" i="3" s="1"/>
  <c r="L8578" i="3" s="1"/>
  <c r="L8579" i="3" s="1"/>
  <c r="L8580" i="3" s="1"/>
  <c r="L8581" i="3" s="1"/>
  <c r="M8522" i="3"/>
  <c r="M8523" i="3" s="1"/>
  <c r="N8522" i="3"/>
  <c r="O8522" i="3"/>
  <c r="P8522" i="3"/>
  <c r="P8523" i="3" s="1"/>
  <c r="P8524" i="3" s="1"/>
  <c r="P8525" i="3" s="1"/>
  <c r="P8526" i="3" s="1"/>
  <c r="P8527" i="3" s="1"/>
  <c r="P8528" i="3" s="1"/>
  <c r="P8529" i="3" s="1"/>
  <c r="P8530" i="3" s="1"/>
  <c r="P8531" i="3" s="1"/>
  <c r="P8532" i="3" s="1"/>
  <c r="P8533" i="3" s="1"/>
  <c r="P8534" i="3" s="1"/>
  <c r="P8535" i="3" s="1"/>
  <c r="P8536" i="3" s="1"/>
  <c r="P8537" i="3" s="1"/>
  <c r="P8538" i="3" s="1"/>
  <c r="P8539" i="3" s="1"/>
  <c r="P8540" i="3" s="1"/>
  <c r="P8541" i="3" s="1"/>
  <c r="P8542" i="3" s="1"/>
  <c r="P8543" i="3" s="1"/>
  <c r="P8544" i="3" s="1"/>
  <c r="P8545" i="3" s="1"/>
  <c r="P8546" i="3" s="1"/>
  <c r="P8547" i="3" s="1"/>
  <c r="P8548" i="3" s="1"/>
  <c r="P8549" i="3" s="1"/>
  <c r="P8550" i="3" s="1"/>
  <c r="P8551" i="3" s="1"/>
  <c r="P8552" i="3" s="1"/>
  <c r="P8553" i="3" s="1"/>
  <c r="P8554" i="3" s="1"/>
  <c r="P8555" i="3" s="1"/>
  <c r="P8556" i="3" s="1"/>
  <c r="P8557" i="3" s="1"/>
  <c r="P8558" i="3" s="1"/>
  <c r="P8559" i="3" s="1"/>
  <c r="P8560" i="3" s="1"/>
  <c r="P8561" i="3" s="1"/>
  <c r="P8562" i="3" s="1"/>
  <c r="P8563" i="3" s="1"/>
  <c r="P8564" i="3" s="1"/>
  <c r="P8565" i="3" s="1"/>
  <c r="P8566" i="3" s="1"/>
  <c r="P8567" i="3" s="1"/>
  <c r="P8568" i="3" s="1"/>
  <c r="P8569" i="3" s="1"/>
  <c r="P8570" i="3" s="1"/>
  <c r="P8571" i="3" s="1"/>
  <c r="P8572" i="3" s="1"/>
  <c r="P8573" i="3" s="1"/>
  <c r="P8574" i="3" s="1"/>
  <c r="P8575" i="3" s="1"/>
  <c r="P8576" i="3" s="1"/>
  <c r="P8577" i="3" s="1"/>
  <c r="P8578" i="3" s="1"/>
  <c r="P8579" i="3" s="1"/>
  <c r="P8580" i="3" s="1"/>
  <c r="P8581" i="3" s="1"/>
  <c r="Q8522" i="3"/>
  <c r="Q8523" i="3" s="1"/>
  <c r="R8522" i="3"/>
  <c r="R8523" i="3" s="1"/>
  <c r="R8524" i="3" s="1"/>
  <c r="R8525" i="3" s="1"/>
  <c r="R8526" i="3" s="1"/>
  <c r="R8527" i="3" s="1"/>
  <c r="R8528" i="3" s="1"/>
  <c r="R8529" i="3" s="1"/>
  <c r="R8530" i="3" s="1"/>
  <c r="R8531" i="3" s="1"/>
  <c r="R8532" i="3" s="1"/>
  <c r="R8533" i="3" s="1"/>
  <c r="R8534" i="3" s="1"/>
  <c r="R8535" i="3" s="1"/>
  <c r="R8536" i="3" s="1"/>
  <c r="R8537" i="3" s="1"/>
  <c r="R8538" i="3" s="1"/>
  <c r="R8539" i="3" s="1"/>
  <c r="R8540" i="3" s="1"/>
  <c r="R8541" i="3" s="1"/>
  <c r="R8542" i="3" s="1"/>
  <c r="R8543" i="3" s="1"/>
  <c r="R8544" i="3" s="1"/>
  <c r="R8545" i="3" s="1"/>
  <c r="R8546" i="3" s="1"/>
  <c r="R8547" i="3" s="1"/>
  <c r="R8548" i="3" s="1"/>
  <c r="R8549" i="3" s="1"/>
  <c r="R8550" i="3" s="1"/>
  <c r="R8551" i="3" s="1"/>
  <c r="R8552" i="3" s="1"/>
  <c r="R8553" i="3" s="1"/>
  <c r="R8554" i="3" s="1"/>
  <c r="R8555" i="3" s="1"/>
  <c r="R8556" i="3" s="1"/>
  <c r="R8557" i="3" s="1"/>
  <c r="R8558" i="3" s="1"/>
  <c r="R8559" i="3" s="1"/>
  <c r="R8560" i="3" s="1"/>
  <c r="R8561" i="3" s="1"/>
  <c r="R8562" i="3" s="1"/>
  <c r="R8563" i="3" s="1"/>
  <c r="R8564" i="3" s="1"/>
  <c r="R8565" i="3" s="1"/>
  <c r="R8566" i="3" s="1"/>
  <c r="R8567" i="3" s="1"/>
  <c r="R8568" i="3" s="1"/>
  <c r="R8569" i="3" s="1"/>
  <c r="R8570" i="3" s="1"/>
  <c r="R8571" i="3" s="1"/>
  <c r="R8572" i="3" s="1"/>
  <c r="R8573" i="3" s="1"/>
  <c r="R8574" i="3" s="1"/>
  <c r="R8575" i="3" s="1"/>
  <c r="R8576" i="3" s="1"/>
  <c r="R8577" i="3" s="1"/>
  <c r="R8578" i="3" s="1"/>
  <c r="R8579" i="3" s="1"/>
  <c r="R8580" i="3" s="1"/>
  <c r="R8581" i="3" s="1"/>
  <c r="S8522" i="3"/>
  <c r="S8523" i="3" s="1"/>
  <c r="S8524" i="3" s="1"/>
  <c r="S8525" i="3" s="1"/>
  <c r="S8526" i="3" s="1"/>
  <c r="S8527" i="3" s="1"/>
  <c r="S8528" i="3" s="1"/>
  <c r="S8529" i="3" s="1"/>
  <c r="S8530" i="3" s="1"/>
  <c r="S8531" i="3" s="1"/>
  <c r="S8532" i="3" s="1"/>
  <c r="S8533" i="3" s="1"/>
  <c r="S8534" i="3" s="1"/>
  <c r="S8535" i="3" s="1"/>
  <c r="S8536" i="3" s="1"/>
  <c r="S8537" i="3" s="1"/>
  <c r="S8538" i="3" s="1"/>
  <c r="S8539" i="3" s="1"/>
  <c r="S8540" i="3" s="1"/>
  <c r="S8541" i="3" s="1"/>
  <c r="S8542" i="3" s="1"/>
  <c r="S8543" i="3" s="1"/>
  <c r="S8544" i="3" s="1"/>
  <c r="S8545" i="3" s="1"/>
  <c r="S8546" i="3" s="1"/>
  <c r="S8547" i="3" s="1"/>
  <c r="S8548" i="3" s="1"/>
  <c r="S8549" i="3" s="1"/>
  <c r="S8550" i="3" s="1"/>
  <c r="S8551" i="3" s="1"/>
  <c r="S8552" i="3" s="1"/>
  <c r="S8553" i="3" s="1"/>
  <c r="S8554" i="3" s="1"/>
  <c r="S8555" i="3" s="1"/>
  <c r="S8556" i="3" s="1"/>
  <c r="S8557" i="3" s="1"/>
  <c r="S8558" i="3" s="1"/>
  <c r="S8559" i="3" s="1"/>
  <c r="S8560" i="3" s="1"/>
  <c r="S8561" i="3" s="1"/>
  <c r="S8562" i="3" s="1"/>
  <c r="S8563" i="3" s="1"/>
  <c r="S8564" i="3" s="1"/>
  <c r="S8565" i="3" s="1"/>
  <c r="S8566" i="3" s="1"/>
  <c r="S8567" i="3" s="1"/>
  <c r="S8568" i="3" s="1"/>
  <c r="S8569" i="3" s="1"/>
  <c r="S8570" i="3" s="1"/>
  <c r="S8571" i="3" s="1"/>
  <c r="S8572" i="3" s="1"/>
  <c r="S8573" i="3" s="1"/>
  <c r="S8574" i="3" s="1"/>
  <c r="S8575" i="3" s="1"/>
  <c r="S8576" i="3" s="1"/>
  <c r="S8577" i="3" s="1"/>
  <c r="S8578" i="3" s="1"/>
  <c r="S8579" i="3" s="1"/>
  <c r="S8580" i="3" s="1"/>
  <c r="S8581" i="3" s="1"/>
  <c r="T8522" i="3"/>
  <c r="T8523" i="3" s="1"/>
  <c r="T8524" i="3" s="1"/>
  <c r="T8525" i="3" s="1"/>
  <c r="T8526" i="3" s="1"/>
  <c r="T8527" i="3" s="1"/>
  <c r="T8528" i="3" s="1"/>
  <c r="T8529" i="3" s="1"/>
  <c r="T8530" i="3" s="1"/>
  <c r="T8531" i="3" s="1"/>
  <c r="T8532" i="3" s="1"/>
  <c r="T8533" i="3" s="1"/>
  <c r="T8534" i="3" s="1"/>
  <c r="T8535" i="3" s="1"/>
  <c r="T8536" i="3" s="1"/>
  <c r="T8537" i="3" s="1"/>
  <c r="T8538" i="3" s="1"/>
  <c r="T8539" i="3" s="1"/>
  <c r="T8540" i="3" s="1"/>
  <c r="T8541" i="3" s="1"/>
  <c r="T8542" i="3" s="1"/>
  <c r="T8543" i="3" s="1"/>
  <c r="T8544" i="3" s="1"/>
  <c r="T8545" i="3" s="1"/>
  <c r="T8546" i="3" s="1"/>
  <c r="T8547" i="3" s="1"/>
  <c r="T8548" i="3" s="1"/>
  <c r="T8549" i="3" s="1"/>
  <c r="T8550" i="3" s="1"/>
  <c r="T8551" i="3" s="1"/>
  <c r="T8552" i="3" s="1"/>
  <c r="T8553" i="3" s="1"/>
  <c r="T8554" i="3" s="1"/>
  <c r="T8555" i="3" s="1"/>
  <c r="T8556" i="3" s="1"/>
  <c r="T8557" i="3" s="1"/>
  <c r="T8558" i="3" s="1"/>
  <c r="T8559" i="3" s="1"/>
  <c r="T8560" i="3" s="1"/>
  <c r="T8561" i="3" s="1"/>
  <c r="T8562" i="3" s="1"/>
  <c r="T8563" i="3" s="1"/>
  <c r="T8564" i="3" s="1"/>
  <c r="T8565" i="3" s="1"/>
  <c r="T8566" i="3" s="1"/>
  <c r="T8567" i="3" s="1"/>
  <c r="T8568" i="3" s="1"/>
  <c r="T8569" i="3" s="1"/>
  <c r="T8570" i="3" s="1"/>
  <c r="T8571" i="3" s="1"/>
  <c r="T8572" i="3" s="1"/>
  <c r="T8573" i="3" s="1"/>
  <c r="T8574" i="3" s="1"/>
  <c r="T8575" i="3" s="1"/>
  <c r="T8576" i="3" s="1"/>
  <c r="T8577" i="3" s="1"/>
  <c r="T8578" i="3" s="1"/>
  <c r="T8579" i="3" s="1"/>
  <c r="T8580" i="3" s="1"/>
  <c r="T8581" i="3" s="1"/>
  <c r="N8523" i="3"/>
  <c r="N8524" i="3" s="1"/>
  <c r="N8525" i="3" s="1"/>
  <c r="N8526" i="3" s="1"/>
  <c r="N8527" i="3" s="1"/>
  <c r="N8528" i="3" s="1"/>
  <c r="N8529" i="3" s="1"/>
  <c r="N8530" i="3" s="1"/>
  <c r="N8531" i="3" s="1"/>
  <c r="N8532" i="3" s="1"/>
  <c r="N8533" i="3" s="1"/>
  <c r="N8534" i="3" s="1"/>
  <c r="N8535" i="3" s="1"/>
  <c r="N8536" i="3" s="1"/>
  <c r="N8537" i="3" s="1"/>
  <c r="N8538" i="3" s="1"/>
  <c r="N8539" i="3" s="1"/>
  <c r="N8540" i="3" s="1"/>
  <c r="N8541" i="3" s="1"/>
  <c r="N8542" i="3" s="1"/>
  <c r="N8543" i="3" s="1"/>
  <c r="N8544" i="3" s="1"/>
  <c r="N8545" i="3" s="1"/>
  <c r="N8546" i="3" s="1"/>
  <c r="N8547" i="3" s="1"/>
  <c r="N8548" i="3" s="1"/>
  <c r="N8549" i="3" s="1"/>
  <c r="N8550" i="3" s="1"/>
  <c r="N8551" i="3" s="1"/>
  <c r="N8552" i="3" s="1"/>
  <c r="N8553" i="3" s="1"/>
  <c r="N8554" i="3" s="1"/>
  <c r="N8555" i="3" s="1"/>
  <c r="N8556" i="3" s="1"/>
  <c r="N8557" i="3" s="1"/>
  <c r="N8558" i="3" s="1"/>
  <c r="N8559" i="3" s="1"/>
  <c r="N8560" i="3" s="1"/>
  <c r="N8561" i="3" s="1"/>
  <c r="N8562" i="3" s="1"/>
  <c r="N8563" i="3" s="1"/>
  <c r="N8564" i="3" s="1"/>
  <c r="N8565" i="3" s="1"/>
  <c r="N8566" i="3" s="1"/>
  <c r="N8567" i="3" s="1"/>
  <c r="N8568" i="3" s="1"/>
  <c r="N8569" i="3" s="1"/>
  <c r="N8570" i="3" s="1"/>
  <c r="N8571" i="3" s="1"/>
  <c r="N8572" i="3" s="1"/>
  <c r="N8573" i="3" s="1"/>
  <c r="N8574" i="3" s="1"/>
  <c r="N8575" i="3" s="1"/>
  <c r="N8576" i="3" s="1"/>
  <c r="N8577" i="3" s="1"/>
  <c r="N8578" i="3" s="1"/>
  <c r="N8579" i="3" s="1"/>
  <c r="N8580" i="3" s="1"/>
  <c r="N8581" i="3" s="1"/>
  <c r="O8523" i="3"/>
  <c r="O8524" i="3" s="1"/>
  <c r="O8525" i="3" s="1"/>
  <c r="O8526" i="3" s="1"/>
  <c r="O8527" i="3" s="1"/>
  <c r="O8528" i="3" s="1"/>
  <c r="O8529" i="3" s="1"/>
  <c r="O8530" i="3" s="1"/>
  <c r="O8531" i="3" s="1"/>
  <c r="O8532" i="3" s="1"/>
  <c r="O8533" i="3" s="1"/>
  <c r="O8534" i="3" s="1"/>
  <c r="O8535" i="3" s="1"/>
  <c r="O8536" i="3" s="1"/>
  <c r="O8537" i="3" s="1"/>
  <c r="O8538" i="3" s="1"/>
  <c r="O8539" i="3" s="1"/>
  <c r="O8540" i="3" s="1"/>
  <c r="O8541" i="3" s="1"/>
  <c r="O8542" i="3" s="1"/>
  <c r="O8543" i="3" s="1"/>
  <c r="O8544" i="3" s="1"/>
  <c r="O8545" i="3" s="1"/>
  <c r="O8546" i="3" s="1"/>
  <c r="O8547" i="3" s="1"/>
  <c r="O8548" i="3" s="1"/>
  <c r="O8549" i="3" s="1"/>
  <c r="O8550" i="3" s="1"/>
  <c r="O8551" i="3" s="1"/>
  <c r="O8552" i="3" s="1"/>
  <c r="O8553" i="3" s="1"/>
  <c r="O8554" i="3" s="1"/>
  <c r="O8555" i="3" s="1"/>
  <c r="O8556" i="3" s="1"/>
  <c r="O8557" i="3" s="1"/>
  <c r="O8558" i="3" s="1"/>
  <c r="O8559" i="3" s="1"/>
  <c r="O8560" i="3" s="1"/>
  <c r="O8561" i="3" s="1"/>
  <c r="O8562" i="3" s="1"/>
  <c r="O8563" i="3" s="1"/>
  <c r="O8564" i="3" s="1"/>
  <c r="O8565" i="3" s="1"/>
  <c r="O8566" i="3" s="1"/>
  <c r="O8567" i="3" s="1"/>
  <c r="O8568" i="3" s="1"/>
  <c r="O8569" i="3" s="1"/>
  <c r="O8570" i="3" s="1"/>
  <c r="O8571" i="3" s="1"/>
  <c r="O8572" i="3" s="1"/>
  <c r="O8573" i="3" s="1"/>
  <c r="O8574" i="3" s="1"/>
  <c r="O8575" i="3" s="1"/>
  <c r="O8576" i="3" s="1"/>
  <c r="O8577" i="3" s="1"/>
  <c r="O8578" i="3" s="1"/>
  <c r="O8579" i="3" s="1"/>
  <c r="O8580" i="3" s="1"/>
  <c r="O8581" i="3" s="1"/>
  <c r="M8524" i="3"/>
  <c r="M8525" i="3" s="1"/>
  <c r="Q8524" i="3"/>
  <c r="Q8525" i="3" s="1"/>
  <c r="M8526" i="3"/>
  <c r="M8527" i="3" s="1"/>
  <c r="M8528" i="3" s="1"/>
  <c r="M8529" i="3" s="1"/>
  <c r="M8530" i="3" s="1"/>
  <c r="M8531" i="3" s="1"/>
  <c r="M8532" i="3" s="1"/>
  <c r="M8533" i="3" s="1"/>
  <c r="M8534" i="3" s="1"/>
  <c r="M8535" i="3" s="1"/>
  <c r="M8536" i="3" s="1"/>
  <c r="M8537" i="3" s="1"/>
  <c r="M8538" i="3" s="1"/>
  <c r="M8539" i="3" s="1"/>
  <c r="M8540" i="3" s="1"/>
  <c r="M8541" i="3" s="1"/>
  <c r="M8542" i="3" s="1"/>
  <c r="M8543" i="3" s="1"/>
  <c r="M8544" i="3" s="1"/>
  <c r="M8545" i="3" s="1"/>
  <c r="M8546" i="3" s="1"/>
  <c r="M8547" i="3" s="1"/>
  <c r="M8548" i="3" s="1"/>
  <c r="M8549" i="3" s="1"/>
  <c r="M8550" i="3" s="1"/>
  <c r="M8551" i="3" s="1"/>
  <c r="M8552" i="3" s="1"/>
  <c r="M8553" i="3" s="1"/>
  <c r="M8554" i="3" s="1"/>
  <c r="M8555" i="3" s="1"/>
  <c r="M8556" i="3" s="1"/>
  <c r="M8557" i="3" s="1"/>
  <c r="M8558" i="3" s="1"/>
  <c r="M8559" i="3" s="1"/>
  <c r="M8560" i="3" s="1"/>
  <c r="M8561" i="3" s="1"/>
  <c r="M8562" i="3" s="1"/>
  <c r="M8563" i="3" s="1"/>
  <c r="M8564" i="3" s="1"/>
  <c r="M8565" i="3" s="1"/>
  <c r="M8566" i="3" s="1"/>
  <c r="M8567" i="3" s="1"/>
  <c r="M8568" i="3" s="1"/>
  <c r="M8569" i="3" s="1"/>
  <c r="M8570" i="3" s="1"/>
  <c r="M8571" i="3" s="1"/>
  <c r="M8572" i="3" s="1"/>
  <c r="M8573" i="3" s="1"/>
  <c r="M8574" i="3" s="1"/>
  <c r="M8575" i="3" s="1"/>
  <c r="M8576" i="3" s="1"/>
  <c r="M8577" i="3" s="1"/>
  <c r="M8578" i="3" s="1"/>
  <c r="M8579" i="3" s="1"/>
  <c r="M8580" i="3" s="1"/>
  <c r="M8581" i="3" s="1"/>
  <c r="Q8526" i="3"/>
  <c r="Q8527" i="3" s="1"/>
  <c r="Q8528" i="3" s="1"/>
  <c r="Q8529" i="3" s="1"/>
  <c r="Q8530" i="3" s="1"/>
  <c r="Q8531" i="3" s="1"/>
  <c r="Q8532" i="3" s="1"/>
  <c r="Q8533" i="3" s="1"/>
  <c r="Q8534" i="3" s="1"/>
  <c r="Q8535" i="3" s="1"/>
  <c r="Q8536" i="3" s="1"/>
  <c r="Q8537" i="3" s="1"/>
  <c r="Q8538" i="3" s="1"/>
  <c r="Q8539" i="3" s="1"/>
  <c r="Q8540" i="3" s="1"/>
  <c r="Q8541" i="3" s="1"/>
  <c r="Q8542" i="3" s="1"/>
  <c r="Q8543" i="3" s="1"/>
  <c r="Q8544" i="3" s="1"/>
  <c r="Q8545" i="3" s="1"/>
  <c r="Q8546" i="3" s="1"/>
  <c r="Q8547" i="3" s="1"/>
  <c r="Q8548" i="3" s="1"/>
  <c r="Q8549" i="3" s="1"/>
  <c r="Q8550" i="3" s="1"/>
  <c r="Q8551" i="3" s="1"/>
  <c r="Q8552" i="3" s="1"/>
  <c r="Q8553" i="3" s="1"/>
  <c r="Q8554" i="3" s="1"/>
  <c r="Q8555" i="3" s="1"/>
  <c r="Q8556" i="3" s="1"/>
  <c r="Q8557" i="3" s="1"/>
  <c r="Q8558" i="3" s="1"/>
  <c r="Q8559" i="3" s="1"/>
  <c r="Q8560" i="3" s="1"/>
  <c r="Q8561" i="3" s="1"/>
  <c r="Q8562" i="3" s="1"/>
  <c r="Q8563" i="3" s="1"/>
  <c r="Q8564" i="3" s="1"/>
  <c r="Q8565" i="3" s="1"/>
  <c r="Q8566" i="3" s="1"/>
  <c r="Q8567" i="3" s="1"/>
  <c r="Q8568" i="3" s="1"/>
  <c r="Q8569" i="3" s="1"/>
  <c r="Q8570" i="3" s="1"/>
  <c r="Q8571" i="3" s="1"/>
  <c r="Q8572" i="3" s="1"/>
  <c r="Q8573" i="3" s="1"/>
  <c r="Q8574" i="3" s="1"/>
  <c r="Q8575" i="3" s="1"/>
  <c r="Q8576" i="3" s="1"/>
  <c r="Q8577" i="3" s="1"/>
  <c r="Q8578" i="3" s="1"/>
  <c r="Q8579" i="3" s="1"/>
  <c r="Q8580" i="3" s="1"/>
  <c r="Q8581" i="3" s="1"/>
  <c r="K8582" i="3"/>
  <c r="K8583" i="3" s="1"/>
  <c r="K8584" i="3" s="1"/>
  <c r="K8585" i="3" s="1"/>
  <c r="K8586" i="3" s="1"/>
  <c r="K8587" i="3" s="1"/>
  <c r="K8588" i="3" s="1"/>
  <c r="K8589" i="3" s="1"/>
  <c r="K8590" i="3" s="1"/>
  <c r="K8591" i="3" s="1"/>
  <c r="K8592" i="3" s="1"/>
  <c r="K8593" i="3" s="1"/>
  <c r="K8594" i="3" s="1"/>
  <c r="K8595" i="3" s="1"/>
  <c r="K8596" i="3" s="1"/>
  <c r="K8597" i="3" s="1"/>
  <c r="K8598" i="3" s="1"/>
  <c r="K8599" i="3" s="1"/>
  <c r="K8600" i="3" s="1"/>
  <c r="K8601" i="3" s="1"/>
  <c r="K8602" i="3" s="1"/>
  <c r="K8603" i="3" s="1"/>
  <c r="K8604" i="3" s="1"/>
  <c r="K8605" i="3" s="1"/>
  <c r="K8606" i="3" s="1"/>
  <c r="K8607" i="3" s="1"/>
  <c r="K8608" i="3" s="1"/>
  <c r="K8609" i="3" s="1"/>
  <c r="K8610" i="3" s="1"/>
  <c r="K8611" i="3" s="1"/>
  <c r="K8612" i="3" s="1"/>
  <c r="K8613" i="3" s="1"/>
  <c r="K8614" i="3" s="1"/>
  <c r="K8615" i="3" s="1"/>
  <c r="K8616" i="3" s="1"/>
  <c r="K8617" i="3" s="1"/>
  <c r="K8618" i="3" s="1"/>
  <c r="K8619" i="3" s="1"/>
  <c r="K8620" i="3" s="1"/>
  <c r="K8621" i="3" s="1"/>
  <c r="K8622" i="3" s="1"/>
  <c r="K8623" i="3" s="1"/>
  <c r="K8624" i="3" s="1"/>
  <c r="K8625" i="3" s="1"/>
  <c r="K8626" i="3" s="1"/>
  <c r="K8627" i="3" s="1"/>
  <c r="K8628" i="3" s="1"/>
  <c r="K8629" i="3" s="1"/>
  <c r="K8630" i="3" s="1"/>
  <c r="K8631" i="3" s="1"/>
  <c r="K8632" i="3" s="1"/>
  <c r="K8633" i="3" s="1"/>
  <c r="K8634" i="3" s="1"/>
  <c r="K8635" i="3" s="1"/>
  <c r="K8636" i="3" s="1"/>
  <c r="K8637" i="3" s="1"/>
  <c r="K8638" i="3" s="1"/>
  <c r="K8639" i="3" s="1"/>
  <c r="K8640" i="3" s="1"/>
  <c r="K8641" i="3" s="1"/>
  <c r="L8582" i="3"/>
  <c r="L8583" i="3" s="1"/>
  <c r="L8584" i="3" s="1"/>
  <c r="L8585" i="3" s="1"/>
  <c r="L8586" i="3" s="1"/>
  <c r="L8587" i="3" s="1"/>
  <c r="L8588" i="3" s="1"/>
  <c r="L8589" i="3" s="1"/>
  <c r="L8590" i="3" s="1"/>
  <c r="L8591" i="3" s="1"/>
  <c r="L8592" i="3" s="1"/>
  <c r="L8593" i="3" s="1"/>
  <c r="L8594" i="3" s="1"/>
  <c r="L8595" i="3" s="1"/>
  <c r="L8596" i="3" s="1"/>
  <c r="L8597" i="3" s="1"/>
  <c r="L8598" i="3" s="1"/>
  <c r="L8599" i="3" s="1"/>
  <c r="L8600" i="3" s="1"/>
  <c r="L8601" i="3" s="1"/>
  <c r="L8602" i="3" s="1"/>
  <c r="L8603" i="3" s="1"/>
  <c r="L8604" i="3" s="1"/>
  <c r="L8605" i="3" s="1"/>
  <c r="L8606" i="3" s="1"/>
  <c r="L8607" i="3" s="1"/>
  <c r="L8608" i="3" s="1"/>
  <c r="L8609" i="3" s="1"/>
  <c r="L8610" i="3" s="1"/>
  <c r="L8611" i="3" s="1"/>
  <c r="L8612" i="3" s="1"/>
  <c r="L8613" i="3" s="1"/>
  <c r="L8614" i="3" s="1"/>
  <c r="L8615" i="3" s="1"/>
  <c r="L8616" i="3" s="1"/>
  <c r="L8617" i="3" s="1"/>
  <c r="L8618" i="3" s="1"/>
  <c r="L8619" i="3" s="1"/>
  <c r="L8620" i="3" s="1"/>
  <c r="L8621" i="3" s="1"/>
  <c r="L8622" i="3" s="1"/>
  <c r="L8623" i="3" s="1"/>
  <c r="L8624" i="3" s="1"/>
  <c r="L8625" i="3" s="1"/>
  <c r="L8626" i="3" s="1"/>
  <c r="L8627" i="3" s="1"/>
  <c r="L8628" i="3" s="1"/>
  <c r="L8629" i="3" s="1"/>
  <c r="L8630" i="3" s="1"/>
  <c r="L8631" i="3" s="1"/>
  <c r="L8632" i="3" s="1"/>
  <c r="L8633" i="3" s="1"/>
  <c r="L8634" i="3" s="1"/>
  <c r="L8635" i="3" s="1"/>
  <c r="L8636" i="3" s="1"/>
  <c r="L8637" i="3" s="1"/>
  <c r="L8638" i="3" s="1"/>
  <c r="L8639" i="3" s="1"/>
  <c r="L8640" i="3" s="1"/>
  <c r="L8641" i="3" s="1"/>
  <c r="M8582" i="3"/>
  <c r="M8583" i="3" s="1"/>
  <c r="N8582" i="3"/>
  <c r="O8582" i="3"/>
  <c r="P8582" i="3"/>
  <c r="P8583" i="3" s="1"/>
  <c r="P8584" i="3" s="1"/>
  <c r="P8585" i="3" s="1"/>
  <c r="P8586" i="3" s="1"/>
  <c r="P8587" i="3" s="1"/>
  <c r="P8588" i="3" s="1"/>
  <c r="P8589" i="3" s="1"/>
  <c r="P8590" i="3" s="1"/>
  <c r="P8591" i="3" s="1"/>
  <c r="P8592" i="3" s="1"/>
  <c r="P8593" i="3" s="1"/>
  <c r="P8594" i="3" s="1"/>
  <c r="P8595" i="3" s="1"/>
  <c r="P8596" i="3" s="1"/>
  <c r="P8597" i="3" s="1"/>
  <c r="P8598" i="3" s="1"/>
  <c r="P8599" i="3" s="1"/>
  <c r="P8600" i="3" s="1"/>
  <c r="P8601" i="3" s="1"/>
  <c r="P8602" i="3" s="1"/>
  <c r="P8603" i="3" s="1"/>
  <c r="P8604" i="3" s="1"/>
  <c r="P8605" i="3" s="1"/>
  <c r="P8606" i="3" s="1"/>
  <c r="P8607" i="3" s="1"/>
  <c r="P8608" i="3" s="1"/>
  <c r="P8609" i="3" s="1"/>
  <c r="P8610" i="3" s="1"/>
  <c r="P8611" i="3" s="1"/>
  <c r="P8612" i="3" s="1"/>
  <c r="P8613" i="3" s="1"/>
  <c r="P8614" i="3" s="1"/>
  <c r="P8615" i="3" s="1"/>
  <c r="P8616" i="3" s="1"/>
  <c r="P8617" i="3" s="1"/>
  <c r="P8618" i="3" s="1"/>
  <c r="P8619" i="3" s="1"/>
  <c r="P8620" i="3" s="1"/>
  <c r="P8621" i="3" s="1"/>
  <c r="P8622" i="3" s="1"/>
  <c r="P8623" i="3" s="1"/>
  <c r="P8624" i="3" s="1"/>
  <c r="P8625" i="3" s="1"/>
  <c r="P8626" i="3" s="1"/>
  <c r="P8627" i="3" s="1"/>
  <c r="P8628" i="3" s="1"/>
  <c r="P8629" i="3" s="1"/>
  <c r="P8630" i="3" s="1"/>
  <c r="P8631" i="3" s="1"/>
  <c r="P8632" i="3" s="1"/>
  <c r="P8633" i="3" s="1"/>
  <c r="P8634" i="3" s="1"/>
  <c r="P8635" i="3" s="1"/>
  <c r="P8636" i="3" s="1"/>
  <c r="P8637" i="3" s="1"/>
  <c r="P8638" i="3" s="1"/>
  <c r="P8639" i="3" s="1"/>
  <c r="P8640" i="3" s="1"/>
  <c r="P8641" i="3" s="1"/>
  <c r="Q8582" i="3"/>
  <c r="Q8583" i="3" s="1"/>
  <c r="R8582" i="3"/>
  <c r="R8583" i="3" s="1"/>
  <c r="R8584" i="3" s="1"/>
  <c r="R8585" i="3" s="1"/>
  <c r="R8586" i="3" s="1"/>
  <c r="R8587" i="3" s="1"/>
  <c r="R8588" i="3" s="1"/>
  <c r="R8589" i="3" s="1"/>
  <c r="R8590" i="3" s="1"/>
  <c r="R8591" i="3" s="1"/>
  <c r="R8592" i="3" s="1"/>
  <c r="R8593" i="3" s="1"/>
  <c r="R8594" i="3" s="1"/>
  <c r="R8595" i="3" s="1"/>
  <c r="R8596" i="3" s="1"/>
  <c r="R8597" i="3" s="1"/>
  <c r="R8598" i="3" s="1"/>
  <c r="R8599" i="3" s="1"/>
  <c r="R8600" i="3" s="1"/>
  <c r="R8601" i="3" s="1"/>
  <c r="R8602" i="3" s="1"/>
  <c r="R8603" i="3" s="1"/>
  <c r="R8604" i="3" s="1"/>
  <c r="R8605" i="3" s="1"/>
  <c r="R8606" i="3" s="1"/>
  <c r="R8607" i="3" s="1"/>
  <c r="R8608" i="3" s="1"/>
  <c r="R8609" i="3" s="1"/>
  <c r="R8610" i="3" s="1"/>
  <c r="R8611" i="3" s="1"/>
  <c r="R8612" i="3" s="1"/>
  <c r="R8613" i="3" s="1"/>
  <c r="R8614" i="3" s="1"/>
  <c r="R8615" i="3" s="1"/>
  <c r="R8616" i="3" s="1"/>
  <c r="R8617" i="3" s="1"/>
  <c r="R8618" i="3" s="1"/>
  <c r="R8619" i="3" s="1"/>
  <c r="R8620" i="3" s="1"/>
  <c r="R8621" i="3" s="1"/>
  <c r="R8622" i="3" s="1"/>
  <c r="R8623" i="3" s="1"/>
  <c r="R8624" i="3" s="1"/>
  <c r="R8625" i="3" s="1"/>
  <c r="R8626" i="3" s="1"/>
  <c r="R8627" i="3" s="1"/>
  <c r="R8628" i="3" s="1"/>
  <c r="R8629" i="3" s="1"/>
  <c r="R8630" i="3" s="1"/>
  <c r="R8631" i="3" s="1"/>
  <c r="R8632" i="3" s="1"/>
  <c r="R8633" i="3" s="1"/>
  <c r="R8634" i="3" s="1"/>
  <c r="R8635" i="3" s="1"/>
  <c r="R8636" i="3" s="1"/>
  <c r="R8637" i="3" s="1"/>
  <c r="R8638" i="3" s="1"/>
  <c r="R8639" i="3" s="1"/>
  <c r="R8640" i="3" s="1"/>
  <c r="R8641" i="3" s="1"/>
  <c r="S8582" i="3"/>
  <c r="S8583" i="3" s="1"/>
  <c r="S8584" i="3" s="1"/>
  <c r="S8585" i="3" s="1"/>
  <c r="S8586" i="3" s="1"/>
  <c r="S8587" i="3" s="1"/>
  <c r="S8588" i="3" s="1"/>
  <c r="S8589" i="3" s="1"/>
  <c r="S8590" i="3" s="1"/>
  <c r="S8591" i="3" s="1"/>
  <c r="S8592" i="3" s="1"/>
  <c r="S8593" i="3" s="1"/>
  <c r="S8594" i="3" s="1"/>
  <c r="S8595" i="3" s="1"/>
  <c r="S8596" i="3" s="1"/>
  <c r="S8597" i="3" s="1"/>
  <c r="S8598" i="3" s="1"/>
  <c r="S8599" i="3" s="1"/>
  <c r="S8600" i="3" s="1"/>
  <c r="S8601" i="3" s="1"/>
  <c r="S8602" i="3" s="1"/>
  <c r="S8603" i="3" s="1"/>
  <c r="S8604" i="3" s="1"/>
  <c r="S8605" i="3" s="1"/>
  <c r="S8606" i="3" s="1"/>
  <c r="S8607" i="3" s="1"/>
  <c r="S8608" i="3" s="1"/>
  <c r="S8609" i="3" s="1"/>
  <c r="S8610" i="3" s="1"/>
  <c r="S8611" i="3" s="1"/>
  <c r="S8612" i="3" s="1"/>
  <c r="S8613" i="3" s="1"/>
  <c r="S8614" i="3" s="1"/>
  <c r="S8615" i="3" s="1"/>
  <c r="S8616" i="3" s="1"/>
  <c r="S8617" i="3" s="1"/>
  <c r="S8618" i="3" s="1"/>
  <c r="S8619" i="3" s="1"/>
  <c r="S8620" i="3" s="1"/>
  <c r="S8621" i="3" s="1"/>
  <c r="S8622" i="3" s="1"/>
  <c r="S8623" i="3" s="1"/>
  <c r="S8624" i="3" s="1"/>
  <c r="S8625" i="3" s="1"/>
  <c r="S8626" i="3" s="1"/>
  <c r="S8627" i="3" s="1"/>
  <c r="S8628" i="3" s="1"/>
  <c r="S8629" i="3" s="1"/>
  <c r="S8630" i="3" s="1"/>
  <c r="S8631" i="3" s="1"/>
  <c r="S8632" i="3" s="1"/>
  <c r="S8633" i="3" s="1"/>
  <c r="S8634" i="3" s="1"/>
  <c r="S8635" i="3" s="1"/>
  <c r="S8636" i="3" s="1"/>
  <c r="S8637" i="3" s="1"/>
  <c r="S8638" i="3" s="1"/>
  <c r="S8639" i="3" s="1"/>
  <c r="S8640" i="3" s="1"/>
  <c r="S8641" i="3" s="1"/>
  <c r="T8582" i="3"/>
  <c r="T8583" i="3" s="1"/>
  <c r="T8584" i="3" s="1"/>
  <c r="T8585" i="3" s="1"/>
  <c r="T8586" i="3" s="1"/>
  <c r="T8587" i="3" s="1"/>
  <c r="T8588" i="3" s="1"/>
  <c r="T8589" i="3" s="1"/>
  <c r="T8590" i="3" s="1"/>
  <c r="T8591" i="3" s="1"/>
  <c r="T8592" i="3" s="1"/>
  <c r="T8593" i="3" s="1"/>
  <c r="T8594" i="3" s="1"/>
  <c r="T8595" i="3" s="1"/>
  <c r="T8596" i="3" s="1"/>
  <c r="T8597" i="3" s="1"/>
  <c r="T8598" i="3" s="1"/>
  <c r="T8599" i="3" s="1"/>
  <c r="T8600" i="3" s="1"/>
  <c r="T8601" i="3" s="1"/>
  <c r="T8602" i="3" s="1"/>
  <c r="T8603" i="3" s="1"/>
  <c r="T8604" i="3" s="1"/>
  <c r="T8605" i="3" s="1"/>
  <c r="T8606" i="3" s="1"/>
  <c r="T8607" i="3" s="1"/>
  <c r="T8608" i="3" s="1"/>
  <c r="T8609" i="3" s="1"/>
  <c r="T8610" i="3" s="1"/>
  <c r="T8611" i="3" s="1"/>
  <c r="T8612" i="3" s="1"/>
  <c r="T8613" i="3" s="1"/>
  <c r="T8614" i="3" s="1"/>
  <c r="T8615" i="3" s="1"/>
  <c r="T8616" i="3" s="1"/>
  <c r="T8617" i="3" s="1"/>
  <c r="T8618" i="3" s="1"/>
  <c r="T8619" i="3" s="1"/>
  <c r="T8620" i="3" s="1"/>
  <c r="T8621" i="3" s="1"/>
  <c r="T8622" i="3" s="1"/>
  <c r="T8623" i="3" s="1"/>
  <c r="T8624" i="3" s="1"/>
  <c r="T8625" i="3" s="1"/>
  <c r="T8626" i="3" s="1"/>
  <c r="T8627" i="3" s="1"/>
  <c r="T8628" i="3" s="1"/>
  <c r="T8629" i="3" s="1"/>
  <c r="T8630" i="3" s="1"/>
  <c r="T8631" i="3" s="1"/>
  <c r="T8632" i="3" s="1"/>
  <c r="T8633" i="3" s="1"/>
  <c r="T8634" i="3" s="1"/>
  <c r="T8635" i="3" s="1"/>
  <c r="T8636" i="3" s="1"/>
  <c r="T8637" i="3" s="1"/>
  <c r="T8638" i="3" s="1"/>
  <c r="T8639" i="3" s="1"/>
  <c r="T8640" i="3" s="1"/>
  <c r="T8641" i="3" s="1"/>
  <c r="N8583" i="3"/>
  <c r="N8584" i="3" s="1"/>
  <c r="N8585" i="3" s="1"/>
  <c r="N8586" i="3" s="1"/>
  <c r="N8587" i="3" s="1"/>
  <c r="N8588" i="3" s="1"/>
  <c r="N8589" i="3" s="1"/>
  <c r="N8590" i="3" s="1"/>
  <c r="N8591" i="3" s="1"/>
  <c r="N8592" i="3" s="1"/>
  <c r="N8593" i="3" s="1"/>
  <c r="N8594" i="3" s="1"/>
  <c r="N8595" i="3" s="1"/>
  <c r="N8596" i="3" s="1"/>
  <c r="N8597" i="3" s="1"/>
  <c r="N8598" i="3" s="1"/>
  <c r="N8599" i="3" s="1"/>
  <c r="N8600" i="3" s="1"/>
  <c r="N8601" i="3" s="1"/>
  <c r="N8602" i="3" s="1"/>
  <c r="N8603" i="3" s="1"/>
  <c r="N8604" i="3" s="1"/>
  <c r="N8605" i="3" s="1"/>
  <c r="N8606" i="3" s="1"/>
  <c r="N8607" i="3" s="1"/>
  <c r="N8608" i="3" s="1"/>
  <c r="N8609" i="3" s="1"/>
  <c r="N8610" i="3" s="1"/>
  <c r="N8611" i="3" s="1"/>
  <c r="N8612" i="3" s="1"/>
  <c r="N8613" i="3" s="1"/>
  <c r="N8614" i="3" s="1"/>
  <c r="N8615" i="3" s="1"/>
  <c r="N8616" i="3" s="1"/>
  <c r="N8617" i="3" s="1"/>
  <c r="N8618" i="3" s="1"/>
  <c r="N8619" i="3" s="1"/>
  <c r="N8620" i="3" s="1"/>
  <c r="N8621" i="3" s="1"/>
  <c r="N8622" i="3" s="1"/>
  <c r="N8623" i="3" s="1"/>
  <c r="N8624" i="3" s="1"/>
  <c r="N8625" i="3" s="1"/>
  <c r="N8626" i="3" s="1"/>
  <c r="N8627" i="3" s="1"/>
  <c r="N8628" i="3" s="1"/>
  <c r="N8629" i="3" s="1"/>
  <c r="N8630" i="3" s="1"/>
  <c r="N8631" i="3" s="1"/>
  <c r="N8632" i="3" s="1"/>
  <c r="N8633" i="3" s="1"/>
  <c r="N8634" i="3" s="1"/>
  <c r="N8635" i="3" s="1"/>
  <c r="N8636" i="3" s="1"/>
  <c r="N8637" i="3" s="1"/>
  <c r="N8638" i="3" s="1"/>
  <c r="N8639" i="3" s="1"/>
  <c r="N8640" i="3" s="1"/>
  <c r="N8641" i="3" s="1"/>
  <c r="O8583" i="3"/>
  <c r="O8584" i="3" s="1"/>
  <c r="O8585" i="3" s="1"/>
  <c r="O8586" i="3" s="1"/>
  <c r="O8587" i="3" s="1"/>
  <c r="O8588" i="3" s="1"/>
  <c r="O8589" i="3" s="1"/>
  <c r="O8590" i="3" s="1"/>
  <c r="O8591" i="3" s="1"/>
  <c r="O8592" i="3" s="1"/>
  <c r="O8593" i="3" s="1"/>
  <c r="O8594" i="3" s="1"/>
  <c r="O8595" i="3" s="1"/>
  <c r="O8596" i="3" s="1"/>
  <c r="O8597" i="3" s="1"/>
  <c r="O8598" i="3" s="1"/>
  <c r="O8599" i="3" s="1"/>
  <c r="O8600" i="3" s="1"/>
  <c r="O8601" i="3" s="1"/>
  <c r="O8602" i="3" s="1"/>
  <c r="O8603" i="3" s="1"/>
  <c r="O8604" i="3" s="1"/>
  <c r="O8605" i="3" s="1"/>
  <c r="O8606" i="3" s="1"/>
  <c r="O8607" i="3" s="1"/>
  <c r="O8608" i="3" s="1"/>
  <c r="O8609" i="3" s="1"/>
  <c r="O8610" i="3" s="1"/>
  <c r="O8611" i="3" s="1"/>
  <c r="O8612" i="3" s="1"/>
  <c r="O8613" i="3" s="1"/>
  <c r="O8614" i="3" s="1"/>
  <c r="O8615" i="3" s="1"/>
  <c r="O8616" i="3" s="1"/>
  <c r="O8617" i="3" s="1"/>
  <c r="O8618" i="3" s="1"/>
  <c r="O8619" i="3" s="1"/>
  <c r="O8620" i="3" s="1"/>
  <c r="O8621" i="3" s="1"/>
  <c r="O8622" i="3" s="1"/>
  <c r="O8623" i="3" s="1"/>
  <c r="O8624" i="3" s="1"/>
  <c r="O8625" i="3" s="1"/>
  <c r="O8626" i="3" s="1"/>
  <c r="O8627" i="3" s="1"/>
  <c r="O8628" i="3" s="1"/>
  <c r="O8629" i="3" s="1"/>
  <c r="O8630" i="3" s="1"/>
  <c r="O8631" i="3" s="1"/>
  <c r="O8632" i="3" s="1"/>
  <c r="O8633" i="3" s="1"/>
  <c r="O8634" i="3" s="1"/>
  <c r="O8635" i="3" s="1"/>
  <c r="O8636" i="3" s="1"/>
  <c r="O8637" i="3" s="1"/>
  <c r="O8638" i="3" s="1"/>
  <c r="O8639" i="3" s="1"/>
  <c r="O8640" i="3" s="1"/>
  <c r="O8641" i="3" s="1"/>
  <c r="M8584" i="3"/>
  <c r="M8585" i="3" s="1"/>
  <c r="Q8584" i="3"/>
  <c r="Q8585" i="3" s="1"/>
  <c r="M8586" i="3"/>
  <c r="M8587" i="3" s="1"/>
  <c r="M8588" i="3" s="1"/>
  <c r="M8589" i="3" s="1"/>
  <c r="M8590" i="3" s="1"/>
  <c r="M8591" i="3" s="1"/>
  <c r="M8592" i="3" s="1"/>
  <c r="M8593" i="3" s="1"/>
  <c r="M8594" i="3" s="1"/>
  <c r="M8595" i="3" s="1"/>
  <c r="M8596" i="3" s="1"/>
  <c r="M8597" i="3" s="1"/>
  <c r="M8598" i="3" s="1"/>
  <c r="M8599" i="3" s="1"/>
  <c r="M8600" i="3" s="1"/>
  <c r="M8601" i="3" s="1"/>
  <c r="M8602" i="3" s="1"/>
  <c r="M8603" i="3" s="1"/>
  <c r="M8604" i="3" s="1"/>
  <c r="M8605" i="3" s="1"/>
  <c r="M8606" i="3" s="1"/>
  <c r="M8607" i="3" s="1"/>
  <c r="M8608" i="3" s="1"/>
  <c r="M8609" i="3" s="1"/>
  <c r="M8610" i="3" s="1"/>
  <c r="M8611" i="3" s="1"/>
  <c r="M8612" i="3" s="1"/>
  <c r="M8613" i="3" s="1"/>
  <c r="M8614" i="3" s="1"/>
  <c r="M8615" i="3" s="1"/>
  <c r="M8616" i="3" s="1"/>
  <c r="M8617" i="3" s="1"/>
  <c r="M8618" i="3" s="1"/>
  <c r="M8619" i="3" s="1"/>
  <c r="M8620" i="3" s="1"/>
  <c r="M8621" i="3" s="1"/>
  <c r="M8622" i="3" s="1"/>
  <c r="M8623" i="3" s="1"/>
  <c r="M8624" i="3" s="1"/>
  <c r="M8625" i="3" s="1"/>
  <c r="M8626" i="3" s="1"/>
  <c r="M8627" i="3" s="1"/>
  <c r="M8628" i="3" s="1"/>
  <c r="M8629" i="3" s="1"/>
  <c r="M8630" i="3" s="1"/>
  <c r="M8631" i="3" s="1"/>
  <c r="M8632" i="3" s="1"/>
  <c r="M8633" i="3" s="1"/>
  <c r="M8634" i="3" s="1"/>
  <c r="M8635" i="3" s="1"/>
  <c r="M8636" i="3" s="1"/>
  <c r="M8637" i="3" s="1"/>
  <c r="M8638" i="3" s="1"/>
  <c r="M8639" i="3" s="1"/>
  <c r="M8640" i="3" s="1"/>
  <c r="M8641" i="3" s="1"/>
  <c r="Q8586" i="3"/>
  <c r="Q8587" i="3" s="1"/>
  <c r="Q8588" i="3" s="1"/>
  <c r="Q8589" i="3" s="1"/>
  <c r="Q8590" i="3" s="1"/>
  <c r="Q8591" i="3" s="1"/>
  <c r="Q8592" i="3" s="1"/>
  <c r="Q8593" i="3" s="1"/>
  <c r="Q8594" i="3" s="1"/>
  <c r="Q8595" i="3" s="1"/>
  <c r="Q8596" i="3" s="1"/>
  <c r="Q8597" i="3" s="1"/>
  <c r="Q8598" i="3" s="1"/>
  <c r="Q8599" i="3" s="1"/>
  <c r="Q8600" i="3" s="1"/>
  <c r="Q8601" i="3" s="1"/>
  <c r="Q8602" i="3" s="1"/>
  <c r="Q8603" i="3" s="1"/>
  <c r="Q8604" i="3" s="1"/>
  <c r="Q8605" i="3" s="1"/>
  <c r="Q8606" i="3" s="1"/>
  <c r="Q8607" i="3" s="1"/>
  <c r="Q8608" i="3" s="1"/>
  <c r="Q8609" i="3" s="1"/>
  <c r="Q8610" i="3" s="1"/>
  <c r="Q8611" i="3" s="1"/>
  <c r="Q8612" i="3" s="1"/>
  <c r="Q8613" i="3" s="1"/>
  <c r="Q8614" i="3" s="1"/>
  <c r="Q8615" i="3" s="1"/>
  <c r="Q8616" i="3" s="1"/>
  <c r="Q8617" i="3" s="1"/>
  <c r="Q8618" i="3" s="1"/>
  <c r="Q8619" i="3" s="1"/>
  <c r="Q8620" i="3" s="1"/>
  <c r="Q8621" i="3" s="1"/>
  <c r="Q8622" i="3" s="1"/>
  <c r="Q8623" i="3" s="1"/>
  <c r="Q8624" i="3" s="1"/>
  <c r="Q8625" i="3" s="1"/>
  <c r="Q8626" i="3" s="1"/>
  <c r="Q8627" i="3" s="1"/>
  <c r="Q8628" i="3" s="1"/>
  <c r="Q8629" i="3" s="1"/>
  <c r="Q8630" i="3" s="1"/>
  <c r="Q8631" i="3" s="1"/>
  <c r="Q8632" i="3" s="1"/>
  <c r="Q8633" i="3" s="1"/>
  <c r="Q8634" i="3" s="1"/>
  <c r="Q8635" i="3" s="1"/>
  <c r="Q8636" i="3" s="1"/>
  <c r="Q8637" i="3" s="1"/>
  <c r="Q8638" i="3" s="1"/>
  <c r="Q8639" i="3" s="1"/>
  <c r="Q8640" i="3" s="1"/>
  <c r="Q8641" i="3" s="1"/>
  <c r="K8642" i="3"/>
  <c r="K8643" i="3" s="1"/>
  <c r="K8644" i="3" s="1"/>
  <c r="K8645" i="3" s="1"/>
  <c r="K8646" i="3" s="1"/>
  <c r="K8647" i="3" s="1"/>
  <c r="K8648" i="3" s="1"/>
  <c r="K8649" i="3" s="1"/>
  <c r="K8650" i="3" s="1"/>
  <c r="K8651" i="3" s="1"/>
  <c r="K8652" i="3" s="1"/>
  <c r="K8653" i="3" s="1"/>
  <c r="K8654" i="3" s="1"/>
  <c r="K8655" i="3" s="1"/>
  <c r="K8656" i="3" s="1"/>
  <c r="K8657" i="3" s="1"/>
  <c r="K8658" i="3" s="1"/>
  <c r="K8659" i="3" s="1"/>
  <c r="K8660" i="3" s="1"/>
  <c r="K8661" i="3" s="1"/>
  <c r="K8662" i="3" s="1"/>
  <c r="K8663" i="3" s="1"/>
  <c r="K8664" i="3" s="1"/>
  <c r="K8665" i="3" s="1"/>
  <c r="K8666" i="3" s="1"/>
  <c r="K8667" i="3" s="1"/>
  <c r="K8668" i="3" s="1"/>
  <c r="K8669" i="3" s="1"/>
  <c r="K8670" i="3" s="1"/>
  <c r="K8671" i="3" s="1"/>
  <c r="K8672" i="3" s="1"/>
  <c r="K8673" i="3" s="1"/>
  <c r="K8674" i="3" s="1"/>
  <c r="K8675" i="3" s="1"/>
  <c r="K8676" i="3" s="1"/>
  <c r="K8677" i="3" s="1"/>
  <c r="K8678" i="3" s="1"/>
  <c r="K8679" i="3" s="1"/>
  <c r="K8680" i="3" s="1"/>
  <c r="K8681" i="3" s="1"/>
  <c r="K8682" i="3" s="1"/>
  <c r="K8683" i="3" s="1"/>
  <c r="K8684" i="3" s="1"/>
  <c r="K8685" i="3" s="1"/>
  <c r="K8686" i="3" s="1"/>
  <c r="K8687" i="3" s="1"/>
  <c r="K8688" i="3" s="1"/>
  <c r="K8689" i="3" s="1"/>
  <c r="K8690" i="3" s="1"/>
  <c r="K8691" i="3" s="1"/>
  <c r="K8692" i="3" s="1"/>
  <c r="K8693" i="3" s="1"/>
  <c r="K8694" i="3" s="1"/>
  <c r="K8695" i="3" s="1"/>
  <c r="K8696" i="3" s="1"/>
  <c r="K8697" i="3" s="1"/>
  <c r="K8698" i="3" s="1"/>
  <c r="K8699" i="3" s="1"/>
  <c r="K8700" i="3" s="1"/>
  <c r="K8701" i="3" s="1"/>
  <c r="L8642" i="3"/>
  <c r="L8643" i="3" s="1"/>
  <c r="L8644" i="3" s="1"/>
  <c r="L8645" i="3" s="1"/>
  <c r="L8646" i="3" s="1"/>
  <c r="L8647" i="3" s="1"/>
  <c r="L8648" i="3" s="1"/>
  <c r="L8649" i="3" s="1"/>
  <c r="L8650" i="3" s="1"/>
  <c r="L8651" i="3" s="1"/>
  <c r="L8652" i="3" s="1"/>
  <c r="L8653" i="3" s="1"/>
  <c r="L8654" i="3" s="1"/>
  <c r="L8655" i="3" s="1"/>
  <c r="L8656" i="3" s="1"/>
  <c r="L8657" i="3" s="1"/>
  <c r="L8658" i="3" s="1"/>
  <c r="L8659" i="3" s="1"/>
  <c r="L8660" i="3" s="1"/>
  <c r="L8661" i="3" s="1"/>
  <c r="L8662" i="3" s="1"/>
  <c r="L8663" i="3" s="1"/>
  <c r="L8664" i="3" s="1"/>
  <c r="L8665" i="3" s="1"/>
  <c r="L8666" i="3" s="1"/>
  <c r="L8667" i="3" s="1"/>
  <c r="L8668" i="3" s="1"/>
  <c r="L8669" i="3" s="1"/>
  <c r="L8670" i="3" s="1"/>
  <c r="L8671" i="3" s="1"/>
  <c r="L8672" i="3" s="1"/>
  <c r="L8673" i="3" s="1"/>
  <c r="L8674" i="3" s="1"/>
  <c r="L8675" i="3" s="1"/>
  <c r="L8676" i="3" s="1"/>
  <c r="L8677" i="3" s="1"/>
  <c r="L8678" i="3" s="1"/>
  <c r="L8679" i="3" s="1"/>
  <c r="L8680" i="3" s="1"/>
  <c r="L8681" i="3" s="1"/>
  <c r="L8682" i="3" s="1"/>
  <c r="L8683" i="3" s="1"/>
  <c r="L8684" i="3" s="1"/>
  <c r="L8685" i="3" s="1"/>
  <c r="L8686" i="3" s="1"/>
  <c r="L8687" i="3" s="1"/>
  <c r="L8688" i="3" s="1"/>
  <c r="L8689" i="3" s="1"/>
  <c r="L8690" i="3" s="1"/>
  <c r="L8691" i="3" s="1"/>
  <c r="L8692" i="3" s="1"/>
  <c r="L8693" i="3" s="1"/>
  <c r="L8694" i="3" s="1"/>
  <c r="L8695" i="3" s="1"/>
  <c r="L8696" i="3" s="1"/>
  <c r="L8697" i="3" s="1"/>
  <c r="L8698" i="3" s="1"/>
  <c r="L8699" i="3" s="1"/>
  <c r="L8700" i="3" s="1"/>
  <c r="L8701" i="3" s="1"/>
  <c r="M8642" i="3"/>
  <c r="M8643" i="3" s="1"/>
  <c r="N8642" i="3"/>
  <c r="O8642" i="3"/>
  <c r="P8642" i="3"/>
  <c r="P8643" i="3" s="1"/>
  <c r="P8644" i="3" s="1"/>
  <c r="P8645" i="3" s="1"/>
  <c r="P8646" i="3" s="1"/>
  <c r="P8647" i="3" s="1"/>
  <c r="P8648" i="3" s="1"/>
  <c r="P8649" i="3" s="1"/>
  <c r="P8650" i="3" s="1"/>
  <c r="P8651" i="3" s="1"/>
  <c r="P8652" i="3" s="1"/>
  <c r="P8653" i="3" s="1"/>
  <c r="P8654" i="3" s="1"/>
  <c r="P8655" i="3" s="1"/>
  <c r="P8656" i="3" s="1"/>
  <c r="P8657" i="3" s="1"/>
  <c r="P8658" i="3" s="1"/>
  <c r="P8659" i="3" s="1"/>
  <c r="P8660" i="3" s="1"/>
  <c r="P8661" i="3" s="1"/>
  <c r="P8662" i="3" s="1"/>
  <c r="P8663" i="3" s="1"/>
  <c r="P8664" i="3" s="1"/>
  <c r="P8665" i="3" s="1"/>
  <c r="P8666" i="3" s="1"/>
  <c r="P8667" i="3" s="1"/>
  <c r="P8668" i="3" s="1"/>
  <c r="P8669" i="3" s="1"/>
  <c r="P8670" i="3" s="1"/>
  <c r="P8671" i="3" s="1"/>
  <c r="P8672" i="3" s="1"/>
  <c r="P8673" i="3" s="1"/>
  <c r="P8674" i="3" s="1"/>
  <c r="P8675" i="3" s="1"/>
  <c r="P8676" i="3" s="1"/>
  <c r="P8677" i="3" s="1"/>
  <c r="P8678" i="3" s="1"/>
  <c r="P8679" i="3" s="1"/>
  <c r="P8680" i="3" s="1"/>
  <c r="P8681" i="3" s="1"/>
  <c r="P8682" i="3" s="1"/>
  <c r="P8683" i="3" s="1"/>
  <c r="P8684" i="3" s="1"/>
  <c r="P8685" i="3" s="1"/>
  <c r="P8686" i="3" s="1"/>
  <c r="P8687" i="3" s="1"/>
  <c r="P8688" i="3" s="1"/>
  <c r="P8689" i="3" s="1"/>
  <c r="P8690" i="3" s="1"/>
  <c r="P8691" i="3" s="1"/>
  <c r="P8692" i="3" s="1"/>
  <c r="P8693" i="3" s="1"/>
  <c r="P8694" i="3" s="1"/>
  <c r="P8695" i="3" s="1"/>
  <c r="P8696" i="3" s="1"/>
  <c r="P8697" i="3" s="1"/>
  <c r="P8698" i="3" s="1"/>
  <c r="P8699" i="3" s="1"/>
  <c r="P8700" i="3" s="1"/>
  <c r="P8701" i="3" s="1"/>
  <c r="Q8642" i="3"/>
  <c r="Q8643" i="3" s="1"/>
  <c r="R8642" i="3"/>
  <c r="R8643" i="3" s="1"/>
  <c r="R8644" i="3" s="1"/>
  <c r="R8645" i="3" s="1"/>
  <c r="R8646" i="3" s="1"/>
  <c r="R8647" i="3" s="1"/>
  <c r="R8648" i="3" s="1"/>
  <c r="R8649" i="3" s="1"/>
  <c r="R8650" i="3" s="1"/>
  <c r="R8651" i="3" s="1"/>
  <c r="R8652" i="3" s="1"/>
  <c r="R8653" i="3" s="1"/>
  <c r="R8654" i="3" s="1"/>
  <c r="R8655" i="3" s="1"/>
  <c r="R8656" i="3" s="1"/>
  <c r="R8657" i="3" s="1"/>
  <c r="R8658" i="3" s="1"/>
  <c r="R8659" i="3" s="1"/>
  <c r="R8660" i="3" s="1"/>
  <c r="R8661" i="3" s="1"/>
  <c r="R8662" i="3" s="1"/>
  <c r="R8663" i="3" s="1"/>
  <c r="R8664" i="3" s="1"/>
  <c r="R8665" i="3" s="1"/>
  <c r="R8666" i="3" s="1"/>
  <c r="R8667" i="3" s="1"/>
  <c r="R8668" i="3" s="1"/>
  <c r="R8669" i="3" s="1"/>
  <c r="R8670" i="3" s="1"/>
  <c r="R8671" i="3" s="1"/>
  <c r="R8672" i="3" s="1"/>
  <c r="R8673" i="3" s="1"/>
  <c r="R8674" i="3" s="1"/>
  <c r="R8675" i="3" s="1"/>
  <c r="R8676" i="3" s="1"/>
  <c r="R8677" i="3" s="1"/>
  <c r="R8678" i="3" s="1"/>
  <c r="R8679" i="3" s="1"/>
  <c r="R8680" i="3" s="1"/>
  <c r="R8681" i="3" s="1"/>
  <c r="R8682" i="3" s="1"/>
  <c r="R8683" i="3" s="1"/>
  <c r="R8684" i="3" s="1"/>
  <c r="R8685" i="3" s="1"/>
  <c r="R8686" i="3" s="1"/>
  <c r="R8687" i="3" s="1"/>
  <c r="R8688" i="3" s="1"/>
  <c r="R8689" i="3" s="1"/>
  <c r="R8690" i="3" s="1"/>
  <c r="R8691" i="3" s="1"/>
  <c r="R8692" i="3" s="1"/>
  <c r="R8693" i="3" s="1"/>
  <c r="R8694" i="3" s="1"/>
  <c r="R8695" i="3" s="1"/>
  <c r="R8696" i="3" s="1"/>
  <c r="R8697" i="3" s="1"/>
  <c r="R8698" i="3" s="1"/>
  <c r="R8699" i="3" s="1"/>
  <c r="R8700" i="3" s="1"/>
  <c r="R8701" i="3" s="1"/>
  <c r="S8642" i="3"/>
  <c r="S8643" i="3" s="1"/>
  <c r="S8644" i="3" s="1"/>
  <c r="S8645" i="3" s="1"/>
  <c r="S8646" i="3" s="1"/>
  <c r="S8647" i="3" s="1"/>
  <c r="S8648" i="3" s="1"/>
  <c r="S8649" i="3" s="1"/>
  <c r="S8650" i="3" s="1"/>
  <c r="S8651" i="3" s="1"/>
  <c r="S8652" i="3" s="1"/>
  <c r="S8653" i="3" s="1"/>
  <c r="S8654" i="3" s="1"/>
  <c r="S8655" i="3" s="1"/>
  <c r="S8656" i="3" s="1"/>
  <c r="S8657" i="3" s="1"/>
  <c r="S8658" i="3" s="1"/>
  <c r="S8659" i="3" s="1"/>
  <c r="S8660" i="3" s="1"/>
  <c r="S8661" i="3" s="1"/>
  <c r="S8662" i="3" s="1"/>
  <c r="S8663" i="3" s="1"/>
  <c r="S8664" i="3" s="1"/>
  <c r="S8665" i="3" s="1"/>
  <c r="S8666" i="3" s="1"/>
  <c r="S8667" i="3" s="1"/>
  <c r="S8668" i="3" s="1"/>
  <c r="S8669" i="3" s="1"/>
  <c r="S8670" i="3" s="1"/>
  <c r="S8671" i="3" s="1"/>
  <c r="S8672" i="3" s="1"/>
  <c r="S8673" i="3" s="1"/>
  <c r="S8674" i="3" s="1"/>
  <c r="S8675" i="3" s="1"/>
  <c r="S8676" i="3" s="1"/>
  <c r="S8677" i="3" s="1"/>
  <c r="S8678" i="3" s="1"/>
  <c r="S8679" i="3" s="1"/>
  <c r="S8680" i="3" s="1"/>
  <c r="S8681" i="3" s="1"/>
  <c r="S8682" i="3" s="1"/>
  <c r="S8683" i="3" s="1"/>
  <c r="S8684" i="3" s="1"/>
  <c r="S8685" i="3" s="1"/>
  <c r="S8686" i="3" s="1"/>
  <c r="S8687" i="3" s="1"/>
  <c r="S8688" i="3" s="1"/>
  <c r="S8689" i="3" s="1"/>
  <c r="S8690" i="3" s="1"/>
  <c r="S8691" i="3" s="1"/>
  <c r="S8692" i="3" s="1"/>
  <c r="S8693" i="3" s="1"/>
  <c r="S8694" i="3" s="1"/>
  <c r="S8695" i="3" s="1"/>
  <c r="S8696" i="3" s="1"/>
  <c r="S8697" i="3" s="1"/>
  <c r="S8698" i="3" s="1"/>
  <c r="S8699" i="3" s="1"/>
  <c r="S8700" i="3" s="1"/>
  <c r="S8701" i="3" s="1"/>
  <c r="T8642" i="3"/>
  <c r="T8643" i="3" s="1"/>
  <c r="T8644" i="3" s="1"/>
  <c r="T8645" i="3" s="1"/>
  <c r="T8646" i="3" s="1"/>
  <c r="T8647" i="3" s="1"/>
  <c r="T8648" i="3" s="1"/>
  <c r="T8649" i="3" s="1"/>
  <c r="T8650" i="3" s="1"/>
  <c r="T8651" i="3" s="1"/>
  <c r="T8652" i="3" s="1"/>
  <c r="T8653" i="3" s="1"/>
  <c r="T8654" i="3" s="1"/>
  <c r="T8655" i="3" s="1"/>
  <c r="T8656" i="3" s="1"/>
  <c r="T8657" i="3" s="1"/>
  <c r="T8658" i="3" s="1"/>
  <c r="T8659" i="3" s="1"/>
  <c r="T8660" i="3" s="1"/>
  <c r="T8661" i="3" s="1"/>
  <c r="T8662" i="3" s="1"/>
  <c r="T8663" i="3" s="1"/>
  <c r="T8664" i="3" s="1"/>
  <c r="T8665" i="3" s="1"/>
  <c r="T8666" i="3" s="1"/>
  <c r="T8667" i="3" s="1"/>
  <c r="T8668" i="3" s="1"/>
  <c r="T8669" i="3" s="1"/>
  <c r="T8670" i="3" s="1"/>
  <c r="T8671" i="3" s="1"/>
  <c r="T8672" i="3" s="1"/>
  <c r="T8673" i="3" s="1"/>
  <c r="T8674" i="3" s="1"/>
  <c r="T8675" i="3" s="1"/>
  <c r="T8676" i="3" s="1"/>
  <c r="T8677" i="3" s="1"/>
  <c r="T8678" i="3" s="1"/>
  <c r="T8679" i="3" s="1"/>
  <c r="T8680" i="3" s="1"/>
  <c r="T8681" i="3" s="1"/>
  <c r="T8682" i="3" s="1"/>
  <c r="T8683" i="3" s="1"/>
  <c r="T8684" i="3" s="1"/>
  <c r="T8685" i="3" s="1"/>
  <c r="T8686" i="3" s="1"/>
  <c r="T8687" i="3" s="1"/>
  <c r="T8688" i="3" s="1"/>
  <c r="T8689" i="3" s="1"/>
  <c r="T8690" i="3" s="1"/>
  <c r="T8691" i="3" s="1"/>
  <c r="T8692" i="3" s="1"/>
  <c r="T8693" i="3" s="1"/>
  <c r="T8694" i="3" s="1"/>
  <c r="T8695" i="3" s="1"/>
  <c r="T8696" i="3" s="1"/>
  <c r="T8697" i="3" s="1"/>
  <c r="T8698" i="3" s="1"/>
  <c r="T8699" i="3" s="1"/>
  <c r="T8700" i="3" s="1"/>
  <c r="T8701" i="3" s="1"/>
  <c r="N8643" i="3"/>
  <c r="N8644" i="3" s="1"/>
  <c r="N8645" i="3" s="1"/>
  <c r="N8646" i="3" s="1"/>
  <c r="N8647" i="3" s="1"/>
  <c r="N8648" i="3" s="1"/>
  <c r="N8649" i="3" s="1"/>
  <c r="N8650" i="3" s="1"/>
  <c r="N8651" i="3" s="1"/>
  <c r="N8652" i="3" s="1"/>
  <c r="N8653" i="3" s="1"/>
  <c r="N8654" i="3" s="1"/>
  <c r="N8655" i="3" s="1"/>
  <c r="N8656" i="3" s="1"/>
  <c r="N8657" i="3" s="1"/>
  <c r="N8658" i="3" s="1"/>
  <c r="N8659" i="3" s="1"/>
  <c r="N8660" i="3" s="1"/>
  <c r="N8661" i="3" s="1"/>
  <c r="N8662" i="3" s="1"/>
  <c r="N8663" i="3" s="1"/>
  <c r="N8664" i="3" s="1"/>
  <c r="N8665" i="3" s="1"/>
  <c r="N8666" i="3" s="1"/>
  <c r="N8667" i="3" s="1"/>
  <c r="N8668" i="3" s="1"/>
  <c r="N8669" i="3" s="1"/>
  <c r="N8670" i="3" s="1"/>
  <c r="N8671" i="3" s="1"/>
  <c r="N8672" i="3" s="1"/>
  <c r="N8673" i="3" s="1"/>
  <c r="N8674" i="3" s="1"/>
  <c r="N8675" i="3" s="1"/>
  <c r="N8676" i="3" s="1"/>
  <c r="N8677" i="3" s="1"/>
  <c r="N8678" i="3" s="1"/>
  <c r="N8679" i="3" s="1"/>
  <c r="N8680" i="3" s="1"/>
  <c r="N8681" i="3" s="1"/>
  <c r="N8682" i="3" s="1"/>
  <c r="N8683" i="3" s="1"/>
  <c r="N8684" i="3" s="1"/>
  <c r="N8685" i="3" s="1"/>
  <c r="N8686" i="3" s="1"/>
  <c r="N8687" i="3" s="1"/>
  <c r="N8688" i="3" s="1"/>
  <c r="N8689" i="3" s="1"/>
  <c r="N8690" i="3" s="1"/>
  <c r="N8691" i="3" s="1"/>
  <c r="N8692" i="3" s="1"/>
  <c r="N8693" i="3" s="1"/>
  <c r="N8694" i="3" s="1"/>
  <c r="N8695" i="3" s="1"/>
  <c r="N8696" i="3" s="1"/>
  <c r="N8697" i="3" s="1"/>
  <c r="N8698" i="3" s="1"/>
  <c r="N8699" i="3" s="1"/>
  <c r="N8700" i="3" s="1"/>
  <c r="N8701" i="3" s="1"/>
  <c r="O8643" i="3"/>
  <c r="O8644" i="3" s="1"/>
  <c r="O8645" i="3" s="1"/>
  <c r="O8646" i="3" s="1"/>
  <c r="O8647" i="3" s="1"/>
  <c r="O8648" i="3" s="1"/>
  <c r="O8649" i="3" s="1"/>
  <c r="O8650" i="3" s="1"/>
  <c r="O8651" i="3" s="1"/>
  <c r="O8652" i="3" s="1"/>
  <c r="O8653" i="3" s="1"/>
  <c r="O8654" i="3" s="1"/>
  <c r="O8655" i="3" s="1"/>
  <c r="O8656" i="3" s="1"/>
  <c r="O8657" i="3" s="1"/>
  <c r="O8658" i="3" s="1"/>
  <c r="O8659" i="3" s="1"/>
  <c r="O8660" i="3" s="1"/>
  <c r="O8661" i="3" s="1"/>
  <c r="O8662" i="3" s="1"/>
  <c r="O8663" i="3" s="1"/>
  <c r="O8664" i="3" s="1"/>
  <c r="O8665" i="3" s="1"/>
  <c r="O8666" i="3" s="1"/>
  <c r="O8667" i="3" s="1"/>
  <c r="O8668" i="3" s="1"/>
  <c r="O8669" i="3" s="1"/>
  <c r="O8670" i="3" s="1"/>
  <c r="O8671" i="3" s="1"/>
  <c r="O8672" i="3" s="1"/>
  <c r="O8673" i="3" s="1"/>
  <c r="O8674" i="3" s="1"/>
  <c r="O8675" i="3" s="1"/>
  <c r="O8676" i="3" s="1"/>
  <c r="O8677" i="3" s="1"/>
  <c r="O8678" i="3" s="1"/>
  <c r="O8679" i="3" s="1"/>
  <c r="O8680" i="3" s="1"/>
  <c r="O8681" i="3" s="1"/>
  <c r="O8682" i="3" s="1"/>
  <c r="O8683" i="3" s="1"/>
  <c r="O8684" i="3" s="1"/>
  <c r="O8685" i="3" s="1"/>
  <c r="O8686" i="3" s="1"/>
  <c r="O8687" i="3" s="1"/>
  <c r="O8688" i="3" s="1"/>
  <c r="O8689" i="3" s="1"/>
  <c r="O8690" i="3" s="1"/>
  <c r="O8691" i="3" s="1"/>
  <c r="O8692" i="3" s="1"/>
  <c r="O8693" i="3" s="1"/>
  <c r="O8694" i="3" s="1"/>
  <c r="O8695" i="3" s="1"/>
  <c r="O8696" i="3" s="1"/>
  <c r="O8697" i="3" s="1"/>
  <c r="O8698" i="3" s="1"/>
  <c r="O8699" i="3" s="1"/>
  <c r="O8700" i="3" s="1"/>
  <c r="O8701" i="3" s="1"/>
  <c r="M8644" i="3"/>
  <c r="M8645" i="3" s="1"/>
  <c r="Q8644" i="3"/>
  <c r="Q8645" i="3" s="1"/>
  <c r="M8646" i="3"/>
  <c r="M8647" i="3" s="1"/>
  <c r="M8648" i="3" s="1"/>
  <c r="M8649" i="3" s="1"/>
  <c r="M8650" i="3" s="1"/>
  <c r="M8651" i="3" s="1"/>
  <c r="M8652" i="3" s="1"/>
  <c r="M8653" i="3" s="1"/>
  <c r="M8654" i="3" s="1"/>
  <c r="M8655" i="3" s="1"/>
  <c r="M8656" i="3" s="1"/>
  <c r="M8657" i="3" s="1"/>
  <c r="M8658" i="3" s="1"/>
  <c r="M8659" i="3" s="1"/>
  <c r="M8660" i="3" s="1"/>
  <c r="M8661" i="3" s="1"/>
  <c r="M8662" i="3" s="1"/>
  <c r="M8663" i="3" s="1"/>
  <c r="M8664" i="3" s="1"/>
  <c r="M8665" i="3" s="1"/>
  <c r="M8666" i="3" s="1"/>
  <c r="M8667" i="3" s="1"/>
  <c r="M8668" i="3" s="1"/>
  <c r="M8669" i="3" s="1"/>
  <c r="M8670" i="3" s="1"/>
  <c r="M8671" i="3" s="1"/>
  <c r="M8672" i="3" s="1"/>
  <c r="M8673" i="3" s="1"/>
  <c r="M8674" i="3" s="1"/>
  <c r="M8675" i="3" s="1"/>
  <c r="M8676" i="3" s="1"/>
  <c r="M8677" i="3" s="1"/>
  <c r="M8678" i="3" s="1"/>
  <c r="M8679" i="3" s="1"/>
  <c r="M8680" i="3" s="1"/>
  <c r="M8681" i="3" s="1"/>
  <c r="M8682" i="3" s="1"/>
  <c r="M8683" i="3" s="1"/>
  <c r="M8684" i="3" s="1"/>
  <c r="M8685" i="3" s="1"/>
  <c r="M8686" i="3" s="1"/>
  <c r="M8687" i="3" s="1"/>
  <c r="M8688" i="3" s="1"/>
  <c r="M8689" i="3" s="1"/>
  <c r="M8690" i="3" s="1"/>
  <c r="M8691" i="3" s="1"/>
  <c r="M8692" i="3" s="1"/>
  <c r="M8693" i="3" s="1"/>
  <c r="M8694" i="3" s="1"/>
  <c r="M8695" i="3" s="1"/>
  <c r="M8696" i="3" s="1"/>
  <c r="M8697" i="3" s="1"/>
  <c r="M8698" i="3" s="1"/>
  <c r="M8699" i="3" s="1"/>
  <c r="M8700" i="3" s="1"/>
  <c r="M8701" i="3" s="1"/>
  <c r="Q8646" i="3"/>
  <c r="Q8647" i="3" s="1"/>
  <c r="Q8648" i="3" s="1"/>
  <c r="Q8649" i="3" s="1"/>
  <c r="Q8650" i="3" s="1"/>
  <c r="Q8651" i="3" s="1"/>
  <c r="Q8652" i="3" s="1"/>
  <c r="Q8653" i="3" s="1"/>
  <c r="Q8654" i="3" s="1"/>
  <c r="Q8655" i="3" s="1"/>
  <c r="Q8656" i="3" s="1"/>
  <c r="Q8657" i="3" s="1"/>
  <c r="Q8658" i="3" s="1"/>
  <c r="Q8659" i="3" s="1"/>
  <c r="Q8660" i="3" s="1"/>
  <c r="Q8661" i="3" s="1"/>
  <c r="Q8662" i="3" s="1"/>
  <c r="Q8663" i="3" s="1"/>
  <c r="Q8664" i="3" s="1"/>
  <c r="Q8665" i="3" s="1"/>
  <c r="Q8666" i="3" s="1"/>
  <c r="Q8667" i="3" s="1"/>
  <c r="Q8668" i="3" s="1"/>
  <c r="Q8669" i="3" s="1"/>
  <c r="Q8670" i="3" s="1"/>
  <c r="Q8671" i="3" s="1"/>
  <c r="Q8672" i="3" s="1"/>
  <c r="Q8673" i="3" s="1"/>
  <c r="Q8674" i="3" s="1"/>
  <c r="Q8675" i="3" s="1"/>
  <c r="Q8676" i="3" s="1"/>
  <c r="Q8677" i="3" s="1"/>
  <c r="Q8678" i="3" s="1"/>
  <c r="Q8679" i="3" s="1"/>
  <c r="Q8680" i="3" s="1"/>
  <c r="Q8681" i="3" s="1"/>
  <c r="Q8682" i="3" s="1"/>
  <c r="Q8683" i="3" s="1"/>
  <c r="Q8684" i="3" s="1"/>
  <c r="Q8685" i="3" s="1"/>
  <c r="Q8686" i="3" s="1"/>
  <c r="Q8687" i="3" s="1"/>
  <c r="Q8688" i="3" s="1"/>
  <c r="Q8689" i="3" s="1"/>
  <c r="Q8690" i="3" s="1"/>
  <c r="Q8691" i="3" s="1"/>
  <c r="Q8692" i="3" s="1"/>
  <c r="Q8693" i="3" s="1"/>
  <c r="Q8694" i="3" s="1"/>
  <c r="Q8695" i="3" s="1"/>
  <c r="Q8696" i="3" s="1"/>
  <c r="Q8697" i="3" s="1"/>
  <c r="Q8698" i="3" s="1"/>
  <c r="Q8699" i="3" s="1"/>
  <c r="Q8700" i="3" s="1"/>
  <c r="Q8701" i="3" s="1"/>
  <c r="K8702" i="3"/>
  <c r="K8703" i="3" s="1"/>
  <c r="K8704" i="3" s="1"/>
  <c r="K8705" i="3" s="1"/>
  <c r="K8706" i="3" s="1"/>
  <c r="K8707" i="3" s="1"/>
  <c r="K8708" i="3" s="1"/>
  <c r="K8709" i="3" s="1"/>
  <c r="K8710" i="3" s="1"/>
  <c r="K8711" i="3" s="1"/>
  <c r="K8712" i="3" s="1"/>
  <c r="K8713" i="3" s="1"/>
  <c r="K8714" i="3" s="1"/>
  <c r="K8715" i="3" s="1"/>
  <c r="K8716" i="3" s="1"/>
  <c r="K8717" i="3" s="1"/>
  <c r="K8718" i="3" s="1"/>
  <c r="K8719" i="3" s="1"/>
  <c r="K8720" i="3" s="1"/>
  <c r="K8721" i="3" s="1"/>
  <c r="K8722" i="3" s="1"/>
  <c r="K8723" i="3" s="1"/>
  <c r="K8724" i="3" s="1"/>
  <c r="K8725" i="3" s="1"/>
  <c r="K8726" i="3" s="1"/>
  <c r="K8727" i="3" s="1"/>
  <c r="K8728" i="3" s="1"/>
  <c r="K8729" i="3" s="1"/>
  <c r="K8730" i="3" s="1"/>
  <c r="K8731" i="3" s="1"/>
  <c r="K8732" i="3" s="1"/>
  <c r="K8733" i="3" s="1"/>
  <c r="K8734" i="3" s="1"/>
  <c r="K8735" i="3" s="1"/>
  <c r="K8736" i="3" s="1"/>
  <c r="K8737" i="3" s="1"/>
  <c r="K8738" i="3" s="1"/>
  <c r="K8739" i="3" s="1"/>
  <c r="K8740" i="3" s="1"/>
  <c r="K8741" i="3" s="1"/>
  <c r="K8742" i="3" s="1"/>
  <c r="K8743" i="3" s="1"/>
  <c r="K8744" i="3" s="1"/>
  <c r="K8745" i="3" s="1"/>
  <c r="K8746" i="3" s="1"/>
  <c r="K8747" i="3" s="1"/>
  <c r="K8748" i="3" s="1"/>
  <c r="K8749" i="3" s="1"/>
  <c r="K8750" i="3" s="1"/>
  <c r="K8751" i="3" s="1"/>
  <c r="K8752" i="3" s="1"/>
  <c r="K8753" i="3" s="1"/>
  <c r="K8754" i="3" s="1"/>
  <c r="K8755" i="3" s="1"/>
  <c r="K8756" i="3" s="1"/>
  <c r="K8757" i="3" s="1"/>
  <c r="K8758" i="3" s="1"/>
  <c r="K8759" i="3" s="1"/>
  <c r="K8760" i="3" s="1"/>
  <c r="K8761" i="3" s="1"/>
  <c r="L8702" i="3"/>
  <c r="L8703" i="3" s="1"/>
  <c r="L8704" i="3" s="1"/>
  <c r="L8705" i="3" s="1"/>
  <c r="L8706" i="3" s="1"/>
  <c r="L8707" i="3" s="1"/>
  <c r="L8708" i="3" s="1"/>
  <c r="L8709" i="3" s="1"/>
  <c r="L8710" i="3" s="1"/>
  <c r="L8711" i="3" s="1"/>
  <c r="L8712" i="3" s="1"/>
  <c r="L8713" i="3" s="1"/>
  <c r="L8714" i="3" s="1"/>
  <c r="L8715" i="3" s="1"/>
  <c r="L8716" i="3" s="1"/>
  <c r="L8717" i="3" s="1"/>
  <c r="L8718" i="3" s="1"/>
  <c r="L8719" i="3" s="1"/>
  <c r="L8720" i="3" s="1"/>
  <c r="L8721" i="3" s="1"/>
  <c r="L8722" i="3" s="1"/>
  <c r="L8723" i="3" s="1"/>
  <c r="L8724" i="3" s="1"/>
  <c r="L8725" i="3" s="1"/>
  <c r="L8726" i="3" s="1"/>
  <c r="L8727" i="3" s="1"/>
  <c r="L8728" i="3" s="1"/>
  <c r="L8729" i="3" s="1"/>
  <c r="L8730" i="3" s="1"/>
  <c r="L8731" i="3" s="1"/>
  <c r="L8732" i="3" s="1"/>
  <c r="L8733" i="3" s="1"/>
  <c r="L8734" i="3" s="1"/>
  <c r="L8735" i="3" s="1"/>
  <c r="L8736" i="3" s="1"/>
  <c r="L8737" i="3" s="1"/>
  <c r="L8738" i="3" s="1"/>
  <c r="L8739" i="3" s="1"/>
  <c r="L8740" i="3" s="1"/>
  <c r="L8741" i="3" s="1"/>
  <c r="L8742" i="3" s="1"/>
  <c r="L8743" i="3" s="1"/>
  <c r="L8744" i="3" s="1"/>
  <c r="L8745" i="3" s="1"/>
  <c r="L8746" i="3" s="1"/>
  <c r="L8747" i="3" s="1"/>
  <c r="L8748" i="3" s="1"/>
  <c r="L8749" i="3" s="1"/>
  <c r="L8750" i="3" s="1"/>
  <c r="L8751" i="3" s="1"/>
  <c r="L8752" i="3" s="1"/>
  <c r="L8753" i="3" s="1"/>
  <c r="L8754" i="3" s="1"/>
  <c r="L8755" i="3" s="1"/>
  <c r="L8756" i="3" s="1"/>
  <c r="L8757" i="3" s="1"/>
  <c r="L8758" i="3" s="1"/>
  <c r="L8759" i="3" s="1"/>
  <c r="L8760" i="3" s="1"/>
  <c r="L8761" i="3" s="1"/>
  <c r="M8702" i="3"/>
  <c r="M8703" i="3" s="1"/>
  <c r="N8702" i="3"/>
  <c r="O8702" i="3"/>
  <c r="P8702" i="3"/>
  <c r="P8703" i="3" s="1"/>
  <c r="P8704" i="3" s="1"/>
  <c r="P8705" i="3" s="1"/>
  <c r="P8706" i="3" s="1"/>
  <c r="P8707" i="3" s="1"/>
  <c r="P8708" i="3" s="1"/>
  <c r="P8709" i="3" s="1"/>
  <c r="P8710" i="3" s="1"/>
  <c r="P8711" i="3" s="1"/>
  <c r="P8712" i="3" s="1"/>
  <c r="P8713" i="3" s="1"/>
  <c r="P8714" i="3" s="1"/>
  <c r="P8715" i="3" s="1"/>
  <c r="P8716" i="3" s="1"/>
  <c r="P8717" i="3" s="1"/>
  <c r="P8718" i="3" s="1"/>
  <c r="P8719" i="3" s="1"/>
  <c r="P8720" i="3" s="1"/>
  <c r="P8721" i="3" s="1"/>
  <c r="P8722" i="3" s="1"/>
  <c r="P8723" i="3" s="1"/>
  <c r="P8724" i="3" s="1"/>
  <c r="P8725" i="3" s="1"/>
  <c r="P8726" i="3" s="1"/>
  <c r="P8727" i="3" s="1"/>
  <c r="P8728" i="3" s="1"/>
  <c r="P8729" i="3" s="1"/>
  <c r="P8730" i="3" s="1"/>
  <c r="P8731" i="3" s="1"/>
  <c r="P8732" i="3" s="1"/>
  <c r="P8733" i="3" s="1"/>
  <c r="P8734" i="3" s="1"/>
  <c r="P8735" i="3" s="1"/>
  <c r="P8736" i="3" s="1"/>
  <c r="P8737" i="3" s="1"/>
  <c r="P8738" i="3" s="1"/>
  <c r="P8739" i="3" s="1"/>
  <c r="P8740" i="3" s="1"/>
  <c r="P8741" i="3" s="1"/>
  <c r="P8742" i="3" s="1"/>
  <c r="P8743" i="3" s="1"/>
  <c r="P8744" i="3" s="1"/>
  <c r="P8745" i="3" s="1"/>
  <c r="P8746" i="3" s="1"/>
  <c r="P8747" i="3" s="1"/>
  <c r="P8748" i="3" s="1"/>
  <c r="P8749" i="3" s="1"/>
  <c r="P8750" i="3" s="1"/>
  <c r="P8751" i="3" s="1"/>
  <c r="P8752" i="3" s="1"/>
  <c r="P8753" i="3" s="1"/>
  <c r="P8754" i="3" s="1"/>
  <c r="P8755" i="3" s="1"/>
  <c r="P8756" i="3" s="1"/>
  <c r="P8757" i="3" s="1"/>
  <c r="P8758" i="3" s="1"/>
  <c r="P8759" i="3" s="1"/>
  <c r="P8760" i="3" s="1"/>
  <c r="P8761" i="3" s="1"/>
  <c r="Q8702" i="3"/>
  <c r="Q8703" i="3" s="1"/>
  <c r="R8702" i="3"/>
  <c r="R8703" i="3" s="1"/>
  <c r="R8704" i="3" s="1"/>
  <c r="R8705" i="3" s="1"/>
  <c r="R8706" i="3" s="1"/>
  <c r="R8707" i="3" s="1"/>
  <c r="R8708" i="3" s="1"/>
  <c r="R8709" i="3" s="1"/>
  <c r="R8710" i="3" s="1"/>
  <c r="R8711" i="3" s="1"/>
  <c r="R8712" i="3" s="1"/>
  <c r="R8713" i="3" s="1"/>
  <c r="R8714" i="3" s="1"/>
  <c r="R8715" i="3" s="1"/>
  <c r="R8716" i="3" s="1"/>
  <c r="R8717" i="3" s="1"/>
  <c r="R8718" i="3" s="1"/>
  <c r="R8719" i="3" s="1"/>
  <c r="R8720" i="3" s="1"/>
  <c r="R8721" i="3" s="1"/>
  <c r="R8722" i="3" s="1"/>
  <c r="R8723" i="3" s="1"/>
  <c r="R8724" i="3" s="1"/>
  <c r="R8725" i="3" s="1"/>
  <c r="R8726" i="3" s="1"/>
  <c r="R8727" i="3" s="1"/>
  <c r="R8728" i="3" s="1"/>
  <c r="R8729" i="3" s="1"/>
  <c r="R8730" i="3" s="1"/>
  <c r="R8731" i="3" s="1"/>
  <c r="R8732" i="3" s="1"/>
  <c r="R8733" i="3" s="1"/>
  <c r="R8734" i="3" s="1"/>
  <c r="R8735" i="3" s="1"/>
  <c r="R8736" i="3" s="1"/>
  <c r="R8737" i="3" s="1"/>
  <c r="R8738" i="3" s="1"/>
  <c r="R8739" i="3" s="1"/>
  <c r="R8740" i="3" s="1"/>
  <c r="R8741" i="3" s="1"/>
  <c r="R8742" i="3" s="1"/>
  <c r="R8743" i="3" s="1"/>
  <c r="R8744" i="3" s="1"/>
  <c r="R8745" i="3" s="1"/>
  <c r="R8746" i="3" s="1"/>
  <c r="R8747" i="3" s="1"/>
  <c r="R8748" i="3" s="1"/>
  <c r="R8749" i="3" s="1"/>
  <c r="R8750" i="3" s="1"/>
  <c r="R8751" i="3" s="1"/>
  <c r="R8752" i="3" s="1"/>
  <c r="R8753" i="3" s="1"/>
  <c r="R8754" i="3" s="1"/>
  <c r="R8755" i="3" s="1"/>
  <c r="R8756" i="3" s="1"/>
  <c r="R8757" i="3" s="1"/>
  <c r="R8758" i="3" s="1"/>
  <c r="R8759" i="3" s="1"/>
  <c r="R8760" i="3" s="1"/>
  <c r="R8761" i="3" s="1"/>
  <c r="S8702" i="3"/>
  <c r="S8703" i="3" s="1"/>
  <c r="S8704" i="3" s="1"/>
  <c r="S8705" i="3" s="1"/>
  <c r="S8706" i="3" s="1"/>
  <c r="S8707" i="3" s="1"/>
  <c r="S8708" i="3" s="1"/>
  <c r="S8709" i="3" s="1"/>
  <c r="S8710" i="3" s="1"/>
  <c r="S8711" i="3" s="1"/>
  <c r="S8712" i="3" s="1"/>
  <c r="S8713" i="3" s="1"/>
  <c r="S8714" i="3" s="1"/>
  <c r="S8715" i="3" s="1"/>
  <c r="S8716" i="3" s="1"/>
  <c r="S8717" i="3" s="1"/>
  <c r="S8718" i="3" s="1"/>
  <c r="S8719" i="3" s="1"/>
  <c r="S8720" i="3" s="1"/>
  <c r="S8721" i="3" s="1"/>
  <c r="S8722" i="3" s="1"/>
  <c r="S8723" i="3" s="1"/>
  <c r="S8724" i="3" s="1"/>
  <c r="S8725" i="3" s="1"/>
  <c r="S8726" i="3" s="1"/>
  <c r="S8727" i="3" s="1"/>
  <c r="S8728" i="3" s="1"/>
  <c r="S8729" i="3" s="1"/>
  <c r="S8730" i="3" s="1"/>
  <c r="S8731" i="3" s="1"/>
  <c r="S8732" i="3" s="1"/>
  <c r="S8733" i="3" s="1"/>
  <c r="S8734" i="3" s="1"/>
  <c r="S8735" i="3" s="1"/>
  <c r="S8736" i="3" s="1"/>
  <c r="S8737" i="3" s="1"/>
  <c r="S8738" i="3" s="1"/>
  <c r="S8739" i="3" s="1"/>
  <c r="S8740" i="3" s="1"/>
  <c r="S8741" i="3" s="1"/>
  <c r="S8742" i="3" s="1"/>
  <c r="S8743" i="3" s="1"/>
  <c r="S8744" i="3" s="1"/>
  <c r="S8745" i="3" s="1"/>
  <c r="S8746" i="3" s="1"/>
  <c r="S8747" i="3" s="1"/>
  <c r="S8748" i="3" s="1"/>
  <c r="S8749" i="3" s="1"/>
  <c r="S8750" i="3" s="1"/>
  <c r="S8751" i="3" s="1"/>
  <c r="S8752" i="3" s="1"/>
  <c r="S8753" i="3" s="1"/>
  <c r="S8754" i="3" s="1"/>
  <c r="S8755" i="3" s="1"/>
  <c r="S8756" i="3" s="1"/>
  <c r="S8757" i="3" s="1"/>
  <c r="S8758" i="3" s="1"/>
  <c r="S8759" i="3" s="1"/>
  <c r="S8760" i="3" s="1"/>
  <c r="S8761" i="3" s="1"/>
  <c r="T8702" i="3"/>
  <c r="T8703" i="3" s="1"/>
  <c r="T8704" i="3" s="1"/>
  <c r="T8705" i="3" s="1"/>
  <c r="T8706" i="3" s="1"/>
  <c r="T8707" i="3" s="1"/>
  <c r="T8708" i="3" s="1"/>
  <c r="T8709" i="3" s="1"/>
  <c r="T8710" i="3" s="1"/>
  <c r="T8711" i="3" s="1"/>
  <c r="T8712" i="3" s="1"/>
  <c r="T8713" i="3" s="1"/>
  <c r="T8714" i="3" s="1"/>
  <c r="T8715" i="3" s="1"/>
  <c r="T8716" i="3" s="1"/>
  <c r="T8717" i="3" s="1"/>
  <c r="T8718" i="3" s="1"/>
  <c r="T8719" i="3" s="1"/>
  <c r="T8720" i="3" s="1"/>
  <c r="T8721" i="3" s="1"/>
  <c r="T8722" i="3" s="1"/>
  <c r="T8723" i="3" s="1"/>
  <c r="T8724" i="3" s="1"/>
  <c r="T8725" i="3" s="1"/>
  <c r="T8726" i="3" s="1"/>
  <c r="T8727" i="3" s="1"/>
  <c r="T8728" i="3" s="1"/>
  <c r="T8729" i="3" s="1"/>
  <c r="T8730" i="3" s="1"/>
  <c r="T8731" i="3" s="1"/>
  <c r="T8732" i="3" s="1"/>
  <c r="T8733" i="3" s="1"/>
  <c r="T8734" i="3" s="1"/>
  <c r="T8735" i="3" s="1"/>
  <c r="T8736" i="3" s="1"/>
  <c r="T8737" i="3" s="1"/>
  <c r="T8738" i="3" s="1"/>
  <c r="T8739" i="3" s="1"/>
  <c r="T8740" i="3" s="1"/>
  <c r="T8741" i="3" s="1"/>
  <c r="T8742" i="3" s="1"/>
  <c r="T8743" i="3" s="1"/>
  <c r="T8744" i="3" s="1"/>
  <c r="T8745" i="3" s="1"/>
  <c r="T8746" i="3" s="1"/>
  <c r="T8747" i="3" s="1"/>
  <c r="T8748" i="3" s="1"/>
  <c r="T8749" i="3" s="1"/>
  <c r="T8750" i="3" s="1"/>
  <c r="T8751" i="3" s="1"/>
  <c r="T8752" i="3" s="1"/>
  <c r="T8753" i="3" s="1"/>
  <c r="T8754" i="3" s="1"/>
  <c r="T8755" i="3" s="1"/>
  <c r="T8756" i="3" s="1"/>
  <c r="T8757" i="3" s="1"/>
  <c r="T8758" i="3" s="1"/>
  <c r="T8759" i="3" s="1"/>
  <c r="T8760" i="3" s="1"/>
  <c r="T8761" i="3" s="1"/>
  <c r="N8703" i="3"/>
  <c r="N8704" i="3" s="1"/>
  <c r="N8705" i="3" s="1"/>
  <c r="N8706" i="3" s="1"/>
  <c r="N8707" i="3" s="1"/>
  <c r="N8708" i="3" s="1"/>
  <c r="N8709" i="3" s="1"/>
  <c r="N8710" i="3" s="1"/>
  <c r="N8711" i="3" s="1"/>
  <c r="N8712" i="3" s="1"/>
  <c r="N8713" i="3" s="1"/>
  <c r="N8714" i="3" s="1"/>
  <c r="N8715" i="3" s="1"/>
  <c r="N8716" i="3" s="1"/>
  <c r="N8717" i="3" s="1"/>
  <c r="N8718" i="3" s="1"/>
  <c r="N8719" i="3" s="1"/>
  <c r="N8720" i="3" s="1"/>
  <c r="N8721" i="3" s="1"/>
  <c r="N8722" i="3" s="1"/>
  <c r="N8723" i="3" s="1"/>
  <c r="N8724" i="3" s="1"/>
  <c r="N8725" i="3" s="1"/>
  <c r="N8726" i="3" s="1"/>
  <c r="N8727" i="3" s="1"/>
  <c r="N8728" i="3" s="1"/>
  <c r="N8729" i="3" s="1"/>
  <c r="N8730" i="3" s="1"/>
  <c r="O8703" i="3"/>
  <c r="O8704" i="3" s="1"/>
  <c r="O8705" i="3" s="1"/>
  <c r="O8706" i="3" s="1"/>
  <c r="O8707" i="3" s="1"/>
  <c r="O8708" i="3" s="1"/>
  <c r="O8709" i="3" s="1"/>
  <c r="O8710" i="3" s="1"/>
  <c r="O8711" i="3" s="1"/>
  <c r="O8712" i="3" s="1"/>
  <c r="O8713" i="3" s="1"/>
  <c r="O8714" i="3" s="1"/>
  <c r="O8715" i="3" s="1"/>
  <c r="O8716" i="3" s="1"/>
  <c r="O8717" i="3" s="1"/>
  <c r="O8718" i="3" s="1"/>
  <c r="O8719" i="3" s="1"/>
  <c r="O8720" i="3" s="1"/>
  <c r="O8721" i="3" s="1"/>
  <c r="O8722" i="3" s="1"/>
  <c r="O8723" i="3" s="1"/>
  <c r="O8724" i="3" s="1"/>
  <c r="O8725" i="3" s="1"/>
  <c r="O8726" i="3" s="1"/>
  <c r="O8727" i="3" s="1"/>
  <c r="O8728" i="3" s="1"/>
  <c r="O8729" i="3" s="1"/>
  <c r="O8730" i="3" s="1"/>
  <c r="O8731" i="3" s="1"/>
  <c r="O8732" i="3" s="1"/>
  <c r="O8733" i="3" s="1"/>
  <c r="O8734" i="3" s="1"/>
  <c r="O8735" i="3" s="1"/>
  <c r="O8736" i="3" s="1"/>
  <c r="O8737" i="3" s="1"/>
  <c r="O8738" i="3" s="1"/>
  <c r="O8739" i="3" s="1"/>
  <c r="O8740" i="3" s="1"/>
  <c r="O8741" i="3" s="1"/>
  <c r="O8742" i="3" s="1"/>
  <c r="O8743" i="3" s="1"/>
  <c r="O8744" i="3" s="1"/>
  <c r="O8745" i="3" s="1"/>
  <c r="O8746" i="3" s="1"/>
  <c r="O8747" i="3" s="1"/>
  <c r="O8748" i="3" s="1"/>
  <c r="O8749" i="3" s="1"/>
  <c r="O8750" i="3" s="1"/>
  <c r="O8751" i="3" s="1"/>
  <c r="O8752" i="3" s="1"/>
  <c r="O8753" i="3" s="1"/>
  <c r="O8754" i="3" s="1"/>
  <c r="O8755" i="3" s="1"/>
  <c r="O8756" i="3" s="1"/>
  <c r="O8757" i="3" s="1"/>
  <c r="O8758" i="3" s="1"/>
  <c r="O8759" i="3" s="1"/>
  <c r="O8760" i="3" s="1"/>
  <c r="O8761" i="3" s="1"/>
  <c r="M8704" i="3"/>
  <c r="M8705" i="3" s="1"/>
  <c r="Q8704" i="3"/>
  <c r="Q8705" i="3" s="1"/>
  <c r="Q8706" i="3" s="1"/>
  <c r="Q8707" i="3" s="1"/>
  <c r="Q8708" i="3" s="1"/>
  <c r="Q8709" i="3" s="1"/>
  <c r="Q8710" i="3" s="1"/>
  <c r="Q8711" i="3" s="1"/>
  <c r="Q8712" i="3" s="1"/>
  <c r="Q8713" i="3" s="1"/>
  <c r="Q8714" i="3" s="1"/>
  <c r="Q8715" i="3" s="1"/>
  <c r="Q8716" i="3" s="1"/>
  <c r="Q8717" i="3" s="1"/>
  <c r="Q8718" i="3" s="1"/>
  <c r="Q8719" i="3" s="1"/>
  <c r="Q8720" i="3" s="1"/>
  <c r="Q8721" i="3" s="1"/>
  <c r="Q8722" i="3" s="1"/>
  <c r="Q8723" i="3" s="1"/>
  <c r="Q8724" i="3" s="1"/>
  <c r="Q8725" i="3" s="1"/>
  <c r="Q8726" i="3" s="1"/>
  <c r="Q8727" i="3" s="1"/>
  <c r="Q8728" i="3" s="1"/>
  <c r="Q8729" i="3" s="1"/>
  <c r="Q8730" i="3" s="1"/>
  <c r="Q8731" i="3" s="1"/>
  <c r="Q8732" i="3" s="1"/>
  <c r="Q8733" i="3" s="1"/>
  <c r="Q8734" i="3" s="1"/>
  <c r="Q8735" i="3" s="1"/>
  <c r="Q8736" i="3" s="1"/>
  <c r="Q8737" i="3" s="1"/>
  <c r="Q8738" i="3" s="1"/>
  <c r="Q8739" i="3" s="1"/>
  <c r="Q8740" i="3" s="1"/>
  <c r="Q8741" i="3" s="1"/>
  <c r="Q8742" i="3" s="1"/>
  <c r="Q8743" i="3" s="1"/>
  <c r="Q8744" i="3" s="1"/>
  <c r="Q8745" i="3" s="1"/>
  <c r="Q8746" i="3" s="1"/>
  <c r="Q8747" i="3" s="1"/>
  <c r="Q8748" i="3" s="1"/>
  <c r="Q8749" i="3" s="1"/>
  <c r="Q8750" i="3" s="1"/>
  <c r="Q8751" i="3" s="1"/>
  <c r="Q8752" i="3" s="1"/>
  <c r="Q8753" i="3" s="1"/>
  <c r="Q8754" i="3" s="1"/>
  <c r="Q8755" i="3" s="1"/>
  <c r="Q8756" i="3" s="1"/>
  <c r="Q8757" i="3" s="1"/>
  <c r="Q8758" i="3" s="1"/>
  <c r="Q8759" i="3" s="1"/>
  <c r="Q8760" i="3" s="1"/>
  <c r="Q8761" i="3" s="1"/>
  <c r="M8706" i="3"/>
  <c r="M8707" i="3" s="1"/>
  <c r="M8708" i="3" s="1"/>
  <c r="M8709" i="3" s="1"/>
  <c r="M8710" i="3" s="1"/>
  <c r="M8711" i="3" s="1"/>
  <c r="M8712" i="3" s="1"/>
  <c r="M8713" i="3" s="1"/>
  <c r="M8714" i="3" s="1"/>
  <c r="M8715" i="3" s="1"/>
  <c r="M8716" i="3" s="1"/>
  <c r="M8717" i="3" s="1"/>
  <c r="M8718" i="3" s="1"/>
  <c r="M8719" i="3" s="1"/>
  <c r="M8720" i="3" s="1"/>
  <c r="M8721" i="3" s="1"/>
  <c r="M8722" i="3" s="1"/>
  <c r="M8723" i="3" s="1"/>
  <c r="M8724" i="3" s="1"/>
  <c r="M8725" i="3" s="1"/>
  <c r="M8726" i="3" s="1"/>
  <c r="M8727" i="3" s="1"/>
  <c r="M8728" i="3" s="1"/>
  <c r="M8729" i="3" s="1"/>
  <c r="M8730" i="3" s="1"/>
  <c r="M8731" i="3" s="1"/>
  <c r="M8732" i="3" s="1"/>
  <c r="M8733" i="3" s="1"/>
  <c r="M8734" i="3" s="1"/>
  <c r="M8735" i="3" s="1"/>
  <c r="M8736" i="3" s="1"/>
  <c r="M8737" i="3" s="1"/>
  <c r="M8738" i="3" s="1"/>
  <c r="M8739" i="3" s="1"/>
  <c r="M8740" i="3" s="1"/>
  <c r="M8741" i="3" s="1"/>
  <c r="M8742" i="3" s="1"/>
  <c r="M8743" i="3" s="1"/>
  <c r="M8744" i="3" s="1"/>
  <c r="M8745" i="3" s="1"/>
  <c r="M8746" i="3" s="1"/>
  <c r="M8747" i="3" s="1"/>
  <c r="M8748" i="3" s="1"/>
  <c r="M8749" i="3" s="1"/>
  <c r="M8750" i="3" s="1"/>
  <c r="M8751" i="3" s="1"/>
  <c r="M8752" i="3" s="1"/>
  <c r="M8753" i="3" s="1"/>
  <c r="M8754" i="3" s="1"/>
  <c r="M8755" i="3" s="1"/>
  <c r="M8756" i="3" s="1"/>
  <c r="M8757" i="3" s="1"/>
  <c r="M8758" i="3" s="1"/>
  <c r="M8759" i="3" s="1"/>
  <c r="M8760" i="3" s="1"/>
  <c r="M8761" i="3" s="1"/>
  <c r="N8731" i="3"/>
  <c r="N8732" i="3" s="1"/>
  <c r="N8733" i="3" s="1"/>
  <c r="N8734" i="3" s="1"/>
  <c r="N8735" i="3" s="1"/>
  <c r="N8736" i="3" s="1"/>
  <c r="N8737" i="3" s="1"/>
  <c r="N8738" i="3" s="1"/>
  <c r="N8739" i="3" s="1"/>
  <c r="N8740" i="3" s="1"/>
  <c r="N8741" i="3" s="1"/>
  <c r="N8742" i="3" s="1"/>
  <c r="N8743" i="3" s="1"/>
  <c r="N8744" i="3" s="1"/>
  <c r="N8745" i="3" s="1"/>
  <c r="N8746" i="3" s="1"/>
  <c r="N8747" i="3" s="1"/>
  <c r="N8748" i="3" s="1"/>
  <c r="N8749" i="3" s="1"/>
  <c r="N8750" i="3" s="1"/>
  <c r="N8751" i="3" s="1"/>
  <c r="N8752" i="3" s="1"/>
  <c r="N8753" i="3" s="1"/>
  <c r="N8754" i="3" s="1"/>
  <c r="N8755" i="3" s="1"/>
  <c r="N8756" i="3" s="1"/>
  <c r="N8757" i="3" s="1"/>
  <c r="N8758" i="3" s="1"/>
  <c r="N8759" i="3" s="1"/>
  <c r="N8760" i="3" s="1"/>
  <c r="N8761" i="3" s="1"/>
  <c r="K8762" i="3"/>
  <c r="K8763" i="3" s="1"/>
  <c r="K8764" i="3" s="1"/>
  <c r="K8765" i="3" s="1"/>
  <c r="K8766" i="3" s="1"/>
  <c r="K8767" i="3" s="1"/>
  <c r="K8768" i="3" s="1"/>
  <c r="K8769" i="3" s="1"/>
  <c r="K8770" i="3" s="1"/>
  <c r="K8771" i="3" s="1"/>
  <c r="K8772" i="3" s="1"/>
  <c r="K8773" i="3" s="1"/>
  <c r="K8774" i="3" s="1"/>
  <c r="K8775" i="3" s="1"/>
  <c r="K8776" i="3" s="1"/>
  <c r="K8777" i="3" s="1"/>
  <c r="K8778" i="3" s="1"/>
  <c r="K8779" i="3" s="1"/>
  <c r="K8780" i="3" s="1"/>
  <c r="K8781" i="3" s="1"/>
  <c r="K8782" i="3" s="1"/>
  <c r="K8783" i="3" s="1"/>
  <c r="K8784" i="3" s="1"/>
  <c r="K8785" i="3" s="1"/>
  <c r="K8786" i="3" s="1"/>
  <c r="K8787" i="3" s="1"/>
  <c r="K8788" i="3" s="1"/>
  <c r="K8789" i="3" s="1"/>
  <c r="K8790" i="3" s="1"/>
  <c r="K8791" i="3" s="1"/>
  <c r="K8792" i="3" s="1"/>
  <c r="K8793" i="3" s="1"/>
  <c r="K8794" i="3" s="1"/>
  <c r="K8795" i="3" s="1"/>
  <c r="K8796" i="3" s="1"/>
  <c r="K8797" i="3" s="1"/>
  <c r="K8798" i="3" s="1"/>
  <c r="K8799" i="3" s="1"/>
  <c r="K8800" i="3" s="1"/>
  <c r="K8801" i="3" s="1"/>
  <c r="K8802" i="3" s="1"/>
  <c r="K8803" i="3" s="1"/>
  <c r="K8804" i="3" s="1"/>
  <c r="K8805" i="3" s="1"/>
  <c r="K8806" i="3" s="1"/>
  <c r="K8807" i="3" s="1"/>
  <c r="K8808" i="3" s="1"/>
  <c r="K8809" i="3" s="1"/>
  <c r="K8810" i="3" s="1"/>
  <c r="K8811" i="3" s="1"/>
  <c r="K8812" i="3" s="1"/>
  <c r="K8813" i="3" s="1"/>
  <c r="K8814" i="3" s="1"/>
  <c r="K8815" i="3" s="1"/>
  <c r="K8816" i="3" s="1"/>
  <c r="K8817" i="3" s="1"/>
  <c r="K8818" i="3" s="1"/>
  <c r="K8819" i="3" s="1"/>
  <c r="K8820" i="3" s="1"/>
  <c r="K8821" i="3" s="1"/>
  <c r="L8762" i="3"/>
  <c r="L8763" i="3" s="1"/>
  <c r="M8762" i="3"/>
  <c r="N8762" i="3"/>
  <c r="O8762" i="3"/>
  <c r="O8763" i="3" s="1"/>
  <c r="O8764" i="3" s="1"/>
  <c r="O8765" i="3" s="1"/>
  <c r="O8766" i="3" s="1"/>
  <c r="O8767" i="3" s="1"/>
  <c r="O8768" i="3" s="1"/>
  <c r="O8769" i="3" s="1"/>
  <c r="O8770" i="3" s="1"/>
  <c r="O8771" i="3" s="1"/>
  <c r="O8772" i="3" s="1"/>
  <c r="O8773" i="3" s="1"/>
  <c r="O8774" i="3" s="1"/>
  <c r="O8775" i="3" s="1"/>
  <c r="O8776" i="3" s="1"/>
  <c r="O8777" i="3" s="1"/>
  <c r="O8778" i="3" s="1"/>
  <c r="O8779" i="3" s="1"/>
  <c r="O8780" i="3" s="1"/>
  <c r="O8781" i="3" s="1"/>
  <c r="O8782" i="3" s="1"/>
  <c r="O8783" i="3" s="1"/>
  <c r="O8784" i="3" s="1"/>
  <c r="O8785" i="3" s="1"/>
  <c r="O8786" i="3" s="1"/>
  <c r="O8787" i="3" s="1"/>
  <c r="O8788" i="3" s="1"/>
  <c r="O8789" i="3" s="1"/>
  <c r="O8790" i="3" s="1"/>
  <c r="O8791" i="3" s="1"/>
  <c r="O8792" i="3" s="1"/>
  <c r="O8793" i="3" s="1"/>
  <c r="O8794" i="3" s="1"/>
  <c r="O8795" i="3" s="1"/>
  <c r="O8796" i="3" s="1"/>
  <c r="O8797" i="3" s="1"/>
  <c r="O8798" i="3" s="1"/>
  <c r="O8799" i="3" s="1"/>
  <c r="O8800" i="3" s="1"/>
  <c r="O8801" i="3" s="1"/>
  <c r="O8802" i="3" s="1"/>
  <c r="O8803" i="3" s="1"/>
  <c r="O8804" i="3" s="1"/>
  <c r="O8805" i="3" s="1"/>
  <c r="O8806" i="3" s="1"/>
  <c r="O8807" i="3" s="1"/>
  <c r="O8808" i="3" s="1"/>
  <c r="O8809" i="3" s="1"/>
  <c r="O8810" i="3" s="1"/>
  <c r="O8811" i="3" s="1"/>
  <c r="O8812" i="3" s="1"/>
  <c r="O8813" i="3" s="1"/>
  <c r="O8814" i="3" s="1"/>
  <c r="O8815" i="3" s="1"/>
  <c r="O8816" i="3" s="1"/>
  <c r="O8817" i="3" s="1"/>
  <c r="O8818" i="3" s="1"/>
  <c r="O8819" i="3" s="1"/>
  <c r="O8820" i="3" s="1"/>
  <c r="O8821" i="3" s="1"/>
  <c r="P8762" i="3"/>
  <c r="P8763" i="3" s="1"/>
  <c r="Q8762" i="3"/>
  <c r="R8762" i="3"/>
  <c r="R8763" i="3" s="1"/>
  <c r="R8764" i="3" s="1"/>
  <c r="R8765" i="3" s="1"/>
  <c r="R8766" i="3" s="1"/>
  <c r="R8767" i="3" s="1"/>
  <c r="R8768" i="3" s="1"/>
  <c r="R8769" i="3" s="1"/>
  <c r="R8770" i="3" s="1"/>
  <c r="R8771" i="3" s="1"/>
  <c r="R8772" i="3" s="1"/>
  <c r="R8773" i="3" s="1"/>
  <c r="R8774" i="3" s="1"/>
  <c r="R8775" i="3" s="1"/>
  <c r="R8776" i="3" s="1"/>
  <c r="R8777" i="3" s="1"/>
  <c r="R8778" i="3" s="1"/>
  <c r="R8779" i="3" s="1"/>
  <c r="R8780" i="3" s="1"/>
  <c r="R8781" i="3" s="1"/>
  <c r="R8782" i="3" s="1"/>
  <c r="R8783" i="3" s="1"/>
  <c r="R8784" i="3" s="1"/>
  <c r="R8785" i="3" s="1"/>
  <c r="R8786" i="3" s="1"/>
  <c r="R8787" i="3" s="1"/>
  <c r="R8788" i="3" s="1"/>
  <c r="R8789" i="3" s="1"/>
  <c r="R8790" i="3" s="1"/>
  <c r="R8791" i="3" s="1"/>
  <c r="R8792" i="3" s="1"/>
  <c r="R8793" i="3" s="1"/>
  <c r="R8794" i="3" s="1"/>
  <c r="R8795" i="3" s="1"/>
  <c r="R8796" i="3" s="1"/>
  <c r="R8797" i="3" s="1"/>
  <c r="R8798" i="3" s="1"/>
  <c r="R8799" i="3" s="1"/>
  <c r="R8800" i="3" s="1"/>
  <c r="R8801" i="3" s="1"/>
  <c r="R8802" i="3" s="1"/>
  <c r="R8803" i="3" s="1"/>
  <c r="R8804" i="3" s="1"/>
  <c r="R8805" i="3" s="1"/>
  <c r="R8806" i="3" s="1"/>
  <c r="R8807" i="3" s="1"/>
  <c r="R8808" i="3" s="1"/>
  <c r="R8809" i="3" s="1"/>
  <c r="R8810" i="3" s="1"/>
  <c r="R8811" i="3" s="1"/>
  <c r="R8812" i="3" s="1"/>
  <c r="R8813" i="3" s="1"/>
  <c r="R8814" i="3" s="1"/>
  <c r="R8815" i="3" s="1"/>
  <c r="R8816" i="3" s="1"/>
  <c r="R8817" i="3" s="1"/>
  <c r="R8818" i="3" s="1"/>
  <c r="R8819" i="3" s="1"/>
  <c r="R8820" i="3" s="1"/>
  <c r="R8821" i="3" s="1"/>
  <c r="S8762" i="3"/>
  <c r="S8763" i="3" s="1"/>
  <c r="S8764" i="3" s="1"/>
  <c r="S8765" i="3" s="1"/>
  <c r="S8766" i="3" s="1"/>
  <c r="S8767" i="3" s="1"/>
  <c r="S8768" i="3" s="1"/>
  <c r="S8769" i="3" s="1"/>
  <c r="S8770" i="3" s="1"/>
  <c r="S8771" i="3" s="1"/>
  <c r="S8772" i="3" s="1"/>
  <c r="S8773" i="3" s="1"/>
  <c r="S8774" i="3" s="1"/>
  <c r="S8775" i="3" s="1"/>
  <c r="S8776" i="3" s="1"/>
  <c r="S8777" i="3" s="1"/>
  <c r="S8778" i="3" s="1"/>
  <c r="S8779" i="3" s="1"/>
  <c r="S8780" i="3" s="1"/>
  <c r="S8781" i="3" s="1"/>
  <c r="S8782" i="3" s="1"/>
  <c r="S8783" i="3" s="1"/>
  <c r="S8784" i="3" s="1"/>
  <c r="S8785" i="3" s="1"/>
  <c r="S8786" i="3" s="1"/>
  <c r="S8787" i="3" s="1"/>
  <c r="S8788" i="3" s="1"/>
  <c r="S8789" i="3" s="1"/>
  <c r="S8790" i="3" s="1"/>
  <c r="S8791" i="3" s="1"/>
  <c r="S8792" i="3" s="1"/>
  <c r="S8793" i="3" s="1"/>
  <c r="S8794" i="3" s="1"/>
  <c r="S8795" i="3" s="1"/>
  <c r="S8796" i="3" s="1"/>
  <c r="S8797" i="3" s="1"/>
  <c r="S8798" i="3" s="1"/>
  <c r="S8799" i="3" s="1"/>
  <c r="S8800" i="3" s="1"/>
  <c r="S8801" i="3" s="1"/>
  <c r="S8802" i="3" s="1"/>
  <c r="S8803" i="3" s="1"/>
  <c r="S8804" i="3" s="1"/>
  <c r="S8805" i="3" s="1"/>
  <c r="S8806" i="3" s="1"/>
  <c r="S8807" i="3" s="1"/>
  <c r="S8808" i="3" s="1"/>
  <c r="S8809" i="3" s="1"/>
  <c r="S8810" i="3" s="1"/>
  <c r="S8811" i="3" s="1"/>
  <c r="S8812" i="3" s="1"/>
  <c r="S8813" i="3" s="1"/>
  <c r="S8814" i="3" s="1"/>
  <c r="S8815" i="3" s="1"/>
  <c r="S8816" i="3" s="1"/>
  <c r="S8817" i="3" s="1"/>
  <c r="S8818" i="3" s="1"/>
  <c r="S8819" i="3" s="1"/>
  <c r="S8820" i="3" s="1"/>
  <c r="S8821" i="3" s="1"/>
  <c r="T8762" i="3"/>
  <c r="T8763" i="3" s="1"/>
  <c r="M8763" i="3"/>
  <c r="N8763" i="3"/>
  <c r="N8764" i="3" s="1"/>
  <c r="N8765" i="3" s="1"/>
  <c r="N8766" i="3" s="1"/>
  <c r="N8767" i="3" s="1"/>
  <c r="N8768" i="3" s="1"/>
  <c r="N8769" i="3" s="1"/>
  <c r="N8770" i="3" s="1"/>
  <c r="N8771" i="3" s="1"/>
  <c r="N8772" i="3" s="1"/>
  <c r="N8773" i="3" s="1"/>
  <c r="N8774" i="3" s="1"/>
  <c r="N8775" i="3" s="1"/>
  <c r="N8776" i="3" s="1"/>
  <c r="N8777" i="3" s="1"/>
  <c r="N8778" i="3" s="1"/>
  <c r="N8779" i="3" s="1"/>
  <c r="N8780" i="3" s="1"/>
  <c r="N8781" i="3" s="1"/>
  <c r="N8782" i="3" s="1"/>
  <c r="N8783" i="3" s="1"/>
  <c r="N8784" i="3" s="1"/>
  <c r="N8785" i="3" s="1"/>
  <c r="N8786" i="3" s="1"/>
  <c r="N8787" i="3" s="1"/>
  <c r="N8788" i="3" s="1"/>
  <c r="N8789" i="3" s="1"/>
  <c r="N8790" i="3" s="1"/>
  <c r="N8791" i="3" s="1"/>
  <c r="N8792" i="3" s="1"/>
  <c r="N8793" i="3" s="1"/>
  <c r="N8794" i="3" s="1"/>
  <c r="N8795" i="3" s="1"/>
  <c r="N8796" i="3" s="1"/>
  <c r="N8797" i="3" s="1"/>
  <c r="N8798" i="3" s="1"/>
  <c r="N8799" i="3" s="1"/>
  <c r="N8800" i="3" s="1"/>
  <c r="N8801" i="3" s="1"/>
  <c r="N8802" i="3" s="1"/>
  <c r="N8803" i="3" s="1"/>
  <c r="N8804" i="3" s="1"/>
  <c r="N8805" i="3" s="1"/>
  <c r="N8806" i="3" s="1"/>
  <c r="N8807" i="3" s="1"/>
  <c r="N8808" i="3" s="1"/>
  <c r="N8809" i="3" s="1"/>
  <c r="N8810" i="3" s="1"/>
  <c r="N8811" i="3" s="1"/>
  <c r="N8812" i="3" s="1"/>
  <c r="N8813" i="3" s="1"/>
  <c r="N8814" i="3" s="1"/>
  <c r="N8815" i="3" s="1"/>
  <c r="N8816" i="3" s="1"/>
  <c r="N8817" i="3" s="1"/>
  <c r="N8818" i="3" s="1"/>
  <c r="N8819" i="3" s="1"/>
  <c r="N8820" i="3" s="1"/>
  <c r="N8821" i="3" s="1"/>
  <c r="Q8763" i="3"/>
  <c r="Q8764" i="3" s="1"/>
  <c r="Q8765" i="3" s="1"/>
  <c r="Q8766" i="3" s="1"/>
  <c r="Q8767" i="3" s="1"/>
  <c r="Q8768" i="3" s="1"/>
  <c r="Q8769" i="3" s="1"/>
  <c r="Q8770" i="3" s="1"/>
  <c r="Q8771" i="3" s="1"/>
  <c r="Q8772" i="3" s="1"/>
  <c r="Q8773" i="3" s="1"/>
  <c r="Q8774" i="3" s="1"/>
  <c r="Q8775" i="3" s="1"/>
  <c r="Q8776" i="3" s="1"/>
  <c r="Q8777" i="3" s="1"/>
  <c r="Q8778" i="3" s="1"/>
  <c r="Q8779" i="3" s="1"/>
  <c r="Q8780" i="3" s="1"/>
  <c r="Q8781" i="3" s="1"/>
  <c r="Q8782" i="3" s="1"/>
  <c r="Q8783" i="3" s="1"/>
  <c r="Q8784" i="3" s="1"/>
  <c r="Q8785" i="3" s="1"/>
  <c r="Q8786" i="3" s="1"/>
  <c r="Q8787" i="3" s="1"/>
  <c r="Q8788" i="3" s="1"/>
  <c r="Q8789" i="3" s="1"/>
  <c r="Q8790" i="3" s="1"/>
  <c r="Q8791" i="3" s="1"/>
  <c r="Q8792" i="3" s="1"/>
  <c r="Q8793" i="3" s="1"/>
  <c r="Q8794" i="3" s="1"/>
  <c r="Q8795" i="3" s="1"/>
  <c r="Q8796" i="3" s="1"/>
  <c r="Q8797" i="3" s="1"/>
  <c r="Q8798" i="3" s="1"/>
  <c r="Q8799" i="3" s="1"/>
  <c r="Q8800" i="3" s="1"/>
  <c r="Q8801" i="3" s="1"/>
  <c r="Q8802" i="3" s="1"/>
  <c r="Q8803" i="3" s="1"/>
  <c r="Q8804" i="3" s="1"/>
  <c r="Q8805" i="3" s="1"/>
  <c r="Q8806" i="3" s="1"/>
  <c r="Q8807" i="3" s="1"/>
  <c r="Q8808" i="3" s="1"/>
  <c r="Q8809" i="3" s="1"/>
  <c r="Q8810" i="3" s="1"/>
  <c r="Q8811" i="3" s="1"/>
  <c r="Q8812" i="3" s="1"/>
  <c r="Q8813" i="3" s="1"/>
  <c r="Q8814" i="3" s="1"/>
  <c r="Q8815" i="3" s="1"/>
  <c r="Q8816" i="3" s="1"/>
  <c r="Q8817" i="3" s="1"/>
  <c r="Q8818" i="3" s="1"/>
  <c r="Q8819" i="3" s="1"/>
  <c r="Q8820" i="3" s="1"/>
  <c r="Q8821" i="3" s="1"/>
  <c r="L8764" i="3"/>
  <c r="L8765" i="3" s="1"/>
  <c r="L8766" i="3" s="1"/>
  <c r="L8767" i="3" s="1"/>
  <c r="L8768" i="3" s="1"/>
  <c r="L8769" i="3" s="1"/>
  <c r="L8770" i="3" s="1"/>
  <c r="L8771" i="3" s="1"/>
  <c r="L8772" i="3" s="1"/>
  <c r="L8773" i="3" s="1"/>
  <c r="L8774" i="3" s="1"/>
  <c r="L8775" i="3" s="1"/>
  <c r="L8776" i="3" s="1"/>
  <c r="L8777" i="3" s="1"/>
  <c r="L8778" i="3" s="1"/>
  <c r="L8779" i="3" s="1"/>
  <c r="L8780" i="3" s="1"/>
  <c r="L8781" i="3" s="1"/>
  <c r="L8782" i="3" s="1"/>
  <c r="L8783" i="3" s="1"/>
  <c r="L8784" i="3" s="1"/>
  <c r="L8785" i="3" s="1"/>
  <c r="L8786" i="3" s="1"/>
  <c r="L8787" i="3" s="1"/>
  <c r="L8788" i="3" s="1"/>
  <c r="L8789" i="3" s="1"/>
  <c r="L8790" i="3" s="1"/>
  <c r="L8791" i="3" s="1"/>
  <c r="L8792" i="3" s="1"/>
  <c r="L8793" i="3" s="1"/>
  <c r="L8794" i="3" s="1"/>
  <c r="L8795" i="3" s="1"/>
  <c r="L8796" i="3" s="1"/>
  <c r="L8797" i="3" s="1"/>
  <c r="L8798" i="3" s="1"/>
  <c r="L8799" i="3" s="1"/>
  <c r="L8800" i="3" s="1"/>
  <c r="L8801" i="3" s="1"/>
  <c r="L8802" i="3" s="1"/>
  <c r="L8803" i="3" s="1"/>
  <c r="L8804" i="3" s="1"/>
  <c r="L8805" i="3" s="1"/>
  <c r="L8806" i="3" s="1"/>
  <c r="L8807" i="3" s="1"/>
  <c r="L8808" i="3" s="1"/>
  <c r="L8809" i="3" s="1"/>
  <c r="L8810" i="3" s="1"/>
  <c r="L8811" i="3" s="1"/>
  <c r="L8812" i="3" s="1"/>
  <c r="L8813" i="3" s="1"/>
  <c r="L8814" i="3" s="1"/>
  <c r="L8815" i="3" s="1"/>
  <c r="L8816" i="3" s="1"/>
  <c r="L8817" i="3" s="1"/>
  <c r="L8818" i="3" s="1"/>
  <c r="L8819" i="3" s="1"/>
  <c r="L8820" i="3" s="1"/>
  <c r="L8821" i="3" s="1"/>
  <c r="M8764" i="3"/>
  <c r="M8765" i="3" s="1"/>
  <c r="M8766" i="3" s="1"/>
  <c r="M8767" i="3" s="1"/>
  <c r="M8768" i="3" s="1"/>
  <c r="M8769" i="3" s="1"/>
  <c r="M8770" i="3" s="1"/>
  <c r="M8771" i="3" s="1"/>
  <c r="M8772" i="3" s="1"/>
  <c r="M8773" i="3" s="1"/>
  <c r="M8774" i="3" s="1"/>
  <c r="M8775" i="3" s="1"/>
  <c r="M8776" i="3" s="1"/>
  <c r="M8777" i="3" s="1"/>
  <c r="M8778" i="3" s="1"/>
  <c r="M8779" i="3" s="1"/>
  <c r="M8780" i="3" s="1"/>
  <c r="M8781" i="3" s="1"/>
  <c r="M8782" i="3" s="1"/>
  <c r="M8783" i="3" s="1"/>
  <c r="M8784" i="3" s="1"/>
  <c r="M8785" i="3" s="1"/>
  <c r="M8786" i="3" s="1"/>
  <c r="M8787" i="3" s="1"/>
  <c r="M8788" i="3" s="1"/>
  <c r="M8789" i="3" s="1"/>
  <c r="M8790" i="3" s="1"/>
  <c r="M8791" i="3" s="1"/>
  <c r="M8792" i="3" s="1"/>
  <c r="M8793" i="3" s="1"/>
  <c r="M8794" i="3" s="1"/>
  <c r="M8795" i="3" s="1"/>
  <c r="M8796" i="3" s="1"/>
  <c r="M8797" i="3" s="1"/>
  <c r="M8798" i="3" s="1"/>
  <c r="M8799" i="3" s="1"/>
  <c r="M8800" i="3" s="1"/>
  <c r="M8801" i="3" s="1"/>
  <c r="M8802" i="3" s="1"/>
  <c r="M8803" i="3" s="1"/>
  <c r="M8804" i="3" s="1"/>
  <c r="M8805" i="3" s="1"/>
  <c r="M8806" i="3" s="1"/>
  <c r="M8807" i="3" s="1"/>
  <c r="M8808" i="3" s="1"/>
  <c r="M8809" i="3" s="1"/>
  <c r="M8810" i="3" s="1"/>
  <c r="M8811" i="3" s="1"/>
  <c r="M8812" i="3" s="1"/>
  <c r="M8813" i="3" s="1"/>
  <c r="M8814" i="3" s="1"/>
  <c r="M8815" i="3" s="1"/>
  <c r="M8816" i="3" s="1"/>
  <c r="M8817" i="3" s="1"/>
  <c r="M8818" i="3" s="1"/>
  <c r="M8819" i="3" s="1"/>
  <c r="M8820" i="3" s="1"/>
  <c r="M8821" i="3" s="1"/>
  <c r="P8764" i="3"/>
  <c r="P8765" i="3" s="1"/>
  <c r="T8764" i="3"/>
  <c r="T8765" i="3" s="1"/>
  <c r="T8766" i="3" s="1"/>
  <c r="T8767" i="3" s="1"/>
  <c r="T8768" i="3" s="1"/>
  <c r="T8769" i="3" s="1"/>
  <c r="T8770" i="3" s="1"/>
  <c r="T8771" i="3" s="1"/>
  <c r="T8772" i="3" s="1"/>
  <c r="T8773" i="3" s="1"/>
  <c r="T8774" i="3" s="1"/>
  <c r="T8775" i="3" s="1"/>
  <c r="T8776" i="3" s="1"/>
  <c r="T8777" i="3" s="1"/>
  <c r="T8778" i="3" s="1"/>
  <c r="T8779" i="3" s="1"/>
  <c r="T8780" i="3" s="1"/>
  <c r="T8781" i="3" s="1"/>
  <c r="T8782" i="3" s="1"/>
  <c r="T8783" i="3" s="1"/>
  <c r="T8784" i="3" s="1"/>
  <c r="T8785" i="3" s="1"/>
  <c r="T8786" i="3" s="1"/>
  <c r="T8787" i="3" s="1"/>
  <c r="T8788" i="3" s="1"/>
  <c r="T8789" i="3" s="1"/>
  <c r="T8790" i="3" s="1"/>
  <c r="T8791" i="3" s="1"/>
  <c r="T8792" i="3" s="1"/>
  <c r="T8793" i="3" s="1"/>
  <c r="T8794" i="3" s="1"/>
  <c r="T8795" i="3" s="1"/>
  <c r="T8796" i="3" s="1"/>
  <c r="T8797" i="3" s="1"/>
  <c r="T8798" i="3" s="1"/>
  <c r="T8799" i="3" s="1"/>
  <c r="T8800" i="3" s="1"/>
  <c r="T8801" i="3" s="1"/>
  <c r="T8802" i="3" s="1"/>
  <c r="T8803" i="3" s="1"/>
  <c r="T8804" i="3" s="1"/>
  <c r="T8805" i="3" s="1"/>
  <c r="T8806" i="3" s="1"/>
  <c r="T8807" i="3" s="1"/>
  <c r="T8808" i="3" s="1"/>
  <c r="T8809" i="3" s="1"/>
  <c r="T8810" i="3" s="1"/>
  <c r="T8811" i="3" s="1"/>
  <c r="T8812" i="3" s="1"/>
  <c r="T8813" i="3" s="1"/>
  <c r="T8814" i="3" s="1"/>
  <c r="T8815" i="3" s="1"/>
  <c r="T8816" i="3" s="1"/>
  <c r="T8817" i="3" s="1"/>
  <c r="T8818" i="3" s="1"/>
  <c r="T8819" i="3" s="1"/>
  <c r="T8820" i="3" s="1"/>
  <c r="T8821" i="3" s="1"/>
  <c r="P8766" i="3"/>
  <c r="P8767" i="3" s="1"/>
  <c r="P8768" i="3" s="1"/>
  <c r="P8769" i="3" s="1"/>
  <c r="P8770" i="3" s="1"/>
  <c r="P8771" i="3" s="1"/>
  <c r="P8772" i="3" s="1"/>
  <c r="P8773" i="3" s="1"/>
  <c r="P8774" i="3" s="1"/>
  <c r="P8775" i="3" s="1"/>
  <c r="P8776" i="3" s="1"/>
  <c r="P8777" i="3" s="1"/>
  <c r="P8778" i="3" s="1"/>
  <c r="P8779" i="3" s="1"/>
  <c r="P8780" i="3" s="1"/>
  <c r="P8781" i="3" s="1"/>
  <c r="P8782" i="3" s="1"/>
  <c r="P8783" i="3" s="1"/>
  <c r="P8784" i="3" s="1"/>
  <c r="P8785" i="3" s="1"/>
  <c r="P8786" i="3" s="1"/>
  <c r="P8787" i="3" s="1"/>
  <c r="P8788" i="3" s="1"/>
  <c r="P8789" i="3" s="1"/>
  <c r="P8790" i="3" s="1"/>
  <c r="P8791" i="3" s="1"/>
  <c r="P8792" i="3" s="1"/>
  <c r="P8793" i="3" s="1"/>
  <c r="P8794" i="3" s="1"/>
  <c r="P8795" i="3" s="1"/>
  <c r="P8796" i="3" s="1"/>
  <c r="P8797" i="3" s="1"/>
  <c r="P8798" i="3" s="1"/>
  <c r="P8799" i="3" s="1"/>
  <c r="P8800" i="3" s="1"/>
  <c r="P8801" i="3" s="1"/>
  <c r="P8802" i="3" s="1"/>
  <c r="P8803" i="3" s="1"/>
  <c r="P8804" i="3" s="1"/>
  <c r="P8805" i="3" s="1"/>
  <c r="P8806" i="3" s="1"/>
  <c r="P8807" i="3" s="1"/>
  <c r="P8808" i="3" s="1"/>
  <c r="P8809" i="3" s="1"/>
  <c r="P8810" i="3" s="1"/>
  <c r="P8811" i="3" s="1"/>
  <c r="P8812" i="3" s="1"/>
  <c r="P8813" i="3" s="1"/>
  <c r="P8814" i="3" s="1"/>
  <c r="P8815" i="3" s="1"/>
  <c r="P8816" i="3" s="1"/>
  <c r="P8817" i="3" s="1"/>
  <c r="P8818" i="3" s="1"/>
  <c r="P8819" i="3" s="1"/>
  <c r="P8820" i="3" s="1"/>
  <c r="P8821" i="3" s="1"/>
  <c r="K8822" i="3"/>
  <c r="K8823" i="3" s="1"/>
  <c r="K8824" i="3" s="1"/>
  <c r="K8825" i="3" s="1"/>
  <c r="K8826" i="3" s="1"/>
  <c r="K8827" i="3" s="1"/>
  <c r="K8828" i="3" s="1"/>
  <c r="K8829" i="3" s="1"/>
  <c r="K8830" i="3" s="1"/>
  <c r="K8831" i="3" s="1"/>
  <c r="K8832" i="3" s="1"/>
  <c r="K8833" i="3" s="1"/>
  <c r="K8834" i="3" s="1"/>
  <c r="K8835" i="3" s="1"/>
  <c r="K8836" i="3" s="1"/>
  <c r="K8837" i="3" s="1"/>
  <c r="K8838" i="3" s="1"/>
  <c r="K8839" i="3" s="1"/>
  <c r="K8840" i="3" s="1"/>
  <c r="K8841" i="3" s="1"/>
  <c r="K8842" i="3" s="1"/>
  <c r="K8843" i="3" s="1"/>
  <c r="K8844" i="3" s="1"/>
  <c r="K8845" i="3" s="1"/>
  <c r="K8846" i="3" s="1"/>
  <c r="K8847" i="3" s="1"/>
  <c r="K8848" i="3" s="1"/>
  <c r="K8849" i="3" s="1"/>
  <c r="K8850" i="3" s="1"/>
  <c r="K8851" i="3" s="1"/>
  <c r="K8852" i="3" s="1"/>
  <c r="K8853" i="3" s="1"/>
  <c r="K8854" i="3" s="1"/>
  <c r="K8855" i="3" s="1"/>
  <c r="K8856" i="3" s="1"/>
  <c r="K8857" i="3" s="1"/>
  <c r="K8858" i="3" s="1"/>
  <c r="K8859" i="3" s="1"/>
  <c r="K8860" i="3" s="1"/>
  <c r="K8861" i="3" s="1"/>
  <c r="K8862" i="3" s="1"/>
  <c r="K8863" i="3" s="1"/>
  <c r="K8864" i="3" s="1"/>
  <c r="K8865" i="3" s="1"/>
  <c r="K8866" i="3" s="1"/>
  <c r="K8867" i="3" s="1"/>
  <c r="K8868" i="3" s="1"/>
  <c r="K8869" i="3" s="1"/>
  <c r="K8870" i="3" s="1"/>
  <c r="K8871" i="3" s="1"/>
  <c r="K8872" i="3" s="1"/>
  <c r="K8873" i="3" s="1"/>
  <c r="K8874" i="3" s="1"/>
  <c r="K8875" i="3" s="1"/>
  <c r="K8876" i="3" s="1"/>
  <c r="K8877" i="3" s="1"/>
  <c r="K8878" i="3" s="1"/>
  <c r="K8879" i="3" s="1"/>
  <c r="K8880" i="3" s="1"/>
  <c r="K8881" i="3" s="1"/>
  <c r="L8822" i="3"/>
  <c r="L8823" i="3" s="1"/>
  <c r="M8822" i="3"/>
  <c r="N8822" i="3"/>
  <c r="O8822" i="3"/>
  <c r="O8823" i="3" s="1"/>
  <c r="O8824" i="3" s="1"/>
  <c r="O8825" i="3" s="1"/>
  <c r="O8826" i="3" s="1"/>
  <c r="O8827" i="3" s="1"/>
  <c r="O8828" i="3" s="1"/>
  <c r="O8829" i="3" s="1"/>
  <c r="O8830" i="3" s="1"/>
  <c r="O8831" i="3" s="1"/>
  <c r="O8832" i="3" s="1"/>
  <c r="O8833" i="3" s="1"/>
  <c r="O8834" i="3" s="1"/>
  <c r="O8835" i="3" s="1"/>
  <c r="O8836" i="3" s="1"/>
  <c r="O8837" i="3" s="1"/>
  <c r="O8838" i="3" s="1"/>
  <c r="O8839" i="3" s="1"/>
  <c r="O8840" i="3" s="1"/>
  <c r="O8841" i="3" s="1"/>
  <c r="O8842" i="3" s="1"/>
  <c r="O8843" i="3" s="1"/>
  <c r="O8844" i="3" s="1"/>
  <c r="O8845" i="3" s="1"/>
  <c r="O8846" i="3" s="1"/>
  <c r="O8847" i="3" s="1"/>
  <c r="O8848" i="3" s="1"/>
  <c r="O8849" i="3" s="1"/>
  <c r="O8850" i="3" s="1"/>
  <c r="O8851" i="3" s="1"/>
  <c r="O8852" i="3" s="1"/>
  <c r="O8853" i="3" s="1"/>
  <c r="O8854" i="3" s="1"/>
  <c r="O8855" i="3" s="1"/>
  <c r="O8856" i="3" s="1"/>
  <c r="O8857" i="3" s="1"/>
  <c r="O8858" i="3" s="1"/>
  <c r="O8859" i="3" s="1"/>
  <c r="O8860" i="3" s="1"/>
  <c r="O8861" i="3" s="1"/>
  <c r="O8862" i="3" s="1"/>
  <c r="O8863" i="3" s="1"/>
  <c r="O8864" i="3" s="1"/>
  <c r="O8865" i="3" s="1"/>
  <c r="O8866" i="3" s="1"/>
  <c r="O8867" i="3" s="1"/>
  <c r="O8868" i="3" s="1"/>
  <c r="O8869" i="3" s="1"/>
  <c r="O8870" i="3" s="1"/>
  <c r="O8871" i="3" s="1"/>
  <c r="O8872" i="3" s="1"/>
  <c r="O8873" i="3" s="1"/>
  <c r="O8874" i="3" s="1"/>
  <c r="O8875" i="3" s="1"/>
  <c r="O8876" i="3" s="1"/>
  <c r="O8877" i="3" s="1"/>
  <c r="O8878" i="3" s="1"/>
  <c r="O8879" i="3" s="1"/>
  <c r="O8880" i="3" s="1"/>
  <c r="O8881" i="3" s="1"/>
  <c r="P8822" i="3"/>
  <c r="P8823" i="3" s="1"/>
  <c r="Q8822" i="3"/>
  <c r="Q8823" i="3" s="1"/>
  <c r="Q8824" i="3" s="1"/>
  <c r="Q8825" i="3" s="1"/>
  <c r="Q8826" i="3" s="1"/>
  <c r="Q8827" i="3" s="1"/>
  <c r="Q8828" i="3" s="1"/>
  <c r="Q8829" i="3" s="1"/>
  <c r="Q8830" i="3" s="1"/>
  <c r="Q8831" i="3" s="1"/>
  <c r="Q8832" i="3" s="1"/>
  <c r="Q8833" i="3" s="1"/>
  <c r="Q8834" i="3" s="1"/>
  <c r="Q8835" i="3" s="1"/>
  <c r="Q8836" i="3" s="1"/>
  <c r="Q8837" i="3" s="1"/>
  <c r="Q8838" i="3" s="1"/>
  <c r="Q8839" i="3" s="1"/>
  <c r="Q8840" i="3" s="1"/>
  <c r="Q8841" i="3" s="1"/>
  <c r="Q8842" i="3" s="1"/>
  <c r="Q8843" i="3" s="1"/>
  <c r="Q8844" i="3" s="1"/>
  <c r="Q8845" i="3" s="1"/>
  <c r="Q8846" i="3" s="1"/>
  <c r="Q8847" i="3" s="1"/>
  <c r="Q8848" i="3" s="1"/>
  <c r="Q8849" i="3" s="1"/>
  <c r="Q8850" i="3" s="1"/>
  <c r="Q8851" i="3" s="1"/>
  <c r="Q8852" i="3" s="1"/>
  <c r="Q8853" i="3" s="1"/>
  <c r="Q8854" i="3" s="1"/>
  <c r="Q8855" i="3" s="1"/>
  <c r="Q8856" i="3" s="1"/>
  <c r="Q8857" i="3" s="1"/>
  <c r="Q8858" i="3" s="1"/>
  <c r="Q8859" i="3" s="1"/>
  <c r="Q8860" i="3" s="1"/>
  <c r="Q8861" i="3" s="1"/>
  <c r="Q8862" i="3" s="1"/>
  <c r="Q8863" i="3" s="1"/>
  <c r="Q8864" i="3" s="1"/>
  <c r="Q8865" i="3" s="1"/>
  <c r="Q8866" i="3" s="1"/>
  <c r="Q8867" i="3" s="1"/>
  <c r="Q8868" i="3" s="1"/>
  <c r="Q8869" i="3" s="1"/>
  <c r="Q8870" i="3" s="1"/>
  <c r="Q8871" i="3" s="1"/>
  <c r="Q8872" i="3" s="1"/>
  <c r="Q8873" i="3" s="1"/>
  <c r="Q8874" i="3" s="1"/>
  <c r="Q8875" i="3" s="1"/>
  <c r="Q8876" i="3" s="1"/>
  <c r="Q8877" i="3" s="1"/>
  <c r="Q8878" i="3" s="1"/>
  <c r="Q8879" i="3" s="1"/>
  <c r="Q8880" i="3" s="1"/>
  <c r="Q8881" i="3" s="1"/>
  <c r="R8822" i="3"/>
  <c r="R8823" i="3" s="1"/>
  <c r="R8824" i="3" s="1"/>
  <c r="R8825" i="3" s="1"/>
  <c r="R8826" i="3" s="1"/>
  <c r="R8827" i="3" s="1"/>
  <c r="R8828" i="3" s="1"/>
  <c r="R8829" i="3" s="1"/>
  <c r="R8830" i="3" s="1"/>
  <c r="R8831" i="3" s="1"/>
  <c r="R8832" i="3" s="1"/>
  <c r="R8833" i="3" s="1"/>
  <c r="R8834" i="3" s="1"/>
  <c r="R8835" i="3" s="1"/>
  <c r="R8836" i="3" s="1"/>
  <c r="R8837" i="3" s="1"/>
  <c r="R8838" i="3" s="1"/>
  <c r="R8839" i="3" s="1"/>
  <c r="R8840" i="3" s="1"/>
  <c r="R8841" i="3" s="1"/>
  <c r="R8842" i="3" s="1"/>
  <c r="R8843" i="3" s="1"/>
  <c r="R8844" i="3" s="1"/>
  <c r="R8845" i="3" s="1"/>
  <c r="R8846" i="3" s="1"/>
  <c r="R8847" i="3" s="1"/>
  <c r="R8848" i="3" s="1"/>
  <c r="R8849" i="3" s="1"/>
  <c r="R8850" i="3" s="1"/>
  <c r="R8851" i="3" s="1"/>
  <c r="R8852" i="3" s="1"/>
  <c r="R8853" i="3" s="1"/>
  <c r="R8854" i="3" s="1"/>
  <c r="R8855" i="3" s="1"/>
  <c r="R8856" i="3" s="1"/>
  <c r="R8857" i="3" s="1"/>
  <c r="R8858" i="3" s="1"/>
  <c r="R8859" i="3" s="1"/>
  <c r="R8860" i="3" s="1"/>
  <c r="R8861" i="3" s="1"/>
  <c r="R8862" i="3" s="1"/>
  <c r="R8863" i="3" s="1"/>
  <c r="R8864" i="3" s="1"/>
  <c r="R8865" i="3" s="1"/>
  <c r="R8866" i="3" s="1"/>
  <c r="R8867" i="3" s="1"/>
  <c r="R8868" i="3" s="1"/>
  <c r="R8869" i="3" s="1"/>
  <c r="R8870" i="3" s="1"/>
  <c r="R8871" i="3" s="1"/>
  <c r="R8872" i="3" s="1"/>
  <c r="R8873" i="3" s="1"/>
  <c r="R8874" i="3" s="1"/>
  <c r="R8875" i="3" s="1"/>
  <c r="R8876" i="3" s="1"/>
  <c r="R8877" i="3" s="1"/>
  <c r="R8878" i="3" s="1"/>
  <c r="R8879" i="3" s="1"/>
  <c r="R8880" i="3" s="1"/>
  <c r="R8881" i="3" s="1"/>
  <c r="S8822" i="3"/>
  <c r="S8823" i="3" s="1"/>
  <c r="S8824" i="3" s="1"/>
  <c r="S8825" i="3" s="1"/>
  <c r="S8826" i="3" s="1"/>
  <c r="S8827" i="3" s="1"/>
  <c r="S8828" i="3" s="1"/>
  <c r="S8829" i="3" s="1"/>
  <c r="S8830" i="3" s="1"/>
  <c r="S8831" i="3" s="1"/>
  <c r="S8832" i="3" s="1"/>
  <c r="S8833" i="3" s="1"/>
  <c r="S8834" i="3" s="1"/>
  <c r="S8835" i="3" s="1"/>
  <c r="S8836" i="3" s="1"/>
  <c r="S8837" i="3" s="1"/>
  <c r="S8838" i="3" s="1"/>
  <c r="S8839" i="3" s="1"/>
  <c r="S8840" i="3" s="1"/>
  <c r="S8841" i="3" s="1"/>
  <c r="S8842" i="3" s="1"/>
  <c r="S8843" i="3" s="1"/>
  <c r="S8844" i="3" s="1"/>
  <c r="S8845" i="3" s="1"/>
  <c r="S8846" i="3" s="1"/>
  <c r="S8847" i="3" s="1"/>
  <c r="S8848" i="3" s="1"/>
  <c r="S8849" i="3" s="1"/>
  <c r="S8850" i="3" s="1"/>
  <c r="S8851" i="3" s="1"/>
  <c r="S8852" i="3" s="1"/>
  <c r="S8853" i="3" s="1"/>
  <c r="S8854" i="3" s="1"/>
  <c r="S8855" i="3" s="1"/>
  <c r="S8856" i="3" s="1"/>
  <c r="S8857" i="3" s="1"/>
  <c r="S8858" i="3" s="1"/>
  <c r="S8859" i="3" s="1"/>
  <c r="S8860" i="3" s="1"/>
  <c r="S8861" i="3" s="1"/>
  <c r="S8862" i="3" s="1"/>
  <c r="S8863" i="3" s="1"/>
  <c r="S8864" i="3" s="1"/>
  <c r="S8865" i="3" s="1"/>
  <c r="S8866" i="3" s="1"/>
  <c r="S8867" i="3" s="1"/>
  <c r="S8868" i="3" s="1"/>
  <c r="S8869" i="3" s="1"/>
  <c r="S8870" i="3" s="1"/>
  <c r="S8871" i="3" s="1"/>
  <c r="S8872" i="3" s="1"/>
  <c r="S8873" i="3" s="1"/>
  <c r="S8874" i="3" s="1"/>
  <c r="S8875" i="3" s="1"/>
  <c r="S8876" i="3" s="1"/>
  <c r="S8877" i="3" s="1"/>
  <c r="S8878" i="3" s="1"/>
  <c r="S8879" i="3" s="1"/>
  <c r="S8880" i="3" s="1"/>
  <c r="S8881" i="3" s="1"/>
  <c r="T8822" i="3"/>
  <c r="T8823" i="3" s="1"/>
  <c r="M8823" i="3"/>
  <c r="M8824" i="3" s="1"/>
  <c r="M8825" i="3" s="1"/>
  <c r="M8826" i="3" s="1"/>
  <c r="M8827" i="3" s="1"/>
  <c r="M8828" i="3" s="1"/>
  <c r="M8829" i="3" s="1"/>
  <c r="M8830" i="3" s="1"/>
  <c r="M8831" i="3" s="1"/>
  <c r="M8832" i="3" s="1"/>
  <c r="M8833" i="3" s="1"/>
  <c r="M8834" i="3" s="1"/>
  <c r="M8835" i="3" s="1"/>
  <c r="M8836" i="3" s="1"/>
  <c r="M8837" i="3" s="1"/>
  <c r="M8838" i="3" s="1"/>
  <c r="M8839" i="3" s="1"/>
  <c r="M8840" i="3" s="1"/>
  <c r="M8841" i="3" s="1"/>
  <c r="M8842" i="3" s="1"/>
  <c r="M8843" i="3" s="1"/>
  <c r="M8844" i="3" s="1"/>
  <c r="M8845" i="3" s="1"/>
  <c r="M8846" i="3" s="1"/>
  <c r="M8847" i="3" s="1"/>
  <c r="M8848" i="3" s="1"/>
  <c r="M8849" i="3" s="1"/>
  <c r="M8850" i="3" s="1"/>
  <c r="M8851" i="3" s="1"/>
  <c r="M8852" i="3" s="1"/>
  <c r="M8853" i="3" s="1"/>
  <c r="M8854" i="3" s="1"/>
  <c r="M8855" i="3" s="1"/>
  <c r="M8856" i="3" s="1"/>
  <c r="M8857" i="3" s="1"/>
  <c r="M8858" i="3" s="1"/>
  <c r="M8859" i="3" s="1"/>
  <c r="M8860" i="3" s="1"/>
  <c r="M8861" i="3" s="1"/>
  <c r="M8862" i="3" s="1"/>
  <c r="M8863" i="3" s="1"/>
  <c r="M8864" i="3" s="1"/>
  <c r="M8865" i="3" s="1"/>
  <c r="M8866" i="3" s="1"/>
  <c r="M8867" i="3" s="1"/>
  <c r="M8868" i="3" s="1"/>
  <c r="M8869" i="3" s="1"/>
  <c r="M8870" i="3" s="1"/>
  <c r="M8871" i="3" s="1"/>
  <c r="M8872" i="3" s="1"/>
  <c r="M8873" i="3" s="1"/>
  <c r="M8874" i="3" s="1"/>
  <c r="M8875" i="3" s="1"/>
  <c r="M8876" i="3" s="1"/>
  <c r="M8877" i="3" s="1"/>
  <c r="M8878" i="3" s="1"/>
  <c r="M8879" i="3" s="1"/>
  <c r="M8880" i="3" s="1"/>
  <c r="M8881" i="3" s="1"/>
  <c r="N8823" i="3"/>
  <c r="N8824" i="3" s="1"/>
  <c r="N8825" i="3" s="1"/>
  <c r="N8826" i="3" s="1"/>
  <c r="N8827" i="3" s="1"/>
  <c r="N8828" i="3" s="1"/>
  <c r="N8829" i="3" s="1"/>
  <c r="N8830" i="3" s="1"/>
  <c r="N8831" i="3" s="1"/>
  <c r="N8832" i="3" s="1"/>
  <c r="N8833" i="3" s="1"/>
  <c r="N8834" i="3" s="1"/>
  <c r="N8835" i="3" s="1"/>
  <c r="N8836" i="3" s="1"/>
  <c r="N8837" i="3" s="1"/>
  <c r="N8838" i="3" s="1"/>
  <c r="N8839" i="3" s="1"/>
  <c r="N8840" i="3" s="1"/>
  <c r="N8841" i="3" s="1"/>
  <c r="N8842" i="3" s="1"/>
  <c r="N8843" i="3" s="1"/>
  <c r="N8844" i="3" s="1"/>
  <c r="N8845" i="3" s="1"/>
  <c r="N8846" i="3" s="1"/>
  <c r="N8847" i="3" s="1"/>
  <c r="N8848" i="3" s="1"/>
  <c r="N8849" i="3" s="1"/>
  <c r="N8850" i="3" s="1"/>
  <c r="N8851" i="3" s="1"/>
  <c r="N8852" i="3" s="1"/>
  <c r="N8853" i="3" s="1"/>
  <c r="N8854" i="3" s="1"/>
  <c r="N8855" i="3" s="1"/>
  <c r="N8856" i="3" s="1"/>
  <c r="N8857" i="3" s="1"/>
  <c r="N8858" i="3" s="1"/>
  <c r="N8859" i="3" s="1"/>
  <c r="N8860" i="3" s="1"/>
  <c r="N8861" i="3" s="1"/>
  <c r="N8862" i="3" s="1"/>
  <c r="N8863" i="3" s="1"/>
  <c r="N8864" i="3" s="1"/>
  <c r="N8865" i="3" s="1"/>
  <c r="N8866" i="3" s="1"/>
  <c r="N8867" i="3" s="1"/>
  <c r="N8868" i="3" s="1"/>
  <c r="N8869" i="3" s="1"/>
  <c r="N8870" i="3" s="1"/>
  <c r="N8871" i="3" s="1"/>
  <c r="N8872" i="3" s="1"/>
  <c r="N8873" i="3" s="1"/>
  <c r="N8874" i="3" s="1"/>
  <c r="N8875" i="3" s="1"/>
  <c r="N8876" i="3" s="1"/>
  <c r="N8877" i="3" s="1"/>
  <c r="N8878" i="3" s="1"/>
  <c r="N8879" i="3" s="1"/>
  <c r="N8880" i="3" s="1"/>
  <c r="N8881" i="3" s="1"/>
  <c r="L8824" i="3"/>
  <c r="L8825" i="3" s="1"/>
  <c r="L8826" i="3" s="1"/>
  <c r="L8827" i="3" s="1"/>
  <c r="L8828" i="3" s="1"/>
  <c r="L8829" i="3" s="1"/>
  <c r="L8830" i="3" s="1"/>
  <c r="L8831" i="3" s="1"/>
  <c r="L8832" i="3" s="1"/>
  <c r="L8833" i="3" s="1"/>
  <c r="L8834" i="3" s="1"/>
  <c r="L8835" i="3" s="1"/>
  <c r="L8836" i="3" s="1"/>
  <c r="L8837" i="3" s="1"/>
  <c r="L8838" i="3" s="1"/>
  <c r="L8839" i="3" s="1"/>
  <c r="L8840" i="3" s="1"/>
  <c r="L8841" i="3" s="1"/>
  <c r="L8842" i="3" s="1"/>
  <c r="L8843" i="3" s="1"/>
  <c r="L8844" i="3" s="1"/>
  <c r="L8845" i="3" s="1"/>
  <c r="L8846" i="3" s="1"/>
  <c r="L8847" i="3" s="1"/>
  <c r="L8848" i="3" s="1"/>
  <c r="L8849" i="3" s="1"/>
  <c r="L8850" i="3" s="1"/>
  <c r="L8851" i="3" s="1"/>
  <c r="L8852" i="3" s="1"/>
  <c r="L8853" i="3" s="1"/>
  <c r="L8854" i="3" s="1"/>
  <c r="L8855" i="3" s="1"/>
  <c r="L8856" i="3" s="1"/>
  <c r="L8857" i="3" s="1"/>
  <c r="L8858" i="3" s="1"/>
  <c r="L8859" i="3" s="1"/>
  <c r="L8860" i="3" s="1"/>
  <c r="L8861" i="3" s="1"/>
  <c r="L8862" i="3" s="1"/>
  <c r="L8863" i="3" s="1"/>
  <c r="L8864" i="3" s="1"/>
  <c r="L8865" i="3" s="1"/>
  <c r="L8866" i="3" s="1"/>
  <c r="L8867" i="3" s="1"/>
  <c r="L8868" i="3" s="1"/>
  <c r="L8869" i="3" s="1"/>
  <c r="L8870" i="3" s="1"/>
  <c r="L8871" i="3" s="1"/>
  <c r="L8872" i="3" s="1"/>
  <c r="L8873" i="3" s="1"/>
  <c r="L8874" i="3" s="1"/>
  <c r="L8875" i="3" s="1"/>
  <c r="L8876" i="3" s="1"/>
  <c r="L8877" i="3" s="1"/>
  <c r="L8878" i="3" s="1"/>
  <c r="L8879" i="3" s="1"/>
  <c r="L8880" i="3" s="1"/>
  <c r="L8881" i="3" s="1"/>
  <c r="P8824" i="3"/>
  <c r="P8825" i="3" s="1"/>
  <c r="T8824" i="3"/>
  <c r="T8825" i="3" s="1"/>
  <c r="T8826" i="3" s="1"/>
  <c r="T8827" i="3" s="1"/>
  <c r="T8828" i="3" s="1"/>
  <c r="T8829" i="3" s="1"/>
  <c r="T8830" i="3" s="1"/>
  <c r="T8831" i="3" s="1"/>
  <c r="T8832" i="3" s="1"/>
  <c r="T8833" i="3" s="1"/>
  <c r="T8834" i="3" s="1"/>
  <c r="T8835" i="3" s="1"/>
  <c r="T8836" i="3" s="1"/>
  <c r="T8837" i="3" s="1"/>
  <c r="T8838" i="3" s="1"/>
  <c r="T8839" i="3" s="1"/>
  <c r="T8840" i="3" s="1"/>
  <c r="T8841" i="3" s="1"/>
  <c r="T8842" i="3" s="1"/>
  <c r="T8843" i="3" s="1"/>
  <c r="T8844" i="3" s="1"/>
  <c r="T8845" i="3" s="1"/>
  <c r="T8846" i="3" s="1"/>
  <c r="T8847" i="3" s="1"/>
  <c r="T8848" i="3" s="1"/>
  <c r="T8849" i="3" s="1"/>
  <c r="T8850" i="3" s="1"/>
  <c r="T8851" i="3" s="1"/>
  <c r="T8852" i="3" s="1"/>
  <c r="T8853" i="3" s="1"/>
  <c r="T8854" i="3" s="1"/>
  <c r="T8855" i="3" s="1"/>
  <c r="T8856" i="3" s="1"/>
  <c r="T8857" i="3" s="1"/>
  <c r="T8858" i="3" s="1"/>
  <c r="T8859" i="3" s="1"/>
  <c r="T8860" i="3" s="1"/>
  <c r="T8861" i="3" s="1"/>
  <c r="T8862" i="3" s="1"/>
  <c r="T8863" i="3" s="1"/>
  <c r="T8864" i="3" s="1"/>
  <c r="T8865" i="3" s="1"/>
  <c r="T8866" i="3" s="1"/>
  <c r="T8867" i="3" s="1"/>
  <c r="T8868" i="3" s="1"/>
  <c r="T8869" i="3" s="1"/>
  <c r="T8870" i="3" s="1"/>
  <c r="T8871" i="3" s="1"/>
  <c r="T8872" i="3" s="1"/>
  <c r="T8873" i="3" s="1"/>
  <c r="T8874" i="3" s="1"/>
  <c r="T8875" i="3" s="1"/>
  <c r="T8876" i="3" s="1"/>
  <c r="T8877" i="3" s="1"/>
  <c r="T8878" i="3" s="1"/>
  <c r="T8879" i="3" s="1"/>
  <c r="T8880" i="3" s="1"/>
  <c r="T8881" i="3" s="1"/>
  <c r="P8826" i="3"/>
  <c r="P8827" i="3" s="1"/>
  <c r="P8828" i="3" s="1"/>
  <c r="P8829" i="3" s="1"/>
  <c r="P8830" i="3" s="1"/>
  <c r="P8831" i="3" s="1"/>
  <c r="P8832" i="3" s="1"/>
  <c r="P8833" i="3" s="1"/>
  <c r="P8834" i="3" s="1"/>
  <c r="P8835" i="3" s="1"/>
  <c r="P8836" i="3" s="1"/>
  <c r="P8837" i="3" s="1"/>
  <c r="P8838" i="3" s="1"/>
  <c r="P8839" i="3" s="1"/>
  <c r="P8840" i="3" s="1"/>
  <c r="P8841" i="3" s="1"/>
  <c r="P8842" i="3" s="1"/>
  <c r="P8843" i="3" s="1"/>
  <c r="P8844" i="3" s="1"/>
  <c r="P8845" i="3" s="1"/>
  <c r="P8846" i="3" s="1"/>
  <c r="P8847" i="3" s="1"/>
  <c r="P8848" i="3" s="1"/>
  <c r="P8849" i="3" s="1"/>
  <c r="P8850" i="3" s="1"/>
  <c r="P8851" i="3" s="1"/>
  <c r="P8852" i="3" s="1"/>
  <c r="P8853" i="3" s="1"/>
  <c r="P8854" i="3" s="1"/>
  <c r="P8855" i="3" s="1"/>
  <c r="P8856" i="3" s="1"/>
  <c r="P8857" i="3" s="1"/>
  <c r="P8858" i="3" s="1"/>
  <c r="P8859" i="3" s="1"/>
  <c r="P8860" i="3" s="1"/>
  <c r="P8861" i="3" s="1"/>
  <c r="P8862" i="3" s="1"/>
  <c r="P8863" i="3" s="1"/>
  <c r="P8864" i="3" s="1"/>
  <c r="P8865" i="3" s="1"/>
  <c r="P8866" i="3" s="1"/>
  <c r="P8867" i="3" s="1"/>
  <c r="P8868" i="3" s="1"/>
  <c r="P8869" i="3" s="1"/>
  <c r="P8870" i="3" s="1"/>
  <c r="P8871" i="3" s="1"/>
  <c r="P8872" i="3" s="1"/>
  <c r="P8873" i="3" s="1"/>
  <c r="P8874" i="3" s="1"/>
  <c r="P8875" i="3" s="1"/>
  <c r="P8876" i="3" s="1"/>
  <c r="P8877" i="3" s="1"/>
  <c r="P8878" i="3" s="1"/>
  <c r="P8879" i="3" s="1"/>
  <c r="P8880" i="3" s="1"/>
  <c r="P8881" i="3" s="1"/>
  <c r="K8882" i="3"/>
  <c r="K8883" i="3" s="1"/>
  <c r="K8884" i="3" s="1"/>
  <c r="K8885" i="3" s="1"/>
  <c r="K8886" i="3" s="1"/>
  <c r="K8887" i="3" s="1"/>
  <c r="K8888" i="3" s="1"/>
  <c r="K8889" i="3" s="1"/>
  <c r="K8890" i="3" s="1"/>
  <c r="K8891" i="3" s="1"/>
  <c r="K8892" i="3" s="1"/>
  <c r="K8893" i="3" s="1"/>
  <c r="K8894" i="3" s="1"/>
  <c r="K8895" i="3" s="1"/>
  <c r="K8896" i="3" s="1"/>
  <c r="K8897" i="3" s="1"/>
  <c r="K8898" i="3" s="1"/>
  <c r="K8899" i="3" s="1"/>
  <c r="K8900" i="3" s="1"/>
  <c r="K8901" i="3" s="1"/>
  <c r="K8902" i="3" s="1"/>
  <c r="K8903" i="3" s="1"/>
  <c r="K8904" i="3" s="1"/>
  <c r="K8905" i="3" s="1"/>
  <c r="K8906" i="3" s="1"/>
  <c r="K8907" i="3" s="1"/>
  <c r="K8908" i="3" s="1"/>
  <c r="K8909" i="3" s="1"/>
  <c r="K8910" i="3" s="1"/>
  <c r="K8911" i="3" s="1"/>
  <c r="K8912" i="3" s="1"/>
  <c r="K8913" i="3" s="1"/>
  <c r="K8914" i="3" s="1"/>
  <c r="K8915" i="3" s="1"/>
  <c r="K8916" i="3" s="1"/>
  <c r="K8917" i="3" s="1"/>
  <c r="K8918" i="3" s="1"/>
  <c r="K8919" i="3" s="1"/>
  <c r="K8920" i="3" s="1"/>
  <c r="K8921" i="3" s="1"/>
  <c r="K8922" i="3" s="1"/>
  <c r="K8923" i="3" s="1"/>
  <c r="K8924" i="3" s="1"/>
  <c r="K8925" i="3" s="1"/>
  <c r="K8926" i="3" s="1"/>
  <c r="K8927" i="3" s="1"/>
  <c r="K8928" i="3" s="1"/>
  <c r="K8929" i="3" s="1"/>
  <c r="K8930" i="3" s="1"/>
  <c r="K8931" i="3" s="1"/>
  <c r="K8932" i="3" s="1"/>
  <c r="K8933" i="3" s="1"/>
  <c r="K8934" i="3" s="1"/>
  <c r="K8935" i="3" s="1"/>
  <c r="K8936" i="3" s="1"/>
  <c r="K8937" i="3" s="1"/>
  <c r="K8938" i="3" s="1"/>
  <c r="K8939" i="3" s="1"/>
  <c r="K8940" i="3" s="1"/>
  <c r="K8941" i="3" s="1"/>
  <c r="L8882" i="3"/>
  <c r="L8883" i="3" s="1"/>
  <c r="M8882" i="3"/>
  <c r="N8882" i="3"/>
  <c r="O8882" i="3"/>
  <c r="O8883" i="3" s="1"/>
  <c r="O8884" i="3" s="1"/>
  <c r="O8885" i="3" s="1"/>
  <c r="O8886" i="3" s="1"/>
  <c r="O8887" i="3" s="1"/>
  <c r="O8888" i="3" s="1"/>
  <c r="O8889" i="3" s="1"/>
  <c r="O8890" i="3" s="1"/>
  <c r="O8891" i="3" s="1"/>
  <c r="O8892" i="3" s="1"/>
  <c r="O8893" i="3" s="1"/>
  <c r="O8894" i="3" s="1"/>
  <c r="O8895" i="3" s="1"/>
  <c r="O8896" i="3" s="1"/>
  <c r="O8897" i="3" s="1"/>
  <c r="O8898" i="3" s="1"/>
  <c r="O8899" i="3" s="1"/>
  <c r="O8900" i="3" s="1"/>
  <c r="O8901" i="3" s="1"/>
  <c r="O8902" i="3" s="1"/>
  <c r="O8903" i="3" s="1"/>
  <c r="O8904" i="3" s="1"/>
  <c r="O8905" i="3" s="1"/>
  <c r="O8906" i="3" s="1"/>
  <c r="O8907" i="3" s="1"/>
  <c r="O8908" i="3" s="1"/>
  <c r="O8909" i="3" s="1"/>
  <c r="O8910" i="3" s="1"/>
  <c r="O8911" i="3" s="1"/>
  <c r="O8912" i="3" s="1"/>
  <c r="O8913" i="3" s="1"/>
  <c r="O8914" i="3" s="1"/>
  <c r="O8915" i="3" s="1"/>
  <c r="O8916" i="3" s="1"/>
  <c r="O8917" i="3" s="1"/>
  <c r="O8918" i="3" s="1"/>
  <c r="O8919" i="3" s="1"/>
  <c r="O8920" i="3" s="1"/>
  <c r="O8921" i="3" s="1"/>
  <c r="O8922" i="3" s="1"/>
  <c r="O8923" i="3" s="1"/>
  <c r="O8924" i="3" s="1"/>
  <c r="O8925" i="3" s="1"/>
  <c r="O8926" i="3" s="1"/>
  <c r="O8927" i="3" s="1"/>
  <c r="O8928" i="3" s="1"/>
  <c r="O8929" i="3" s="1"/>
  <c r="O8930" i="3" s="1"/>
  <c r="O8931" i="3" s="1"/>
  <c r="O8932" i="3" s="1"/>
  <c r="O8933" i="3" s="1"/>
  <c r="O8934" i="3" s="1"/>
  <c r="O8935" i="3" s="1"/>
  <c r="O8936" i="3" s="1"/>
  <c r="O8937" i="3" s="1"/>
  <c r="O8938" i="3" s="1"/>
  <c r="O8939" i="3" s="1"/>
  <c r="O8940" i="3" s="1"/>
  <c r="O8941" i="3" s="1"/>
  <c r="P8882" i="3"/>
  <c r="P8883" i="3" s="1"/>
  <c r="Q8882" i="3"/>
  <c r="Q8883" i="3" s="1"/>
  <c r="Q8884" i="3" s="1"/>
  <c r="Q8885" i="3" s="1"/>
  <c r="Q8886" i="3" s="1"/>
  <c r="Q8887" i="3" s="1"/>
  <c r="Q8888" i="3" s="1"/>
  <c r="Q8889" i="3" s="1"/>
  <c r="Q8890" i="3" s="1"/>
  <c r="Q8891" i="3" s="1"/>
  <c r="Q8892" i="3" s="1"/>
  <c r="Q8893" i="3" s="1"/>
  <c r="Q8894" i="3" s="1"/>
  <c r="Q8895" i="3" s="1"/>
  <c r="Q8896" i="3" s="1"/>
  <c r="Q8897" i="3" s="1"/>
  <c r="Q8898" i="3" s="1"/>
  <c r="Q8899" i="3" s="1"/>
  <c r="Q8900" i="3" s="1"/>
  <c r="Q8901" i="3" s="1"/>
  <c r="Q8902" i="3" s="1"/>
  <c r="Q8903" i="3" s="1"/>
  <c r="Q8904" i="3" s="1"/>
  <c r="Q8905" i="3" s="1"/>
  <c r="Q8906" i="3" s="1"/>
  <c r="Q8907" i="3" s="1"/>
  <c r="Q8908" i="3" s="1"/>
  <c r="Q8909" i="3" s="1"/>
  <c r="Q8910" i="3" s="1"/>
  <c r="Q8911" i="3" s="1"/>
  <c r="Q8912" i="3" s="1"/>
  <c r="Q8913" i="3" s="1"/>
  <c r="Q8914" i="3" s="1"/>
  <c r="Q8915" i="3" s="1"/>
  <c r="Q8916" i="3" s="1"/>
  <c r="Q8917" i="3" s="1"/>
  <c r="Q8918" i="3" s="1"/>
  <c r="Q8919" i="3" s="1"/>
  <c r="Q8920" i="3" s="1"/>
  <c r="Q8921" i="3" s="1"/>
  <c r="Q8922" i="3" s="1"/>
  <c r="Q8923" i="3" s="1"/>
  <c r="Q8924" i="3" s="1"/>
  <c r="Q8925" i="3" s="1"/>
  <c r="Q8926" i="3" s="1"/>
  <c r="Q8927" i="3" s="1"/>
  <c r="Q8928" i="3" s="1"/>
  <c r="Q8929" i="3" s="1"/>
  <c r="Q8930" i="3" s="1"/>
  <c r="Q8931" i="3" s="1"/>
  <c r="Q8932" i="3" s="1"/>
  <c r="Q8933" i="3" s="1"/>
  <c r="Q8934" i="3" s="1"/>
  <c r="Q8935" i="3" s="1"/>
  <c r="Q8936" i="3" s="1"/>
  <c r="Q8937" i="3" s="1"/>
  <c r="Q8938" i="3" s="1"/>
  <c r="Q8939" i="3" s="1"/>
  <c r="Q8940" i="3" s="1"/>
  <c r="Q8941" i="3" s="1"/>
  <c r="R8882" i="3"/>
  <c r="R8883" i="3" s="1"/>
  <c r="R8884" i="3" s="1"/>
  <c r="R8885" i="3" s="1"/>
  <c r="R8886" i="3" s="1"/>
  <c r="R8887" i="3" s="1"/>
  <c r="R8888" i="3" s="1"/>
  <c r="R8889" i="3" s="1"/>
  <c r="R8890" i="3" s="1"/>
  <c r="R8891" i="3" s="1"/>
  <c r="R8892" i="3" s="1"/>
  <c r="R8893" i="3" s="1"/>
  <c r="R8894" i="3" s="1"/>
  <c r="R8895" i="3" s="1"/>
  <c r="R8896" i="3" s="1"/>
  <c r="R8897" i="3" s="1"/>
  <c r="R8898" i="3" s="1"/>
  <c r="R8899" i="3" s="1"/>
  <c r="R8900" i="3" s="1"/>
  <c r="R8901" i="3" s="1"/>
  <c r="R8902" i="3" s="1"/>
  <c r="R8903" i="3" s="1"/>
  <c r="R8904" i="3" s="1"/>
  <c r="R8905" i="3" s="1"/>
  <c r="R8906" i="3" s="1"/>
  <c r="R8907" i="3" s="1"/>
  <c r="R8908" i="3" s="1"/>
  <c r="R8909" i="3" s="1"/>
  <c r="R8910" i="3" s="1"/>
  <c r="R8911" i="3" s="1"/>
  <c r="R8912" i="3" s="1"/>
  <c r="R8913" i="3" s="1"/>
  <c r="R8914" i="3" s="1"/>
  <c r="R8915" i="3" s="1"/>
  <c r="R8916" i="3" s="1"/>
  <c r="R8917" i="3" s="1"/>
  <c r="R8918" i="3" s="1"/>
  <c r="R8919" i="3" s="1"/>
  <c r="R8920" i="3" s="1"/>
  <c r="R8921" i="3" s="1"/>
  <c r="R8922" i="3" s="1"/>
  <c r="R8923" i="3" s="1"/>
  <c r="R8924" i="3" s="1"/>
  <c r="R8925" i="3" s="1"/>
  <c r="R8926" i="3" s="1"/>
  <c r="R8927" i="3" s="1"/>
  <c r="R8928" i="3" s="1"/>
  <c r="R8929" i="3" s="1"/>
  <c r="R8930" i="3" s="1"/>
  <c r="R8931" i="3" s="1"/>
  <c r="R8932" i="3" s="1"/>
  <c r="R8933" i="3" s="1"/>
  <c r="R8934" i="3" s="1"/>
  <c r="R8935" i="3" s="1"/>
  <c r="R8936" i="3" s="1"/>
  <c r="R8937" i="3" s="1"/>
  <c r="R8938" i="3" s="1"/>
  <c r="R8939" i="3" s="1"/>
  <c r="R8940" i="3" s="1"/>
  <c r="R8941" i="3" s="1"/>
  <c r="S8882" i="3"/>
  <c r="S8883" i="3" s="1"/>
  <c r="S8884" i="3" s="1"/>
  <c r="S8885" i="3" s="1"/>
  <c r="S8886" i="3" s="1"/>
  <c r="S8887" i="3" s="1"/>
  <c r="S8888" i="3" s="1"/>
  <c r="S8889" i="3" s="1"/>
  <c r="S8890" i="3" s="1"/>
  <c r="S8891" i="3" s="1"/>
  <c r="S8892" i="3" s="1"/>
  <c r="S8893" i="3" s="1"/>
  <c r="S8894" i="3" s="1"/>
  <c r="S8895" i="3" s="1"/>
  <c r="S8896" i="3" s="1"/>
  <c r="S8897" i="3" s="1"/>
  <c r="S8898" i="3" s="1"/>
  <c r="S8899" i="3" s="1"/>
  <c r="S8900" i="3" s="1"/>
  <c r="S8901" i="3" s="1"/>
  <c r="S8902" i="3" s="1"/>
  <c r="S8903" i="3" s="1"/>
  <c r="S8904" i="3" s="1"/>
  <c r="S8905" i="3" s="1"/>
  <c r="S8906" i="3" s="1"/>
  <c r="S8907" i="3" s="1"/>
  <c r="S8908" i="3" s="1"/>
  <c r="S8909" i="3" s="1"/>
  <c r="S8910" i="3" s="1"/>
  <c r="S8911" i="3" s="1"/>
  <c r="S8912" i="3" s="1"/>
  <c r="S8913" i="3" s="1"/>
  <c r="S8914" i="3" s="1"/>
  <c r="S8915" i="3" s="1"/>
  <c r="S8916" i="3" s="1"/>
  <c r="S8917" i="3" s="1"/>
  <c r="S8918" i="3" s="1"/>
  <c r="S8919" i="3" s="1"/>
  <c r="S8920" i="3" s="1"/>
  <c r="S8921" i="3" s="1"/>
  <c r="S8922" i="3" s="1"/>
  <c r="S8923" i="3" s="1"/>
  <c r="S8924" i="3" s="1"/>
  <c r="S8925" i="3" s="1"/>
  <c r="S8926" i="3" s="1"/>
  <c r="S8927" i="3" s="1"/>
  <c r="S8928" i="3" s="1"/>
  <c r="S8929" i="3" s="1"/>
  <c r="S8930" i="3" s="1"/>
  <c r="S8931" i="3" s="1"/>
  <c r="S8932" i="3" s="1"/>
  <c r="S8933" i="3" s="1"/>
  <c r="S8934" i="3" s="1"/>
  <c r="S8935" i="3" s="1"/>
  <c r="S8936" i="3" s="1"/>
  <c r="S8937" i="3" s="1"/>
  <c r="S8938" i="3" s="1"/>
  <c r="S8939" i="3" s="1"/>
  <c r="S8940" i="3" s="1"/>
  <c r="S8941" i="3" s="1"/>
  <c r="T8882" i="3"/>
  <c r="T8883" i="3" s="1"/>
  <c r="M8883" i="3"/>
  <c r="M8884" i="3" s="1"/>
  <c r="M8885" i="3" s="1"/>
  <c r="M8886" i="3" s="1"/>
  <c r="M8887" i="3" s="1"/>
  <c r="M8888" i="3" s="1"/>
  <c r="M8889" i="3" s="1"/>
  <c r="M8890" i="3" s="1"/>
  <c r="M8891" i="3" s="1"/>
  <c r="M8892" i="3" s="1"/>
  <c r="M8893" i="3" s="1"/>
  <c r="M8894" i="3" s="1"/>
  <c r="M8895" i="3" s="1"/>
  <c r="M8896" i="3" s="1"/>
  <c r="M8897" i="3" s="1"/>
  <c r="M8898" i="3" s="1"/>
  <c r="M8899" i="3" s="1"/>
  <c r="M8900" i="3" s="1"/>
  <c r="M8901" i="3" s="1"/>
  <c r="M8902" i="3" s="1"/>
  <c r="M8903" i="3" s="1"/>
  <c r="M8904" i="3" s="1"/>
  <c r="M8905" i="3" s="1"/>
  <c r="M8906" i="3" s="1"/>
  <c r="M8907" i="3" s="1"/>
  <c r="M8908" i="3" s="1"/>
  <c r="M8909" i="3" s="1"/>
  <c r="M8910" i="3" s="1"/>
  <c r="M8911" i="3" s="1"/>
  <c r="M8912" i="3" s="1"/>
  <c r="M8913" i="3" s="1"/>
  <c r="M8914" i="3" s="1"/>
  <c r="M8915" i="3" s="1"/>
  <c r="M8916" i="3" s="1"/>
  <c r="M8917" i="3" s="1"/>
  <c r="M8918" i="3" s="1"/>
  <c r="M8919" i="3" s="1"/>
  <c r="M8920" i="3" s="1"/>
  <c r="M8921" i="3" s="1"/>
  <c r="M8922" i="3" s="1"/>
  <c r="M8923" i="3" s="1"/>
  <c r="M8924" i="3" s="1"/>
  <c r="M8925" i="3" s="1"/>
  <c r="M8926" i="3" s="1"/>
  <c r="M8927" i="3" s="1"/>
  <c r="M8928" i="3" s="1"/>
  <c r="M8929" i="3" s="1"/>
  <c r="M8930" i="3" s="1"/>
  <c r="M8931" i="3" s="1"/>
  <c r="M8932" i="3" s="1"/>
  <c r="M8933" i="3" s="1"/>
  <c r="M8934" i="3" s="1"/>
  <c r="M8935" i="3" s="1"/>
  <c r="M8936" i="3" s="1"/>
  <c r="M8937" i="3" s="1"/>
  <c r="M8938" i="3" s="1"/>
  <c r="M8939" i="3" s="1"/>
  <c r="M8940" i="3" s="1"/>
  <c r="M8941" i="3" s="1"/>
  <c r="N8883" i="3"/>
  <c r="N8884" i="3" s="1"/>
  <c r="N8885" i="3" s="1"/>
  <c r="N8886" i="3" s="1"/>
  <c r="N8887" i="3" s="1"/>
  <c r="N8888" i="3" s="1"/>
  <c r="N8889" i="3" s="1"/>
  <c r="N8890" i="3" s="1"/>
  <c r="N8891" i="3" s="1"/>
  <c r="N8892" i="3" s="1"/>
  <c r="N8893" i="3" s="1"/>
  <c r="N8894" i="3" s="1"/>
  <c r="N8895" i="3" s="1"/>
  <c r="N8896" i="3" s="1"/>
  <c r="N8897" i="3" s="1"/>
  <c r="N8898" i="3" s="1"/>
  <c r="N8899" i="3" s="1"/>
  <c r="N8900" i="3" s="1"/>
  <c r="N8901" i="3" s="1"/>
  <c r="N8902" i="3" s="1"/>
  <c r="N8903" i="3" s="1"/>
  <c r="N8904" i="3" s="1"/>
  <c r="N8905" i="3" s="1"/>
  <c r="N8906" i="3" s="1"/>
  <c r="N8907" i="3" s="1"/>
  <c r="N8908" i="3" s="1"/>
  <c r="N8909" i="3" s="1"/>
  <c r="N8910" i="3" s="1"/>
  <c r="N8911" i="3" s="1"/>
  <c r="N8912" i="3" s="1"/>
  <c r="N8913" i="3" s="1"/>
  <c r="N8914" i="3" s="1"/>
  <c r="N8915" i="3" s="1"/>
  <c r="N8916" i="3" s="1"/>
  <c r="N8917" i="3" s="1"/>
  <c r="N8918" i="3" s="1"/>
  <c r="N8919" i="3" s="1"/>
  <c r="N8920" i="3" s="1"/>
  <c r="N8921" i="3" s="1"/>
  <c r="N8922" i="3" s="1"/>
  <c r="N8923" i="3" s="1"/>
  <c r="N8924" i="3" s="1"/>
  <c r="N8925" i="3" s="1"/>
  <c r="N8926" i="3" s="1"/>
  <c r="N8927" i="3" s="1"/>
  <c r="N8928" i="3" s="1"/>
  <c r="N8929" i="3" s="1"/>
  <c r="N8930" i="3" s="1"/>
  <c r="N8931" i="3" s="1"/>
  <c r="N8932" i="3" s="1"/>
  <c r="N8933" i="3" s="1"/>
  <c r="N8934" i="3" s="1"/>
  <c r="N8935" i="3" s="1"/>
  <c r="N8936" i="3" s="1"/>
  <c r="N8937" i="3" s="1"/>
  <c r="N8938" i="3" s="1"/>
  <c r="N8939" i="3" s="1"/>
  <c r="N8940" i="3" s="1"/>
  <c r="N8941" i="3" s="1"/>
  <c r="L8884" i="3"/>
  <c r="L8885" i="3" s="1"/>
  <c r="L8886" i="3" s="1"/>
  <c r="L8887" i="3" s="1"/>
  <c r="L8888" i="3" s="1"/>
  <c r="L8889" i="3" s="1"/>
  <c r="L8890" i="3" s="1"/>
  <c r="L8891" i="3" s="1"/>
  <c r="L8892" i="3" s="1"/>
  <c r="L8893" i="3" s="1"/>
  <c r="L8894" i="3" s="1"/>
  <c r="L8895" i="3" s="1"/>
  <c r="L8896" i="3" s="1"/>
  <c r="L8897" i="3" s="1"/>
  <c r="L8898" i="3" s="1"/>
  <c r="L8899" i="3" s="1"/>
  <c r="L8900" i="3" s="1"/>
  <c r="L8901" i="3" s="1"/>
  <c r="L8902" i="3" s="1"/>
  <c r="L8903" i="3" s="1"/>
  <c r="L8904" i="3" s="1"/>
  <c r="L8905" i="3" s="1"/>
  <c r="L8906" i="3" s="1"/>
  <c r="L8907" i="3" s="1"/>
  <c r="L8908" i="3" s="1"/>
  <c r="L8909" i="3" s="1"/>
  <c r="L8910" i="3" s="1"/>
  <c r="L8911" i="3" s="1"/>
  <c r="L8912" i="3" s="1"/>
  <c r="L8913" i="3" s="1"/>
  <c r="L8914" i="3" s="1"/>
  <c r="L8915" i="3" s="1"/>
  <c r="L8916" i="3" s="1"/>
  <c r="L8917" i="3" s="1"/>
  <c r="L8918" i="3" s="1"/>
  <c r="L8919" i="3" s="1"/>
  <c r="L8920" i="3" s="1"/>
  <c r="L8921" i="3" s="1"/>
  <c r="L8922" i="3" s="1"/>
  <c r="L8923" i="3" s="1"/>
  <c r="L8924" i="3" s="1"/>
  <c r="L8925" i="3" s="1"/>
  <c r="L8926" i="3" s="1"/>
  <c r="L8927" i="3" s="1"/>
  <c r="L8928" i="3" s="1"/>
  <c r="L8929" i="3" s="1"/>
  <c r="L8930" i="3" s="1"/>
  <c r="L8931" i="3" s="1"/>
  <c r="L8932" i="3" s="1"/>
  <c r="L8933" i="3" s="1"/>
  <c r="L8934" i="3" s="1"/>
  <c r="L8935" i="3" s="1"/>
  <c r="L8936" i="3" s="1"/>
  <c r="L8937" i="3" s="1"/>
  <c r="L8938" i="3" s="1"/>
  <c r="L8939" i="3" s="1"/>
  <c r="L8940" i="3" s="1"/>
  <c r="L8941" i="3" s="1"/>
  <c r="P8884" i="3"/>
  <c r="P8885" i="3" s="1"/>
  <c r="T8884" i="3"/>
  <c r="T8885" i="3" s="1"/>
  <c r="T8886" i="3" s="1"/>
  <c r="T8887" i="3" s="1"/>
  <c r="T8888" i="3" s="1"/>
  <c r="T8889" i="3" s="1"/>
  <c r="T8890" i="3" s="1"/>
  <c r="T8891" i="3" s="1"/>
  <c r="T8892" i="3" s="1"/>
  <c r="T8893" i="3" s="1"/>
  <c r="T8894" i="3" s="1"/>
  <c r="T8895" i="3" s="1"/>
  <c r="T8896" i="3" s="1"/>
  <c r="T8897" i="3" s="1"/>
  <c r="T8898" i="3" s="1"/>
  <c r="T8899" i="3" s="1"/>
  <c r="T8900" i="3" s="1"/>
  <c r="T8901" i="3" s="1"/>
  <c r="T8902" i="3" s="1"/>
  <c r="T8903" i="3" s="1"/>
  <c r="T8904" i="3" s="1"/>
  <c r="T8905" i="3" s="1"/>
  <c r="T8906" i="3" s="1"/>
  <c r="T8907" i="3" s="1"/>
  <c r="T8908" i="3" s="1"/>
  <c r="T8909" i="3" s="1"/>
  <c r="T8910" i="3" s="1"/>
  <c r="T8911" i="3" s="1"/>
  <c r="T8912" i="3" s="1"/>
  <c r="T8913" i="3" s="1"/>
  <c r="T8914" i="3" s="1"/>
  <c r="T8915" i="3" s="1"/>
  <c r="T8916" i="3" s="1"/>
  <c r="T8917" i="3" s="1"/>
  <c r="T8918" i="3" s="1"/>
  <c r="T8919" i="3" s="1"/>
  <c r="T8920" i="3" s="1"/>
  <c r="T8921" i="3" s="1"/>
  <c r="T8922" i="3" s="1"/>
  <c r="T8923" i="3" s="1"/>
  <c r="T8924" i="3" s="1"/>
  <c r="T8925" i="3" s="1"/>
  <c r="T8926" i="3" s="1"/>
  <c r="T8927" i="3" s="1"/>
  <c r="T8928" i="3" s="1"/>
  <c r="T8929" i="3" s="1"/>
  <c r="T8930" i="3" s="1"/>
  <c r="T8931" i="3" s="1"/>
  <c r="T8932" i="3" s="1"/>
  <c r="T8933" i="3" s="1"/>
  <c r="T8934" i="3" s="1"/>
  <c r="T8935" i="3" s="1"/>
  <c r="T8936" i="3" s="1"/>
  <c r="T8937" i="3" s="1"/>
  <c r="T8938" i="3" s="1"/>
  <c r="T8939" i="3" s="1"/>
  <c r="T8940" i="3" s="1"/>
  <c r="T8941" i="3" s="1"/>
  <c r="P8886" i="3"/>
  <c r="P8887" i="3" s="1"/>
  <c r="P8888" i="3" s="1"/>
  <c r="P8889" i="3" s="1"/>
  <c r="P8890" i="3" s="1"/>
  <c r="P8891" i="3" s="1"/>
  <c r="P8892" i="3" s="1"/>
  <c r="P8893" i="3" s="1"/>
  <c r="P8894" i="3" s="1"/>
  <c r="P8895" i="3" s="1"/>
  <c r="P8896" i="3" s="1"/>
  <c r="P8897" i="3" s="1"/>
  <c r="P8898" i="3" s="1"/>
  <c r="P8899" i="3" s="1"/>
  <c r="P8900" i="3" s="1"/>
  <c r="P8901" i="3" s="1"/>
  <c r="P8902" i="3" s="1"/>
  <c r="P8903" i="3" s="1"/>
  <c r="P8904" i="3" s="1"/>
  <c r="P8905" i="3" s="1"/>
  <c r="P8906" i="3" s="1"/>
  <c r="P8907" i="3" s="1"/>
  <c r="P8908" i="3" s="1"/>
  <c r="P8909" i="3" s="1"/>
  <c r="P8910" i="3" s="1"/>
  <c r="P8911" i="3" s="1"/>
  <c r="P8912" i="3" s="1"/>
  <c r="P8913" i="3" s="1"/>
  <c r="P8914" i="3" s="1"/>
  <c r="P8915" i="3" s="1"/>
  <c r="P8916" i="3" s="1"/>
  <c r="P8917" i="3" s="1"/>
  <c r="P8918" i="3" s="1"/>
  <c r="P8919" i="3" s="1"/>
  <c r="P8920" i="3" s="1"/>
  <c r="P8921" i="3" s="1"/>
  <c r="P8922" i="3" s="1"/>
  <c r="P8923" i="3" s="1"/>
  <c r="P8924" i="3" s="1"/>
  <c r="P8925" i="3" s="1"/>
  <c r="P8926" i="3" s="1"/>
  <c r="P8927" i="3" s="1"/>
  <c r="P8928" i="3" s="1"/>
  <c r="P8929" i="3" s="1"/>
  <c r="P8930" i="3" s="1"/>
  <c r="P8931" i="3" s="1"/>
  <c r="P8932" i="3" s="1"/>
  <c r="P8933" i="3" s="1"/>
  <c r="P8934" i="3" s="1"/>
  <c r="P8935" i="3" s="1"/>
  <c r="P8936" i="3" s="1"/>
  <c r="P8937" i="3" s="1"/>
  <c r="P8938" i="3" s="1"/>
  <c r="P8939" i="3" s="1"/>
  <c r="P8940" i="3" s="1"/>
  <c r="P8941" i="3" s="1"/>
  <c r="K8942" i="3"/>
  <c r="K8943" i="3" s="1"/>
  <c r="K8944" i="3" s="1"/>
  <c r="K8945" i="3" s="1"/>
  <c r="K8946" i="3" s="1"/>
  <c r="K8947" i="3" s="1"/>
  <c r="K8948" i="3" s="1"/>
  <c r="K8949" i="3" s="1"/>
  <c r="K8950" i="3" s="1"/>
  <c r="K8951" i="3" s="1"/>
  <c r="K8952" i="3" s="1"/>
  <c r="K8953" i="3" s="1"/>
  <c r="K8954" i="3" s="1"/>
  <c r="K8955" i="3" s="1"/>
  <c r="K8956" i="3" s="1"/>
  <c r="K8957" i="3" s="1"/>
  <c r="K8958" i="3" s="1"/>
  <c r="K8959" i="3" s="1"/>
  <c r="K8960" i="3" s="1"/>
  <c r="K8961" i="3" s="1"/>
  <c r="K8962" i="3" s="1"/>
  <c r="K8963" i="3" s="1"/>
  <c r="K8964" i="3" s="1"/>
  <c r="K8965" i="3" s="1"/>
  <c r="K8966" i="3" s="1"/>
  <c r="K8967" i="3" s="1"/>
  <c r="K8968" i="3" s="1"/>
  <c r="K8969" i="3" s="1"/>
  <c r="K8970" i="3" s="1"/>
  <c r="K8971" i="3" s="1"/>
  <c r="K8972" i="3" s="1"/>
  <c r="K8973" i="3" s="1"/>
  <c r="K8974" i="3" s="1"/>
  <c r="K8975" i="3" s="1"/>
  <c r="K8976" i="3" s="1"/>
  <c r="K8977" i="3" s="1"/>
  <c r="K8978" i="3" s="1"/>
  <c r="K8979" i="3" s="1"/>
  <c r="K8980" i="3" s="1"/>
  <c r="K8981" i="3" s="1"/>
  <c r="K8982" i="3" s="1"/>
  <c r="K8983" i="3" s="1"/>
  <c r="K8984" i="3" s="1"/>
  <c r="K8985" i="3" s="1"/>
  <c r="K8986" i="3" s="1"/>
  <c r="K8987" i="3" s="1"/>
  <c r="K8988" i="3" s="1"/>
  <c r="K8989" i="3" s="1"/>
  <c r="K8990" i="3" s="1"/>
  <c r="K8991" i="3" s="1"/>
  <c r="K8992" i="3" s="1"/>
  <c r="K8993" i="3" s="1"/>
  <c r="K8994" i="3" s="1"/>
  <c r="K8995" i="3" s="1"/>
  <c r="K8996" i="3" s="1"/>
  <c r="K8997" i="3" s="1"/>
  <c r="K8998" i="3" s="1"/>
  <c r="K8999" i="3" s="1"/>
  <c r="K9000" i="3" s="1"/>
  <c r="K9001" i="3" s="1"/>
  <c r="L8942" i="3"/>
  <c r="L8943" i="3" s="1"/>
  <c r="M8942" i="3"/>
  <c r="N8942" i="3"/>
  <c r="O8942" i="3"/>
  <c r="O8943" i="3" s="1"/>
  <c r="O8944" i="3" s="1"/>
  <c r="O8945" i="3" s="1"/>
  <c r="O8946" i="3" s="1"/>
  <c r="O8947" i="3" s="1"/>
  <c r="O8948" i="3" s="1"/>
  <c r="O8949" i="3" s="1"/>
  <c r="O8950" i="3" s="1"/>
  <c r="O8951" i="3" s="1"/>
  <c r="O8952" i="3" s="1"/>
  <c r="O8953" i="3" s="1"/>
  <c r="O8954" i="3" s="1"/>
  <c r="O8955" i="3" s="1"/>
  <c r="O8956" i="3" s="1"/>
  <c r="O8957" i="3" s="1"/>
  <c r="O8958" i="3" s="1"/>
  <c r="O8959" i="3" s="1"/>
  <c r="O8960" i="3" s="1"/>
  <c r="O8961" i="3" s="1"/>
  <c r="O8962" i="3" s="1"/>
  <c r="O8963" i="3" s="1"/>
  <c r="O8964" i="3" s="1"/>
  <c r="O8965" i="3" s="1"/>
  <c r="O8966" i="3" s="1"/>
  <c r="O8967" i="3" s="1"/>
  <c r="O8968" i="3" s="1"/>
  <c r="O8969" i="3" s="1"/>
  <c r="O8970" i="3" s="1"/>
  <c r="O8971" i="3" s="1"/>
  <c r="O8972" i="3" s="1"/>
  <c r="O8973" i="3" s="1"/>
  <c r="O8974" i="3" s="1"/>
  <c r="O8975" i="3" s="1"/>
  <c r="O8976" i="3" s="1"/>
  <c r="O8977" i="3" s="1"/>
  <c r="O8978" i="3" s="1"/>
  <c r="O8979" i="3" s="1"/>
  <c r="O8980" i="3" s="1"/>
  <c r="O8981" i="3" s="1"/>
  <c r="O8982" i="3" s="1"/>
  <c r="O8983" i="3" s="1"/>
  <c r="O8984" i="3" s="1"/>
  <c r="O8985" i="3" s="1"/>
  <c r="O8986" i="3" s="1"/>
  <c r="O8987" i="3" s="1"/>
  <c r="O8988" i="3" s="1"/>
  <c r="O8989" i="3" s="1"/>
  <c r="O8990" i="3" s="1"/>
  <c r="O8991" i="3" s="1"/>
  <c r="O8992" i="3" s="1"/>
  <c r="O8993" i="3" s="1"/>
  <c r="O8994" i="3" s="1"/>
  <c r="O8995" i="3" s="1"/>
  <c r="O8996" i="3" s="1"/>
  <c r="O8997" i="3" s="1"/>
  <c r="O8998" i="3" s="1"/>
  <c r="O8999" i="3" s="1"/>
  <c r="O9000" i="3" s="1"/>
  <c r="O9001" i="3" s="1"/>
  <c r="P8942" i="3"/>
  <c r="P8943" i="3" s="1"/>
  <c r="Q8942" i="3"/>
  <c r="Q8943" i="3" s="1"/>
  <c r="Q8944" i="3" s="1"/>
  <c r="Q8945" i="3" s="1"/>
  <c r="Q8946" i="3" s="1"/>
  <c r="Q8947" i="3" s="1"/>
  <c r="Q8948" i="3" s="1"/>
  <c r="Q8949" i="3" s="1"/>
  <c r="Q8950" i="3" s="1"/>
  <c r="Q8951" i="3" s="1"/>
  <c r="Q8952" i="3" s="1"/>
  <c r="Q8953" i="3" s="1"/>
  <c r="Q8954" i="3" s="1"/>
  <c r="Q8955" i="3" s="1"/>
  <c r="Q8956" i="3" s="1"/>
  <c r="Q8957" i="3" s="1"/>
  <c r="Q8958" i="3" s="1"/>
  <c r="Q8959" i="3" s="1"/>
  <c r="Q8960" i="3" s="1"/>
  <c r="Q8961" i="3" s="1"/>
  <c r="Q8962" i="3" s="1"/>
  <c r="Q8963" i="3" s="1"/>
  <c r="Q8964" i="3" s="1"/>
  <c r="Q8965" i="3" s="1"/>
  <c r="Q8966" i="3" s="1"/>
  <c r="Q8967" i="3" s="1"/>
  <c r="Q8968" i="3" s="1"/>
  <c r="Q8969" i="3" s="1"/>
  <c r="Q8970" i="3" s="1"/>
  <c r="Q8971" i="3" s="1"/>
  <c r="Q8972" i="3" s="1"/>
  <c r="Q8973" i="3" s="1"/>
  <c r="Q8974" i="3" s="1"/>
  <c r="Q8975" i="3" s="1"/>
  <c r="Q8976" i="3" s="1"/>
  <c r="Q8977" i="3" s="1"/>
  <c r="Q8978" i="3" s="1"/>
  <c r="Q8979" i="3" s="1"/>
  <c r="Q8980" i="3" s="1"/>
  <c r="Q8981" i="3" s="1"/>
  <c r="Q8982" i="3" s="1"/>
  <c r="Q8983" i="3" s="1"/>
  <c r="Q8984" i="3" s="1"/>
  <c r="Q8985" i="3" s="1"/>
  <c r="Q8986" i="3" s="1"/>
  <c r="Q8987" i="3" s="1"/>
  <c r="Q8988" i="3" s="1"/>
  <c r="Q8989" i="3" s="1"/>
  <c r="Q8990" i="3" s="1"/>
  <c r="Q8991" i="3" s="1"/>
  <c r="Q8992" i="3" s="1"/>
  <c r="Q8993" i="3" s="1"/>
  <c r="Q8994" i="3" s="1"/>
  <c r="Q8995" i="3" s="1"/>
  <c r="Q8996" i="3" s="1"/>
  <c r="Q8997" i="3" s="1"/>
  <c r="Q8998" i="3" s="1"/>
  <c r="Q8999" i="3" s="1"/>
  <c r="Q9000" i="3" s="1"/>
  <c r="Q9001" i="3" s="1"/>
  <c r="R8942" i="3"/>
  <c r="R8943" i="3" s="1"/>
  <c r="R8944" i="3" s="1"/>
  <c r="R8945" i="3" s="1"/>
  <c r="R8946" i="3" s="1"/>
  <c r="R8947" i="3" s="1"/>
  <c r="R8948" i="3" s="1"/>
  <c r="R8949" i="3" s="1"/>
  <c r="R8950" i="3" s="1"/>
  <c r="R8951" i="3" s="1"/>
  <c r="R8952" i="3" s="1"/>
  <c r="R8953" i="3" s="1"/>
  <c r="R8954" i="3" s="1"/>
  <c r="R8955" i="3" s="1"/>
  <c r="R8956" i="3" s="1"/>
  <c r="R8957" i="3" s="1"/>
  <c r="R8958" i="3" s="1"/>
  <c r="R8959" i="3" s="1"/>
  <c r="R8960" i="3" s="1"/>
  <c r="R8961" i="3" s="1"/>
  <c r="R8962" i="3" s="1"/>
  <c r="R8963" i="3" s="1"/>
  <c r="R8964" i="3" s="1"/>
  <c r="R8965" i="3" s="1"/>
  <c r="R8966" i="3" s="1"/>
  <c r="R8967" i="3" s="1"/>
  <c r="R8968" i="3" s="1"/>
  <c r="R8969" i="3" s="1"/>
  <c r="R8970" i="3" s="1"/>
  <c r="R8971" i="3" s="1"/>
  <c r="R8972" i="3" s="1"/>
  <c r="R8973" i="3" s="1"/>
  <c r="R8974" i="3" s="1"/>
  <c r="R8975" i="3" s="1"/>
  <c r="R8976" i="3" s="1"/>
  <c r="R8977" i="3" s="1"/>
  <c r="R8978" i="3" s="1"/>
  <c r="R8979" i="3" s="1"/>
  <c r="R8980" i="3" s="1"/>
  <c r="R8981" i="3" s="1"/>
  <c r="R8982" i="3" s="1"/>
  <c r="R8983" i="3" s="1"/>
  <c r="R8984" i="3" s="1"/>
  <c r="R8985" i="3" s="1"/>
  <c r="R8986" i="3" s="1"/>
  <c r="R8987" i="3" s="1"/>
  <c r="R8988" i="3" s="1"/>
  <c r="R8989" i="3" s="1"/>
  <c r="R8990" i="3" s="1"/>
  <c r="R8991" i="3" s="1"/>
  <c r="R8992" i="3" s="1"/>
  <c r="R8993" i="3" s="1"/>
  <c r="R8994" i="3" s="1"/>
  <c r="R8995" i="3" s="1"/>
  <c r="R8996" i="3" s="1"/>
  <c r="R8997" i="3" s="1"/>
  <c r="R8998" i="3" s="1"/>
  <c r="R8999" i="3" s="1"/>
  <c r="R9000" i="3" s="1"/>
  <c r="R9001" i="3" s="1"/>
  <c r="S8942" i="3"/>
  <c r="S8943" i="3" s="1"/>
  <c r="S8944" i="3" s="1"/>
  <c r="S8945" i="3" s="1"/>
  <c r="S8946" i="3" s="1"/>
  <c r="S8947" i="3" s="1"/>
  <c r="S8948" i="3" s="1"/>
  <c r="S8949" i="3" s="1"/>
  <c r="S8950" i="3" s="1"/>
  <c r="S8951" i="3" s="1"/>
  <c r="S8952" i="3" s="1"/>
  <c r="S8953" i="3" s="1"/>
  <c r="S8954" i="3" s="1"/>
  <c r="S8955" i="3" s="1"/>
  <c r="S8956" i="3" s="1"/>
  <c r="S8957" i="3" s="1"/>
  <c r="S8958" i="3" s="1"/>
  <c r="S8959" i="3" s="1"/>
  <c r="S8960" i="3" s="1"/>
  <c r="S8961" i="3" s="1"/>
  <c r="S8962" i="3" s="1"/>
  <c r="S8963" i="3" s="1"/>
  <c r="S8964" i="3" s="1"/>
  <c r="S8965" i="3" s="1"/>
  <c r="S8966" i="3" s="1"/>
  <c r="S8967" i="3" s="1"/>
  <c r="S8968" i="3" s="1"/>
  <c r="S8969" i="3" s="1"/>
  <c r="S8970" i="3" s="1"/>
  <c r="S8971" i="3" s="1"/>
  <c r="S8972" i="3" s="1"/>
  <c r="S8973" i="3" s="1"/>
  <c r="S8974" i="3" s="1"/>
  <c r="S8975" i="3" s="1"/>
  <c r="S8976" i="3" s="1"/>
  <c r="S8977" i="3" s="1"/>
  <c r="S8978" i="3" s="1"/>
  <c r="S8979" i="3" s="1"/>
  <c r="S8980" i="3" s="1"/>
  <c r="S8981" i="3" s="1"/>
  <c r="S8982" i="3" s="1"/>
  <c r="S8983" i="3" s="1"/>
  <c r="S8984" i="3" s="1"/>
  <c r="S8985" i="3" s="1"/>
  <c r="S8986" i="3" s="1"/>
  <c r="S8987" i="3" s="1"/>
  <c r="S8988" i="3" s="1"/>
  <c r="S8989" i="3" s="1"/>
  <c r="S8990" i="3" s="1"/>
  <c r="S8991" i="3" s="1"/>
  <c r="S8992" i="3" s="1"/>
  <c r="S8993" i="3" s="1"/>
  <c r="S8994" i="3" s="1"/>
  <c r="S8995" i="3" s="1"/>
  <c r="S8996" i="3" s="1"/>
  <c r="S8997" i="3" s="1"/>
  <c r="S8998" i="3" s="1"/>
  <c r="S8999" i="3" s="1"/>
  <c r="S9000" i="3" s="1"/>
  <c r="S9001" i="3" s="1"/>
  <c r="T8942" i="3"/>
  <c r="T8943" i="3" s="1"/>
  <c r="M8943" i="3"/>
  <c r="M8944" i="3" s="1"/>
  <c r="M8945" i="3" s="1"/>
  <c r="M8946" i="3" s="1"/>
  <c r="M8947" i="3" s="1"/>
  <c r="M8948" i="3" s="1"/>
  <c r="M8949" i="3" s="1"/>
  <c r="M8950" i="3" s="1"/>
  <c r="M8951" i="3" s="1"/>
  <c r="M8952" i="3" s="1"/>
  <c r="M8953" i="3" s="1"/>
  <c r="M8954" i="3" s="1"/>
  <c r="M8955" i="3" s="1"/>
  <c r="M8956" i="3" s="1"/>
  <c r="M8957" i="3" s="1"/>
  <c r="M8958" i="3" s="1"/>
  <c r="M8959" i="3" s="1"/>
  <c r="M8960" i="3" s="1"/>
  <c r="M8961" i="3" s="1"/>
  <c r="M8962" i="3" s="1"/>
  <c r="M8963" i="3" s="1"/>
  <c r="M8964" i="3" s="1"/>
  <c r="M8965" i="3" s="1"/>
  <c r="M8966" i="3" s="1"/>
  <c r="M8967" i="3" s="1"/>
  <c r="M8968" i="3" s="1"/>
  <c r="M8969" i="3" s="1"/>
  <c r="M8970" i="3" s="1"/>
  <c r="M8971" i="3" s="1"/>
  <c r="M8972" i="3" s="1"/>
  <c r="M8973" i="3" s="1"/>
  <c r="M8974" i="3" s="1"/>
  <c r="M8975" i="3" s="1"/>
  <c r="M8976" i="3" s="1"/>
  <c r="M8977" i="3" s="1"/>
  <c r="M8978" i="3" s="1"/>
  <c r="M8979" i="3" s="1"/>
  <c r="M8980" i="3" s="1"/>
  <c r="M8981" i="3" s="1"/>
  <c r="M8982" i="3" s="1"/>
  <c r="M8983" i="3" s="1"/>
  <c r="M8984" i="3" s="1"/>
  <c r="M8985" i="3" s="1"/>
  <c r="M8986" i="3" s="1"/>
  <c r="M8987" i="3" s="1"/>
  <c r="M8988" i="3" s="1"/>
  <c r="M8989" i="3" s="1"/>
  <c r="M8990" i="3" s="1"/>
  <c r="M8991" i="3" s="1"/>
  <c r="M8992" i="3" s="1"/>
  <c r="M8993" i="3" s="1"/>
  <c r="M8994" i="3" s="1"/>
  <c r="M8995" i="3" s="1"/>
  <c r="M8996" i="3" s="1"/>
  <c r="M8997" i="3" s="1"/>
  <c r="M8998" i="3" s="1"/>
  <c r="M8999" i="3" s="1"/>
  <c r="M9000" i="3" s="1"/>
  <c r="M9001" i="3" s="1"/>
  <c r="N8943" i="3"/>
  <c r="N8944" i="3" s="1"/>
  <c r="N8945" i="3" s="1"/>
  <c r="N8946" i="3" s="1"/>
  <c r="N8947" i="3" s="1"/>
  <c r="N8948" i="3" s="1"/>
  <c r="N8949" i="3" s="1"/>
  <c r="N8950" i="3" s="1"/>
  <c r="N8951" i="3" s="1"/>
  <c r="N8952" i="3" s="1"/>
  <c r="N8953" i="3" s="1"/>
  <c r="N8954" i="3" s="1"/>
  <c r="N8955" i="3" s="1"/>
  <c r="N8956" i="3" s="1"/>
  <c r="N8957" i="3" s="1"/>
  <c r="N8958" i="3" s="1"/>
  <c r="N8959" i="3" s="1"/>
  <c r="N8960" i="3" s="1"/>
  <c r="N8961" i="3" s="1"/>
  <c r="N8962" i="3" s="1"/>
  <c r="N8963" i="3" s="1"/>
  <c r="N8964" i="3" s="1"/>
  <c r="N8965" i="3" s="1"/>
  <c r="N8966" i="3" s="1"/>
  <c r="N8967" i="3" s="1"/>
  <c r="N8968" i="3" s="1"/>
  <c r="N8969" i="3" s="1"/>
  <c r="N8970" i="3" s="1"/>
  <c r="N8971" i="3" s="1"/>
  <c r="N8972" i="3" s="1"/>
  <c r="N8973" i="3" s="1"/>
  <c r="N8974" i="3" s="1"/>
  <c r="N8975" i="3" s="1"/>
  <c r="N8976" i="3" s="1"/>
  <c r="N8977" i="3" s="1"/>
  <c r="N8978" i="3" s="1"/>
  <c r="N8979" i="3" s="1"/>
  <c r="N8980" i="3" s="1"/>
  <c r="N8981" i="3" s="1"/>
  <c r="N8982" i="3" s="1"/>
  <c r="N8983" i="3" s="1"/>
  <c r="N8984" i="3" s="1"/>
  <c r="N8985" i="3" s="1"/>
  <c r="N8986" i="3" s="1"/>
  <c r="N8987" i="3" s="1"/>
  <c r="N8988" i="3" s="1"/>
  <c r="N8989" i="3" s="1"/>
  <c r="N8990" i="3" s="1"/>
  <c r="N8991" i="3" s="1"/>
  <c r="N8992" i="3" s="1"/>
  <c r="N8993" i="3" s="1"/>
  <c r="N8994" i="3" s="1"/>
  <c r="N8995" i="3" s="1"/>
  <c r="N8996" i="3" s="1"/>
  <c r="N8997" i="3" s="1"/>
  <c r="N8998" i="3" s="1"/>
  <c r="N8999" i="3" s="1"/>
  <c r="N9000" i="3" s="1"/>
  <c r="N9001" i="3" s="1"/>
  <c r="L8944" i="3"/>
  <c r="L8945" i="3" s="1"/>
  <c r="L8946" i="3" s="1"/>
  <c r="L8947" i="3" s="1"/>
  <c r="L8948" i="3" s="1"/>
  <c r="L8949" i="3" s="1"/>
  <c r="L8950" i="3" s="1"/>
  <c r="L8951" i="3" s="1"/>
  <c r="L8952" i="3" s="1"/>
  <c r="L8953" i="3" s="1"/>
  <c r="L8954" i="3" s="1"/>
  <c r="L8955" i="3" s="1"/>
  <c r="L8956" i="3" s="1"/>
  <c r="L8957" i="3" s="1"/>
  <c r="L8958" i="3" s="1"/>
  <c r="L8959" i="3" s="1"/>
  <c r="L8960" i="3" s="1"/>
  <c r="L8961" i="3" s="1"/>
  <c r="L8962" i="3" s="1"/>
  <c r="L8963" i="3" s="1"/>
  <c r="L8964" i="3" s="1"/>
  <c r="L8965" i="3" s="1"/>
  <c r="L8966" i="3" s="1"/>
  <c r="L8967" i="3" s="1"/>
  <c r="L8968" i="3" s="1"/>
  <c r="L8969" i="3" s="1"/>
  <c r="L8970" i="3" s="1"/>
  <c r="L8971" i="3" s="1"/>
  <c r="L8972" i="3" s="1"/>
  <c r="L8973" i="3" s="1"/>
  <c r="L8974" i="3" s="1"/>
  <c r="L8975" i="3" s="1"/>
  <c r="L8976" i="3" s="1"/>
  <c r="L8977" i="3" s="1"/>
  <c r="L8978" i="3" s="1"/>
  <c r="L8979" i="3" s="1"/>
  <c r="L8980" i="3" s="1"/>
  <c r="L8981" i="3" s="1"/>
  <c r="L8982" i="3" s="1"/>
  <c r="L8983" i="3" s="1"/>
  <c r="L8984" i="3" s="1"/>
  <c r="L8985" i="3" s="1"/>
  <c r="L8986" i="3" s="1"/>
  <c r="L8987" i="3" s="1"/>
  <c r="L8988" i="3" s="1"/>
  <c r="L8989" i="3" s="1"/>
  <c r="L8990" i="3" s="1"/>
  <c r="L8991" i="3" s="1"/>
  <c r="L8992" i="3" s="1"/>
  <c r="L8993" i="3" s="1"/>
  <c r="L8994" i="3" s="1"/>
  <c r="L8995" i="3" s="1"/>
  <c r="L8996" i="3" s="1"/>
  <c r="L8997" i="3" s="1"/>
  <c r="L8998" i="3" s="1"/>
  <c r="L8999" i="3" s="1"/>
  <c r="L9000" i="3" s="1"/>
  <c r="L9001" i="3" s="1"/>
  <c r="P8944" i="3"/>
  <c r="P8945" i="3" s="1"/>
  <c r="T8944" i="3"/>
  <c r="T8945" i="3" s="1"/>
  <c r="T8946" i="3" s="1"/>
  <c r="T8947" i="3" s="1"/>
  <c r="T8948" i="3" s="1"/>
  <c r="T8949" i="3" s="1"/>
  <c r="T8950" i="3" s="1"/>
  <c r="T8951" i="3" s="1"/>
  <c r="T8952" i="3" s="1"/>
  <c r="T8953" i="3" s="1"/>
  <c r="T8954" i="3" s="1"/>
  <c r="T8955" i="3" s="1"/>
  <c r="T8956" i="3" s="1"/>
  <c r="T8957" i="3" s="1"/>
  <c r="T8958" i="3" s="1"/>
  <c r="T8959" i="3" s="1"/>
  <c r="T8960" i="3" s="1"/>
  <c r="T8961" i="3" s="1"/>
  <c r="T8962" i="3" s="1"/>
  <c r="T8963" i="3" s="1"/>
  <c r="T8964" i="3" s="1"/>
  <c r="T8965" i="3" s="1"/>
  <c r="T8966" i="3" s="1"/>
  <c r="T8967" i="3" s="1"/>
  <c r="T8968" i="3" s="1"/>
  <c r="T8969" i="3" s="1"/>
  <c r="T8970" i="3" s="1"/>
  <c r="T8971" i="3" s="1"/>
  <c r="T8972" i="3" s="1"/>
  <c r="T8973" i="3" s="1"/>
  <c r="T8974" i="3" s="1"/>
  <c r="T8975" i="3" s="1"/>
  <c r="T8976" i="3" s="1"/>
  <c r="T8977" i="3" s="1"/>
  <c r="T8978" i="3" s="1"/>
  <c r="T8979" i="3" s="1"/>
  <c r="T8980" i="3" s="1"/>
  <c r="T8981" i="3" s="1"/>
  <c r="T8982" i="3" s="1"/>
  <c r="T8983" i="3" s="1"/>
  <c r="T8984" i="3" s="1"/>
  <c r="T8985" i="3" s="1"/>
  <c r="T8986" i="3" s="1"/>
  <c r="T8987" i="3" s="1"/>
  <c r="T8988" i="3" s="1"/>
  <c r="T8989" i="3" s="1"/>
  <c r="T8990" i="3" s="1"/>
  <c r="T8991" i="3" s="1"/>
  <c r="T8992" i="3" s="1"/>
  <c r="T8993" i="3" s="1"/>
  <c r="T8994" i="3" s="1"/>
  <c r="T8995" i="3" s="1"/>
  <c r="T8996" i="3" s="1"/>
  <c r="T8997" i="3" s="1"/>
  <c r="T8998" i="3" s="1"/>
  <c r="T8999" i="3" s="1"/>
  <c r="T9000" i="3" s="1"/>
  <c r="T9001" i="3" s="1"/>
  <c r="P8946" i="3"/>
  <c r="P8947" i="3" s="1"/>
  <c r="P8948" i="3" s="1"/>
  <c r="P8949" i="3" s="1"/>
  <c r="P8950" i="3" s="1"/>
  <c r="P8951" i="3" s="1"/>
  <c r="P8952" i="3" s="1"/>
  <c r="P8953" i="3" s="1"/>
  <c r="P8954" i="3" s="1"/>
  <c r="P8955" i="3" s="1"/>
  <c r="P8956" i="3" s="1"/>
  <c r="P8957" i="3" s="1"/>
  <c r="P8958" i="3" s="1"/>
  <c r="P8959" i="3" s="1"/>
  <c r="P8960" i="3" s="1"/>
  <c r="P8961" i="3" s="1"/>
  <c r="P8962" i="3" s="1"/>
  <c r="P8963" i="3" s="1"/>
  <c r="P8964" i="3" s="1"/>
  <c r="P8965" i="3" s="1"/>
  <c r="P8966" i="3" s="1"/>
  <c r="P8967" i="3" s="1"/>
  <c r="P8968" i="3" s="1"/>
  <c r="P8969" i="3" s="1"/>
  <c r="P8970" i="3" s="1"/>
  <c r="P8971" i="3" s="1"/>
  <c r="P8972" i="3" s="1"/>
  <c r="P8973" i="3" s="1"/>
  <c r="P8974" i="3" s="1"/>
  <c r="P8975" i="3" s="1"/>
  <c r="P8976" i="3" s="1"/>
  <c r="P8977" i="3" s="1"/>
  <c r="P8978" i="3" s="1"/>
  <c r="P8979" i="3" s="1"/>
  <c r="P8980" i="3" s="1"/>
  <c r="P8981" i="3" s="1"/>
  <c r="P8982" i="3" s="1"/>
  <c r="P8983" i="3" s="1"/>
  <c r="P8984" i="3" s="1"/>
  <c r="P8985" i="3" s="1"/>
  <c r="P8986" i="3" s="1"/>
  <c r="P8987" i="3" s="1"/>
  <c r="P8988" i="3" s="1"/>
  <c r="P8989" i="3" s="1"/>
  <c r="P8990" i="3" s="1"/>
  <c r="P8991" i="3" s="1"/>
  <c r="P8992" i="3" s="1"/>
  <c r="P8993" i="3" s="1"/>
  <c r="P8994" i="3" s="1"/>
  <c r="P8995" i="3" s="1"/>
  <c r="P8996" i="3" s="1"/>
  <c r="P8997" i="3" s="1"/>
  <c r="P8998" i="3" s="1"/>
  <c r="P8999" i="3" s="1"/>
  <c r="P9000" i="3" s="1"/>
  <c r="P9001" i="3" s="1"/>
  <c r="K9002" i="3"/>
  <c r="K9003" i="3" s="1"/>
  <c r="K9004" i="3" s="1"/>
  <c r="K9005" i="3" s="1"/>
  <c r="K9006" i="3" s="1"/>
  <c r="K9007" i="3" s="1"/>
  <c r="K9008" i="3" s="1"/>
  <c r="K9009" i="3" s="1"/>
  <c r="K9010" i="3" s="1"/>
  <c r="K9011" i="3" s="1"/>
  <c r="K9012" i="3" s="1"/>
  <c r="K9013" i="3" s="1"/>
  <c r="K9014" i="3" s="1"/>
  <c r="K9015" i="3" s="1"/>
  <c r="K9016" i="3" s="1"/>
  <c r="K9017" i="3" s="1"/>
  <c r="K9018" i="3" s="1"/>
  <c r="K9019" i="3" s="1"/>
  <c r="K9020" i="3" s="1"/>
  <c r="K9021" i="3" s="1"/>
  <c r="K9022" i="3" s="1"/>
  <c r="K9023" i="3" s="1"/>
  <c r="K9024" i="3" s="1"/>
  <c r="K9025" i="3" s="1"/>
  <c r="K9026" i="3" s="1"/>
  <c r="K9027" i="3" s="1"/>
  <c r="K9028" i="3" s="1"/>
  <c r="K9029" i="3" s="1"/>
  <c r="K9030" i="3" s="1"/>
  <c r="K9031" i="3" s="1"/>
  <c r="K9032" i="3" s="1"/>
  <c r="K9033" i="3" s="1"/>
  <c r="K9034" i="3" s="1"/>
  <c r="K9035" i="3" s="1"/>
  <c r="K9036" i="3" s="1"/>
  <c r="K9037" i="3" s="1"/>
  <c r="K9038" i="3" s="1"/>
  <c r="K9039" i="3" s="1"/>
  <c r="K9040" i="3" s="1"/>
  <c r="K9041" i="3" s="1"/>
  <c r="K9042" i="3" s="1"/>
  <c r="K9043" i="3" s="1"/>
  <c r="K9044" i="3" s="1"/>
  <c r="K9045" i="3" s="1"/>
  <c r="K9046" i="3" s="1"/>
  <c r="K9047" i="3" s="1"/>
  <c r="K9048" i="3" s="1"/>
  <c r="K9049" i="3" s="1"/>
  <c r="K9050" i="3" s="1"/>
  <c r="K9051" i="3" s="1"/>
  <c r="K9052" i="3" s="1"/>
  <c r="K9053" i="3" s="1"/>
  <c r="K9054" i="3" s="1"/>
  <c r="K9055" i="3" s="1"/>
  <c r="K9056" i="3" s="1"/>
  <c r="K9057" i="3" s="1"/>
  <c r="K9058" i="3" s="1"/>
  <c r="K9059" i="3" s="1"/>
  <c r="K9060" i="3" s="1"/>
  <c r="K9061" i="3" s="1"/>
  <c r="L9002" i="3"/>
  <c r="L9003" i="3" s="1"/>
  <c r="M9002" i="3"/>
  <c r="N9002" i="3"/>
  <c r="O9002" i="3"/>
  <c r="O9003" i="3" s="1"/>
  <c r="O9004" i="3" s="1"/>
  <c r="O9005" i="3" s="1"/>
  <c r="O9006" i="3" s="1"/>
  <c r="O9007" i="3" s="1"/>
  <c r="O9008" i="3" s="1"/>
  <c r="O9009" i="3" s="1"/>
  <c r="O9010" i="3" s="1"/>
  <c r="O9011" i="3" s="1"/>
  <c r="O9012" i="3" s="1"/>
  <c r="O9013" i="3" s="1"/>
  <c r="O9014" i="3" s="1"/>
  <c r="O9015" i="3" s="1"/>
  <c r="O9016" i="3" s="1"/>
  <c r="O9017" i="3" s="1"/>
  <c r="O9018" i="3" s="1"/>
  <c r="O9019" i="3" s="1"/>
  <c r="O9020" i="3" s="1"/>
  <c r="O9021" i="3" s="1"/>
  <c r="O9022" i="3" s="1"/>
  <c r="O9023" i="3" s="1"/>
  <c r="O9024" i="3" s="1"/>
  <c r="O9025" i="3" s="1"/>
  <c r="O9026" i="3" s="1"/>
  <c r="O9027" i="3" s="1"/>
  <c r="O9028" i="3" s="1"/>
  <c r="O9029" i="3" s="1"/>
  <c r="O9030" i="3" s="1"/>
  <c r="O9031" i="3" s="1"/>
  <c r="O9032" i="3" s="1"/>
  <c r="O9033" i="3" s="1"/>
  <c r="O9034" i="3" s="1"/>
  <c r="O9035" i="3" s="1"/>
  <c r="O9036" i="3" s="1"/>
  <c r="O9037" i="3" s="1"/>
  <c r="O9038" i="3" s="1"/>
  <c r="O9039" i="3" s="1"/>
  <c r="O9040" i="3" s="1"/>
  <c r="O9041" i="3" s="1"/>
  <c r="O9042" i="3" s="1"/>
  <c r="O9043" i="3" s="1"/>
  <c r="O9044" i="3" s="1"/>
  <c r="O9045" i="3" s="1"/>
  <c r="O9046" i="3" s="1"/>
  <c r="O9047" i="3" s="1"/>
  <c r="O9048" i="3" s="1"/>
  <c r="O9049" i="3" s="1"/>
  <c r="O9050" i="3" s="1"/>
  <c r="O9051" i="3" s="1"/>
  <c r="O9052" i="3" s="1"/>
  <c r="O9053" i="3" s="1"/>
  <c r="O9054" i="3" s="1"/>
  <c r="O9055" i="3" s="1"/>
  <c r="O9056" i="3" s="1"/>
  <c r="O9057" i="3" s="1"/>
  <c r="O9058" i="3" s="1"/>
  <c r="O9059" i="3" s="1"/>
  <c r="O9060" i="3" s="1"/>
  <c r="O9061" i="3" s="1"/>
  <c r="P9002" i="3"/>
  <c r="P9003" i="3" s="1"/>
  <c r="Q9002" i="3"/>
  <c r="Q9003" i="3" s="1"/>
  <c r="Q9004" i="3" s="1"/>
  <c r="Q9005" i="3" s="1"/>
  <c r="Q9006" i="3" s="1"/>
  <c r="Q9007" i="3" s="1"/>
  <c r="Q9008" i="3" s="1"/>
  <c r="Q9009" i="3" s="1"/>
  <c r="Q9010" i="3" s="1"/>
  <c r="Q9011" i="3" s="1"/>
  <c r="Q9012" i="3" s="1"/>
  <c r="Q9013" i="3" s="1"/>
  <c r="Q9014" i="3" s="1"/>
  <c r="Q9015" i="3" s="1"/>
  <c r="Q9016" i="3" s="1"/>
  <c r="Q9017" i="3" s="1"/>
  <c r="Q9018" i="3" s="1"/>
  <c r="Q9019" i="3" s="1"/>
  <c r="Q9020" i="3" s="1"/>
  <c r="Q9021" i="3" s="1"/>
  <c r="Q9022" i="3" s="1"/>
  <c r="Q9023" i="3" s="1"/>
  <c r="Q9024" i="3" s="1"/>
  <c r="Q9025" i="3" s="1"/>
  <c r="Q9026" i="3" s="1"/>
  <c r="Q9027" i="3" s="1"/>
  <c r="Q9028" i="3" s="1"/>
  <c r="Q9029" i="3" s="1"/>
  <c r="Q9030" i="3" s="1"/>
  <c r="Q9031" i="3" s="1"/>
  <c r="Q9032" i="3" s="1"/>
  <c r="Q9033" i="3" s="1"/>
  <c r="Q9034" i="3" s="1"/>
  <c r="Q9035" i="3" s="1"/>
  <c r="Q9036" i="3" s="1"/>
  <c r="Q9037" i="3" s="1"/>
  <c r="Q9038" i="3" s="1"/>
  <c r="Q9039" i="3" s="1"/>
  <c r="Q9040" i="3" s="1"/>
  <c r="Q9041" i="3" s="1"/>
  <c r="Q9042" i="3" s="1"/>
  <c r="Q9043" i="3" s="1"/>
  <c r="Q9044" i="3" s="1"/>
  <c r="Q9045" i="3" s="1"/>
  <c r="Q9046" i="3" s="1"/>
  <c r="Q9047" i="3" s="1"/>
  <c r="Q9048" i="3" s="1"/>
  <c r="Q9049" i="3" s="1"/>
  <c r="Q9050" i="3" s="1"/>
  <c r="Q9051" i="3" s="1"/>
  <c r="Q9052" i="3" s="1"/>
  <c r="Q9053" i="3" s="1"/>
  <c r="Q9054" i="3" s="1"/>
  <c r="Q9055" i="3" s="1"/>
  <c r="Q9056" i="3" s="1"/>
  <c r="Q9057" i="3" s="1"/>
  <c r="Q9058" i="3" s="1"/>
  <c r="Q9059" i="3" s="1"/>
  <c r="Q9060" i="3" s="1"/>
  <c r="Q9061" i="3" s="1"/>
  <c r="R9002" i="3"/>
  <c r="R9003" i="3" s="1"/>
  <c r="R9004" i="3" s="1"/>
  <c r="R9005" i="3" s="1"/>
  <c r="R9006" i="3" s="1"/>
  <c r="R9007" i="3" s="1"/>
  <c r="R9008" i="3" s="1"/>
  <c r="R9009" i="3" s="1"/>
  <c r="R9010" i="3" s="1"/>
  <c r="R9011" i="3" s="1"/>
  <c r="R9012" i="3" s="1"/>
  <c r="R9013" i="3" s="1"/>
  <c r="R9014" i="3" s="1"/>
  <c r="R9015" i="3" s="1"/>
  <c r="R9016" i="3" s="1"/>
  <c r="R9017" i="3" s="1"/>
  <c r="R9018" i="3" s="1"/>
  <c r="R9019" i="3" s="1"/>
  <c r="R9020" i="3" s="1"/>
  <c r="R9021" i="3" s="1"/>
  <c r="R9022" i="3" s="1"/>
  <c r="R9023" i="3" s="1"/>
  <c r="R9024" i="3" s="1"/>
  <c r="R9025" i="3" s="1"/>
  <c r="R9026" i="3" s="1"/>
  <c r="R9027" i="3" s="1"/>
  <c r="R9028" i="3" s="1"/>
  <c r="R9029" i="3" s="1"/>
  <c r="R9030" i="3" s="1"/>
  <c r="R9031" i="3" s="1"/>
  <c r="R9032" i="3" s="1"/>
  <c r="R9033" i="3" s="1"/>
  <c r="R9034" i="3" s="1"/>
  <c r="R9035" i="3" s="1"/>
  <c r="R9036" i="3" s="1"/>
  <c r="R9037" i="3" s="1"/>
  <c r="R9038" i="3" s="1"/>
  <c r="R9039" i="3" s="1"/>
  <c r="R9040" i="3" s="1"/>
  <c r="R9041" i="3" s="1"/>
  <c r="R9042" i="3" s="1"/>
  <c r="R9043" i="3" s="1"/>
  <c r="R9044" i="3" s="1"/>
  <c r="R9045" i="3" s="1"/>
  <c r="R9046" i="3" s="1"/>
  <c r="R9047" i="3" s="1"/>
  <c r="R9048" i="3" s="1"/>
  <c r="R9049" i="3" s="1"/>
  <c r="R9050" i="3" s="1"/>
  <c r="R9051" i="3" s="1"/>
  <c r="R9052" i="3" s="1"/>
  <c r="R9053" i="3" s="1"/>
  <c r="R9054" i="3" s="1"/>
  <c r="R9055" i="3" s="1"/>
  <c r="R9056" i="3" s="1"/>
  <c r="R9057" i="3" s="1"/>
  <c r="R9058" i="3" s="1"/>
  <c r="R9059" i="3" s="1"/>
  <c r="R9060" i="3" s="1"/>
  <c r="R9061" i="3" s="1"/>
  <c r="S9002" i="3"/>
  <c r="S9003" i="3" s="1"/>
  <c r="S9004" i="3" s="1"/>
  <c r="S9005" i="3" s="1"/>
  <c r="S9006" i="3" s="1"/>
  <c r="S9007" i="3" s="1"/>
  <c r="S9008" i="3" s="1"/>
  <c r="S9009" i="3" s="1"/>
  <c r="S9010" i="3" s="1"/>
  <c r="S9011" i="3" s="1"/>
  <c r="S9012" i="3" s="1"/>
  <c r="S9013" i="3" s="1"/>
  <c r="S9014" i="3" s="1"/>
  <c r="S9015" i="3" s="1"/>
  <c r="S9016" i="3" s="1"/>
  <c r="S9017" i="3" s="1"/>
  <c r="S9018" i="3" s="1"/>
  <c r="S9019" i="3" s="1"/>
  <c r="S9020" i="3" s="1"/>
  <c r="S9021" i="3" s="1"/>
  <c r="S9022" i="3" s="1"/>
  <c r="S9023" i="3" s="1"/>
  <c r="S9024" i="3" s="1"/>
  <c r="S9025" i="3" s="1"/>
  <c r="S9026" i="3" s="1"/>
  <c r="S9027" i="3" s="1"/>
  <c r="S9028" i="3" s="1"/>
  <c r="S9029" i="3" s="1"/>
  <c r="S9030" i="3" s="1"/>
  <c r="S9031" i="3" s="1"/>
  <c r="S9032" i="3" s="1"/>
  <c r="S9033" i="3" s="1"/>
  <c r="S9034" i="3" s="1"/>
  <c r="S9035" i="3" s="1"/>
  <c r="S9036" i="3" s="1"/>
  <c r="S9037" i="3" s="1"/>
  <c r="S9038" i="3" s="1"/>
  <c r="S9039" i="3" s="1"/>
  <c r="S9040" i="3" s="1"/>
  <c r="S9041" i="3" s="1"/>
  <c r="S9042" i="3" s="1"/>
  <c r="S9043" i="3" s="1"/>
  <c r="S9044" i="3" s="1"/>
  <c r="S9045" i="3" s="1"/>
  <c r="S9046" i="3" s="1"/>
  <c r="S9047" i="3" s="1"/>
  <c r="S9048" i="3" s="1"/>
  <c r="S9049" i="3" s="1"/>
  <c r="S9050" i="3" s="1"/>
  <c r="S9051" i="3" s="1"/>
  <c r="S9052" i="3" s="1"/>
  <c r="S9053" i="3" s="1"/>
  <c r="S9054" i="3" s="1"/>
  <c r="S9055" i="3" s="1"/>
  <c r="S9056" i="3" s="1"/>
  <c r="S9057" i="3" s="1"/>
  <c r="S9058" i="3" s="1"/>
  <c r="S9059" i="3" s="1"/>
  <c r="S9060" i="3" s="1"/>
  <c r="S9061" i="3" s="1"/>
  <c r="T9002" i="3"/>
  <c r="T9003" i="3" s="1"/>
  <c r="M9003" i="3"/>
  <c r="M9004" i="3" s="1"/>
  <c r="M9005" i="3" s="1"/>
  <c r="M9006" i="3" s="1"/>
  <c r="M9007" i="3" s="1"/>
  <c r="M9008" i="3" s="1"/>
  <c r="M9009" i="3" s="1"/>
  <c r="M9010" i="3" s="1"/>
  <c r="M9011" i="3" s="1"/>
  <c r="M9012" i="3" s="1"/>
  <c r="M9013" i="3" s="1"/>
  <c r="M9014" i="3" s="1"/>
  <c r="M9015" i="3" s="1"/>
  <c r="M9016" i="3" s="1"/>
  <c r="M9017" i="3" s="1"/>
  <c r="M9018" i="3" s="1"/>
  <c r="M9019" i="3" s="1"/>
  <c r="M9020" i="3" s="1"/>
  <c r="M9021" i="3" s="1"/>
  <c r="M9022" i="3" s="1"/>
  <c r="M9023" i="3" s="1"/>
  <c r="M9024" i="3" s="1"/>
  <c r="M9025" i="3" s="1"/>
  <c r="M9026" i="3" s="1"/>
  <c r="M9027" i="3" s="1"/>
  <c r="M9028" i="3" s="1"/>
  <c r="M9029" i="3" s="1"/>
  <c r="M9030" i="3" s="1"/>
  <c r="M9031" i="3" s="1"/>
  <c r="M9032" i="3" s="1"/>
  <c r="M9033" i="3" s="1"/>
  <c r="M9034" i="3" s="1"/>
  <c r="M9035" i="3" s="1"/>
  <c r="M9036" i="3" s="1"/>
  <c r="M9037" i="3" s="1"/>
  <c r="M9038" i="3" s="1"/>
  <c r="M9039" i="3" s="1"/>
  <c r="M9040" i="3" s="1"/>
  <c r="M9041" i="3" s="1"/>
  <c r="M9042" i="3" s="1"/>
  <c r="M9043" i="3" s="1"/>
  <c r="M9044" i="3" s="1"/>
  <c r="M9045" i="3" s="1"/>
  <c r="M9046" i="3" s="1"/>
  <c r="M9047" i="3" s="1"/>
  <c r="M9048" i="3" s="1"/>
  <c r="M9049" i="3" s="1"/>
  <c r="M9050" i="3" s="1"/>
  <c r="M9051" i="3" s="1"/>
  <c r="M9052" i="3" s="1"/>
  <c r="M9053" i="3" s="1"/>
  <c r="M9054" i="3" s="1"/>
  <c r="M9055" i="3" s="1"/>
  <c r="M9056" i="3" s="1"/>
  <c r="M9057" i="3" s="1"/>
  <c r="M9058" i="3" s="1"/>
  <c r="M9059" i="3" s="1"/>
  <c r="M9060" i="3" s="1"/>
  <c r="M9061" i="3" s="1"/>
  <c r="N9003" i="3"/>
  <c r="N9004" i="3" s="1"/>
  <c r="N9005" i="3" s="1"/>
  <c r="N9006" i="3" s="1"/>
  <c r="N9007" i="3" s="1"/>
  <c r="N9008" i="3" s="1"/>
  <c r="N9009" i="3" s="1"/>
  <c r="N9010" i="3" s="1"/>
  <c r="N9011" i="3" s="1"/>
  <c r="N9012" i="3" s="1"/>
  <c r="N9013" i="3" s="1"/>
  <c r="N9014" i="3" s="1"/>
  <c r="N9015" i="3" s="1"/>
  <c r="N9016" i="3" s="1"/>
  <c r="N9017" i="3" s="1"/>
  <c r="N9018" i="3" s="1"/>
  <c r="N9019" i="3" s="1"/>
  <c r="N9020" i="3" s="1"/>
  <c r="N9021" i="3" s="1"/>
  <c r="N9022" i="3" s="1"/>
  <c r="N9023" i="3" s="1"/>
  <c r="N9024" i="3" s="1"/>
  <c r="N9025" i="3" s="1"/>
  <c r="N9026" i="3" s="1"/>
  <c r="N9027" i="3" s="1"/>
  <c r="N9028" i="3" s="1"/>
  <c r="N9029" i="3" s="1"/>
  <c r="N9030" i="3" s="1"/>
  <c r="N9031" i="3" s="1"/>
  <c r="N9032" i="3" s="1"/>
  <c r="N9033" i="3" s="1"/>
  <c r="N9034" i="3" s="1"/>
  <c r="N9035" i="3" s="1"/>
  <c r="N9036" i="3" s="1"/>
  <c r="N9037" i="3" s="1"/>
  <c r="N9038" i="3" s="1"/>
  <c r="N9039" i="3" s="1"/>
  <c r="N9040" i="3" s="1"/>
  <c r="N9041" i="3" s="1"/>
  <c r="N9042" i="3" s="1"/>
  <c r="N9043" i="3" s="1"/>
  <c r="N9044" i="3" s="1"/>
  <c r="N9045" i="3" s="1"/>
  <c r="N9046" i="3" s="1"/>
  <c r="N9047" i="3" s="1"/>
  <c r="N9048" i="3" s="1"/>
  <c r="N9049" i="3" s="1"/>
  <c r="N9050" i="3" s="1"/>
  <c r="N9051" i="3" s="1"/>
  <c r="N9052" i="3" s="1"/>
  <c r="N9053" i="3" s="1"/>
  <c r="N9054" i="3" s="1"/>
  <c r="N9055" i="3" s="1"/>
  <c r="N9056" i="3" s="1"/>
  <c r="N9057" i="3" s="1"/>
  <c r="N9058" i="3" s="1"/>
  <c r="N9059" i="3" s="1"/>
  <c r="N9060" i="3" s="1"/>
  <c r="N9061" i="3" s="1"/>
  <c r="L9004" i="3"/>
  <c r="L9005" i="3" s="1"/>
  <c r="L9006" i="3" s="1"/>
  <c r="L9007" i="3" s="1"/>
  <c r="L9008" i="3" s="1"/>
  <c r="L9009" i="3" s="1"/>
  <c r="L9010" i="3" s="1"/>
  <c r="L9011" i="3" s="1"/>
  <c r="L9012" i="3" s="1"/>
  <c r="L9013" i="3" s="1"/>
  <c r="L9014" i="3" s="1"/>
  <c r="L9015" i="3" s="1"/>
  <c r="L9016" i="3" s="1"/>
  <c r="L9017" i="3" s="1"/>
  <c r="L9018" i="3" s="1"/>
  <c r="L9019" i="3" s="1"/>
  <c r="L9020" i="3" s="1"/>
  <c r="L9021" i="3" s="1"/>
  <c r="L9022" i="3" s="1"/>
  <c r="L9023" i="3" s="1"/>
  <c r="L9024" i="3" s="1"/>
  <c r="L9025" i="3" s="1"/>
  <c r="L9026" i="3" s="1"/>
  <c r="L9027" i="3" s="1"/>
  <c r="L9028" i="3" s="1"/>
  <c r="L9029" i="3" s="1"/>
  <c r="L9030" i="3" s="1"/>
  <c r="L9031" i="3" s="1"/>
  <c r="L9032" i="3" s="1"/>
  <c r="L9033" i="3" s="1"/>
  <c r="L9034" i="3" s="1"/>
  <c r="L9035" i="3" s="1"/>
  <c r="L9036" i="3" s="1"/>
  <c r="L9037" i="3" s="1"/>
  <c r="L9038" i="3" s="1"/>
  <c r="L9039" i="3" s="1"/>
  <c r="L9040" i="3" s="1"/>
  <c r="L9041" i="3" s="1"/>
  <c r="L9042" i="3" s="1"/>
  <c r="L9043" i="3" s="1"/>
  <c r="L9044" i="3" s="1"/>
  <c r="L9045" i="3" s="1"/>
  <c r="L9046" i="3" s="1"/>
  <c r="L9047" i="3" s="1"/>
  <c r="L9048" i="3" s="1"/>
  <c r="L9049" i="3" s="1"/>
  <c r="L9050" i="3" s="1"/>
  <c r="L9051" i="3" s="1"/>
  <c r="L9052" i="3" s="1"/>
  <c r="L9053" i="3" s="1"/>
  <c r="L9054" i="3" s="1"/>
  <c r="L9055" i="3" s="1"/>
  <c r="L9056" i="3" s="1"/>
  <c r="L9057" i="3" s="1"/>
  <c r="L9058" i="3" s="1"/>
  <c r="L9059" i="3" s="1"/>
  <c r="L9060" i="3" s="1"/>
  <c r="L9061" i="3" s="1"/>
  <c r="P9004" i="3"/>
  <c r="P9005" i="3" s="1"/>
  <c r="T9004" i="3"/>
  <c r="T9005" i="3" s="1"/>
  <c r="T9006" i="3" s="1"/>
  <c r="T9007" i="3" s="1"/>
  <c r="T9008" i="3" s="1"/>
  <c r="T9009" i="3" s="1"/>
  <c r="T9010" i="3" s="1"/>
  <c r="T9011" i="3" s="1"/>
  <c r="T9012" i="3" s="1"/>
  <c r="T9013" i="3" s="1"/>
  <c r="T9014" i="3" s="1"/>
  <c r="T9015" i="3" s="1"/>
  <c r="T9016" i="3" s="1"/>
  <c r="T9017" i="3" s="1"/>
  <c r="T9018" i="3" s="1"/>
  <c r="T9019" i="3" s="1"/>
  <c r="T9020" i="3" s="1"/>
  <c r="T9021" i="3" s="1"/>
  <c r="T9022" i="3" s="1"/>
  <c r="T9023" i="3" s="1"/>
  <c r="T9024" i="3" s="1"/>
  <c r="T9025" i="3" s="1"/>
  <c r="T9026" i="3" s="1"/>
  <c r="T9027" i="3" s="1"/>
  <c r="T9028" i="3" s="1"/>
  <c r="T9029" i="3" s="1"/>
  <c r="T9030" i="3" s="1"/>
  <c r="T9031" i="3" s="1"/>
  <c r="T9032" i="3" s="1"/>
  <c r="T9033" i="3" s="1"/>
  <c r="T9034" i="3" s="1"/>
  <c r="T9035" i="3" s="1"/>
  <c r="T9036" i="3" s="1"/>
  <c r="T9037" i="3" s="1"/>
  <c r="T9038" i="3" s="1"/>
  <c r="T9039" i="3" s="1"/>
  <c r="T9040" i="3" s="1"/>
  <c r="T9041" i="3" s="1"/>
  <c r="T9042" i="3" s="1"/>
  <c r="T9043" i="3" s="1"/>
  <c r="T9044" i="3" s="1"/>
  <c r="T9045" i="3" s="1"/>
  <c r="T9046" i="3" s="1"/>
  <c r="T9047" i="3" s="1"/>
  <c r="T9048" i="3" s="1"/>
  <c r="T9049" i="3" s="1"/>
  <c r="T9050" i="3" s="1"/>
  <c r="T9051" i="3" s="1"/>
  <c r="T9052" i="3" s="1"/>
  <c r="T9053" i="3" s="1"/>
  <c r="T9054" i="3" s="1"/>
  <c r="T9055" i="3" s="1"/>
  <c r="T9056" i="3" s="1"/>
  <c r="T9057" i="3" s="1"/>
  <c r="T9058" i="3" s="1"/>
  <c r="T9059" i="3" s="1"/>
  <c r="T9060" i="3" s="1"/>
  <c r="T9061" i="3" s="1"/>
  <c r="P9006" i="3"/>
  <c r="P9007" i="3" s="1"/>
  <c r="P9008" i="3" s="1"/>
  <c r="P9009" i="3" s="1"/>
  <c r="P9010" i="3" s="1"/>
  <c r="P9011" i="3" s="1"/>
  <c r="P9012" i="3" s="1"/>
  <c r="P9013" i="3" s="1"/>
  <c r="P9014" i="3" s="1"/>
  <c r="P9015" i="3" s="1"/>
  <c r="P9016" i="3" s="1"/>
  <c r="P9017" i="3" s="1"/>
  <c r="P9018" i="3" s="1"/>
  <c r="P9019" i="3" s="1"/>
  <c r="P9020" i="3" s="1"/>
  <c r="P9021" i="3" s="1"/>
  <c r="P9022" i="3" s="1"/>
  <c r="P9023" i="3" s="1"/>
  <c r="P9024" i="3" s="1"/>
  <c r="P9025" i="3" s="1"/>
  <c r="P9026" i="3" s="1"/>
  <c r="P9027" i="3" s="1"/>
  <c r="P9028" i="3" s="1"/>
  <c r="P9029" i="3" s="1"/>
  <c r="P9030" i="3" s="1"/>
  <c r="P9031" i="3" s="1"/>
  <c r="P9032" i="3" s="1"/>
  <c r="P9033" i="3" s="1"/>
  <c r="P9034" i="3" s="1"/>
  <c r="P9035" i="3" s="1"/>
  <c r="P9036" i="3" s="1"/>
  <c r="P9037" i="3" s="1"/>
  <c r="P9038" i="3" s="1"/>
  <c r="P9039" i="3" s="1"/>
  <c r="P9040" i="3" s="1"/>
  <c r="P9041" i="3" s="1"/>
  <c r="P9042" i="3" s="1"/>
  <c r="P9043" i="3" s="1"/>
  <c r="P9044" i="3" s="1"/>
  <c r="P9045" i="3" s="1"/>
  <c r="P9046" i="3" s="1"/>
  <c r="P9047" i="3" s="1"/>
  <c r="P9048" i="3" s="1"/>
  <c r="P9049" i="3" s="1"/>
  <c r="P9050" i="3" s="1"/>
  <c r="P9051" i="3" s="1"/>
  <c r="P9052" i="3" s="1"/>
  <c r="P9053" i="3" s="1"/>
  <c r="P9054" i="3" s="1"/>
  <c r="P9055" i="3" s="1"/>
  <c r="P9056" i="3" s="1"/>
  <c r="P9057" i="3" s="1"/>
  <c r="P9058" i="3" s="1"/>
  <c r="P9059" i="3" s="1"/>
  <c r="P9060" i="3" s="1"/>
  <c r="P9061" i="3" s="1"/>
  <c r="K9062" i="3"/>
  <c r="L9062" i="3"/>
  <c r="M9062" i="3"/>
  <c r="M9063" i="3" s="1"/>
  <c r="M9064" i="3" s="1"/>
  <c r="M9065" i="3" s="1"/>
  <c r="M9066" i="3" s="1"/>
  <c r="M9067" i="3" s="1"/>
  <c r="M9068" i="3" s="1"/>
  <c r="M9069" i="3" s="1"/>
  <c r="M9070" i="3" s="1"/>
  <c r="M9071" i="3" s="1"/>
  <c r="M9072" i="3" s="1"/>
  <c r="M9073" i="3" s="1"/>
  <c r="M9074" i="3" s="1"/>
  <c r="M9075" i="3" s="1"/>
  <c r="M9076" i="3" s="1"/>
  <c r="M9077" i="3" s="1"/>
  <c r="M9078" i="3" s="1"/>
  <c r="M9079" i="3" s="1"/>
  <c r="M9080" i="3" s="1"/>
  <c r="M9081" i="3" s="1"/>
  <c r="M9082" i="3" s="1"/>
  <c r="M9083" i="3" s="1"/>
  <c r="M9084" i="3" s="1"/>
  <c r="M9085" i="3" s="1"/>
  <c r="M9086" i="3" s="1"/>
  <c r="M9087" i="3" s="1"/>
  <c r="M9088" i="3" s="1"/>
  <c r="M9089" i="3" s="1"/>
  <c r="M9090" i="3" s="1"/>
  <c r="M9091" i="3" s="1"/>
  <c r="M9092" i="3" s="1"/>
  <c r="M9093" i="3" s="1"/>
  <c r="M9094" i="3" s="1"/>
  <c r="M9095" i="3" s="1"/>
  <c r="M9096" i="3" s="1"/>
  <c r="M9097" i="3" s="1"/>
  <c r="M9098" i="3" s="1"/>
  <c r="M9099" i="3" s="1"/>
  <c r="M9100" i="3" s="1"/>
  <c r="M9101" i="3" s="1"/>
  <c r="M9102" i="3" s="1"/>
  <c r="M9103" i="3" s="1"/>
  <c r="M9104" i="3" s="1"/>
  <c r="M9105" i="3" s="1"/>
  <c r="M9106" i="3" s="1"/>
  <c r="M9107" i="3" s="1"/>
  <c r="M9108" i="3" s="1"/>
  <c r="M9109" i="3" s="1"/>
  <c r="M9110" i="3" s="1"/>
  <c r="M9111" i="3" s="1"/>
  <c r="M9112" i="3" s="1"/>
  <c r="M9113" i="3" s="1"/>
  <c r="M9114" i="3" s="1"/>
  <c r="M9115" i="3" s="1"/>
  <c r="M9116" i="3" s="1"/>
  <c r="M9117" i="3" s="1"/>
  <c r="M9118" i="3" s="1"/>
  <c r="M9119" i="3" s="1"/>
  <c r="M9120" i="3" s="1"/>
  <c r="M9121" i="3" s="1"/>
  <c r="N9062" i="3"/>
  <c r="N9063" i="3" s="1"/>
  <c r="N9064" i="3" s="1"/>
  <c r="N9065" i="3" s="1"/>
  <c r="N9066" i="3" s="1"/>
  <c r="N9067" i="3" s="1"/>
  <c r="N9068" i="3" s="1"/>
  <c r="N9069" i="3" s="1"/>
  <c r="N9070" i="3" s="1"/>
  <c r="N9071" i="3" s="1"/>
  <c r="N9072" i="3" s="1"/>
  <c r="N9073" i="3" s="1"/>
  <c r="N9074" i="3" s="1"/>
  <c r="N9075" i="3" s="1"/>
  <c r="N9076" i="3" s="1"/>
  <c r="N9077" i="3" s="1"/>
  <c r="N9078" i="3" s="1"/>
  <c r="N9079" i="3" s="1"/>
  <c r="N9080" i="3" s="1"/>
  <c r="N9081" i="3" s="1"/>
  <c r="N9082" i="3" s="1"/>
  <c r="N9083" i="3" s="1"/>
  <c r="N9084" i="3" s="1"/>
  <c r="N9085" i="3" s="1"/>
  <c r="N9086" i="3" s="1"/>
  <c r="N9087" i="3" s="1"/>
  <c r="N9088" i="3" s="1"/>
  <c r="N9089" i="3" s="1"/>
  <c r="N9090" i="3" s="1"/>
  <c r="N9091" i="3" s="1"/>
  <c r="N9092" i="3" s="1"/>
  <c r="N9093" i="3" s="1"/>
  <c r="N9094" i="3" s="1"/>
  <c r="N9095" i="3" s="1"/>
  <c r="N9096" i="3" s="1"/>
  <c r="N9097" i="3" s="1"/>
  <c r="N9098" i="3" s="1"/>
  <c r="N9099" i="3" s="1"/>
  <c r="N9100" i="3" s="1"/>
  <c r="N9101" i="3" s="1"/>
  <c r="N9102" i="3" s="1"/>
  <c r="N9103" i="3" s="1"/>
  <c r="N9104" i="3" s="1"/>
  <c r="N9105" i="3" s="1"/>
  <c r="N9106" i="3" s="1"/>
  <c r="N9107" i="3" s="1"/>
  <c r="N9108" i="3" s="1"/>
  <c r="N9109" i="3" s="1"/>
  <c r="N9110" i="3" s="1"/>
  <c r="N9111" i="3" s="1"/>
  <c r="N9112" i="3" s="1"/>
  <c r="N9113" i="3" s="1"/>
  <c r="N9114" i="3" s="1"/>
  <c r="N9115" i="3" s="1"/>
  <c r="N9116" i="3" s="1"/>
  <c r="N9117" i="3" s="1"/>
  <c r="N9118" i="3" s="1"/>
  <c r="N9119" i="3" s="1"/>
  <c r="N9120" i="3" s="1"/>
  <c r="N9121" i="3" s="1"/>
  <c r="O9062" i="3"/>
  <c r="P9062" i="3"/>
  <c r="Q9062" i="3"/>
  <c r="Q9063" i="3" s="1"/>
  <c r="Q9064" i="3" s="1"/>
  <c r="Q9065" i="3" s="1"/>
  <c r="Q9066" i="3" s="1"/>
  <c r="Q9067" i="3" s="1"/>
  <c r="Q9068" i="3" s="1"/>
  <c r="Q9069" i="3" s="1"/>
  <c r="Q9070" i="3" s="1"/>
  <c r="Q9071" i="3" s="1"/>
  <c r="Q9072" i="3" s="1"/>
  <c r="Q9073" i="3" s="1"/>
  <c r="Q9074" i="3" s="1"/>
  <c r="Q9075" i="3" s="1"/>
  <c r="Q9076" i="3" s="1"/>
  <c r="Q9077" i="3" s="1"/>
  <c r="Q9078" i="3" s="1"/>
  <c r="Q9079" i="3" s="1"/>
  <c r="Q9080" i="3" s="1"/>
  <c r="Q9081" i="3" s="1"/>
  <c r="Q9082" i="3" s="1"/>
  <c r="Q9083" i="3" s="1"/>
  <c r="Q9084" i="3" s="1"/>
  <c r="Q9085" i="3" s="1"/>
  <c r="Q9086" i="3" s="1"/>
  <c r="Q9087" i="3" s="1"/>
  <c r="Q9088" i="3" s="1"/>
  <c r="Q9089" i="3" s="1"/>
  <c r="Q9090" i="3" s="1"/>
  <c r="Q9091" i="3" s="1"/>
  <c r="Q9092" i="3" s="1"/>
  <c r="Q9093" i="3" s="1"/>
  <c r="Q9094" i="3" s="1"/>
  <c r="Q9095" i="3" s="1"/>
  <c r="Q9096" i="3" s="1"/>
  <c r="Q9097" i="3" s="1"/>
  <c r="Q9098" i="3" s="1"/>
  <c r="Q9099" i="3" s="1"/>
  <c r="Q9100" i="3" s="1"/>
  <c r="Q9101" i="3" s="1"/>
  <c r="Q9102" i="3" s="1"/>
  <c r="Q9103" i="3" s="1"/>
  <c r="Q9104" i="3" s="1"/>
  <c r="Q9105" i="3" s="1"/>
  <c r="Q9106" i="3" s="1"/>
  <c r="Q9107" i="3" s="1"/>
  <c r="Q9108" i="3" s="1"/>
  <c r="Q9109" i="3" s="1"/>
  <c r="Q9110" i="3" s="1"/>
  <c r="Q9111" i="3" s="1"/>
  <c r="Q9112" i="3" s="1"/>
  <c r="Q9113" i="3" s="1"/>
  <c r="Q9114" i="3" s="1"/>
  <c r="Q9115" i="3" s="1"/>
  <c r="Q9116" i="3" s="1"/>
  <c r="Q9117" i="3" s="1"/>
  <c r="Q9118" i="3" s="1"/>
  <c r="Q9119" i="3" s="1"/>
  <c r="Q9120" i="3" s="1"/>
  <c r="Q9121" i="3" s="1"/>
  <c r="R9062" i="3"/>
  <c r="R9063" i="3" s="1"/>
  <c r="R9064" i="3" s="1"/>
  <c r="R9065" i="3" s="1"/>
  <c r="R9066" i="3" s="1"/>
  <c r="R9067" i="3" s="1"/>
  <c r="R9068" i="3" s="1"/>
  <c r="R9069" i="3" s="1"/>
  <c r="R9070" i="3" s="1"/>
  <c r="R9071" i="3" s="1"/>
  <c r="R9072" i="3" s="1"/>
  <c r="R9073" i="3" s="1"/>
  <c r="R9074" i="3" s="1"/>
  <c r="R9075" i="3" s="1"/>
  <c r="R9076" i="3" s="1"/>
  <c r="R9077" i="3" s="1"/>
  <c r="R9078" i="3" s="1"/>
  <c r="R9079" i="3" s="1"/>
  <c r="R9080" i="3" s="1"/>
  <c r="R9081" i="3" s="1"/>
  <c r="R9082" i="3" s="1"/>
  <c r="R9083" i="3" s="1"/>
  <c r="R9084" i="3" s="1"/>
  <c r="R9085" i="3" s="1"/>
  <c r="R9086" i="3" s="1"/>
  <c r="R9087" i="3" s="1"/>
  <c r="R9088" i="3" s="1"/>
  <c r="R9089" i="3" s="1"/>
  <c r="R9090" i="3" s="1"/>
  <c r="R9091" i="3" s="1"/>
  <c r="R9092" i="3" s="1"/>
  <c r="R9093" i="3" s="1"/>
  <c r="R9094" i="3" s="1"/>
  <c r="R9095" i="3" s="1"/>
  <c r="R9096" i="3" s="1"/>
  <c r="R9097" i="3" s="1"/>
  <c r="R9098" i="3" s="1"/>
  <c r="R9099" i="3" s="1"/>
  <c r="R9100" i="3" s="1"/>
  <c r="R9101" i="3" s="1"/>
  <c r="R9102" i="3" s="1"/>
  <c r="R9103" i="3" s="1"/>
  <c r="R9104" i="3" s="1"/>
  <c r="R9105" i="3" s="1"/>
  <c r="R9106" i="3" s="1"/>
  <c r="R9107" i="3" s="1"/>
  <c r="R9108" i="3" s="1"/>
  <c r="R9109" i="3" s="1"/>
  <c r="R9110" i="3" s="1"/>
  <c r="R9111" i="3" s="1"/>
  <c r="R9112" i="3" s="1"/>
  <c r="R9113" i="3" s="1"/>
  <c r="R9114" i="3" s="1"/>
  <c r="R9115" i="3" s="1"/>
  <c r="R9116" i="3" s="1"/>
  <c r="R9117" i="3" s="1"/>
  <c r="R9118" i="3" s="1"/>
  <c r="R9119" i="3" s="1"/>
  <c r="R9120" i="3" s="1"/>
  <c r="R9121" i="3" s="1"/>
  <c r="S9062" i="3"/>
  <c r="T9062" i="3"/>
  <c r="K9063" i="3"/>
  <c r="K9064" i="3" s="1"/>
  <c r="K9065" i="3" s="1"/>
  <c r="K9066" i="3" s="1"/>
  <c r="K9067" i="3" s="1"/>
  <c r="K9068" i="3" s="1"/>
  <c r="K9069" i="3" s="1"/>
  <c r="K9070" i="3" s="1"/>
  <c r="K9071" i="3" s="1"/>
  <c r="K9072" i="3" s="1"/>
  <c r="K9073" i="3" s="1"/>
  <c r="K9074" i="3" s="1"/>
  <c r="K9075" i="3" s="1"/>
  <c r="K9076" i="3" s="1"/>
  <c r="K9077" i="3" s="1"/>
  <c r="K9078" i="3" s="1"/>
  <c r="K9079" i="3" s="1"/>
  <c r="K9080" i="3" s="1"/>
  <c r="K9081" i="3" s="1"/>
  <c r="K9082" i="3" s="1"/>
  <c r="K9083" i="3" s="1"/>
  <c r="K9084" i="3" s="1"/>
  <c r="K9085" i="3" s="1"/>
  <c r="K9086" i="3" s="1"/>
  <c r="K9087" i="3" s="1"/>
  <c r="K9088" i="3" s="1"/>
  <c r="K9089" i="3" s="1"/>
  <c r="K9090" i="3" s="1"/>
  <c r="K9091" i="3" s="1"/>
  <c r="K9092" i="3" s="1"/>
  <c r="K9093" i="3" s="1"/>
  <c r="K9094" i="3" s="1"/>
  <c r="K9095" i="3" s="1"/>
  <c r="K9096" i="3" s="1"/>
  <c r="K9097" i="3" s="1"/>
  <c r="K9098" i="3" s="1"/>
  <c r="K9099" i="3" s="1"/>
  <c r="K9100" i="3" s="1"/>
  <c r="K9101" i="3" s="1"/>
  <c r="K9102" i="3" s="1"/>
  <c r="K9103" i="3" s="1"/>
  <c r="K9104" i="3" s="1"/>
  <c r="K9105" i="3" s="1"/>
  <c r="K9106" i="3" s="1"/>
  <c r="K9107" i="3" s="1"/>
  <c r="K9108" i="3" s="1"/>
  <c r="K9109" i="3" s="1"/>
  <c r="K9110" i="3" s="1"/>
  <c r="K9111" i="3" s="1"/>
  <c r="K9112" i="3" s="1"/>
  <c r="K9113" i="3" s="1"/>
  <c r="K9114" i="3" s="1"/>
  <c r="K9115" i="3" s="1"/>
  <c r="K9116" i="3" s="1"/>
  <c r="K9117" i="3" s="1"/>
  <c r="K9118" i="3" s="1"/>
  <c r="K9119" i="3" s="1"/>
  <c r="K9120" i="3" s="1"/>
  <c r="K9121" i="3" s="1"/>
  <c r="L9063" i="3"/>
  <c r="L9064" i="3" s="1"/>
  <c r="L9065" i="3" s="1"/>
  <c r="L9066" i="3" s="1"/>
  <c r="L9067" i="3" s="1"/>
  <c r="L9068" i="3" s="1"/>
  <c r="L9069" i="3" s="1"/>
  <c r="L9070" i="3" s="1"/>
  <c r="L9071" i="3" s="1"/>
  <c r="L9072" i="3" s="1"/>
  <c r="L9073" i="3" s="1"/>
  <c r="L9074" i="3" s="1"/>
  <c r="L9075" i="3" s="1"/>
  <c r="L9076" i="3" s="1"/>
  <c r="L9077" i="3" s="1"/>
  <c r="L9078" i="3" s="1"/>
  <c r="L9079" i="3" s="1"/>
  <c r="L9080" i="3" s="1"/>
  <c r="L9081" i="3" s="1"/>
  <c r="L9082" i="3" s="1"/>
  <c r="L9083" i="3" s="1"/>
  <c r="L9084" i="3" s="1"/>
  <c r="L9085" i="3" s="1"/>
  <c r="L9086" i="3" s="1"/>
  <c r="L9087" i="3" s="1"/>
  <c r="L9088" i="3" s="1"/>
  <c r="L9089" i="3" s="1"/>
  <c r="L9090" i="3" s="1"/>
  <c r="L9091" i="3" s="1"/>
  <c r="L9092" i="3" s="1"/>
  <c r="L9093" i="3" s="1"/>
  <c r="L9094" i="3" s="1"/>
  <c r="L9095" i="3" s="1"/>
  <c r="L9096" i="3" s="1"/>
  <c r="L9097" i="3" s="1"/>
  <c r="L9098" i="3" s="1"/>
  <c r="L9099" i="3" s="1"/>
  <c r="L9100" i="3" s="1"/>
  <c r="L9101" i="3" s="1"/>
  <c r="L9102" i="3" s="1"/>
  <c r="L9103" i="3" s="1"/>
  <c r="L9104" i="3" s="1"/>
  <c r="L9105" i="3" s="1"/>
  <c r="L9106" i="3" s="1"/>
  <c r="L9107" i="3" s="1"/>
  <c r="L9108" i="3" s="1"/>
  <c r="L9109" i="3" s="1"/>
  <c r="L9110" i="3" s="1"/>
  <c r="L9111" i="3" s="1"/>
  <c r="L9112" i="3" s="1"/>
  <c r="L9113" i="3" s="1"/>
  <c r="L9114" i="3" s="1"/>
  <c r="L9115" i="3" s="1"/>
  <c r="L9116" i="3" s="1"/>
  <c r="L9117" i="3" s="1"/>
  <c r="L9118" i="3" s="1"/>
  <c r="L9119" i="3" s="1"/>
  <c r="L9120" i="3" s="1"/>
  <c r="L9121" i="3" s="1"/>
  <c r="O9063" i="3"/>
  <c r="O9064" i="3" s="1"/>
  <c r="O9065" i="3" s="1"/>
  <c r="O9066" i="3" s="1"/>
  <c r="O9067" i="3" s="1"/>
  <c r="O9068" i="3" s="1"/>
  <c r="O9069" i="3" s="1"/>
  <c r="O9070" i="3" s="1"/>
  <c r="O9071" i="3" s="1"/>
  <c r="O9072" i="3" s="1"/>
  <c r="O9073" i="3" s="1"/>
  <c r="O9074" i="3" s="1"/>
  <c r="O9075" i="3" s="1"/>
  <c r="O9076" i="3" s="1"/>
  <c r="O9077" i="3" s="1"/>
  <c r="O9078" i="3" s="1"/>
  <c r="O9079" i="3" s="1"/>
  <c r="O9080" i="3" s="1"/>
  <c r="O9081" i="3" s="1"/>
  <c r="O9082" i="3" s="1"/>
  <c r="O9083" i="3" s="1"/>
  <c r="O9084" i="3" s="1"/>
  <c r="O9085" i="3" s="1"/>
  <c r="O9086" i="3" s="1"/>
  <c r="O9087" i="3" s="1"/>
  <c r="O9088" i="3" s="1"/>
  <c r="O9089" i="3" s="1"/>
  <c r="O9090" i="3" s="1"/>
  <c r="O9091" i="3" s="1"/>
  <c r="O9092" i="3" s="1"/>
  <c r="O9093" i="3" s="1"/>
  <c r="O9094" i="3" s="1"/>
  <c r="O9095" i="3" s="1"/>
  <c r="O9096" i="3" s="1"/>
  <c r="O9097" i="3" s="1"/>
  <c r="O9098" i="3" s="1"/>
  <c r="O9099" i="3" s="1"/>
  <c r="O9100" i="3" s="1"/>
  <c r="O9101" i="3" s="1"/>
  <c r="O9102" i="3" s="1"/>
  <c r="O9103" i="3" s="1"/>
  <c r="O9104" i="3" s="1"/>
  <c r="O9105" i="3" s="1"/>
  <c r="O9106" i="3" s="1"/>
  <c r="O9107" i="3" s="1"/>
  <c r="O9108" i="3" s="1"/>
  <c r="O9109" i="3" s="1"/>
  <c r="O9110" i="3" s="1"/>
  <c r="O9111" i="3" s="1"/>
  <c r="O9112" i="3" s="1"/>
  <c r="O9113" i="3" s="1"/>
  <c r="O9114" i="3" s="1"/>
  <c r="O9115" i="3" s="1"/>
  <c r="O9116" i="3" s="1"/>
  <c r="O9117" i="3" s="1"/>
  <c r="O9118" i="3" s="1"/>
  <c r="O9119" i="3" s="1"/>
  <c r="O9120" i="3" s="1"/>
  <c r="O9121" i="3" s="1"/>
  <c r="P9063" i="3"/>
  <c r="P9064" i="3" s="1"/>
  <c r="P9065" i="3" s="1"/>
  <c r="P9066" i="3" s="1"/>
  <c r="P9067" i="3" s="1"/>
  <c r="P9068" i="3" s="1"/>
  <c r="P9069" i="3" s="1"/>
  <c r="P9070" i="3" s="1"/>
  <c r="P9071" i="3" s="1"/>
  <c r="P9072" i="3" s="1"/>
  <c r="P9073" i="3" s="1"/>
  <c r="P9074" i="3" s="1"/>
  <c r="P9075" i="3" s="1"/>
  <c r="P9076" i="3" s="1"/>
  <c r="P9077" i="3" s="1"/>
  <c r="P9078" i="3" s="1"/>
  <c r="P9079" i="3" s="1"/>
  <c r="P9080" i="3" s="1"/>
  <c r="P9081" i="3" s="1"/>
  <c r="P9082" i="3" s="1"/>
  <c r="P9083" i="3" s="1"/>
  <c r="P9084" i="3" s="1"/>
  <c r="P9085" i="3" s="1"/>
  <c r="P9086" i="3" s="1"/>
  <c r="P9087" i="3" s="1"/>
  <c r="P9088" i="3" s="1"/>
  <c r="P9089" i="3" s="1"/>
  <c r="P9090" i="3" s="1"/>
  <c r="P9091" i="3" s="1"/>
  <c r="P9092" i="3" s="1"/>
  <c r="P9093" i="3" s="1"/>
  <c r="P9094" i="3" s="1"/>
  <c r="P9095" i="3" s="1"/>
  <c r="P9096" i="3" s="1"/>
  <c r="P9097" i="3" s="1"/>
  <c r="P9098" i="3" s="1"/>
  <c r="P9099" i="3" s="1"/>
  <c r="P9100" i="3" s="1"/>
  <c r="P9101" i="3" s="1"/>
  <c r="P9102" i="3" s="1"/>
  <c r="P9103" i="3" s="1"/>
  <c r="P9104" i="3" s="1"/>
  <c r="P9105" i="3" s="1"/>
  <c r="P9106" i="3" s="1"/>
  <c r="P9107" i="3" s="1"/>
  <c r="P9108" i="3" s="1"/>
  <c r="P9109" i="3" s="1"/>
  <c r="P9110" i="3" s="1"/>
  <c r="P9111" i="3" s="1"/>
  <c r="P9112" i="3" s="1"/>
  <c r="P9113" i="3" s="1"/>
  <c r="P9114" i="3" s="1"/>
  <c r="P9115" i="3" s="1"/>
  <c r="P9116" i="3" s="1"/>
  <c r="P9117" i="3" s="1"/>
  <c r="P9118" i="3" s="1"/>
  <c r="P9119" i="3" s="1"/>
  <c r="P9120" i="3" s="1"/>
  <c r="P9121" i="3" s="1"/>
  <c r="S9063" i="3"/>
  <c r="S9064" i="3" s="1"/>
  <c r="S9065" i="3" s="1"/>
  <c r="S9066" i="3" s="1"/>
  <c r="S9067" i="3" s="1"/>
  <c r="S9068" i="3" s="1"/>
  <c r="S9069" i="3" s="1"/>
  <c r="S9070" i="3" s="1"/>
  <c r="S9071" i="3" s="1"/>
  <c r="S9072" i="3" s="1"/>
  <c r="S9073" i="3" s="1"/>
  <c r="S9074" i="3" s="1"/>
  <c r="S9075" i="3" s="1"/>
  <c r="S9076" i="3" s="1"/>
  <c r="S9077" i="3" s="1"/>
  <c r="S9078" i="3" s="1"/>
  <c r="S9079" i="3" s="1"/>
  <c r="S9080" i="3" s="1"/>
  <c r="S9081" i="3" s="1"/>
  <c r="S9082" i="3" s="1"/>
  <c r="S9083" i="3" s="1"/>
  <c r="S9084" i="3" s="1"/>
  <c r="S9085" i="3" s="1"/>
  <c r="S9086" i="3" s="1"/>
  <c r="S9087" i="3" s="1"/>
  <c r="S9088" i="3" s="1"/>
  <c r="S9089" i="3" s="1"/>
  <c r="S9090" i="3" s="1"/>
  <c r="S9091" i="3" s="1"/>
  <c r="S9092" i="3" s="1"/>
  <c r="S9093" i="3" s="1"/>
  <c r="S9094" i="3" s="1"/>
  <c r="S9095" i="3" s="1"/>
  <c r="S9096" i="3" s="1"/>
  <c r="S9097" i="3" s="1"/>
  <c r="S9098" i="3" s="1"/>
  <c r="S9099" i="3" s="1"/>
  <c r="S9100" i="3" s="1"/>
  <c r="S9101" i="3" s="1"/>
  <c r="S9102" i="3" s="1"/>
  <c r="S9103" i="3" s="1"/>
  <c r="S9104" i="3" s="1"/>
  <c r="S9105" i="3" s="1"/>
  <c r="S9106" i="3" s="1"/>
  <c r="S9107" i="3" s="1"/>
  <c r="S9108" i="3" s="1"/>
  <c r="S9109" i="3" s="1"/>
  <c r="S9110" i="3" s="1"/>
  <c r="S9111" i="3" s="1"/>
  <c r="S9112" i="3" s="1"/>
  <c r="S9113" i="3" s="1"/>
  <c r="S9114" i="3" s="1"/>
  <c r="S9115" i="3" s="1"/>
  <c r="S9116" i="3" s="1"/>
  <c r="S9117" i="3" s="1"/>
  <c r="S9118" i="3" s="1"/>
  <c r="S9119" i="3" s="1"/>
  <c r="S9120" i="3" s="1"/>
  <c r="S9121" i="3" s="1"/>
  <c r="T9063" i="3"/>
  <c r="T9064" i="3" s="1"/>
  <c r="T9065" i="3" s="1"/>
  <c r="T9066" i="3" s="1"/>
  <c r="T9067" i="3" s="1"/>
  <c r="T9068" i="3" s="1"/>
  <c r="T9069" i="3" s="1"/>
  <c r="T9070" i="3" s="1"/>
  <c r="T9071" i="3" s="1"/>
  <c r="T9072" i="3" s="1"/>
  <c r="T9073" i="3" s="1"/>
  <c r="T9074" i="3" s="1"/>
  <c r="T9075" i="3" s="1"/>
  <c r="T9076" i="3" s="1"/>
  <c r="T9077" i="3" s="1"/>
  <c r="T9078" i="3" s="1"/>
  <c r="T9079" i="3" s="1"/>
  <c r="T9080" i="3" s="1"/>
  <c r="T9081" i="3" s="1"/>
  <c r="T9082" i="3" s="1"/>
  <c r="T9083" i="3" s="1"/>
  <c r="T9084" i="3" s="1"/>
  <c r="T9085" i="3" s="1"/>
  <c r="T9086" i="3" s="1"/>
  <c r="T9087" i="3" s="1"/>
  <c r="T9088" i="3" s="1"/>
  <c r="T9089" i="3" s="1"/>
  <c r="T9090" i="3" s="1"/>
  <c r="T9091" i="3" s="1"/>
  <c r="T9092" i="3" s="1"/>
  <c r="T9093" i="3" s="1"/>
  <c r="T9094" i="3" s="1"/>
  <c r="T9095" i="3" s="1"/>
  <c r="T9096" i="3" s="1"/>
  <c r="T9097" i="3" s="1"/>
  <c r="T9098" i="3" s="1"/>
  <c r="T9099" i="3" s="1"/>
  <c r="T9100" i="3" s="1"/>
  <c r="T9101" i="3" s="1"/>
  <c r="T9102" i="3" s="1"/>
  <c r="T9103" i="3" s="1"/>
  <c r="T9104" i="3" s="1"/>
  <c r="T9105" i="3" s="1"/>
  <c r="T9106" i="3" s="1"/>
  <c r="T9107" i="3" s="1"/>
  <c r="T9108" i="3" s="1"/>
  <c r="T9109" i="3" s="1"/>
  <c r="T9110" i="3" s="1"/>
  <c r="T9111" i="3" s="1"/>
  <c r="T9112" i="3" s="1"/>
  <c r="T9113" i="3" s="1"/>
  <c r="T9114" i="3" s="1"/>
  <c r="T9115" i="3" s="1"/>
  <c r="T9116" i="3" s="1"/>
  <c r="T9117" i="3" s="1"/>
  <c r="T9118" i="3" s="1"/>
  <c r="T9119" i="3" s="1"/>
  <c r="T9120" i="3" s="1"/>
  <c r="T9121" i="3" s="1"/>
  <c r="K9122" i="3"/>
  <c r="L9122" i="3"/>
  <c r="M9122" i="3"/>
  <c r="M9123" i="3" s="1"/>
  <c r="M9124" i="3" s="1"/>
  <c r="M9125" i="3" s="1"/>
  <c r="M9126" i="3" s="1"/>
  <c r="M9127" i="3" s="1"/>
  <c r="M9128" i="3" s="1"/>
  <c r="M9129" i="3" s="1"/>
  <c r="M9130" i="3" s="1"/>
  <c r="M9131" i="3" s="1"/>
  <c r="M9132" i="3" s="1"/>
  <c r="M9133" i="3" s="1"/>
  <c r="M9134" i="3" s="1"/>
  <c r="M9135" i="3" s="1"/>
  <c r="M9136" i="3" s="1"/>
  <c r="M9137" i="3" s="1"/>
  <c r="M9138" i="3" s="1"/>
  <c r="M9139" i="3" s="1"/>
  <c r="M9140" i="3" s="1"/>
  <c r="M9141" i="3" s="1"/>
  <c r="M9142" i="3" s="1"/>
  <c r="M9143" i="3" s="1"/>
  <c r="M9144" i="3" s="1"/>
  <c r="M9145" i="3" s="1"/>
  <c r="M9146" i="3" s="1"/>
  <c r="M9147" i="3" s="1"/>
  <c r="M9148" i="3" s="1"/>
  <c r="M9149" i="3" s="1"/>
  <c r="M9150" i="3" s="1"/>
  <c r="M9151" i="3" s="1"/>
  <c r="M9152" i="3" s="1"/>
  <c r="M9153" i="3" s="1"/>
  <c r="M9154" i="3" s="1"/>
  <c r="M9155" i="3" s="1"/>
  <c r="M9156" i="3" s="1"/>
  <c r="M9157" i="3" s="1"/>
  <c r="M9158" i="3" s="1"/>
  <c r="M9159" i="3" s="1"/>
  <c r="M9160" i="3" s="1"/>
  <c r="M9161" i="3" s="1"/>
  <c r="M9162" i="3" s="1"/>
  <c r="M9163" i="3" s="1"/>
  <c r="M9164" i="3" s="1"/>
  <c r="M9165" i="3" s="1"/>
  <c r="M9166" i="3" s="1"/>
  <c r="M9167" i="3" s="1"/>
  <c r="M9168" i="3" s="1"/>
  <c r="M9169" i="3" s="1"/>
  <c r="M9170" i="3" s="1"/>
  <c r="M9171" i="3" s="1"/>
  <c r="M9172" i="3" s="1"/>
  <c r="M9173" i="3" s="1"/>
  <c r="M9174" i="3" s="1"/>
  <c r="M9175" i="3" s="1"/>
  <c r="M9176" i="3" s="1"/>
  <c r="M9177" i="3" s="1"/>
  <c r="M9178" i="3" s="1"/>
  <c r="M9179" i="3" s="1"/>
  <c r="M9180" i="3" s="1"/>
  <c r="M9181" i="3" s="1"/>
  <c r="N9122" i="3"/>
  <c r="N9123" i="3" s="1"/>
  <c r="N9124" i="3" s="1"/>
  <c r="N9125" i="3" s="1"/>
  <c r="N9126" i="3" s="1"/>
  <c r="N9127" i="3" s="1"/>
  <c r="N9128" i="3" s="1"/>
  <c r="N9129" i="3" s="1"/>
  <c r="N9130" i="3" s="1"/>
  <c r="N9131" i="3" s="1"/>
  <c r="N9132" i="3" s="1"/>
  <c r="N9133" i="3" s="1"/>
  <c r="N9134" i="3" s="1"/>
  <c r="N9135" i="3" s="1"/>
  <c r="N9136" i="3" s="1"/>
  <c r="N9137" i="3" s="1"/>
  <c r="N9138" i="3" s="1"/>
  <c r="N9139" i="3" s="1"/>
  <c r="N9140" i="3" s="1"/>
  <c r="N9141" i="3" s="1"/>
  <c r="N9142" i="3" s="1"/>
  <c r="N9143" i="3" s="1"/>
  <c r="N9144" i="3" s="1"/>
  <c r="N9145" i="3" s="1"/>
  <c r="N9146" i="3" s="1"/>
  <c r="N9147" i="3" s="1"/>
  <c r="N9148" i="3" s="1"/>
  <c r="N9149" i="3" s="1"/>
  <c r="N9150" i="3" s="1"/>
  <c r="N9151" i="3" s="1"/>
  <c r="N9152" i="3" s="1"/>
  <c r="N9153" i="3" s="1"/>
  <c r="N9154" i="3" s="1"/>
  <c r="N9155" i="3" s="1"/>
  <c r="N9156" i="3" s="1"/>
  <c r="N9157" i="3" s="1"/>
  <c r="N9158" i="3" s="1"/>
  <c r="N9159" i="3" s="1"/>
  <c r="N9160" i="3" s="1"/>
  <c r="N9161" i="3" s="1"/>
  <c r="N9162" i="3" s="1"/>
  <c r="N9163" i="3" s="1"/>
  <c r="N9164" i="3" s="1"/>
  <c r="N9165" i="3" s="1"/>
  <c r="N9166" i="3" s="1"/>
  <c r="N9167" i="3" s="1"/>
  <c r="N9168" i="3" s="1"/>
  <c r="N9169" i="3" s="1"/>
  <c r="N9170" i="3" s="1"/>
  <c r="N9171" i="3" s="1"/>
  <c r="N9172" i="3" s="1"/>
  <c r="N9173" i="3" s="1"/>
  <c r="N9174" i="3" s="1"/>
  <c r="N9175" i="3" s="1"/>
  <c r="N9176" i="3" s="1"/>
  <c r="N9177" i="3" s="1"/>
  <c r="N9178" i="3" s="1"/>
  <c r="N9179" i="3" s="1"/>
  <c r="N9180" i="3" s="1"/>
  <c r="N9181" i="3" s="1"/>
  <c r="O9122" i="3"/>
  <c r="P9122" i="3"/>
  <c r="Q9122" i="3"/>
  <c r="Q9123" i="3" s="1"/>
  <c r="Q9124" i="3" s="1"/>
  <c r="Q9125" i="3" s="1"/>
  <c r="Q9126" i="3" s="1"/>
  <c r="Q9127" i="3" s="1"/>
  <c r="Q9128" i="3" s="1"/>
  <c r="Q9129" i="3" s="1"/>
  <c r="Q9130" i="3" s="1"/>
  <c r="Q9131" i="3" s="1"/>
  <c r="Q9132" i="3" s="1"/>
  <c r="Q9133" i="3" s="1"/>
  <c r="Q9134" i="3" s="1"/>
  <c r="Q9135" i="3" s="1"/>
  <c r="Q9136" i="3" s="1"/>
  <c r="Q9137" i="3" s="1"/>
  <c r="Q9138" i="3" s="1"/>
  <c r="Q9139" i="3" s="1"/>
  <c r="Q9140" i="3" s="1"/>
  <c r="Q9141" i="3" s="1"/>
  <c r="Q9142" i="3" s="1"/>
  <c r="Q9143" i="3" s="1"/>
  <c r="Q9144" i="3" s="1"/>
  <c r="Q9145" i="3" s="1"/>
  <c r="Q9146" i="3" s="1"/>
  <c r="Q9147" i="3" s="1"/>
  <c r="Q9148" i="3" s="1"/>
  <c r="Q9149" i="3" s="1"/>
  <c r="Q9150" i="3" s="1"/>
  <c r="Q9151" i="3" s="1"/>
  <c r="Q9152" i="3" s="1"/>
  <c r="Q9153" i="3" s="1"/>
  <c r="Q9154" i="3" s="1"/>
  <c r="Q9155" i="3" s="1"/>
  <c r="Q9156" i="3" s="1"/>
  <c r="Q9157" i="3" s="1"/>
  <c r="Q9158" i="3" s="1"/>
  <c r="Q9159" i="3" s="1"/>
  <c r="Q9160" i="3" s="1"/>
  <c r="Q9161" i="3" s="1"/>
  <c r="Q9162" i="3" s="1"/>
  <c r="Q9163" i="3" s="1"/>
  <c r="Q9164" i="3" s="1"/>
  <c r="Q9165" i="3" s="1"/>
  <c r="Q9166" i="3" s="1"/>
  <c r="Q9167" i="3" s="1"/>
  <c r="Q9168" i="3" s="1"/>
  <c r="Q9169" i="3" s="1"/>
  <c r="Q9170" i="3" s="1"/>
  <c r="Q9171" i="3" s="1"/>
  <c r="Q9172" i="3" s="1"/>
  <c r="Q9173" i="3" s="1"/>
  <c r="Q9174" i="3" s="1"/>
  <c r="Q9175" i="3" s="1"/>
  <c r="Q9176" i="3" s="1"/>
  <c r="Q9177" i="3" s="1"/>
  <c r="Q9178" i="3" s="1"/>
  <c r="Q9179" i="3" s="1"/>
  <c r="Q9180" i="3" s="1"/>
  <c r="Q9181" i="3" s="1"/>
  <c r="R9122" i="3"/>
  <c r="R9123" i="3" s="1"/>
  <c r="R9124" i="3" s="1"/>
  <c r="R9125" i="3" s="1"/>
  <c r="R9126" i="3" s="1"/>
  <c r="R9127" i="3" s="1"/>
  <c r="R9128" i="3" s="1"/>
  <c r="R9129" i="3" s="1"/>
  <c r="R9130" i="3" s="1"/>
  <c r="R9131" i="3" s="1"/>
  <c r="R9132" i="3" s="1"/>
  <c r="R9133" i="3" s="1"/>
  <c r="R9134" i="3" s="1"/>
  <c r="R9135" i="3" s="1"/>
  <c r="R9136" i="3" s="1"/>
  <c r="R9137" i="3" s="1"/>
  <c r="R9138" i="3" s="1"/>
  <c r="R9139" i="3" s="1"/>
  <c r="R9140" i="3" s="1"/>
  <c r="R9141" i="3" s="1"/>
  <c r="R9142" i="3" s="1"/>
  <c r="R9143" i="3" s="1"/>
  <c r="R9144" i="3" s="1"/>
  <c r="R9145" i="3" s="1"/>
  <c r="R9146" i="3" s="1"/>
  <c r="R9147" i="3" s="1"/>
  <c r="R9148" i="3" s="1"/>
  <c r="R9149" i="3" s="1"/>
  <c r="R9150" i="3" s="1"/>
  <c r="R9151" i="3" s="1"/>
  <c r="R9152" i="3" s="1"/>
  <c r="R9153" i="3" s="1"/>
  <c r="R9154" i="3" s="1"/>
  <c r="R9155" i="3" s="1"/>
  <c r="R9156" i="3" s="1"/>
  <c r="R9157" i="3" s="1"/>
  <c r="R9158" i="3" s="1"/>
  <c r="R9159" i="3" s="1"/>
  <c r="R9160" i="3" s="1"/>
  <c r="R9161" i="3" s="1"/>
  <c r="R9162" i="3" s="1"/>
  <c r="R9163" i="3" s="1"/>
  <c r="R9164" i="3" s="1"/>
  <c r="R9165" i="3" s="1"/>
  <c r="R9166" i="3" s="1"/>
  <c r="R9167" i="3" s="1"/>
  <c r="R9168" i="3" s="1"/>
  <c r="R9169" i="3" s="1"/>
  <c r="R9170" i="3" s="1"/>
  <c r="R9171" i="3" s="1"/>
  <c r="R9172" i="3" s="1"/>
  <c r="R9173" i="3" s="1"/>
  <c r="R9174" i="3" s="1"/>
  <c r="R9175" i="3" s="1"/>
  <c r="R9176" i="3" s="1"/>
  <c r="R9177" i="3" s="1"/>
  <c r="R9178" i="3" s="1"/>
  <c r="R9179" i="3" s="1"/>
  <c r="R9180" i="3" s="1"/>
  <c r="R9181" i="3" s="1"/>
  <c r="S9122" i="3"/>
  <c r="T9122" i="3"/>
  <c r="K9123" i="3"/>
  <c r="K9124" i="3" s="1"/>
  <c r="K9125" i="3" s="1"/>
  <c r="K9126" i="3" s="1"/>
  <c r="K9127" i="3" s="1"/>
  <c r="K9128" i="3" s="1"/>
  <c r="K9129" i="3" s="1"/>
  <c r="K9130" i="3" s="1"/>
  <c r="K9131" i="3" s="1"/>
  <c r="K9132" i="3" s="1"/>
  <c r="K9133" i="3" s="1"/>
  <c r="K9134" i="3" s="1"/>
  <c r="K9135" i="3" s="1"/>
  <c r="K9136" i="3" s="1"/>
  <c r="K9137" i="3" s="1"/>
  <c r="K9138" i="3" s="1"/>
  <c r="K9139" i="3" s="1"/>
  <c r="K9140" i="3" s="1"/>
  <c r="K9141" i="3" s="1"/>
  <c r="K9142" i="3" s="1"/>
  <c r="K9143" i="3" s="1"/>
  <c r="K9144" i="3" s="1"/>
  <c r="K9145" i="3" s="1"/>
  <c r="K9146" i="3" s="1"/>
  <c r="K9147" i="3" s="1"/>
  <c r="K9148" i="3" s="1"/>
  <c r="K9149" i="3" s="1"/>
  <c r="K9150" i="3" s="1"/>
  <c r="K9151" i="3" s="1"/>
  <c r="K9152" i="3" s="1"/>
  <c r="K9153" i="3" s="1"/>
  <c r="K9154" i="3" s="1"/>
  <c r="K9155" i="3" s="1"/>
  <c r="K9156" i="3" s="1"/>
  <c r="K9157" i="3" s="1"/>
  <c r="K9158" i="3" s="1"/>
  <c r="K9159" i="3" s="1"/>
  <c r="K9160" i="3" s="1"/>
  <c r="K9161" i="3" s="1"/>
  <c r="K9162" i="3" s="1"/>
  <c r="K9163" i="3" s="1"/>
  <c r="K9164" i="3" s="1"/>
  <c r="K9165" i="3" s="1"/>
  <c r="K9166" i="3" s="1"/>
  <c r="K9167" i="3" s="1"/>
  <c r="K9168" i="3" s="1"/>
  <c r="K9169" i="3" s="1"/>
  <c r="K9170" i="3" s="1"/>
  <c r="K9171" i="3" s="1"/>
  <c r="K9172" i="3" s="1"/>
  <c r="K9173" i="3" s="1"/>
  <c r="K9174" i="3" s="1"/>
  <c r="K9175" i="3" s="1"/>
  <c r="K9176" i="3" s="1"/>
  <c r="K9177" i="3" s="1"/>
  <c r="K9178" i="3" s="1"/>
  <c r="K9179" i="3" s="1"/>
  <c r="K9180" i="3" s="1"/>
  <c r="K9181" i="3" s="1"/>
  <c r="L9123" i="3"/>
  <c r="L9124" i="3" s="1"/>
  <c r="L9125" i="3" s="1"/>
  <c r="L9126" i="3" s="1"/>
  <c r="L9127" i="3" s="1"/>
  <c r="L9128" i="3" s="1"/>
  <c r="L9129" i="3" s="1"/>
  <c r="L9130" i="3" s="1"/>
  <c r="L9131" i="3" s="1"/>
  <c r="L9132" i="3" s="1"/>
  <c r="L9133" i="3" s="1"/>
  <c r="L9134" i="3" s="1"/>
  <c r="L9135" i="3" s="1"/>
  <c r="L9136" i="3" s="1"/>
  <c r="L9137" i="3" s="1"/>
  <c r="L9138" i="3" s="1"/>
  <c r="L9139" i="3" s="1"/>
  <c r="L9140" i="3" s="1"/>
  <c r="L9141" i="3" s="1"/>
  <c r="L9142" i="3" s="1"/>
  <c r="L9143" i="3" s="1"/>
  <c r="L9144" i="3" s="1"/>
  <c r="L9145" i="3" s="1"/>
  <c r="L9146" i="3" s="1"/>
  <c r="L9147" i="3" s="1"/>
  <c r="L9148" i="3" s="1"/>
  <c r="L9149" i="3" s="1"/>
  <c r="L9150" i="3" s="1"/>
  <c r="L9151" i="3" s="1"/>
  <c r="L9152" i="3" s="1"/>
  <c r="L9153" i="3" s="1"/>
  <c r="L9154" i="3" s="1"/>
  <c r="L9155" i="3" s="1"/>
  <c r="L9156" i="3" s="1"/>
  <c r="L9157" i="3" s="1"/>
  <c r="L9158" i="3" s="1"/>
  <c r="L9159" i="3" s="1"/>
  <c r="L9160" i="3" s="1"/>
  <c r="L9161" i="3" s="1"/>
  <c r="L9162" i="3" s="1"/>
  <c r="L9163" i="3" s="1"/>
  <c r="L9164" i="3" s="1"/>
  <c r="L9165" i="3" s="1"/>
  <c r="L9166" i="3" s="1"/>
  <c r="L9167" i="3" s="1"/>
  <c r="L9168" i="3" s="1"/>
  <c r="L9169" i="3" s="1"/>
  <c r="L9170" i="3" s="1"/>
  <c r="L9171" i="3" s="1"/>
  <c r="L9172" i="3" s="1"/>
  <c r="L9173" i="3" s="1"/>
  <c r="L9174" i="3" s="1"/>
  <c r="L9175" i="3" s="1"/>
  <c r="L9176" i="3" s="1"/>
  <c r="L9177" i="3" s="1"/>
  <c r="L9178" i="3" s="1"/>
  <c r="L9179" i="3" s="1"/>
  <c r="L9180" i="3" s="1"/>
  <c r="L9181" i="3" s="1"/>
  <c r="O9123" i="3"/>
  <c r="O9124" i="3" s="1"/>
  <c r="O9125" i="3" s="1"/>
  <c r="O9126" i="3" s="1"/>
  <c r="O9127" i="3" s="1"/>
  <c r="O9128" i="3" s="1"/>
  <c r="O9129" i="3" s="1"/>
  <c r="O9130" i="3" s="1"/>
  <c r="O9131" i="3" s="1"/>
  <c r="O9132" i="3" s="1"/>
  <c r="O9133" i="3" s="1"/>
  <c r="O9134" i="3" s="1"/>
  <c r="O9135" i="3" s="1"/>
  <c r="O9136" i="3" s="1"/>
  <c r="O9137" i="3" s="1"/>
  <c r="O9138" i="3" s="1"/>
  <c r="O9139" i="3" s="1"/>
  <c r="O9140" i="3" s="1"/>
  <c r="O9141" i="3" s="1"/>
  <c r="O9142" i="3" s="1"/>
  <c r="O9143" i="3" s="1"/>
  <c r="O9144" i="3" s="1"/>
  <c r="O9145" i="3" s="1"/>
  <c r="O9146" i="3" s="1"/>
  <c r="O9147" i="3" s="1"/>
  <c r="O9148" i="3" s="1"/>
  <c r="O9149" i="3" s="1"/>
  <c r="O9150" i="3" s="1"/>
  <c r="O9151" i="3" s="1"/>
  <c r="O9152" i="3" s="1"/>
  <c r="O9153" i="3" s="1"/>
  <c r="O9154" i="3" s="1"/>
  <c r="O9155" i="3" s="1"/>
  <c r="O9156" i="3" s="1"/>
  <c r="O9157" i="3" s="1"/>
  <c r="O9158" i="3" s="1"/>
  <c r="O9159" i="3" s="1"/>
  <c r="O9160" i="3" s="1"/>
  <c r="O9161" i="3" s="1"/>
  <c r="O9162" i="3" s="1"/>
  <c r="O9163" i="3" s="1"/>
  <c r="O9164" i="3" s="1"/>
  <c r="O9165" i="3" s="1"/>
  <c r="O9166" i="3" s="1"/>
  <c r="O9167" i="3" s="1"/>
  <c r="O9168" i="3" s="1"/>
  <c r="O9169" i="3" s="1"/>
  <c r="O9170" i="3" s="1"/>
  <c r="O9171" i="3" s="1"/>
  <c r="O9172" i="3" s="1"/>
  <c r="O9173" i="3" s="1"/>
  <c r="O9174" i="3" s="1"/>
  <c r="O9175" i="3" s="1"/>
  <c r="O9176" i="3" s="1"/>
  <c r="O9177" i="3" s="1"/>
  <c r="O9178" i="3" s="1"/>
  <c r="O9179" i="3" s="1"/>
  <c r="O9180" i="3" s="1"/>
  <c r="O9181" i="3" s="1"/>
  <c r="P9123" i="3"/>
  <c r="P9124" i="3" s="1"/>
  <c r="P9125" i="3" s="1"/>
  <c r="P9126" i="3" s="1"/>
  <c r="P9127" i="3" s="1"/>
  <c r="P9128" i="3" s="1"/>
  <c r="P9129" i="3" s="1"/>
  <c r="P9130" i="3" s="1"/>
  <c r="P9131" i="3" s="1"/>
  <c r="P9132" i="3" s="1"/>
  <c r="P9133" i="3" s="1"/>
  <c r="P9134" i="3" s="1"/>
  <c r="P9135" i="3" s="1"/>
  <c r="P9136" i="3" s="1"/>
  <c r="P9137" i="3" s="1"/>
  <c r="P9138" i="3" s="1"/>
  <c r="P9139" i="3" s="1"/>
  <c r="P9140" i="3" s="1"/>
  <c r="P9141" i="3" s="1"/>
  <c r="P9142" i="3" s="1"/>
  <c r="P9143" i="3" s="1"/>
  <c r="P9144" i="3" s="1"/>
  <c r="P9145" i="3" s="1"/>
  <c r="P9146" i="3" s="1"/>
  <c r="P9147" i="3" s="1"/>
  <c r="P9148" i="3" s="1"/>
  <c r="P9149" i="3" s="1"/>
  <c r="P9150" i="3" s="1"/>
  <c r="P9151" i="3" s="1"/>
  <c r="P9152" i="3" s="1"/>
  <c r="P9153" i="3" s="1"/>
  <c r="P9154" i="3" s="1"/>
  <c r="P9155" i="3" s="1"/>
  <c r="P9156" i="3" s="1"/>
  <c r="P9157" i="3" s="1"/>
  <c r="P9158" i="3" s="1"/>
  <c r="P9159" i="3" s="1"/>
  <c r="P9160" i="3" s="1"/>
  <c r="P9161" i="3" s="1"/>
  <c r="P9162" i="3" s="1"/>
  <c r="P9163" i="3" s="1"/>
  <c r="P9164" i="3" s="1"/>
  <c r="P9165" i="3" s="1"/>
  <c r="P9166" i="3" s="1"/>
  <c r="P9167" i="3" s="1"/>
  <c r="P9168" i="3" s="1"/>
  <c r="P9169" i="3" s="1"/>
  <c r="P9170" i="3" s="1"/>
  <c r="P9171" i="3" s="1"/>
  <c r="P9172" i="3" s="1"/>
  <c r="P9173" i="3" s="1"/>
  <c r="P9174" i="3" s="1"/>
  <c r="P9175" i="3" s="1"/>
  <c r="P9176" i="3" s="1"/>
  <c r="P9177" i="3" s="1"/>
  <c r="P9178" i="3" s="1"/>
  <c r="P9179" i="3" s="1"/>
  <c r="P9180" i="3" s="1"/>
  <c r="P9181" i="3" s="1"/>
  <c r="S9123" i="3"/>
  <c r="S9124" i="3" s="1"/>
  <c r="S9125" i="3" s="1"/>
  <c r="S9126" i="3" s="1"/>
  <c r="S9127" i="3" s="1"/>
  <c r="S9128" i="3" s="1"/>
  <c r="S9129" i="3" s="1"/>
  <c r="S9130" i="3" s="1"/>
  <c r="S9131" i="3" s="1"/>
  <c r="S9132" i="3" s="1"/>
  <c r="S9133" i="3" s="1"/>
  <c r="S9134" i="3" s="1"/>
  <c r="S9135" i="3" s="1"/>
  <c r="S9136" i="3" s="1"/>
  <c r="S9137" i="3" s="1"/>
  <c r="S9138" i="3" s="1"/>
  <c r="S9139" i="3" s="1"/>
  <c r="S9140" i="3" s="1"/>
  <c r="S9141" i="3" s="1"/>
  <c r="S9142" i="3" s="1"/>
  <c r="S9143" i="3" s="1"/>
  <c r="S9144" i="3" s="1"/>
  <c r="S9145" i="3" s="1"/>
  <c r="S9146" i="3" s="1"/>
  <c r="S9147" i="3" s="1"/>
  <c r="S9148" i="3" s="1"/>
  <c r="S9149" i="3" s="1"/>
  <c r="S9150" i="3" s="1"/>
  <c r="S9151" i="3" s="1"/>
  <c r="S9152" i="3" s="1"/>
  <c r="S9153" i="3" s="1"/>
  <c r="S9154" i="3" s="1"/>
  <c r="S9155" i="3" s="1"/>
  <c r="S9156" i="3" s="1"/>
  <c r="S9157" i="3" s="1"/>
  <c r="S9158" i="3" s="1"/>
  <c r="S9159" i="3" s="1"/>
  <c r="S9160" i="3" s="1"/>
  <c r="S9161" i="3" s="1"/>
  <c r="S9162" i="3" s="1"/>
  <c r="S9163" i="3" s="1"/>
  <c r="S9164" i="3" s="1"/>
  <c r="S9165" i="3" s="1"/>
  <c r="S9166" i="3" s="1"/>
  <c r="S9167" i="3" s="1"/>
  <c r="S9168" i="3" s="1"/>
  <c r="S9169" i="3" s="1"/>
  <c r="S9170" i="3" s="1"/>
  <c r="S9171" i="3" s="1"/>
  <c r="S9172" i="3" s="1"/>
  <c r="S9173" i="3" s="1"/>
  <c r="S9174" i="3" s="1"/>
  <c r="S9175" i="3" s="1"/>
  <c r="S9176" i="3" s="1"/>
  <c r="S9177" i="3" s="1"/>
  <c r="S9178" i="3" s="1"/>
  <c r="S9179" i="3" s="1"/>
  <c r="S9180" i="3" s="1"/>
  <c r="S9181" i="3" s="1"/>
  <c r="T9123" i="3"/>
  <c r="T9124" i="3" s="1"/>
  <c r="T9125" i="3" s="1"/>
  <c r="T9126" i="3" s="1"/>
  <c r="T9127" i="3" s="1"/>
  <c r="T9128" i="3" s="1"/>
  <c r="T9129" i="3" s="1"/>
  <c r="T9130" i="3" s="1"/>
  <c r="T9131" i="3" s="1"/>
  <c r="T9132" i="3" s="1"/>
  <c r="T9133" i="3" s="1"/>
  <c r="T9134" i="3" s="1"/>
  <c r="T9135" i="3" s="1"/>
  <c r="T9136" i="3" s="1"/>
  <c r="T9137" i="3" s="1"/>
  <c r="T9138" i="3" s="1"/>
  <c r="T9139" i="3" s="1"/>
  <c r="T9140" i="3" s="1"/>
  <c r="T9141" i="3" s="1"/>
  <c r="T9142" i="3" s="1"/>
  <c r="T9143" i="3" s="1"/>
  <c r="T9144" i="3" s="1"/>
  <c r="T9145" i="3" s="1"/>
  <c r="T9146" i="3" s="1"/>
  <c r="T9147" i="3" s="1"/>
  <c r="T9148" i="3" s="1"/>
  <c r="T9149" i="3" s="1"/>
  <c r="T9150" i="3" s="1"/>
  <c r="T9151" i="3" s="1"/>
  <c r="T9152" i="3" s="1"/>
  <c r="T9153" i="3" s="1"/>
  <c r="T9154" i="3" s="1"/>
  <c r="T9155" i="3" s="1"/>
  <c r="T9156" i="3" s="1"/>
  <c r="T9157" i="3" s="1"/>
  <c r="T9158" i="3" s="1"/>
  <c r="T9159" i="3" s="1"/>
  <c r="T9160" i="3" s="1"/>
  <c r="T9161" i="3" s="1"/>
  <c r="T9162" i="3" s="1"/>
  <c r="T9163" i="3" s="1"/>
  <c r="T9164" i="3" s="1"/>
  <c r="T9165" i="3" s="1"/>
  <c r="T9166" i="3" s="1"/>
  <c r="T9167" i="3" s="1"/>
  <c r="T9168" i="3" s="1"/>
  <c r="T9169" i="3" s="1"/>
  <c r="T9170" i="3" s="1"/>
  <c r="T9171" i="3" s="1"/>
  <c r="T9172" i="3" s="1"/>
  <c r="T9173" i="3" s="1"/>
  <c r="T9174" i="3" s="1"/>
  <c r="T9175" i="3" s="1"/>
  <c r="T9176" i="3" s="1"/>
  <c r="T9177" i="3" s="1"/>
  <c r="T9178" i="3" s="1"/>
  <c r="T9179" i="3" s="1"/>
  <c r="T9180" i="3" s="1"/>
  <c r="T9181" i="3" s="1"/>
  <c r="K9182" i="3"/>
  <c r="L9182" i="3"/>
  <c r="M9182" i="3"/>
  <c r="M9183" i="3" s="1"/>
  <c r="M9184" i="3" s="1"/>
  <c r="M9185" i="3" s="1"/>
  <c r="M9186" i="3" s="1"/>
  <c r="M9187" i="3" s="1"/>
  <c r="M9188" i="3" s="1"/>
  <c r="M9189" i="3" s="1"/>
  <c r="M9190" i="3" s="1"/>
  <c r="M9191" i="3" s="1"/>
  <c r="M9192" i="3" s="1"/>
  <c r="M9193" i="3" s="1"/>
  <c r="M9194" i="3" s="1"/>
  <c r="M9195" i="3" s="1"/>
  <c r="M9196" i="3" s="1"/>
  <c r="M9197" i="3" s="1"/>
  <c r="M9198" i="3" s="1"/>
  <c r="M9199" i="3" s="1"/>
  <c r="M9200" i="3" s="1"/>
  <c r="M9201" i="3" s="1"/>
  <c r="M9202" i="3" s="1"/>
  <c r="M9203" i="3" s="1"/>
  <c r="M9204" i="3" s="1"/>
  <c r="M9205" i="3" s="1"/>
  <c r="M9206" i="3" s="1"/>
  <c r="M9207" i="3" s="1"/>
  <c r="M9208" i="3" s="1"/>
  <c r="M9209" i="3" s="1"/>
  <c r="M9210" i="3" s="1"/>
  <c r="M9211" i="3" s="1"/>
  <c r="M9212" i="3" s="1"/>
  <c r="M9213" i="3" s="1"/>
  <c r="M9214" i="3" s="1"/>
  <c r="M9215" i="3" s="1"/>
  <c r="M9216" i="3" s="1"/>
  <c r="M9217" i="3" s="1"/>
  <c r="M9218" i="3" s="1"/>
  <c r="M9219" i="3" s="1"/>
  <c r="M9220" i="3" s="1"/>
  <c r="M9221" i="3" s="1"/>
  <c r="M9222" i="3" s="1"/>
  <c r="M9223" i="3" s="1"/>
  <c r="M9224" i="3" s="1"/>
  <c r="M9225" i="3" s="1"/>
  <c r="M9226" i="3" s="1"/>
  <c r="M9227" i="3" s="1"/>
  <c r="M9228" i="3" s="1"/>
  <c r="M9229" i="3" s="1"/>
  <c r="M9230" i="3" s="1"/>
  <c r="M9231" i="3" s="1"/>
  <c r="M9232" i="3" s="1"/>
  <c r="M9233" i="3" s="1"/>
  <c r="M9234" i="3" s="1"/>
  <c r="M9235" i="3" s="1"/>
  <c r="M9236" i="3" s="1"/>
  <c r="M9237" i="3" s="1"/>
  <c r="M9238" i="3" s="1"/>
  <c r="M9239" i="3" s="1"/>
  <c r="M9240" i="3" s="1"/>
  <c r="M9241" i="3" s="1"/>
  <c r="N9182" i="3"/>
  <c r="N9183" i="3" s="1"/>
  <c r="N9184" i="3" s="1"/>
  <c r="N9185" i="3" s="1"/>
  <c r="N9186" i="3" s="1"/>
  <c r="N9187" i="3" s="1"/>
  <c r="N9188" i="3" s="1"/>
  <c r="N9189" i="3" s="1"/>
  <c r="N9190" i="3" s="1"/>
  <c r="N9191" i="3" s="1"/>
  <c r="N9192" i="3" s="1"/>
  <c r="N9193" i="3" s="1"/>
  <c r="N9194" i="3" s="1"/>
  <c r="N9195" i="3" s="1"/>
  <c r="N9196" i="3" s="1"/>
  <c r="N9197" i="3" s="1"/>
  <c r="N9198" i="3" s="1"/>
  <c r="N9199" i="3" s="1"/>
  <c r="N9200" i="3" s="1"/>
  <c r="N9201" i="3" s="1"/>
  <c r="N9202" i="3" s="1"/>
  <c r="N9203" i="3" s="1"/>
  <c r="N9204" i="3" s="1"/>
  <c r="N9205" i="3" s="1"/>
  <c r="N9206" i="3" s="1"/>
  <c r="N9207" i="3" s="1"/>
  <c r="N9208" i="3" s="1"/>
  <c r="N9209" i="3" s="1"/>
  <c r="N9210" i="3" s="1"/>
  <c r="N9211" i="3" s="1"/>
  <c r="N9212" i="3" s="1"/>
  <c r="N9213" i="3" s="1"/>
  <c r="N9214" i="3" s="1"/>
  <c r="N9215" i="3" s="1"/>
  <c r="N9216" i="3" s="1"/>
  <c r="N9217" i="3" s="1"/>
  <c r="N9218" i="3" s="1"/>
  <c r="N9219" i="3" s="1"/>
  <c r="N9220" i="3" s="1"/>
  <c r="N9221" i="3" s="1"/>
  <c r="N9222" i="3" s="1"/>
  <c r="N9223" i="3" s="1"/>
  <c r="N9224" i="3" s="1"/>
  <c r="N9225" i="3" s="1"/>
  <c r="N9226" i="3" s="1"/>
  <c r="N9227" i="3" s="1"/>
  <c r="N9228" i="3" s="1"/>
  <c r="N9229" i="3" s="1"/>
  <c r="N9230" i="3" s="1"/>
  <c r="N9231" i="3" s="1"/>
  <c r="N9232" i="3" s="1"/>
  <c r="N9233" i="3" s="1"/>
  <c r="N9234" i="3" s="1"/>
  <c r="N9235" i="3" s="1"/>
  <c r="N9236" i="3" s="1"/>
  <c r="N9237" i="3" s="1"/>
  <c r="N9238" i="3" s="1"/>
  <c r="N9239" i="3" s="1"/>
  <c r="N9240" i="3" s="1"/>
  <c r="N9241" i="3" s="1"/>
  <c r="O9182" i="3"/>
  <c r="P9182" i="3"/>
  <c r="Q9182" i="3"/>
  <c r="Q9183" i="3" s="1"/>
  <c r="Q9184" i="3" s="1"/>
  <c r="Q9185" i="3" s="1"/>
  <c r="Q9186" i="3" s="1"/>
  <c r="Q9187" i="3" s="1"/>
  <c r="Q9188" i="3" s="1"/>
  <c r="Q9189" i="3" s="1"/>
  <c r="Q9190" i="3" s="1"/>
  <c r="Q9191" i="3" s="1"/>
  <c r="Q9192" i="3" s="1"/>
  <c r="Q9193" i="3" s="1"/>
  <c r="Q9194" i="3" s="1"/>
  <c r="Q9195" i="3" s="1"/>
  <c r="Q9196" i="3" s="1"/>
  <c r="Q9197" i="3" s="1"/>
  <c r="Q9198" i="3" s="1"/>
  <c r="Q9199" i="3" s="1"/>
  <c r="Q9200" i="3" s="1"/>
  <c r="Q9201" i="3" s="1"/>
  <c r="Q9202" i="3" s="1"/>
  <c r="Q9203" i="3" s="1"/>
  <c r="Q9204" i="3" s="1"/>
  <c r="Q9205" i="3" s="1"/>
  <c r="Q9206" i="3" s="1"/>
  <c r="Q9207" i="3" s="1"/>
  <c r="Q9208" i="3" s="1"/>
  <c r="Q9209" i="3" s="1"/>
  <c r="Q9210" i="3" s="1"/>
  <c r="Q9211" i="3" s="1"/>
  <c r="Q9212" i="3" s="1"/>
  <c r="Q9213" i="3" s="1"/>
  <c r="Q9214" i="3" s="1"/>
  <c r="Q9215" i="3" s="1"/>
  <c r="Q9216" i="3" s="1"/>
  <c r="Q9217" i="3" s="1"/>
  <c r="Q9218" i="3" s="1"/>
  <c r="Q9219" i="3" s="1"/>
  <c r="Q9220" i="3" s="1"/>
  <c r="Q9221" i="3" s="1"/>
  <c r="Q9222" i="3" s="1"/>
  <c r="Q9223" i="3" s="1"/>
  <c r="Q9224" i="3" s="1"/>
  <c r="Q9225" i="3" s="1"/>
  <c r="Q9226" i="3" s="1"/>
  <c r="Q9227" i="3" s="1"/>
  <c r="Q9228" i="3" s="1"/>
  <c r="Q9229" i="3" s="1"/>
  <c r="Q9230" i="3" s="1"/>
  <c r="Q9231" i="3" s="1"/>
  <c r="Q9232" i="3" s="1"/>
  <c r="Q9233" i="3" s="1"/>
  <c r="Q9234" i="3" s="1"/>
  <c r="Q9235" i="3" s="1"/>
  <c r="Q9236" i="3" s="1"/>
  <c r="Q9237" i="3" s="1"/>
  <c r="Q9238" i="3" s="1"/>
  <c r="Q9239" i="3" s="1"/>
  <c r="Q9240" i="3" s="1"/>
  <c r="Q9241" i="3" s="1"/>
  <c r="R9182" i="3"/>
  <c r="R9183" i="3" s="1"/>
  <c r="R9184" i="3" s="1"/>
  <c r="R9185" i="3" s="1"/>
  <c r="R9186" i="3" s="1"/>
  <c r="R9187" i="3" s="1"/>
  <c r="R9188" i="3" s="1"/>
  <c r="R9189" i="3" s="1"/>
  <c r="R9190" i="3" s="1"/>
  <c r="R9191" i="3" s="1"/>
  <c r="R9192" i="3" s="1"/>
  <c r="R9193" i="3" s="1"/>
  <c r="R9194" i="3" s="1"/>
  <c r="R9195" i="3" s="1"/>
  <c r="R9196" i="3" s="1"/>
  <c r="R9197" i="3" s="1"/>
  <c r="R9198" i="3" s="1"/>
  <c r="R9199" i="3" s="1"/>
  <c r="R9200" i="3" s="1"/>
  <c r="R9201" i="3" s="1"/>
  <c r="R9202" i="3" s="1"/>
  <c r="R9203" i="3" s="1"/>
  <c r="R9204" i="3" s="1"/>
  <c r="R9205" i="3" s="1"/>
  <c r="R9206" i="3" s="1"/>
  <c r="R9207" i="3" s="1"/>
  <c r="R9208" i="3" s="1"/>
  <c r="R9209" i="3" s="1"/>
  <c r="R9210" i="3" s="1"/>
  <c r="R9211" i="3" s="1"/>
  <c r="R9212" i="3" s="1"/>
  <c r="R9213" i="3" s="1"/>
  <c r="R9214" i="3" s="1"/>
  <c r="R9215" i="3" s="1"/>
  <c r="R9216" i="3" s="1"/>
  <c r="R9217" i="3" s="1"/>
  <c r="R9218" i="3" s="1"/>
  <c r="R9219" i="3" s="1"/>
  <c r="R9220" i="3" s="1"/>
  <c r="R9221" i="3" s="1"/>
  <c r="R9222" i="3" s="1"/>
  <c r="R9223" i="3" s="1"/>
  <c r="R9224" i="3" s="1"/>
  <c r="R9225" i="3" s="1"/>
  <c r="R9226" i="3" s="1"/>
  <c r="R9227" i="3" s="1"/>
  <c r="R9228" i="3" s="1"/>
  <c r="R9229" i="3" s="1"/>
  <c r="R9230" i="3" s="1"/>
  <c r="R9231" i="3" s="1"/>
  <c r="R9232" i="3" s="1"/>
  <c r="R9233" i="3" s="1"/>
  <c r="R9234" i="3" s="1"/>
  <c r="R9235" i="3" s="1"/>
  <c r="R9236" i="3" s="1"/>
  <c r="R9237" i="3" s="1"/>
  <c r="R9238" i="3" s="1"/>
  <c r="R9239" i="3" s="1"/>
  <c r="R9240" i="3" s="1"/>
  <c r="R9241" i="3" s="1"/>
  <c r="S9182" i="3"/>
  <c r="T9182" i="3"/>
  <c r="K9183" i="3"/>
  <c r="K9184" i="3" s="1"/>
  <c r="K9185" i="3" s="1"/>
  <c r="K9186" i="3" s="1"/>
  <c r="K9187" i="3" s="1"/>
  <c r="K9188" i="3" s="1"/>
  <c r="K9189" i="3" s="1"/>
  <c r="K9190" i="3" s="1"/>
  <c r="K9191" i="3" s="1"/>
  <c r="K9192" i="3" s="1"/>
  <c r="K9193" i="3" s="1"/>
  <c r="K9194" i="3" s="1"/>
  <c r="K9195" i="3" s="1"/>
  <c r="K9196" i="3" s="1"/>
  <c r="K9197" i="3" s="1"/>
  <c r="K9198" i="3" s="1"/>
  <c r="K9199" i="3" s="1"/>
  <c r="K9200" i="3" s="1"/>
  <c r="K9201" i="3" s="1"/>
  <c r="K9202" i="3" s="1"/>
  <c r="K9203" i="3" s="1"/>
  <c r="K9204" i="3" s="1"/>
  <c r="K9205" i="3" s="1"/>
  <c r="K9206" i="3" s="1"/>
  <c r="K9207" i="3" s="1"/>
  <c r="K9208" i="3" s="1"/>
  <c r="K9209" i="3" s="1"/>
  <c r="K9210" i="3" s="1"/>
  <c r="K9211" i="3" s="1"/>
  <c r="K9212" i="3" s="1"/>
  <c r="K9213" i="3" s="1"/>
  <c r="K9214" i="3" s="1"/>
  <c r="K9215" i="3" s="1"/>
  <c r="K9216" i="3" s="1"/>
  <c r="K9217" i="3" s="1"/>
  <c r="K9218" i="3" s="1"/>
  <c r="K9219" i="3" s="1"/>
  <c r="K9220" i="3" s="1"/>
  <c r="K9221" i="3" s="1"/>
  <c r="K9222" i="3" s="1"/>
  <c r="K9223" i="3" s="1"/>
  <c r="K9224" i="3" s="1"/>
  <c r="K9225" i="3" s="1"/>
  <c r="K9226" i="3" s="1"/>
  <c r="K9227" i="3" s="1"/>
  <c r="K9228" i="3" s="1"/>
  <c r="K9229" i="3" s="1"/>
  <c r="K9230" i="3" s="1"/>
  <c r="K9231" i="3" s="1"/>
  <c r="K9232" i="3" s="1"/>
  <c r="K9233" i="3" s="1"/>
  <c r="K9234" i="3" s="1"/>
  <c r="K9235" i="3" s="1"/>
  <c r="K9236" i="3" s="1"/>
  <c r="K9237" i="3" s="1"/>
  <c r="K9238" i="3" s="1"/>
  <c r="K9239" i="3" s="1"/>
  <c r="K9240" i="3" s="1"/>
  <c r="K9241" i="3" s="1"/>
  <c r="L9183" i="3"/>
  <c r="L9184" i="3" s="1"/>
  <c r="L9185" i="3" s="1"/>
  <c r="L9186" i="3" s="1"/>
  <c r="L9187" i="3" s="1"/>
  <c r="L9188" i="3" s="1"/>
  <c r="L9189" i="3" s="1"/>
  <c r="L9190" i="3" s="1"/>
  <c r="L9191" i="3" s="1"/>
  <c r="L9192" i="3" s="1"/>
  <c r="L9193" i="3" s="1"/>
  <c r="L9194" i="3" s="1"/>
  <c r="L9195" i="3" s="1"/>
  <c r="L9196" i="3" s="1"/>
  <c r="L9197" i="3" s="1"/>
  <c r="L9198" i="3" s="1"/>
  <c r="L9199" i="3" s="1"/>
  <c r="L9200" i="3" s="1"/>
  <c r="L9201" i="3" s="1"/>
  <c r="L9202" i="3" s="1"/>
  <c r="L9203" i="3" s="1"/>
  <c r="L9204" i="3" s="1"/>
  <c r="L9205" i="3" s="1"/>
  <c r="L9206" i="3" s="1"/>
  <c r="L9207" i="3" s="1"/>
  <c r="L9208" i="3" s="1"/>
  <c r="L9209" i="3" s="1"/>
  <c r="L9210" i="3" s="1"/>
  <c r="L9211" i="3" s="1"/>
  <c r="L9212" i="3" s="1"/>
  <c r="L9213" i="3" s="1"/>
  <c r="L9214" i="3" s="1"/>
  <c r="L9215" i="3" s="1"/>
  <c r="L9216" i="3" s="1"/>
  <c r="L9217" i="3" s="1"/>
  <c r="L9218" i="3" s="1"/>
  <c r="L9219" i="3" s="1"/>
  <c r="L9220" i="3" s="1"/>
  <c r="L9221" i="3" s="1"/>
  <c r="L9222" i="3" s="1"/>
  <c r="L9223" i="3" s="1"/>
  <c r="L9224" i="3" s="1"/>
  <c r="L9225" i="3" s="1"/>
  <c r="L9226" i="3" s="1"/>
  <c r="L9227" i="3" s="1"/>
  <c r="L9228" i="3" s="1"/>
  <c r="L9229" i="3" s="1"/>
  <c r="L9230" i="3" s="1"/>
  <c r="L9231" i="3" s="1"/>
  <c r="L9232" i="3" s="1"/>
  <c r="L9233" i="3" s="1"/>
  <c r="L9234" i="3" s="1"/>
  <c r="L9235" i="3" s="1"/>
  <c r="L9236" i="3" s="1"/>
  <c r="L9237" i="3" s="1"/>
  <c r="L9238" i="3" s="1"/>
  <c r="L9239" i="3" s="1"/>
  <c r="L9240" i="3" s="1"/>
  <c r="L9241" i="3" s="1"/>
  <c r="O9183" i="3"/>
  <c r="O9184" i="3" s="1"/>
  <c r="O9185" i="3" s="1"/>
  <c r="O9186" i="3" s="1"/>
  <c r="O9187" i="3" s="1"/>
  <c r="O9188" i="3" s="1"/>
  <c r="O9189" i="3" s="1"/>
  <c r="O9190" i="3" s="1"/>
  <c r="O9191" i="3" s="1"/>
  <c r="O9192" i="3" s="1"/>
  <c r="O9193" i="3" s="1"/>
  <c r="O9194" i="3" s="1"/>
  <c r="O9195" i="3" s="1"/>
  <c r="O9196" i="3" s="1"/>
  <c r="O9197" i="3" s="1"/>
  <c r="O9198" i="3" s="1"/>
  <c r="O9199" i="3" s="1"/>
  <c r="O9200" i="3" s="1"/>
  <c r="O9201" i="3" s="1"/>
  <c r="O9202" i="3" s="1"/>
  <c r="O9203" i="3" s="1"/>
  <c r="O9204" i="3" s="1"/>
  <c r="O9205" i="3" s="1"/>
  <c r="O9206" i="3" s="1"/>
  <c r="O9207" i="3" s="1"/>
  <c r="O9208" i="3" s="1"/>
  <c r="O9209" i="3" s="1"/>
  <c r="O9210" i="3" s="1"/>
  <c r="O9211" i="3" s="1"/>
  <c r="O9212" i="3" s="1"/>
  <c r="O9213" i="3" s="1"/>
  <c r="O9214" i="3" s="1"/>
  <c r="O9215" i="3" s="1"/>
  <c r="O9216" i="3" s="1"/>
  <c r="O9217" i="3" s="1"/>
  <c r="O9218" i="3" s="1"/>
  <c r="O9219" i="3" s="1"/>
  <c r="O9220" i="3" s="1"/>
  <c r="O9221" i="3" s="1"/>
  <c r="O9222" i="3" s="1"/>
  <c r="O9223" i="3" s="1"/>
  <c r="O9224" i="3" s="1"/>
  <c r="O9225" i="3" s="1"/>
  <c r="O9226" i="3" s="1"/>
  <c r="O9227" i="3" s="1"/>
  <c r="O9228" i="3" s="1"/>
  <c r="O9229" i="3" s="1"/>
  <c r="O9230" i="3" s="1"/>
  <c r="O9231" i="3" s="1"/>
  <c r="O9232" i="3" s="1"/>
  <c r="O9233" i="3" s="1"/>
  <c r="O9234" i="3" s="1"/>
  <c r="O9235" i="3" s="1"/>
  <c r="O9236" i="3" s="1"/>
  <c r="O9237" i="3" s="1"/>
  <c r="O9238" i="3" s="1"/>
  <c r="O9239" i="3" s="1"/>
  <c r="O9240" i="3" s="1"/>
  <c r="O9241" i="3" s="1"/>
  <c r="P9183" i="3"/>
  <c r="P9184" i="3" s="1"/>
  <c r="P9185" i="3" s="1"/>
  <c r="P9186" i="3" s="1"/>
  <c r="P9187" i="3" s="1"/>
  <c r="P9188" i="3" s="1"/>
  <c r="P9189" i="3" s="1"/>
  <c r="P9190" i="3" s="1"/>
  <c r="P9191" i="3" s="1"/>
  <c r="P9192" i="3" s="1"/>
  <c r="P9193" i="3" s="1"/>
  <c r="P9194" i="3" s="1"/>
  <c r="P9195" i="3" s="1"/>
  <c r="P9196" i="3" s="1"/>
  <c r="P9197" i="3" s="1"/>
  <c r="P9198" i="3" s="1"/>
  <c r="P9199" i="3" s="1"/>
  <c r="P9200" i="3" s="1"/>
  <c r="P9201" i="3" s="1"/>
  <c r="P9202" i="3" s="1"/>
  <c r="P9203" i="3" s="1"/>
  <c r="P9204" i="3" s="1"/>
  <c r="P9205" i="3" s="1"/>
  <c r="P9206" i="3" s="1"/>
  <c r="P9207" i="3" s="1"/>
  <c r="P9208" i="3" s="1"/>
  <c r="P9209" i="3" s="1"/>
  <c r="P9210" i="3" s="1"/>
  <c r="P9211" i="3" s="1"/>
  <c r="P9212" i="3" s="1"/>
  <c r="P9213" i="3" s="1"/>
  <c r="P9214" i="3" s="1"/>
  <c r="P9215" i="3" s="1"/>
  <c r="P9216" i="3" s="1"/>
  <c r="P9217" i="3" s="1"/>
  <c r="P9218" i="3" s="1"/>
  <c r="P9219" i="3" s="1"/>
  <c r="P9220" i="3" s="1"/>
  <c r="P9221" i="3" s="1"/>
  <c r="P9222" i="3" s="1"/>
  <c r="P9223" i="3" s="1"/>
  <c r="P9224" i="3" s="1"/>
  <c r="P9225" i="3" s="1"/>
  <c r="P9226" i="3" s="1"/>
  <c r="P9227" i="3" s="1"/>
  <c r="P9228" i="3" s="1"/>
  <c r="P9229" i="3" s="1"/>
  <c r="P9230" i="3" s="1"/>
  <c r="P9231" i="3" s="1"/>
  <c r="P9232" i="3" s="1"/>
  <c r="P9233" i="3" s="1"/>
  <c r="P9234" i="3" s="1"/>
  <c r="P9235" i="3" s="1"/>
  <c r="P9236" i="3" s="1"/>
  <c r="P9237" i="3" s="1"/>
  <c r="P9238" i="3" s="1"/>
  <c r="P9239" i="3" s="1"/>
  <c r="P9240" i="3" s="1"/>
  <c r="P9241" i="3" s="1"/>
  <c r="S9183" i="3"/>
  <c r="S9184" i="3" s="1"/>
  <c r="S9185" i="3" s="1"/>
  <c r="S9186" i="3" s="1"/>
  <c r="S9187" i="3" s="1"/>
  <c r="S9188" i="3" s="1"/>
  <c r="S9189" i="3" s="1"/>
  <c r="S9190" i="3" s="1"/>
  <c r="S9191" i="3" s="1"/>
  <c r="S9192" i="3" s="1"/>
  <c r="S9193" i="3" s="1"/>
  <c r="S9194" i="3" s="1"/>
  <c r="S9195" i="3" s="1"/>
  <c r="S9196" i="3" s="1"/>
  <c r="S9197" i="3" s="1"/>
  <c r="S9198" i="3" s="1"/>
  <c r="S9199" i="3" s="1"/>
  <c r="S9200" i="3" s="1"/>
  <c r="S9201" i="3" s="1"/>
  <c r="S9202" i="3" s="1"/>
  <c r="S9203" i="3" s="1"/>
  <c r="S9204" i="3" s="1"/>
  <c r="S9205" i="3" s="1"/>
  <c r="S9206" i="3" s="1"/>
  <c r="S9207" i="3" s="1"/>
  <c r="S9208" i="3" s="1"/>
  <c r="S9209" i="3" s="1"/>
  <c r="S9210" i="3" s="1"/>
  <c r="S9211" i="3" s="1"/>
  <c r="S9212" i="3" s="1"/>
  <c r="S9213" i="3" s="1"/>
  <c r="S9214" i="3" s="1"/>
  <c r="S9215" i="3" s="1"/>
  <c r="S9216" i="3" s="1"/>
  <c r="S9217" i="3" s="1"/>
  <c r="S9218" i="3" s="1"/>
  <c r="S9219" i="3" s="1"/>
  <c r="S9220" i="3" s="1"/>
  <c r="S9221" i="3" s="1"/>
  <c r="S9222" i="3" s="1"/>
  <c r="S9223" i="3" s="1"/>
  <c r="S9224" i="3" s="1"/>
  <c r="S9225" i="3" s="1"/>
  <c r="S9226" i="3" s="1"/>
  <c r="S9227" i="3" s="1"/>
  <c r="S9228" i="3" s="1"/>
  <c r="S9229" i="3" s="1"/>
  <c r="S9230" i="3" s="1"/>
  <c r="S9231" i="3" s="1"/>
  <c r="S9232" i="3" s="1"/>
  <c r="S9233" i="3" s="1"/>
  <c r="S9234" i="3" s="1"/>
  <c r="S9235" i="3" s="1"/>
  <c r="S9236" i="3" s="1"/>
  <c r="S9237" i="3" s="1"/>
  <c r="S9238" i="3" s="1"/>
  <c r="S9239" i="3" s="1"/>
  <c r="S9240" i="3" s="1"/>
  <c r="S9241" i="3" s="1"/>
  <c r="T9183" i="3"/>
  <c r="T9184" i="3" s="1"/>
  <c r="T9185" i="3" s="1"/>
  <c r="T9186" i="3" s="1"/>
  <c r="T9187" i="3" s="1"/>
  <c r="T9188" i="3" s="1"/>
  <c r="T9189" i="3" s="1"/>
  <c r="T9190" i="3" s="1"/>
  <c r="T9191" i="3" s="1"/>
  <c r="T9192" i="3" s="1"/>
  <c r="T9193" i="3" s="1"/>
  <c r="T9194" i="3" s="1"/>
  <c r="T9195" i="3" s="1"/>
  <c r="T9196" i="3" s="1"/>
  <c r="T9197" i="3" s="1"/>
  <c r="T9198" i="3" s="1"/>
  <c r="T9199" i="3" s="1"/>
  <c r="T9200" i="3" s="1"/>
  <c r="T9201" i="3" s="1"/>
  <c r="T9202" i="3" s="1"/>
  <c r="T9203" i="3" s="1"/>
  <c r="T9204" i="3" s="1"/>
  <c r="T9205" i="3" s="1"/>
  <c r="T9206" i="3" s="1"/>
  <c r="T9207" i="3" s="1"/>
  <c r="T9208" i="3" s="1"/>
  <c r="T9209" i="3" s="1"/>
  <c r="T9210" i="3" s="1"/>
  <c r="T9211" i="3" s="1"/>
  <c r="T9212" i="3" s="1"/>
  <c r="T9213" i="3" s="1"/>
  <c r="T9214" i="3" s="1"/>
  <c r="T9215" i="3" s="1"/>
  <c r="T9216" i="3" s="1"/>
  <c r="T9217" i="3" s="1"/>
  <c r="T9218" i="3" s="1"/>
  <c r="T9219" i="3" s="1"/>
  <c r="T9220" i="3" s="1"/>
  <c r="T9221" i="3" s="1"/>
  <c r="T9222" i="3" s="1"/>
  <c r="T9223" i="3" s="1"/>
  <c r="T9224" i="3" s="1"/>
  <c r="T9225" i="3" s="1"/>
  <c r="T9226" i="3" s="1"/>
  <c r="T9227" i="3" s="1"/>
  <c r="T9228" i="3" s="1"/>
  <c r="T9229" i="3" s="1"/>
  <c r="T9230" i="3" s="1"/>
  <c r="T9231" i="3" s="1"/>
  <c r="T9232" i="3" s="1"/>
  <c r="T9233" i="3" s="1"/>
  <c r="T9234" i="3" s="1"/>
  <c r="T9235" i="3" s="1"/>
  <c r="T9236" i="3" s="1"/>
  <c r="T9237" i="3" s="1"/>
  <c r="T9238" i="3" s="1"/>
  <c r="T9239" i="3" s="1"/>
  <c r="T9240" i="3" s="1"/>
  <c r="T9241" i="3" s="1"/>
  <c r="K9242" i="3"/>
  <c r="L9242" i="3"/>
  <c r="M9242" i="3"/>
  <c r="M9243" i="3" s="1"/>
  <c r="M9244" i="3" s="1"/>
  <c r="M9245" i="3" s="1"/>
  <c r="M9246" i="3" s="1"/>
  <c r="M9247" i="3" s="1"/>
  <c r="M9248" i="3" s="1"/>
  <c r="M9249" i="3" s="1"/>
  <c r="M9250" i="3" s="1"/>
  <c r="M9251" i="3" s="1"/>
  <c r="M9252" i="3" s="1"/>
  <c r="M9253" i="3" s="1"/>
  <c r="M9254" i="3" s="1"/>
  <c r="M9255" i="3" s="1"/>
  <c r="M9256" i="3" s="1"/>
  <c r="M9257" i="3" s="1"/>
  <c r="M9258" i="3" s="1"/>
  <c r="M9259" i="3" s="1"/>
  <c r="M9260" i="3" s="1"/>
  <c r="M9261" i="3" s="1"/>
  <c r="M9262" i="3" s="1"/>
  <c r="M9263" i="3" s="1"/>
  <c r="M9264" i="3" s="1"/>
  <c r="M9265" i="3" s="1"/>
  <c r="M9266" i="3" s="1"/>
  <c r="M9267" i="3" s="1"/>
  <c r="M9268" i="3" s="1"/>
  <c r="M9269" i="3" s="1"/>
  <c r="M9270" i="3" s="1"/>
  <c r="M9271" i="3" s="1"/>
  <c r="M9272" i="3" s="1"/>
  <c r="M9273" i="3" s="1"/>
  <c r="M9274" i="3" s="1"/>
  <c r="M9275" i="3" s="1"/>
  <c r="M9276" i="3" s="1"/>
  <c r="M9277" i="3" s="1"/>
  <c r="M9278" i="3" s="1"/>
  <c r="M9279" i="3" s="1"/>
  <c r="M9280" i="3" s="1"/>
  <c r="M9281" i="3" s="1"/>
  <c r="M9282" i="3" s="1"/>
  <c r="M9283" i="3" s="1"/>
  <c r="M9284" i="3" s="1"/>
  <c r="M9285" i="3" s="1"/>
  <c r="M9286" i="3" s="1"/>
  <c r="M9287" i="3" s="1"/>
  <c r="M9288" i="3" s="1"/>
  <c r="M9289" i="3" s="1"/>
  <c r="M9290" i="3" s="1"/>
  <c r="M9291" i="3" s="1"/>
  <c r="M9292" i="3" s="1"/>
  <c r="M9293" i="3" s="1"/>
  <c r="M9294" i="3" s="1"/>
  <c r="M9295" i="3" s="1"/>
  <c r="M9296" i="3" s="1"/>
  <c r="M9297" i="3" s="1"/>
  <c r="M9298" i="3" s="1"/>
  <c r="M9299" i="3" s="1"/>
  <c r="M9300" i="3" s="1"/>
  <c r="M9301" i="3" s="1"/>
  <c r="N9242" i="3"/>
  <c r="N9243" i="3" s="1"/>
  <c r="N9244" i="3" s="1"/>
  <c r="N9245" i="3" s="1"/>
  <c r="N9246" i="3" s="1"/>
  <c r="N9247" i="3" s="1"/>
  <c r="N9248" i="3" s="1"/>
  <c r="N9249" i="3" s="1"/>
  <c r="N9250" i="3" s="1"/>
  <c r="N9251" i="3" s="1"/>
  <c r="N9252" i="3" s="1"/>
  <c r="N9253" i="3" s="1"/>
  <c r="N9254" i="3" s="1"/>
  <c r="N9255" i="3" s="1"/>
  <c r="N9256" i="3" s="1"/>
  <c r="N9257" i="3" s="1"/>
  <c r="N9258" i="3" s="1"/>
  <c r="N9259" i="3" s="1"/>
  <c r="N9260" i="3" s="1"/>
  <c r="N9261" i="3" s="1"/>
  <c r="N9262" i="3" s="1"/>
  <c r="N9263" i="3" s="1"/>
  <c r="N9264" i="3" s="1"/>
  <c r="N9265" i="3" s="1"/>
  <c r="N9266" i="3" s="1"/>
  <c r="N9267" i="3" s="1"/>
  <c r="N9268" i="3" s="1"/>
  <c r="N9269" i="3" s="1"/>
  <c r="N9270" i="3" s="1"/>
  <c r="N9271" i="3" s="1"/>
  <c r="N9272" i="3" s="1"/>
  <c r="N9273" i="3" s="1"/>
  <c r="N9274" i="3" s="1"/>
  <c r="N9275" i="3" s="1"/>
  <c r="N9276" i="3" s="1"/>
  <c r="N9277" i="3" s="1"/>
  <c r="N9278" i="3" s="1"/>
  <c r="N9279" i="3" s="1"/>
  <c r="N9280" i="3" s="1"/>
  <c r="N9281" i="3" s="1"/>
  <c r="N9282" i="3" s="1"/>
  <c r="N9283" i="3" s="1"/>
  <c r="N9284" i="3" s="1"/>
  <c r="N9285" i="3" s="1"/>
  <c r="N9286" i="3" s="1"/>
  <c r="N9287" i="3" s="1"/>
  <c r="N9288" i="3" s="1"/>
  <c r="N9289" i="3" s="1"/>
  <c r="N9290" i="3" s="1"/>
  <c r="N9291" i="3" s="1"/>
  <c r="N9292" i="3" s="1"/>
  <c r="N9293" i="3" s="1"/>
  <c r="N9294" i="3" s="1"/>
  <c r="N9295" i="3" s="1"/>
  <c r="N9296" i="3" s="1"/>
  <c r="N9297" i="3" s="1"/>
  <c r="N9298" i="3" s="1"/>
  <c r="N9299" i="3" s="1"/>
  <c r="N9300" i="3" s="1"/>
  <c r="N9301" i="3" s="1"/>
  <c r="O9242" i="3"/>
  <c r="P9242" i="3"/>
  <c r="Q9242" i="3"/>
  <c r="Q9243" i="3" s="1"/>
  <c r="Q9244" i="3" s="1"/>
  <c r="Q9245" i="3" s="1"/>
  <c r="Q9246" i="3" s="1"/>
  <c r="Q9247" i="3" s="1"/>
  <c r="Q9248" i="3" s="1"/>
  <c r="Q9249" i="3" s="1"/>
  <c r="Q9250" i="3" s="1"/>
  <c r="Q9251" i="3" s="1"/>
  <c r="Q9252" i="3" s="1"/>
  <c r="Q9253" i="3" s="1"/>
  <c r="Q9254" i="3" s="1"/>
  <c r="Q9255" i="3" s="1"/>
  <c r="Q9256" i="3" s="1"/>
  <c r="Q9257" i="3" s="1"/>
  <c r="Q9258" i="3" s="1"/>
  <c r="Q9259" i="3" s="1"/>
  <c r="Q9260" i="3" s="1"/>
  <c r="Q9261" i="3" s="1"/>
  <c r="Q9262" i="3" s="1"/>
  <c r="Q9263" i="3" s="1"/>
  <c r="Q9264" i="3" s="1"/>
  <c r="Q9265" i="3" s="1"/>
  <c r="Q9266" i="3" s="1"/>
  <c r="Q9267" i="3" s="1"/>
  <c r="Q9268" i="3" s="1"/>
  <c r="Q9269" i="3" s="1"/>
  <c r="Q9270" i="3" s="1"/>
  <c r="Q9271" i="3" s="1"/>
  <c r="Q9272" i="3" s="1"/>
  <c r="Q9273" i="3" s="1"/>
  <c r="Q9274" i="3" s="1"/>
  <c r="Q9275" i="3" s="1"/>
  <c r="Q9276" i="3" s="1"/>
  <c r="Q9277" i="3" s="1"/>
  <c r="Q9278" i="3" s="1"/>
  <c r="Q9279" i="3" s="1"/>
  <c r="Q9280" i="3" s="1"/>
  <c r="Q9281" i="3" s="1"/>
  <c r="Q9282" i="3" s="1"/>
  <c r="Q9283" i="3" s="1"/>
  <c r="Q9284" i="3" s="1"/>
  <c r="Q9285" i="3" s="1"/>
  <c r="Q9286" i="3" s="1"/>
  <c r="Q9287" i="3" s="1"/>
  <c r="Q9288" i="3" s="1"/>
  <c r="Q9289" i="3" s="1"/>
  <c r="Q9290" i="3" s="1"/>
  <c r="Q9291" i="3" s="1"/>
  <c r="Q9292" i="3" s="1"/>
  <c r="Q9293" i="3" s="1"/>
  <c r="Q9294" i="3" s="1"/>
  <c r="Q9295" i="3" s="1"/>
  <c r="Q9296" i="3" s="1"/>
  <c r="Q9297" i="3" s="1"/>
  <c r="Q9298" i="3" s="1"/>
  <c r="Q9299" i="3" s="1"/>
  <c r="Q9300" i="3" s="1"/>
  <c r="Q9301" i="3" s="1"/>
  <c r="R9242" i="3"/>
  <c r="R9243" i="3" s="1"/>
  <c r="R9244" i="3" s="1"/>
  <c r="R9245" i="3" s="1"/>
  <c r="R9246" i="3" s="1"/>
  <c r="R9247" i="3" s="1"/>
  <c r="R9248" i="3" s="1"/>
  <c r="R9249" i="3" s="1"/>
  <c r="R9250" i="3" s="1"/>
  <c r="R9251" i="3" s="1"/>
  <c r="R9252" i="3" s="1"/>
  <c r="R9253" i="3" s="1"/>
  <c r="R9254" i="3" s="1"/>
  <c r="R9255" i="3" s="1"/>
  <c r="R9256" i="3" s="1"/>
  <c r="R9257" i="3" s="1"/>
  <c r="R9258" i="3" s="1"/>
  <c r="R9259" i="3" s="1"/>
  <c r="R9260" i="3" s="1"/>
  <c r="R9261" i="3" s="1"/>
  <c r="R9262" i="3" s="1"/>
  <c r="R9263" i="3" s="1"/>
  <c r="R9264" i="3" s="1"/>
  <c r="R9265" i="3" s="1"/>
  <c r="R9266" i="3" s="1"/>
  <c r="R9267" i="3" s="1"/>
  <c r="R9268" i="3" s="1"/>
  <c r="R9269" i="3" s="1"/>
  <c r="R9270" i="3" s="1"/>
  <c r="R9271" i="3" s="1"/>
  <c r="R9272" i="3" s="1"/>
  <c r="R9273" i="3" s="1"/>
  <c r="R9274" i="3" s="1"/>
  <c r="R9275" i="3" s="1"/>
  <c r="R9276" i="3" s="1"/>
  <c r="R9277" i="3" s="1"/>
  <c r="R9278" i="3" s="1"/>
  <c r="R9279" i="3" s="1"/>
  <c r="R9280" i="3" s="1"/>
  <c r="R9281" i="3" s="1"/>
  <c r="R9282" i="3" s="1"/>
  <c r="R9283" i="3" s="1"/>
  <c r="R9284" i="3" s="1"/>
  <c r="R9285" i="3" s="1"/>
  <c r="R9286" i="3" s="1"/>
  <c r="R9287" i="3" s="1"/>
  <c r="R9288" i="3" s="1"/>
  <c r="R9289" i="3" s="1"/>
  <c r="R9290" i="3" s="1"/>
  <c r="R9291" i="3" s="1"/>
  <c r="R9292" i="3" s="1"/>
  <c r="R9293" i="3" s="1"/>
  <c r="R9294" i="3" s="1"/>
  <c r="R9295" i="3" s="1"/>
  <c r="R9296" i="3" s="1"/>
  <c r="R9297" i="3" s="1"/>
  <c r="R9298" i="3" s="1"/>
  <c r="R9299" i="3" s="1"/>
  <c r="R9300" i="3" s="1"/>
  <c r="R9301" i="3" s="1"/>
  <c r="S9242" i="3"/>
  <c r="T9242" i="3"/>
  <c r="K9243" i="3"/>
  <c r="K9244" i="3" s="1"/>
  <c r="K9245" i="3" s="1"/>
  <c r="K9246" i="3" s="1"/>
  <c r="K9247" i="3" s="1"/>
  <c r="K9248" i="3" s="1"/>
  <c r="K9249" i="3" s="1"/>
  <c r="K9250" i="3" s="1"/>
  <c r="K9251" i="3" s="1"/>
  <c r="K9252" i="3" s="1"/>
  <c r="K9253" i="3" s="1"/>
  <c r="K9254" i="3" s="1"/>
  <c r="K9255" i="3" s="1"/>
  <c r="K9256" i="3" s="1"/>
  <c r="K9257" i="3" s="1"/>
  <c r="K9258" i="3" s="1"/>
  <c r="K9259" i="3" s="1"/>
  <c r="K9260" i="3" s="1"/>
  <c r="K9261" i="3" s="1"/>
  <c r="K9262" i="3" s="1"/>
  <c r="K9263" i="3" s="1"/>
  <c r="K9264" i="3" s="1"/>
  <c r="K9265" i="3" s="1"/>
  <c r="K9266" i="3" s="1"/>
  <c r="K9267" i="3" s="1"/>
  <c r="K9268" i="3" s="1"/>
  <c r="K9269" i="3" s="1"/>
  <c r="K9270" i="3" s="1"/>
  <c r="K9271" i="3" s="1"/>
  <c r="K9272" i="3" s="1"/>
  <c r="K9273" i="3" s="1"/>
  <c r="K9274" i="3" s="1"/>
  <c r="K9275" i="3" s="1"/>
  <c r="K9276" i="3" s="1"/>
  <c r="K9277" i="3" s="1"/>
  <c r="K9278" i="3" s="1"/>
  <c r="K9279" i="3" s="1"/>
  <c r="K9280" i="3" s="1"/>
  <c r="K9281" i="3" s="1"/>
  <c r="K9282" i="3" s="1"/>
  <c r="K9283" i="3" s="1"/>
  <c r="K9284" i="3" s="1"/>
  <c r="K9285" i="3" s="1"/>
  <c r="K9286" i="3" s="1"/>
  <c r="K9287" i="3" s="1"/>
  <c r="K9288" i="3" s="1"/>
  <c r="K9289" i="3" s="1"/>
  <c r="K9290" i="3" s="1"/>
  <c r="K9291" i="3" s="1"/>
  <c r="K9292" i="3" s="1"/>
  <c r="K9293" i="3" s="1"/>
  <c r="K9294" i="3" s="1"/>
  <c r="K9295" i="3" s="1"/>
  <c r="K9296" i="3" s="1"/>
  <c r="K9297" i="3" s="1"/>
  <c r="K9298" i="3" s="1"/>
  <c r="K9299" i="3" s="1"/>
  <c r="K9300" i="3" s="1"/>
  <c r="K9301" i="3" s="1"/>
  <c r="L9243" i="3"/>
  <c r="L9244" i="3" s="1"/>
  <c r="L9245" i="3" s="1"/>
  <c r="L9246" i="3" s="1"/>
  <c r="L9247" i="3" s="1"/>
  <c r="L9248" i="3" s="1"/>
  <c r="L9249" i="3" s="1"/>
  <c r="L9250" i="3" s="1"/>
  <c r="L9251" i="3" s="1"/>
  <c r="L9252" i="3" s="1"/>
  <c r="L9253" i="3" s="1"/>
  <c r="L9254" i="3" s="1"/>
  <c r="L9255" i="3" s="1"/>
  <c r="L9256" i="3" s="1"/>
  <c r="L9257" i="3" s="1"/>
  <c r="L9258" i="3" s="1"/>
  <c r="L9259" i="3" s="1"/>
  <c r="L9260" i="3" s="1"/>
  <c r="L9261" i="3" s="1"/>
  <c r="L9262" i="3" s="1"/>
  <c r="L9263" i="3" s="1"/>
  <c r="L9264" i="3" s="1"/>
  <c r="L9265" i="3" s="1"/>
  <c r="L9266" i="3" s="1"/>
  <c r="L9267" i="3" s="1"/>
  <c r="L9268" i="3" s="1"/>
  <c r="L9269" i="3" s="1"/>
  <c r="L9270" i="3" s="1"/>
  <c r="L9271" i="3" s="1"/>
  <c r="L9272" i="3" s="1"/>
  <c r="L9273" i="3" s="1"/>
  <c r="L9274" i="3" s="1"/>
  <c r="L9275" i="3" s="1"/>
  <c r="L9276" i="3" s="1"/>
  <c r="L9277" i="3" s="1"/>
  <c r="L9278" i="3" s="1"/>
  <c r="L9279" i="3" s="1"/>
  <c r="L9280" i="3" s="1"/>
  <c r="L9281" i="3" s="1"/>
  <c r="L9282" i="3" s="1"/>
  <c r="L9283" i="3" s="1"/>
  <c r="L9284" i="3" s="1"/>
  <c r="L9285" i="3" s="1"/>
  <c r="L9286" i="3" s="1"/>
  <c r="L9287" i="3" s="1"/>
  <c r="L9288" i="3" s="1"/>
  <c r="L9289" i="3" s="1"/>
  <c r="L9290" i="3" s="1"/>
  <c r="L9291" i="3" s="1"/>
  <c r="L9292" i="3" s="1"/>
  <c r="L9293" i="3" s="1"/>
  <c r="L9294" i="3" s="1"/>
  <c r="L9295" i="3" s="1"/>
  <c r="L9296" i="3" s="1"/>
  <c r="L9297" i="3" s="1"/>
  <c r="L9298" i="3" s="1"/>
  <c r="L9299" i="3" s="1"/>
  <c r="L9300" i="3" s="1"/>
  <c r="L9301" i="3" s="1"/>
  <c r="O9243" i="3"/>
  <c r="O9244" i="3" s="1"/>
  <c r="O9245" i="3" s="1"/>
  <c r="O9246" i="3" s="1"/>
  <c r="O9247" i="3" s="1"/>
  <c r="O9248" i="3" s="1"/>
  <c r="O9249" i="3" s="1"/>
  <c r="O9250" i="3" s="1"/>
  <c r="O9251" i="3" s="1"/>
  <c r="O9252" i="3" s="1"/>
  <c r="O9253" i="3" s="1"/>
  <c r="O9254" i="3" s="1"/>
  <c r="O9255" i="3" s="1"/>
  <c r="O9256" i="3" s="1"/>
  <c r="O9257" i="3" s="1"/>
  <c r="O9258" i="3" s="1"/>
  <c r="O9259" i="3" s="1"/>
  <c r="O9260" i="3" s="1"/>
  <c r="O9261" i="3" s="1"/>
  <c r="O9262" i="3" s="1"/>
  <c r="O9263" i="3" s="1"/>
  <c r="O9264" i="3" s="1"/>
  <c r="O9265" i="3" s="1"/>
  <c r="O9266" i="3" s="1"/>
  <c r="O9267" i="3" s="1"/>
  <c r="O9268" i="3" s="1"/>
  <c r="O9269" i="3" s="1"/>
  <c r="O9270" i="3" s="1"/>
  <c r="O9271" i="3" s="1"/>
  <c r="O9272" i="3" s="1"/>
  <c r="O9273" i="3" s="1"/>
  <c r="O9274" i="3" s="1"/>
  <c r="O9275" i="3" s="1"/>
  <c r="O9276" i="3" s="1"/>
  <c r="O9277" i="3" s="1"/>
  <c r="O9278" i="3" s="1"/>
  <c r="O9279" i="3" s="1"/>
  <c r="O9280" i="3" s="1"/>
  <c r="O9281" i="3" s="1"/>
  <c r="O9282" i="3" s="1"/>
  <c r="O9283" i="3" s="1"/>
  <c r="O9284" i="3" s="1"/>
  <c r="O9285" i="3" s="1"/>
  <c r="O9286" i="3" s="1"/>
  <c r="O9287" i="3" s="1"/>
  <c r="O9288" i="3" s="1"/>
  <c r="O9289" i="3" s="1"/>
  <c r="O9290" i="3" s="1"/>
  <c r="O9291" i="3" s="1"/>
  <c r="O9292" i="3" s="1"/>
  <c r="O9293" i="3" s="1"/>
  <c r="O9294" i="3" s="1"/>
  <c r="O9295" i="3" s="1"/>
  <c r="O9296" i="3" s="1"/>
  <c r="O9297" i="3" s="1"/>
  <c r="O9298" i="3" s="1"/>
  <c r="O9299" i="3" s="1"/>
  <c r="O9300" i="3" s="1"/>
  <c r="O9301" i="3" s="1"/>
  <c r="P9243" i="3"/>
  <c r="P9244" i="3" s="1"/>
  <c r="P9245" i="3" s="1"/>
  <c r="P9246" i="3" s="1"/>
  <c r="P9247" i="3" s="1"/>
  <c r="P9248" i="3" s="1"/>
  <c r="P9249" i="3" s="1"/>
  <c r="P9250" i="3" s="1"/>
  <c r="P9251" i="3" s="1"/>
  <c r="P9252" i="3" s="1"/>
  <c r="P9253" i="3" s="1"/>
  <c r="P9254" i="3" s="1"/>
  <c r="P9255" i="3" s="1"/>
  <c r="P9256" i="3" s="1"/>
  <c r="P9257" i="3" s="1"/>
  <c r="P9258" i="3" s="1"/>
  <c r="P9259" i="3" s="1"/>
  <c r="P9260" i="3" s="1"/>
  <c r="P9261" i="3" s="1"/>
  <c r="P9262" i="3" s="1"/>
  <c r="P9263" i="3" s="1"/>
  <c r="P9264" i="3" s="1"/>
  <c r="P9265" i="3" s="1"/>
  <c r="P9266" i="3" s="1"/>
  <c r="P9267" i="3" s="1"/>
  <c r="P9268" i="3" s="1"/>
  <c r="P9269" i="3" s="1"/>
  <c r="P9270" i="3" s="1"/>
  <c r="P9271" i="3" s="1"/>
  <c r="P9272" i="3" s="1"/>
  <c r="P9273" i="3" s="1"/>
  <c r="P9274" i="3" s="1"/>
  <c r="P9275" i="3" s="1"/>
  <c r="P9276" i="3" s="1"/>
  <c r="P9277" i="3" s="1"/>
  <c r="P9278" i="3" s="1"/>
  <c r="P9279" i="3" s="1"/>
  <c r="P9280" i="3" s="1"/>
  <c r="P9281" i="3" s="1"/>
  <c r="P9282" i="3" s="1"/>
  <c r="P9283" i="3" s="1"/>
  <c r="P9284" i="3" s="1"/>
  <c r="P9285" i="3" s="1"/>
  <c r="P9286" i="3" s="1"/>
  <c r="P9287" i="3" s="1"/>
  <c r="P9288" i="3" s="1"/>
  <c r="P9289" i="3" s="1"/>
  <c r="P9290" i="3" s="1"/>
  <c r="P9291" i="3" s="1"/>
  <c r="P9292" i="3" s="1"/>
  <c r="P9293" i="3" s="1"/>
  <c r="P9294" i="3" s="1"/>
  <c r="P9295" i="3" s="1"/>
  <c r="P9296" i="3" s="1"/>
  <c r="P9297" i="3" s="1"/>
  <c r="P9298" i="3" s="1"/>
  <c r="P9299" i="3" s="1"/>
  <c r="P9300" i="3" s="1"/>
  <c r="P9301" i="3" s="1"/>
  <c r="S9243" i="3"/>
  <c r="S9244" i="3" s="1"/>
  <c r="S9245" i="3" s="1"/>
  <c r="S9246" i="3" s="1"/>
  <c r="S9247" i="3" s="1"/>
  <c r="S9248" i="3" s="1"/>
  <c r="S9249" i="3" s="1"/>
  <c r="S9250" i="3" s="1"/>
  <c r="S9251" i="3" s="1"/>
  <c r="S9252" i="3" s="1"/>
  <c r="S9253" i="3" s="1"/>
  <c r="S9254" i="3" s="1"/>
  <c r="S9255" i="3" s="1"/>
  <c r="S9256" i="3" s="1"/>
  <c r="S9257" i="3" s="1"/>
  <c r="S9258" i="3" s="1"/>
  <c r="S9259" i="3" s="1"/>
  <c r="S9260" i="3" s="1"/>
  <c r="S9261" i="3" s="1"/>
  <c r="S9262" i="3" s="1"/>
  <c r="S9263" i="3" s="1"/>
  <c r="S9264" i="3" s="1"/>
  <c r="S9265" i="3" s="1"/>
  <c r="S9266" i="3" s="1"/>
  <c r="S9267" i="3" s="1"/>
  <c r="S9268" i="3" s="1"/>
  <c r="S9269" i="3" s="1"/>
  <c r="S9270" i="3" s="1"/>
  <c r="S9271" i="3" s="1"/>
  <c r="S9272" i="3" s="1"/>
  <c r="S9273" i="3" s="1"/>
  <c r="S9274" i="3" s="1"/>
  <c r="S9275" i="3" s="1"/>
  <c r="S9276" i="3" s="1"/>
  <c r="S9277" i="3" s="1"/>
  <c r="S9278" i="3" s="1"/>
  <c r="S9279" i="3" s="1"/>
  <c r="S9280" i="3" s="1"/>
  <c r="S9281" i="3" s="1"/>
  <c r="S9282" i="3" s="1"/>
  <c r="S9283" i="3" s="1"/>
  <c r="S9284" i="3" s="1"/>
  <c r="S9285" i="3" s="1"/>
  <c r="S9286" i="3" s="1"/>
  <c r="S9287" i="3" s="1"/>
  <c r="S9288" i="3" s="1"/>
  <c r="S9289" i="3" s="1"/>
  <c r="S9290" i="3" s="1"/>
  <c r="S9291" i="3" s="1"/>
  <c r="S9292" i="3" s="1"/>
  <c r="S9293" i="3" s="1"/>
  <c r="S9294" i="3" s="1"/>
  <c r="S9295" i="3" s="1"/>
  <c r="S9296" i="3" s="1"/>
  <c r="S9297" i="3" s="1"/>
  <c r="S9298" i="3" s="1"/>
  <c r="S9299" i="3" s="1"/>
  <c r="S9300" i="3" s="1"/>
  <c r="S9301" i="3" s="1"/>
  <c r="T9243" i="3"/>
  <c r="T9244" i="3" s="1"/>
  <c r="T9245" i="3" s="1"/>
  <c r="T9246" i="3" s="1"/>
  <c r="T9247" i="3" s="1"/>
  <c r="T9248" i="3" s="1"/>
  <c r="T9249" i="3" s="1"/>
  <c r="T9250" i="3" s="1"/>
  <c r="T9251" i="3" s="1"/>
  <c r="T9252" i="3" s="1"/>
  <c r="T9253" i="3" s="1"/>
  <c r="T9254" i="3" s="1"/>
  <c r="T9255" i="3" s="1"/>
  <c r="T9256" i="3" s="1"/>
  <c r="T9257" i="3" s="1"/>
  <c r="T9258" i="3" s="1"/>
  <c r="T9259" i="3" s="1"/>
  <c r="T9260" i="3" s="1"/>
  <c r="T9261" i="3" s="1"/>
  <c r="T9262" i="3" s="1"/>
  <c r="T9263" i="3" s="1"/>
  <c r="T9264" i="3" s="1"/>
  <c r="T9265" i="3" s="1"/>
  <c r="T9266" i="3" s="1"/>
  <c r="T9267" i="3" s="1"/>
  <c r="T9268" i="3" s="1"/>
  <c r="T9269" i="3" s="1"/>
  <c r="T9270" i="3" s="1"/>
  <c r="T9271" i="3" s="1"/>
  <c r="T9272" i="3" s="1"/>
  <c r="T9273" i="3" s="1"/>
  <c r="T9274" i="3" s="1"/>
  <c r="T9275" i="3" s="1"/>
  <c r="T9276" i="3" s="1"/>
  <c r="T9277" i="3" s="1"/>
  <c r="T9278" i="3" s="1"/>
  <c r="T9279" i="3" s="1"/>
  <c r="T9280" i="3" s="1"/>
  <c r="T9281" i="3" s="1"/>
  <c r="T9282" i="3" s="1"/>
  <c r="T9283" i="3" s="1"/>
  <c r="T9284" i="3" s="1"/>
  <c r="T9285" i="3" s="1"/>
  <c r="T9286" i="3" s="1"/>
  <c r="T9287" i="3" s="1"/>
  <c r="T9288" i="3" s="1"/>
  <c r="T9289" i="3" s="1"/>
  <c r="T9290" i="3" s="1"/>
  <c r="T9291" i="3" s="1"/>
  <c r="T9292" i="3" s="1"/>
  <c r="T9293" i="3" s="1"/>
  <c r="T9294" i="3" s="1"/>
  <c r="T9295" i="3" s="1"/>
  <c r="T9296" i="3" s="1"/>
  <c r="T9297" i="3" s="1"/>
  <c r="T9298" i="3" s="1"/>
  <c r="T9299" i="3" s="1"/>
  <c r="T9300" i="3" s="1"/>
  <c r="T9301" i="3" s="1"/>
  <c r="K9302" i="3"/>
  <c r="L9302" i="3"/>
  <c r="M9302" i="3"/>
  <c r="M9303" i="3" s="1"/>
  <c r="M9304" i="3" s="1"/>
  <c r="M9305" i="3" s="1"/>
  <c r="M9306" i="3" s="1"/>
  <c r="M9307" i="3" s="1"/>
  <c r="M9308" i="3" s="1"/>
  <c r="M9309" i="3" s="1"/>
  <c r="M9310" i="3" s="1"/>
  <c r="M9311" i="3" s="1"/>
  <c r="M9312" i="3" s="1"/>
  <c r="M9313" i="3" s="1"/>
  <c r="M9314" i="3" s="1"/>
  <c r="M9315" i="3" s="1"/>
  <c r="M9316" i="3" s="1"/>
  <c r="M9317" i="3" s="1"/>
  <c r="M9318" i="3" s="1"/>
  <c r="M9319" i="3" s="1"/>
  <c r="M9320" i="3" s="1"/>
  <c r="M9321" i="3" s="1"/>
  <c r="M9322" i="3" s="1"/>
  <c r="M9323" i="3" s="1"/>
  <c r="M9324" i="3" s="1"/>
  <c r="M9325" i="3" s="1"/>
  <c r="M9326" i="3" s="1"/>
  <c r="M9327" i="3" s="1"/>
  <c r="M9328" i="3" s="1"/>
  <c r="M9329" i="3" s="1"/>
  <c r="M9330" i="3" s="1"/>
  <c r="M9331" i="3" s="1"/>
  <c r="M9332" i="3" s="1"/>
  <c r="M9333" i="3" s="1"/>
  <c r="M9334" i="3" s="1"/>
  <c r="M9335" i="3" s="1"/>
  <c r="M9336" i="3" s="1"/>
  <c r="M9337" i="3" s="1"/>
  <c r="M9338" i="3" s="1"/>
  <c r="M9339" i="3" s="1"/>
  <c r="M9340" i="3" s="1"/>
  <c r="M9341" i="3" s="1"/>
  <c r="M9342" i="3" s="1"/>
  <c r="M9343" i="3" s="1"/>
  <c r="M9344" i="3" s="1"/>
  <c r="M9345" i="3" s="1"/>
  <c r="M9346" i="3" s="1"/>
  <c r="M9347" i="3" s="1"/>
  <c r="M9348" i="3" s="1"/>
  <c r="M9349" i="3" s="1"/>
  <c r="M9350" i="3" s="1"/>
  <c r="M9351" i="3" s="1"/>
  <c r="M9352" i="3" s="1"/>
  <c r="M9353" i="3" s="1"/>
  <c r="M9354" i="3" s="1"/>
  <c r="M9355" i="3" s="1"/>
  <c r="M9356" i="3" s="1"/>
  <c r="M9357" i="3" s="1"/>
  <c r="M9358" i="3" s="1"/>
  <c r="M9359" i="3" s="1"/>
  <c r="M9360" i="3" s="1"/>
  <c r="M9361" i="3" s="1"/>
  <c r="N9302" i="3"/>
  <c r="N9303" i="3" s="1"/>
  <c r="N9304" i="3" s="1"/>
  <c r="N9305" i="3" s="1"/>
  <c r="N9306" i="3" s="1"/>
  <c r="N9307" i="3" s="1"/>
  <c r="N9308" i="3" s="1"/>
  <c r="N9309" i="3" s="1"/>
  <c r="N9310" i="3" s="1"/>
  <c r="N9311" i="3" s="1"/>
  <c r="N9312" i="3" s="1"/>
  <c r="N9313" i="3" s="1"/>
  <c r="N9314" i="3" s="1"/>
  <c r="N9315" i="3" s="1"/>
  <c r="N9316" i="3" s="1"/>
  <c r="N9317" i="3" s="1"/>
  <c r="N9318" i="3" s="1"/>
  <c r="N9319" i="3" s="1"/>
  <c r="N9320" i="3" s="1"/>
  <c r="N9321" i="3" s="1"/>
  <c r="N9322" i="3" s="1"/>
  <c r="N9323" i="3" s="1"/>
  <c r="N9324" i="3" s="1"/>
  <c r="N9325" i="3" s="1"/>
  <c r="N9326" i="3" s="1"/>
  <c r="N9327" i="3" s="1"/>
  <c r="N9328" i="3" s="1"/>
  <c r="N9329" i="3" s="1"/>
  <c r="N9330" i="3" s="1"/>
  <c r="N9331" i="3" s="1"/>
  <c r="N9332" i="3" s="1"/>
  <c r="N9333" i="3" s="1"/>
  <c r="N9334" i="3" s="1"/>
  <c r="N9335" i="3" s="1"/>
  <c r="N9336" i="3" s="1"/>
  <c r="N9337" i="3" s="1"/>
  <c r="N9338" i="3" s="1"/>
  <c r="N9339" i="3" s="1"/>
  <c r="N9340" i="3" s="1"/>
  <c r="N9341" i="3" s="1"/>
  <c r="N9342" i="3" s="1"/>
  <c r="N9343" i="3" s="1"/>
  <c r="N9344" i="3" s="1"/>
  <c r="N9345" i="3" s="1"/>
  <c r="N9346" i="3" s="1"/>
  <c r="N9347" i="3" s="1"/>
  <c r="N9348" i="3" s="1"/>
  <c r="N9349" i="3" s="1"/>
  <c r="N9350" i="3" s="1"/>
  <c r="N9351" i="3" s="1"/>
  <c r="N9352" i="3" s="1"/>
  <c r="N9353" i="3" s="1"/>
  <c r="N9354" i="3" s="1"/>
  <c r="N9355" i="3" s="1"/>
  <c r="N9356" i="3" s="1"/>
  <c r="N9357" i="3" s="1"/>
  <c r="N9358" i="3" s="1"/>
  <c r="N9359" i="3" s="1"/>
  <c r="N9360" i="3" s="1"/>
  <c r="N9361" i="3" s="1"/>
  <c r="O9302" i="3"/>
  <c r="P9302" i="3"/>
  <c r="Q9302" i="3"/>
  <c r="Q9303" i="3" s="1"/>
  <c r="Q9304" i="3" s="1"/>
  <c r="Q9305" i="3" s="1"/>
  <c r="Q9306" i="3" s="1"/>
  <c r="Q9307" i="3" s="1"/>
  <c r="Q9308" i="3" s="1"/>
  <c r="Q9309" i="3" s="1"/>
  <c r="Q9310" i="3" s="1"/>
  <c r="Q9311" i="3" s="1"/>
  <c r="Q9312" i="3" s="1"/>
  <c r="Q9313" i="3" s="1"/>
  <c r="Q9314" i="3" s="1"/>
  <c r="Q9315" i="3" s="1"/>
  <c r="Q9316" i="3" s="1"/>
  <c r="Q9317" i="3" s="1"/>
  <c r="Q9318" i="3" s="1"/>
  <c r="Q9319" i="3" s="1"/>
  <c r="Q9320" i="3" s="1"/>
  <c r="Q9321" i="3" s="1"/>
  <c r="Q9322" i="3" s="1"/>
  <c r="Q9323" i="3" s="1"/>
  <c r="Q9324" i="3" s="1"/>
  <c r="Q9325" i="3" s="1"/>
  <c r="Q9326" i="3" s="1"/>
  <c r="Q9327" i="3" s="1"/>
  <c r="Q9328" i="3" s="1"/>
  <c r="Q9329" i="3" s="1"/>
  <c r="Q9330" i="3" s="1"/>
  <c r="Q9331" i="3" s="1"/>
  <c r="Q9332" i="3" s="1"/>
  <c r="Q9333" i="3" s="1"/>
  <c r="Q9334" i="3" s="1"/>
  <c r="Q9335" i="3" s="1"/>
  <c r="Q9336" i="3" s="1"/>
  <c r="Q9337" i="3" s="1"/>
  <c r="Q9338" i="3" s="1"/>
  <c r="Q9339" i="3" s="1"/>
  <c r="Q9340" i="3" s="1"/>
  <c r="Q9341" i="3" s="1"/>
  <c r="Q9342" i="3" s="1"/>
  <c r="Q9343" i="3" s="1"/>
  <c r="Q9344" i="3" s="1"/>
  <c r="Q9345" i="3" s="1"/>
  <c r="Q9346" i="3" s="1"/>
  <c r="Q9347" i="3" s="1"/>
  <c r="Q9348" i="3" s="1"/>
  <c r="Q9349" i="3" s="1"/>
  <c r="Q9350" i="3" s="1"/>
  <c r="Q9351" i="3" s="1"/>
  <c r="Q9352" i="3" s="1"/>
  <c r="Q9353" i="3" s="1"/>
  <c r="Q9354" i="3" s="1"/>
  <c r="Q9355" i="3" s="1"/>
  <c r="Q9356" i="3" s="1"/>
  <c r="Q9357" i="3" s="1"/>
  <c r="Q9358" i="3" s="1"/>
  <c r="Q9359" i="3" s="1"/>
  <c r="Q9360" i="3" s="1"/>
  <c r="Q9361" i="3" s="1"/>
  <c r="R9302" i="3"/>
  <c r="R9303" i="3" s="1"/>
  <c r="R9304" i="3" s="1"/>
  <c r="R9305" i="3" s="1"/>
  <c r="R9306" i="3" s="1"/>
  <c r="R9307" i="3" s="1"/>
  <c r="R9308" i="3" s="1"/>
  <c r="R9309" i="3" s="1"/>
  <c r="R9310" i="3" s="1"/>
  <c r="R9311" i="3" s="1"/>
  <c r="R9312" i="3" s="1"/>
  <c r="R9313" i="3" s="1"/>
  <c r="R9314" i="3" s="1"/>
  <c r="R9315" i="3" s="1"/>
  <c r="R9316" i="3" s="1"/>
  <c r="R9317" i="3" s="1"/>
  <c r="R9318" i="3" s="1"/>
  <c r="R9319" i="3" s="1"/>
  <c r="R9320" i="3" s="1"/>
  <c r="R9321" i="3" s="1"/>
  <c r="R9322" i="3" s="1"/>
  <c r="R9323" i="3" s="1"/>
  <c r="R9324" i="3" s="1"/>
  <c r="R9325" i="3" s="1"/>
  <c r="R9326" i="3" s="1"/>
  <c r="R9327" i="3" s="1"/>
  <c r="R9328" i="3" s="1"/>
  <c r="R9329" i="3" s="1"/>
  <c r="R9330" i="3" s="1"/>
  <c r="R9331" i="3" s="1"/>
  <c r="R9332" i="3" s="1"/>
  <c r="R9333" i="3" s="1"/>
  <c r="R9334" i="3" s="1"/>
  <c r="R9335" i="3" s="1"/>
  <c r="R9336" i="3" s="1"/>
  <c r="R9337" i="3" s="1"/>
  <c r="R9338" i="3" s="1"/>
  <c r="R9339" i="3" s="1"/>
  <c r="R9340" i="3" s="1"/>
  <c r="R9341" i="3" s="1"/>
  <c r="R9342" i="3" s="1"/>
  <c r="R9343" i="3" s="1"/>
  <c r="R9344" i="3" s="1"/>
  <c r="R9345" i="3" s="1"/>
  <c r="R9346" i="3" s="1"/>
  <c r="R9347" i="3" s="1"/>
  <c r="R9348" i="3" s="1"/>
  <c r="R9349" i="3" s="1"/>
  <c r="R9350" i="3" s="1"/>
  <c r="R9351" i="3" s="1"/>
  <c r="R9352" i="3" s="1"/>
  <c r="R9353" i="3" s="1"/>
  <c r="R9354" i="3" s="1"/>
  <c r="R9355" i="3" s="1"/>
  <c r="R9356" i="3" s="1"/>
  <c r="R9357" i="3" s="1"/>
  <c r="R9358" i="3" s="1"/>
  <c r="R9359" i="3" s="1"/>
  <c r="R9360" i="3" s="1"/>
  <c r="R9361" i="3" s="1"/>
  <c r="S9302" i="3"/>
  <c r="T9302" i="3"/>
  <c r="K9303" i="3"/>
  <c r="K9304" i="3" s="1"/>
  <c r="K9305" i="3" s="1"/>
  <c r="K9306" i="3" s="1"/>
  <c r="K9307" i="3" s="1"/>
  <c r="K9308" i="3" s="1"/>
  <c r="K9309" i="3" s="1"/>
  <c r="K9310" i="3" s="1"/>
  <c r="K9311" i="3" s="1"/>
  <c r="K9312" i="3" s="1"/>
  <c r="K9313" i="3" s="1"/>
  <c r="K9314" i="3" s="1"/>
  <c r="K9315" i="3" s="1"/>
  <c r="K9316" i="3" s="1"/>
  <c r="K9317" i="3" s="1"/>
  <c r="K9318" i="3" s="1"/>
  <c r="K9319" i="3" s="1"/>
  <c r="K9320" i="3" s="1"/>
  <c r="K9321" i="3" s="1"/>
  <c r="K9322" i="3" s="1"/>
  <c r="K9323" i="3" s="1"/>
  <c r="K9324" i="3" s="1"/>
  <c r="K9325" i="3" s="1"/>
  <c r="K9326" i="3" s="1"/>
  <c r="K9327" i="3" s="1"/>
  <c r="K9328" i="3" s="1"/>
  <c r="K9329" i="3" s="1"/>
  <c r="K9330" i="3" s="1"/>
  <c r="K9331" i="3" s="1"/>
  <c r="K9332" i="3" s="1"/>
  <c r="K9333" i="3" s="1"/>
  <c r="K9334" i="3" s="1"/>
  <c r="K9335" i="3" s="1"/>
  <c r="K9336" i="3" s="1"/>
  <c r="K9337" i="3" s="1"/>
  <c r="K9338" i="3" s="1"/>
  <c r="K9339" i="3" s="1"/>
  <c r="K9340" i="3" s="1"/>
  <c r="K9341" i="3" s="1"/>
  <c r="K9342" i="3" s="1"/>
  <c r="K9343" i="3" s="1"/>
  <c r="K9344" i="3" s="1"/>
  <c r="K9345" i="3" s="1"/>
  <c r="K9346" i="3" s="1"/>
  <c r="K9347" i="3" s="1"/>
  <c r="K9348" i="3" s="1"/>
  <c r="K9349" i="3" s="1"/>
  <c r="K9350" i="3" s="1"/>
  <c r="K9351" i="3" s="1"/>
  <c r="K9352" i="3" s="1"/>
  <c r="K9353" i="3" s="1"/>
  <c r="K9354" i="3" s="1"/>
  <c r="K9355" i="3" s="1"/>
  <c r="K9356" i="3" s="1"/>
  <c r="K9357" i="3" s="1"/>
  <c r="K9358" i="3" s="1"/>
  <c r="K9359" i="3" s="1"/>
  <c r="K9360" i="3" s="1"/>
  <c r="K9361" i="3" s="1"/>
  <c r="L9303" i="3"/>
  <c r="L9304" i="3" s="1"/>
  <c r="L9305" i="3" s="1"/>
  <c r="L9306" i="3" s="1"/>
  <c r="L9307" i="3" s="1"/>
  <c r="L9308" i="3" s="1"/>
  <c r="L9309" i="3" s="1"/>
  <c r="L9310" i="3" s="1"/>
  <c r="L9311" i="3" s="1"/>
  <c r="L9312" i="3" s="1"/>
  <c r="L9313" i="3" s="1"/>
  <c r="L9314" i="3" s="1"/>
  <c r="L9315" i="3" s="1"/>
  <c r="L9316" i="3" s="1"/>
  <c r="L9317" i="3" s="1"/>
  <c r="L9318" i="3" s="1"/>
  <c r="L9319" i="3" s="1"/>
  <c r="L9320" i="3" s="1"/>
  <c r="L9321" i="3" s="1"/>
  <c r="L9322" i="3" s="1"/>
  <c r="L9323" i="3" s="1"/>
  <c r="L9324" i="3" s="1"/>
  <c r="L9325" i="3" s="1"/>
  <c r="L9326" i="3" s="1"/>
  <c r="L9327" i="3" s="1"/>
  <c r="L9328" i="3" s="1"/>
  <c r="L9329" i="3" s="1"/>
  <c r="L9330" i="3" s="1"/>
  <c r="L9331" i="3" s="1"/>
  <c r="L9332" i="3" s="1"/>
  <c r="L9333" i="3" s="1"/>
  <c r="L9334" i="3" s="1"/>
  <c r="L9335" i="3" s="1"/>
  <c r="L9336" i="3" s="1"/>
  <c r="L9337" i="3" s="1"/>
  <c r="L9338" i="3" s="1"/>
  <c r="L9339" i="3" s="1"/>
  <c r="L9340" i="3" s="1"/>
  <c r="L9341" i="3" s="1"/>
  <c r="L9342" i="3" s="1"/>
  <c r="L9343" i="3" s="1"/>
  <c r="L9344" i="3" s="1"/>
  <c r="L9345" i="3" s="1"/>
  <c r="L9346" i="3" s="1"/>
  <c r="L9347" i="3" s="1"/>
  <c r="L9348" i="3" s="1"/>
  <c r="L9349" i="3" s="1"/>
  <c r="L9350" i="3" s="1"/>
  <c r="L9351" i="3" s="1"/>
  <c r="L9352" i="3" s="1"/>
  <c r="L9353" i="3" s="1"/>
  <c r="L9354" i="3" s="1"/>
  <c r="L9355" i="3" s="1"/>
  <c r="L9356" i="3" s="1"/>
  <c r="L9357" i="3" s="1"/>
  <c r="L9358" i="3" s="1"/>
  <c r="L9359" i="3" s="1"/>
  <c r="L9360" i="3" s="1"/>
  <c r="L9361" i="3" s="1"/>
  <c r="O9303" i="3"/>
  <c r="O9304" i="3" s="1"/>
  <c r="O9305" i="3" s="1"/>
  <c r="O9306" i="3" s="1"/>
  <c r="O9307" i="3" s="1"/>
  <c r="O9308" i="3" s="1"/>
  <c r="O9309" i="3" s="1"/>
  <c r="O9310" i="3" s="1"/>
  <c r="O9311" i="3" s="1"/>
  <c r="O9312" i="3" s="1"/>
  <c r="O9313" i="3" s="1"/>
  <c r="O9314" i="3" s="1"/>
  <c r="O9315" i="3" s="1"/>
  <c r="O9316" i="3" s="1"/>
  <c r="O9317" i="3" s="1"/>
  <c r="O9318" i="3" s="1"/>
  <c r="O9319" i="3" s="1"/>
  <c r="O9320" i="3" s="1"/>
  <c r="O9321" i="3" s="1"/>
  <c r="O9322" i="3" s="1"/>
  <c r="O9323" i="3" s="1"/>
  <c r="O9324" i="3" s="1"/>
  <c r="O9325" i="3" s="1"/>
  <c r="O9326" i="3" s="1"/>
  <c r="O9327" i="3" s="1"/>
  <c r="O9328" i="3" s="1"/>
  <c r="O9329" i="3" s="1"/>
  <c r="O9330" i="3" s="1"/>
  <c r="O9331" i="3" s="1"/>
  <c r="O9332" i="3" s="1"/>
  <c r="O9333" i="3" s="1"/>
  <c r="O9334" i="3" s="1"/>
  <c r="O9335" i="3" s="1"/>
  <c r="O9336" i="3" s="1"/>
  <c r="O9337" i="3" s="1"/>
  <c r="O9338" i="3" s="1"/>
  <c r="O9339" i="3" s="1"/>
  <c r="O9340" i="3" s="1"/>
  <c r="O9341" i="3" s="1"/>
  <c r="O9342" i="3" s="1"/>
  <c r="O9343" i="3" s="1"/>
  <c r="O9344" i="3" s="1"/>
  <c r="O9345" i="3" s="1"/>
  <c r="O9346" i="3" s="1"/>
  <c r="O9347" i="3" s="1"/>
  <c r="O9348" i="3" s="1"/>
  <c r="O9349" i="3" s="1"/>
  <c r="O9350" i="3" s="1"/>
  <c r="O9351" i="3" s="1"/>
  <c r="O9352" i="3" s="1"/>
  <c r="O9353" i="3" s="1"/>
  <c r="O9354" i="3" s="1"/>
  <c r="O9355" i="3" s="1"/>
  <c r="O9356" i="3" s="1"/>
  <c r="O9357" i="3" s="1"/>
  <c r="O9358" i="3" s="1"/>
  <c r="O9359" i="3" s="1"/>
  <c r="O9360" i="3" s="1"/>
  <c r="O9361" i="3" s="1"/>
  <c r="P9303" i="3"/>
  <c r="P9304" i="3" s="1"/>
  <c r="P9305" i="3" s="1"/>
  <c r="P9306" i="3" s="1"/>
  <c r="P9307" i="3" s="1"/>
  <c r="P9308" i="3" s="1"/>
  <c r="P9309" i="3" s="1"/>
  <c r="P9310" i="3" s="1"/>
  <c r="P9311" i="3" s="1"/>
  <c r="P9312" i="3" s="1"/>
  <c r="P9313" i="3" s="1"/>
  <c r="P9314" i="3" s="1"/>
  <c r="P9315" i="3" s="1"/>
  <c r="P9316" i="3" s="1"/>
  <c r="P9317" i="3" s="1"/>
  <c r="P9318" i="3" s="1"/>
  <c r="P9319" i="3" s="1"/>
  <c r="P9320" i="3" s="1"/>
  <c r="P9321" i="3" s="1"/>
  <c r="P9322" i="3" s="1"/>
  <c r="P9323" i="3" s="1"/>
  <c r="P9324" i="3" s="1"/>
  <c r="P9325" i="3" s="1"/>
  <c r="P9326" i="3" s="1"/>
  <c r="P9327" i="3" s="1"/>
  <c r="P9328" i="3" s="1"/>
  <c r="P9329" i="3" s="1"/>
  <c r="P9330" i="3" s="1"/>
  <c r="P9331" i="3" s="1"/>
  <c r="P9332" i="3" s="1"/>
  <c r="P9333" i="3" s="1"/>
  <c r="P9334" i="3" s="1"/>
  <c r="P9335" i="3" s="1"/>
  <c r="P9336" i="3" s="1"/>
  <c r="P9337" i="3" s="1"/>
  <c r="P9338" i="3" s="1"/>
  <c r="P9339" i="3" s="1"/>
  <c r="P9340" i="3" s="1"/>
  <c r="P9341" i="3" s="1"/>
  <c r="P9342" i="3" s="1"/>
  <c r="P9343" i="3" s="1"/>
  <c r="P9344" i="3" s="1"/>
  <c r="P9345" i="3" s="1"/>
  <c r="P9346" i="3" s="1"/>
  <c r="P9347" i="3" s="1"/>
  <c r="P9348" i="3" s="1"/>
  <c r="P9349" i="3" s="1"/>
  <c r="P9350" i="3" s="1"/>
  <c r="P9351" i="3" s="1"/>
  <c r="P9352" i="3" s="1"/>
  <c r="P9353" i="3" s="1"/>
  <c r="P9354" i="3" s="1"/>
  <c r="P9355" i="3" s="1"/>
  <c r="P9356" i="3" s="1"/>
  <c r="P9357" i="3" s="1"/>
  <c r="P9358" i="3" s="1"/>
  <c r="P9359" i="3" s="1"/>
  <c r="P9360" i="3" s="1"/>
  <c r="P9361" i="3" s="1"/>
  <c r="S9303" i="3"/>
  <c r="S9304" i="3" s="1"/>
  <c r="S9305" i="3" s="1"/>
  <c r="S9306" i="3" s="1"/>
  <c r="S9307" i="3" s="1"/>
  <c r="S9308" i="3" s="1"/>
  <c r="S9309" i="3" s="1"/>
  <c r="S9310" i="3" s="1"/>
  <c r="S9311" i="3" s="1"/>
  <c r="S9312" i="3" s="1"/>
  <c r="S9313" i="3" s="1"/>
  <c r="S9314" i="3" s="1"/>
  <c r="S9315" i="3" s="1"/>
  <c r="S9316" i="3" s="1"/>
  <c r="S9317" i="3" s="1"/>
  <c r="S9318" i="3" s="1"/>
  <c r="S9319" i="3" s="1"/>
  <c r="S9320" i="3" s="1"/>
  <c r="S9321" i="3" s="1"/>
  <c r="S9322" i="3" s="1"/>
  <c r="S9323" i="3" s="1"/>
  <c r="S9324" i="3" s="1"/>
  <c r="S9325" i="3" s="1"/>
  <c r="S9326" i="3" s="1"/>
  <c r="S9327" i="3" s="1"/>
  <c r="S9328" i="3" s="1"/>
  <c r="S9329" i="3" s="1"/>
  <c r="S9330" i="3" s="1"/>
  <c r="S9331" i="3" s="1"/>
  <c r="S9332" i="3" s="1"/>
  <c r="S9333" i="3" s="1"/>
  <c r="S9334" i="3" s="1"/>
  <c r="S9335" i="3" s="1"/>
  <c r="S9336" i="3" s="1"/>
  <c r="S9337" i="3" s="1"/>
  <c r="S9338" i="3" s="1"/>
  <c r="S9339" i="3" s="1"/>
  <c r="S9340" i="3" s="1"/>
  <c r="S9341" i="3" s="1"/>
  <c r="S9342" i="3" s="1"/>
  <c r="S9343" i="3" s="1"/>
  <c r="S9344" i="3" s="1"/>
  <c r="S9345" i="3" s="1"/>
  <c r="S9346" i="3" s="1"/>
  <c r="S9347" i="3" s="1"/>
  <c r="S9348" i="3" s="1"/>
  <c r="S9349" i="3" s="1"/>
  <c r="S9350" i="3" s="1"/>
  <c r="S9351" i="3" s="1"/>
  <c r="S9352" i="3" s="1"/>
  <c r="S9353" i="3" s="1"/>
  <c r="S9354" i="3" s="1"/>
  <c r="S9355" i="3" s="1"/>
  <c r="S9356" i="3" s="1"/>
  <c r="S9357" i="3" s="1"/>
  <c r="S9358" i="3" s="1"/>
  <c r="S9359" i="3" s="1"/>
  <c r="S9360" i="3" s="1"/>
  <c r="S9361" i="3" s="1"/>
  <c r="T9303" i="3"/>
  <c r="T9304" i="3" s="1"/>
  <c r="T9305" i="3" s="1"/>
  <c r="T9306" i="3" s="1"/>
  <c r="T9307" i="3" s="1"/>
  <c r="T9308" i="3" s="1"/>
  <c r="T9309" i="3" s="1"/>
  <c r="T9310" i="3" s="1"/>
  <c r="T9311" i="3" s="1"/>
  <c r="T9312" i="3" s="1"/>
  <c r="T9313" i="3" s="1"/>
  <c r="T9314" i="3" s="1"/>
  <c r="T9315" i="3" s="1"/>
  <c r="T9316" i="3" s="1"/>
  <c r="T9317" i="3" s="1"/>
  <c r="T9318" i="3" s="1"/>
  <c r="T9319" i="3" s="1"/>
  <c r="T9320" i="3" s="1"/>
  <c r="T9321" i="3" s="1"/>
  <c r="T9322" i="3" s="1"/>
  <c r="T9323" i="3" s="1"/>
  <c r="T9324" i="3" s="1"/>
  <c r="T9325" i="3" s="1"/>
  <c r="T9326" i="3" s="1"/>
  <c r="T9327" i="3" s="1"/>
  <c r="T9328" i="3" s="1"/>
  <c r="T9329" i="3" s="1"/>
  <c r="T9330" i="3" s="1"/>
  <c r="T9331" i="3" s="1"/>
  <c r="T9332" i="3" s="1"/>
  <c r="T9333" i="3" s="1"/>
  <c r="T9334" i="3" s="1"/>
  <c r="T9335" i="3" s="1"/>
  <c r="T9336" i="3" s="1"/>
  <c r="T9337" i="3" s="1"/>
  <c r="T9338" i="3" s="1"/>
  <c r="T9339" i="3" s="1"/>
  <c r="T9340" i="3" s="1"/>
  <c r="T9341" i="3" s="1"/>
  <c r="T9342" i="3" s="1"/>
  <c r="T9343" i="3" s="1"/>
  <c r="T9344" i="3" s="1"/>
  <c r="T9345" i="3" s="1"/>
  <c r="T9346" i="3" s="1"/>
  <c r="T9347" i="3" s="1"/>
  <c r="T9348" i="3" s="1"/>
  <c r="T9349" i="3" s="1"/>
  <c r="T9350" i="3" s="1"/>
  <c r="T9351" i="3" s="1"/>
  <c r="T9352" i="3" s="1"/>
  <c r="T9353" i="3" s="1"/>
  <c r="T9354" i="3" s="1"/>
  <c r="T9355" i="3" s="1"/>
  <c r="T9356" i="3" s="1"/>
  <c r="T9357" i="3" s="1"/>
  <c r="T9358" i="3" s="1"/>
  <c r="T9359" i="3" s="1"/>
  <c r="T9360" i="3" s="1"/>
  <c r="T9361" i="3" s="1"/>
  <c r="K9362" i="3"/>
  <c r="L9362" i="3"/>
  <c r="M9362" i="3"/>
  <c r="M9363" i="3" s="1"/>
  <c r="M9364" i="3" s="1"/>
  <c r="M9365" i="3" s="1"/>
  <c r="M9366" i="3" s="1"/>
  <c r="M9367" i="3" s="1"/>
  <c r="M9368" i="3" s="1"/>
  <c r="M9369" i="3" s="1"/>
  <c r="M9370" i="3" s="1"/>
  <c r="M9371" i="3" s="1"/>
  <c r="M9372" i="3" s="1"/>
  <c r="M9373" i="3" s="1"/>
  <c r="M9374" i="3" s="1"/>
  <c r="M9375" i="3" s="1"/>
  <c r="M9376" i="3" s="1"/>
  <c r="M9377" i="3" s="1"/>
  <c r="M9378" i="3" s="1"/>
  <c r="M9379" i="3" s="1"/>
  <c r="M9380" i="3" s="1"/>
  <c r="M9381" i="3" s="1"/>
  <c r="M9382" i="3" s="1"/>
  <c r="M9383" i="3" s="1"/>
  <c r="M9384" i="3" s="1"/>
  <c r="M9385" i="3" s="1"/>
  <c r="M9386" i="3" s="1"/>
  <c r="M9387" i="3" s="1"/>
  <c r="M9388" i="3" s="1"/>
  <c r="M9389" i="3" s="1"/>
  <c r="M9390" i="3" s="1"/>
  <c r="M9391" i="3" s="1"/>
  <c r="M9392" i="3" s="1"/>
  <c r="M9393" i="3" s="1"/>
  <c r="M9394" i="3" s="1"/>
  <c r="M9395" i="3" s="1"/>
  <c r="M9396" i="3" s="1"/>
  <c r="M9397" i="3" s="1"/>
  <c r="M9398" i="3" s="1"/>
  <c r="M9399" i="3" s="1"/>
  <c r="M9400" i="3" s="1"/>
  <c r="M9401" i="3" s="1"/>
  <c r="M9402" i="3" s="1"/>
  <c r="M9403" i="3" s="1"/>
  <c r="M9404" i="3" s="1"/>
  <c r="M9405" i="3" s="1"/>
  <c r="M9406" i="3" s="1"/>
  <c r="M9407" i="3" s="1"/>
  <c r="M9408" i="3" s="1"/>
  <c r="M9409" i="3" s="1"/>
  <c r="M9410" i="3" s="1"/>
  <c r="M9411" i="3" s="1"/>
  <c r="M9412" i="3" s="1"/>
  <c r="M9413" i="3" s="1"/>
  <c r="M9414" i="3" s="1"/>
  <c r="M9415" i="3" s="1"/>
  <c r="M9416" i="3" s="1"/>
  <c r="M9417" i="3" s="1"/>
  <c r="M9418" i="3" s="1"/>
  <c r="M9419" i="3" s="1"/>
  <c r="M9420" i="3" s="1"/>
  <c r="M9421" i="3" s="1"/>
  <c r="N9362" i="3"/>
  <c r="N9363" i="3" s="1"/>
  <c r="N9364" i="3" s="1"/>
  <c r="N9365" i="3" s="1"/>
  <c r="N9366" i="3" s="1"/>
  <c r="N9367" i="3" s="1"/>
  <c r="N9368" i="3" s="1"/>
  <c r="N9369" i="3" s="1"/>
  <c r="N9370" i="3" s="1"/>
  <c r="N9371" i="3" s="1"/>
  <c r="N9372" i="3" s="1"/>
  <c r="N9373" i="3" s="1"/>
  <c r="N9374" i="3" s="1"/>
  <c r="N9375" i="3" s="1"/>
  <c r="N9376" i="3" s="1"/>
  <c r="N9377" i="3" s="1"/>
  <c r="N9378" i="3" s="1"/>
  <c r="N9379" i="3" s="1"/>
  <c r="N9380" i="3" s="1"/>
  <c r="N9381" i="3" s="1"/>
  <c r="N9382" i="3" s="1"/>
  <c r="N9383" i="3" s="1"/>
  <c r="N9384" i="3" s="1"/>
  <c r="N9385" i="3" s="1"/>
  <c r="N9386" i="3" s="1"/>
  <c r="N9387" i="3" s="1"/>
  <c r="N9388" i="3" s="1"/>
  <c r="N9389" i="3" s="1"/>
  <c r="N9390" i="3" s="1"/>
  <c r="N9391" i="3" s="1"/>
  <c r="N9392" i="3" s="1"/>
  <c r="N9393" i="3" s="1"/>
  <c r="N9394" i="3" s="1"/>
  <c r="N9395" i="3" s="1"/>
  <c r="N9396" i="3" s="1"/>
  <c r="N9397" i="3" s="1"/>
  <c r="N9398" i="3" s="1"/>
  <c r="N9399" i="3" s="1"/>
  <c r="N9400" i="3" s="1"/>
  <c r="N9401" i="3" s="1"/>
  <c r="N9402" i="3" s="1"/>
  <c r="N9403" i="3" s="1"/>
  <c r="N9404" i="3" s="1"/>
  <c r="N9405" i="3" s="1"/>
  <c r="N9406" i="3" s="1"/>
  <c r="N9407" i="3" s="1"/>
  <c r="N9408" i="3" s="1"/>
  <c r="N9409" i="3" s="1"/>
  <c r="N9410" i="3" s="1"/>
  <c r="N9411" i="3" s="1"/>
  <c r="N9412" i="3" s="1"/>
  <c r="N9413" i="3" s="1"/>
  <c r="N9414" i="3" s="1"/>
  <c r="N9415" i="3" s="1"/>
  <c r="N9416" i="3" s="1"/>
  <c r="N9417" i="3" s="1"/>
  <c r="N9418" i="3" s="1"/>
  <c r="N9419" i="3" s="1"/>
  <c r="N9420" i="3" s="1"/>
  <c r="N9421" i="3" s="1"/>
  <c r="O9362" i="3"/>
  <c r="P9362" i="3"/>
  <c r="Q9362" i="3"/>
  <c r="Q9363" i="3" s="1"/>
  <c r="Q9364" i="3" s="1"/>
  <c r="Q9365" i="3" s="1"/>
  <c r="Q9366" i="3" s="1"/>
  <c r="Q9367" i="3" s="1"/>
  <c r="Q9368" i="3" s="1"/>
  <c r="Q9369" i="3" s="1"/>
  <c r="Q9370" i="3" s="1"/>
  <c r="Q9371" i="3" s="1"/>
  <c r="Q9372" i="3" s="1"/>
  <c r="Q9373" i="3" s="1"/>
  <c r="Q9374" i="3" s="1"/>
  <c r="Q9375" i="3" s="1"/>
  <c r="Q9376" i="3" s="1"/>
  <c r="Q9377" i="3" s="1"/>
  <c r="Q9378" i="3" s="1"/>
  <c r="Q9379" i="3" s="1"/>
  <c r="Q9380" i="3" s="1"/>
  <c r="Q9381" i="3" s="1"/>
  <c r="Q9382" i="3" s="1"/>
  <c r="Q9383" i="3" s="1"/>
  <c r="Q9384" i="3" s="1"/>
  <c r="Q9385" i="3" s="1"/>
  <c r="Q9386" i="3" s="1"/>
  <c r="Q9387" i="3" s="1"/>
  <c r="Q9388" i="3" s="1"/>
  <c r="Q9389" i="3" s="1"/>
  <c r="Q9390" i="3" s="1"/>
  <c r="Q9391" i="3" s="1"/>
  <c r="Q9392" i="3" s="1"/>
  <c r="Q9393" i="3" s="1"/>
  <c r="Q9394" i="3" s="1"/>
  <c r="Q9395" i="3" s="1"/>
  <c r="Q9396" i="3" s="1"/>
  <c r="Q9397" i="3" s="1"/>
  <c r="Q9398" i="3" s="1"/>
  <c r="Q9399" i="3" s="1"/>
  <c r="Q9400" i="3" s="1"/>
  <c r="Q9401" i="3" s="1"/>
  <c r="Q9402" i="3" s="1"/>
  <c r="Q9403" i="3" s="1"/>
  <c r="Q9404" i="3" s="1"/>
  <c r="Q9405" i="3" s="1"/>
  <c r="Q9406" i="3" s="1"/>
  <c r="Q9407" i="3" s="1"/>
  <c r="Q9408" i="3" s="1"/>
  <c r="Q9409" i="3" s="1"/>
  <c r="Q9410" i="3" s="1"/>
  <c r="Q9411" i="3" s="1"/>
  <c r="Q9412" i="3" s="1"/>
  <c r="Q9413" i="3" s="1"/>
  <c r="Q9414" i="3" s="1"/>
  <c r="Q9415" i="3" s="1"/>
  <c r="Q9416" i="3" s="1"/>
  <c r="Q9417" i="3" s="1"/>
  <c r="Q9418" i="3" s="1"/>
  <c r="Q9419" i="3" s="1"/>
  <c r="Q9420" i="3" s="1"/>
  <c r="Q9421" i="3" s="1"/>
  <c r="R9362" i="3"/>
  <c r="R9363" i="3" s="1"/>
  <c r="R9364" i="3" s="1"/>
  <c r="R9365" i="3" s="1"/>
  <c r="R9366" i="3" s="1"/>
  <c r="R9367" i="3" s="1"/>
  <c r="R9368" i="3" s="1"/>
  <c r="R9369" i="3" s="1"/>
  <c r="R9370" i="3" s="1"/>
  <c r="R9371" i="3" s="1"/>
  <c r="R9372" i="3" s="1"/>
  <c r="R9373" i="3" s="1"/>
  <c r="R9374" i="3" s="1"/>
  <c r="R9375" i="3" s="1"/>
  <c r="R9376" i="3" s="1"/>
  <c r="R9377" i="3" s="1"/>
  <c r="R9378" i="3" s="1"/>
  <c r="R9379" i="3" s="1"/>
  <c r="R9380" i="3" s="1"/>
  <c r="R9381" i="3" s="1"/>
  <c r="R9382" i="3" s="1"/>
  <c r="R9383" i="3" s="1"/>
  <c r="R9384" i="3" s="1"/>
  <c r="R9385" i="3" s="1"/>
  <c r="R9386" i="3" s="1"/>
  <c r="R9387" i="3" s="1"/>
  <c r="R9388" i="3" s="1"/>
  <c r="R9389" i="3" s="1"/>
  <c r="R9390" i="3" s="1"/>
  <c r="R9391" i="3" s="1"/>
  <c r="R9392" i="3" s="1"/>
  <c r="R9393" i="3" s="1"/>
  <c r="R9394" i="3" s="1"/>
  <c r="R9395" i="3" s="1"/>
  <c r="R9396" i="3" s="1"/>
  <c r="R9397" i="3" s="1"/>
  <c r="R9398" i="3" s="1"/>
  <c r="R9399" i="3" s="1"/>
  <c r="R9400" i="3" s="1"/>
  <c r="R9401" i="3" s="1"/>
  <c r="R9402" i="3" s="1"/>
  <c r="R9403" i="3" s="1"/>
  <c r="R9404" i="3" s="1"/>
  <c r="R9405" i="3" s="1"/>
  <c r="R9406" i="3" s="1"/>
  <c r="R9407" i="3" s="1"/>
  <c r="R9408" i="3" s="1"/>
  <c r="R9409" i="3" s="1"/>
  <c r="R9410" i="3" s="1"/>
  <c r="R9411" i="3" s="1"/>
  <c r="R9412" i="3" s="1"/>
  <c r="R9413" i="3" s="1"/>
  <c r="R9414" i="3" s="1"/>
  <c r="R9415" i="3" s="1"/>
  <c r="R9416" i="3" s="1"/>
  <c r="R9417" i="3" s="1"/>
  <c r="R9418" i="3" s="1"/>
  <c r="R9419" i="3" s="1"/>
  <c r="R9420" i="3" s="1"/>
  <c r="R9421" i="3" s="1"/>
  <c r="S9362" i="3"/>
  <c r="T9362" i="3"/>
  <c r="K9363" i="3"/>
  <c r="K9364" i="3" s="1"/>
  <c r="K9365" i="3" s="1"/>
  <c r="K9366" i="3" s="1"/>
  <c r="K9367" i="3" s="1"/>
  <c r="K9368" i="3" s="1"/>
  <c r="K9369" i="3" s="1"/>
  <c r="K9370" i="3" s="1"/>
  <c r="K9371" i="3" s="1"/>
  <c r="K9372" i="3" s="1"/>
  <c r="K9373" i="3" s="1"/>
  <c r="K9374" i="3" s="1"/>
  <c r="K9375" i="3" s="1"/>
  <c r="K9376" i="3" s="1"/>
  <c r="K9377" i="3" s="1"/>
  <c r="K9378" i="3" s="1"/>
  <c r="K9379" i="3" s="1"/>
  <c r="K9380" i="3" s="1"/>
  <c r="K9381" i="3" s="1"/>
  <c r="K9382" i="3" s="1"/>
  <c r="K9383" i="3" s="1"/>
  <c r="K9384" i="3" s="1"/>
  <c r="K9385" i="3" s="1"/>
  <c r="K9386" i="3" s="1"/>
  <c r="K9387" i="3" s="1"/>
  <c r="K9388" i="3" s="1"/>
  <c r="K9389" i="3" s="1"/>
  <c r="K9390" i="3" s="1"/>
  <c r="K9391" i="3" s="1"/>
  <c r="K9392" i="3" s="1"/>
  <c r="K9393" i="3" s="1"/>
  <c r="K9394" i="3" s="1"/>
  <c r="K9395" i="3" s="1"/>
  <c r="K9396" i="3" s="1"/>
  <c r="K9397" i="3" s="1"/>
  <c r="K9398" i="3" s="1"/>
  <c r="K9399" i="3" s="1"/>
  <c r="K9400" i="3" s="1"/>
  <c r="K9401" i="3" s="1"/>
  <c r="K9402" i="3" s="1"/>
  <c r="K9403" i="3" s="1"/>
  <c r="K9404" i="3" s="1"/>
  <c r="K9405" i="3" s="1"/>
  <c r="K9406" i="3" s="1"/>
  <c r="K9407" i="3" s="1"/>
  <c r="K9408" i="3" s="1"/>
  <c r="K9409" i="3" s="1"/>
  <c r="K9410" i="3" s="1"/>
  <c r="K9411" i="3" s="1"/>
  <c r="K9412" i="3" s="1"/>
  <c r="K9413" i="3" s="1"/>
  <c r="K9414" i="3" s="1"/>
  <c r="K9415" i="3" s="1"/>
  <c r="K9416" i="3" s="1"/>
  <c r="K9417" i="3" s="1"/>
  <c r="K9418" i="3" s="1"/>
  <c r="K9419" i="3" s="1"/>
  <c r="K9420" i="3" s="1"/>
  <c r="K9421" i="3" s="1"/>
  <c r="L9363" i="3"/>
  <c r="L9364" i="3" s="1"/>
  <c r="L9365" i="3" s="1"/>
  <c r="L9366" i="3" s="1"/>
  <c r="L9367" i="3" s="1"/>
  <c r="L9368" i="3" s="1"/>
  <c r="L9369" i="3" s="1"/>
  <c r="L9370" i="3" s="1"/>
  <c r="L9371" i="3" s="1"/>
  <c r="L9372" i="3" s="1"/>
  <c r="L9373" i="3" s="1"/>
  <c r="L9374" i="3" s="1"/>
  <c r="L9375" i="3" s="1"/>
  <c r="L9376" i="3" s="1"/>
  <c r="L9377" i="3" s="1"/>
  <c r="L9378" i="3" s="1"/>
  <c r="L9379" i="3" s="1"/>
  <c r="L9380" i="3" s="1"/>
  <c r="L9381" i="3" s="1"/>
  <c r="L9382" i="3" s="1"/>
  <c r="L9383" i="3" s="1"/>
  <c r="L9384" i="3" s="1"/>
  <c r="L9385" i="3" s="1"/>
  <c r="L9386" i="3" s="1"/>
  <c r="L9387" i="3" s="1"/>
  <c r="L9388" i="3" s="1"/>
  <c r="L9389" i="3" s="1"/>
  <c r="L9390" i="3" s="1"/>
  <c r="L9391" i="3" s="1"/>
  <c r="L9392" i="3" s="1"/>
  <c r="L9393" i="3" s="1"/>
  <c r="L9394" i="3" s="1"/>
  <c r="L9395" i="3" s="1"/>
  <c r="L9396" i="3" s="1"/>
  <c r="L9397" i="3" s="1"/>
  <c r="L9398" i="3" s="1"/>
  <c r="L9399" i="3" s="1"/>
  <c r="L9400" i="3" s="1"/>
  <c r="L9401" i="3" s="1"/>
  <c r="L9402" i="3" s="1"/>
  <c r="L9403" i="3" s="1"/>
  <c r="L9404" i="3" s="1"/>
  <c r="L9405" i="3" s="1"/>
  <c r="L9406" i="3" s="1"/>
  <c r="L9407" i="3" s="1"/>
  <c r="L9408" i="3" s="1"/>
  <c r="L9409" i="3" s="1"/>
  <c r="L9410" i="3" s="1"/>
  <c r="L9411" i="3" s="1"/>
  <c r="L9412" i="3" s="1"/>
  <c r="L9413" i="3" s="1"/>
  <c r="L9414" i="3" s="1"/>
  <c r="L9415" i="3" s="1"/>
  <c r="L9416" i="3" s="1"/>
  <c r="L9417" i="3" s="1"/>
  <c r="L9418" i="3" s="1"/>
  <c r="L9419" i="3" s="1"/>
  <c r="L9420" i="3" s="1"/>
  <c r="L9421" i="3" s="1"/>
  <c r="O9363" i="3"/>
  <c r="O9364" i="3" s="1"/>
  <c r="O9365" i="3" s="1"/>
  <c r="O9366" i="3" s="1"/>
  <c r="O9367" i="3" s="1"/>
  <c r="O9368" i="3" s="1"/>
  <c r="O9369" i="3" s="1"/>
  <c r="O9370" i="3" s="1"/>
  <c r="O9371" i="3" s="1"/>
  <c r="O9372" i="3" s="1"/>
  <c r="O9373" i="3" s="1"/>
  <c r="O9374" i="3" s="1"/>
  <c r="O9375" i="3" s="1"/>
  <c r="O9376" i="3" s="1"/>
  <c r="O9377" i="3" s="1"/>
  <c r="O9378" i="3" s="1"/>
  <c r="O9379" i="3" s="1"/>
  <c r="O9380" i="3" s="1"/>
  <c r="O9381" i="3" s="1"/>
  <c r="O9382" i="3" s="1"/>
  <c r="O9383" i="3" s="1"/>
  <c r="O9384" i="3" s="1"/>
  <c r="O9385" i="3" s="1"/>
  <c r="O9386" i="3" s="1"/>
  <c r="O9387" i="3" s="1"/>
  <c r="O9388" i="3" s="1"/>
  <c r="O9389" i="3" s="1"/>
  <c r="O9390" i="3" s="1"/>
  <c r="O9391" i="3" s="1"/>
  <c r="O9392" i="3" s="1"/>
  <c r="O9393" i="3" s="1"/>
  <c r="O9394" i="3" s="1"/>
  <c r="O9395" i="3" s="1"/>
  <c r="O9396" i="3" s="1"/>
  <c r="O9397" i="3" s="1"/>
  <c r="O9398" i="3" s="1"/>
  <c r="O9399" i="3" s="1"/>
  <c r="O9400" i="3" s="1"/>
  <c r="O9401" i="3" s="1"/>
  <c r="O9402" i="3" s="1"/>
  <c r="O9403" i="3" s="1"/>
  <c r="O9404" i="3" s="1"/>
  <c r="O9405" i="3" s="1"/>
  <c r="O9406" i="3" s="1"/>
  <c r="O9407" i="3" s="1"/>
  <c r="O9408" i="3" s="1"/>
  <c r="O9409" i="3" s="1"/>
  <c r="O9410" i="3" s="1"/>
  <c r="O9411" i="3" s="1"/>
  <c r="O9412" i="3" s="1"/>
  <c r="O9413" i="3" s="1"/>
  <c r="O9414" i="3" s="1"/>
  <c r="O9415" i="3" s="1"/>
  <c r="O9416" i="3" s="1"/>
  <c r="O9417" i="3" s="1"/>
  <c r="O9418" i="3" s="1"/>
  <c r="O9419" i="3" s="1"/>
  <c r="O9420" i="3" s="1"/>
  <c r="O9421" i="3" s="1"/>
  <c r="P9363" i="3"/>
  <c r="P9364" i="3" s="1"/>
  <c r="P9365" i="3" s="1"/>
  <c r="P9366" i="3" s="1"/>
  <c r="P9367" i="3" s="1"/>
  <c r="P9368" i="3" s="1"/>
  <c r="P9369" i="3" s="1"/>
  <c r="P9370" i="3" s="1"/>
  <c r="P9371" i="3" s="1"/>
  <c r="P9372" i="3" s="1"/>
  <c r="P9373" i="3" s="1"/>
  <c r="P9374" i="3" s="1"/>
  <c r="P9375" i="3" s="1"/>
  <c r="P9376" i="3" s="1"/>
  <c r="P9377" i="3" s="1"/>
  <c r="P9378" i="3" s="1"/>
  <c r="P9379" i="3" s="1"/>
  <c r="P9380" i="3" s="1"/>
  <c r="P9381" i="3" s="1"/>
  <c r="P9382" i="3" s="1"/>
  <c r="P9383" i="3" s="1"/>
  <c r="P9384" i="3" s="1"/>
  <c r="P9385" i="3" s="1"/>
  <c r="P9386" i="3" s="1"/>
  <c r="P9387" i="3" s="1"/>
  <c r="P9388" i="3" s="1"/>
  <c r="P9389" i="3" s="1"/>
  <c r="P9390" i="3" s="1"/>
  <c r="P9391" i="3" s="1"/>
  <c r="P9392" i="3" s="1"/>
  <c r="P9393" i="3" s="1"/>
  <c r="P9394" i="3" s="1"/>
  <c r="P9395" i="3" s="1"/>
  <c r="P9396" i="3" s="1"/>
  <c r="P9397" i="3" s="1"/>
  <c r="P9398" i="3" s="1"/>
  <c r="P9399" i="3" s="1"/>
  <c r="P9400" i="3" s="1"/>
  <c r="P9401" i="3" s="1"/>
  <c r="P9402" i="3" s="1"/>
  <c r="P9403" i="3" s="1"/>
  <c r="P9404" i="3" s="1"/>
  <c r="P9405" i="3" s="1"/>
  <c r="P9406" i="3" s="1"/>
  <c r="P9407" i="3" s="1"/>
  <c r="P9408" i="3" s="1"/>
  <c r="P9409" i="3" s="1"/>
  <c r="P9410" i="3" s="1"/>
  <c r="P9411" i="3" s="1"/>
  <c r="P9412" i="3" s="1"/>
  <c r="P9413" i="3" s="1"/>
  <c r="P9414" i="3" s="1"/>
  <c r="P9415" i="3" s="1"/>
  <c r="P9416" i="3" s="1"/>
  <c r="P9417" i="3" s="1"/>
  <c r="P9418" i="3" s="1"/>
  <c r="P9419" i="3" s="1"/>
  <c r="P9420" i="3" s="1"/>
  <c r="P9421" i="3" s="1"/>
  <c r="S9363" i="3"/>
  <c r="S9364" i="3" s="1"/>
  <c r="S9365" i="3" s="1"/>
  <c r="S9366" i="3" s="1"/>
  <c r="S9367" i="3" s="1"/>
  <c r="S9368" i="3" s="1"/>
  <c r="S9369" i="3" s="1"/>
  <c r="S9370" i="3" s="1"/>
  <c r="S9371" i="3" s="1"/>
  <c r="S9372" i="3" s="1"/>
  <c r="S9373" i="3" s="1"/>
  <c r="S9374" i="3" s="1"/>
  <c r="S9375" i="3" s="1"/>
  <c r="S9376" i="3" s="1"/>
  <c r="S9377" i="3" s="1"/>
  <c r="S9378" i="3" s="1"/>
  <c r="S9379" i="3" s="1"/>
  <c r="S9380" i="3" s="1"/>
  <c r="S9381" i="3" s="1"/>
  <c r="S9382" i="3" s="1"/>
  <c r="S9383" i="3" s="1"/>
  <c r="S9384" i="3" s="1"/>
  <c r="S9385" i="3" s="1"/>
  <c r="S9386" i="3" s="1"/>
  <c r="S9387" i="3" s="1"/>
  <c r="S9388" i="3" s="1"/>
  <c r="S9389" i="3" s="1"/>
  <c r="S9390" i="3" s="1"/>
  <c r="S9391" i="3" s="1"/>
  <c r="S9392" i="3" s="1"/>
  <c r="S9393" i="3" s="1"/>
  <c r="S9394" i="3" s="1"/>
  <c r="S9395" i="3" s="1"/>
  <c r="S9396" i="3" s="1"/>
  <c r="S9397" i="3" s="1"/>
  <c r="S9398" i="3" s="1"/>
  <c r="S9399" i="3" s="1"/>
  <c r="S9400" i="3" s="1"/>
  <c r="S9401" i="3" s="1"/>
  <c r="S9402" i="3" s="1"/>
  <c r="S9403" i="3" s="1"/>
  <c r="S9404" i="3" s="1"/>
  <c r="S9405" i="3" s="1"/>
  <c r="S9406" i="3" s="1"/>
  <c r="S9407" i="3" s="1"/>
  <c r="S9408" i="3" s="1"/>
  <c r="S9409" i="3" s="1"/>
  <c r="S9410" i="3" s="1"/>
  <c r="S9411" i="3" s="1"/>
  <c r="S9412" i="3" s="1"/>
  <c r="S9413" i="3" s="1"/>
  <c r="S9414" i="3" s="1"/>
  <c r="S9415" i="3" s="1"/>
  <c r="S9416" i="3" s="1"/>
  <c r="S9417" i="3" s="1"/>
  <c r="S9418" i="3" s="1"/>
  <c r="S9419" i="3" s="1"/>
  <c r="S9420" i="3" s="1"/>
  <c r="S9421" i="3" s="1"/>
  <c r="T9363" i="3"/>
  <c r="T9364" i="3" s="1"/>
  <c r="T9365" i="3" s="1"/>
  <c r="T9366" i="3" s="1"/>
  <c r="T9367" i="3" s="1"/>
  <c r="T9368" i="3" s="1"/>
  <c r="T9369" i="3" s="1"/>
  <c r="T9370" i="3" s="1"/>
  <c r="T9371" i="3" s="1"/>
  <c r="T9372" i="3" s="1"/>
  <c r="T9373" i="3" s="1"/>
  <c r="T9374" i="3" s="1"/>
  <c r="T9375" i="3" s="1"/>
  <c r="T9376" i="3" s="1"/>
  <c r="T9377" i="3" s="1"/>
  <c r="T9378" i="3" s="1"/>
  <c r="T9379" i="3" s="1"/>
  <c r="T9380" i="3" s="1"/>
  <c r="T9381" i="3" s="1"/>
  <c r="T9382" i="3" s="1"/>
  <c r="T9383" i="3" s="1"/>
  <c r="T9384" i="3" s="1"/>
  <c r="T9385" i="3" s="1"/>
  <c r="T9386" i="3" s="1"/>
  <c r="T9387" i="3" s="1"/>
  <c r="T9388" i="3" s="1"/>
  <c r="T9389" i="3" s="1"/>
  <c r="T9390" i="3" s="1"/>
  <c r="T9391" i="3" s="1"/>
  <c r="T9392" i="3" s="1"/>
  <c r="T9393" i="3" s="1"/>
  <c r="T9394" i="3" s="1"/>
  <c r="T9395" i="3" s="1"/>
  <c r="T9396" i="3" s="1"/>
  <c r="T9397" i="3" s="1"/>
  <c r="T9398" i="3" s="1"/>
  <c r="T9399" i="3" s="1"/>
  <c r="T9400" i="3" s="1"/>
  <c r="T9401" i="3" s="1"/>
  <c r="T9402" i="3" s="1"/>
  <c r="T9403" i="3" s="1"/>
  <c r="T9404" i="3" s="1"/>
  <c r="T9405" i="3" s="1"/>
  <c r="T9406" i="3" s="1"/>
  <c r="T9407" i="3" s="1"/>
  <c r="T9408" i="3" s="1"/>
  <c r="T9409" i="3" s="1"/>
  <c r="T9410" i="3" s="1"/>
  <c r="T9411" i="3" s="1"/>
  <c r="T9412" i="3" s="1"/>
  <c r="T9413" i="3" s="1"/>
  <c r="T9414" i="3" s="1"/>
  <c r="T9415" i="3" s="1"/>
  <c r="T9416" i="3" s="1"/>
  <c r="T9417" i="3" s="1"/>
  <c r="T9418" i="3" s="1"/>
  <c r="T9419" i="3" s="1"/>
  <c r="T9420" i="3" s="1"/>
  <c r="T9421" i="3" s="1"/>
  <c r="K9422" i="3"/>
  <c r="L9422" i="3"/>
  <c r="M9422" i="3"/>
  <c r="M9423" i="3" s="1"/>
  <c r="M9424" i="3" s="1"/>
  <c r="M9425" i="3" s="1"/>
  <c r="M9426" i="3" s="1"/>
  <c r="M9427" i="3" s="1"/>
  <c r="M9428" i="3" s="1"/>
  <c r="M9429" i="3" s="1"/>
  <c r="M9430" i="3" s="1"/>
  <c r="M9431" i="3" s="1"/>
  <c r="M9432" i="3" s="1"/>
  <c r="M9433" i="3" s="1"/>
  <c r="M9434" i="3" s="1"/>
  <c r="M9435" i="3" s="1"/>
  <c r="M9436" i="3" s="1"/>
  <c r="M9437" i="3" s="1"/>
  <c r="M9438" i="3" s="1"/>
  <c r="M9439" i="3" s="1"/>
  <c r="M9440" i="3" s="1"/>
  <c r="M9441" i="3" s="1"/>
  <c r="M9442" i="3" s="1"/>
  <c r="M9443" i="3" s="1"/>
  <c r="M9444" i="3" s="1"/>
  <c r="M9445" i="3" s="1"/>
  <c r="M9446" i="3" s="1"/>
  <c r="M9447" i="3" s="1"/>
  <c r="M9448" i="3" s="1"/>
  <c r="M9449" i="3" s="1"/>
  <c r="M9450" i="3" s="1"/>
  <c r="M9451" i="3" s="1"/>
  <c r="M9452" i="3" s="1"/>
  <c r="M9453" i="3" s="1"/>
  <c r="M9454" i="3" s="1"/>
  <c r="M9455" i="3" s="1"/>
  <c r="M9456" i="3" s="1"/>
  <c r="M9457" i="3" s="1"/>
  <c r="M9458" i="3" s="1"/>
  <c r="M9459" i="3" s="1"/>
  <c r="M9460" i="3" s="1"/>
  <c r="M9461" i="3" s="1"/>
  <c r="M9462" i="3" s="1"/>
  <c r="M9463" i="3" s="1"/>
  <c r="M9464" i="3" s="1"/>
  <c r="M9465" i="3" s="1"/>
  <c r="M9466" i="3" s="1"/>
  <c r="M9467" i="3" s="1"/>
  <c r="M9468" i="3" s="1"/>
  <c r="M9469" i="3" s="1"/>
  <c r="M9470" i="3" s="1"/>
  <c r="M9471" i="3" s="1"/>
  <c r="M9472" i="3" s="1"/>
  <c r="M9473" i="3" s="1"/>
  <c r="M9474" i="3" s="1"/>
  <c r="M9475" i="3" s="1"/>
  <c r="M9476" i="3" s="1"/>
  <c r="M9477" i="3" s="1"/>
  <c r="M9478" i="3" s="1"/>
  <c r="M9479" i="3" s="1"/>
  <c r="M9480" i="3" s="1"/>
  <c r="M9481" i="3" s="1"/>
  <c r="N9422" i="3"/>
  <c r="N9423" i="3" s="1"/>
  <c r="N9424" i="3" s="1"/>
  <c r="N9425" i="3" s="1"/>
  <c r="N9426" i="3" s="1"/>
  <c r="N9427" i="3" s="1"/>
  <c r="N9428" i="3" s="1"/>
  <c r="N9429" i="3" s="1"/>
  <c r="N9430" i="3" s="1"/>
  <c r="N9431" i="3" s="1"/>
  <c r="N9432" i="3" s="1"/>
  <c r="N9433" i="3" s="1"/>
  <c r="N9434" i="3" s="1"/>
  <c r="N9435" i="3" s="1"/>
  <c r="N9436" i="3" s="1"/>
  <c r="N9437" i="3" s="1"/>
  <c r="N9438" i="3" s="1"/>
  <c r="N9439" i="3" s="1"/>
  <c r="N9440" i="3" s="1"/>
  <c r="N9441" i="3" s="1"/>
  <c r="N9442" i="3" s="1"/>
  <c r="N9443" i="3" s="1"/>
  <c r="N9444" i="3" s="1"/>
  <c r="N9445" i="3" s="1"/>
  <c r="N9446" i="3" s="1"/>
  <c r="N9447" i="3" s="1"/>
  <c r="N9448" i="3" s="1"/>
  <c r="N9449" i="3" s="1"/>
  <c r="N9450" i="3" s="1"/>
  <c r="N9451" i="3" s="1"/>
  <c r="N9452" i="3" s="1"/>
  <c r="N9453" i="3" s="1"/>
  <c r="N9454" i="3" s="1"/>
  <c r="N9455" i="3" s="1"/>
  <c r="N9456" i="3" s="1"/>
  <c r="N9457" i="3" s="1"/>
  <c r="N9458" i="3" s="1"/>
  <c r="N9459" i="3" s="1"/>
  <c r="N9460" i="3" s="1"/>
  <c r="N9461" i="3" s="1"/>
  <c r="N9462" i="3" s="1"/>
  <c r="N9463" i="3" s="1"/>
  <c r="N9464" i="3" s="1"/>
  <c r="N9465" i="3" s="1"/>
  <c r="N9466" i="3" s="1"/>
  <c r="N9467" i="3" s="1"/>
  <c r="N9468" i="3" s="1"/>
  <c r="N9469" i="3" s="1"/>
  <c r="N9470" i="3" s="1"/>
  <c r="N9471" i="3" s="1"/>
  <c r="N9472" i="3" s="1"/>
  <c r="N9473" i="3" s="1"/>
  <c r="N9474" i="3" s="1"/>
  <c r="N9475" i="3" s="1"/>
  <c r="N9476" i="3" s="1"/>
  <c r="N9477" i="3" s="1"/>
  <c r="N9478" i="3" s="1"/>
  <c r="N9479" i="3" s="1"/>
  <c r="N9480" i="3" s="1"/>
  <c r="N9481" i="3" s="1"/>
  <c r="O9422" i="3"/>
  <c r="P9422" i="3"/>
  <c r="Q9422" i="3"/>
  <c r="Q9423" i="3" s="1"/>
  <c r="Q9424" i="3" s="1"/>
  <c r="Q9425" i="3" s="1"/>
  <c r="Q9426" i="3" s="1"/>
  <c r="Q9427" i="3" s="1"/>
  <c r="Q9428" i="3" s="1"/>
  <c r="Q9429" i="3" s="1"/>
  <c r="Q9430" i="3" s="1"/>
  <c r="Q9431" i="3" s="1"/>
  <c r="Q9432" i="3" s="1"/>
  <c r="Q9433" i="3" s="1"/>
  <c r="Q9434" i="3" s="1"/>
  <c r="Q9435" i="3" s="1"/>
  <c r="Q9436" i="3" s="1"/>
  <c r="Q9437" i="3" s="1"/>
  <c r="Q9438" i="3" s="1"/>
  <c r="Q9439" i="3" s="1"/>
  <c r="Q9440" i="3" s="1"/>
  <c r="Q9441" i="3" s="1"/>
  <c r="Q9442" i="3" s="1"/>
  <c r="Q9443" i="3" s="1"/>
  <c r="Q9444" i="3" s="1"/>
  <c r="Q9445" i="3" s="1"/>
  <c r="Q9446" i="3" s="1"/>
  <c r="Q9447" i="3" s="1"/>
  <c r="Q9448" i="3" s="1"/>
  <c r="Q9449" i="3" s="1"/>
  <c r="Q9450" i="3" s="1"/>
  <c r="Q9451" i="3" s="1"/>
  <c r="Q9452" i="3" s="1"/>
  <c r="Q9453" i="3" s="1"/>
  <c r="Q9454" i="3" s="1"/>
  <c r="Q9455" i="3" s="1"/>
  <c r="Q9456" i="3" s="1"/>
  <c r="Q9457" i="3" s="1"/>
  <c r="Q9458" i="3" s="1"/>
  <c r="Q9459" i="3" s="1"/>
  <c r="Q9460" i="3" s="1"/>
  <c r="Q9461" i="3" s="1"/>
  <c r="Q9462" i="3" s="1"/>
  <c r="Q9463" i="3" s="1"/>
  <c r="Q9464" i="3" s="1"/>
  <c r="Q9465" i="3" s="1"/>
  <c r="Q9466" i="3" s="1"/>
  <c r="Q9467" i="3" s="1"/>
  <c r="Q9468" i="3" s="1"/>
  <c r="Q9469" i="3" s="1"/>
  <c r="Q9470" i="3" s="1"/>
  <c r="Q9471" i="3" s="1"/>
  <c r="Q9472" i="3" s="1"/>
  <c r="Q9473" i="3" s="1"/>
  <c r="Q9474" i="3" s="1"/>
  <c r="Q9475" i="3" s="1"/>
  <c r="Q9476" i="3" s="1"/>
  <c r="Q9477" i="3" s="1"/>
  <c r="Q9478" i="3" s="1"/>
  <c r="Q9479" i="3" s="1"/>
  <c r="Q9480" i="3" s="1"/>
  <c r="Q9481" i="3" s="1"/>
  <c r="R9422" i="3"/>
  <c r="R9423" i="3" s="1"/>
  <c r="R9424" i="3" s="1"/>
  <c r="R9425" i="3" s="1"/>
  <c r="R9426" i="3" s="1"/>
  <c r="R9427" i="3" s="1"/>
  <c r="R9428" i="3" s="1"/>
  <c r="R9429" i="3" s="1"/>
  <c r="R9430" i="3" s="1"/>
  <c r="R9431" i="3" s="1"/>
  <c r="R9432" i="3" s="1"/>
  <c r="R9433" i="3" s="1"/>
  <c r="R9434" i="3" s="1"/>
  <c r="R9435" i="3" s="1"/>
  <c r="R9436" i="3" s="1"/>
  <c r="R9437" i="3" s="1"/>
  <c r="R9438" i="3" s="1"/>
  <c r="R9439" i="3" s="1"/>
  <c r="R9440" i="3" s="1"/>
  <c r="R9441" i="3" s="1"/>
  <c r="R9442" i="3" s="1"/>
  <c r="R9443" i="3" s="1"/>
  <c r="R9444" i="3" s="1"/>
  <c r="R9445" i="3" s="1"/>
  <c r="R9446" i="3" s="1"/>
  <c r="R9447" i="3" s="1"/>
  <c r="R9448" i="3" s="1"/>
  <c r="R9449" i="3" s="1"/>
  <c r="R9450" i="3" s="1"/>
  <c r="R9451" i="3" s="1"/>
  <c r="R9452" i="3" s="1"/>
  <c r="R9453" i="3" s="1"/>
  <c r="R9454" i="3" s="1"/>
  <c r="R9455" i="3" s="1"/>
  <c r="R9456" i="3" s="1"/>
  <c r="R9457" i="3" s="1"/>
  <c r="R9458" i="3" s="1"/>
  <c r="R9459" i="3" s="1"/>
  <c r="R9460" i="3" s="1"/>
  <c r="R9461" i="3" s="1"/>
  <c r="R9462" i="3" s="1"/>
  <c r="R9463" i="3" s="1"/>
  <c r="R9464" i="3" s="1"/>
  <c r="R9465" i="3" s="1"/>
  <c r="R9466" i="3" s="1"/>
  <c r="R9467" i="3" s="1"/>
  <c r="R9468" i="3" s="1"/>
  <c r="R9469" i="3" s="1"/>
  <c r="R9470" i="3" s="1"/>
  <c r="R9471" i="3" s="1"/>
  <c r="R9472" i="3" s="1"/>
  <c r="R9473" i="3" s="1"/>
  <c r="R9474" i="3" s="1"/>
  <c r="R9475" i="3" s="1"/>
  <c r="R9476" i="3" s="1"/>
  <c r="R9477" i="3" s="1"/>
  <c r="R9478" i="3" s="1"/>
  <c r="R9479" i="3" s="1"/>
  <c r="R9480" i="3" s="1"/>
  <c r="R9481" i="3" s="1"/>
  <c r="S9422" i="3"/>
  <c r="T9422" i="3"/>
  <c r="K9423" i="3"/>
  <c r="K9424" i="3" s="1"/>
  <c r="K9425" i="3" s="1"/>
  <c r="K9426" i="3" s="1"/>
  <c r="K9427" i="3" s="1"/>
  <c r="K9428" i="3" s="1"/>
  <c r="K9429" i="3" s="1"/>
  <c r="K9430" i="3" s="1"/>
  <c r="K9431" i="3" s="1"/>
  <c r="K9432" i="3" s="1"/>
  <c r="K9433" i="3" s="1"/>
  <c r="K9434" i="3" s="1"/>
  <c r="K9435" i="3" s="1"/>
  <c r="K9436" i="3" s="1"/>
  <c r="K9437" i="3" s="1"/>
  <c r="K9438" i="3" s="1"/>
  <c r="K9439" i="3" s="1"/>
  <c r="K9440" i="3" s="1"/>
  <c r="K9441" i="3" s="1"/>
  <c r="K9442" i="3" s="1"/>
  <c r="K9443" i="3" s="1"/>
  <c r="K9444" i="3" s="1"/>
  <c r="K9445" i="3" s="1"/>
  <c r="K9446" i="3" s="1"/>
  <c r="K9447" i="3" s="1"/>
  <c r="K9448" i="3" s="1"/>
  <c r="K9449" i="3" s="1"/>
  <c r="K9450" i="3" s="1"/>
  <c r="K9451" i="3" s="1"/>
  <c r="K9452" i="3" s="1"/>
  <c r="K9453" i="3" s="1"/>
  <c r="K9454" i="3" s="1"/>
  <c r="K9455" i="3" s="1"/>
  <c r="K9456" i="3" s="1"/>
  <c r="K9457" i="3" s="1"/>
  <c r="K9458" i="3" s="1"/>
  <c r="K9459" i="3" s="1"/>
  <c r="K9460" i="3" s="1"/>
  <c r="K9461" i="3" s="1"/>
  <c r="K9462" i="3" s="1"/>
  <c r="K9463" i="3" s="1"/>
  <c r="K9464" i="3" s="1"/>
  <c r="K9465" i="3" s="1"/>
  <c r="K9466" i="3" s="1"/>
  <c r="K9467" i="3" s="1"/>
  <c r="K9468" i="3" s="1"/>
  <c r="K9469" i="3" s="1"/>
  <c r="K9470" i="3" s="1"/>
  <c r="K9471" i="3" s="1"/>
  <c r="K9472" i="3" s="1"/>
  <c r="K9473" i="3" s="1"/>
  <c r="K9474" i="3" s="1"/>
  <c r="K9475" i="3" s="1"/>
  <c r="K9476" i="3" s="1"/>
  <c r="K9477" i="3" s="1"/>
  <c r="K9478" i="3" s="1"/>
  <c r="K9479" i="3" s="1"/>
  <c r="K9480" i="3" s="1"/>
  <c r="K9481" i="3" s="1"/>
  <c r="L9423" i="3"/>
  <c r="L9424" i="3" s="1"/>
  <c r="L9425" i="3" s="1"/>
  <c r="L9426" i="3" s="1"/>
  <c r="L9427" i="3" s="1"/>
  <c r="L9428" i="3" s="1"/>
  <c r="L9429" i="3" s="1"/>
  <c r="L9430" i="3" s="1"/>
  <c r="L9431" i="3" s="1"/>
  <c r="L9432" i="3" s="1"/>
  <c r="L9433" i="3" s="1"/>
  <c r="L9434" i="3" s="1"/>
  <c r="L9435" i="3" s="1"/>
  <c r="L9436" i="3" s="1"/>
  <c r="L9437" i="3" s="1"/>
  <c r="L9438" i="3" s="1"/>
  <c r="L9439" i="3" s="1"/>
  <c r="L9440" i="3" s="1"/>
  <c r="L9441" i="3" s="1"/>
  <c r="L9442" i="3" s="1"/>
  <c r="L9443" i="3" s="1"/>
  <c r="L9444" i="3" s="1"/>
  <c r="L9445" i="3" s="1"/>
  <c r="L9446" i="3" s="1"/>
  <c r="L9447" i="3" s="1"/>
  <c r="L9448" i="3" s="1"/>
  <c r="L9449" i="3" s="1"/>
  <c r="L9450" i="3" s="1"/>
  <c r="L9451" i="3" s="1"/>
  <c r="L9452" i="3" s="1"/>
  <c r="L9453" i="3" s="1"/>
  <c r="L9454" i="3" s="1"/>
  <c r="L9455" i="3" s="1"/>
  <c r="L9456" i="3" s="1"/>
  <c r="L9457" i="3" s="1"/>
  <c r="L9458" i="3" s="1"/>
  <c r="L9459" i="3" s="1"/>
  <c r="L9460" i="3" s="1"/>
  <c r="L9461" i="3" s="1"/>
  <c r="L9462" i="3" s="1"/>
  <c r="L9463" i="3" s="1"/>
  <c r="L9464" i="3" s="1"/>
  <c r="L9465" i="3" s="1"/>
  <c r="L9466" i="3" s="1"/>
  <c r="L9467" i="3" s="1"/>
  <c r="L9468" i="3" s="1"/>
  <c r="L9469" i="3" s="1"/>
  <c r="L9470" i="3" s="1"/>
  <c r="L9471" i="3" s="1"/>
  <c r="L9472" i="3" s="1"/>
  <c r="L9473" i="3" s="1"/>
  <c r="L9474" i="3" s="1"/>
  <c r="L9475" i="3" s="1"/>
  <c r="L9476" i="3" s="1"/>
  <c r="L9477" i="3" s="1"/>
  <c r="L9478" i="3" s="1"/>
  <c r="L9479" i="3" s="1"/>
  <c r="L9480" i="3" s="1"/>
  <c r="L9481" i="3" s="1"/>
  <c r="O9423" i="3"/>
  <c r="O9424" i="3" s="1"/>
  <c r="O9425" i="3" s="1"/>
  <c r="O9426" i="3" s="1"/>
  <c r="O9427" i="3" s="1"/>
  <c r="O9428" i="3" s="1"/>
  <c r="O9429" i="3" s="1"/>
  <c r="O9430" i="3" s="1"/>
  <c r="O9431" i="3" s="1"/>
  <c r="O9432" i="3" s="1"/>
  <c r="O9433" i="3" s="1"/>
  <c r="O9434" i="3" s="1"/>
  <c r="O9435" i="3" s="1"/>
  <c r="O9436" i="3" s="1"/>
  <c r="O9437" i="3" s="1"/>
  <c r="O9438" i="3" s="1"/>
  <c r="O9439" i="3" s="1"/>
  <c r="O9440" i="3" s="1"/>
  <c r="O9441" i="3" s="1"/>
  <c r="O9442" i="3" s="1"/>
  <c r="O9443" i="3" s="1"/>
  <c r="O9444" i="3" s="1"/>
  <c r="O9445" i="3" s="1"/>
  <c r="O9446" i="3" s="1"/>
  <c r="O9447" i="3" s="1"/>
  <c r="O9448" i="3" s="1"/>
  <c r="O9449" i="3" s="1"/>
  <c r="O9450" i="3" s="1"/>
  <c r="O9451" i="3" s="1"/>
  <c r="O9452" i="3" s="1"/>
  <c r="O9453" i="3" s="1"/>
  <c r="O9454" i="3" s="1"/>
  <c r="O9455" i="3" s="1"/>
  <c r="O9456" i="3" s="1"/>
  <c r="O9457" i="3" s="1"/>
  <c r="O9458" i="3" s="1"/>
  <c r="O9459" i="3" s="1"/>
  <c r="O9460" i="3" s="1"/>
  <c r="O9461" i="3" s="1"/>
  <c r="O9462" i="3" s="1"/>
  <c r="O9463" i="3" s="1"/>
  <c r="O9464" i="3" s="1"/>
  <c r="O9465" i="3" s="1"/>
  <c r="O9466" i="3" s="1"/>
  <c r="O9467" i="3" s="1"/>
  <c r="O9468" i="3" s="1"/>
  <c r="O9469" i="3" s="1"/>
  <c r="O9470" i="3" s="1"/>
  <c r="O9471" i="3" s="1"/>
  <c r="O9472" i="3" s="1"/>
  <c r="O9473" i="3" s="1"/>
  <c r="O9474" i="3" s="1"/>
  <c r="O9475" i="3" s="1"/>
  <c r="O9476" i="3" s="1"/>
  <c r="O9477" i="3" s="1"/>
  <c r="O9478" i="3" s="1"/>
  <c r="O9479" i="3" s="1"/>
  <c r="O9480" i="3" s="1"/>
  <c r="O9481" i="3" s="1"/>
  <c r="P9423" i="3"/>
  <c r="P9424" i="3" s="1"/>
  <c r="P9425" i="3" s="1"/>
  <c r="P9426" i="3" s="1"/>
  <c r="P9427" i="3" s="1"/>
  <c r="P9428" i="3" s="1"/>
  <c r="P9429" i="3" s="1"/>
  <c r="P9430" i="3" s="1"/>
  <c r="P9431" i="3" s="1"/>
  <c r="P9432" i="3" s="1"/>
  <c r="P9433" i="3" s="1"/>
  <c r="P9434" i="3" s="1"/>
  <c r="P9435" i="3" s="1"/>
  <c r="P9436" i="3" s="1"/>
  <c r="P9437" i="3" s="1"/>
  <c r="P9438" i="3" s="1"/>
  <c r="P9439" i="3" s="1"/>
  <c r="P9440" i="3" s="1"/>
  <c r="P9441" i="3" s="1"/>
  <c r="P9442" i="3" s="1"/>
  <c r="P9443" i="3" s="1"/>
  <c r="P9444" i="3" s="1"/>
  <c r="P9445" i="3" s="1"/>
  <c r="P9446" i="3" s="1"/>
  <c r="P9447" i="3" s="1"/>
  <c r="P9448" i="3" s="1"/>
  <c r="P9449" i="3" s="1"/>
  <c r="P9450" i="3" s="1"/>
  <c r="P9451" i="3" s="1"/>
  <c r="P9452" i="3" s="1"/>
  <c r="P9453" i="3" s="1"/>
  <c r="P9454" i="3" s="1"/>
  <c r="P9455" i="3" s="1"/>
  <c r="P9456" i="3" s="1"/>
  <c r="P9457" i="3" s="1"/>
  <c r="P9458" i="3" s="1"/>
  <c r="P9459" i="3" s="1"/>
  <c r="P9460" i="3" s="1"/>
  <c r="P9461" i="3" s="1"/>
  <c r="P9462" i="3" s="1"/>
  <c r="P9463" i="3" s="1"/>
  <c r="P9464" i="3" s="1"/>
  <c r="P9465" i="3" s="1"/>
  <c r="P9466" i="3" s="1"/>
  <c r="P9467" i="3" s="1"/>
  <c r="P9468" i="3" s="1"/>
  <c r="P9469" i="3" s="1"/>
  <c r="P9470" i="3" s="1"/>
  <c r="P9471" i="3" s="1"/>
  <c r="P9472" i="3" s="1"/>
  <c r="P9473" i="3" s="1"/>
  <c r="P9474" i="3" s="1"/>
  <c r="P9475" i="3" s="1"/>
  <c r="P9476" i="3" s="1"/>
  <c r="P9477" i="3" s="1"/>
  <c r="P9478" i="3" s="1"/>
  <c r="P9479" i="3" s="1"/>
  <c r="P9480" i="3" s="1"/>
  <c r="P9481" i="3" s="1"/>
  <c r="S9423" i="3"/>
  <c r="S9424" i="3" s="1"/>
  <c r="S9425" i="3" s="1"/>
  <c r="S9426" i="3" s="1"/>
  <c r="S9427" i="3" s="1"/>
  <c r="S9428" i="3" s="1"/>
  <c r="S9429" i="3" s="1"/>
  <c r="S9430" i="3" s="1"/>
  <c r="S9431" i="3" s="1"/>
  <c r="S9432" i="3" s="1"/>
  <c r="S9433" i="3" s="1"/>
  <c r="S9434" i="3" s="1"/>
  <c r="S9435" i="3" s="1"/>
  <c r="S9436" i="3" s="1"/>
  <c r="S9437" i="3" s="1"/>
  <c r="S9438" i="3" s="1"/>
  <c r="S9439" i="3" s="1"/>
  <c r="S9440" i="3" s="1"/>
  <c r="S9441" i="3" s="1"/>
  <c r="S9442" i="3" s="1"/>
  <c r="S9443" i="3" s="1"/>
  <c r="S9444" i="3" s="1"/>
  <c r="S9445" i="3" s="1"/>
  <c r="S9446" i="3" s="1"/>
  <c r="S9447" i="3" s="1"/>
  <c r="S9448" i="3" s="1"/>
  <c r="S9449" i="3" s="1"/>
  <c r="S9450" i="3" s="1"/>
  <c r="S9451" i="3" s="1"/>
  <c r="S9452" i="3" s="1"/>
  <c r="S9453" i="3" s="1"/>
  <c r="S9454" i="3" s="1"/>
  <c r="S9455" i="3" s="1"/>
  <c r="S9456" i="3" s="1"/>
  <c r="S9457" i="3" s="1"/>
  <c r="S9458" i="3" s="1"/>
  <c r="S9459" i="3" s="1"/>
  <c r="S9460" i="3" s="1"/>
  <c r="S9461" i="3" s="1"/>
  <c r="S9462" i="3" s="1"/>
  <c r="S9463" i="3" s="1"/>
  <c r="S9464" i="3" s="1"/>
  <c r="S9465" i="3" s="1"/>
  <c r="S9466" i="3" s="1"/>
  <c r="S9467" i="3" s="1"/>
  <c r="S9468" i="3" s="1"/>
  <c r="S9469" i="3" s="1"/>
  <c r="S9470" i="3" s="1"/>
  <c r="S9471" i="3" s="1"/>
  <c r="S9472" i="3" s="1"/>
  <c r="S9473" i="3" s="1"/>
  <c r="S9474" i="3" s="1"/>
  <c r="S9475" i="3" s="1"/>
  <c r="S9476" i="3" s="1"/>
  <c r="S9477" i="3" s="1"/>
  <c r="S9478" i="3" s="1"/>
  <c r="S9479" i="3" s="1"/>
  <c r="S9480" i="3" s="1"/>
  <c r="S9481" i="3" s="1"/>
  <c r="T9423" i="3"/>
  <c r="T9424" i="3" s="1"/>
  <c r="T9425" i="3" s="1"/>
  <c r="T9426" i="3" s="1"/>
  <c r="T9427" i="3" s="1"/>
  <c r="T9428" i="3" s="1"/>
  <c r="T9429" i="3" s="1"/>
  <c r="T9430" i="3" s="1"/>
  <c r="T9431" i="3" s="1"/>
  <c r="T9432" i="3" s="1"/>
  <c r="T9433" i="3" s="1"/>
  <c r="T9434" i="3" s="1"/>
  <c r="T9435" i="3" s="1"/>
  <c r="T9436" i="3" s="1"/>
  <c r="T9437" i="3" s="1"/>
  <c r="T9438" i="3" s="1"/>
  <c r="T9439" i="3" s="1"/>
  <c r="T9440" i="3" s="1"/>
  <c r="T9441" i="3" s="1"/>
  <c r="T9442" i="3" s="1"/>
  <c r="T9443" i="3" s="1"/>
  <c r="T9444" i="3" s="1"/>
  <c r="T9445" i="3" s="1"/>
  <c r="T9446" i="3" s="1"/>
  <c r="T9447" i="3" s="1"/>
  <c r="T9448" i="3" s="1"/>
  <c r="T9449" i="3" s="1"/>
  <c r="T9450" i="3" s="1"/>
  <c r="T9451" i="3" s="1"/>
  <c r="T9452" i="3" s="1"/>
  <c r="T9453" i="3" s="1"/>
  <c r="T9454" i="3" s="1"/>
  <c r="T9455" i="3" s="1"/>
  <c r="T9456" i="3" s="1"/>
  <c r="T9457" i="3" s="1"/>
  <c r="T9458" i="3" s="1"/>
  <c r="T9459" i="3" s="1"/>
  <c r="T9460" i="3" s="1"/>
  <c r="T9461" i="3" s="1"/>
  <c r="T9462" i="3" s="1"/>
  <c r="T9463" i="3" s="1"/>
  <c r="T9464" i="3" s="1"/>
  <c r="T9465" i="3" s="1"/>
  <c r="T9466" i="3" s="1"/>
  <c r="T9467" i="3" s="1"/>
  <c r="T9468" i="3" s="1"/>
  <c r="T9469" i="3" s="1"/>
  <c r="T9470" i="3" s="1"/>
  <c r="T9471" i="3" s="1"/>
  <c r="T9472" i="3" s="1"/>
  <c r="T9473" i="3" s="1"/>
  <c r="T9474" i="3" s="1"/>
  <c r="T9475" i="3" s="1"/>
  <c r="T9476" i="3" s="1"/>
  <c r="T9477" i="3" s="1"/>
  <c r="T9478" i="3" s="1"/>
  <c r="T9479" i="3" s="1"/>
  <c r="T9480" i="3" s="1"/>
  <c r="T9481" i="3" s="1"/>
  <c r="K9482" i="3"/>
  <c r="L9482" i="3"/>
  <c r="M9482" i="3"/>
  <c r="M9483" i="3" s="1"/>
  <c r="M9484" i="3" s="1"/>
  <c r="M9485" i="3" s="1"/>
  <c r="M9486" i="3" s="1"/>
  <c r="M9487" i="3" s="1"/>
  <c r="M9488" i="3" s="1"/>
  <c r="M9489" i="3" s="1"/>
  <c r="M9490" i="3" s="1"/>
  <c r="M9491" i="3" s="1"/>
  <c r="M9492" i="3" s="1"/>
  <c r="M9493" i="3" s="1"/>
  <c r="M9494" i="3" s="1"/>
  <c r="M9495" i="3" s="1"/>
  <c r="M9496" i="3" s="1"/>
  <c r="M9497" i="3" s="1"/>
  <c r="M9498" i="3" s="1"/>
  <c r="M9499" i="3" s="1"/>
  <c r="M9500" i="3" s="1"/>
  <c r="M9501" i="3" s="1"/>
  <c r="M9502" i="3" s="1"/>
  <c r="M9503" i="3" s="1"/>
  <c r="M9504" i="3" s="1"/>
  <c r="M9505" i="3" s="1"/>
  <c r="M9506" i="3" s="1"/>
  <c r="M9507" i="3" s="1"/>
  <c r="M9508" i="3" s="1"/>
  <c r="M9509" i="3" s="1"/>
  <c r="M9510" i="3" s="1"/>
  <c r="M9511" i="3" s="1"/>
  <c r="M9512" i="3" s="1"/>
  <c r="M9513" i="3" s="1"/>
  <c r="M9514" i="3" s="1"/>
  <c r="M9515" i="3" s="1"/>
  <c r="M9516" i="3" s="1"/>
  <c r="M9517" i="3" s="1"/>
  <c r="M9518" i="3" s="1"/>
  <c r="M9519" i="3" s="1"/>
  <c r="M9520" i="3" s="1"/>
  <c r="M9521" i="3" s="1"/>
  <c r="M9522" i="3" s="1"/>
  <c r="M9523" i="3" s="1"/>
  <c r="M9524" i="3" s="1"/>
  <c r="M9525" i="3" s="1"/>
  <c r="M9526" i="3" s="1"/>
  <c r="M9527" i="3" s="1"/>
  <c r="M9528" i="3" s="1"/>
  <c r="M9529" i="3" s="1"/>
  <c r="M9530" i="3" s="1"/>
  <c r="M9531" i="3" s="1"/>
  <c r="M9532" i="3" s="1"/>
  <c r="M9533" i="3" s="1"/>
  <c r="M9534" i="3" s="1"/>
  <c r="M9535" i="3" s="1"/>
  <c r="M9536" i="3" s="1"/>
  <c r="M9537" i="3" s="1"/>
  <c r="M9538" i="3" s="1"/>
  <c r="M9539" i="3" s="1"/>
  <c r="M9540" i="3" s="1"/>
  <c r="M9541" i="3" s="1"/>
  <c r="N9482" i="3"/>
  <c r="N9483" i="3" s="1"/>
  <c r="N9484" i="3" s="1"/>
  <c r="N9485" i="3" s="1"/>
  <c r="N9486" i="3" s="1"/>
  <c r="N9487" i="3" s="1"/>
  <c r="N9488" i="3" s="1"/>
  <c r="N9489" i="3" s="1"/>
  <c r="N9490" i="3" s="1"/>
  <c r="N9491" i="3" s="1"/>
  <c r="N9492" i="3" s="1"/>
  <c r="N9493" i="3" s="1"/>
  <c r="N9494" i="3" s="1"/>
  <c r="N9495" i="3" s="1"/>
  <c r="N9496" i="3" s="1"/>
  <c r="N9497" i="3" s="1"/>
  <c r="N9498" i="3" s="1"/>
  <c r="N9499" i="3" s="1"/>
  <c r="N9500" i="3" s="1"/>
  <c r="N9501" i="3" s="1"/>
  <c r="N9502" i="3" s="1"/>
  <c r="N9503" i="3" s="1"/>
  <c r="N9504" i="3" s="1"/>
  <c r="N9505" i="3" s="1"/>
  <c r="N9506" i="3" s="1"/>
  <c r="N9507" i="3" s="1"/>
  <c r="N9508" i="3" s="1"/>
  <c r="N9509" i="3" s="1"/>
  <c r="N9510" i="3" s="1"/>
  <c r="N9511" i="3" s="1"/>
  <c r="N9512" i="3" s="1"/>
  <c r="N9513" i="3" s="1"/>
  <c r="N9514" i="3" s="1"/>
  <c r="N9515" i="3" s="1"/>
  <c r="N9516" i="3" s="1"/>
  <c r="N9517" i="3" s="1"/>
  <c r="N9518" i="3" s="1"/>
  <c r="N9519" i="3" s="1"/>
  <c r="N9520" i="3" s="1"/>
  <c r="N9521" i="3" s="1"/>
  <c r="N9522" i="3" s="1"/>
  <c r="N9523" i="3" s="1"/>
  <c r="N9524" i="3" s="1"/>
  <c r="N9525" i="3" s="1"/>
  <c r="N9526" i="3" s="1"/>
  <c r="N9527" i="3" s="1"/>
  <c r="N9528" i="3" s="1"/>
  <c r="N9529" i="3" s="1"/>
  <c r="N9530" i="3" s="1"/>
  <c r="N9531" i="3" s="1"/>
  <c r="N9532" i="3" s="1"/>
  <c r="N9533" i="3" s="1"/>
  <c r="N9534" i="3" s="1"/>
  <c r="N9535" i="3" s="1"/>
  <c r="N9536" i="3" s="1"/>
  <c r="N9537" i="3" s="1"/>
  <c r="N9538" i="3" s="1"/>
  <c r="N9539" i="3" s="1"/>
  <c r="N9540" i="3" s="1"/>
  <c r="N9541" i="3" s="1"/>
  <c r="O9482" i="3"/>
  <c r="P9482" i="3"/>
  <c r="Q9482" i="3"/>
  <c r="Q9483" i="3" s="1"/>
  <c r="Q9484" i="3" s="1"/>
  <c r="Q9485" i="3" s="1"/>
  <c r="Q9486" i="3" s="1"/>
  <c r="Q9487" i="3" s="1"/>
  <c r="Q9488" i="3" s="1"/>
  <c r="Q9489" i="3" s="1"/>
  <c r="Q9490" i="3" s="1"/>
  <c r="Q9491" i="3" s="1"/>
  <c r="Q9492" i="3" s="1"/>
  <c r="Q9493" i="3" s="1"/>
  <c r="Q9494" i="3" s="1"/>
  <c r="Q9495" i="3" s="1"/>
  <c r="Q9496" i="3" s="1"/>
  <c r="Q9497" i="3" s="1"/>
  <c r="Q9498" i="3" s="1"/>
  <c r="Q9499" i="3" s="1"/>
  <c r="Q9500" i="3" s="1"/>
  <c r="Q9501" i="3" s="1"/>
  <c r="Q9502" i="3" s="1"/>
  <c r="Q9503" i="3" s="1"/>
  <c r="Q9504" i="3" s="1"/>
  <c r="Q9505" i="3" s="1"/>
  <c r="Q9506" i="3" s="1"/>
  <c r="Q9507" i="3" s="1"/>
  <c r="Q9508" i="3" s="1"/>
  <c r="Q9509" i="3" s="1"/>
  <c r="Q9510" i="3" s="1"/>
  <c r="Q9511" i="3" s="1"/>
  <c r="Q9512" i="3" s="1"/>
  <c r="Q9513" i="3" s="1"/>
  <c r="Q9514" i="3" s="1"/>
  <c r="Q9515" i="3" s="1"/>
  <c r="Q9516" i="3" s="1"/>
  <c r="Q9517" i="3" s="1"/>
  <c r="Q9518" i="3" s="1"/>
  <c r="Q9519" i="3" s="1"/>
  <c r="Q9520" i="3" s="1"/>
  <c r="Q9521" i="3" s="1"/>
  <c r="Q9522" i="3" s="1"/>
  <c r="Q9523" i="3" s="1"/>
  <c r="Q9524" i="3" s="1"/>
  <c r="Q9525" i="3" s="1"/>
  <c r="Q9526" i="3" s="1"/>
  <c r="Q9527" i="3" s="1"/>
  <c r="Q9528" i="3" s="1"/>
  <c r="Q9529" i="3" s="1"/>
  <c r="Q9530" i="3" s="1"/>
  <c r="Q9531" i="3" s="1"/>
  <c r="Q9532" i="3" s="1"/>
  <c r="Q9533" i="3" s="1"/>
  <c r="Q9534" i="3" s="1"/>
  <c r="Q9535" i="3" s="1"/>
  <c r="Q9536" i="3" s="1"/>
  <c r="Q9537" i="3" s="1"/>
  <c r="Q9538" i="3" s="1"/>
  <c r="Q9539" i="3" s="1"/>
  <c r="Q9540" i="3" s="1"/>
  <c r="Q9541" i="3" s="1"/>
  <c r="R9482" i="3"/>
  <c r="R9483" i="3" s="1"/>
  <c r="R9484" i="3" s="1"/>
  <c r="R9485" i="3" s="1"/>
  <c r="R9486" i="3" s="1"/>
  <c r="R9487" i="3" s="1"/>
  <c r="R9488" i="3" s="1"/>
  <c r="R9489" i="3" s="1"/>
  <c r="R9490" i="3" s="1"/>
  <c r="R9491" i="3" s="1"/>
  <c r="R9492" i="3" s="1"/>
  <c r="R9493" i="3" s="1"/>
  <c r="R9494" i="3" s="1"/>
  <c r="R9495" i="3" s="1"/>
  <c r="R9496" i="3" s="1"/>
  <c r="R9497" i="3" s="1"/>
  <c r="R9498" i="3" s="1"/>
  <c r="R9499" i="3" s="1"/>
  <c r="R9500" i="3" s="1"/>
  <c r="R9501" i="3" s="1"/>
  <c r="R9502" i="3" s="1"/>
  <c r="R9503" i="3" s="1"/>
  <c r="R9504" i="3" s="1"/>
  <c r="R9505" i="3" s="1"/>
  <c r="R9506" i="3" s="1"/>
  <c r="R9507" i="3" s="1"/>
  <c r="R9508" i="3" s="1"/>
  <c r="R9509" i="3" s="1"/>
  <c r="R9510" i="3" s="1"/>
  <c r="R9511" i="3" s="1"/>
  <c r="R9512" i="3" s="1"/>
  <c r="R9513" i="3" s="1"/>
  <c r="R9514" i="3" s="1"/>
  <c r="R9515" i="3" s="1"/>
  <c r="R9516" i="3" s="1"/>
  <c r="R9517" i="3" s="1"/>
  <c r="R9518" i="3" s="1"/>
  <c r="R9519" i="3" s="1"/>
  <c r="R9520" i="3" s="1"/>
  <c r="R9521" i="3" s="1"/>
  <c r="R9522" i="3" s="1"/>
  <c r="R9523" i="3" s="1"/>
  <c r="R9524" i="3" s="1"/>
  <c r="R9525" i="3" s="1"/>
  <c r="R9526" i="3" s="1"/>
  <c r="R9527" i="3" s="1"/>
  <c r="R9528" i="3" s="1"/>
  <c r="R9529" i="3" s="1"/>
  <c r="R9530" i="3" s="1"/>
  <c r="R9531" i="3" s="1"/>
  <c r="R9532" i="3" s="1"/>
  <c r="R9533" i="3" s="1"/>
  <c r="R9534" i="3" s="1"/>
  <c r="R9535" i="3" s="1"/>
  <c r="R9536" i="3" s="1"/>
  <c r="R9537" i="3" s="1"/>
  <c r="R9538" i="3" s="1"/>
  <c r="R9539" i="3" s="1"/>
  <c r="R9540" i="3" s="1"/>
  <c r="R9541" i="3" s="1"/>
  <c r="S9482" i="3"/>
  <c r="T9482" i="3"/>
  <c r="K9483" i="3"/>
  <c r="K9484" i="3" s="1"/>
  <c r="K9485" i="3" s="1"/>
  <c r="K9486" i="3" s="1"/>
  <c r="K9487" i="3" s="1"/>
  <c r="K9488" i="3" s="1"/>
  <c r="K9489" i="3" s="1"/>
  <c r="K9490" i="3" s="1"/>
  <c r="K9491" i="3" s="1"/>
  <c r="K9492" i="3" s="1"/>
  <c r="K9493" i="3" s="1"/>
  <c r="K9494" i="3" s="1"/>
  <c r="K9495" i="3" s="1"/>
  <c r="K9496" i="3" s="1"/>
  <c r="K9497" i="3" s="1"/>
  <c r="K9498" i="3" s="1"/>
  <c r="K9499" i="3" s="1"/>
  <c r="K9500" i="3" s="1"/>
  <c r="K9501" i="3" s="1"/>
  <c r="K9502" i="3" s="1"/>
  <c r="K9503" i="3" s="1"/>
  <c r="K9504" i="3" s="1"/>
  <c r="K9505" i="3" s="1"/>
  <c r="K9506" i="3" s="1"/>
  <c r="K9507" i="3" s="1"/>
  <c r="K9508" i="3" s="1"/>
  <c r="K9509" i="3" s="1"/>
  <c r="K9510" i="3" s="1"/>
  <c r="K9511" i="3" s="1"/>
  <c r="K9512" i="3" s="1"/>
  <c r="K9513" i="3" s="1"/>
  <c r="K9514" i="3" s="1"/>
  <c r="K9515" i="3" s="1"/>
  <c r="K9516" i="3" s="1"/>
  <c r="K9517" i="3" s="1"/>
  <c r="K9518" i="3" s="1"/>
  <c r="K9519" i="3" s="1"/>
  <c r="K9520" i="3" s="1"/>
  <c r="K9521" i="3" s="1"/>
  <c r="K9522" i="3" s="1"/>
  <c r="K9523" i="3" s="1"/>
  <c r="K9524" i="3" s="1"/>
  <c r="K9525" i="3" s="1"/>
  <c r="K9526" i="3" s="1"/>
  <c r="K9527" i="3" s="1"/>
  <c r="K9528" i="3" s="1"/>
  <c r="K9529" i="3" s="1"/>
  <c r="K9530" i="3" s="1"/>
  <c r="K9531" i="3" s="1"/>
  <c r="K9532" i="3" s="1"/>
  <c r="K9533" i="3" s="1"/>
  <c r="K9534" i="3" s="1"/>
  <c r="K9535" i="3" s="1"/>
  <c r="K9536" i="3" s="1"/>
  <c r="K9537" i="3" s="1"/>
  <c r="K9538" i="3" s="1"/>
  <c r="K9539" i="3" s="1"/>
  <c r="K9540" i="3" s="1"/>
  <c r="K9541" i="3" s="1"/>
  <c r="L9483" i="3"/>
  <c r="L9484" i="3" s="1"/>
  <c r="L9485" i="3" s="1"/>
  <c r="L9486" i="3" s="1"/>
  <c r="L9487" i="3" s="1"/>
  <c r="L9488" i="3" s="1"/>
  <c r="L9489" i="3" s="1"/>
  <c r="L9490" i="3" s="1"/>
  <c r="L9491" i="3" s="1"/>
  <c r="L9492" i="3" s="1"/>
  <c r="L9493" i="3" s="1"/>
  <c r="L9494" i="3" s="1"/>
  <c r="L9495" i="3" s="1"/>
  <c r="L9496" i="3" s="1"/>
  <c r="L9497" i="3" s="1"/>
  <c r="L9498" i="3" s="1"/>
  <c r="L9499" i="3" s="1"/>
  <c r="L9500" i="3" s="1"/>
  <c r="L9501" i="3" s="1"/>
  <c r="L9502" i="3" s="1"/>
  <c r="L9503" i="3" s="1"/>
  <c r="L9504" i="3" s="1"/>
  <c r="L9505" i="3" s="1"/>
  <c r="L9506" i="3" s="1"/>
  <c r="L9507" i="3" s="1"/>
  <c r="L9508" i="3" s="1"/>
  <c r="L9509" i="3" s="1"/>
  <c r="L9510" i="3" s="1"/>
  <c r="L9511" i="3" s="1"/>
  <c r="L9512" i="3" s="1"/>
  <c r="L9513" i="3" s="1"/>
  <c r="L9514" i="3" s="1"/>
  <c r="L9515" i="3" s="1"/>
  <c r="L9516" i="3" s="1"/>
  <c r="L9517" i="3" s="1"/>
  <c r="L9518" i="3" s="1"/>
  <c r="L9519" i="3" s="1"/>
  <c r="L9520" i="3" s="1"/>
  <c r="L9521" i="3" s="1"/>
  <c r="L9522" i="3" s="1"/>
  <c r="L9523" i="3" s="1"/>
  <c r="L9524" i="3" s="1"/>
  <c r="L9525" i="3" s="1"/>
  <c r="L9526" i="3" s="1"/>
  <c r="L9527" i="3" s="1"/>
  <c r="L9528" i="3" s="1"/>
  <c r="L9529" i="3" s="1"/>
  <c r="L9530" i="3" s="1"/>
  <c r="L9531" i="3" s="1"/>
  <c r="L9532" i="3" s="1"/>
  <c r="L9533" i="3" s="1"/>
  <c r="L9534" i="3" s="1"/>
  <c r="L9535" i="3" s="1"/>
  <c r="L9536" i="3" s="1"/>
  <c r="L9537" i="3" s="1"/>
  <c r="L9538" i="3" s="1"/>
  <c r="L9539" i="3" s="1"/>
  <c r="L9540" i="3" s="1"/>
  <c r="L9541" i="3" s="1"/>
  <c r="O9483" i="3"/>
  <c r="O9484" i="3" s="1"/>
  <c r="O9485" i="3" s="1"/>
  <c r="O9486" i="3" s="1"/>
  <c r="O9487" i="3" s="1"/>
  <c r="O9488" i="3" s="1"/>
  <c r="O9489" i="3" s="1"/>
  <c r="O9490" i="3" s="1"/>
  <c r="O9491" i="3" s="1"/>
  <c r="O9492" i="3" s="1"/>
  <c r="O9493" i="3" s="1"/>
  <c r="O9494" i="3" s="1"/>
  <c r="O9495" i="3" s="1"/>
  <c r="O9496" i="3" s="1"/>
  <c r="O9497" i="3" s="1"/>
  <c r="O9498" i="3" s="1"/>
  <c r="O9499" i="3" s="1"/>
  <c r="O9500" i="3" s="1"/>
  <c r="O9501" i="3" s="1"/>
  <c r="O9502" i="3" s="1"/>
  <c r="O9503" i="3" s="1"/>
  <c r="O9504" i="3" s="1"/>
  <c r="O9505" i="3" s="1"/>
  <c r="O9506" i="3" s="1"/>
  <c r="O9507" i="3" s="1"/>
  <c r="O9508" i="3" s="1"/>
  <c r="O9509" i="3" s="1"/>
  <c r="O9510" i="3" s="1"/>
  <c r="O9511" i="3" s="1"/>
  <c r="O9512" i="3" s="1"/>
  <c r="O9513" i="3" s="1"/>
  <c r="O9514" i="3" s="1"/>
  <c r="O9515" i="3" s="1"/>
  <c r="O9516" i="3" s="1"/>
  <c r="O9517" i="3" s="1"/>
  <c r="O9518" i="3" s="1"/>
  <c r="O9519" i="3" s="1"/>
  <c r="O9520" i="3" s="1"/>
  <c r="O9521" i="3" s="1"/>
  <c r="O9522" i="3" s="1"/>
  <c r="O9523" i="3" s="1"/>
  <c r="O9524" i="3" s="1"/>
  <c r="O9525" i="3" s="1"/>
  <c r="O9526" i="3" s="1"/>
  <c r="O9527" i="3" s="1"/>
  <c r="O9528" i="3" s="1"/>
  <c r="O9529" i="3" s="1"/>
  <c r="O9530" i="3" s="1"/>
  <c r="O9531" i="3" s="1"/>
  <c r="O9532" i="3" s="1"/>
  <c r="O9533" i="3" s="1"/>
  <c r="O9534" i="3" s="1"/>
  <c r="O9535" i="3" s="1"/>
  <c r="O9536" i="3" s="1"/>
  <c r="O9537" i="3" s="1"/>
  <c r="O9538" i="3" s="1"/>
  <c r="O9539" i="3" s="1"/>
  <c r="O9540" i="3" s="1"/>
  <c r="O9541" i="3" s="1"/>
  <c r="P9483" i="3"/>
  <c r="P9484" i="3" s="1"/>
  <c r="P9485" i="3" s="1"/>
  <c r="P9486" i="3" s="1"/>
  <c r="P9487" i="3" s="1"/>
  <c r="P9488" i="3" s="1"/>
  <c r="P9489" i="3" s="1"/>
  <c r="P9490" i="3" s="1"/>
  <c r="P9491" i="3" s="1"/>
  <c r="P9492" i="3" s="1"/>
  <c r="P9493" i="3" s="1"/>
  <c r="P9494" i="3" s="1"/>
  <c r="P9495" i="3" s="1"/>
  <c r="P9496" i="3" s="1"/>
  <c r="P9497" i="3" s="1"/>
  <c r="P9498" i="3" s="1"/>
  <c r="P9499" i="3" s="1"/>
  <c r="P9500" i="3" s="1"/>
  <c r="P9501" i="3" s="1"/>
  <c r="P9502" i="3" s="1"/>
  <c r="P9503" i="3" s="1"/>
  <c r="P9504" i="3" s="1"/>
  <c r="P9505" i="3" s="1"/>
  <c r="P9506" i="3" s="1"/>
  <c r="P9507" i="3" s="1"/>
  <c r="P9508" i="3" s="1"/>
  <c r="P9509" i="3" s="1"/>
  <c r="P9510" i="3" s="1"/>
  <c r="P9511" i="3" s="1"/>
  <c r="P9512" i="3" s="1"/>
  <c r="P9513" i="3" s="1"/>
  <c r="P9514" i="3" s="1"/>
  <c r="P9515" i="3" s="1"/>
  <c r="P9516" i="3" s="1"/>
  <c r="P9517" i="3" s="1"/>
  <c r="P9518" i="3" s="1"/>
  <c r="P9519" i="3" s="1"/>
  <c r="P9520" i="3" s="1"/>
  <c r="P9521" i="3" s="1"/>
  <c r="P9522" i="3" s="1"/>
  <c r="P9523" i="3" s="1"/>
  <c r="P9524" i="3" s="1"/>
  <c r="P9525" i="3" s="1"/>
  <c r="P9526" i="3" s="1"/>
  <c r="P9527" i="3" s="1"/>
  <c r="P9528" i="3" s="1"/>
  <c r="P9529" i="3" s="1"/>
  <c r="P9530" i="3" s="1"/>
  <c r="P9531" i="3" s="1"/>
  <c r="P9532" i="3" s="1"/>
  <c r="P9533" i="3" s="1"/>
  <c r="P9534" i="3" s="1"/>
  <c r="P9535" i="3" s="1"/>
  <c r="P9536" i="3" s="1"/>
  <c r="P9537" i="3" s="1"/>
  <c r="P9538" i="3" s="1"/>
  <c r="P9539" i="3" s="1"/>
  <c r="P9540" i="3" s="1"/>
  <c r="P9541" i="3" s="1"/>
  <c r="S9483" i="3"/>
  <c r="S9484" i="3" s="1"/>
  <c r="S9485" i="3" s="1"/>
  <c r="S9486" i="3" s="1"/>
  <c r="S9487" i="3" s="1"/>
  <c r="S9488" i="3" s="1"/>
  <c r="S9489" i="3" s="1"/>
  <c r="S9490" i="3" s="1"/>
  <c r="S9491" i="3" s="1"/>
  <c r="S9492" i="3" s="1"/>
  <c r="S9493" i="3" s="1"/>
  <c r="S9494" i="3" s="1"/>
  <c r="S9495" i="3" s="1"/>
  <c r="S9496" i="3" s="1"/>
  <c r="S9497" i="3" s="1"/>
  <c r="S9498" i="3" s="1"/>
  <c r="S9499" i="3" s="1"/>
  <c r="S9500" i="3" s="1"/>
  <c r="S9501" i="3" s="1"/>
  <c r="S9502" i="3" s="1"/>
  <c r="S9503" i="3" s="1"/>
  <c r="S9504" i="3" s="1"/>
  <c r="S9505" i="3" s="1"/>
  <c r="S9506" i="3" s="1"/>
  <c r="S9507" i="3" s="1"/>
  <c r="S9508" i="3" s="1"/>
  <c r="S9509" i="3" s="1"/>
  <c r="S9510" i="3" s="1"/>
  <c r="S9511" i="3" s="1"/>
  <c r="S9512" i="3" s="1"/>
  <c r="S9513" i="3" s="1"/>
  <c r="S9514" i="3" s="1"/>
  <c r="S9515" i="3" s="1"/>
  <c r="S9516" i="3" s="1"/>
  <c r="S9517" i="3" s="1"/>
  <c r="S9518" i="3" s="1"/>
  <c r="S9519" i="3" s="1"/>
  <c r="S9520" i="3" s="1"/>
  <c r="S9521" i="3" s="1"/>
  <c r="S9522" i="3" s="1"/>
  <c r="S9523" i="3" s="1"/>
  <c r="S9524" i="3" s="1"/>
  <c r="S9525" i="3" s="1"/>
  <c r="S9526" i="3" s="1"/>
  <c r="S9527" i="3" s="1"/>
  <c r="S9528" i="3" s="1"/>
  <c r="S9529" i="3" s="1"/>
  <c r="S9530" i="3" s="1"/>
  <c r="S9531" i="3" s="1"/>
  <c r="S9532" i="3" s="1"/>
  <c r="S9533" i="3" s="1"/>
  <c r="S9534" i="3" s="1"/>
  <c r="S9535" i="3" s="1"/>
  <c r="S9536" i="3" s="1"/>
  <c r="S9537" i="3" s="1"/>
  <c r="S9538" i="3" s="1"/>
  <c r="S9539" i="3" s="1"/>
  <c r="S9540" i="3" s="1"/>
  <c r="S9541" i="3" s="1"/>
  <c r="T9483" i="3"/>
  <c r="T9484" i="3" s="1"/>
  <c r="T9485" i="3" s="1"/>
  <c r="T9486" i="3" s="1"/>
  <c r="T9487" i="3" s="1"/>
  <c r="T9488" i="3" s="1"/>
  <c r="T9489" i="3" s="1"/>
  <c r="T9490" i="3" s="1"/>
  <c r="T9491" i="3" s="1"/>
  <c r="T9492" i="3" s="1"/>
  <c r="T9493" i="3" s="1"/>
  <c r="T9494" i="3" s="1"/>
  <c r="T9495" i="3" s="1"/>
  <c r="T9496" i="3" s="1"/>
  <c r="T9497" i="3" s="1"/>
  <c r="T9498" i="3" s="1"/>
  <c r="T9499" i="3" s="1"/>
  <c r="T9500" i="3" s="1"/>
  <c r="T9501" i="3" s="1"/>
  <c r="T9502" i="3" s="1"/>
  <c r="T9503" i="3" s="1"/>
  <c r="T9504" i="3" s="1"/>
  <c r="T9505" i="3" s="1"/>
  <c r="T9506" i="3" s="1"/>
  <c r="T9507" i="3" s="1"/>
  <c r="T9508" i="3" s="1"/>
  <c r="T9509" i="3" s="1"/>
  <c r="T9510" i="3" s="1"/>
  <c r="T9511" i="3" s="1"/>
  <c r="T9512" i="3" s="1"/>
  <c r="T9513" i="3" s="1"/>
  <c r="T9514" i="3" s="1"/>
  <c r="T9515" i="3" s="1"/>
  <c r="T9516" i="3" s="1"/>
  <c r="T9517" i="3" s="1"/>
  <c r="T9518" i="3" s="1"/>
  <c r="T9519" i="3" s="1"/>
  <c r="T9520" i="3" s="1"/>
  <c r="T9521" i="3" s="1"/>
  <c r="T9522" i="3" s="1"/>
  <c r="T9523" i="3" s="1"/>
  <c r="T9524" i="3" s="1"/>
  <c r="T9525" i="3" s="1"/>
  <c r="T9526" i="3" s="1"/>
  <c r="T9527" i="3" s="1"/>
  <c r="T9528" i="3" s="1"/>
  <c r="T9529" i="3" s="1"/>
  <c r="T9530" i="3" s="1"/>
  <c r="T9531" i="3" s="1"/>
  <c r="T9532" i="3" s="1"/>
  <c r="T9533" i="3" s="1"/>
  <c r="T9534" i="3" s="1"/>
  <c r="T9535" i="3" s="1"/>
  <c r="T9536" i="3" s="1"/>
  <c r="T9537" i="3" s="1"/>
  <c r="T9538" i="3" s="1"/>
  <c r="T9539" i="3" s="1"/>
  <c r="T9540" i="3" s="1"/>
  <c r="T9541" i="3" s="1"/>
  <c r="K9542" i="3"/>
  <c r="L9542" i="3"/>
  <c r="M9542" i="3"/>
  <c r="M9543" i="3" s="1"/>
  <c r="M9544" i="3" s="1"/>
  <c r="M9545" i="3" s="1"/>
  <c r="M9546" i="3" s="1"/>
  <c r="M9547" i="3" s="1"/>
  <c r="M9548" i="3" s="1"/>
  <c r="M9549" i="3" s="1"/>
  <c r="M9550" i="3" s="1"/>
  <c r="M9551" i="3" s="1"/>
  <c r="M9552" i="3" s="1"/>
  <c r="M9553" i="3" s="1"/>
  <c r="M9554" i="3" s="1"/>
  <c r="M9555" i="3" s="1"/>
  <c r="M9556" i="3" s="1"/>
  <c r="M9557" i="3" s="1"/>
  <c r="M9558" i="3" s="1"/>
  <c r="M9559" i="3" s="1"/>
  <c r="M9560" i="3" s="1"/>
  <c r="M9561" i="3" s="1"/>
  <c r="M9562" i="3" s="1"/>
  <c r="M9563" i="3" s="1"/>
  <c r="M9564" i="3" s="1"/>
  <c r="M9565" i="3" s="1"/>
  <c r="M9566" i="3" s="1"/>
  <c r="M9567" i="3" s="1"/>
  <c r="M9568" i="3" s="1"/>
  <c r="M9569" i="3" s="1"/>
  <c r="M9570" i="3" s="1"/>
  <c r="M9571" i="3" s="1"/>
  <c r="M9572" i="3" s="1"/>
  <c r="M9573" i="3" s="1"/>
  <c r="M9574" i="3" s="1"/>
  <c r="M9575" i="3" s="1"/>
  <c r="M9576" i="3" s="1"/>
  <c r="M9577" i="3" s="1"/>
  <c r="M9578" i="3" s="1"/>
  <c r="M9579" i="3" s="1"/>
  <c r="M9580" i="3" s="1"/>
  <c r="M9581" i="3" s="1"/>
  <c r="M9582" i="3" s="1"/>
  <c r="M9583" i="3" s="1"/>
  <c r="M9584" i="3" s="1"/>
  <c r="M9585" i="3" s="1"/>
  <c r="M9586" i="3" s="1"/>
  <c r="M9587" i="3" s="1"/>
  <c r="M9588" i="3" s="1"/>
  <c r="M9589" i="3" s="1"/>
  <c r="M9590" i="3" s="1"/>
  <c r="M9591" i="3" s="1"/>
  <c r="M9592" i="3" s="1"/>
  <c r="M9593" i="3" s="1"/>
  <c r="M9594" i="3" s="1"/>
  <c r="M9595" i="3" s="1"/>
  <c r="M9596" i="3" s="1"/>
  <c r="M9597" i="3" s="1"/>
  <c r="M9598" i="3" s="1"/>
  <c r="M9599" i="3" s="1"/>
  <c r="M9600" i="3" s="1"/>
  <c r="M9601" i="3" s="1"/>
  <c r="N9542" i="3"/>
  <c r="N9543" i="3" s="1"/>
  <c r="N9544" i="3" s="1"/>
  <c r="N9545" i="3" s="1"/>
  <c r="N9546" i="3" s="1"/>
  <c r="N9547" i="3" s="1"/>
  <c r="N9548" i="3" s="1"/>
  <c r="N9549" i="3" s="1"/>
  <c r="N9550" i="3" s="1"/>
  <c r="N9551" i="3" s="1"/>
  <c r="N9552" i="3" s="1"/>
  <c r="N9553" i="3" s="1"/>
  <c r="N9554" i="3" s="1"/>
  <c r="N9555" i="3" s="1"/>
  <c r="N9556" i="3" s="1"/>
  <c r="N9557" i="3" s="1"/>
  <c r="N9558" i="3" s="1"/>
  <c r="N9559" i="3" s="1"/>
  <c r="N9560" i="3" s="1"/>
  <c r="N9561" i="3" s="1"/>
  <c r="N9562" i="3" s="1"/>
  <c r="N9563" i="3" s="1"/>
  <c r="N9564" i="3" s="1"/>
  <c r="N9565" i="3" s="1"/>
  <c r="N9566" i="3" s="1"/>
  <c r="N9567" i="3" s="1"/>
  <c r="N9568" i="3" s="1"/>
  <c r="N9569" i="3" s="1"/>
  <c r="N9570" i="3" s="1"/>
  <c r="N9571" i="3" s="1"/>
  <c r="N9572" i="3" s="1"/>
  <c r="N9573" i="3" s="1"/>
  <c r="N9574" i="3" s="1"/>
  <c r="N9575" i="3" s="1"/>
  <c r="N9576" i="3" s="1"/>
  <c r="N9577" i="3" s="1"/>
  <c r="N9578" i="3" s="1"/>
  <c r="N9579" i="3" s="1"/>
  <c r="N9580" i="3" s="1"/>
  <c r="N9581" i="3" s="1"/>
  <c r="N9582" i="3" s="1"/>
  <c r="N9583" i="3" s="1"/>
  <c r="N9584" i="3" s="1"/>
  <c r="N9585" i="3" s="1"/>
  <c r="N9586" i="3" s="1"/>
  <c r="N9587" i="3" s="1"/>
  <c r="N9588" i="3" s="1"/>
  <c r="N9589" i="3" s="1"/>
  <c r="N9590" i="3" s="1"/>
  <c r="N9591" i="3" s="1"/>
  <c r="N9592" i="3" s="1"/>
  <c r="N9593" i="3" s="1"/>
  <c r="N9594" i="3" s="1"/>
  <c r="N9595" i="3" s="1"/>
  <c r="N9596" i="3" s="1"/>
  <c r="N9597" i="3" s="1"/>
  <c r="N9598" i="3" s="1"/>
  <c r="N9599" i="3" s="1"/>
  <c r="N9600" i="3" s="1"/>
  <c r="N9601" i="3" s="1"/>
  <c r="O9542" i="3"/>
  <c r="P9542" i="3"/>
  <c r="Q9542" i="3"/>
  <c r="Q9543" i="3" s="1"/>
  <c r="Q9544" i="3" s="1"/>
  <c r="Q9545" i="3" s="1"/>
  <c r="Q9546" i="3" s="1"/>
  <c r="Q9547" i="3" s="1"/>
  <c r="Q9548" i="3" s="1"/>
  <c r="Q9549" i="3" s="1"/>
  <c r="Q9550" i="3" s="1"/>
  <c r="Q9551" i="3" s="1"/>
  <c r="Q9552" i="3" s="1"/>
  <c r="Q9553" i="3" s="1"/>
  <c r="Q9554" i="3" s="1"/>
  <c r="Q9555" i="3" s="1"/>
  <c r="Q9556" i="3" s="1"/>
  <c r="Q9557" i="3" s="1"/>
  <c r="Q9558" i="3" s="1"/>
  <c r="Q9559" i="3" s="1"/>
  <c r="Q9560" i="3" s="1"/>
  <c r="Q9561" i="3" s="1"/>
  <c r="Q9562" i="3" s="1"/>
  <c r="Q9563" i="3" s="1"/>
  <c r="Q9564" i="3" s="1"/>
  <c r="Q9565" i="3" s="1"/>
  <c r="Q9566" i="3" s="1"/>
  <c r="Q9567" i="3" s="1"/>
  <c r="Q9568" i="3" s="1"/>
  <c r="Q9569" i="3" s="1"/>
  <c r="Q9570" i="3" s="1"/>
  <c r="Q9571" i="3" s="1"/>
  <c r="Q9572" i="3" s="1"/>
  <c r="Q9573" i="3" s="1"/>
  <c r="Q9574" i="3" s="1"/>
  <c r="Q9575" i="3" s="1"/>
  <c r="Q9576" i="3" s="1"/>
  <c r="Q9577" i="3" s="1"/>
  <c r="Q9578" i="3" s="1"/>
  <c r="Q9579" i="3" s="1"/>
  <c r="Q9580" i="3" s="1"/>
  <c r="Q9581" i="3" s="1"/>
  <c r="Q9582" i="3" s="1"/>
  <c r="Q9583" i="3" s="1"/>
  <c r="Q9584" i="3" s="1"/>
  <c r="Q9585" i="3" s="1"/>
  <c r="Q9586" i="3" s="1"/>
  <c r="Q9587" i="3" s="1"/>
  <c r="Q9588" i="3" s="1"/>
  <c r="Q9589" i="3" s="1"/>
  <c r="Q9590" i="3" s="1"/>
  <c r="Q9591" i="3" s="1"/>
  <c r="Q9592" i="3" s="1"/>
  <c r="Q9593" i="3" s="1"/>
  <c r="Q9594" i="3" s="1"/>
  <c r="Q9595" i="3" s="1"/>
  <c r="Q9596" i="3" s="1"/>
  <c r="Q9597" i="3" s="1"/>
  <c r="Q9598" i="3" s="1"/>
  <c r="Q9599" i="3" s="1"/>
  <c r="Q9600" i="3" s="1"/>
  <c r="Q9601" i="3" s="1"/>
  <c r="R9542" i="3"/>
  <c r="R9543" i="3" s="1"/>
  <c r="R9544" i="3" s="1"/>
  <c r="R9545" i="3" s="1"/>
  <c r="R9546" i="3" s="1"/>
  <c r="R9547" i="3" s="1"/>
  <c r="R9548" i="3" s="1"/>
  <c r="R9549" i="3" s="1"/>
  <c r="R9550" i="3" s="1"/>
  <c r="R9551" i="3" s="1"/>
  <c r="R9552" i="3" s="1"/>
  <c r="R9553" i="3" s="1"/>
  <c r="R9554" i="3" s="1"/>
  <c r="R9555" i="3" s="1"/>
  <c r="R9556" i="3" s="1"/>
  <c r="R9557" i="3" s="1"/>
  <c r="R9558" i="3" s="1"/>
  <c r="R9559" i="3" s="1"/>
  <c r="R9560" i="3" s="1"/>
  <c r="R9561" i="3" s="1"/>
  <c r="R9562" i="3" s="1"/>
  <c r="R9563" i="3" s="1"/>
  <c r="R9564" i="3" s="1"/>
  <c r="R9565" i="3" s="1"/>
  <c r="R9566" i="3" s="1"/>
  <c r="R9567" i="3" s="1"/>
  <c r="R9568" i="3" s="1"/>
  <c r="R9569" i="3" s="1"/>
  <c r="R9570" i="3" s="1"/>
  <c r="R9571" i="3" s="1"/>
  <c r="R9572" i="3" s="1"/>
  <c r="R9573" i="3" s="1"/>
  <c r="R9574" i="3" s="1"/>
  <c r="R9575" i="3" s="1"/>
  <c r="R9576" i="3" s="1"/>
  <c r="R9577" i="3" s="1"/>
  <c r="R9578" i="3" s="1"/>
  <c r="R9579" i="3" s="1"/>
  <c r="R9580" i="3" s="1"/>
  <c r="R9581" i="3" s="1"/>
  <c r="R9582" i="3" s="1"/>
  <c r="R9583" i="3" s="1"/>
  <c r="R9584" i="3" s="1"/>
  <c r="R9585" i="3" s="1"/>
  <c r="R9586" i="3" s="1"/>
  <c r="R9587" i="3" s="1"/>
  <c r="R9588" i="3" s="1"/>
  <c r="R9589" i="3" s="1"/>
  <c r="R9590" i="3" s="1"/>
  <c r="R9591" i="3" s="1"/>
  <c r="R9592" i="3" s="1"/>
  <c r="R9593" i="3" s="1"/>
  <c r="R9594" i="3" s="1"/>
  <c r="R9595" i="3" s="1"/>
  <c r="R9596" i="3" s="1"/>
  <c r="R9597" i="3" s="1"/>
  <c r="R9598" i="3" s="1"/>
  <c r="R9599" i="3" s="1"/>
  <c r="R9600" i="3" s="1"/>
  <c r="R9601" i="3" s="1"/>
  <c r="S9542" i="3"/>
  <c r="T9542" i="3"/>
  <c r="K9543" i="3"/>
  <c r="K9544" i="3" s="1"/>
  <c r="K9545" i="3" s="1"/>
  <c r="K9546" i="3" s="1"/>
  <c r="K9547" i="3" s="1"/>
  <c r="K9548" i="3" s="1"/>
  <c r="K9549" i="3" s="1"/>
  <c r="K9550" i="3" s="1"/>
  <c r="K9551" i="3" s="1"/>
  <c r="K9552" i="3" s="1"/>
  <c r="K9553" i="3" s="1"/>
  <c r="K9554" i="3" s="1"/>
  <c r="K9555" i="3" s="1"/>
  <c r="K9556" i="3" s="1"/>
  <c r="K9557" i="3" s="1"/>
  <c r="K9558" i="3" s="1"/>
  <c r="K9559" i="3" s="1"/>
  <c r="K9560" i="3" s="1"/>
  <c r="K9561" i="3" s="1"/>
  <c r="K9562" i="3" s="1"/>
  <c r="K9563" i="3" s="1"/>
  <c r="K9564" i="3" s="1"/>
  <c r="K9565" i="3" s="1"/>
  <c r="K9566" i="3" s="1"/>
  <c r="K9567" i="3" s="1"/>
  <c r="K9568" i="3" s="1"/>
  <c r="K9569" i="3" s="1"/>
  <c r="K9570" i="3" s="1"/>
  <c r="K9571" i="3" s="1"/>
  <c r="K9572" i="3" s="1"/>
  <c r="K9573" i="3" s="1"/>
  <c r="K9574" i="3" s="1"/>
  <c r="K9575" i="3" s="1"/>
  <c r="K9576" i="3" s="1"/>
  <c r="K9577" i="3" s="1"/>
  <c r="K9578" i="3" s="1"/>
  <c r="K9579" i="3" s="1"/>
  <c r="K9580" i="3" s="1"/>
  <c r="K9581" i="3" s="1"/>
  <c r="K9582" i="3" s="1"/>
  <c r="K9583" i="3" s="1"/>
  <c r="K9584" i="3" s="1"/>
  <c r="K9585" i="3" s="1"/>
  <c r="K9586" i="3" s="1"/>
  <c r="K9587" i="3" s="1"/>
  <c r="K9588" i="3" s="1"/>
  <c r="K9589" i="3" s="1"/>
  <c r="K9590" i="3" s="1"/>
  <c r="K9591" i="3" s="1"/>
  <c r="K9592" i="3" s="1"/>
  <c r="K9593" i="3" s="1"/>
  <c r="K9594" i="3" s="1"/>
  <c r="K9595" i="3" s="1"/>
  <c r="K9596" i="3" s="1"/>
  <c r="K9597" i="3" s="1"/>
  <c r="K9598" i="3" s="1"/>
  <c r="K9599" i="3" s="1"/>
  <c r="K9600" i="3" s="1"/>
  <c r="K9601" i="3" s="1"/>
  <c r="L9543" i="3"/>
  <c r="L9544" i="3" s="1"/>
  <c r="L9545" i="3" s="1"/>
  <c r="L9546" i="3" s="1"/>
  <c r="L9547" i="3" s="1"/>
  <c r="L9548" i="3" s="1"/>
  <c r="L9549" i="3" s="1"/>
  <c r="L9550" i="3" s="1"/>
  <c r="L9551" i="3" s="1"/>
  <c r="L9552" i="3" s="1"/>
  <c r="L9553" i="3" s="1"/>
  <c r="L9554" i="3" s="1"/>
  <c r="L9555" i="3" s="1"/>
  <c r="L9556" i="3" s="1"/>
  <c r="L9557" i="3" s="1"/>
  <c r="L9558" i="3" s="1"/>
  <c r="L9559" i="3" s="1"/>
  <c r="L9560" i="3" s="1"/>
  <c r="L9561" i="3" s="1"/>
  <c r="L9562" i="3" s="1"/>
  <c r="L9563" i="3" s="1"/>
  <c r="L9564" i="3" s="1"/>
  <c r="L9565" i="3" s="1"/>
  <c r="L9566" i="3" s="1"/>
  <c r="L9567" i="3" s="1"/>
  <c r="L9568" i="3" s="1"/>
  <c r="L9569" i="3" s="1"/>
  <c r="L9570" i="3" s="1"/>
  <c r="L9571" i="3" s="1"/>
  <c r="L9572" i="3" s="1"/>
  <c r="L9573" i="3" s="1"/>
  <c r="L9574" i="3" s="1"/>
  <c r="L9575" i="3" s="1"/>
  <c r="L9576" i="3" s="1"/>
  <c r="L9577" i="3" s="1"/>
  <c r="L9578" i="3" s="1"/>
  <c r="L9579" i="3" s="1"/>
  <c r="L9580" i="3" s="1"/>
  <c r="L9581" i="3" s="1"/>
  <c r="L9582" i="3" s="1"/>
  <c r="L9583" i="3" s="1"/>
  <c r="L9584" i="3" s="1"/>
  <c r="L9585" i="3" s="1"/>
  <c r="L9586" i="3" s="1"/>
  <c r="L9587" i="3" s="1"/>
  <c r="L9588" i="3" s="1"/>
  <c r="L9589" i="3" s="1"/>
  <c r="L9590" i="3" s="1"/>
  <c r="L9591" i="3" s="1"/>
  <c r="L9592" i="3" s="1"/>
  <c r="L9593" i="3" s="1"/>
  <c r="L9594" i="3" s="1"/>
  <c r="L9595" i="3" s="1"/>
  <c r="L9596" i="3" s="1"/>
  <c r="L9597" i="3" s="1"/>
  <c r="L9598" i="3" s="1"/>
  <c r="L9599" i="3" s="1"/>
  <c r="L9600" i="3" s="1"/>
  <c r="L9601" i="3" s="1"/>
  <c r="O9543" i="3"/>
  <c r="O9544" i="3" s="1"/>
  <c r="O9545" i="3" s="1"/>
  <c r="O9546" i="3" s="1"/>
  <c r="O9547" i="3" s="1"/>
  <c r="O9548" i="3" s="1"/>
  <c r="O9549" i="3" s="1"/>
  <c r="O9550" i="3" s="1"/>
  <c r="O9551" i="3" s="1"/>
  <c r="O9552" i="3" s="1"/>
  <c r="O9553" i="3" s="1"/>
  <c r="O9554" i="3" s="1"/>
  <c r="O9555" i="3" s="1"/>
  <c r="O9556" i="3" s="1"/>
  <c r="O9557" i="3" s="1"/>
  <c r="O9558" i="3" s="1"/>
  <c r="O9559" i="3" s="1"/>
  <c r="O9560" i="3" s="1"/>
  <c r="O9561" i="3" s="1"/>
  <c r="O9562" i="3" s="1"/>
  <c r="O9563" i="3" s="1"/>
  <c r="O9564" i="3" s="1"/>
  <c r="O9565" i="3" s="1"/>
  <c r="O9566" i="3" s="1"/>
  <c r="O9567" i="3" s="1"/>
  <c r="O9568" i="3" s="1"/>
  <c r="O9569" i="3" s="1"/>
  <c r="O9570" i="3" s="1"/>
  <c r="O9571" i="3" s="1"/>
  <c r="O9572" i="3" s="1"/>
  <c r="O9573" i="3" s="1"/>
  <c r="O9574" i="3" s="1"/>
  <c r="O9575" i="3" s="1"/>
  <c r="O9576" i="3" s="1"/>
  <c r="O9577" i="3" s="1"/>
  <c r="O9578" i="3" s="1"/>
  <c r="O9579" i="3" s="1"/>
  <c r="O9580" i="3" s="1"/>
  <c r="O9581" i="3" s="1"/>
  <c r="O9582" i="3" s="1"/>
  <c r="O9583" i="3" s="1"/>
  <c r="O9584" i="3" s="1"/>
  <c r="O9585" i="3" s="1"/>
  <c r="O9586" i="3" s="1"/>
  <c r="O9587" i="3" s="1"/>
  <c r="O9588" i="3" s="1"/>
  <c r="O9589" i="3" s="1"/>
  <c r="O9590" i="3" s="1"/>
  <c r="O9591" i="3" s="1"/>
  <c r="O9592" i="3" s="1"/>
  <c r="O9593" i="3" s="1"/>
  <c r="O9594" i="3" s="1"/>
  <c r="O9595" i="3" s="1"/>
  <c r="O9596" i="3" s="1"/>
  <c r="O9597" i="3" s="1"/>
  <c r="O9598" i="3" s="1"/>
  <c r="O9599" i="3" s="1"/>
  <c r="O9600" i="3" s="1"/>
  <c r="O9601" i="3" s="1"/>
  <c r="P9543" i="3"/>
  <c r="P9544" i="3" s="1"/>
  <c r="P9545" i="3" s="1"/>
  <c r="P9546" i="3" s="1"/>
  <c r="P9547" i="3" s="1"/>
  <c r="P9548" i="3" s="1"/>
  <c r="P9549" i="3" s="1"/>
  <c r="P9550" i="3" s="1"/>
  <c r="P9551" i="3" s="1"/>
  <c r="P9552" i="3" s="1"/>
  <c r="P9553" i="3" s="1"/>
  <c r="P9554" i="3" s="1"/>
  <c r="P9555" i="3" s="1"/>
  <c r="P9556" i="3" s="1"/>
  <c r="P9557" i="3" s="1"/>
  <c r="P9558" i="3" s="1"/>
  <c r="P9559" i="3" s="1"/>
  <c r="P9560" i="3" s="1"/>
  <c r="P9561" i="3" s="1"/>
  <c r="P9562" i="3" s="1"/>
  <c r="P9563" i="3" s="1"/>
  <c r="P9564" i="3" s="1"/>
  <c r="P9565" i="3" s="1"/>
  <c r="P9566" i="3" s="1"/>
  <c r="P9567" i="3" s="1"/>
  <c r="P9568" i="3" s="1"/>
  <c r="P9569" i="3" s="1"/>
  <c r="P9570" i="3" s="1"/>
  <c r="P9571" i="3" s="1"/>
  <c r="P9572" i="3" s="1"/>
  <c r="P9573" i="3" s="1"/>
  <c r="P9574" i="3" s="1"/>
  <c r="P9575" i="3" s="1"/>
  <c r="P9576" i="3" s="1"/>
  <c r="P9577" i="3" s="1"/>
  <c r="P9578" i="3" s="1"/>
  <c r="P9579" i="3" s="1"/>
  <c r="P9580" i="3" s="1"/>
  <c r="P9581" i="3" s="1"/>
  <c r="P9582" i="3" s="1"/>
  <c r="P9583" i="3" s="1"/>
  <c r="P9584" i="3" s="1"/>
  <c r="P9585" i="3" s="1"/>
  <c r="P9586" i="3" s="1"/>
  <c r="P9587" i="3" s="1"/>
  <c r="P9588" i="3" s="1"/>
  <c r="P9589" i="3" s="1"/>
  <c r="P9590" i="3" s="1"/>
  <c r="P9591" i="3" s="1"/>
  <c r="P9592" i="3" s="1"/>
  <c r="P9593" i="3" s="1"/>
  <c r="P9594" i="3" s="1"/>
  <c r="P9595" i="3" s="1"/>
  <c r="P9596" i="3" s="1"/>
  <c r="P9597" i="3" s="1"/>
  <c r="P9598" i="3" s="1"/>
  <c r="P9599" i="3" s="1"/>
  <c r="P9600" i="3" s="1"/>
  <c r="P9601" i="3" s="1"/>
  <c r="S9543" i="3"/>
  <c r="S9544" i="3" s="1"/>
  <c r="S9545" i="3" s="1"/>
  <c r="S9546" i="3" s="1"/>
  <c r="S9547" i="3" s="1"/>
  <c r="S9548" i="3" s="1"/>
  <c r="S9549" i="3" s="1"/>
  <c r="S9550" i="3" s="1"/>
  <c r="S9551" i="3" s="1"/>
  <c r="S9552" i="3" s="1"/>
  <c r="S9553" i="3" s="1"/>
  <c r="S9554" i="3" s="1"/>
  <c r="S9555" i="3" s="1"/>
  <c r="S9556" i="3" s="1"/>
  <c r="S9557" i="3" s="1"/>
  <c r="S9558" i="3" s="1"/>
  <c r="S9559" i="3" s="1"/>
  <c r="S9560" i="3" s="1"/>
  <c r="S9561" i="3" s="1"/>
  <c r="S9562" i="3" s="1"/>
  <c r="S9563" i="3" s="1"/>
  <c r="S9564" i="3" s="1"/>
  <c r="S9565" i="3" s="1"/>
  <c r="S9566" i="3" s="1"/>
  <c r="S9567" i="3" s="1"/>
  <c r="S9568" i="3" s="1"/>
  <c r="S9569" i="3" s="1"/>
  <c r="S9570" i="3" s="1"/>
  <c r="S9571" i="3" s="1"/>
  <c r="S9572" i="3" s="1"/>
  <c r="S9573" i="3" s="1"/>
  <c r="S9574" i="3" s="1"/>
  <c r="S9575" i="3" s="1"/>
  <c r="S9576" i="3" s="1"/>
  <c r="S9577" i="3" s="1"/>
  <c r="S9578" i="3" s="1"/>
  <c r="S9579" i="3" s="1"/>
  <c r="S9580" i="3" s="1"/>
  <c r="S9581" i="3" s="1"/>
  <c r="S9582" i="3" s="1"/>
  <c r="S9583" i="3" s="1"/>
  <c r="S9584" i="3" s="1"/>
  <c r="S9585" i="3" s="1"/>
  <c r="S9586" i="3" s="1"/>
  <c r="S9587" i="3" s="1"/>
  <c r="S9588" i="3" s="1"/>
  <c r="S9589" i="3" s="1"/>
  <c r="S9590" i="3" s="1"/>
  <c r="S9591" i="3" s="1"/>
  <c r="S9592" i="3" s="1"/>
  <c r="S9593" i="3" s="1"/>
  <c r="S9594" i="3" s="1"/>
  <c r="S9595" i="3" s="1"/>
  <c r="S9596" i="3" s="1"/>
  <c r="S9597" i="3" s="1"/>
  <c r="S9598" i="3" s="1"/>
  <c r="S9599" i="3" s="1"/>
  <c r="S9600" i="3" s="1"/>
  <c r="S9601" i="3" s="1"/>
  <c r="T9543" i="3"/>
  <c r="T9544" i="3" s="1"/>
  <c r="T9545" i="3" s="1"/>
  <c r="T9546" i="3" s="1"/>
  <c r="T9547" i="3" s="1"/>
  <c r="T9548" i="3" s="1"/>
  <c r="T9549" i="3" s="1"/>
  <c r="T9550" i="3" s="1"/>
  <c r="T9551" i="3" s="1"/>
  <c r="T9552" i="3" s="1"/>
  <c r="T9553" i="3" s="1"/>
  <c r="T9554" i="3" s="1"/>
  <c r="T9555" i="3" s="1"/>
  <c r="T9556" i="3" s="1"/>
  <c r="T9557" i="3" s="1"/>
  <c r="T9558" i="3" s="1"/>
  <c r="T9559" i="3" s="1"/>
  <c r="T9560" i="3" s="1"/>
  <c r="T9561" i="3" s="1"/>
  <c r="T9562" i="3" s="1"/>
  <c r="T9563" i="3" s="1"/>
  <c r="T9564" i="3" s="1"/>
  <c r="T9565" i="3" s="1"/>
  <c r="T9566" i="3" s="1"/>
  <c r="T9567" i="3" s="1"/>
  <c r="T9568" i="3" s="1"/>
  <c r="T9569" i="3" s="1"/>
  <c r="T9570" i="3" s="1"/>
  <c r="T9571" i="3" s="1"/>
  <c r="T9572" i="3" s="1"/>
  <c r="T9573" i="3" s="1"/>
  <c r="T9574" i="3" s="1"/>
  <c r="T9575" i="3" s="1"/>
  <c r="T9576" i="3" s="1"/>
  <c r="T9577" i="3" s="1"/>
  <c r="T9578" i="3" s="1"/>
  <c r="T9579" i="3" s="1"/>
  <c r="T9580" i="3" s="1"/>
  <c r="T9581" i="3" s="1"/>
  <c r="T9582" i="3" s="1"/>
  <c r="T9583" i="3" s="1"/>
  <c r="T9584" i="3" s="1"/>
  <c r="T9585" i="3" s="1"/>
  <c r="T9586" i="3" s="1"/>
  <c r="T9587" i="3" s="1"/>
  <c r="T9588" i="3" s="1"/>
  <c r="T9589" i="3" s="1"/>
  <c r="T9590" i="3" s="1"/>
  <c r="T9591" i="3" s="1"/>
  <c r="T9592" i="3" s="1"/>
  <c r="T9593" i="3" s="1"/>
  <c r="T9594" i="3" s="1"/>
  <c r="T9595" i="3" s="1"/>
  <c r="T9596" i="3" s="1"/>
  <c r="T9597" i="3" s="1"/>
  <c r="T9598" i="3" s="1"/>
  <c r="T9599" i="3" s="1"/>
  <c r="T9600" i="3" s="1"/>
  <c r="T9601" i="3" s="1"/>
  <c r="K9602" i="3"/>
  <c r="L9602" i="3"/>
  <c r="M9602" i="3"/>
  <c r="M9603" i="3" s="1"/>
  <c r="M9604" i="3" s="1"/>
  <c r="M9605" i="3" s="1"/>
  <c r="M9606" i="3" s="1"/>
  <c r="M9607" i="3" s="1"/>
  <c r="M9608" i="3" s="1"/>
  <c r="M9609" i="3" s="1"/>
  <c r="M9610" i="3" s="1"/>
  <c r="M9611" i="3" s="1"/>
  <c r="M9612" i="3" s="1"/>
  <c r="M9613" i="3" s="1"/>
  <c r="M9614" i="3" s="1"/>
  <c r="M9615" i="3" s="1"/>
  <c r="M9616" i="3" s="1"/>
  <c r="M9617" i="3" s="1"/>
  <c r="M9618" i="3" s="1"/>
  <c r="M9619" i="3" s="1"/>
  <c r="M9620" i="3" s="1"/>
  <c r="M9621" i="3" s="1"/>
  <c r="M9622" i="3" s="1"/>
  <c r="M9623" i="3" s="1"/>
  <c r="M9624" i="3" s="1"/>
  <c r="M9625" i="3" s="1"/>
  <c r="M9626" i="3" s="1"/>
  <c r="M9627" i="3" s="1"/>
  <c r="M9628" i="3" s="1"/>
  <c r="M9629" i="3" s="1"/>
  <c r="M9630" i="3" s="1"/>
  <c r="M9631" i="3" s="1"/>
  <c r="M9632" i="3" s="1"/>
  <c r="M9633" i="3" s="1"/>
  <c r="M9634" i="3" s="1"/>
  <c r="M9635" i="3" s="1"/>
  <c r="M9636" i="3" s="1"/>
  <c r="M9637" i="3" s="1"/>
  <c r="M9638" i="3" s="1"/>
  <c r="M9639" i="3" s="1"/>
  <c r="M9640" i="3" s="1"/>
  <c r="M9641" i="3" s="1"/>
  <c r="M9642" i="3" s="1"/>
  <c r="M9643" i="3" s="1"/>
  <c r="M9644" i="3" s="1"/>
  <c r="M9645" i="3" s="1"/>
  <c r="M9646" i="3" s="1"/>
  <c r="M9647" i="3" s="1"/>
  <c r="M9648" i="3" s="1"/>
  <c r="M9649" i="3" s="1"/>
  <c r="M9650" i="3" s="1"/>
  <c r="M9651" i="3" s="1"/>
  <c r="M9652" i="3" s="1"/>
  <c r="M9653" i="3" s="1"/>
  <c r="M9654" i="3" s="1"/>
  <c r="M9655" i="3" s="1"/>
  <c r="M9656" i="3" s="1"/>
  <c r="M9657" i="3" s="1"/>
  <c r="M9658" i="3" s="1"/>
  <c r="M9659" i="3" s="1"/>
  <c r="M9660" i="3" s="1"/>
  <c r="M9661" i="3" s="1"/>
  <c r="N9602" i="3"/>
  <c r="N9603" i="3" s="1"/>
  <c r="N9604" i="3" s="1"/>
  <c r="N9605" i="3" s="1"/>
  <c r="N9606" i="3" s="1"/>
  <c r="N9607" i="3" s="1"/>
  <c r="N9608" i="3" s="1"/>
  <c r="N9609" i="3" s="1"/>
  <c r="N9610" i="3" s="1"/>
  <c r="N9611" i="3" s="1"/>
  <c r="N9612" i="3" s="1"/>
  <c r="N9613" i="3" s="1"/>
  <c r="N9614" i="3" s="1"/>
  <c r="N9615" i="3" s="1"/>
  <c r="N9616" i="3" s="1"/>
  <c r="N9617" i="3" s="1"/>
  <c r="N9618" i="3" s="1"/>
  <c r="N9619" i="3" s="1"/>
  <c r="N9620" i="3" s="1"/>
  <c r="N9621" i="3" s="1"/>
  <c r="N9622" i="3" s="1"/>
  <c r="N9623" i="3" s="1"/>
  <c r="N9624" i="3" s="1"/>
  <c r="N9625" i="3" s="1"/>
  <c r="N9626" i="3" s="1"/>
  <c r="N9627" i="3" s="1"/>
  <c r="N9628" i="3" s="1"/>
  <c r="N9629" i="3" s="1"/>
  <c r="N9630" i="3" s="1"/>
  <c r="N9631" i="3" s="1"/>
  <c r="N9632" i="3" s="1"/>
  <c r="N9633" i="3" s="1"/>
  <c r="N9634" i="3" s="1"/>
  <c r="N9635" i="3" s="1"/>
  <c r="N9636" i="3" s="1"/>
  <c r="N9637" i="3" s="1"/>
  <c r="N9638" i="3" s="1"/>
  <c r="N9639" i="3" s="1"/>
  <c r="N9640" i="3" s="1"/>
  <c r="N9641" i="3" s="1"/>
  <c r="N9642" i="3" s="1"/>
  <c r="N9643" i="3" s="1"/>
  <c r="N9644" i="3" s="1"/>
  <c r="N9645" i="3" s="1"/>
  <c r="N9646" i="3" s="1"/>
  <c r="N9647" i="3" s="1"/>
  <c r="N9648" i="3" s="1"/>
  <c r="N9649" i="3" s="1"/>
  <c r="N9650" i="3" s="1"/>
  <c r="N9651" i="3" s="1"/>
  <c r="N9652" i="3" s="1"/>
  <c r="N9653" i="3" s="1"/>
  <c r="N9654" i="3" s="1"/>
  <c r="N9655" i="3" s="1"/>
  <c r="N9656" i="3" s="1"/>
  <c r="N9657" i="3" s="1"/>
  <c r="N9658" i="3" s="1"/>
  <c r="N9659" i="3" s="1"/>
  <c r="N9660" i="3" s="1"/>
  <c r="N9661" i="3" s="1"/>
  <c r="O9602" i="3"/>
  <c r="P9602" i="3"/>
  <c r="Q9602" i="3"/>
  <c r="Q9603" i="3" s="1"/>
  <c r="Q9604" i="3" s="1"/>
  <c r="Q9605" i="3" s="1"/>
  <c r="Q9606" i="3" s="1"/>
  <c r="Q9607" i="3" s="1"/>
  <c r="Q9608" i="3" s="1"/>
  <c r="Q9609" i="3" s="1"/>
  <c r="Q9610" i="3" s="1"/>
  <c r="Q9611" i="3" s="1"/>
  <c r="Q9612" i="3" s="1"/>
  <c r="Q9613" i="3" s="1"/>
  <c r="Q9614" i="3" s="1"/>
  <c r="Q9615" i="3" s="1"/>
  <c r="Q9616" i="3" s="1"/>
  <c r="Q9617" i="3" s="1"/>
  <c r="Q9618" i="3" s="1"/>
  <c r="Q9619" i="3" s="1"/>
  <c r="Q9620" i="3" s="1"/>
  <c r="Q9621" i="3" s="1"/>
  <c r="Q9622" i="3" s="1"/>
  <c r="Q9623" i="3" s="1"/>
  <c r="Q9624" i="3" s="1"/>
  <c r="Q9625" i="3" s="1"/>
  <c r="Q9626" i="3" s="1"/>
  <c r="Q9627" i="3" s="1"/>
  <c r="Q9628" i="3" s="1"/>
  <c r="Q9629" i="3" s="1"/>
  <c r="Q9630" i="3" s="1"/>
  <c r="Q9631" i="3" s="1"/>
  <c r="Q9632" i="3" s="1"/>
  <c r="Q9633" i="3" s="1"/>
  <c r="Q9634" i="3" s="1"/>
  <c r="Q9635" i="3" s="1"/>
  <c r="Q9636" i="3" s="1"/>
  <c r="Q9637" i="3" s="1"/>
  <c r="Q9638" i="3" s="1"/>
  <c r="Q9639" i="3" s="1"/>
  <c r="Q9640" i="3" s="1"/>
  <c r="Q9641" i="3" s="1"/>
  <c r="Q9642" i="3" s="1"/>
  <c r="Q9643" i="3" s="1"/>
  <c r="Q9644" i="3" s="1"/>
  <c r="Q9645" i="3" s="1"/>
  <c r="Q9646" i="3" s="1"/>
  <c r="Q9647" i="3" s="1"/>
  <c r="Q9648" i="3" s="1"/>
  <c r="Q9649" i="3" s="1"/>
  <c r="Q9650" i="3" s="1"/>
  <c r="Q9651" i="3" s="1"/>
  <c r="Q9652" i="3" s="1"/>
  <c r="Q9653" i="3" s="1"/>
  <c r="Q9654" i="3" s="1"/>
  <c r="Q9655" i="3" s="1"/>
  <c r="Q9656" i="3" s="1"/>
  <c r="Q9657" i="3" s="1"/>
  <c r="Q9658" i="3" s="1"/>
  <c r="Q9659" i="3" s="1"/>
  <c r="Q9660" i="3" s="1"/>
  <c r="Q9661" i="3" s="1"/>
  <c r="R9602" i="3"/>
  <c r="R9603" i="3" s="1"/>
  <c r="R9604" i="3" s="1"/>
  <c r="R9605" i="3" s="1"/>
  <c r="R9606" i="3" s="1"/>
  <c r="R9607" i="3" s="1"/>
  <c r="R9608" i="3" s="1"/>
  <c r="R9609" i="3" s="1"/>
  <c r="R9610" i="3" s="1"/>
  <c r="R9611" i="3" s="1"/>
  <c r="R9612" i="3" s="1"/>
  <c r="R9613" i="3" s="1"/>
  <c r="R9614" i="3" s="1"/>
  <c r="R9615" i="3" s="1"/>
  <c r="R9616" i="3" s="1"/>
  <c r="R9617" i="3" s="1"/>
  <c r="R9618" i="3" s="1"/>
  <c r="R9619" i="3" s="1"/>
  <c r="R9620" i="3" s="1"/>
  <c r="R9621" i="3" s="1"/>
  <c r="R9622" i="3" s="1"/>
  <c r="R9623" i="3" s="1"/>
  <c r="R9624" i="3" s="1"/>
  <c r="R9625" i="3" s="1"/>
  <c r="R9626" i="3" s="1"/>
  <c r="R9627" i="3" s="1"/>
  <c r="R9628" i="3" s="1"/>
  <c r="R9629" i="3" s="1"/>
  <c r="R9630" i="3" s="1"/>
  <c r="R9631" i="3" s="1"/>
  <c r="R9632" i="3" s="1"/>
  <c r="R9633" i="3" s="1"/>
  <c r="R9634" i="3" s="1"/>
  <c r="R9635" i="3" s="1"/>
  <c r="R9636" i="3" s="1"/>
  <c r="R9637" i="3" s="1"/>
  <c r="R9638" i="3" s="1"/>
  <c r="R9639" i="3" s="1"/>
  <c r="R9640" i="3" s="1"/>
  <c r="R9641" i="3" s="1"/>
  <c r="R9642" i="3" s="1"/>
  <c r="R9643" i="3" s="1"/>
  <c r="R9644" i="3" s="1"/>
  <c r="R9645" i="3" s="1"/>
  <c r="R9646" i="3" s="1"/>
  <c r="R9647" i="3" s="1"/>
  <c r="R9648" i="3" s="1"/>
  <c r="R9649" i="3" s="1"/>
  <c r="R9650" i="3" s="1"/>
  <c r="R9651" i="3" s="1"/>
  <c r="R9652" i="3" s="1"/>
  <c r="R9653" i="3" s="1"/>
  <c r="R9654" i="3" s="1"/>
  <c r="R9655" i="3" s="1"/>
  <c r="R9656" i="3" s="1"/>
  <c r="R9657" i="3" s="1"/>
  <c r="R9658" i="3" s="1"/>
  <c r="R9659" i="3" s="1"/>
  <c r="R9660" i="3" s="1"/>
  <c r="R9661" i="3" s="1"/>
  <c r="S9602" i="3"/>
  <c r="T9602" i="3"/>
  <c r="K9603" i="3"/>
  <c r="K9604" i="3" s="1"/>
  <c r="K9605" i="3" s="1"/>
  <c r="K9606" i="3" s="1"/>
  <c r="K9607" i="3" s="1"/>
  <c r="K9608" i="3" s="1"/>
  <c r="K9609" i="3" s="1"/>
  <c r="K9610" i="3" s="1"/>
  <c r="K9611" i="3" s="1"/>
  <c r="K9612" i="3" s="1"/>
  <c r="K9613" i="3" s="1"/>
  <c r="K9614" i="3" s="1"/>
  <c r="K9615" i="3" s="1"/>
  <c r="K9616" i="3" s="1"/>
  <c r="K9617" i="3" s="1"/>
  <c r="K9618" i="3" s="1"/>
  <c r="K9619" i="3" s="1"/>
  <c r="K9620" i="3" s="1"/>
  <c r="K9621" i="3" s="1"/>
  <c r="K9622" i="3" s="1"/>
  <c r="K9623" i="3" s="1"/>
  <c r="K9624" i="3" s="1"/>
  <c r="K9625" i="3" s="1"/>
  <c r="K9626" i="3" s="1"/>
  <c r="K9627" i="3" s="1"/>
  <c r="K9628" i="3" s="1"/>
  <c r="K9629" i="3" s="1"/>
  <c r="K9630" i="3" s="1"/>
  <c r="K9631" i="3" s="1"/>
  <c r="K9632" i="3" s="1"/>
  <c r="K9633" i="3" s="1"/>
  <c r="K9634" i="3" s="1"/>
  <c r="K9635" i="3" s="1"/>
  <c r="K9636" i="3" s="1"/>
  <c r="K9637" i="3" s="1"/>
  <c r="K9638" i="3" s="1"/>
  <c r="K9639" i="3" s="1"/>
  <c r="K9640" i="3" s="1"/>
  <c r="K9641" i="3" s="1"/>
  <c r="K9642" i="3" s="1"/>
  <c r="K9643" i="3" s="1"/>
  <c r="K9644" i="3" s="1"/>
  <c r="K9645" i="3" s="1"/>
  <c r="K9646" i="3" s="1"/>
  <c r="K9647" i="3" s="1"/>
  <c r="K9648" i="3" s="1"/>
  <c r="K9649" i="3" s="1"/>
  <c r="K9650" i="3" s="1"/>
  <c r="K9651" i="3" s="1"/>
  <c r="K9652" i="3" s="1"/>
  <c r="K9653" i="3" s="1"/>
  <c r="K9654" i="3" s="1"/>
  <c r="K9655" i="3" s="1"/>
  <c r="K9656" i="3" s="1"/>
  <c r="K9657" i="3" s="1"/>
  <c r="K9658" i="3" s="1"/>
  <c r="K9659" i="3" s="1"/>
  <c r="K9660" i="3" s="1"/>
  <c r="K9661" i="3" s="1"/>
  <c r="L9603" i="3"/>
  <c r="L9604" i="3" s="1"/>
  <c r="L9605" i="3" s="1"/>
  <c r="L9606" i="3" s="1"/>
  <c r="L9607" i="3" s="1"/>
  <c r="L9608" i="3" s="1"/>
  <c r="L9609" i="3" s="1"/>
  <c r="L9610" i="3" s="1"/>
  <c r="L9611" i="3" s="1"/>
  <c r="L9612" i="3" s="1"/>
  <c r="L9613" i="3" s="1"/>
  <c r="L9614" i="3" s="1"/>
  <c r="L9615" i="3" s="1"/>
  <c r="L9616" i="3" s="1"/>
  <c r="L9617" i="3" s="1"/>
  <c r="L9618" i="3" s="1"/>
  <c r="L9619" i="3" s="1"/>
  <c r="L9620" i="3" s="1"/>
  <c r="L9621" i="3" s="1"/>
  <c r="L9622" i="3" s="1"/>
  <c r="L9623" i="3" s="1"/>
  <c r="L9624" i="3" s="1"/>
  <c r="L9625" i="3" s="1"/>
  <c r="L9626" i="3" s="1"/>
  <c r="L9627" i="3" s="1"/>
  <c r="L9628" i="3" s="1"/>
  <c r="L9629" i="3" s="1"/>
  <c r="L9630" i="3" s="1"/>
  <c r="L9631" i="3" s="1"/>
  <c r="L9632" i="3" s="1"/>
  <c r="L9633" i="3" s="1"/>
  <c r="L9634" i="3" s="1"/>
  <c r="L9635" i="3" s="1"/>
  <c r="L9636" i="3" s="1"/>
  <c r="L9637" i="3" s="1"/>
  <c r="L9638" i="3" s="1"/>
  <c r="L9639" i="3" s="1"/>
  <c r="L9640" i="3" s="1"/>
  <c r="L9641" i="3" s="1"/>
  <c r="L9642" i="3" s="1"/>
  <c r="L9643" i="3" s="1"/>
  <c r="L9644" i="3" s="1"/>
  <c r="L9645" i="3" s="1"/>
  <c r="L9646" i="3" s="1"/>
  <c r="L9647" i="3" s="1"/>
  <c r="L9648" i="3" s="1"/>
  <c r="L9649" i="3" s="1"/>
  <c r="L9650" i="3" s="1"/>
  <c r="L9651" i="3" s="1"/>
  <c r="L9652" i="3" s="1"/>
  <c r="L9653" i="3" s="1"/>
  <c r="L9654" i="3" s="1"/>
  <c r="L9655" i="3" s="1"/>
  <c r="L9656" i="3" s="1"/>
  <c r="L9657" i="3" s="1"/>
  <c r="L9658" i="3" s="1"/>
  <c r="L9659" i="3" s="1"/>
  <c r="L9660" i="3" s="1"/>
  <c r="L9661" i="3" s="1"/>
  <c r="O9603" i="3"/>
  <c r="O9604" i="3" s="1"/>
  <c r="O9605" i="3" s="1"/>
  <c r="O9606" i="3" s="1"/>
  <c r="O9607" i="3" s="1"/>
  <c r="O9608" i="3" s="1"/>
  <c r="O9609" i="3" s="1"/>
  <c r="O9610" i="3" s="1"/>
  <c r="O9611" i="3" s="1"/>
  <c r="O9612" i="3" s="1"/>
  <c r="O9613" i="3" s="1"/>
  <c r="O9614" i="3" s="1"/>
  <c r="O9615" i="3" s="1"/>
  <c r="O9616" i="3" s="1"/>
  <c r="O9617" i="3" s="1"/>
  <c r="O9618" i="3" s="1"/>
  <c r="O9619" i="3" s="1"/>
  <c r="O9620" i="3" s="1"/>
  <c r="O9621" i="3" s="1"/>
  <c r="O9622" i="3" s="1"/>
  <c r="O9623" i="3" s="1"/>
  <c r="O9624" i="3" s="1"/>
  <c r="O9625" i="3" s="1"/>
  <c r="O9626" i="3" s="1"/>
  <c r="O9627" i="3" s="1"/>
  <c r="O9628" i="3" s="1"/>
  <c r="O9629" i="3" s="1"/>
  <c r="O9630" i="3" s="1"/>
  <c r="O9631" i="3" s="1"/>
  <c r="O9632" i="3" s="1"/>
  <c r="O9633" i="3" s="1"/>
  <c r="O9634" i="3" s="1"/>
  <c r="O9635" i="3" s="1"/>
  <c r="O9636" i="3" s="1"/>
  <c r="O9637" i="3" s="1"/>
  <c r="O9638" i="3" s="1"/>
  <c r="O9639" i="3" s="1"/>
  <c r="O9640" i="3" s="1"/>
  <c r="O9641" i="3" s="1"/>
  <c r="O9642" i="3" s="1"/>
  <c r="O9643" i="3" s="1"/>
  <c r="O9644" i="3" s="1"/>
  <c r="O9645" i="3" s="1"/>
  <c r="O9646" i="3" s="1"/>
  <c r="O9647" i="3" s="1"/>
  <c r="O9648" i="3" s="1"/>
  <c r="O9649" i="3" s="1"/>
  <c r="O9650" i="3" s="1"/>
  <c r="O9651" i="3" s="1"/>
  <c r="O9652" i="3" s="1"/>
  <c r="O9653" i="3" s="1"/>
  <c r="O9654" i="3" s="1"/>
  <c r="O9655" i="3" s="1"/>
  <c r="O9656" i="3" s="1"/>
  <c r="O9657" i="3" s="1"/>
  <c r="O9658" i="3" s="1"/>
  <c r="O9659" i="3" s="1"/>
  <c r="O9660" i="3" s="1"/>
  <c r="O9661" i="3" s="1"/>
  <c r="P9603" i="3"/>
  <c r="P9604" i="3" s="1"/>
  <c r="P9605" i="3" s="1"/>
  <c r="P9606" i="3" s="1"/>
  <c r="P9607" i="3" s="1"/>
  <c r="P9608" i="3" s="1"/>
  <c r="P9609" i="3" s="1"/>
  <c r="P9610" i="3" s="1"/>
  <c r="P9611" i="3" s="1"/>
  <c r="P9612" i="3" s="1"/>
  <c r="P9613" i="3" s="1"/>
  <c r="P9614" i="3" s="1"/>
  <c r="P9615" i="3" s="1"/>
  <c r="P9616" i="3" s="1"/>
  <c r="P9617" i="3" s="1"/>
  <c r="P9618" i="3" s="1"/>
  <c r="P9619" i="3" s="1"/>
  <c r="P9620" i="3" s="1"/>
  <c r="P9621" i="3" s="1"/>
  <c r="P9622" i="3" s="1"/>
  <c r="P9623" i="3" s="1"/>
  <c r="P9624" i="3" s="1"/>
  <c r="P9625" i="3" s="1"/>
  <c r="P9626" i="3" s="1"/>
  <c r="P9627" i="3" s="1"/>
  <c r="P9628" i="3" s="1"/>
  <c r="P9629" i="3" s="1"/>
  <c r="P9630" i="3" s="1"/>
  <c r="P9631" i="3" s="1"/>
  <c r="P9632" i="3" s="1"/>
  <c r="P9633" i="3" s="1"/>
  <c r="P9634" i="3" s="1"/>
  <c r="P9635" i="3" s="1"/>
  <c r="P9636" i="3" s="1"/>
  <c r="P9637" i="3" s="1"/>
  <c r="P9638" i="3" s="1"/>
  <c r="P9639" i="3" s="1"/>
  <c r="P9640" i="3" s="1"/>
  <c r="P9641" i="3" s="1"/>
  <c r="P9642" i="3" s="1"/>
  <c r="P9643" i="3" s="1"/>
  <c r="P9644" i="3" s="1"/>
  <c r="P9645" i="3" s="1"/>
  <c r="P9646" i="3" s="1"/>
  <c r="P9647" i="3" s="1"/>
  <c r="P9648" i="3" s="1"/>
  <c r="P9649" i="3" s="1"/>
  <c r="P9650" i="3" s="1"/>
  <c r="P9651" i="3" s="1"/>
  <c r="P9652" i="3" s="1"/>
  <c r="P9653" i="3" s="1"/>
  <c r="P9654" i="3" s="1"/>
  <c r="P9655" i="3" s="1"/>
  <c r="P9656" i="3" s="1"/>
  <c r="P9657" i="3" s="1"/>
  <c r="P9658" i="3" s="1"/>
  <c r="P9659" i="3" s="1"/>
  <c r="P9660" i="3" s="1"/>
  <c r="P9661" i="3" s="1"/>
  <c r="S9603" i="3"/>
  <c r="S9604" i="3" s="1"/>
  <c r="S9605" i="3" s="1"/>
  <c r="S9606" i="3" s="1"/>
  <c r="S9607" i="3" s="1"/>
  <c r="S9608" i="3" s="1"/>
  <c r="S9609" i="3" s="1"/>
  <c r="S9610" i="3" s="1"/>
  <c r="S9611" i="3" s="1"/>
  <c r="S9612" i="3" s="1"/>
  <c r="S9613" i="3" s="1"/>
  <c r="S9614" i="3" s="1"/>
  <c r="S9615" i="3" s="1"/>
  <c r="S9616" i="3" s="1"/>
  <c r="S9617" i="3" s="1"/>
  <c r="S9618" i="3" s="1"/>
  <c r="S9619" i="3" s="1"/>
  <c r="S9620" i="3" s="1"/>
  <c r="S9621" i="3" s="1"/>
  <c r="S9622" i="3" s="1"/>
  <c r="S9623" i="3" s="1"/>
  <c r="S9624" i="3" s="1"/>
  <c r="S9625" i="3" s="1"/>
  <c r="S9626" i="3" s="1"/>
  <c r="S9627" i="3" s="1"/>
  <c r="S9628" i="3" s="1"/>
  <c r="S9629" i="3" s="1"/>
  <c r="S9630" i="3" s="1"/>
  <c r="S9631" i="3" s="1"/>
  <c r="S9632" i="3" s="1"/>
  <c r="S9633" i="3" s="1"/>
  <c r="S9634" i="3" s="1"/>
  <c r="S9635" i="3" s="1"/>
  <c r="S9636" i="3" s="1"/>
  <c r="S9637" i="3" s="1"/>
  <c r="S9638" i="3" s="1"/>
  <c r="S9639" i="3" s="1"/>
  <c r="S9640" i="3" s="1"/>
  <c r="S9641" i="3" s="1"/>
  <c r="S9642" i="3" s="1"/>
  <c r="S9643" i="3" s="1"/>
  <c r="S9644" i="3" s="1"/>
  <c r="S9645" i="3" s="1"/>
  <c r="S9646" i="3" s="1"/>
  <c r="S9647" i="3" s="1"/>
  <c r="S9648" i="3" s="1"/>
  <c r="S9649" i="3" s="1"/>
  <c r="S9650" i="3" s="1"/>
  <c r="S9651" i="3" s="1"/>
  <c r="S9652" i="3" s="1"/>
  <c r="S9653" i="3" s="1"/>
  <c r="S9654" i="3" s="1"/>
  <c r="S9655" i="3" s="1"/>
  <c r="S9656" i="3" s="1"/>
  <c r="S9657" i="3" s="1"/>
  <c r="S9658" i="3" s="1"/>
  <c r="S9659" i="3" s="1"/>
  <c r="S9660" i="3" s="1"/>
  <c r="S9661" i="3" s="1"/>
  <c r="T9603" i="3"/>
  <c r="T9604" i="3" s="1"/>
  <c r="T9605" i="3" s="1"/>
  <c r="T9606" i="3" s="1"/>
  <c r="T9607" i="3" s="1"/>
  <c r="T9608" i="3" s="1"/>
  <c r="T9609" i="3" s="1"/>
  <c r="T9610" i="3" s="1"/>
  <c r="T9611" i="3" s="1"/>
  <c r="T9612" i="3" s="1"/>
  <c r="T9613" i="3" s="1"/>
  <c r="T9614" i="3" s="1"/>
  <c r="T9615" i="3" s="1"/>
  <c r="T9616" i="3" s="1"/>
  <c r="T9617" i="3" s="1"/>
  <c r="T9618" i="3" s="1"/>
  <c r="T9619" i="3" s="1"/>
  <c r="T9620" i="3" s="1"/>
  <c r="T9621" i="3" s="1"/>
  <c r="T9622" i="3" s="1"/>
  <c r="T9623" i="3" s="1"/>
  <c r="T9624" i="3" s="1"/>
  <c r="T9625" i="3" s="1"/>
  <c r="T9626" i="3" s="1"/>
  <c r="T9627" i="3" s="1"/>
  <c r="T9628" i="3" s="1"/>
  <c r="T9629" i="3" s="1"/>
  <c r="T9630" i="3" s="1"/>
  <c r="T9631" i="3" s="1"/>
  <c r="T9632" i="3" s="1"/>
  <c r="T9633" i="3" s="1"/>
  <c r="T9634" i="3" s="1"/>
  <c r="T9635" i="3" s="1"/>
  <c r="T9636" i="3" s="1"/>
  <c r="T9637" i="3" s="1"/>
  <c r="T9638" i="3" s="1"/>
  <c r="T9639" i="3" s="1"/>
  <c r="T9640" i="3" s="1"/>
  <c r="T9641" i="3" s="1"/>
  <c r="T9642" i="3" s="1"/>
  <c r="T9643" i="3" s="1"/>
  <c r="T9644" i="3" s="1"/>
  <c r="T9645" i="3" s="1"/>
  <c r="T9646" i="3" s="1"/>
  <c r="T9647" i="3" s="1"/>
  <c r="T9648" i="3" s="1"/>
  <c r="T9649" i="3" s="1"/>
  <c r="T9650" i="3" s="1"/>
  <c r="T9651" i="3" s="1"/>
  <c r="T9652" i="3" s="1"/>
  <c r="T9653" i="3" s="1"/>
  <c r="T9654" i="3" s="1"/>
  <c r="T9655" i="3" s="1"/>
  <c r="T9656" i="3" s="1"/>
  <c r="T9657" i="3" s="1"/>
  <c r="T9658" i="3" s="1"/>
  <c r="T9659" i="3" s="1"/>
  <c r="T9660" i="3" s="1"/>
  <c r="T9661" i="3" s="1"/>
  <c r="K9662" i="3"/>
  <c r="L9662" i="3"/>
  <c r="M9662" i="3"/>
  <c r="M9663" i="3" s="1"/>
  <c r="M9664" i="3" s="1"/>
  <c r="M9665" i="3" s="1"/>
  <c r="M9666" i="3" s="1"/>
  <c r="M9667" i="3" s="1"/>
  <c r="M9668" i="3" s="1"/>
  <c r="M9669" i="3" s="1"/>
  <c r="M9670" i="3" s="1"/>
  <c r="M9671" i="3" s="1"/>
  <c r="M9672" i="3" s="1"/>
  <c r="M9673" i="3" s="1"/>
  <c r="M9674" i="3" s="1"/>
  <c r="M9675" i="3" s="1"/>
  <c r="M9676" i="3" s="1"/>
  <c r="M9677" i="3" s="1"/>
  <c r="M9678" i="3" s="1"/>
  <c r="M9679" i="3" s="1"/>
  <c r="M9680" i="3" s="1"/>
  <c r="M9681" i="3" s="1"/>
  <c r="M9682" i="3" s="1"/>
  <c r="M9683" i="3" s="1"/>
  <c r="M9684" i="3" s="1"/>
  <c r="M9685" i="3" s="1"/>
  <c r="M9686" i="3" s="1"/>
  <c r="M9687" i="3" s="1"/>
  <c r="M9688" i="3" s="1"/>
  <c r="M9689" i="3" s="1"/>
  <c r="M9690" i="3" s="1"/>
  <c r="M9691" i="3" s="1"/>
  <c r="M9692" i="3" s="1"/>
  <c r="M9693" i="3" s="1"/>
  <c r="M9694" i="3" s="1"/>
  <c r="M9695" i="3" s="1"/>
  <c r="M9696" i="3" s="1"/>
  <c r="M9697" i="3" s="1"/>
  <c r="M9698" i="3" s="1"/>
  <c r="M9699" i="3" s="1"/>
  <c r="M9700" i="3" s="1"/>
  <c r="M9701" i="3" s="1"/>
  <c r="M9702" i="3" s="1"/>
  <c r="M9703" i="3" s="1"/>
  <c r="M9704" i="3" s="1"/>
  <c r="M9705" i="3" s="1"/>
  <c r="M9706" i="3" s="1"/>
  <c r="M9707" i="3" s="1"/>
  <c r="M9708" i="3" s="1"/>
  <c r="M9709" i="3" s="1"/>
  <c r="M9710" i="3" s="1"/>
  <c r="M9711" i="3" s="1"/>
  <c r="M9712" i="3" s="1"/>
  <c r="M9713" i="3" s="1"/>
  <c r="M9714" i="3" s="1"/>
  <c r="M9715" i="3" s="1"/>
  <c r="M9716" i="3" s="1"/>
  <c r="M9717" i="3" s="1"/>
  <c r="M9718" i="3" s="1"/>
  <c r="M9719" i="3" s="1"/>
  <c r="M9720" i="3" s="1"/>
  <c r="M9721" i="3" s="1"/>
  <c r="N9662" i="3"/>
  <c r="N9663" i="3" s="1"/>
  <c r="N9664" i="3" s="1"/>
  <c r="N9665" i="3" s="1"/>
  <c r="N9666" i="3" s="1"/>
  <c r="N9667" i="3" s="1"/>
  <c r="N9668" i="3" s="1"/>
  <c r="N9669" i="3" s="1"/>
  <c r="N9670" i="3" s="1"/>
  <c r="N9671" i="3" s="1"/>
  <c r="N9672" i="3" s="1"/>
  <c r="N9673" i="3" s="1"/>
  <c r="N9674" i="3" s="1"/>
  <c r="N9675" i="3" s="1"/>
  <c r="N9676" i="3" s="1"/>
  <c r="N9677" i="3" s="1"/>
  <c r="N9678" i="3" s="1"/>
  <c r="N9679" i="3" s="1"/>
  <c r="N9680" i="3" s="1"/>
  <c r="N9681" i="3" s="1"/>
  <c r="N9682" i="3" s="1"/>
  <c r="N9683" i="3" s="1"/>
  <c r="N9684" i="3" s="1"/>
  <c r="N9685" i="3" s="1"/>
  <c r="N9686" i="3" s="1"/>
  <c r="N9687" i="3" s="1"/>
  <c r="N9688" i="3" s="1"/>
  <c r="N9689" i="3" s="1"/>
  <c r="N9690" i="3" s="1"/>
  <c r="N9691" i="3" s="1"/>
  <c r="N9692" i="3" s="1"/>
  <c r="N9693" i="3" s="1"/>
  <c r="N9694" i="3" s="1"/>
  <c r="N9695" i="3" s="1"/>
  <c r="N9696" i="3" s="1"/>
  <c r="N9697" i="3" s="1"/>
  <c r="N9698" i="3" s="1"/>
  <c r="N9699" i="3" s="1"/>
  <c r="N9700" i="3" s="1"/>
  <c r="N9701" i="3" s="1"/>
  <c r="N9702" i="3" s="1"/>
  <c r="N9703" i="3" s="1"/>
  <c r="N9704" i="3" s="1"/>
  <c r="N9705" i="3" s="1"/>
  <c r="N9706" i="3" s="1"/>
  <c r="N9707" i="3" s="1"/>
  <c r="N9708" i="3" s="1"/>
  <c r="N9709" i="3" s="1"/>
  <c r="N9710" i="3" s="1"/>
  <c r="N9711" i="3" s="1"/>
  <c r="N9712" i="3" s="1"/>
  <c r="N9713" i="3" s="1"/>
  <c r="N9714" i="3" s="1"/>
  <c r="N9715" i="3" s="1"/>
  <c r="N9716" i="3" s="1"/>
  <c r="N9717" i="3" s="1"/>
  <c r="N9718" i="3" s="1"/>
  <c r="N9719" i="3" s="1"/>
  <c r="N9720" i="3" s="1"/>
  <c r="N9721" i="3" s="1"/>
  <c r="O9662" i="3"/>
  <c r="P9662" i="3"/>
  <c r="Q9662" i="3"/>
  <c r="Q9663" i="3" s="1"/>
  <c r="Q9664" i="3" s="1"/>
  <c r="Q9665" i="3" s="1"/>
  <c r="Q9666" i="3" s="1"/>
  <c r="Q9667" i="3" s="1"/>
  <c r="Q9668" i="3" s="1"/>
  <c r="Q9669" i="3" s="1"/>
  <c r="Q9670" i="3" s="1"/>
  <c r="Q9671" i="3" s="1"/>
  <c r="Q9672" i="3" s="1"/>
  <c r="Q9673" i="3" s="1"/>
  <c r="Q9674" i="3" s="1"/>
  <c r="Q9675" i="3" s="1"/>
  <c r="Q9676" i="3" s="1"/>
  <c r="Q9677" i="3" s="1"/>
  <c r="Q9678" i="3" s="1"/>
  <c r="Q9679" i="3" s="1"/>
  <c r="Q9680" i="3" s="1"/>
  <c r="Q9681" i="3" s="1"/>
  <c r="Q9682" i="3" s="1"/>
  <c r="Q9683" i="3" s="1"/>
  <c r="Q9684" i="3" s="1"/>
  <c r="Q9685" i="3" s="1"/>
  <c r="Q9686" i="3" s="1"/>
  <c r="Q9687" i="3" s="1"/>
  <c r="Q9688" i="3" s="1"/>
  <c r="Q9689" i="3" s="1"/>
  <c r="Q9690" i="3" s="1"/>
  <c r="Q9691" i="3" s="1"/>
  <c r="Q9692" i="3" s="1"/>
  <c r="Q9693" i="3" s="1"/>
  <c r="Q9694" i="3" s="1"/>
  <c r="Q9695" i="3" s="1"/>
  <c r="Q9696" i="3" s="1"/>
  <c r="Q9697" i="3" s="1"/>
  <c r="Q9698" i="3" s="1"/>
  <c r="Q9699" i="3" s="1"/>
  <c r="Q9700" i="3" s="1"/>
  <c r="Q9701" i="3" s="1"/>
  <c r="Q9702" i="3" s="1"/>
  <c r="Q9703" i="3" s="1"/>
  <c r="Q9704" i="3" s="1"/>
  <c r="Q9705" i="3" s="1"/>
  <c r="Q9706" i="3" s="1"/>
  <c r="Q9707" i="3" s="1"/>
  <c r="Q9708" i="3" s="1"/>
  <c r="Q9709" i="3" s="1"/>
  <c r="Q9710" i="3" s="1"/>
  <c r="Q9711" i="3" s="1"/>
  <c r="Q9712" i="3" s="1"/>
  <c r="Q9713" i="3" s="1"/>
  <c r="Q9714" i="3" s="1"/>
  <c r="Q9715" i="3" s="1"/>
  <c r="Q9716" i="3" s="1"/>
  <c r="Q9717" i="3" s="1"/>
  <c r="Q9718" i="3" s="1"/>
  <c r="Q9719" i="3" s="1"/>
  <c r="Q9720" i="3" s="1"/>
  <c r="Q9721" i="3" s="1"/>
  <c r="R9662" i="3"/>
  <c r="R9663" i="3" s="1"/>
  <c r="R9664" i="3" s="1"/>
  <c r="R9665" i="3" s="1"/>
  <c r="R9666" i="3" s="1"/>
  <c r="R9667" i="3" s="1"/>
  <c r="R9668" i="3" s="1"/>
  <c r="R9669" i="3" s="1"/>
  <c r="R9670" i="3" s="1"/>
  <c r="R9671" i="3" s="1"/>
  <c r="R9672" i="3" s="1"/>
  <c r="R9673" i="3" s="1"/>
  <c r="R9674" i="3" s="1"/>
  <c r="R9675" i="3" s="1"/>
  <c r="R9676" i="3" s="1"/>
  <c r="R9677" i="3" s="1"/>
  <c r="R9678" i="3" s="1"/>
  <c r="R9679" i="3" s="1"/>
  <c r="R9680" i="3" s="1"/>
  <c r="R9681" i="3" s="1"/>
  <c r="R9682" i="3" s="1"/>
  <c r="R9683" i="3" s="1"/>
  <c r="R9684" i="3" s="1"/>
  <c r="R9685" i="3" s="1"/>
  <c r="R9686" i="3" s="1"/>
  <c r="R9687" i="3" s="1"/>
  <c r="R9688" i="3" s="1"/>
  <c r="R9689" i="3" s="1"/>
  <c r="R9690" i="3" s="1"/>
  <c r="R9691" i="3" s="1"/>
  <c r="R9692" i="3" s="1"/>
  <c r="R9693" i="3" s="1"/>
  <c r="R9694" i="3" s="1"/>
  <c r="R9695" i="3" s="1"/>
  <c r="R9696" i="3" s="1"/>
  <c r="R9697" i="3" s="1"/>
  <c r="R9698" i="3" s="1"/>
  <c r="R9699" i="3" s="1"/>
  <c r="R9700" i="3" s="1"/>
  <c r="R9701" i="3" s="1"/>
  <c r="R9702" i="3" s="1"/>
  <c r="R9703" i="3" s="1"/>
  <c r="R9704" i="3" s="1"/>
  <c r="R9705" i="3" s="1"/>
  <c r="R9706" i="3" s="1"/>
  <c r="R9707" i="3" s="1"/>
  <c r="R9708" i="3" s="1"/>
  <c r="R9709" i="3" s="1"/>
  <c r="R9710" i="3" s="1"/>
  <c r="R9711" i="3" s="1"/>
  <c r="R9712" i="3" s="1"/>
  <c r="R9713" i="3" s="1"/>
  <c r="R9714" i="3" s="1"/>
  <c r="R9715" i="3" s="1"/>
  <c r="R9716" i="3" s="1"/>
  <c r="R9717" i="3" s="1"/>
  <c r="R9718" i="3" s="1"/>
  <c r="R9719" i="3" s="1"/>
  <c r="R9720" i="3" s="1"/>
  <c r="R9721" i="3" s="1"/>
  <c r="S9662" i="3"/>
  <c r="T9662" i="3"/>
  <c r="K9663" i="3"/>
  <c r="K9664" i="3" s="1"/>
  <c r="K9665" i="3" s="1"/>
  <c r="K9666" i="3" s="1"/>
  <c r="K9667" i="3" s="1"/>
  <c r="K9668" i="3" s="1"/>
  <c r="K9669" i="3" s="1"/>
  <c r="K9670" i="3" s="1"/>
  <c r="K9671" i="3" s="1"/>
  <c r="K9672" i="3" s="1"/>
  <c r="K9673" i="3" s="1"/>
  <c r="K9674" i="3" s="1"/>
  <c r="K9675" i="3" s="1"/>
  <c r="K9676" i="3" s="1"/>
  <c r="K9677" i="3" s="1"/>
  <c r="K9678" i="3" s="1"/>
  <c r="K9679" i="3" s="1"/>
  <c r="K9680" i="3" s="1"/>
  <c r="K9681" i="3" s="1"/>
  <c r="K9682" i="3" s="1"/>
  <c r="K9683" i="3" s="1"/>
  <c r="K9684" i="3" s="1"/>
  <c r="K9685" i="3" s="1"/>
  <c r="K9686" i="3" s="1"/>
  <c r="K9687" i="3" s="1"/>
  <c r="K9688" i="3" s="1"/>
  <c r="K9689" i="3" s="1"/>
  <c r="K9690" i="3" s="1"/>
  <c r="K9691" i="3" s="1"/>
  <c r="K9692" i="3" s="1"/>
  <c r="K9693" i="3" s="1"/>
  <c r="K9694" i="3" s="1"/>
  <c r="K9695" i="3" s="1"/>
  <c r="K9696" i="3" s="1"/>
  <c r="K9697" i="3" s="1"/>
  <c r="K9698" i="3" s="1"/>
  <c r="K9699" i="3" s="1"/>
  <c r="K9700" i="3" s="1"/>
  <c r="K9701" i="3" s="1"/>
  <c r="K9702" i="3" s="1"/>
  <c r="K9703" i="3" s="1"/>
  <c r="K9704" i="3" s="1"/>
  <c r="K9705" i="3" s="1"/>
  <c r="K9706" i="3" s="1"/>
  <c r="K9707" i="3" s="1"/>
  <c r="K9708" i="3" s="1"/>
  <c r="K9709" i="3" s="1"/>
  <c r="K9710" i="3" s="1"/>
  <c r="K9711" i="3" s="1"/>
  <c r="K9712" i="3" s="1"/>
  <c r="K9713" i="3" s="1"/>
  <c r="K9714" i="3" s="1"/>
  <c r="K9715" i="3" s="1"/>
  <c r="K9716" i="3" s="1"/>
  <c r="K9717" i="3" s="1"/>
  <c r="K9718" i="3" s="1"/>
  <c r="K9719" i="3" s="1"/>
  <c r="K9720" i="3" s="1"/>
  <c r="K9721" i="3" s="1"/>
  <c r="L9663" i="3"/>
  <c r="L9664" i="3" s="1"/>
  <c r="L9665" i="3" s="1"/>
  <c r="L9666" i="3" s="1"/>
  <c r="L9667" i="3" s="1"/>
  <c r="L9668" i="3" s="1"/>
  <c r="L9669" i="3" s="1"/>
  <c r="L9670" i="3" s="1"/>
  <c r="L9671" i="3" s="1"/>
  <c r="L9672" i="3" s="1"/>
  <c r="L9673" i="3" s="1"/>
  <c r="L9674" i="3" s="1"/>
  <c r="L9675" i="3" s="1"/>
  <c r="L9676" i="3" s="1"/>
  <c r="L9677" i="3" s="1"/>
  <c r="L9678" i="3" s="1"/>
  <c r="L9679" i="3" s="1"/>
  <c r="L9680" i="3" s="1"/>
  <c r="L9681" i="3" s="1"/>
  <c r="L9682" i="3" s="1"/>
  <c r="L9683" i="3" s="1"/>
  <c r="L9684" i="3" s="1"/>
  <c r="L9685" i="3" s="1"/>
  <c r="L9686" i="3" s="1"/>
  <c r="L9687" i="3" s="1"/>
  <c r="L9688" i="3" s="1"/>
  <c r="L9689" i="3" s="1"/>
  <c r="L9690" i="3" s="1"/>
  <c r="L9691" i="3" s="1"/>
  <c r="L9692" i="3" s="1"/>
  <c r="L9693" i="3" s="1"/>
  <c r="L9694" i="3" s="1"/>
  <c r="L9695" i="3" s="1"/>
  <c r="L9696" i="3" s="1"/>
  <c r="L9697" i="3" s="1"/>
  <c r="L9698" i="3" s="1"/>
  <c r="L9699" i="3" s="1"/>
  <c r="L9700" i="3" s="1"/>
  <c r="L9701" i="3" s="1"/>
  <c r="L9702" i="3" s="1"/>
  <c r="L9703" i="3" s="1"/>
  <c r="L9704" i="3" s="1"/>
  <c r="L9705" i="3" s="1"/>
  <c r="L9706" i="3" s="1"/>
  <c r="L9707" i="3" s="1"/>
  <c r="L9708" i="3" s="1"/>
  <c r="L9709" i="3" s="1"/>
  <c r="L9710" i="3" s="1"/>
  <c r="L9711" i="3" s="1"/>
  <c r="L9712" i="3" s="1"/>
  <c r="L9713" i="3" s="1"/>
  <c r="L9714" i="3" s="1"/>
  <c r="L9715" i="3" s="1"/>
  <c r="L9716" i="3" s="1"/>
  <c r="L9717" i="3" s="1"/>
  <c r="L9718" i="3" s="1"/>
  <c r="L9719" i="3" s="1"/>
  <c r="L9720" i="3" s="1"/>
  <c r="L9721" i="3" s="1"/>
  <c r="O9663" i="3"/>
  <c r="O9664" i="3" s="1"/>
  <c r="O9665" i="3" s="1"/>
  <c r="O9666" i="3" s="1"/>
  <c r="O9667" i="3" s="1"/>
  <c r="O9668" i="3" s="1"/>
  <c r="O9669" i="3" s="1"/>
  <c r="O9670" i="3" s="1"/>
  <c r="O9671" i="3" s="1"/>
  <c r="O9672" i="3" s="1"/>
  <c r="O9673" i="3" s="1"/>
  <c r="O9674" i="3" s="1"/>
  <c r="O9675" i="3" s="1"/>
  <c r="O9676" i="3" s="1"/>
  <c r="O9677" i="3" s="1"/>
  <c r="O9678" i="3" s="1"/>
  <c r="O9679" i="3" s="1"/>
  <c r="O9680" i="3" s="1"/>
  <c r="O9681" i="3" s="1"/>
  <c r="O9682" i="3" s="1"/>
  <c r="O9683" i="3" s="1"/>
  <c r="O9684" i="3" s="1"/>
  <c r="O9685" i="3" s="1"/>
  <c r="O9686" i="3" s="1"/>
  <c r="O9687" i="3" s="1"/>
  <c r="O9688" i="3" s="1"/>
  <c r="O9689" i="3" s="1"/>
  <c r="O9690" i="3" s="1"/>
  <c r="O9691" i="3" s="1"/>
  <c r="O9692" i="3" s="1"/>
  <c r="O9693" i="3" s="1"/>
  <c r="O9694" i="3" s="1"/>
  <c r="O9695" i="3" s="1"/>
  <c r="O9696" i="3" s="1"/>
  <c r="O9697" i="3" s="1"/>
  <c r="O9698" i="3" s="1"/>
  <c r="O9699" i="3" s="1"/>
  <c r="O9700" i="3" s="1"/>
  <c r="O9701" i="3" s="1"/>
  <c r="O9702" i="3" s="1"/>
  <c r="O9703" i="3" s="1"/>
  <c r="O9704" i="3" s="1"/>
  <c r="O9705" i="3" s="1"/>
  <c r="O9706" i="3" s="1"/>
  <c r="O9707" i="3" s="1"/>
  <c r="O9708" i="3" s="1"/>
  <c r="O9709" i="3" s="1"/>
  <c r="O9710" i="3" s="1"/>
  <c r="O9711" i="3" s="1"/>
  <c r="O9712" i="3" s="1"/>
  <c r="O9713" i="3" s="1"/>
  <c r="O9714" i="3" s="1"/>
  <c r="O9715" i="3" s="1"/>
  <c r="O9716" i="3" s="1"/>
  <c r="O9717" i="3" s="1"/>
  <c r="O9718" i="3" s="1"/>
  <c r="O9719" i="3" s="1"/>
  <c r="O9720" i="3" s="1"/>
  <c r="O9721" i="3" s="1"/>
  <c r="P9663" i="3"/>
  <c r="P9664" i="3" s="1"/>
  <c r="P9665" i="3" s="1"/>
  <c r="P9666" i="3" s="1"/>
  <c r="P9667" i="3" s="1"/>
  <c r="P9668" i="3" s="1"/>
  <c r="P9669" i="3" s="1"/>
  <c r="P9670" i="3" s="1"/>
  <c r="P9671" i="3" s="1"/>
  <c r="P9672" i="3" s="1"/>
  <c r="P9673" i="3" s="1"/>
  <c r="P9674" i="3" s="1"/>
  <c r="P9675" i="3" s="1"/>
  <c r="P9676" i="3" s="1"/>
  <c r="P9677" i="3" s="1"/>
  <c r="P9678" i="3" s="1"/>
  <c r="P9679" i="3" s="1"/>
  <c r="P9680" i="3" s="1"/>
  <c r="P9681" i="3" s="1"/>
  <c r="P9682" i="3" s="1"/>
  <c r="P9683" i="3" s="1"/>
  <c r="P9684" i="3" s="1"/>
  <c r="P9685" i="3" s="1"/>
  <c r="P9686" i="3" s="1"/>
  <c r="P9687" i="3" s="1"/>
  <c r="P9688" i="3" s="1"/>
  <c r="P9689" i="3" s="1"/>
  <c r="P9690" i="3" s="1"/>
  <c r="P9691" i="3" s="1"/>
  <c r="P9692" i="3" s="1"/>
  <c r="P9693" i="3" s="1"/>
  <c r="P9694" i="3" s="1"/>
  <c r="P9695" i="3" s="1"/>
  <c r="P9696" i="3" s="1"/>
  <c r="P9697" i="3" s="1"/>
  <c r="P9698" i="3" s="1"/>
  <c r="P9699" i="3" s="1"/>
  <c r="P9700" i="3" s="1"/>
  <c r="P9701" i="3" s="1"/>
  <c r="P9702" i="3" s="1"/>
  <c r="P9703" i="3" s="1"/>
  <c r="P9704" i="3" s="1"/>
  <c r="P9705" i="3" s="1"/>
  <c r="P9706" i="3" s="1"/>
  <c r="P9707" i="3" s="1"/>
  <c r="P9708" i="3" s="1"/>
  <c r="P9709" i="3" s="1"/>
  <c r="P9710" i="3" s="1"/>
  <c r="P9711" i="3" s="1"/>
  <c r="P9712" i="3" s="1"/>
  <c r="P9713" i="3" s="1"/>
  <c r="P9714" i="3" s="1"/>
  <c r="P9715" i="3" s="1"/>
  <c r="P9716" i="3" s="1"/>
  <c r="P9717" i="3" s="1"/>
  <c r="P9718" i="3" s="1"/>
  <c r="P9719" i="3" s="1"/>
  <c r="P9720" i="3" s="1"/>
  <c r="P9721" i="3" s="1"/>
  <c r="S9663" i="3"/>
  <c r="S9664" i="3" s="1"/>
  <c r="S9665" i="3" s="1"/>
  <c r="S9666" i="3" s="1"/>
  <c r="S9667" i="3" s="1"/>
  <c r="S9668" i="3" s="1"/>
  <c r="S9669" i="3" s="1"/>
  <c r="S9670" i="3" s="1"/>
  <c r="S9671" i="3" s="1"/>
  <c r="S9672" i="3" s="1"/>
  <c r="S9673" i="3" s="1"/>
  <c r="S9674" i="3" s="1"/>
  <c r="S9675" i="3" s="1"/>
  <c r="S9676" i="3" s="1"/>
  <c r="S9677" i="3" s="1"/>
  <c r="S9678" i="3" s="1"/>
  <c r="S9679" i="3" s="1"/>
  <c r="S9680" i="3" s="1"/>
  <c r="S9681" i="3" s="1"/>
  <c r="S9682" i="3" s="1"/>
  <c r="S9683" i="3" s="1"/>
  <c r="S9684" i="3" s="1"/>
  <c r="S9685" i="3" s="1"/>
  <c r="S9686" i="3" s="1"/>
  <c r="S9687" i="3" s="1"/>
  <c r="S9688" i="3" s="1"/>
  <c r="S9689" i="3" s="1"/>
  <c r="S9690" i="3" s="1"/>
  <c r="S9691" i="3" s="1"/>
  <c r="S9692" i="3" s="1"/>
  <c r="S9693" i="3" s="1"/>
  <c r="S9694" i="3" s="1"/>
  <c r="S9695" i="3" s="1"/>
  <c r="S9696" i="3" s="1"/>
  <c r="S9697" i="3" s="1"/>
  <c r="S9698" i="3" s="1"/>
  <c r="S9699" i="3" s="1"/>
  <c r="S9700" i="3" s="1"/>
  <c r="S9701" i="3" s="1"/>
  <c r="S9702" i="3" s="1"/>
  <c r="S9703" i="3" s="1"/>
  <c r="S9704" i="3" s="1"/>
  <c r="S9705" i="3" s="1"/>
  <c r="S9706" i="3" s="1"/>
  <c r="S9707" i="3" s="1"/>
  <c r="S9708" i="3" s="1"/>
  <c r="S9709" i="3" s="1"/>
  <c r="S9710" i="3" s="1"/>
  <c r="S9711" i="3" s="1"/>
  <c r="S9712" i="3" s="1"/>
  <c r="S9713" i="3" s="1"/>
  <c r="S9714" i="3" s="1"/>
  <c r="S9715" i="3" s="1"/>
  <c r="S9716" i="3" s="1"/>
  <c r="S9717" i="3" s="1"/>
  <c r="S9718" i="3" s="1"/>
  <c r="S9719" i="3" s="1"/>
  <c r="S9720" i="3" s="1"/>
  <c r="S9721" i="3" s="1"/>
  <c r="T9663" i="3"/>
  <c r="T9664" i="3" s="1"/>
  <c r="T9665" i="3" s="1"/>
  <c r="T9666" i="3" s="1"/>
  <c r="T9667" i="3" s="1"/>
  <c r="T9668" i="3" s="1"/>
  <c r="T9669" i="3" s="1"/>
  <c r="T9670" i="3" s="1"/>
  <c r="T9671" i="3" s="1"/>
  <c r="T9672" i="3" s="1"/>
  <c r="T9673" i="3" s="1"/>
  <c r="T9674" i="3" s="1"/>
  <c r="T9675" i="3" s="1"/>
  <c r="T9676" i="3" s="1"/>
  <c r="T9677" i="3" s="1"/>
  <c r="T9678" i="3" s="1"/>
  <c r="T9679" i="3" s="1"/>
  <c r="T9680" i="3" s="1"/>
  <c r="T9681" i="3" s="1"/>
  <c r="T9682" i="3" s="1"/>
  <c r="T9683" i="3" s="1"/>
  <c r="T9684" i="3" s="1"/>
  <c r="T9685" i="3" s="1"/>
  <c r="T9686" i="3" s="1"/>
  <c r="T9687" i="3" s="1"/>
  <c r="T9688" i="3" s="1"/>
  <c r="T9689" i="3" s="1"/>
  <c r="T9690" i="3" s="1"/>
  <c r="T9691" i="3" s="1"/>
  <c r="T9692" i="3" s="1"/>
  <c r="T9693" i="3" s="1"/>
  <c r="T9694" i="3" s="1"/>
  <c r="T9695" i="3" s="1"/>
  <c r="T9696" i="3" s="1"/>
  <c r="T9697" i="3" s="1"/>
  <c r="T9698" i="3" s="1"/>
  <c r="T9699" i="3" s="1"/>
  <c r="T9700" i="3" s="1"/>
  <c r="T9701" i="3" s="1"/>
  <c r="T9702" i="3" s="1"/>
  <c r="T9703" i="3" s="1"/>
  <c r="T9704" i="3" s="1"/>
  <c r="T9705" i="3" s="1"/>
  <c r="T9706" i="3" s="1"/>
  <c r="T9707" i="3" s="1"/>
  <c r="T9708" i="3" s="1"/>
  <c r="T9709" i="3" s="1"/>
  <c r="T9710" i="3" s="1"/>
  <c r="T9711" i="3" s="1"/>
  <c r="T9712" i="3" s="1"/>
  <c r="T9713" i="3" s="1"/>
  <c r="T9714" i="3" s="1"/>
  <c r="T9715" i="3" s="1"/>
  <c r="T9716" i="3" s="1"/>
  <c r="T9717" i="3" s="1"/>
  <c r="T9718" i="3" s="1"/>
  <c r="T9719" i="3" s="1"/>
  <c r="T9720" i="3" s="1"/>
  <c r="T9721" i="3" s="1"/>
  <c r="K9722" i="3"/>
  <c r="L9722" i="3"/>
  <c r="M9722" i="3"/>
  <c r="M9723" i="3" s="1"/>
  <c r="M9724" i="3" s="1"/>
  <c r="M9725" i="3" s="1"/>
  <c r="M9726" i="3" s="1"/>
  <c r="M9727" i="3" s="1"/>
  <c r="M9728" i="3" s="1"/>
  <c r="M9729" i="3" s="1"/>
  <c r="M9730" i="3" s="1"/>
  <c r="M9731" i="3" s="1"/>
  <c r="M9732" i="3" s="1"/>
  <c r="M9733" i="3" s="1"/>
  <c r="M9734" i="3" s="1"/>
  <c r="M9735" i="3" s="1"/>
  <c r="M9736" i="3" s="1"/>
  <c r="M9737" i="3" s="1"/>
  <c r="M9738" i="3" s="1"/>
  <c r="M9739" i="3" s="1"/>
  <c r="M9740" i="3" s="1"/>
  <c r="M9741" i="3" s="1"/>
  <c r="M9742" i="3" s="1"/>
  <c r="M9743" i="3" s="1"/>
  <c r="M9744" i="3" s="1"/>
  <c r="M9745" i="3" s="1"/>
  <c r="M9746" i="3" s="1"/>
  <c r="M9747" i="3" s="1"/>
  <c r="M9748" i="3" s="1"/>
  <c r="M9749" i="3" s="1"/>
  <c r="M9750" i="3" s="1"/>
  <c r="M9751" i="3" s="1"/>
  <c r="M9752" i="3" s="1"/>
  <c r="M9753" i="3" s="1"/>
  <c r="M9754" i="3" s="1"/>
  <c r="M9755" i="3" s="1"/>
  <c r="M9756" i="3" s="1"/>
  <c r="M9757" i="3" s="1"/>
  <c r="M9758" i="3" s="1"/>
  <c r="M9759" i="3" s="1"/>
  <c r="M9760" i="3" s="1"/>
  <c r="M9761" i="3" s="1"/>
  <c r="M9762" i="3" s="1"/>
  <c r="M9763" i="3" s="1"/>
  <c r="M9764" i="3" s="1"/>
  <c r="M9765" i="3" s="1"/>
  <c r="M9766" i="3" s="1"/>
  <c r="M9767" i="3" s="1"/>
  <c r="M9768" i="3" s="1"/>
  <c r="M9769" i="3" s="1"/>
  <c r="M9770" i="3" s="1"/>
  <c r="M9771" i="3" s="1"/>
  <c r="M9772" i="3" s="1"/>
  <c r="M9773" i="3" s="1"/>
  <c r="M9774" i="3" s="1"/>
  <c r="M9775" i="3" s="1"/>
  <c r="M9776" i="3" s="1"/>
  <c r="M9777" i="3" s="1"/>
  <c r="M9778" i="3" s="1"/>
  <c r="M9779" i="3" s="1"/>
  <c r="M9780" i="3" s="1"/>
  <c r="M9781" i="3" s="1"/>
  <c r="N9722" i="3"/>
  <c r="N9723" i="3" s="1"/>
  <c r="N9724" i="3" s="1"/>
  <c r="N9725" i="3" s="1"/>
  <c r="N9726" i="3" s="1"/>
  <c r="N9727" i="3" s="1"/>
  <c r="N9728" i="3" s="1"/>
  <c r="N9729" i="3" s="1"/>
  <c r="N9730" i="3" s="1"/>
  <c r="N9731" i="3" s="1"/>
  <c r="N9732" i="3" s="1"/>
  <c r="N9733" i="3" s="1"/>
  <c r="N9734" i="3" s="1"/>
  <c r="N9735" i="3" s="1"/>
  <c r="N9736" i="3" s="1"/>
  <c r="N9737" i="3" s="1"/>
  <c r="N9738" i="3" s="1"/>
  <c r="N9739" i="3" s="1"/>
  <c r="N9740" i="3" s="1"/>
  <c r="N9741" i="3" s="1"/>
  <c r="N9742" i="3" s="1"/>
  <c r="N9743" i="3" s="1"/>
  <c r="N9744" i="3" s="1"/>
  <c r="N9745" i="3" s="1"/>
  <c r="N9746" i="3" s="1"/>
  <c r="N9747" i="3" s="1"/>
  <c r="N9748" i="3" s="1"/>
  <c r="N9749" i="3" s="1"/>
  <c r="N9750" i="3" s="1"/>
  <c r="N9751" i="3" s="1"/>
  <c r="N9752" i="3" s="1"/>
  <c r="N9753" i="3" s="1"/>
  <c r="N9754" i="3" s="1"/>
  <c r="N9755" i="3" s="1"/>
  <c r="N9756" i="3" s="1"/>
  <c r="N9757" i="3" s="1"/>
  <c r="N9758" i="3" s="1"/>
  <c r="N9759" i="3" s="1"/>
  <c r="N9760" i="3" s="1"/>
  <c r="N9761" i="3" s="1"/>
  <c r="N9762" i="3" s="1"/>
  <c r="N9763" i="3" s="1"/>
  <c r="N9764" i="3" s="1"/>
  <c r="N9765" i="3" s="1"/>
  <c r="N9766" i="3" s="1"/>
  <c r="N9767" i="3" s="1"/>
  <c r="N9768" i="3" s="1"/>
  <c r="N9769" i="3" s="1"/>
  <c r="N9770" i="3" s="1"/>
  <c r="N9771" i="3" s="1"/>
  <c r="N9772" i="3" s="1"/>
  <c r="N9773" i="3" s="1"/>
  <c r="N9774" i="3" s="1"/>
  <c r="N9775" i="3" s="1"/>
  <c r="N9776" i="3" s="1"/>
  <c r="N9777" i="3" s="1"/>
  <c r="N9778" i="3" s="1"/>
  <c r="N9779" i="3" s="1"/>
  <c r="N9780" i="3" s="1"/>
  <c r="N9781" i="3" s="1"/>
  <c r="O9722" i="3"/>
  <c r="P9722" i="3"/>
  <c r="Q9722" i="3"/>
  <c r="Q9723" i="3" s="1"/>
  <c r="Q9724" i="3" s="1"/>
  <c r="Q9725" i="3" s="1"/>
  <c r="Q9726" i="3" s="1"/>
  <c r="Q9727" i="3" s="1"/>
  <c r="Q9728" i="3" s="1"/>
  <c r="Q9729" i="3" s="1"/>
  <c r="Q9730" i="3" s="1"/>
  <c r="Q9731" i="3" s="1"/>
  <c r="Q9732" i="3" s="1"/>
  <c r="Q9733" i="3" s="1"/>
  <c r="Q9734" i="3" s="1"/>
  <c r="Q9735" i="3" s="1"/>
  <c r="Q9736" i="3" s="1"/>
  <c r="Q9737" i="3" s="1"/>
  <c r="Q9738" i="3" s="1"/>
  <c r="Q9739" i="3" s="1"/>
  <c r="Q9740" i="3" s="1"/>
  <c r="Q9741" i="3" s="1"/>
  <c r="Q9742" i="3" s="1"/>
  <c r="Q9743" i="3" s="1"/>
  <c r="Q9744" i="3" s="1"/>
  <c r="Q9745" i="3" s="1"/>
  <c r="Q9746" i="3" s="1"/>
  <c r="Q9747" i="3" s="1"/>
  <c r="Q9748" i="3" s="1"/>
  <c r="Q9749" i="3" s="1"/>
  <c r="Q9750" i="3" s="1"/>
  <c r="Q9751" i="3" s="1"/>
  <c r="Q9752" i="3" s="1"/>
  <c r="Q9753" i="3" s="1"/>
  <c r="Q9754" i="3" s="1"/>
  <c r="Q9755" i="3" s="1"/>
  <c r="Q9756" i="3" s="1"/>
  <c r="Q9757" i="3" s="1"/>
  <c r="Q9758" i="3" s="1"/>
  <c r="Q9759" i="3" s="1"/>
  <c r="Q9760" i="3" s="1"/>
  <c r="Q9761" i="3" s="1"/>
  <c r="Q9762" i="3" s="1"/>
  <c r="Q9763" i="3" s="1"/>
  <c r="Q9764" i="3" s="1"/>
  <c r="Q9765" i="3" s="1"/>
  <c r="Q9766" i="3" s="1"/>
  <c r="Q9767" i="3" s="1"/>
  <c r="Q9768" i="3" s="1"/>
  <c r="Q9769" i="3" s="1"/>
  <c r="Q9770" i="3" s="1"/>
  <c r="Q9771" i="3" s="1"/>
  <c r="Q9772" i="3" s="1"/>
  <c r="Q9773" i="3" s="1"/>
  <c r="Q9774" i="3" s="1"/>
  <c r="Q9775" i="3" s="1"/>
  <c r="Q9776" i="3" s="1"/>
  <c r="Q9777" i="3" s="1"/>
  <c r="Q9778" i="3" s="1"/>
  <c r="Q9779" i="3" s="1"/>
  <c r="Q9780" i="3" s="1"/>
  <c r="Q9781" i="3" s="1"/>
  <c r="R9722" i="3"/>
  <c r="R9723" i="3" s="1"/>
  <c r="R9724" i="3" s="1"/>
  <c r="R9725" i="3" s="1"/>
  <c r="R9726" i="3" s="1"/>
  <c r="R9727" i="3" s="1"/>
  <c r="R9728" i="3" s="1"/>
  <c r="R9729" i="3" s="1"/>
  <c r="R9730" i="3" s="1"/>
  <c r="R9731" i="3" s="1"/>
  <c r="R9732" i="3" s="1"/>
  <c r="R9733" i="3" s="1"/>
  <c r="R9734" i="3" s="1"/>
  <c r="R9735" i="3" s="1"/>
  <c r="R9736" i="3" s="1"/>
  <c r="R9737" i="3" s="1"/>
  <c r="R9738" i="3" s="1"/>
  <c r="R9739" i="3" s="1"/>
  <c r="R9740" i="3" s="1"/>
  <c r="R9741" i="3" s="1"/>
  <c r="R9742" i="3" s="1"/>
  <c r="R9743" i="3" s="1"/>
  <c r="R9744" i="3" s="1"/>
  <c r="R9745" i="3" s="1"/>
  <c r="R9746" i="3" s="1"/>
  <c r="R9747" i="3" s="1"/>
  <c r="R9748" i="3" s="1"/>
  <c r="R9749" i="3" s="1"/>
  <c r="R9750" i="3" s="1"/>
  <c r="R9751" i="3" s="1"/>
  <c r="R9752" i="3" s="1"/>
  <c r="R9753" i="3" s="1"/>
  <c r="R9754" i="3" s="1"/>
  <c r="R9755" i="3" s="1"/>
  <c r="R9756" i="3" s="1"/>
  <c r="R9757" i="3" s="1"/>
  <c r="R9758" i="3" s="1"/>
  <c r="R9759" i="3" s="1"/>
  <c r="R9760" i="3" s="1"/>
  <c r="R9761" i="3" s="1"/>
  <c r="R9762" i="3" s="1"/>
  <c r="R9763" i="3" s="1"/>
  <c r="R9764" i="3" s="1"/>
  <c r="R9765" i="3" s="1"/>
  <c r="R9766" i="3" s="1"/>
  <c r="R9767" i="3" s="1"/>
  <c r="R9768" i="3" s="1"/>
  <c r="R9769" i="3" s="1"/>
  <c r="R9770" i="3" s="1"/>
  <c r="R9771" i="3" s="1"/>
  <c r="R9772" i="3" s="1"/>
  <c r="R9773" i="3" s="1"/>
  <c r="R9774" i="3" s="1"/>
  <c r="R9775" i="3" s="1"/>
  <c r="R9776" i="3" s="1"/>
  <c r="R9777" i="3" s="1"/>
  <c r="R9778" i="3" s="1"/>
  <c r="R9779" i="3" s="1"/>
  <c r="R9780" i="3" s="1"/>
  <c r="R9781" i="3" s="1"/>
  <c r="S9722" i="3"/>
  <c r="T9722" i="3"/>
  <c r="K9723" i="3"/>
  <c r="K9724" i="3" s="1"/>
  <c r="K9725" i="3" s="1"/>
  <c r="K9726" i="3" s="1"/>
  <c r="K9727" i="3" s="1"/>
  <c r="K9728" i="3" s="1"/>
  <c r="K9729" i="3" s="1"/>
  <c r="K9730" i="3" s="1"/>
  <c r="K9731" i="3" s="1"/>
  <c r="K9732" i="3" s="1"/>
  <c r="K9733" i="3" s="1"/>
  <c r="K9734" i="3" s="1"/>
  <c r="K9735" i="3" s="1"/>
  <c r="K9736" i="3" s="1"/>
  <c r="K9737" i="3" s="1"/>
  <c r="K9738" i="3" s="1"/>
  <c r="K9739" i="3" s="1"/>
  <c r="K9740" i="3" s="1"/>
  <c r="K9741" i="3" s="1"/>
  <c r="K9742" i="3" s="1"/>
  <c r="K9743" i="3" s="1"/>
  <c r="K9744" i="3" s="1"/>
  <c r="K9745" i="3" s="1"/>
  <c r="K9746" i="3" s="1"/>
  <c r="K9747" i="3" s="1"/>
  <c r="K9748" i="3" s="1"/>
  <c r="K9749" i="3" s="1"/>
  <c r="K9750" i="3" s="1"/>
  <c r="K9751" i="3" s="1"/>
  <c r="K9752" i="3" s="1"/>
  <c r="K9753" i="3" s="1"/>
  <c r="K9754" i="3" s="1"/>
  <c r="K9755" i="3" s="1"/>
  <c r="K9756" i="3" s="1"/>
  <c r="K9757" i="3" s="1"/>
  <c r="K9758" i="3" s="1"/>
  <c r="K9759" i="3" s="1"/>
  <c r="K9760" i="3" s="1"/>
  <c r="K9761" i="3" s="1"/>
  <c r="K9762" i="3" s="1"/>
  <c r="K9763" i="3" s="1"/>
  <c r="K9764" i="3" s="1"/>
  <c r="K9765" i="3" s="1"/>
  <c r="K9766" i="3" s="1"/>
  <c r="K9767" i="3" s="1"/>
  <c r="K9768" i="3" s="1"/>
  <c r="K9769" i="3" s="1"/>
  <c r="K9770" i="3" s="1"/>
  <c r="K9771" i="3" s="1"/>
  <c r="K9772" i="3" s="1"/>
  <c r="K9773" i="3" s="1"/>
  <c r="K9774" i="3" s="1"/>
  <c r="K9775" i="3" s="1"/>
  <c r="K9776" i="3" s="1"/>
  <c r="K9777" i="3" s="1"/>
  <c r="K9778" i="3" s="1"/>
  <c r="K9779" i="3" s="1"/>
  <c r="K9780" i="3" s="1"/>
  <c r="K9781" i="3" s="1"/>
  <c r="L9723" i="3"/>
  <c r="L9724" i="3" s="1"/>
  <c r="L9725" i="3" s="1"/>
  <c r="L9726" i="3" s="1"/>
  <c r="L9727" i="3" s="1"/>
  <c r="L9728" i="3" s="1"/>
  <c r="L9729" i="3" s="1"/>
  <c r="L9730" i="3" s="1"/>
  <c r="L9731" i="3" s="1"/>
  <c r="L9732" i="3" s="1"/>
  <c r="L9733" i="3" s="1"/>
  <c r="L9734" i="3" s="1"/>
  <c r="L9735" i="3" s="1"/>
  <c r="L9736" i="3" s="1"/>
  <c r="L9737" i="3" s="1"/>
  <c r="L9738" i="3" s="1"/>
  <c r="L9739" i="3" s="1"/>
  <c r="L9740" i="3" s="1"/>
  <c r="L9741" i="3" s="1"/>
  <c r="L9742" i="3" s="1"/>
  <c r="L9743" i="3" s="1"/>
  <c r="L9744" i="3" s="1"/>
  <c r="L9745" i="3" s="1"/>
  <c r="L9746" i="3" s="1"/>
  <c r="L9747" i="3" s="1"/>
  <c r="L9748" i="3" s="1"/>
  <c r="L9749" i="3" s="1"/>
  <c r="L9750" i="3" s="1"/>
  <c r="L9751" i="3" s="1"/>
  <c r="L9752" i="3" s="1"/>
  <c r="L9753" i="3" s="1"/>
  <c r="L9754" i="3" s="1"/>
  <c r="L9755" i="3" s="1"/>
  <c r="L9756" i="3" s="1"/>
  <c r="L9757" i="3" s="1"/>
  <c r="L9758" i="3" s="1"/>
  <c r="L9759" i="3" s="1"/>
  <c r="L9760" i="3" s="1"/>
  <c r="L9761" i="3" s="1"/>
  <c r="L9762" i="3" s="1"/>
  <c r="L9763" i="3" s="1"/>
  <c r="L9764" i="3" s="1"/>
  <c r="L9765" i="3" s="1"/>
  <c r="L9766" i="3" s="1"/>
  <c r="L9767" i="3" s="1"/>
  <c r="L9768" i="3" s="1"/>
  <c r="L9769" i="3" s="1"/>
  <c r="L9770" i="3" s="1"/>
  <c r="L9771" i="3" s="1"/>
  <c r="L9772" i="3" s="1"/>
  <c r="L9773" i="3" s="1"/>
  <c r="L9774" i="3" s="1"/>
  <c r="L9775" i="3" s="1"/>
  <c r="L9776" i="3" s="1"/>
  <c r="L9777" i="3" s="1"/>
  <c r="L9778" i="3" s="1"/>
  <c r="L9779" i="3" s="1"/>
  <c r="L9780" i="3" s="1"/>
  <c r="L9781" i="3" s="1"/>
  <c r="O9723" i="3"/>
  <c r="O9724" i="3" s="1"/>
  <c r="O9725" i="3" s="1"/>
  <c r="O9726" i="3" s="1"/>
  <c r="O9727" i="3" s="1"/>
  <c r="O9728" i="3" s="1"/>
  <c r="O9729" i="3" s="1"/>
  <c r="O9730" i="3" s="1"/>
  <c r="O9731" i="3" s="1"/>
  <c r="O9732" i="3" s="1"/>
  <c r="O9733" i="3" s="1"/>
  <c r="O9734" i="3" s="1"/>
  <c r="O9735" i="3" s="1"/>
  <c r="O9736" i="3" s="1"/>
  <c r="O9737" i="3" s="1"/>
  <c r="O9738" i="3" s="1"/>
  <c r="O9739" i="3" s="1"/>
  <c r="O9740" i="3" s="1"/>
  <c r="O9741" i="3" s="1"/>
  <c r="O9742" i="3" s="1"/>
  <c r="O9743" i="3" s="1"/>
  <c r="O9744" i="3" s="1"/>
  <c r="O9745" i="3" s="1"/>
  <c r="O9746" i="3" s="1"/>
  <c r="O9747" i="3" s="1"/>
  <c r="O9748" i="3" s="1"/>
  <c r="O9749" i="3" s="1"/>
  <c r="O9750" i="3" s="1"/>
  <c r="O9751" i="3" s="1"/>
  <c r="O9752" i="3" s="1"/>
  <c r="O9753" i="3" s="1"/>
  <c r="O9754" i="3" s="1"/>
  <c r="O9755" i="3" s="1"/>
  <c r="O9756" i="3" s="1"/>
  <c r="O9757" i="3" s="1"/>
  <c r="O9758" i="3" s="1"/>
  <c r="O9759" i="3" s="1"/>
  <c r="O9760" i="3" s="1"/>
  <c r="O9761" i="3" s="1"/>
  <c r="O9762" i="3" s="1"/>
  <c r="O9763" i="3" s="1"/>
  <c r="O9764" i="3" s="1"/>
  <c r="O9765" i="3" s="1"/>
  <c r="O9766" i="3" s="1"/>
  <c r="O9767" i="3" s="1"/>
  <c r="O9768" i="3" s="1"/>
  <c r="O9769" i="3" s="1"/>
  <c r="O9770" i="3" s="1"/>
  <c r="O9771" i="3" s="1"/>
  <c r="O9772" i="3" s="1"/>
  <c r="O9773" i="3" s="1"/>
  <c r="O9774" i="3" s="1"/>
  <c r="O9775" i="3" s="1"/>
  <c r="O9776" i="3" s="1"/>
  <c r="O9777" i="3" s="1"/>
  <c r="O9778" i="3" s="1"/>
  <c r="O9779" i="3" s="1"/>
  <c r="O9780" i="3" s="1"/>
  <c r="O9781" i="3" s="1"/>
  <c r="P9723" i="3"/>
  <c r="P9724" i="3" s="1"/>
  <c r="P9725" i="3" s="1"/>
  <c r="P9726" i="3" s="1"/>
  <c r="P9727" i="3" s="1"/>
  <c r="P9728" i="3" s="1"/>
  <c r="P9729" i="3" s="1"/>
  <c r="P9730" i="3" s="1"/>
  <c r="P9731" i="3" s="1"/>
  <c r="P9732" i="3" s="1"/>
  <c r="P9733" i="3" s="1"/>
  <c r="P9734" i="3" s="1"/>
  <c r="P9735" i="3" s="1"/>
  <c r="P9736" i="3" s="1"/>
  <c r="P9737" i="3" s="1"/>
  <c r="P9738" i="3" s="1"/>
  <c r="P9739" i="3" s="1"/>
  <c r="P9740" i="3" s="1"/>
  <c r="P9741" i="3" s="1"/>
  <c r="P9742" i="3" s="1"/>
  <c r="P9743" i="3" s="1"/>
  <c r="P9744" i="3" s="1"/>
  <c r="P9745" i="3" s="1"/>
  <c r="P9746" i="3" s="1"/>
  <c r="P9747" i="3" s="1"/>
  <c r="P9748" i="3" s="1"/>
  <c r="P9749" i="3" s="1"/>
  <c r="P9750" i="3" s="1"/>
  <c r="P9751" i="3" s="1"/>
  <c r="P9752" i="3" s="1"/>
  <c r="P9753" i="3" s="1"/>
  <c r="P9754" i="3" s="1"/>
  <c r="P9755" i="3" s="1"/>
  <c r="P9756" i="3" s="1"/>
  <c r="P9757" i="3" s="1"/>
  <c r="P9758" i="3" s="1"/>
  <c r="P9759" i="3" s="1"/>
  <c r="P9760" i="3" s="1"/>
  <c r="P9761" i="3" s="1"/>
  <c r="P9762" i="3" s="1"/>
  <c r="P9763" i="3" s="1"/>
  <c r="P9764" i="3" s="1"/>
  <c r="P9765" i="3" s="1"/>
  <c r="P9766" i="3" s="1"/>
  <c r="P9767" i="3" s="1"/>
  <c r="P9768" i="3" s="1"/>
  <c r="P9769" i="3" s="1"/>
  <c r="P9770" i="3" s="1"/>
  <c r="P9771" i="3" s="1"/>
  <c r="P9772" i="3" s="1"/>
  <c r="P9773" i="3" s="1"/>
  <c r="P9774" i="3" s="1"/>
  <c r="P9775" i="3" s="1"/>
  <c r="P9776" i="3" s="1"/>
  <c r="P9777" i="3" s="1"/>
  <c r="P9778" i="3" s="1"/>
  <c r="P9779" i="3" s="1"/>
  <c r="P9780" i="3" s="1"/>
  <c r="P9781" i="3" s="1"/>
  <c r="S9723" i="3"/>
  <c r="S9724" i="3" s="1"/>
  <c r="S9725" i="3" s="1"/>
  <c r="S9726" i="3" s="1"/>
  <c r="S9727" i="3" s="1"/>
  <c r="S9728" i="3" s="1"/>
  <c r="S9729" i="3" s="1"/>
  <c r="S9730" i="3" s="1"/>
  <c r="S9731" i="3" s="1"/>
  <c r="S9732" i="3" s="1"/>
  <c r="S9733" i="3" s="1"/>
  <c r="S9734" i="3" s="1"/>
  <c r="S9735" i="3" s="1"/>
  <c r="S9736" i="3" s="1"/>
  <c r="S9737" i="3" s="1"/>
  <c r="S9738" i="3" s="1"/>
  <c r="S9739" i="3" s="1"/>
  <c r="S9740" i="3" s="1"/>
  <c r="S9741" i="3" s="1"/>
  <c r="S9742" i="3" s="1"/>
  <c r="S9743" i="3" s="1"/>
  <c r="S9744" i="3" s="1"/>
  <c r="S9745" i="3" s="1"/>
  <c r="S9746" i="3" s="1"/>
  <c r="S9747" i="3" s="1"/>
  <c r="S9748" i="3" s="1"/>
  <c r="S9749" i="3" s="1"/>
  <c r="S9750" i="3" s="1"/>
  <c r="S9751" i="3" s="1"/>
  <c r="S9752" i="3" s="1"/>
  <c r="S9753" i="3" s="1"/>
  <c r="S9754" i="3" s="1"/>
  <c r="S9755" i="3" s="1"/>
  <c r="S9756" i="3" s="1"/>
  <c r="S9757" i="3" s="1"/>
  <c r="S9758" i="3" s="1"/>
  <c r="S9759" i="3" s="1"/>
  <c r="S9760" i="3" s="1"/>
  <c r="S9761" i="3" s="1"/>
  <c r="S9762" i="3" s="1"/>
  <c r="S9763" i="3" s="1"/>
  <c r="S9764" i="3" s="1"/>
  <c r="S9765" i="3" s="1"/>
  <c r="S9766" i="3" s="1"/>
  <c r="S9767" i="3" s="1"/>
  <c r="S9768" i="3" s="1"/>
  <c r="S9769" i="3" s="1"/>
  <c r="S9770" i="3" s="1"/>
  <c r="S9771" i="3" s="1"/>
  <c r="S9772" i="3" s="1"/>
  <c r="S9773" i="3" s="1"/>
  <c r="S9774" i="3" s="1"/>
  <c r="S9775" i="3" s="1"/>
  <c r="S9776" i="3" s="1"/>
  <c r="S9777" i="3" s="1"/>
  <c r="S9778" i="3" s="1"/>
  <c r="S9779" i="3" s="1"/>
  <c r="S9780" i="3" s="1"/>
  <c r="S9781" i="3" s="1"/>
  <c r="T9723" i="3"/>
  <c r="T9724" i="3" s="1"/>
  <c r="T9725" i="3" s="1"/>
  <c r="T9726" i="3" s="1"/>
  <c r="T9727" i="3" s="1"/>
  <c r="T9728" i="3" s="1"/>
  <c r="T9729" i="3" s="1"/>
  <c r="T9730" i="3" s="1"/>
  <c r="T9731" i="3" s="1"/>
  <c r="T9732" i="3" s="1"/>
  <c r="T9733" i="3" s="1"/>
  <c r="T9734" i="3" s="1"/>
  <c r="T9735" i="3" s="1"/>
  <c r="T9736" i="3" s="1"/>
  <c r="T9737" i="3" s="1"/>
  <c r="T9738" i="3" s="1"/>
  <c r="T9739" i="3" s="1"/>
  <c r="T9740" i="3" s="1"/>
  <c r="T9741" i="3" s="1"/>
  <c r="T9742" i="3" s="1"/>
  <c r="T9743" i="3" s="1"/>
  <c r="T9744" i="3" s="1"/>
  <c r="T9745" i="3" s="1"/>
  <c r="T9746" i="3" s="1"/>
  <c r="T9747" i="3" s="1"/>
  <c r="T9748" i="3" s="1"/>
  <c r="T9749" i="3" s="1"/>
  <c r="T9750" i="3" s="1"/>
  <c r="T9751" i="3" s="1"/>
  <c r="T9752" i="3" s="1"/>
  <c r="T9753" i="3" s="1"/>
  <c r="T9754" i="3" s="1"/>
  <c r="T9755" i="3" s="1"/>
  <c r="T9756" i="3" s="1"/>
  <c r="T9757" i="3" s="1"/>
  <c r="T9758" i="3" s="1"/>
  <c r="T9759" i="3" s="1"/>
  <c r="T9760" i="3" s="1"/>
  <c r="T9761" i="3" s="1"/>
  <c r="T9762" i="3" s="1"/>
  <c r="T9763" i="3" s="1"/>
  <c r="T9764" i="3" s="1"/>
  <c r="T9765" i="3" s="1"/>
  <c r="T9766" i="3" s="1"/>
  <c r="T9767" i="3" s="1"/>
  <c r="T9768" i="3" s="1"/>
  <c r="T9769" i="3" s="1"/>
  <c r="T9770" i="3" s="1"/>
  <c r="T9771" i="3" s="1"/>
  <c r="T9772" i="3" s="1"/>
  <c r="T9773" i="3" s="1"/>
  <c r="T9774" i="3" s="1"/>
  <c r="T9775" i="3" s="1"/>
  <c r="T9776" i="3" s="1"/>
  <c r="T9777" i="3" s="1"/>
  <c r="T9778" i="3" s="1"/>
  <c r="T9779" i="3" s="1"/>
  <c r="T9780" i="3" s="1"/>
  <c r="T9781" i="3" s="1"/>
  <c r="K9782" i="3"/>
  <c r="L9782" i="3"/>
  <c r="M9782" i="3"/>
  <c r="M9783" i="3" s="1"/>
  <c r="M9784" i="3" s="1"/>
  <c r="M9785" i="3" s="1"/>
  <c r="M9786" i="3" s="1"/>
  <c r="M9787" i="3" s="1"/>
  <c r="M9788" i="3" s="1"/>
  <c r="M9789" i="3" s="1"/>
  <c r="M9790" i="3" s="1"/>
  <c r="M9791" i="3" s="1"/>
  <c r="M9792" i="3" s="1"/>
  <c r="M9793" i="3" s="1"/>
  <c r="M9794" i="3" s="1"/>
  <c r="M9795" i="3" s="1"/>
  <c r="M9796" i="3" s="1"/>
  <c r="M9797" i="3" s="1"/>
  <c r="M9798" i="3" s="1"/>
  <c r="M9799" i="3" s="1"/>
  <c r="M9800" i="3" s="1"/>
  <c r="M9801" i="3" s="1"/>
  <c r="M9802" i="3" s="1"/>
  <c r="M9803" i="3" s="1"/>
  <c r="M9804" i="3" s="1"/>
  <c r="M9805" i="3" s="1"/>
  <c r="M9806" i="3" s="1"/>
  <c r="M9807" i="3" s="1"/>
  <c r="M9808" i="3" s="1"/>
  <c r="M9809" i="3" s="1"/>
  <c r="M9810" i="3" s="1"/>
  <c r="M9811" i="3" s="1"/>
  <c r="M9812" i="3" s="1"/>
  <c r="M9813" i="3" s="1"/>
  <c r="M9814" i="3" s="1"/>
  <c r="M9815" i="3" s="1"/>
  <c r="M9816" i="3" s="1"/>
  <c r="M9817" i="3" s="1"/>
  <c r="M9818" i="3" s="1"/>
  <c r="M9819" i="3" s="1"/>
  <c r="M9820" i="3" s="1"/>
  <c r="M9821" i="3" s="1"/>
  <c r="M9822" i="3" s="1"/>
  <c r="M9823" i="3" s="1"/>
  <c r="M9824" i="3" s="1"/>
  <c r="M9825" i="3" s="1"/>
  <c r="M9826" i="3" s="1"/>
  <c r="M9827" i="3" s="1"/>
  <c r="M9828" i="3" s="1"/>
  <c r="M9829" i="3" s="1"/>
  <c r="M9830" i="3" s="1"/>
  <c r="M9831" i="3" s="1"/>
  <c r="M9832" i="3" s="1"/>
  <c r="M9833" i="3" s="1"/>
  <c r="M9834" i="3" s="1"/>
  <c r="M9835" i="3" s="1"/>
  <c r="M9836" i="3" s="1"/>
  <c r="M9837" i="3" s="1"/>
  <c r="M9838" i="3" s="1"/>
  <c r="M9839" i="3" s="1"/>
  <c r="M9840" i="3" s="1"/>
  <c r="M9841" i="3" s="1"/>
  <c r="N9782" i="3"/>
  <c r="N9783" i="3" s="1"/>
  <c r="N9784" i="3" s="1"/>
  <c r="N9785" i="3" s="1"/>
  <c r="N9786" i="3" s="1"/>
  <c r="N9787" i="3" s="1"/>
  <c r="N9788" i="3" s="1"/>
  <c r="N9789" i="3" s="1"/>
  <c r="N9790" i="3" s="1"/>
  <c r="N9791" i="3" s="1"/>
  <c r="N9792" i="3" s="1"/>
  <c r="N9793" i="3" s="1"/>
  <c r="N9794" i="3" s="1"/>
  <c r="N9795" i="3" s="1"/>
  <c r="N9796" i="3" s="1"/>
  <c r="N9797" i="3" s="1"/>
  <c r="N9798" i="3" s="1"/>
  <c r="N9799" i="3" s="1"/>
  <c r="N9800" i="3" s="1"/>
  <c r="N9801" i="3" s="1"/>
  <c r="N9802" i="3" s="1"/>
  <c r="N9803" i="3" s="1"/>
  <c r="N9804" i="3" s="1"/>
  <c r="N9805" i="3" s="1"/>
  <c r="N9806" i="3" s="1"/>
  <c r="N9807" i="3" s="1"/>
  <c r="N9808" i="3" s="1"/>
  <c r="N9809" i="3" s="1"/>
  <c r="N9810" i="3" s="1"/>
  <c r="N9811" i="3" s="1"/>
  <c r="N9812" i="3" s="1"/>
  <c r="N9813" i="3" s="1"/>
  <c r="N9814" i="3" s="1"/>
  <c r="N9815" i="3" s="1"/>
  <c r="N9816" i="3" s="1"/>
  <c r="N9817" i="3" s="1"/>
  <c r="N9818" i="3" s="1"/>
  <c r="N9819" i="3" s="1"/>
  <c r="N9820" i="3" s="1"/>
  <c r="N9821" i="3" s="1"/>
  <c r="N9822" i="3" s="1"/>
  <c r="N9823" i="3" s="1"/>
  <c r="N9824" i="3" s="1"/>
  <c r="N9825" i="3" s="1"/>
  <c r="N9826" i="3" s="1"/>
  <c r="N9827" i="3" s="1"/>
  <c r="N9828" i="3" s="1"/>
  <c r="N9829" i="3" s="1"/>
  <c r="N9830" i="3" s="1"/>
  <c r="N9831" i="3" s="1"/>
  <c r="N9832" i="3" s="1"/>
  <c r="N9833" i="3" s="1"/>
  <c r="N9834" i="3" s="1"/>
  <c r="N9835" i="3" s="1"/>
  <c r="N9836" i="3" s="1"/>
  <c r="N9837" i="3" s="1"/>
  <c r="N9838" i="3" s="1"/>
  <c r="N9839" i="3" s="1"/>
  <c r="N9840" i="3" s="1"/>
  <c r="N9841" i="3" s="1"/>
  <c r="O9782" i="3"/>
  <c r="P9782" i="3"/>
  <c r="Q9782" i="3"/>
  <c r="Q9783" i="3" s="1"/>
  <c r="Q9784" i="3" s="1"/>
  <c r="Q9785" i="3" s="1"/>
  <c r="Q9786" i="3" s="1"/>
  <c r="Q9787" i="3" s="1"/>
  <c r="Q9788" i="3" s="1"/>
  <c r="Q9789" i="3" s="1"/>
  <c r="Q9790" i="3" s="1"/>
  <c r="Q9791" i="3" s="1"/>
  <c r="Q9792" i="3" s="1"/>
  <c r="Q9793" i="3" s="1"/>
  <c r="Q9794" i="3" s="1"/>
  <c r="Q9795" i="3" s="1"/>
  <c r="Q9796" i="3" s="1"/>
  <c r="Q9797" i="3" s="1"/>
  <c r="Q9798" i="3" s="1"/>
  <c r="Q9799" i="3" s="1"/>
  <c r="Q9800" i="3" s="1"/>
  <c r="Q9801" i="3" s="1"/>
  <c r="Q9802" i="3" s="1"/>
  <c r="Q9803" i="3" s="1"/>
  <c r="Q9804" i="3" s="1"/>
  <c r="Q9805" i="3" s="1"/>
  <c r="Q9806" i="3" s="1"/>
  <c r="Q9807" i="3" s="1"/>
  <c r="Q9808" i="3" s="1"/>
  <c r="Q9809" i="3" s="1"/>
  <c r="Q9810" i="3" s="1"/>
  <c r="Q9811" i="3" s="1"/>
  <c r="Q9812" i="3" s="1"/>
  <c r="Q9813" i="3" s="1"/>
  <c r="Q9814" i="3" s="1"/>
  <c r="Q9815" i="3" s="1"/>
  <c r="Q9816" i="3" s="1"/>
  <c r="Q9817" i="3" s="1"/>
  <c r="Q9818" i="3" s="1"/>
  <c r="Q9819" i="3" s="1"/>
  <c r="Q9820" i="3" s="1"/>
  <c r="Q9821" i="3" s="1"/>
  <c r="Q9822" i="3" s="1"/>
  <c r="Q9823" i="3" s="1"/>
  <c r="Q9824" i="3" s="1"/>
  <c r="Q9825" i="3" s="1"/>
  <c r="Q9826" i="3" s="1"/>
  <c r="Q9827" i="3" s="1"/>
  <c r="Q9828" i="3" s="1"/>
  <c r="Q9829" i="3" s="1"/>
  <c r="Q9830" i="3" s="1"/>
  <c r="Q9831" i="3" s="1"/>
  <c r="Q9832" i="3" s="1"/>
  <c r="Q9833" i="3" s="1"/>
  <c r="Q9834" i="3" s="1"/>
  <c r="Q9835" i="3" s="1"/>
  <c r="Q9836" i="3" s="1"/>
  <c r="Q9837" i="3" s="1"/>
  <c r="Q9838" i="3" s="1"/>
  <c r="Q9839" i="3" s="1"/>
  <c r="Q9840" i="3" s="1"/>
  <c r="Q9841" i="3" s="1"/>
  <c r="R9782" i="3"/>
  <c r="R9783" i="3" s="1"/>
  <c r="R9784" i="3" s="1"/>
  <c r="R9785" i="3" s="1"/>
  <c r="R9786" i="3" s="1"/>
  <c r="R9787" i="3" s="1"/>
  <c r="R9788" i="3" s="1"/>
  <c r="R9789" i="3" s="1"/>
  <c r="R9790" i="3" s="1"/>
  <c r="R9791" i="3" s="1"/>
  <c r="R9792" i="3" s="1"/>
  <c r="R9793" i="3" s="1"/>
  <c r="R9794" i="3" s="1"/>
  <c r="R9795" i="3" s="1"/>
  <c r="R9796" i="3" s="1"/>
  <c r="R9797" i="3" s="1"/>
  <c r="R9798" i="3" s="1"/>
  <c r="R9799" i="3" s="1"/>
  <c r="R9800" i="3" s="1"/>
  <c r="R9801" i="3" s="1"/>
  <c r="R9802" i="3" s="1"/>
  <c r="R9803" i="3" s="1"/>
  <c r="R9804" i="3" s="1"/>
  <c r="R9805" i="3" s="1"/>
  <c r="R9806" i="3" s="1"/>
  <c r="R9807" i="3" s="1"/>
  <c r="R9808" i="3" s="1"/>
  <c r="R9809" i="3" s="1"/>
  <c r="R9810" i="3" s="1"/>
  <c r="R9811" i="3" s="1"/>
  <c r="R9812" i="3" s="1"/>
  <c r="R9813" i="3" s="1"/>
  <c r="R9814" i="3" s="1"/>
  <c r="R9815" i="3" s="1"/>
  <c r="R9816" i="3" s="1"/>
  <c r="R9817" i="3" s="1"/>
  <c r="R9818" i="3" s="1"/>
  <c r="R9819" i="3" s="1"/>
  <c r="R9820" i="3" s="1"/>
  <c r="R9821" i="3" s="1"/>
  <c r="R9822" i="3" s="1"/>
  <c r="R9823" i="3" s="1"/>
  <c r="R9824" i="3" s="1"/>
  <c r="R9825" i="3" s="1"/>
  <c r="R9826" i="3" s="1"/>
  <c r="R9827" i="3" s="1"/>
  <c r="R9828" i="3" s="1"/>
  <c r="R9829" i="3" s="1"/>
  <c r="R9830" i="3" s="1"/>
  <c r="R9831" i="3" s="1"/>
  <c r="R9832" i="3" s="1"/>
  <c r="R9833" i="3" s="1"/>
  <c r="R9834" i="3" s="1"/>
  <c r="R9835" i="3" s="1"/>
  <c r="R9836" i="3" s="1"/>
  <c r="R9837" i="3" s="1"/>
  <c r="R9838" i="3" s="1"/>
  <c r="R9839" i="3" s="1"/>
  <c r="R9840" i="3" s="1"/>
  <c r="R9841" i="3" s="1"/>
  <c r="S9782" i="3"/>
  <c r="T9782" i="3"/>
  <c r="K9783" i="3"/>
  <c r="K9784" i="3" s="1"/>
  <c r="K9785" i="3" s="1"/>
  <c r="K9786" i="3" s="1"/>
  <c r="K9787" i="3" s="1"/>
  <c r="K9788" i="3" s="1"/>
  <c r="K9789" i="3" s="1"/>
  <c r="K9790" i="3" s="1"/>
  <c r="K9791" i="3" s="1"/>
  <c r="K9792" i="3" s="1"/>
  <c r="K9793" i="3" s="1"/>
  <c r="K9794" i="3" s="1"/>
  <c r="K9795" i="3" s="1"/>
  <c r="K9796" i="3" s="1"/>
  <c r="K9797" i="3" s="1"/>
  <c r="K9798" i="3" s="1"/>
  <c r="K9799" i="3" s="1"/>
  <c r="K9800" i="3" s="1"/>
  <c r="K9801" i="3" s="1"/>
  <c r="K9802" i="3" s="1"/>
  <c r="K9803" i="3" s="1"/>
  <c r="K9804" i="3" s="1"/>
  <c r="K9805" i="3" s="1"/>
  <c r="K9806" i="3" s="1"/>
  <c r="K9807" i="3" s="1"/>
  <c r="K9808" i="3" s="1"/>
  <c r="K9809" i="3" s="1"/>
  <c r="K9810" i="3" s="1"/>
  <c r="K9811" i="3" s="1"/>
  <c r="K9812" i="3" s="1"/>
  <c r="K9813" i="3" s="1"/>
  <c r="K9814" i="3" s="1"/>
  <c r="K9815" i="3" s="1"/>
  <c r="K9816" i="3" s="1"/>
  <c r="K9817" i="3" s="1"/>
  <c r="K9818" i="3" s="1"/>
  <c r="K9819" i="3" s="1"/>
  <c r="K9820" i="3" s="1"/>
  <c r="K9821" i="3" s="1"/>
  <c r="K9822" i="3" s="1"/>
  <c r="K9823" i="3" s="1"/>
  <c r="K9824" i="3" s="1"/>
  <c r="K9825" i="3" s="1"/>
  <c r="K9826" i="3" s="1"/>
  <c r="K9827" i="3" s="1"/>
  <c r="K9828" i="3" s="1"/>
  <c r="K9829" i="3" s="1"/>
  <c r="K9830" i="3" s="1"/>
  <c r="K9831" i="3" s="1"/>
  <c r="K9832" i="3" s="1"/>
  <c r="K9833" i="3" s="1"/>
  <c r="K9834" i="3" s="1"/>
  <c r="K9835" i="3" s="1"/>
  <c r="K9836" i="3" s="1"/>
  <c r="K9837" i="3" s="1"/>
  <c r="K9838" i="3" s="1"/>
  <c r="K9839" i="3" s="1"/>
  <c r="K9840" i="3" s="1"/>
  <c r="K9841" i="3" s="1"/>
  <c r="L9783" i="3"/>
  <c r="L9784" i="3" s="1"/>
  <c r="L9785" i="3" s="1"/>
  <c r="L9786" i="3" s="1"/>
  <c r="L9787" i="3" s="1"/>
  <c r="L9788" i="3" s="1"/>
  <c r="L9789" i="3" s="1"/>
  <c r="L9790" i="3" s="1"/>
  <c r="L9791" i="3" s="1"/>
  <c r="L9792" i="3" s="1"/>
  <c r="L9793" i="3" s="1"/>
  <c r="L9794" i="3" s="1"/>
  <c r="L9795" i="3" s="1"/>
  <c r="L9796" i="3" s="1"/>
  <c r="L9797" i="3" s="1"/>
  <c r="L9798" i="3" s="1"/>
  <c r="L9799" i="3" s="1"/>
  <c r="L9800" i="3" s="1"/>
  <c r="L9801" i="3" s="1"/>
  <c r="L9802" i="3" s="1"/>
  <c r="L9803" i="3" s="1"/>
  <c r="L9804" i="3" s="1"/>
  <c r="L9805" i="3" s="1"/>
  <c r="L9806" i="3" s="1"/>
  <c r="L9807" i="3" s="1"/>
  <c r="L9808" i="3" s="1"/>
  <c r="L9809" i="3" s="1"/>
  <c r="L9810" i="3" s="1"/>
  <c r="L9811" i="3" s="1"/>
  <c r="L9812" i="3" s="1"/>
  <c r="L9813" i="3" s="1"/>
  <c r="L9814" i="3" s="1"/>
  <c r="L9815" i="3" s="1"/>
  <c r="L9816" i="3" s="1"/>
  <c r="L9817" i="3" s="1"/>
  <c r="L9818" i="3" s="1"/>
  <c r="L9819" i="3" s="1"/>
  <c r="L9820" i="3" s="1"/>
  <c r="L9821" i="3" s="1"/>
  <c r="L9822" i="3" s="1"/>
  <c r="L9823" i="3" s="1"/>
  <c r="L9824" i="3" s="1"/>
  <c r="L9825" i="3" s="1"/>
  <c r="L9826" i="3" s="1"/>
  <c r="L9827" i="3" s="1"/>
  <c r="L9828" i="3" s="1"/>
  <c r="L9829" i="3" s="1"/>
  <c r="L9830" i="3" s="1"/>
  <c r="L9831" i="3" s="1"/>
  <c r="L9832" i="3" s="1"/>
  <c r="L9833" i="3" s="1"/>
  <c r="L9834" i="3" s="1"/>
  <c r="L9835" i="3" s="1"/>
  <c r="L9836" i="3" s="1"/>
  <c r="L9837" i="3" s="1"/>
  <c r="L9838" i="3" s="1"/>
  <c r="L9839" i="3" s="1"/>
  <c r="L9840" i="3" s="1"/>
  <c r="L9841" i="3" s="1"/>
  <c r="O9783" i="3"/>
  <c r="O9784" i="3" s="1"/>
  <c r="O9785" i="3" s="1"/>
  <c r="O9786" i="3" s="1"/>
  <c r="O9787" i="3" s="1"/>
  <c r="O9788" i="3" s="1"/>
  <c r="O9789" i="3" s="1"/>
  <c r="O9790" i="3" s="1"/>
  <c r="O9791" i="3" s="1"/>
  <c r="O9792" i="3" s="1"/>
  <c r="O9793" i="3" s="1"/>
  <c r="O9794" i="3" s="1"/>
  <c r="O9795" i="3" s="1"/>
  <c r="O9796" i="3" s="1"/>
  <c r="O9797" i="3" s="1"/>
  <c r="O9798" i="3" s="1"/>
  <c r="O9799" i="3" s="1"/>
  <c r="O9800" i="3" s="1"/>
  <c r="O9801" i="3" s="1"/>
  <c r="O9802" i="3" s="1"/>
  <c r="O9803" i="3" s="1"/>
  <c r="O9804" i="3" s="1"/>
  <c r="O9805" i="3" s="1"/>
  <c r="O9806" i="3" s="1"/>
  <c r="O9807" i="3" s="1"/>
  <c r="O9808" i="3" s="1"/>
  <c r="O9809" i="3" s="1"/>
  <c r="O9810" i="3" s="1"/>
  <c r="O9811" i="3" s="1"/>
  <c r="O9812" i="3" s="1"/>
  <c r="O9813" i="3" s="1"/>
  <c r="O9814" i="3" s="1"/>
  <c r="O9815" i="3" s="1"/>
  <c r="O9816" i="3" s="1"/>
  <c r="O9817" i="3" s="1"/>
  <c r="O9818" i="3" s="1"/>
  <c r="O9819" i="3" s="1"/>
  <c r="O9820" i="3" s="1"/>
  <c r="O9821" i="3" s="1"/>
  <c r="O9822" i="3" s="1"/>
  <c r="O9823" i="3" s="1"/>
  <c r="O9824" i="3" s="1"/>
  <c r="O9825" i="3" s="1"/>
  <c r="O9826" i="3" s="1"/>
  <c r="O9827" i="3" s="1"/>
  <c r="O9828" i="3" s="1"/>
  <c r="O9829" i="3" s="1"/>
  <c r="O9830" i="3" s="1"/>
  <c r="O9831" i="3" s="1"/>
  <c r="O9832" i="3" s="1"/>
  <c r="O9833" i="3" s="1"/>
  <c r="O9834" i="3" s="1"/>
  <c r="O9835" i="3" s="1"/>
  <c r="O9836" i="3" s="1"/>
  <c r="O9837" i="3" s="1"/>
  <c r="O9838" i="3" s="1"/>
  <c r="O9839" i="3" s="1"/>
  <c r="O9840" i="3" s="1"/>
  <c r="O9841" i="3" s="1"/>
  <c r="P9783" i="3"/>
  <c r="P9784" i="3" s="1"/>
  <c r="P9785" i="3" s="1"/>
  <c r="P9786" i="3" s="1"/>
  <c r="P9787" i="3" s="1"/>
  <c r="P9788" i="3" s="1"/>
  <c r="P9789" i="3" s="1"/>
  <c r="P9790" i="3" s="1"/>
  <c r="P9791" i="3" s="1"/>
  <c r="P9792" i="3" s="1"/>
  <c r="P9793" i="3" s="1"/>
  <c r="P9794" i="3" s="1"/>
  <c r="P9795" i="3" s="1"/>
  <c r="P9796" i="3" s="1"/>
  <c r="P9797" i="3" s="1"/>
  <c r="P9798" i="3" s="1"/>
  <c r="P9799" i="3" s="1"/>
  <c r="P9800" i="3" s="1"/>
  <c r="P9801" i="3" s="1"/>
  <c r="P9802" i="3" s="1"/>
  <c r="P9803" i="3" s="1"/>
  <c r="P9804" i="3" s="1"/>
  <c r="P9805" i="3" s="1"/>
  <c r="P9806" i="3" s="1"/>
  <c r="P9807" i="3" s="1"/>
  <c r="P9808" i="3" s="1"/>
  <c r="P9809" i="3" s="1"/>
  <c r="P9810" i="3" s="1"/>
  <c r="P9811" i="3" s="1"/>
  <c r="P9812" i="3" s="1"/>
  <c r="P9813" i="3" s="1"/>
  <c r="P9814" i="3" s="1"/>
  <c r="P9815" i="3" s="1"/>
  <c r="P9816" i="3" s="1"/>
  <c r="P9817" i="3" s="1"/>
  <c r="P9818" i="3" s="1"/>
  <c r="P9819" i="3" s="1"/>
  <c r="P9820" i="3" s="1"/>
  <c r="P9821" i="3" s="1"/>
  <c r="P9822" i="3" s="1"/>
  <c r="P9823" i="3" s="1"/>
  <c r="P9824" i="3" s="1"/>
  <c r="P9825" i="3" s="1"/>
  <c r="P9826" i="3" s="1"/>
  <c r="P9827" i="3" s="1"/>
  <c r="P9828" i="3" s="1"/>
  <c r="P9829" i="3" s="1"/>
  <c r="P9830" i="3" s="1"/>
  <c r="P9831" i="3" s="1"/>
  <c r="P9832" i="3" s="1"/>
  <c r="P9833" i="3" s="1"/>
  <c r="P9834" i="3" s="1"/>
  <c r="P9835" i="3" s="1"/>
  <c r="P9836" i="3" s="1"/>
  <c r="P9837" i="3" s="1"/>
  <c r="P9838" i="3" s="1"/>
  <c r="P9839" i="3" s="1"/>
  <c r="P9840" i="3" s="1"/>
  <c r="P9841" i="3" s="1"/>
  <c r="S9783" i="3"/>
  <c r="S9784" i="3" s="1"/>
  <c r="S9785" i="3" s="1"/>
  <c r="S9786" i="3" s="1"/>
  <c r="S9787" i="3" s="1"/>
  <c r="S9788" i="3" s="1"/>
  <c r="S9789" i="3" s="1"/>
  <c r="S9790" i="3" s="1"/>
  <c r="S9791" i="3" s="1"/>
  <c r="S9792" i="3" s="1"/>
  <c r="S9793" i="3" s="1"/>
  <c r="S9794" i="3" s="1"/>
  <c r="S9795" i="3" s="1"/>
  <c r="S9796" i="3" s="1"/>
  <c r="S9797" i="3" s="1"/>
  <c r="S9798" i="3" s="1"/>
  <c r="S9799" i="3" s="1"/>
  <c r="S9800" i="3" s="1"/>
  <c r="S9801" i="3" s="1"/>
  <c r="S9802" i="3" s="1"/>
  <c r="S9803" i="3" s="1"/>
  <c r="S9804" i="3" s="1"/>
  <c r="S9805" i="3" s="1"/>
  <c r="S9806" i="3" s="1"/>
  <c r="S9807" i="3" s="1"/>
  <c r="S9808" i="3" s="1"/>
  <c r="S9809" i="3" s="1"/>
  <c r="S9810" i="3" s="1"/>
  <c r="S9811" i="3" s="1"/>
  <c r="S9812" i="3" s="1"/>
  <c r="S9813" i="3" s="1"/>
  <c r="S9814" i="3" s="1"/>
  <c r="S9815" i="3" s="1"/>
  <c r="S9816" i="3" s="1"/>
  <c r="S9817" i="3" s="1"/>
  <c r="S9818" i="3" s="1"/>
  <c r="S9819" i="3" s="1"/>
  <c r="S9820" i="3" s="1"/>
  <c r="S9821" i="3" s="1"/>
  <c r="S9822" i="3" s="1"/>
  <c r="S9823" i="3" s="1"/>
  <c r="S9824" i="3" s="1"/>
  <c r="S9825" i="3" s="1"/>
  <c r="S9826" i="3" s="1"/>
  <c r="S9827" i="3" s="1"/>
  <c r="S9828" i="3" s="1"/>
  <c r="S9829" i="3" s="1"/>
  <c r="S9830" i="3" s="1"/>
  <c r="S9831" i="3" s="1"/>
  <c r="S9832" i="3" s="1"/>
  <c r="S9833" i="3" s="1"/>
  <c r="S9834" i="3" s="1"/>
  <c r="S9835" i="3" s="1"/>
  <c r="S9836" i="3" s="1"/>
  <c r="S9837" i="3" s="1"/>
  <c r="S9838" i="3" s="1"/>
  <c r="S9839" i="3" s="1"/>
  <c r="S9840" i="3" s="1"/>
  <c r="S9841" i="3" s="1"/>
  <c r="T9783" i="3"/>
  <c r="T9784" i="3" s="1"/>
  <c r="T9785" i="3" s="1"/>
  <c r="T9786" i="3" s="1"/>
  <c r="T9787" i="3" s="1"/>
  <c r="T9788" i="3" s="1"/>
  <c r="T9789" i="3" s="1"/>
  <c r="T9790" i="3" s="1"/>
  <c r="T9791" i="3" s="1"/>
  <c r="T9792" i="3" s="1"/>
  <c r="T9793" i="3" s="1"/>
  <c r="T9794" i="3" s="1"/>
  <c r="T9795" i="3" s="1"/>
  <c r="T9796" i="3" s="1"/>
  <c r="T9797" i="3" s="1"/>
  <c r="T9798" i="3" s="1"/>
  <c r="T9799" i="3" s="1"/>
  <c r="T9800" i="3" s="1"/>
  <c r="T9801" i="3" s="1"/>
  <c r="T9802" i="3" s="1"/>
  <c r="T9803" i="3" s="1"/>
  <c r="T9804" i="3" s="1"/>
  <c r="T9805" i="3" s="1"/>
  <c r="T9806" i="3" s="1"/>
  <c r="T9807" i="3" s="1"/>
  <c r="T9808" i="3" s="1"/>
  <c r="T9809" i="3" s="1"/>
  <c r="T9810" i="3" s="1"/>
  <c r="T9811" i="3" s="1"/>
  <c r="T9812" i="3" s="1"/>
  <c r="T9813" i="3" s="1"/>
  <c r="T9814" i="3" s="1"/>
  <c r="T9815" i="3" s="1"/>
  <c r="T9816" i="3" s="1"/>
  <c r="T9817" i="3" s="1"/>
  <c r="T9818" i="3" s="1"/>
  <c r="T9819" i="3" s="1"/>
  <c r="T9820" i="3" s="1"/>
  <c r="T9821" i="3" s="1"/>
  <c r="T9822" i="3" s="1"/>
  <c r="T9823" i="3" s="1"/>
  <c r="T9824" i="3" s="1"/>
  <c r="T9825" i="3" s="1"/>
  <c r="T9826" i="3" s="1"/>
  <c r="T9827" i="3" s="1"/>
  <c r="T9828" i="3" s="1"/>
  <c r="T9829" i="3" s="1"/>
  <c r="T9830" i="3" s="1"/>
  <c r="T9831" i="3" s="1"/>
  <c r="T9832" i="3" s="1"/>
  <c r="T9833" i="3" s="1"/>
  <c r="T9834" i="3" s="1"/>
  <c r="T9835" i="3" s="1"/>
  <c r="T9836" i="3" s="1"/>
  <c r="T9837" i="3" s="1"/>
  <c r="T9838" i="3" s="1"/>
  <c r="T9839" i="3" s="1"/>
  <c r="T9840" i="3" s="1"/>
  <c r="T9841" i="3" s="1"/>
  <c r="K9842" i="3"/>
  <c r="L9842" i="3"/>
  <c r="M9842" i="3"/>
  <c r="M9843" i="3" s="1"/>
  <c r="M9844" i="3" s="1"/>
  <c r="M9845" i="3" s="1"/>
  <c r="M9846" i="3" s="1"/>
  <c r="M9847" i="3" s="1"/>
  <c r="M9848" i="3" s="1"/>
  <c r="M9849" i="3" s="1"/>
  <c r="M9850" i="3" s="1"/>
  <c r="M9851" i="3" s="1"/>
  <c r="M9852" i="3" s="1"/>
  <c r="M9853" i="3" s="1"/>
  <c r="M9854" i="3" s="1"/>
  <c r="M9855" i="3" s="1"/>
  <c r="M9856" i="3" s="1"/>
  <c r="M9857" i="3" s="1"/>
  <c r="M9858" i="3" s="1"/>
  <c r="M9859" i="3" s="1"/>
  <c r="M9860" i="3" s="1"/>
  <c r="M9861" i="3" s="1"/>
  <c r="M9862" i="3" s="1"/>
  <c r="M9863" i="3" s="1"/>
  <c r="M9864" i="3" s="1"/>
  <c r="M9865" i="3" s="1"/>
  <c r="M9866" i="3" s="1"/>
  <c r="M9867" i="3" s="1"/>
  <c r="M9868" i="3" s="1"/>
  <c r="M9869" i="3" s="1"/>
  <c r="M9870" i="3" s="1"/>
  <c r="M9871" i="3" s="1"/>
  <c r="M9872" i="3" s="1"/>
  <c r="M9873" i="3" s="1"/>
  <c r="M9874" i="3" s="1"/>
  <c r="M9875" i="3" s="1"/>
  <c r="M9876" i="3" s="1"/>
  <c r="M9877" i="3" s="1"/>
  <c r="M9878" i="3" s="1"/>
  <c r="M9879" i="3" s="1"/>
  <c r="M9880" i="3" s="1"/>
  <c r="M9881" i="3" s="1"/>
  <c r="M9882" i="3" s="1"/>
  <c r="M9883" i="3" s="1"/>
  <c r="M9884" i="3" s="1"/>
  <c r="M9885" i="3" s="1"/>
  <c r="M9886" i="3" s="1"/>
  <c r="M9887" i="3" s="1"/>
  <c r="M9888" i="3" s="1"/>
  <c r="M9889" i="3" s="1"/>
  <c r="M9890" i="3" s="1"/>
  <c r="M9891" i="3" s="1"/>
  <c r="M9892" i="3" s="1"/>
  <c r="M9893" i="3" s="1"/>
  <c r="M9894" i="3" s="1"/>
  <c r="M9895" i="3" s="1"/>
  <c r="M9896" i="3" s="1"/>
  <c r="M9897" i="3" s="1"/>
  <c r="M9898" i="3" s="1"/>
  <c r="M9899" i="3" s="1"/>
  <c r="M9900" i="3" s="1"/>
  <c r="M9901" i="3" s="1"/>
  <c r="N9842" i="3"/>
  <c r="N9843" i="3" s="1"/>
  <c r="N9844" i="3" s="1"/>
  <c r="N9845" i="3" s="1"/>
  <c r="N9846" i="3" s="1"/>
  <c r="N9847" i="3" s="1"/>
  <c r="N9848" i="3" s="1"/>
  <c r="N9849" i="3" s="1"/>
  <c r="N9850" i="3" s="1"/>
  <c r="N9851" i="3" s="1"/>
  <c r="N9852" i="3" s="1"/>
  <c r="N9853" i="3" s="1"/>
  <c r="N9854" i="3" s="1"/>
  <c r="N9855" i="3" s="1"/>
  <c r="N9856" i="3" s="1"/>
  <c r="N9857" i="3" s="1"/>
  <c r="N9858" i="3" s="1"/>
  <c r="N9859" i="3" s="1"/>
  <c r="N9860" i="3" s="1"/>
  <c r="N9861" i="3" s="1"/>
  <c r="N9862" i="3" s="1"/>
  <c r="N9863" i="3" s="1"/>
  <c r="N9864" i="3" s="1"/>
  <c r="N9865" i="3" s="1"/>
  <c r="N9866" i="3" s="1"/>
  <c r="N9867" i="3" s="1"/>
  <c r="N9868" i="3" s="1"/>
  <c r="N9869" i="3" s="1"/>
  <c r="N9870" i="3" s="1"/>
  <c r="N9871" i="3" s="1"/>
  <c r="N9872" i="3" s="1"/>
  <c r="N9873" i="3" s="1"/>
  <c r="N9874" i="3" s="1"/>
  <c r="N9875" i="3" s="1"/>
  <c r="N9876" i="3" s="1"/>
  <c r="N9877" i="3" s="1"/>
  <c r="N9878" i="3" s="1"/>
  <c r="N9879" i="3" s="1"/>
  <c r="N9880" i="3" s="1"/>
  <c r="N9881" i="3" s="1"/>
  <c r="N9882" i="3" s="1"/>
  <c r="N9883" i="3" s="1"/>
  <c r="N9884" i="3" s="1"/>
  <c r="N9885" i="3" s="1"/>
  <c r="N9886" i="3" s="1"/>
  <c r="N9887" i="3" s="1"/>
  <c r="N9888" i="3" s="1"/>
  <c r="N9889" i="3" s="1"/>
  <c r="N9890" i="3" s="1"/>
  <c r="N9891" i="3" s="1"/>
  <c r="N9892" i="3" s="1"/>
  <c r="N9893" i="3" s="1"/>
  <c r="N9894" i="3" s="1"/>
  <c r="N9895" i="3" s="1"/>
  <c r="N9896" i="3" s="1"/>
  <c r="N9897" i="3" s="1"/>
  <c r="N9898" i="3" s="1"/>
  <c r="N9899" i="3" s="1"/>
  <c r="N9900" i="3" s="1"/>
  <c r="N9901" i="3" s="1"/>
  <c r="O9842" i="3"/>
  <c r="P9842" i="3"/>
  <c r="Q9842" i="3"/>
  <c r="Q9843" i="3" s="1"/>
  <c r="Q9844" i="3" s="1"/>
  <c r="Q9845" i="3" s="1"/>
  <c r="Q9846" i="3" s="1"/>
  <c r="Q9847" i="3" s="1"/>
  <c r="Q9848" i="3" s="1"/>
  <c r="Q9849" i="3" s="1"/>
  <c r="Q9850" i="3" s="1"/>
  <c r="Q9851" i="3" s="1"/>
  <c r="Q9852" i="3" s="1"/>
  <c r="Q9853" i="3" s="1"/>
  <c r="Q9854" i="3" s="1"/>
  <c r="Q9855" i="3" s="1"/>
  <c r="Q9856" i="3" s="1"/>
  <c r="Q9857" i="3" s="1"/>
  <c r="Q9858" i="3" s="1"/>
  <c r="Q9859" i="3" s="1"/>
  <c r="Q9860" i="3" s="1"/>
  <c r="Q9861" i="3" s="1"/>
  <c r="Q9862" i="3" s="1"/>
  <c r="Q9863" i="3" s="1"/>
  <c r="Q9864" i="3" s="1"/>
  <c r="Q9865" i="3" s="1"/>
  <c r="Q9866" i="3" s="1"/>
  <c r="Q9867" i="3" s="1"/>
  <c r="Q9868" i="3" s="1"/>
  <c r="Q9869" i="3" s="1"/>
  <c r="Q9870" i="3" s="1"/>
  <c r="Q9871" i="3" s="1"/>
  <c r="Q9872" i="3" s="1"/>
  <c r="Q9873" i="3" s="1"/>
  <c r="Q9874" i="3" s="1"/>
  <c r="Q9875" i="3" s="1"/>
  <c r="Q9876" i="3" s="1"/>
  <c r="Q9877" i="3" s="1"/>
  <c r="Q9878" i="3" s="1"/>
  <c r="Q9879" i="3" s="1"/>
  <c r="Q9880" i="3" s="1"/>
  <c r="Q9881" i="3" s="1"/>
  <c r="Q9882" i="3" s="1"/>
  <c r="Q9883" i="3" s="1"/>
  <c r="Q9884" i="3" s="1"/>
  <c r="Q9885" i="3" s="1"/>
  <c r="Q9886" i="3" s="1"/>
  <c r="Q9887" i="3" s="1"/>
  <c r="Q9888" i="3" s="1"/>
  <c r="Q9889" i="3" s="1"/>
  <c r="Q9890" i="3" s="1"/>
  <c r="Q9891" i="3" s="1"/>
  <c r="Q9892" i="3" s="1"/>
  <c r="Q9893" i="3" s="1"/>
  <c r="Q9894" i="3" s="1"/>
  <c r="Q9895" i="3" s="1"/>
  <c r="Q9896" i="3" s="1"/>
  <c r="Q9897" i="3" s="1"/>
  <c r="Q9898" i="3" s="1"/>
  <c r="Q9899" i="3" s="1"/>
  <c r="Q9900" i="3" s="1"/>
  <c r="Q9901" i="3" s="1"/>
  <c r="R9842" i="3"/>
  <c r="R9843" i="3" s="1"/>
  <c r="R9844" i="3" s="1"/>
  <c r="R9845" i="3" s="1"/>
  <c r="R9846" i="3" s="1"/>
  <c r="R9847" i="3" s="1"/>
  <c r="R9848" i="3" s="1"/>
  <c r="R9849" i="3" s="1"/>
  <c r="R9850" i="3" s="1"/>
  <c r="R9851" i="3" s="1"/>
  <c r="R9852" i="3" s="1"/>
  <c r="R9853" i="3" s="1"/>
  <c r="R9854" i="3" s="1"/>
  <c r="R9855" i="3" s="1"/>
  <c r="R9856" i="3" s="1"/>
  <c r="R9857" i="3" s="1"/>
  <c r="R9858" i="3" s="1"/>
  <c r="R9859" i="3" s="1"/>
  <c r="R9860" i="3" s="1"/>
  <c r="R9861" i="3" s="1"/>
  <c r="R9862" i="3" s="1"/>
  <c r="R9863" i="3" s="1"/>
  <c r="R9864" i="3" s="1"/>
  <c r="R9865" i="3" s="1"/>
  <c r="R9866" i="3" s="1"/>
  <c r="R9867" i="3" s="1"/>
  <c r="R9868" i="3" s="1"/>
  <c r="R9869" i="3" s="1"/>
  <c r="R9870" i="3" s="1"/>
  <c r="R9871" i="3" s="1"/>
  <c r="R9872" i="3" s="1"/>
  <c r="R9873" i="3" s="1"/>
  <c r="R9874" i="3" s="1"/>
  <c r="R9875" i="3" s="1"/>
  <c r="R9876" i="3" s="1"/>
  <c r="R9877" i="3" s="1"/>
  <c r="R9878" i="3" s="1"/>
  <c r="R9879" i="3" s="1"/>
  <c r="R9880" i="3" s="1"/>
  <c r="R9881" i="3" s="1"/>
  <c r="R9882" i="3" s="1"/>
  <c r="R9883" i="3" s="1"/>
  <c r="R9884" i="3" s="1"/>
  <c r="R9885" i="3" s="1"/>
  <c r="R9886" i="3" s="1"/>
  <c r="R9887" i="3" s="1"/>
  <c r="R9888" i="3" s="1"/>
  <c r="R9889" i="3" s="1"/>
  <c r="R9890" i="3" s="1"/>
  <c r="R9891" i="3" s="1"/>
  <c r="R9892" i="3" s="1"/>
  <c r="R9893" i="3" s="1"/>
  <c r="R9894" i="3" s="1"/>
  <c r="R9895" i="3" s="1"/>
  <c r="R9896" i="3" s="1"/>
  <c r="R9897" i="3" s="1"/>
  <c r="R9898" i="3" s="1"/>
  <c r="R9899" i="3" s="1"/>
  <c r="R9900" i="3" s="1"/>
  <c r="R9901" i="3" s="1"/>
  <c r="S9842" i="3"/>
  <c r="T9842" i="3"/>
  <c r="K9843" i="3"/>
  <c r="K9844" i="3" s="1"/>
  <c r="K9845" i="3" s="1"/>
  <c r="K9846" i="3" s="1"/>
  <c r="K9847" i="3" s="1"/>
  <c r="K9848" i="3" s="1"/>
  <c r="K9849" i="3" s="1"/>
  <c r="K9850" i="3" s="1"/>
  <c r="K9851" i="3" s="1"/>
  <c r="K9852" i="3" s="1"/>
  <c r="K9853" i="3" s="1"/>
  <c r="K9854" i="3" s="1"/>
  <c r="K9855" i="3" s="1"/>
  <c r="K9856" i="3" s="1"/>
  <c r="K9857" i="3" s="1"/>
  <c r="K9858" i="3" s="1"/>
  <c r="K9859" i="3" s="1"/>
  <c r="K9860" i="3" s="1"/>
  <c r="K9861" i="3" s="1"/>
  <c r="K9862" i="3" s="1"/>
  <c r="K9863" i="3" s="1"/>
  <c r="K9864" i="3" s="1"/>
  <c r="K9865" i="3" s="1"/>
  <c r="K9866" i="3" s="1"/>
  <c r="K9867" i="3" s="1"/>
  <c r="K9868" i="3" s="1"/>
  <c r="K9869" i="3" s="1"/>
  <c r="K9870" i="3" s="1"/>
  <c r="K9871" i="3" s="1"/>
  <c r="K9872" i="3" s="1"/>
  <c r="K9873" i="3" s="1"/>
  <c r="K9874" i="3" s="1"/>
  <c r="K9875" i="3" s="1"/>
  <c r="K9876" i="3" s="1"/>
  <c r="K9877" i="3" s="1"/>
  <c r="K9878" i="3" s="1"/>
  <c r="K9879" i="3" s="1"/>
  <c r="K9880" i="3" s="1"/>
  <c r="K9881" i="3" s="1"/>
  <c r="K9882" i="3" s="1"/>
  <c r="K9883" i="3" s="1"/>
  <c r="K9884" i="3" s="1"/>
  <c r="K9885" i="3" s="1"/>
  <c r="K9886" i="3" s="1"/>
  <c r="K9887" i="3" s="1"/>
  <c r="K9888" i="3" s="1"/>
  <c r="K9889" i="3" s="1"/>
  <c r="K9890" i="3" s="1"/>
  <c r="K9891" i="3" s="1"/>
  <c r="K9892" i="3" s="1"/>
  <c r="K9893" i="3" s="1"/>
  <c r="K9894" i="3" s="1"/>
  <c r="K9895" i="3" s="1"/>
  <c r="K9896" i="3" s="1"/>
  <c r="K9897" i="3" s="1"/>
  <c r="K9898" i="3" s="1"/>
  <c r="K9899" i="3" s="1"/>
  <c r="K9900" i="3" s="1"/>
  <c r="K9901" i="3" s="1"/>
  <c r="L9843" i="3"/>
  <c r="L9844" i="3" s="1"/>
  <c r="L9845" i="3" s="1"/>
  <c r="L9846" i="3" s="1"/>
  <c r="L9847" i="3" s="1"/>
  <c r="L9848" i="3" s="1"/>
  <c r="L9849" i="3" s="1"/>
  <c r="L9850" i="3" s="1"/>
  <c r="L9851" i="3" s="1"/>
  <c r="L9852" i="3" s="1"/>
  <c r="L9853" i="3" s="1"/>
  <c r="L9854" i="3" s="1"/>
  <c r="L9855" i="3" s="1"/>
  <c r="L9856" i="3" s="1"/>
  <c r="L9857" i="3" s="1"/>
  <c r="L9858" i="3" s="1"/>
  <c r="L9859" i="3" s="1"/>
  <c r="L9860" i="3" s="1"/>
  <c r="L9861" i="3" s="1"/>
  <c r="L9862" i="3" s="1"/>
  <c r="L9863" i="3" s="1"/>
  <c r="L9864" i="3" s="1"/>
  <c r="L9865" i="3" s="1"/>
  <c r="L9866" i="3" s="1"/>
  <c r="L9867" i="3" s="1"/>
  <c r="L9868" i="3" s="1"/>
  <c r="L9869" i="3" s="1"/>
  <c r="L9870" i="3" s="1"/>
  <c r="L9871" i="3" s="1"/>
  <c r="L9872" i="3" s="1"/>
  <c r="L9873" i="3" s="1"/>
  <c r="L9874" i="3" s="1"/>
  <c r="L9875" i="3" s="1"/>
  <c r="L9876" i="3" s="1"/>
  <c r="L9877" i="3" s="1"/>
  <c r="L9878" i="3" s="1"/>
  <c r="L9879" i="3" s="1"/>
  <c r="L9880" i="3" s="1"/>
  <c r="L9881" i="3" s="1"/>
  <c r="L9882" i="3" s="1"/>
  <c r="L9883" i="3" s="1"/>
  <c r="L9884" i="3" s="1"/>
  <c r="L9885" i="3" s="1"/>
  <c r="L9886" i="3" s="1"/>
  <c r="L9887" i="3" s="1"/>
  <c r="L9888" i="3" s="1"/>
  <c r="L9889" i="3" s="1"/>
  <c r="L9890" i="3" s="1"/>
  <c r="L9891" i="3" s="1"/>
  <c r="L9892" i="3" s="1"/>
  <c r="L9893" i="3" s="1"/>
  <c r="L9894" i="3" s="1"/>
  <c r="L9895" i="3" s="1"/>
  <c r="L9896" i="3" s="1"/>
  <c r="L9897" i="3" s="1"/>
  <c r="L9898" i="3" s="1"/>
  <c r="L9899" i="3" s="1"/>
  <c r="L9900" i="3" s="1"/>
  <c r="L9901" i="3" s="1"/>
  <c r="O9843" i="3"/>
  <c r="O9844" i="3" s="1"/>
  <c r="O9845" i="3" s="1"/>
  <c r="O9846" i="3" s="1"/>
  <c r="O9847" i="3" s="1"/>
  <c r="O9848" i="3" s="1"/>
  <c r="O9849" i="3" s="1"/>
  <c r="O9850" i="3" s="1"/>
  <c r="O9851" i="3" s="1"/>
  <c r="O9852" i="3" s="1"/>
  <c r="O9853" i="3" s="1"/>
  <c r="O9854" i="3" s="1"/>
  <c r="O9855" i="3" s="1"/>
  <c r="O9856" i="3" s="1"/>
  <c r="O9857" i="3" s="1"/>
  <c r="O9858" i="3" s="1"/>
  <c r="O9859" i="3" s="1"/>
  <c r="O9860" i="3" s="1"/>
  <c r="O9861" i="3" s="1"/>
  <c r="O9862" i="3" s="1"/>
  <c r="O9863" i="3" s="1"/>
  <c r="O9864" i="3" s="1"/>
  <c r="O9865" i="3" s="1"/>
  <c r="O9866" i="3" s="1"/>
  <c r="O9867" i="3" s="1"/>
  <c r="O9868" i="3" s="1"/>
  <c r="O9869" i="3" s="1"/>
  <c r="O9870" i="3" s="1"/>
  <c r="O9871" i="3" s="1"/>
  <c r="O9872" i="3" s="1"/>
  <c r="O9873" i="3" s="1"/>
  <c r="O9874" i="3" s="1"/>
  <c r="O9875" i="3" s="1"/>
  <c r="O9876" i="3" s="1"/>
  <c r="O9877" i="3" s="1"/>
  <c r="O9878" i="3" s="1"/>
  <c r="O9879" i="3" s="1"/>
  <c r="O9880" i="3" s="1"/>
  <c r="O9881" i="3" s="1"/>
  <c r="O9882" i="3" s="1"/>
  <c r="O9883" i="3" s="1"/>
  <c r="O9884" i="3" s="1"/>
  <c r="O9885" i="3" s="1"/>
  <c r="O9886" i="3" s="1"/>
  <c r="O9887" i="3" s="1"/>
  <c r="O9888" i="3" s="1"/>
  <c r="O9889" i="3" s="1"/>
  <c r="O9890" i="3" s="1"/>
  <c r="O9891" i="3" s="1"/>
  <c r="O9892" i="3" s="1"/>
  <c r="O9893" i="3" s="1"/>
  <c r="O9894" i="3" s="1"/>
  <c r="O9895" i="3" s="1"/>
  <c r="O9896" i="3" s="1"/>
  <c r="O9897" i="3" s="1"/>
  <c r="O9898" i="3" s="1"/>
  <c r="O9899" i="3" s="1"/>
  <c r="O9900" i="3" s="1"/>
  <c r="O9901" i="3" s="1"/>
  <c r="P9843" i="3"/>
  <c r="P9844" i="3" s="1"/>
  <c r="P9845" i="3" s="1"/>
  <c r="P9846" i="3" s="1"/>
  <c r="P9847" i="3" s="1"/>
  <c r="P9848" i="3" s="1"/>
  <c r="P9849" i="3" s="1"/>
  <c r="P9850" i="3" s="1"/>
  <c r="P9851" i="3" s="1"/>
  <c r="P9852" i="3" s="1"/>
  <c r="P9853" i="3" s="1"/>
  <c r="P9854" i="3" s="1"/>
  <c r="P9855" i="3" s="1"/>
  <c r="P9856" i="3" s="1"/>
  <c r="P9857" i="3" s="1"/>
  <c r="P9858" i="3" s="1"/>
  <c r="P9859" i="3" s="1"/>
  <c r="P9860" i="3" s="1"/>
  <c r="P9861" i="3" s="1"/>
  <c r="P9862" i="3" s="1"/>
  <c r="P9863" i="3" s="1"/>
  <c r="P9864" i="3" s="1"/>
  <c r="P9865" i="3" s="1"/>
  <c r="P9866" i="3" s="1"/>
  <c r="P9867" i="3" s="1"/>
  <c r="P9868" i="3" s="1"/>
  <c r="P9869" i="3" s="1"/>
  <c r="P9870" i="3" s="1"/>
  <c r="P9871" i="3" s="1"/>
  <c r="P9872" i="3" s="1"/>
  <c r="P9873" i="3" s="1"/>
  <c r="P9874" i="3" s="1"/>
  <c r="P9875" i="3" s="1"/>
  <c r="P9876" i="3" s="1"/>
  <c r="P9877" i="3" s="1"/>
  <c r="P9878" i="3" s="1"/>
  <c r="P9879" i="3" s="1"/>
  <c r="P9880" i="3" s="1"/>
  <c r="P9881" i="3" s="1"/>
  <c r="P9882" i="3" s="1"/>
  <c r="P9883" i="3" s="1"/>
  <c r="P9884" i="3" s="1"/>
  <c r="P9885" i="3" s="1"/>
  <c r="P9886" i="3" s="1"/>
  <c r="P9887" i="3" s="1"/>
  <c r="P9888" i="3" s="1"/>
  <c r="P9889" i="3" s="1"/>
  <c r="P9890" i="3" s="1"/>
  <c r="P9891" i="3" s="1"/>
  <c r="P9892" i="3" s="1"/>
  <c r="P9893" i="3" s="1"/>
  <c r="P9894" i="3" s="1"/>
  <c r="P9895" i="3" s="1"/>
  <c r="P9896" i="3" s="1"/>
  <c r="P9897" i="3" s="1"/>
  <c r="P9898" i="3" s="1"/>
  <c r="P9899" i="3" s="1"/>
  <c r="P9900" i="3" s="1"/>
  <c r="P9901" i="3" s="1"/>
  <c r="S9843" i="3"/>
  <c r="S9844" i="3" s="1"/>
  <c r="S9845" i="3" s="1"/>
  <c r="S9846" i="3" s="1"/>
  <c r="S9847" i="3" s="1"/>
  <c r="S9848" i="3" s="1"/>
  <c r="S9849" i="3" s="1"/>
  <c r="S9850" i="3" s="1"/>
  <c r="S9851" i="3" s="1"/>
  <c r="S9852" i="3" s="1"/>
  <c r="S9853" i="3" s="1"/>
  <c r="S9854" i="3" s="1"/>
  <c r="S9855" i="3" s="1"/>
  <c r="S9856" i="3" s="1"/>
  <c r="S9857" i="3" s="1"/>
  <c r="S9858" i="3" s="1"/>
  <c r="S9859" i="3" s="1"/>
  <c r="S9860" i="3" s="1"/>
  <c r="S9861" i="3" s="1"/>
  <c r="S9862" i="3" s="1"/>
  <c r="S9863" i="3" s="1"/>
  <c r="S9864" i="3" s="1"/>
  <c r="S9865" i="3" s="1"/>
  <c r="S9866" i="3" s="1"/>
  <c r="S9867" i="3" s="1"/>
  <c r="S9868" i="3" s="1"/>
  <c r="S9869" i="3" s="1"/>
  <c r="S9870" i="3" s="1"/>
  <c r="S9871" i="3" s="1"/>
  <c r="S9872" i="3" s="1"/>
  <c r="S9873" i="3" s="1"/>
  <c r="S9874" i="3" s="1"/>
  <c r="S9875" i="3" s="1"/>
  <c r="S9876" i="3" s="1"/>
  <c r="S9877" i="3" s="1"/>
  <c r="S9878" i="3" s="1"/>
  <c r="S9879" i="3" s="1"/>
  <c r="S9880" i="3" s="1"/>
  <c r="S9881" i="3" s="1"/>
  <c r="S9882" i="3" s="1"/>
  <c r="S9883" i="3" s="1"/>
  <c r="S9884" i="3" s="1"/>
  <c r="S9885" i="3" s="1"/>
  <c r="S9886" i="3" s="1"/>
  <c r="S9887" i="3" s="1"/>
  <c r="S9888" i="3" s="1"/>
  <c r="S9889" i="3" s="1"/>
  <c r="S9890" i="3" s="1"/>
  <c r="S9891" i="3" s="1"/>
  <c r="S9892" i="3" s="1"/>
  <c r="S9893" i="3" s="1"/>
  <c r="S9894" i="3" s="1"/>
  <c r="S9895" i="3" s="1"/>
  <c r="S9896" i="3" s="1"/>
  <c r="S9897" i="3" s="1"/>
  <c r="S9898" i="3" s="1"/>
  <c r="S9899" i="3" s="1"/>
  <c r="S9900" i="3" s="1"/>
  <c r="S9901" i="3" s="1"/>
  <c r="T9843" i="3"/>
  <c r="T9844" i="3" s="1"/>
  <c r="T9845" i="3" s="1"/>
  <c r="T9846" i="3" s="1"/>
  <c r="T9847" i="3" s="1"/>
  <c r="T9848" i="3" s="1"/>
  <c r="T9849" i="3" s="1"/>
  <c r="T9850" i="3" s="1"/>
  <c r="T9851" i="3" s="1"/>
  <c r="T9852" i="3" s="1"/>
  <c r="T9853" i="3" s="1"/>
  <c r="T9854" i="3" s="1"/>
  <c r="T9855" i="3" s="1"/>
  <c r="T9856" i="3" s="1"/>
  <c r="T9857" i="3" s="1"/>
  <c r="T9858" i="3" s="1"/>
  <c r="T9859" i="3" s="1"/>
  <c r="T9860" i="3" s="1"/>
  <c r="T9861" i="3" s="1"/>
  <c r="T9862" i="3" s="1"/>
  <c r="T9863" i="3" s="1"/>
  <c r="T9864" i="3" s="1"/>
  <c r="T9865" i="3" s="1"/>
  <c r="T9866" i="3" s="1"/>
  <c r="T9867" i="3" s="1"/>
  <c r="T9868" i="3" s="1"/>
  <c r="T9869" i="3" s="1"/>
  <c r="T9870" i="3" s="1"/>
  <c r="T9871" i="3" s="1"/>
  <c r="T9872" i="3" s="1"/>
  <c r="T9873" i="3" s="1"/>
  <c r="T9874" i="3" s="1"/>
  <c r="T9875" i="3" s="1"/>
  <c r="T9876" i="3" s="1"/>
  <c r="T9877" i="3" s="1"/>
  <c r="T9878" i="3" s="1"/>
  <c r="T9879" i="3" s="1"/>
  <c r="T9880" i="3" s="1"/>
  <c r="T9881" i="3" s="1"/>
  <c r="T9882" i="3" s="1"/>
  <c r="T9883" i="3" s="1"/>
  <c r="T9884" i="3" s="1"/>
  <c r="T9885" i="3" s="1"/>
  <c r="T9886" i="3" s="1"/>
  <c r="T9887" i="3" s="1"/>
  <c r="T9888" i="3" s="1"/>
  <c r="T9889" i="3" s="1"/>
  <c r="T9890" i="3" s="1"/>
  <c r="T9891" i="3" s="1"/>
  <c r="T9892" i="3" s="1"/>
  <c r="T9893" i="3" s="1"/>
  <c r="T9894" i="3" s="1"/>
  <c r="T9895" i="3" s="1"/>
  <c r="T9896" i="3" s="1"/>
  <c r="T9897" i="3" s="1"/>
  <c r="T9898" i="3" s="1"/>
  <c r="T9899" i="3" s="1"/>
  <c r="T9900" i="3" s="1"/>
  <c r="T9901" i="3" s="1"/>
  <c r="K9902" i="3"/>
  <c r="L9902" i="3"/>
  <c r="M9902" i="3"/>
  <c r="M9903" i="3" s="1"/>
  <c r="M9904" i="3" s="1"/>
  <c r="M9905" i="3" s="1"/>
  <c r="M9906" i="3" s="1"/>
  <c r="M9907" i="3" s="1"/>
  <c r="M9908" i="3" s="1"/>
  <c r="M9909" i="3" s="1"/>
  <c r="M9910" i="3" s="1"/>
  <c r="M9911" i="3" s="1"/>
  <c r="M9912" i="3" s="1"/>
  <c r="M9913" i="3" s="1"/>
  <c r="M9914" i="3" s="1"/>
  <c r="M9915" i="3" s="1"/>
  <c r="M9916" i="3" s="1"/>
  <c r="N9902" i="3"/>
  <c r="N9903" i="3" s="1"/>
  <c r="N9904" i="3" s="1"/>
  <c r="N9905" i="3" s="1"/>
  <c r="N9906" i="3" s="1"/>
  <c r="N9907" i="3" s="1"/>
  <c r="N9908" i="3" s="1"/>
  <c r="N9909" i="3" s="1"/>
  <c r="N9910" i="3" s="1"/>
  <c r="N9911" i="3" s="1"/>
  <c r="N9912" i="3" s="1"/>
  <c r="N9913" i="3" s="1"/>
  <c r="N9914" i="3" s="1"/>
  <c r="N9915" i="3" s="1"/>
  <c r="N9916" i="3" s="1"/>
  <c r="O9902" i="3"/>
  <c r="P9902" i="3"/>
  <c r="Q9902" i="3"/>
  <c r="Q9903" i="3" s="1"/>
  <c r="Q9904" i="3" s="1"/>
  <c r="Q9905" i="3" s="1"/>
  <c r="Q9906" i="3" s="1"/>
  <c r="Q9907" i="3" s="1"/>
  <c r="Q9908" i="3" s="1"/>
  <c r="Q9909" i="3" s="1"/>
  <c r="Q9910" i="3" s="1"/>
  <c r="Q9911" i="3" s="1"/>
  <c r="Q9912" i="3" s="1"/>
  <c r="Q9913" i="3" s="1"/>
  <c r="Q9914" i="3" s="1"/>
  <c r="Q9915" i="3" s="1"/>
  <c r="Q9916" i="3" s="1"/>
  <c r="R9902" i="3"/>
  <c r="R9903" i="3" s="1"/>
  <c r="R9904" i="3" s="1"/>
  <c r="R9905" i="3" s="1"/>
  <c r="R9906" i="3" s="1"/>
  <c r="R9907" i="3" s="1"/>
  <c r="R9908" i="3" s="1"/>
  <c r="R9909" i="3" s="1"/>
  <c r="R9910" i="3" s="1"/>
  <c r="R9911" i="3" s="1"/>
  <c r="R9912" i="3" s="1"/>
  <c r="R9913" i="3" s="1"/>
  <c r="R9914" i="3" s="1"/>
  <c r="R9915" i="3" s="1"/>
  <c r="R9916" i="3" s="1"/>
  <c r="S9902" i="3"/>
  <c r="T9902" i="3"/>
  <c r="K9903" i="3"/>
  <c r="K9904" i="3" s="1"/>
  <c r="K9905" i="3" s="1"/>
  <c r="K9906" i="3" s="1"/>
  <c r="K9907" i="3" s="1"/>
  <c r="K9908" i="3" s="1"/>
  <c r="K9909" i="3" s="1"/>
  <c r="K9910" i="3" s="1"/>
  <c r="K9911" i="3" s="1"/>
  <c r="K9912" i="3" s="1"/>
  <c r="K9913" i="3" s="1"/>
  <c r="K9914" i="3" s="1"/>
  <c r="K9915" i="3" s="1"/>
  <c r="K9916" i="3" s="1"/>
  <c r="L9903" i="3"/>
  <c r="L9904" i="3" s="1"/>
  <c r="L9905" i="3" s="1"/>
  <c r="L9906" i="3" s="1"/>
  <c r="L9907" i="3" s="1"/>
  <c r="L9908" i="3" s="1"/>
  <c r="L9909" i="3" s="1"/>
  <c r="L9910" i="3" s="1"/>
  <c r="L9911" i="3" s="1"/>
  <c r="L9912" i="3" s="1"/>
  <c r="L9913" i="3" s="1"/>
  <c r="L9914" i="3" s="1"/>
  <c r="L9915" i="3" s="1"/>
  <c r="L9916" i="3" s="1"/>
  <c r="O9903" i="3"/>
  <c r="O9904" i="3" s="1"/>
  <c r="O9905" i="3" s="1"/>
  <c r="O9906" i="3" s="1"/>
  <c r="O9907" i="3" s="1"/>
  <c r="O9908" i="3" s="1"/>
  <c r="O9909" i="3" s="1"/>
  <c r="O9910" i="3" s="1"/>
  <c r="O9911" i="3" s="1"/>
  <c r="O9912" i="3" s="1"/>
  <c r="O9913" i="3" s="1"/>
  <c r="O9914" i="3" s="1"/>
  <c r="O9915" i="3" s="1"/>
  <c r="O9916" i="3" s="1"/>
  <c r="P9903" i="3"/>
  <c r="P9904" i="3" s="1"/>
  <c r="P9905" i="3" s="1"/>
  <c r="P9906" i="3" s="1"/>
  <c r="P9907" i="3" s="1"/>
  <c r="P9908" i="3" s="1"/>
  <c r="P9909" i="3" s="1"/>
  <c r="P9910" i="3" s="1"/>
  <c r="P9911" i="3" s="1"/>
  <c r="P9912" i="3" s="1"/>
  <c r="P9913" i="3" s="1"/>
  <c r="P9914" i="3" s="1"/>
  <c r="P9915" i="3" s="1"/>
  <c r="P9916" i="3" s="1"/>
  <c r="S9903" i="3"/>
  <c r="S9904" i="3" s="1"/>
  <c r="S9905" i="3" s="1"/>
  <c r="S9906" i="3" s="1"/>
  <c r="S9907" i="3" s="1"/>
  <c r="S9908" i="3" s="1"/>
  <c r="S9909" i="3" s="1"/>
  <c r="S9910" i="3" s="1"/>
  <c r="S9911" i="3" s="1"/>
  <c r="S9912" i="3" s="1"/>
  <c r="S9913" i="3" s="1"/>
  <c r="S9914" i="3" s="1"/>
  <c r="S9915" i="3" s="1"/>
  <c r="S9916" i="3" s="1"/>
  <c r="T9903" i="3"/>
  <c r="T9904" i="3" s="1"/>
  <c r="T9905" i="3" s="1"/>
  <c r="T9906" i="3" s="1"/>
  <c r="T9907" i="3" s="1"/>
  <c r="T9908" i="3" s="1"/>
  <c r="T9909" i="3" s="1"/>
  <c r="T9910" i="3" s="1"/>
  <c r="T9911" i="3" s="1"/>
  <c r="T9912" i="3" s="1"/>
  <c r="T9913" i="3" s="1"/>
  <c r="T9914" i="3" s="1"/>
  <c r="T9915" i="3" s="1"/>
  <c r="T9916" i="3" s="1"/>
  <c r="B17" i="2"/>
  <c r="B18" i="2"/>
  <c r="B19" i="2"/>
  <c r="B20" i="2"/>
  <c r="B21" i="2"/>
  <c r="B22" i="2"/>
  <c r="B23" i="2"/>
  <c r="B24" i="2"/>
  <c r="B25" i="2"/>
  <c r="B16" i="2"/>
  <c r="J12902" i="3"/>
  <c r="J12903" i="3" s="1"/>
  <c r="J12904" i="3" s="1"/>
  <c r="J12905" i="3" s="1"/>
  <c r="J12906" i="3" s="1"/>
  <c r="J12907" i="3" s="1"/>
  <c r="J12908" i="3" s="1"/>
  <c r="J12909" i="3" s="1"/>
  <c r="J12910" i="3" s="1"/>
  <c r="J12911" i="3" s="1"/>
  <c r="J12912" i="3" s="1"/>
  <c r="J12913" i="3" s="1"/>
  <c r="J12914" i="3" s="1"/>
  <c r="J12915" i="3" s="1"/>
  <c r="J12916" i="3" s="1"/>
  <c r="J12917" i="3" s="1"/>
  <c r="J12918" i="3" s="1"/>
  <c r="J12919" i="3" s="1"/>
  <c r="J12920" i="3" s="1"/>
  <c r="J12921" i="3" s="1"/>
  <c r="J12922" i="3" s="1"/>
  <c r="J12923" i="3" s="1"/>
  <c r="J12924" i="3" s="1"/>
  <c r="J12925" i="3" s="1"/>
  <c r="J12926" i="3" s="1"/>
  <c r="J12927" i="3" s="1"/>
  <c r="J12928" i="3" s="1"/>
  <c r="J12929" i="3" s="1"/>
  <c r="J12930" i="3" s="1"/>
  <c r="J12931" i="3" s="1"/>
  <c r="J12932" i="3" s="1"/>
  <c r="J12933" i="3" s="1"/>
  <c r="J12934" i="3" s="1"/>
  <c r="J12935" i="3" s="1"/>
  <c r="J12936" i="3" s="1"/>
  <c r="J12937" i="3" s="1"/>
  <c r="J12938" i="3" s="1"/>
  <c r="J12939" i="3" s="1"/>
  <c r="J12940" i="3" s="1"/>
  <c r="J12941" i="3" s="1"/>
  <c r="J12942" i="3" s="1"/>
  <c r="J12943" i="3" s="1"/>
  <c r="J12944" i="3" s="1"/>
  <c r="J12945" i="3" s="1"/>
  <c r="J12946" i="3" s="1"/>
  <c r="J12947" i="3" s="1"/>
  <c r="J12948" i="3" s="1"/>
  <c r="J12949" i="3" s="1"/>
  <c r="J12950" i="3" s="1"/>
  <c r="J12951" i="3" s="1"/>
  <c r="J12952" i="3" s="1"/>
  <c r="J12953" i="3" s="1"/>
  <c r="J12954" i="3" s="1"/>
  <c r="J12955" i="3" s="1"/>
  <c r="J12956" i="3" s="1"/>
  <c r="J12957" i="3" s="1"/>
  <c r="J12958" i="3" s="1"/>
  <c r="J12959" i="3" s="1"/>
  <c r="J12960" i="3" s="1"/>
  <c r="J12961" i="3" s="1"/>
  <c r="J12842" i="3"/>
  <c r="J12843" i="3" s="1"/>
  <c r="J12844" i="3" s="1"/>
  <c r="J12845" i="3" s="1"/>
  <c r="J12846" i="3" s="1"/>
  <c r="J12847" i="3" s="1"/>
  <c r="J12848" i="3" s="1"/>
  <c r="J12849" i="3" s="1"/>
  <c r="J12850" i="3" s="1"/>
  <c r="J12851" i="3" s="1"/>
  <c r="J12852" i="3" s="1"/>
  <c r="J12853" i="3" s="1"/>
  <c r="J12854" i="3" s="1"/>
  <c r="J12855" i="3" s="1"/>
  <c r="J12856" i="3" s="1"/>
  <c r="J12857" i="3" s="1"/>
  <c r="J12858" i="3" s="1"/>
  <c r="J12859" i="3" s="1"/>
  <c r="J12860" i="3" s="1"/>
  <c r="J12861" i="3" s="1"/>
  <c r="J12862" i="3" s="1"/>
  <c r="J12863" i="3" s="1"/>
  <c r="J12864" i="3" s="1"/>
  <c r="J12865" i="3" s="1"/>
  <c r="J12866" i="3" s="1"/>
  <c r="J12867" i="3" s="1"/>
  <c r="J12868" i="3" s="1"/>
  <c r="J12869" i="3" s="1"/>
  <c r="J12870" i="3" s="1"/>
  <c r="J12871" i="3" s="1"/>
  <c r="J12872" i="3" s="1"/>
  <c r="J12873" i="3" s="1"/>
  <c r="J12874" i="3" s="1"/>
  <c r="J12875" i="3" s="1"/>
  <c r="J12876" i="3" s="1"/>
  <c r="J12877" i="3" s="1"/>
  <c r="J12878" i="3" s="1"/>
  <c r="J12879" i="3" s="1"/>
  <c r="J12880" i="3" s="1"/>
  <c r="J12881" i="3" s="1"/>
  <c r="J12882" i="3" s="1"/>
  <c r="J12883" i="3" s="1"/>
  <c r="J12884" i="3" s="1"/>
  <c r="J12885" i="3" s="1"/>
  <c r="J12886" i="3" s="1"/>
  <c r="J12887" i="3" s="1"/>
  <c r="J12888" i="3" s="1"/>
  <c r="J12889" i="3" s="1"/>
  <c r="J12890" i="3" s="1"/>
  <c r="J12891" i="3" s="1"/>
  <c r="J12892" i="3" s="1"/>
  <c r="J12893" i="3" s="1"/>
  <c r="J12894" i="3" s="1"/>
  <c r="J12895" i="3" s="1"/>
  <c r="J12896" i="3" s="1"/>
  <c r="J12897" i="3" s="1"/>
  <c r="J12898" i="3" s="1"/>
  <c r="J12899" i="3" s="1"/>
  <c r="J12900" i="3" s="1"/>
  <c r="J12901" i="3" s="1"/>
  <c r="J12782" i="3"/>
  <c r="J12783" i="3" s="1"/>
  <c r="J12784" i="3" s="1"/>
  <c r="J12785" i="3" s="1"/>
  <c r="J12786" i="3" s="1"/>
  <c r="J12787" i="3" s="1"/>
  <c r="J12788" i="3" s="1"/>
  <c r="J12789" i="3" s="1"/>
  <c r="J12790" i="3" s="1"/>
  <c r="J12791" i="3" s="1"/>
  <c r="J12792" i="3" s="1"/>
  <c r="J12793" i="3" s="1"/>
  <c r="J12794" i="3" s="1"/>
  <c r="J12795" i="3" s="1"/>
  <c r="J12796" i="3" s="1"/>
  <c r="J12797" i="3" s="1"/>
  <c r="J12798" i="3" s="1"/>
  <c r="J12799" i="3" s="1"/>
  <c r="J12800" i="3" s="1"/>
  <c r="J12801" i="3" s="1"/>
  <c r="J12802" i="3" s="1"/>
  <c r="J12803" i="3" s="1"/>
  <c r="J12804" i="3" s="1"/>
  <c r="J12805" i="3" s="1"/>
  <c r="J12806" i="3" s="1"/>
  <c r="J12807" i="3" s="1"/>
  <c r="J12808" i="3" s="1"/>
  <c r="J12809" i="3" s="1"/>
  <c r="J12810" i="3" s="1"/>
  <c r="J12811" i="3" s="1"/>
  <c r="J12812" i="3" s="1"/>
  <c r="J12813" i="3" s="1"/>
  <c r="J12814" i="3" s="1"/>
  <c r="J12815" i="3" s="1"/>
  <c r="J12816" i="3" s="1"/>
  <c r="J12817" i="3" s="1"/>
  <c r="J12818" i="3" s="1"/>
  <c r="J12819" i="3" s="1"/>
  <c r="J12820" i="3" s="1"/>
  <c r="J12821" i="3" s="1"/>
  <c r="J12822" i="3" s="1"/>
  <c r="J12823" i="3" s="1"/>
  <c r="J12824" i="3" s="1"/>
  <c r="J12825" i="3" s="1"/>
  <c r="J12826" i="3" s="1"/>
  <c r="J12827" i="3" s="1"/>
  <c r="J12828" i="3" s="1"/>
  <c r="J12829" i="3" s="1"/>
  <c r="J12830" i="3" s="1"/>
  <c r="J12831" i="3" s="1"/>
  <c r="J12832" i="3" s="1"/>
  <c r="J12833" i="3" s="1"/>
  <c r="J12834" i="3" s="1"/>
  <c r="J12835" i="3" s="1"/>
  <c r="J12836" i="3" s="1"/>
  <c r="J12837" i="3" s="1"/>
  <c r="J12838" i="3" s="1"/>
  <c r="J12839" i="3" s="1"/>
  <c r="J12840" i="3" s="1"/>
  <c r="J12841" i="3" s="1"/>
  <c r="J12730" i="3"/>
  <c r="J12731" i="3" s="1"/>
  <c r="J12732" i="3" s="1"/>
  <c r="J12733" i="3" s="1"/>
  <c r="J12734" i="3" s="1"/>
  <c r="J12735" i="3" s="1"/>
  <c r="J12736" i="3" s="1"/>
  <c r="J12737" i="3" s="1"/>
  <c r="J12738" i="3" s="1"/>
  <c r="J12739" i="3" s="1"/>
  <c r="J12740" i="3" s="1"/>
  <c r="J12741" i="3" s="1"/>
  <c r="J12742" i="3" s="1"/>
  <c r="J12743" i="3" s="1"/>
  <c r="J12744" i="3" s="1"/>
  <c r="J12745" i="3" s="1"/>
  <c r="J12746" i="3" s="1"/>
  <c r="J12747" i="3" s="1"/>
  <c r="J12748" i="3" s="1"/>
  <c r="J12749" i="3" s="1"/>
  <c r="J12750" i="3" s="1"/>
  <c r="J12751" i="3" s="1"/>
  <c r="J12752" i="3" s="1"/>
  <c r="J12753" i="3" s="1"/>
  <c r="J12754" i="3" s="1"/>
  <c r="J12755" i="3" s="1"/>
  <c r="J12756" i="3" s="1"/>
  <c r="J12757" i="3" s="1"/>
  <c r="J12758" i="3" s="1"/>
  <c r="J12759" i="3" s="1"/>
  <c r="J12760" i="3" s="1"/>
  <c r="J12761" i="3" s="1"/>
  <c r="J12762" i="3" s="1"/>
  <c r="J12763" i="3" s="1"/>
  <c r="J12764" i="3" s="1"/>
  <c r="J12765" i="3" s="1"/>
  <c r="J12766" i="3" s="1"/>
  <c r="J12767" i="3" s="1"/>
  <c r="J12768" i="3" s="1"/>
  <c r="J12769" i="3" s="1"/>
  <c r="J12770" i="3" s="1"/>
  <c r="J12771" i="3" s="1"/>
  <c r="J12772" i="3" s="1"/>
  <c r="J12773" i="3" s="1"/>
  <c r="J12774" i="3" s="1"/>
  <c r="J12775" i="3" s="1"/>
  <c r="J12776" i="3" s="1"/>
  <c r="J12777" i="3" s="1"/>
  <c r="J12778" i="3" s="1"/>
  <c r="J12779" i="3" s="1"/>
  <c r="J12780" i="3" s="1"/>
  <c r="J12781" i="3" s="1"/>
  <c r="J12722" i="3"/>
  <c r="J12723" i="3" s="1"/>
  <c r="J12724" i="3" s="1"/>
  <c r="J12725" i="3" s="1"/>
  <c r="J12726" i="3" s="1"/>
  <c r="J12727" i="3" s="1"/>
  <c r="J12728" i="3" s="1"/>
  <c r="J12729" i="3" s="1"/>
  <c r="J12662" i="3"/>
  <c r="J12663" i="3" s="1"/>
  <c r="J12664" i="3" s="1"/>
  <c r="J12665" i="3" s="1"/>
  <c r="J12666" i="3" s="1"/>
  <c r="J12667" i="3" s="1"/>
  <c r="J12668" i="3" s="1"/>
  <c r="J12669" i="3" s="1"/>
  <c r="J12670" i="3" s="1"/>
  <c r="J12671" i="3" s="1"/>
  <c r="J12672" i="3" s="1"/>
  <c r="J12673" i="3" s="1"/>
  <c r="J12674" i="3" s="1"/>
  <c r="J12675" i="3" s="1"/>
  <c r="J12676" i="3" s="1"/>
  <c r="J12677" i="3" s="1"/>
  <c r="J12678" i="3" s="1"/>
  <c r="J12679" i="3" s="1"/>
  <c r="J12680" i="3" s="1"/>
  <c r="J12681" i="3" s="1"/>
  <c r="J12682" i="3" s="1"/>
  <c r="J12683" i="3" s="1"/>
  <c r="J12684" i="3" s="1"/>
  <c r="J12685" i="3" s="1"/>
  <c r="J12686" i="3" s="1"/>
  <c r="J12687" i="3" s="1"/>
  <c r="J12688" i="3" s="1"/>
  <c r="J12689" i="3" s="1"/>
  <c r="J12690" i="3" s="1"/>
  <c r="J12691" i="3" s="1"/>
  <c r="J12692" i="3" s="1"/>
  <c r="J12693" i="3" s="1"/>
  <c r="J12694" i="3" s="1"/>
  <c r="J12695" i="3" s="1"/>
  <c r="J12696" i="3" s="1"/>
  <c r="J12697" i="3" s="1"/>
  <c r="J12698" i="3" s="1"/>
  <c r="J12699" i="3" s="1"/>
  <c r="J12700" i="3" s="1"/>
  <c r="J12701" i="3" s="1"/>
  <c r="J12702" i="3" s="1"/>
  <c r="J12703" i="3" s="1"/>
  <c r="J12704" i="3" s="1"/>
  <c r="J12705" i="3" s="1"/>
  <c r="J12706" i="3" s="1"/>
  <c r="J12707" i="3" s="1"/>
  <c r="J12708" i="3" s="1"/>
  <c r="J12709" i="3" s="1"/>
  <c r="J12710" i="3" s="1"/>
  <c r="J12711" i="3" s="1"/>
  <c r="J12712" i="3" s="1"/>
  <c r="J12713" i="3" s="1"/>
  <c r="J12714" i="3" s="1"/>
  <c r="J12715" i="3" s="1"/>
  <c r="J12716" i="3" s="1"/>
  <c r="J12717" i="3" s="1"/>
  <c r="J12718" i="3" s="1"/>
  <c r="J12719" i="3" s="1"/>
  <c r="J12720" i="3" s="1"/>
  <c r="J12721" i="3" s="1"/>
  <c r="J12602" i="3"/>
  <c r="J12603" i="3" s="1"/>
  <c r="J12604" i="3" s="1"/>
  <c r="J12605" i="3" s="1"/>
  <c r="J12606" i="3" s="1"/>
  <c r="J12607" i="3" s="1"/>
  <c r="J12608" i="3" s="1"/>
  <c r="J12609" i="3" s="1"/>
  <c r="J12610" i="3" s="1"/>
  <c r="J12611" i="3" s="1"/>
  <c r="J12612" i="3" s="1"/>
  <c r="J12613" i="3" s="1"/>
  <c r="J12614" i="3" s="1"/>
  <c r="J12615" i="3" s="1"/>
  <c r="J12616" i="3" s="1"/>
  <c r="J12617" i="3" s="1"/>
  <c r="J12618" i="3" s="1"/>
  <c r="J12619" i="3" s="1"/>
  <c r="J12620" i="3" s="1"/>
  <c r="J12621" i="3" s="1"/>
  <c r="J12622" i="3" s="1"/>
  <c r="J12623" i="3" s="1"/>
  <c r="J12624" i="3" s="1"/>
  <c r="J12625" i="3" s="1"/>
  <c r="J12626" i="3" s="1"/>
  <c r="J12627" i="3" s="1"/>
  <c r="J12628" i="3" s="1"/>
  <c r="J12629" i="3" s="1"/>
  <c r="J12630" i="3" s="1"/>
  <c r="J12631" i="3" s="1"/>
  <c r="J12632" i="3" s="1"/>
  <c r="J12633" i="3" s="1"/>
  <c r="J12634" i="3" s="1"/>
  <c r="J12635" i="3" s="1"/>
  <c r="J12636" i="3" s="1"/>
  <c r="J12637" i="3" s="1"/>
  <c r="J12638" i="3" s="1"/>
  <c r="J12639" i="3" s="1"/>
  <c r="J12640" i="3" s="1"/>
  <c r="J12641" i="3" s="1"/>
  <c r="J12642" i="3" s="1"/>
  <c r="J12643" i="3" s="1"/>
  <c r="J12644" i="3" s="1"/>
  <c r="J12645" i="3" s="1"/>
  <c r="J12646" i="3" s="1"/>
  <c r="J12647" i="3" s="1"/>
  <c r="J12648" i="3" s="1"/>
  <c r="J12649" i="3" s="1"/>
  <c r="J12650" i="3" s="1"/>
  <c r="J12651" i="3" s="1"/>
  <c r="J12652" i="3" s="1"/>
  <c r="J12653" i="3" s="1"/>
  <c r="J12654" i="3" s="1"/>
  <c r="J12655" i="3" s="1"/>
  <c r="J12656" i="3" s="1"/>
  <c r="J12657" i="3" s="1"/>
  <c r="J12658" i="3" s="1"/>
  <c r="J12659" i="3" s="1"/>
  <c r="J12660" i="3" s="1"/>
  <c r="J12661" i="3" s="1"/>
  <c r="J12545" i="3"/>
  <c r="J12546" i="3" s="1"/>
  <c r="J12547" i="3" s="1"/>
  <c r="J12548" i="3" s="1"/>
  <c r="J12549" i="3" s="1"/>
  <c r="J12550" i="3" s="1"/>
  <c r="J12551" i="3" s="1"/>
  <c r="J12552" i="3" s="1"/>
  <c r="J12553" i="3" s="1"/>
  <c r="J12554" i="3" s="1"/>
  <c r="J12555" i="3" s="1"/>
  <c r="J12556" i="3" s="1"/>
  <c r="J12557" i="3" s="1"/>
  <c r="J12558" i="3" s="1"/>
  <c r="J12559" i="3" s="1"/>
  <c r="J12560" i="3" s="1"/>
  <c r="J12561" i="3" s="1"/>
  <c r="J12562" i="3" s="1"/>
  <c r="J12563" i="3" s="1"/>
  <c r="J12564" i="3" s="1"/>
  <c r="J12565" i="3" s="1"/>
  <c r="J12566" i="3" s="1"/>
  <c r="J12567" i="3" s="1"/>
  <c r="J12568" i="3" s="1"/>
  <c r="J12569" i="3" s="1"/>
  <c r="J12570" i="3" s="1"/>
  <c r="J12571" i="3" s="1"/>
  <c r="J12572" i="3" s="1"/>
  <c r="J12573" i="3" s="1"/>
  <c r="J12574" i="3" s="1"/>
  <c r="J12575" i="3" s="1"/>
  <c r="J12576" i="3" s="1"/>
  <c r="J12577" i="3" s="1"/>
  <c r="J12578" i="3" s="1"/>
  <c r="J12579" i="3" s="1"/>
  <c r="J12580" i="3" s="1"/>
  <c r="J12581" i="3" s="1"/>
  <c r="J12582" i="3" s="1"/>
  <c r="J12583" i="3" s="1"/>
  <c r="J12584" i="3" s="1"/>
  <c r="J12585" i="3" s="1"/>
  <c r="J12586" i="3" s="1"/>
  <c r="J12587" i="3" s="1"/>
  <c r="J12588" i="3" s="1"/>
  <c r="J12589" i="3" s="1"/>
  <c r="J12590" i="3" s="1"/>
  <c r="J12591" i="3" s="1"/>
  <c r="J12592" i="3" s="1"/>
  <c r="J12593" i="3" s="1"/>
  <c r="J12594" i="3" s="1"/>
  <c r="J12595" i="3" s="1"/>
  <c r="J12596" i="3" s="1"/>
  <c r="J12597" i="3" s="1"/>
  <c r="J12598" i="3" s="1"/>
  <c r="J12599" i="3" s="1"/>
  <c r="J12600" i="3" s="1"/>
  <c r="J12601" i="3" s="1"/>
  <c r="J12542" i="3"/>
  <c r="J12543" i="3" s="1"/>
  <c r="J12544" i="3" s="1"/>
  <c r="J12482" i="3"/>
  <c r="J12483" i="3" s="1"/>
  <c r="J12484" i="3" s="1"/>
  <c r="J12485" i="3" s="1"/>
  <c r="J12486" i="3" s="1"/>
  <c r="J12487" i="3" s="1"/>
  <c r="J12488" i="3" s="1"/>
  <c r="J12489" i="3" s="1"/>
  <c r="J12490" i="3" s="1"/>
  <c r="J12491" i="3" s="1"/>
  <c r="J12492" i="3" s="1"/>
  <c r="J12493" i="3" s="1"/>
  <c r="J12494" i="3" s="1"/>
  <c r="J12495" i="3" s="1"/>
  <c r="J12496" i="3" s="1"/>
  <c r="J12497" i="3" s="1"/>
  <c r="J12498" i="3" s="1"/>
  <c r="J12499" i="3" s="1"/>
  <c r="J12500" i="3" s="1"/>
  <c r="J12501" i="3" s="1"/>
  <c r="J12502" i="3" s="1"/>
  <c r="J12503" i="3" s="1"/>
  <c r="J12504" i="3" s="1"/>
  <c r="J12505" i="3" s="1"/>
  <c r="J12506" i="3" s="1"/>
  <c r="J12507" i="3" s="1"/>
  <c r="J12508" i="3" s="1"/>
  <c r="J12509" i="3" s="1"/>
  <c r="J12510" i="3" s="1"/>
  <c r="J12511" i="3" s="1"/>
  <c r="J12512" i="3" s="1"/>
  <c r="J12513" i="3" s="1"/>
  <c r="J12514" i="3" s="1"/>
  <c r="J12515" i="3" s="1"/>
  <c r="J12516" i="3" s="1"/>
  <c r="J12517" i="3" s="1"/>
  <c r="J12518" i="3" s="1"/>
  <c r="J12519" i="3" s="1"/>
  <c r="J12520" i="3" s="1"/>
  <c r="J12521" i="3" s="1"/>
  <c r="J12522" i="3" s="1"/>
  <c r="J12523" i="3" s="1"/>
  <c r="J12524" i="3" s="1"/>
  <c r="J12525" i="3" s="1"/>
  <c r="J12526" i="3" s="1"/>
  <c r="J12527" i="3" s="1"/>
  <c r="J12528" i="3" s="1"/>
  <c r="J12529" i="3" s="1"/>
  <c r="J12530" i="3" s="1"/>
  <c r="J12531" i="3" s="1"/>
  <c r="J12532" i="3" s="1"/>
  <c r="J12533" i="3" s="1"/>
  <c r="J12534" i="3" s="1"/>
  <c r="J12535" i="3" s="1"/>
  <c r="J12536" i="3" s="1"/>
  <c r="J12537" i="3" s="1"/>
  <c r="J12538" i="3" s="1"/>
  <c r="J12539" i="3" s="1"/>
  <c r="J12540" i="3" s="1"/>
  <c r="J12541" i="3" s="1"/>
  <c r="J12422" i="3"/>
  <c r="J12423" i="3" s="1"/>
  <c r="J12424" i="3" s="1"/>
  <c r="J12425" i="3" s="1"/>
  <c r="J12426" i="3" s="1"/>
  <c r="J12427" i="3" s="1"/>
  <c r="J12428" i="3" s="1"/>
  <c r="J12429" i="3" s="1"/>
  <c r="J12430" i="3" s="1"/>
  <c r="J12431" i="3" s="1"/>
  <c r="J12432" i="3" s="1"/>
  <c r="J12433" i="3" s="1"/>
  <c r="J12434" i="3" s="1"/>
  <c r="J12435" i="3" s="1"/>
  <c r="J12436" i="3" s="1"/>
  <c r="J12437" i="3" s="1"/>
  <c r="J12438" i="3" s="1"/>
  <c r="J12439" i="3" s="1"/>
  <c r="J12440" i="3" s="1"/>
  <c r="J12441" i="3" s="1"/>
  <c r="J12442" i="3" s="1"/>
  <c r="J12443" i="3" s="1"/>
  <c r="J12444" i="3" s="1"/>
  <c r="J12445" i="3" s="1"/>
  <c r="J12446" i="3" s="1"/>
  <c r="J12447" i="3" s="1"/>
  <c r="J12448" i="3" s="1"/>
  <c r="J12449" i="3" s="1"/>
  <c r="J12450" i="3" s="1"/>
  <c r="J12451" i="3" s="1"/>
  <c r="J12452" i="3" s="1"/>
  <c r="J12453" i="3" s="1"/>
  <c r="J12454" i="3" s="1"/>
  <c r="J12455" i="3" s="1"/>
  <c r="J12456" i="3" s="1"/>
  <c r="J12457" i="3" s="1"/>
  <c r="J12458" i="3" s="1"/>
  <c r="J12459" i="3" s="1"/>
  <c r="J12460" i="3" s="1"/>
  <c r="J12461" i="3" s="1"/>
  <c r="J12462" i="3" s="1"/>
  <c r="J12463" i="3" s="1"/>
  <c r="J12464" i="3" s="1"/>
  <c r="J12465" i="3" s="1"/>
  <c r="J12466" i="3" s="1"/>
  <c r="J12467" i="3" s="1"/>
  <c r="J12468" i="3" s="1"/>
  <c r="J12469" i="3" s="1"/>
  <c r="J12470" i="3" s="1"/>
  <c r="J12471" i="3" s="1"/>
  <c r="J12472" i="3" s="1"/>
  <c r="J12473" i="3" s="1"/>
  <c r="J12474" i="3" s="1"/>
  <c r="J12475" i="3" s="1"/>
  <c r="J12476" i="3" s="1"/>
  <c r="J12477" i="3" s="1"/>
  <c r="J12478" i="3" s="1"/>
  <c r="J12479" i="3" s="1"/>
  <c r="J12480" i="3" s="1"/>
  <c r="J12481" i="3" s="1"/>
  <c r="J12362" i="3"/>
  <c r="J12363" i="3" s="1"/>
  <c r="J12364" i="3" s="1"/>
  <c r="J12365" i="3" s="1"/>
  <c r="J12366" i="3" s="1"/>
  <c r="J12367" i="3" s="1"/>
  <c r="J12368" i="3" s="1"/>
  <c r="J12369" i="3" s="1"/>
  <c r="J12370" i="3" s="1"/>
  <c r="J12371" i="3" s="1"/>
  <c r="J12372" i="3" s="1"/>
  <c r="J12373" i="3" s="1"/>
  <c r="J12374" i="3" s="1"/>
  <c r="J12375" i="3" s="1"/>
  <c r="J12376" i="3" s="1"/>
  <c r="J12377" i="3" s="1"/>
  <c r="J12378" i="3" s="1"/>
  <c r="J12379" i="3" s="1"/>
  <c r="J12380" i="3" s="1"/>
  <c r="J12381" i="3" s="1"/>
  <c r="J12382" i="3" s="1"/>
  <c r="J12383" i="3" s="1"/>
  <c r="J12384" i="3" s="1"/>
  <c r="J12385" i="3" s="1"/>
  <c r="J12386" i="3" s="1"/>
  <c r="J12387" i="3" s="1"/>
  <c r="J12388" i="3" s="1"/>
  <c r="J12389" i="3" s="1"/>
  <c r="J12390" i="3" s="1"/>
  <c r="J12391" i="3" s="1"/>
  <c r="J12392" i="3" s="1"/>
  <c r="J12393" i="3" s="1"/>
  <c r="J12394" i="3" s="1"/>
  <c r="J12395" i="3" s="1"/>
  <c r="J12396" i="3" s="1"/>
  <c r="J12397" i="3" s="1"/>
  <c r="J12398" i="3" s="1"/>
  <c r="J12399" i="3" s="1"/>
  <c r="J12400" i="3" s="1"/>
  <c r="J12401" i="3" s="1"/>
  <c r="J12402" i="3" s="1"/>
  <c r="J12403" i="3" s="1"/>
  <c r="J12404" i="3" s="1"/>
  <c r="J12405" i="3" s="1"/>
  <c r="J12406" i="3" s="1"/>
  <c r="J12407" i="3" s="1"/>
  <c r="J12408" i="3" s="1"/>
  <c r="J12409" i="3" s="1"/>
  <c r="J12410" i="3" s="1"/>
  <c r="J12411" i="3" s="1"/>
  <c r="J12412" i="3" s="1"/>
  <c r="J12413" i="3" s="1"/>
  <c r="J12414" i="3" s="1"/>
  <c r="J12415" i="3" s="1"/>
  <c r="J12416" i="3" s="1"/>
  <c r="J12417" i="3" s="1"/>
  <c r="J12418" i="3" s="1"/>
  <c r="J12419" i="3" s="1"/>
  <c r="J12420" i="3" s="1"/>
  <c r="J12421" i="3" s="1"/>
  <c r="J12302" i="3"/>
  <c r="J12303" i="3" s="1"/>
  <c r="J12304" i="3" s="1"/>
  <c r="J12305" i="3" s="1"/>
  <c r="J12306" i="3" s="1"/>
  <c r="J12307" i="3" s="1"/>
  <c r="J12308" i="3" s="1"/>
  <c r="J12309" i="3" s="1"/>
  <c r="J12310" i="3" s="1"/>
  <c r="J12311" i="3" s="1"/>
  <c r="J12312" i="3" s="1"/>
  <c r="J12313" i="3" s="1"/>
  <c r="J12314" i="3" s="1"/>
  <c r="J12315" i="3" s="1"/>
  <c r="J12316" i="3" s="1"/>
  <c r="J12317" i="3" s="1"/>
  <c r="J12318" i="3" s="1"/>
  <c r="J12319" i="3" s="1"/>
  <c r="J12320" i="3" s="1"/>
  <c r="J12321" i="3" s="1"/>
  <c r="J12322" i="3" s="1"/>
  <c r="J12323" i="3" s="1"/>
  <c r="J12324" i="3" s="1"/>
  <c r="J12325" i="3" s="1"/>
  <c r="J12326" i="3" s="1"/>
  <c r="J12327" i="3" s="1"/>
  <c r="J12328" i="3" s="1"/>
  <c r="J12329" i="3" s="1"/>
  <c r="J12330" i="3" s="1"/>
  <c r="J12331" i="3" s="1"/>
  <c r="J12332" i="3" s="1"/>
  <c r="J12333" i="3" s="1"/>
  <c r="J12334" i="3" s="1"/>
  <c r="J12335" i="3" s="1"/>
  <c r="J12336" i="3" s="1"/>
  <c r="J12337" i="3" s="1"/>
  <c r="J12338" i="3" s="1"/>
  <c r="J12339" i="3" s="1"/>
  <c r="J12340" i="3" s="1"/>
  <c r="J12341" i="3" s="1"/>
  <c r="J12342" i="3" s="1"/>
  <c r="J12343" i="3" s="1"/>
  <c r="J12344" i="3" s="1"/>
  <c r="J12345" i="3" s="1"/>
  <c r="J12346" i="3" s="1"/>
  <c r="J12347" i="3" s="1"/>
  <c r="J12348" i="3" s="1"/>
  <c r="J12349" i="3" s="1"/>
  <c r="J12350" i="3" s="1"/>
  <c r="J12351" i="3" s="1"/>
  <c r="J12352" i="3" s="1"/>
  <c r="J12353" i="3" s="1"/>
  <c r="J12354" i="3" s="1"/>
  <c r="J12355" i="3" s="1"/>
  <c r="J12356" i="3" s="1"/>
  <c r="J12357" i="3" s="1"/>
  <c r="J12358" i="3" s="1"/>
  <c r="J12359" i="3" s="1"/>
  <c r="J12360" i="3" s="1"/>
  <c r="J12361" i="3" s="1"/>
  <c r="J12242" i="3"/>
  <c r="J12243" i="3" s="1"/>
  <c r="J12244" i="3" s="1"/>
  <c r="J12245" i="3" s="1"/>
  <c r="J12246" i="3" s="1"/>
  <c r="J12247" i="3" s="1"/>
  <c r="J12248" i="3" s="1"/>
  <c r="J12249" i="3" s="1"/>
  <c r="J12250" i="3" s="1"/>
  <c r="J12251" i="3" s="1"/>
  <c r="J12252" i="3" s="1"/>
  <c r="J12253" i="3" s="1"/>
  <c r="J12254" i="3" s="1"/>
  <c r="J12255" i="3" s="1"/>
  <c r="J12256" i="3" s="1"/>
  <c r="J12257" i="3" s="1"/>
  <c r="J12258" i="3" s="1"/>
  <c r="J12259" i="3" s="1"/>
  <c r="J12260" i="3" s="1"/>
  <c r="J12261" i="3" s="1"/>
  <c r="J12262" i="3" s="1"/>
  <c r="J12263" i="3" s="1"/>
  <c r="J12264" i="3" s="1"/>
  <c r="J12265" i="3" s="1"/>
  <c r="J12266" i="3" s="1"/>
  <c r="J12267" i="3" s="1"/>
  <c r="J12268" i="3" s="1"/>
  <c r="J12269" i="3" s="1"/>
  <c r="J12270" i="3" s="1"/>
  <c r="J12271" i="3" s="1"/>
  <c r="J12272" i="3" s="1"/>
  <c r="J12273" i="3" s="1"/>
  <c r="J12274" i="3" s="1"/>
  <c r="J12275" i="3" s="1"/>
  <c r="J12276" i="3" s="1"/>
  <c r="J12277" i="3" s="1"/>
  <c r="J12278" i="3" s="1"/>
  <c r="J12279" i="3" s="1"/>
  <c r="J12280" i="3" s="1"/>
  <c r="J12281" i="3" s="1"/>
  <c r="J12282" i="3" s="1"/>
  <c r="J12283" i="3" s="1"/>
  <c r="J12284" i="3" s="1"/>
  <c r="J12285" i="3" s="1"/>
  <c r="J12286" i="3" s="1"/>
  <c r="J12287" i="3" s="1"/>
  <c r="J12288" i="3" s="1"/>
  <c r="J12289" i="3" s="1"/>
  <c r="J12290" i="3" s="1"/>
  <c r="J12291" i="3" s="1"/>
  <c r="J12292" i="3" s="1"/>
  <c r="J12293" i="3" s="1"/>
  <c r="J12294" i="3" s="1"/>
  <c r="J12295" i="3" s="1"/>
  <c r="J12296" i="3" s="1"/>
  <c r="J12297" i="3" s="1"/>
  <c r="J12298" i="3" s="1"/>
  <c r="J12299" i="3" s="1"/>
  <c r="J12300" i="3" s="1"/>
  <c r="J12301" i="3" s="1"/>
  <c r="J12182" i="3"/>
  <c r="J12183" i="3" s="1"/>
  <c r="J12184" i="3" s="1"/>
  <c r="J12185" i="3" s="1"/>
  <c r="J12186" i="3" s="1"/>
  <c r="J12187" i="3" s="1"/>
  <c r="J12188" i="3" s="1"/>
  <c r="J12189" i="3" s="1"/>
  <c r="J12190" i="3" s="1"/>
  <c r="J12191" i="3" s="1"/>
  <c r="J12192" i="3" s="1"/>
  <c r="J12193" i="3" s="1"/>
  <c r="J12194" i="3" s="1"/>
  <c r="J12195" i="3" s="1"/>
  <c r="J12196" i="3" s="1"/>
  <c r="J12197" i="3" s="1"/>
  <c r="J12198" i="3" s="1"/>
  <c r="J12199" i="3" s="1"/>
  <c r="J12200" i="3" s="1"/>
  <c r="J12201" i="3" s="1"/>
  <c r="J12202" i="3" s="1"/>
  <c r="J12203" i="3" s="1"/>
  <c r="J12204" i="3" s="1"/>
  <c r="J12205" i="3" s="1"/>
  <c r="J12206" i="3" s="1"/>
  <c r="J12207" i="3" s="1"/>
  <c r="J12208" i="3" s="1"/>
  <c r="J12209" i="3" s="1"/>
  <c r="J12210" i="3" s="1"/>
  <c r="J12211" i="3" s="1"/>
  <c r="J12212" i="3" s="1"/>
  <c r="J12213" i="3" s="1"/>
  <c r="J12214" i="3" s="1"/>
  <c r="J12215" i="3" s="1"/>
  <c r="J12216" i="3" s="1"/>
  <c r="J12217" i="3" s="1"/>
  <c r="J12218" i="3" s="1"/>
  <c r="J12219" i="3" s="1"/>
  <c r="J12220" i="3" s="1"/>
  <c r="J12221" i="3" s="1"/>
  <c r="J12222" i="3" s="1"/>
  <c r="J12223" i="3" s="1"/>
  <c r="J12224" i="3" s="1"/>
  <c r="J12225" i="3" s="1"/>
  <c r="J12226" i="3" s="1"/>
  <c r="J12227" i="3" s="1"/>
  <c r="J12228" i="3" s="1"/>
  <c r="J12229" i="3" s="1"/>
  <c r="J12230" i="3" s="1"/>
  <c r="J12231" i="3" s="1"/>
  <c r="J12232" i="3" s="1"/>
  <c r="J12233" i="3" s="1"/>
  <c r="J12234" i="3" s="1"/>
  <c r="J12235" i="3" s="1"/>
  <c r="J12236" i="3" s="1"/>
  <c r="J12237" i="3" s="1"/>
  <c r="J12238" i="3" s="1"/>
  <c r="J12239" i="3" s="1"/>
  <c r="J12240" i="3" s="1"/>
  <c r="J12241" i="3" s="1"/>
  <c r="J12122" i="3"/>
  <c r="J12123" i="3" s="1"/>
  <c r="J12124" i="3" s="1"/>
  <c r="J12125" i="3" s="1"/>
  <c r="J12126" i="3" s="1"/>
  <c r="J12127" i="3" s="1"/>
  <c r="J12128" i="3" s="1"/>
  <c r="J12129" i="3" s="1"/>
  <c r="J12130" i="3" s="1"/>
  <c r="J12131" i="3" s="1"/>
  <c r="J12132" i="3" s="1"/>
  <c r="J12133" i="3" s="1"/>
  <c r="J12134" i="3" s="1"/>
  <c r="J12135" i="3" s="1"/>
  <c r="J12136" i="3" s="1"/>
  <c r="J12137" i="3" s="1"/>
  <c r="J12138" i="3" s="1"/>
  <c r="J12139" i="3" s="1"/>
  <c r="J12140" i="3" s="1"/>
  <c r="J12141" i="3" s="1"/>
  <c r="J12142" i="3" s="1"/>
  <c r="J12143" i="3" s="1"/>
  <c r="J12144" i="3" s="1"/>
  <c r="J12145" i="3" s="1"/>
  <c r="J12146" i="3" s="1"/>
  <c r="J12147" i="3" s="1"/>
  <c r="J12148" i="3" s="1"/>
  <c r="J12149" i="3" s="1"/>
  <c r="J12150" i="3" s="1"/>
  <c r="J12151" i="3" s="1"/>
  <c r="J12152" i="3" s="1"/>
  <c r="J12153" i="3" s="1"/>
  <c r="J12154" i="3" s="1"/>
  <c r="J12155" i="3" s="1"/>
  <c r="J12156" i="3" s="1"/>
  <c r="J12157" i="3" s="1"/>
  <c r="J12158" i="3" s="1"/>
  <c r="J12159" i="3" s="1"/>
  <c r="J12160" i="3" s="1"/>
  <c r="J12161" i="3" s="1"/>
  <c r="J12162" i="3" s="1"/>
  <c r="J12163" i="3" s="1"/>
  <c r="J12164" i="3" s="1"/>
  <c r="J12165" i="3" s="1"/>
  <c r="J12166" i="3" s="1"/>
  <c r="J12167" i="3" s="1"/>
  <c r="J12168" i="3" s="1"/>
  <c r="J12169" i="3" s="1"/>
  <c r="J12170" i="3" s="1"/>
  <c r="J12171" i="3" s="1"/>
  <c r="J12172" i="3" s="1"/>
  <c r="J12173" i="3" s="1"/>
  <c r="J12174" i="3" s="1"/>
  <c r="J12175" i="3" s="1"/>
  <c r="J12176" i="3" s="1"/>
  <c r="J12177" i="3" s="1"/>
  <c r="J12178" i="3" s="1"/>
  <c r="J12179" i="3" s="1"/>
  <c r="J12180" i="3" s="1"/>
  <c r="J12181" i="3" s="1"/>
  <c r="J12062" i="3"/>
  <c r="J12063" i="3" s="1"/>
  <c r="J12064" i="3" s="1"/>
  <c r="J12065" i="3" s="1"/>
  <c r="J12066" i="3" s="1"/>
  <c r="J12067" i="3" s="1"/>
  <c r="J12068" i="3" s="1"/>
  <c r="J12069" i="3" s="1"/>
  <c r="J12070" i="3" s="1"/>
  <c r="J12071" i="3" s="1"/>
  <c r="J12072" i="3" s="1"/>
  <c r="J12073" i="3" s="1"/>
  <c r="J12074" i="3" s="1"/>
  <c r="J12075" i="3" s="1"/>
  <c r="J12076" i="3" s="1"/>
  <c r="J12077" i="3" s="1"/>
  <c r="J12078" i="3" s="1"/>
  <c r="J12079" i="3" s="1"/>
  <c r="J12080" i="3" s="1"/>
  <c r="J12081" i="3" s="1"/>
  <c r="J12082" i="3" s="1"/>
  <c r="J12083" i="3" s="1"/>
  <c r="J12084" i="3" s="1"/>
  <c r="J12085" i="3" s="1"/>
  <c r="J12086" i="3" s="1"/>
  <c r="J12087" i="3" s="1"/>
  <c r="J12088" i="3" s="1"/>
  <c r="J12089" i="3" s="1"/>
  <c r="J12090" i="3" s="1"/>
  <c r="J12091" i="3" s="1"/>
  <c r="J12092" i="3" s="1"/>
  <c r="J12093" i="3" s="1"/>
  <c r="J12094" i="3" s="1"/>
  <c r="J12095" i="3" s="1"/>
  <c r="J12096" i="3" s="1"/>
  <c r="J12097" i="3" s="1"/>
  <c r="J12098" i="3" s="1"/>
  <c r="J12099" i="3" s="1"/>
  <c r="J12100" i="3" s="1"/>
  <c r="J12101" i="3" s="1"/>
  <c r="J12102" i="3" s="1"/>
  <c r="J12103" i="3" s="1"/>
  <c r="J12104" i="3" s="1"/>
  <c r="J12105" i="3" s="1"/>
  <c r="J12106" i="3" s="1"/>
  <c r="J12107" i="3" s="1"/>
  <c r="J12108" i="3" s="1"/>
  <c r="J12109" i="3" s="1"/>
  <c r="J12110" i="3" s="1"/>
  <c r="J12111" i="3" s="1"/>
  <c r="J12112" i="3" s="1"/>
  <c r="J12113" i="3" s="1"/>
  <c r="J12114" i="3" s="1"/>
  <c r="J12115" i="3" s="1"/>
  <c r="J12116" i="3" s="1"/>
  <c r="J12117" i="3" s="1"/>
  <c r="J12118" i="3" s="1"/>
  <c r="J12119" i="3" s="1"/>
  <c r="J12120" i="3" s="1"/>
  <c r="J12121" i="3" s="1"/>
  <c r="J12002" i="3"/>
  <c r="J12003" i="3" s="1"/>
  <c r="J12004" i="3" s="1"/>
  <c r="J12005" i="3" s="1"/>
  <c r="J12006" i="3" s="1"/>
  <c r="J12007" i="3" s="1"/>
  <c r="J12008" i="3" s="1"/>
  <c r="J12009" i="3" s="1"/>
  <c r="J12010" i="3" s="1"/>
  <c r="J12011" i="3" s="1"/>
  <c r="J12012" i="3" s="1"/>
  <c r="J12013" i="3" s="1"/>
  <c r="J12014" i="3" s="1"/>
  <c r="J12015" i="3" s="1"/>
  <c r="J12016" i="3" s="1"/>
  <c r="J12017" i="3" s="1"/>
  <c r="J12018" i="3" s="1"/>
  <c r="J12019" i="3" s="1"/>
  <c r="J12020" i="3" s="1"/>
  <c r="J12021" i="3" s="1"/>
  <c r="J12022" i="3" s="1"/>
  <c r="J12023" i="3" s="1"/>
  <c r="J12024" i="3" s="1"/>
  <c r="J12025" i="3" s="1"/>
  <c r="J12026" i="3" s="1"/>
  <c r="J12027" i="3" s="1"/>
  <c r="J12028" i="3" s="1"/>
  <c r="J12029" i="3" s="1"/>
  <c r="J12030" i="3" s="1"/>
  <c r="J12031" i="3" s="1"/>
  <c r="J12032" i="3" s="1"/>
  <c r="J12033" i="3" s="1"/>
  <c r="J12034" i="3" s="1"/>
  <c r="J12035" i="3" s="1"/>
  <c r="J12036" i="3" s="1"/>
  <c r="J12037" i="3" s="1"/>
  <c r="J12038" i="3" s="1"/>
  <c r="J12039" i="3" s="1"/>
  <c r="J12040" i="3" s="1"/>
  <c r="J12041" i="3" s="1"/>
  <c r="J12042" i="3" s="1"/>
  <c r="J12043" i="3" s="1"/>
  <c r="J12044" i="3" s="1"/>
  <c r="J12045" i="3" s="1"/>
  <c r="J12046" i="3" s="1"/>
  <c r="J12047" i="3" s="1"/>
  <c r="J12048" i="3" s="1"/>
  <c r="J12049" i="3" s="1"/>
  <c r="J12050" i="3" s="1"/>
  <c r="J12051" i="3" s="1"/>
  <c r="J12052" i="3" s="1"/>
  <c r="J12053" i="3" s="1"/>
  <c r="J12054" i="3" s="1"/>
  <c r="J12055" i="3" s="1"/>
  <c r="J12056" i="3" s="1"/>
  <c r="J12057" i="3" s="1"/>
  <c r="J12058" i="3" s="1"/>
  <c r="J12059" i="3" s="1"/>
  <c r="J12060" i="3" s="1"/>
  <c r="J12061" i="3" s="1"/>
  <c r="J11942" i="3"/>
  <c r="J11943" i="3" s="1"/>
  <c r="J11944" i="3" s="1"/>
  <c r="J11945" i="3" s="1"/>
  <c r="J11946" i="3" s="1"/>
  <c r="J11947" i="3" s="1"/>
  <c r="J11948" i="3" s="1"/>
  <c r="J11949" i="3" s="1"/>
  <c r="J11950" i="3" s="1"/>
  <c r="J11951" i="3" s="1"/>
  <c r="J11952" i="3" s="1"/>
  <c r="J11953" i="3" s="1"/>
  <c r="J11954" i="3" s="1"/>
  <c r="J11955" i="3" s="1"/>
  <c r="J11956" i="3" s="1"/>
  <c r="J11957" i="3" s="1"/>
  <c r="J11958" i="3" s="1"/>
  <c r="J11959" i="3" s="1"/>
  <c r="J11960" i="3" s="1"/>
  <c r="J11961" i="3" s="1"/>
  <c r="J11962" i="3" s="1"/>
  <c r="J11963" i="3" s="1"/>
  <c r="J11964" i="3" s="1"/>
  <c r="J11965" i="3" s="1"/>
  <c r="J11966" i="3" s="1"/>
  <c r="J11967" i="3" s="1"/>
  <c r="J11968" i="3" s="1"/>
  <c r="J11969" i="3" s="1"/>
  <c r="J11970" i="3" s="1"/>
  <c r="J11971" i="3" s="1"/>
  <c r="J11972" i="3" s="1"/>
  <c r="J11973" i="3" s="1"/>
  <c r="J11974" i="3" s="1"/>
  <c r="J11975" i="3" s="1"/>
  <c r="J11976" i="3" s="1"/>
  <c r="J11977" i="3" s="1"/>
  <c r="J11978" i="3" s="1"/>
  <c r="J11979" i="3" s="1"/>
  <c r="J11980" i="3" s="1"/>
  <c r="J11981" i="3" s="1"/>
  <c r="J11982" i="3" s="1"/>
  <c r="J11983" i="3" s="1"/>
  <c r="J11984" i="3" s="1"/>
  <c r="J11985" i="3" s="1"/>
  <c r="J11986" i="3" s="1"/>
  <c r="J11987" i="3" s="1"/>
  <c r="J11988" i="3" s="1"/>
  <c r="J11989" i="3" s="1"/>
  <c r="J11990" i="3" s="1"/>
  <c r="J11991" i="3" s="1"/>
  <c r="J11992" i="3" s="1"/>
  <c r="J11993" i="3" s="1"/>
  <c r="J11994" i="3" s="1"/>
  <c r="J11995" i="3" s="1"/>
  <c r="J11996" i="3" s="1"/>
  <c r="J11997" i="3" s="1"/>
  <c r="J11998" i="3" s="1"/>
  <c r="J11999" i="3" s="1"/>
  <c r="J12000" i="3" s="1"/>
  <c r="J12001" i="3" s="1"/>
  <c r="J11882" i="3"/>
  <c r="J11883" i="3" s="1"/>
  <c r="J11884" i="3" s="1"/>
  <c r="J11885" i="3" s="1"/>
  <c r="J11886" i="3" s="1"/>
  <c r="J11887" i="3" s="1"/>
  <c r="J11888" i="3" s="1"/>
  <c r="J11889" i="3" s="1"/>
  <c r="J11890" i="3" s="1"/>
  <c r="J11891" i="3" s="1"/>
  <c r="J11892" i="3" s="1"/>
  <c r="J11893" i="3" s="1"/>
  <c r="J11894" i="3" s="1"/>
  <c r="J11895" i="3" s="1"/>
  <c r="J11896" i="3" s="1"/>
  <c r="J11897" i="3" s="1"/>
  <c r="J11898" i="3" s="1"/>
  <c r="J11899" i="3" s="1"/>
  <c r="J11900" i="3" s="1"/>
  <c r="J11901" i="3" s="1"/>
  <c r="J11902" i="3" s="1"/>
  <c r="J11903" i="3" s="1"/>
  <c r="J11904" i="3" s="1"/>
  <c r="J11905" i="3" s="1"/>
  <c r="J11906" i="3" s="1"/>
  <c r="J11907" i="3" s="1"/>
  <c r="J11908" i="3" s="1"/>
  <c r="J11909" i="3" s="1"/>
  <c r="J11910" i="3" s="1"/>
  <c r="J11911" i="3" s="1"/>
  <c r="J11912" i="3" s="1"/>
  <c r="J11913" i="3" s="1"/>
  <c r="J11914" i="3" s="1"/>
  <c r="J11915" i="3" s="1"/>
  <c r="J11916" i="3" s="1"/>
  <c r="J11917" i="3" s="1"/>
  <c r="J11918" i="3" s="1"/>
  <c r="J11919" i="3" s="1"/>
  <c r="J11920" i="3" s="1"/>
  <c r="J11921" i="3" s="1"/>
  <c r="J11922" i="3" s="1"/>
  <c r="J11923" i="3" s="1"/>
  <c r="J11924" i="3" s="1"/>
  <c r="J11925" i="3" s="1"/>
  <c r="J11926" i="3" s="1"/>
  <c r="J11927" i="3" s="1"/>
  <c r="J11928" i="3" s="1"/>
  <c r="J11929" i="3" s="1"/>
  <c r="J11930" i="3" s="1"/>
  <c r="J11931" i="3" s="1"/>
  <c r="J11932" i="3" s="1"/>
  <c r="J11933" i="3" s="1"/>
  <c r="J11934" i="3" s="1"/>
  <c r="J11935" i="3" s="1"/>
  <c r="J11936" i="3" s="1"/>
  <c r="J11937" i="3" s="1"/>
  <c r="J11938" i="3" s="1"/>
  <c r="J11939" i="3" s="1"/>
  <c r="J11940" i="3" s="1"/>
  <c r="J11941" i="3" s="1"/>
  <c r="J11822" i="3"/>
  <c r="J11823" i="3" s="1"/>
  <c r="J11824" i="3" s="1"/>
  <c r="J11825" i="3" s="1"/>
  <c r="J11826" i="3" s="1"/>
  <c r="J11827" i="3" s="1"/>
  <c r="J11828" i="3" s="1"/>
  <c r="J11829" i="3" s="1"/>
  <c r="J11830" i="3" s="1"/>
  <c r="J11831" i="3" s="1"/>
  <c r="J11832" i="3" s="1"/>
  <c r="J11833" i="3" s="1"/>
  <c r="J11834" i="3" s="1"/>
  <c r="J11835" i="3" s="1"/>
  <c r="J11836" i="3" s="1"/>
  <c r="J11837" i="3" s="1"/>
  <c r="J11838" i="3" s="1"/>
  <c r="J11839" i="3" s="1"/>
  <c r="J11840" i="3" s="1"/>
  <c r="J11841" i="3" s="1"/>
  <c r="J11842" i="3" s="1"/>
  <c r="J11843" i="3" s="1"/>
  <c r="J11844" i="3" s="1"/>
  <c r="J11845" i="3" s="1"/>
  <c r="J11846" i="3" s="1"/>
  <c r="J11847" i="3" s="1"/>
  <c r="J11848" i="3" s="1"/>
  <c r="J11849" i="3" s="1"/>
  <c r="J11850" i="3" s="1"/>
  <c r="J11851" i="3" s="1"/>
  <c r="J11852" i="3" s="1"/>
  <c r="J11853" i="3" s="1"/>
  <c r="J11854" i="3" s="1"/>
  <c r="J11855" i="3" s="1"/>
  <c r="J11856" i="3" s="1"/>
  <c r="J11857" i="3" s="1"/>
  <c r="J11858" i="3" s="1"/>
  <c r="J11859" i="3" s="1"/>
  <c r="J11860" i="3" s="1"/>
  <c r="J11861" i="3" s="1"/>
  <c r="J11862" i="3" s="1"/>
  <c r="J11863" i="3" s="1"/>
  <c r="J11864" i="3" s="1"/>
  <c r="J11865" i="3" s="1"/>
  <c r="J11866" i="3" s="1"/>
  <c r="J11867" i="3" s="1"/>
  <c r="J11868" i="3" s="1"/>
  <c r="J11869" i="3" s="1"/>
  <c r="J11870" i="3" s="1"/>
  <c r="J11871" i="3" s="1"/>
  <c r="J11872" i="3" s="1"/>
  <c r="J11873" i="3" s="1"/>
  <c r="J11874" i="3" s="1"/>
  <c r="J11875" i="3" s="1"/>
  <c r="J11876" i="3" s="1"/>
  <c r="J11877" i="3" s="1"/>
  <c r="J11878" i="3" s="1"/>
  <c r="J11879" i="3" s="1"/>
  <c r="J11880" i="3" s="1"/>
  <c r="J11881" i="3" s="1"/>
  <c r="J11762" i="3"/>
  <c r="J11763" i="3" s="1"/>
  <c r="J11764" i="3" s="1"/>
  <c r="J11765" i="3" s="1"/>
  <c r="J11766" i="3" s="1"/>
  <c r="J11767" i="3" s="1"/>
  <c r="J11768" i="3" s="1"/>
  <c r="J11769" i="3" s="1"/>
  <c r="J11770" i="3" s="1"/>
  <c r="J11771" i="3" s="1"/>
  <c r="J11772" i="3" s="1"/>
  <c r="J11773" i="3" s="1"/>
  <c r="J11774" i="3" s="1"/>
  <c r="J11775" i="3" s="1"/>
  <c r="J11776" i="3" s="1"/>
  <c r="J11777" i="3" s="1"/>
  <c r="J11778" i="3" s="1"/>
  <c r="J11779" i="3" s="1"/>
  <c r="J11780" i="3" s="1"/>
  <c r="J11781" i="3" s="1"/>
  <c r="J11782" i="3" s="1"/>
  <c r="J11783" i="3" s="1"/>
  <c r="J11784" i="3" s="1"/>
  <c r="J11785" i="3" s="1"/>
  <c r="J11786" i="3" s="1"/>
  <c r="J11787" i="3" s="1"/>
  <c r="J11788" i="3" s="1"/>
  <c r="J11789" i="3" s="1"/>
  <c r="J11790" i="3" s="1"/>
  <c r="J11791" i="3" s="1"/>
  <c r="J11792" i="3" s="1"/>
  <c r="J11793" i="3" s="1"/>
  <c r="J11794" i="3" s="1"/>
  <c r="J11795" i="3" s="1"/>
  <c r="J11796" i="3" s="1"/>
  <c r="J11797" i="3" s="1"/>
  <c r="J11798" i="3" s="1"/>
  <c r="J11799" i="3" s="1"/>
  <c r="J11800" i="3" s="1"/>
  <c r="J11801" i="3" s="1"/>
  <c r="J11802" i="3" s="1"/>
  <c r="J11803" i="3" s="1"/>
  <c r="J11804" i="3" s="1"/>
  <c r="J11805" i="3" s="1"/>
  <c r="J11806" i="3" s="1"/>
  <c r="J11807" i="3" s="1"/>
  <c r="J11808" i="3" s="1"/>
  <c r="J11809" i="3" s="1"/>
  <c r="J11810" i="3" s="1"/>
  <c r="J11811" i="3" s="1"/>
  <c r="J11812" i="3" s="1"/>
  <c r="J11813" i="3" s="1"/>
  <c r="J11814" i="3" s="1"/>
  <c r="J11815" i="3" s="1"/>
  <c r="J11816" i="3" s="1"/>
  <c r="J11817" i="3" s="1"/>
  <c r="J11818" i="3" s="1"/>
  <c r="J11819" i="3" s="1"/>
  <c r="J11820" i="3" s="1"/>
  <c r="J11821" i="3" s="1"/>
  <c r="J11702" i="3"/>
  <c r="J11703" i="3" s="1"/>
  <c r="J11704" i="3" s="1"/>
  <c r="J11705" i="3" s="1"/>
  <c r="J11706" i="3" s="1"/>
  <c r="J11707" i="3" s="1"/>
  <c r="J11708" i="3" s="1"/>
  <c r="J11709" i="3" s="1"/>
  <c r="J11710" i="3" s="1"/>
  <c r="J11711" i="3" s="1"/>
  <c r="J11712" i="3" s="1"/>
  <c r="J11713" i="3" s="1"/>
  <c r="J11714" i="3" s="1"/>
  <c r="J11715" i="3" s="1"/>
  <c r="J11716" i="3" s="1"/>
  <c r="J11717" i="3" s="1"/>
  <c r="J11718" i="3" s="1"/>
  <c r="J11719" i="3" s="1"/>
  <c r="J11720" i="3" s="1"/>
  <c r="J11721" i="3" s="1"/>
  <c r="J11722" i="3" s="1"/>
  <c r="J11723" i="3" s="1"/>
  <c r="J11724" i="3" s="1"/>
  <c r="J11725" i="3" s="1"/>
  <c r="J11726" i="3" s="1"/>
  <c r="J11727" i="3" s="1"/>
  <c r="J11728" i="3" s="1"/>
  <c r="J11729" i="3" s="1"/>
  <c r="J11730" i="3" s="1"/>
  <c r="J11731" i="3" s="1"/>
  <c r="J11732" i="3" s="1"/>
  <c r="J11733" i="3" s="1"/>
  <c r="J11734" i="3" s="1"/>
  <c r="J11735" i="3" s="1"/>
  <c r="J11736" i="3" s="1"/>
  <c r="J11737" i="3" s="1"/>
  <c r="J11738" i="3" s="1"/>
  <c r="J11739" i="3" s="1"/>
  <c r="J11740" i="3" s="1"/>
  <c r="J11741" i="3" s="1"/>
  <c r="J11742" i="3" s="1"/>
  <c r="J11743" i="3" s="1"/>
  <c r="J11744" i="3" s="1"/>
  <c r="J11745" i="3" s="1"/>
  <c r="J11746" i="3" s="1"/>
  <c r="J11747" i="3" s="1"/>
  <c r="J11748" i="3" s="1"/>
  <c r="J11749" i="3" s="1"/>
  <c r="J11750" i="3" s="1"/>
  <c r="J11751" i="3" s="1"/>
  <c r="J11752" i="3" s="1"/>
  <c r="J11753" i="3" s="1"/>
  <c r="J11754" i="3" s="1"/>
  <c r="J11755" i="3" s="1"/>
  <c r="J11756" i="3" s="1"/>
  <c r="J11757" i="3" s="1"/>
  <c r="J11758" i="3" s="1"/>
  <c r="J11759" i="3" s="1"/>
  <c r="J11760" i="3" s="1"/>
  <c r="J11761" i="3" s="1"/>
  <c r="J11642" i="3"/>
  <c r="J11643" i="3" s="1"/>
  <c r="J11644" i="3" s="1"/>
  <c r="J11645" i="3" s="1"/>
  <c r="J11646" i="3" s="1"/>
  <c r="J11647" i="3" s="1"/>
  <c r="J11648" i="3" s="1"/>
  <c r="J11649" i="3" s="1"/>
  <c r="J11650" i="3" s="1"/>
  <c r="J11651" i="3" s="1"/>
  <c r="J11652" i="3" s="1"/>
  <c r="J11653" i="3" s="1"/>
  <c r="J11654" i="3" s="1"/>
  <c r="J11655" i="3" s="1"/>
  <c r="J11656" i="3" s="1"/>
  <c r="J11657" i="3" s="1"/>
  <c r="J11658" i="3" s="1"/>
  <c r="J11659" i="3" s="1"/>
  <c r="J11660" i="3" s="1"/>
  <c r="J11661" i="3" s="1"/>
  <c r="J11662" i="3" s="1"/>
  <c r="J11663" i="3" s="1"/>
  <c r="J11664" i="3" s="1"/>
  <c r="J11665" i="3" s="1"/>
  <c r="J11666" i="3" s="1"/>
  <c r="J11667" i="3" s="1"/>
  <c r="J11668" i="3" s="1"/>
  <c r="J11669" i="3" s="1"/>
  <c r="J11670" i="3" s="1"/>
  <c r="J11671" i="3" s="1"/>
  <c r="J11672" i="3" s="1"/>
  <c r="J11673" i="3" s="1"/>
  <c r="J11674" i="3" s="1"/>
  <c r="J11675" i="3" s="1"/>
  <c r="J11676" i="3" s="1"/>
  <c r="J11677" i="3" s="1"/>
  <c r="J11678" i="3" s="1"/>
  <c r="J11679" i="3" s="1"/>
  <c r="J11680" i="3" s="1"/>
  <c r="J11681" i="3" s="1"/>
  <c r="J11682" i="3" s="1"/>
  <c r="J11683" i="3" s="1"/>
  <c r="J11684" i="3" s="1"/>
  <c r="J11685" i="3" s="1"/>
  <c r="J11686" i="3" s="1"/>
  <c r="J11687" i="3" s="1"/>
  <c r="J11688" i="3" s="1"/>
  <c r="J11689" i="3" s="1"/>
  <c r="J11690" i="3" s="1"/>
  <c r="J11691" i="3" s="1"/>
  <c r="J11692" i="3" s="1"/>
  <c r="J11693" i="3" s="1"/>
  <c r="J11694" i="3" s="1"/>
  <c r="J11695" i="3" s="1"/>
  <c r="J11696" i="3" s="1"/>
  <c r="J11697" i="3" s="1"/>
  <c r="J11698" i="3" s="1"/>
  <c r="J11699" i="3" s="1"/>
  <c r="J11700" i="3" s="1"/>
  <c r="J11701" i="3" s="1"/>
  <c r="J11582" i="3"/>
  <c r="J11583" i="3" s="1"/>
  <c r="J11584" i="3" s="1"/>
  <c r="J11585" i="3" s="1"/>
  <c r="J11586" i="3" s="1"/>
  <c r="J11587" i="3" s="1"/>
  <c r="J11588" i="3" s="1"/>
  <c r="J11589" i="3" s="1"/>
  <c r="J11590" i="3" s="1"/>
  <c r="J11591" i="3" s="1"/>
  <c r="J11592" i="3" s="1"/>
  <c r="J11593" i="3" s="1"/>
  <c r="J11594" i="3" s="1"/>
  <c r="J11595" i="3" s="1"/>
  <c r="J11596" i="3" s="1"/>
  <c r="J11597" i="3" s="1"/>
  <c r="J11598" i="3" s="1"/>
  <c r="J11599" i="3" s="1"/>
  <c r="J11600" i="3" s="1"/>
  <c r="J11601" i="3" s="1"/>
  <c r="J11602" i="3" s="1"/>
  <c r="J11603" i="3" s="1"/>
  <c r="J11604" i="3" s="1"/>
  <c r="J11605" i="3" s="1"/>
  <c r="J11606" i="3" s="1"/>
  <c r="J11607" i="3" s="1"/>
  <c r="J11608" i="3" s="1"/>
  <c r="J11609" i="3" s="1"/>
  <c r="J11610" i="3" s="1"/>
  <c r="J11611" i="3" s="1"/>
  <c r="J11612" i="3" s="1"/>
  <c r="J11613" i="3" s="1"/>
  <c r="J11614" i="3" s="1"/>
  <c r="J11615" i="3" s="1"/>
  <c r="J11616" i="3" s="1"/>
  <c r="J11617" i="3" s="1"/>
  <c r="J11618" i="3" s="1"/>
  <c r="J11619" i="3" s="1"/>
  <c r="J11620" i="3" s="1"/>
  <c r="J11621" i="3" s="1"/>
  <c r="J11622" i="3" s="1"/>
  <c r="J11623" i="3" s="1"/>
  <c r="J11624" i="3" s="1"/>
  <c r="J11625" i="3" s="1"/>
  <c r="J11626" i="3" s="1"/>
  <c r="J11627" i="3" s="1"/>
  <c r="J11628" i="3" s="1"/>
  <c r="J11629" i="3" s="1"/>
  <c r="J11630" i="3" s="1"/>
  <c r="J11631" i="3" s="1"/>
  <c r="J11632" i="3" s="1"/>
  <c r="J11633" i="3" s="1"/>
  <c r="J11634" i="3" s="1"/>
  <c r="J11635" i="3" s="1"/>
  <c r="J11636" i="3" s="1"/>
  <c r="J11637" i="3" s="1"/>
  <c r="J11638" i="3" s="1"/>
  <c r="J11639" i="3" s="1"/>
  <c r="J11640" i="3" s="1"/>
  <c r="J11641" i="3" s="1"/>
  <c r="J11522" i="3"/>
  <c r="J11523" i="3" s="1"/>
  <c r="J11524" i="3" s="1"/>
  <c r="J11525" i="3" s="1"/>
  <c r="J11526" i="3" s="1"/>
  <c r="J11527" i="3" s="1"/>
  <c r="J11528" i="3" s="1"/>
  <c r="J11529" i="3" s="1"/>
  <c r="J11530" i="3" s="1"/>
  <c r="J11531" i="3" s="1"/>
  <c r="J11532" i="3" s="1"/>
  <c r="J11533" i="3" s="1"/>
  <c r="J11534" i="3" s="1"/>
  <c r="J11535" i="3" s="1"/>
  <c r="J11536" i="3" s="1"/>
  <c r="J11537" i="3" s="1"/>
  <c r="J11538" i="3" s="1"/>
  <c r="J11539" i="3" s="1"/>
  <c r="J11540" i="3" s="1"/>
  <c r="J11541" i="3" s="1"/>
  <c r="J11542" i="3" s="1"/>
  <c r="J11543" i="3" s="1"/>
  <c r="J11544" i="3" s="1"/>
  <c r="J11545" i="3" s="1"/>
  <c r="J11546" i="3" s="1"/>
  <c r="J11547" i="3" s="1"/>
  <c r="J11548" i="3" s="1"/>
  <c r="J11549" i="3" s="1"/>
  <c r="J11550" i="3" s="1"/>
  <c r="J11551" i="3" s="1"/>
  <c r="J11552" i="3" s="1"/>
  <c r="J11553" i="3" s="1"/>
  <c r="J11554" i="3" s="1"/>
  <c r="J11555" i="3" s="1"/>
  <c r="J11556" i="3" s="1"/>
  <c r="J11557" i="3" s="1"/>
  <c r="J11558" i="3" s="1"/>
  <c r="J11559" i="3" s="1"/>
  <c r="J11560" i="3" s="1"/>
  <c r="J11561" i="3" s="1"/>
  <c r="J11562" i="3" s="1"/>
  <c r="J11563" i="3" s="1"/>
  <c r="J11564" i="3" s="1"/>
  <c r="J11565" i="3" s="1"/>
  <c r="J11566" i="3" s="1"/>
  <c r="J11567" i="3" s="1"/>
  <c r="J11568" i="3" s="1"/>
  <c r="J11569" i="3" s="1"/>
  <c r="J11570" i="3" s="1"/>
  <c r="J11571" i="3" s="1"/>
  <c r="J11572" i="3" s="1"/>
  <c r="J11573" i="3" s="1"/>
  <c r="J11574" i="3" s="1"/>
  <c r="J11575" i="3" s="1"/>
  <c r="J11576" i="3" s="1"/>
  <c r="J11577" i="3" s="1"/>
  <c r="J11578" i="3" s="1"/>
  <c r="J11579" i="3" s="1"/>
  <c r="J11580" i="3" s="1"/>
  <c r="J11581" i="3" s="1"/>
  <c r="J11462" i="3"/>
  <c r="J11463" i="3" s="1"/>
  <c r="J11464" i="3" s="1"/>
  <c r="J11465" i="3" s="1"/>
  <c r="J11466" i="3" s="1"/>
  <c r="J11467" i="3" s="1"/>
  <c r="J11468" i="3" s="1"/>
  <c r="J11469" i="3" s="1"/>
  <c r="J11470" i="3" s="1"/>
  <c r="J11471" i="3" s="1"/>
  <c r="J11472" i="3" s="1"/>
  <c r="J11473" i="3" s="1"/>
  <c r="J11474" i="3" s="1"/>
  <c r="J11475" i="3" s="1"/>
  <c r="J11476" i="3" s="1"/>
  <c r="J11477" i="3" s="1"/>
  <c r="J11478" i="3" s="1"/>
  <c r="J11479" i="3" s="1"/>
  <c r="J11480" i="3" s="1"/>
  <c r="J11481" i="3" s="1"/>
  <c r="J11482" i="3" s="1"/>
  <c r="J11483" i="3" s="1"/>
  <c r="J11484" i="3" s="1"/>
  <c r="J11485" i="3" s="1"/>
  <c r="J11486" i="3" s="1"/>
  <c r="J11487" i="3" s="1"/>
  <c r="J11488" i="3" s="1"/>
  <c r="J11489" i="3" s="1"/>
  <c r="J11490" i="3" s="1"/>
  <c r="J11491" i="3" s="1"/>
  <c r="J11492" i="3" s="1"/>
  <c r="J11493" i="3" s="1"/>
  <c r="J11494" i="3" s="1"/>
  <c r="J11495" i="3" s="1"/>
  <c r="J11496" i="3" s="1"/>
  <c r="J11497" i="3" s="1"/>
  <c r="J11498" i="3" s="1"/>
  <c r="J11499" i="3" s="1"/>
  <c r="J11500" i="3" s="1"/>
  <c r="J11501" i="3" s="1"/>
  <c r="J11502" i="3" s="1"/>
  <c r="J11503" i="3" s="1"/>
  <c r="J11504" i="3" s="1"/>
  <c r="J11505" i="3" s="1"/>
  <c r="J11506" i="3" s="1"/>
  <c r="J11507" i="3" s="1"/>
  <c r="J11508" i="3" s="1"/>
  <c r="J11509" i="3" s="1"/>
  <c r="J11510" i="3" s="1"/>
  <c r="J11511" i="3" s="1"/>
  <c r="J11512" i="3" s="1"/>
  <c r="J11513" i="3" s="1"/>
  <c r="J11514" i="3" s="1"/>
  <c r="J11515" i="3" s="1"/>
  <c r="J11516" i="3" s="1"/>
  <c r="J11517" i="3" s="1"/>
  <c r="J11518" i="3" s="1"/>
  <c r="J11519" i="3" s="1"/>
  <c r="J11520" i="3" s="1"/>
  <c r="J11521" i="3" s="1"/>
  <c r="J11402" i="3"/>
  <c r="J11403" i="3" s="1"/>
  <c r="J11404" i="3" s="1"/>
  <c r="J11405" i="3" s="1"/>
  <c r="J11406" i="3" s="1"/>
  <c r="J11407" i="3" s="1"/>
  <c r="J11408" i="3" s="1"/>
  <c r="J11409" i="3" s="1"/>
  <c r="J11410" i="3" s="1"/>
  <c r="J11411" i="3" s="1"/>
  <c r="J11412" i="3" s="1"/>
  <c r="J11413" i="3" s="1"/>
  <c r="J11414" i="3" s="1"/>
  <c r="J11415" i="3" s="1"/>
  <c r="J11416" i="3" s="1"/>
  <c r="J11417" i="3" s="1"/>
  <c r="J11418" i="3" s="1"/>
  <c r="J11419" i="3" s="1"/>
  <c r="J11420" i="3" s="1"/>
  <c r="J11421" i="3" s="1"/>
  <c r="J11422" i="3" s="1"/>
  <c r="J11423" i="3" s="1"/>
  <c r="J11424" i="3" s="1"/>
  <c r="J11425" i="3" s="1"/>
  <c r="J11426" i="3" s="1"/>
  <c r="J11427" i="3" s="1"/>
  <c r="J11428" i="3" s="1"/>
  <c r="J11429" i="3" s="1"/>
  <c r="J11430" i="3" s="1"/>
  <c r="J11431" i="3" s="1"/>
  <c r="J11432" i="3" s="1"/>
  <c r="J11433" i="3" s="1"/>
  <c r="J11434" i="3" s="1"/>
  <c r="J11435" i="3" s="1"/>
  <c r="J11436" i="3" s="1"/>
  <c r="J11437" i="3" s="1"/>
  <c r="J11438" i="3" s="1"/>
  <c r="J11439" i="3" s="1"/>
  <c r="J11440" i="3" s="1"/>
  <c r="J11441" i="3" s="1"/>
  <c r="J11442" i="3" s="1"/>
  <c r="J11443" i="3" s="1"/>
  <c r="J11444" i="3" s="1"/>
  <c r="J11445" i="3" s="1"/>
  <c r="J11446" i="3" s="1"/>
  <c r="J11447" i="3" s="1"/>
  <c r="J11448" i="3" s="1"/>
  <c r="J11449" i="3" s="1"/>
  <c r="J11450" i="3" s="1"/>
  <c r="J11451" i="3" s="1"/>
  <c r="J11452" i="3" s="1"/>
  <c r="J11453" i="3" s="1"/>
  <c r="J11454" i="3" s="1"/>
  <c r="J11455" i="3" s="1"/>
  <c r="J11456" i="3" s="1"/>
  <c r="J11457" i="3" s="1"/>
  <c r="J11458" i="3" s="1"/>
  <c r="J11459" i="3" s="1"/>
  <c r="J11460" i="3" s="1"/>
  <c r="J11461" i="3" s="1"/>
  <c r="J11342" i="3"/>
  <c r="J11343" i="3" s="1"/>
  <c r="J11344" i="3" s="1"/>
  <c r="J11345" i="3" s="1"/>
  <c r="J11346" i="3" s="1"/>
  <c r="J11347" i="3" s="1"/>
  <c r="J11348" i="3" s="1"/>
  <c r="J11349" i="3" s="1"/>
  <c r="J11350" i="3" s="1"/>
  <c r="J11351" i="3" s="1"/>
  <c r="J11352" i="3" s="1"/>
  <c r="J11353" i="3" s="1"/>
  <c r="J11354" i="3" s="1"/>
  <c r="J11355" i="3" s="1"/>
  <c r="J11356" i="3" s="1"/>
  <c r="J11357" i="3" s="1"/>
  <c r="J11358" i="3" s="1"/>
  <c r="J11359" i="3" s="1"/>
  <c r="J11360" i="3" s="1"/>
  <c r="J11361" i="3" s="1"/>
  <c r="J11362" i="3" s="1"/>
  <c r="J11363" i="3" s="1"/>
  <c r="J11364" i="3" s="1"/>
  <c r="J11365" i="3" s="1"/>
  <c r="J11366" i="3" s="1"/>
  <c r="J11367" i="3" s="1"/>
  <c r="J11368" i="3" s="1"/>
  <c r="J11369" i="3" s="1"/>
  <c r="J11370" i="3" s="1"/>
  <c r="J11371" i="3" s="1"/>
  <c r="J11372" i="3" s="1"/>
  <c r="J11373" i="3" s="1"/>
  <c r="J11374" i="3" s="1"/>
  <c r="J11375" i="3" s="1"/>
  <c r="J11376" i="3" s="1"/>
  <c r="J11377" i="3" s="1"/>
  <c r="J11378" i="3" s="1"/>
  <c r="J11379" i="3" s="1"/>
  <c r="J11380" i="3" s="1"/>
  <c r="J11381" i="3" s="1"/>
  <c r="J11382" i="3" s="1"/>
  <c r="J11383" i="3" s="1"/>
  <c r="J11384" i="3" s="1"/>
  <c r="J11385" i="3" s="1"/>
  <c r="J11386" i="3" s="1"/>
  <c r="J11387" i="3" s="1"/>
  <c r="J11388" i="3" s="1"/>
  <c r="J11389" i="3" s="1"/>
  <c r="J11390" i="3" s="1"/>
  <c r="J11391" i="3" s="1"/>
  <c r="J11392" i="3" s="1"/>
  <c r="J11393" i="3" s="1"/>
  <c r="J11394" i="3" s="1"/>
  <c r="J11395" i="3" s="1"/>
  <c r="J11396" i="3" s="1"/>
  <c r="J11397" i="3" s="1"/>
  <c r="J11398" i="3" s="1"/>
  <c r="J11399" i="3" s="1"/>
  <c r="J11400" i="3" s="1"/>
  <c r="J11401" i="3" s="1"/>
  <c r="J11282" i="3"/>
  <c r="J11283" i="3" s="1"/>
  <c r="J11284" i="3" s="1"/>
  <c r="J11285" i="3" s="1"/>
  <c r="J11286" i="3" s="1"/>
  <c r="J11287" i="3" s="1"/>
  <c r="J11288" i="3" s="1"/>
  <c r="J11289" i="3" s="1"/>
  <c r="J11290" i="3" s="1"/>
  <c r="J11291" i="3" s="1"/>
  <c r="J11292" i="3" s="1"/>
  <c r="J11293" i="3" s="1"/>
  <c r="J11294" i="3" s="1"/>
  <c r="J11295" i="3" s="1"/>
  <c r="J11296" i="3" s="1"/>
  <c r="J11297" i="3" s="1"/>
  <c r="J11298" i="3" s="1"/>
  <c r="J11299" i="3" s="1"/>
  <c r="J11300" i="3" s="1"/>
  <c r="J11301" i="3" s="1"/>
  <c r="J11302" i="3" s="1"/>
  <c r="J11303" i="3" s="1"/>
  <c r="J11304" i="3" s="1"/>
  <c r="J11305" i="3" s="1"/>
  <c r="J11306" i="3" s="1"/>
  <c r="J11307" i="3" s="1"/>
  <c r="J11308" i="3" s="1"/>
  <c r="J11309" i="3" s="1"/>
  <c r="J11310" i="3" s="1"/>
  <c r="J11311" i="3" s="1"/>
  <c r="J11312" i="3" s="1"/>
  <c r="J11313" i="3" s="1"/>
  <c r="J11314" i="3" s="1"/>
  <c r="J11315" i="3" s="1"/>
  <c r="J11316" i="3" s="1"/>
  <c r="J11317" i="3" s="1"/>
  <c r="J11318" i="3" s="1"/>
  <c r="J11319" i="3" s="1"/>
  <c r="J11320" i="3" s="1"/>
  <c r="J11321" i="3" s="1"/>
  <c r="J11322" i="3" s="1"/>
  <c r="J11323" i="3" s="1"/>
  <c r="J11324" i="3" s="1"/>
  <c r="J11325" i="3" s="1"/>
  <c r="J11326" i="3" s="1"/>
  <c r="J11327" i="3" s="1"/>
  <c r="J11328" i="3" s="1"/>
  <c r="J11329" i="3" s="1"/>
  <c r="J11330" i="3" s="1"/>
  <c r="J11331" i="3" s="1"/>
  <c r="J11332" i="3" s="1"/>
  <c r="J11333" i="3" s="1"/>
  <c r="J11334" i="3" s="1"/>
  <c r="J11335" i="3" s="1"/>
  <c r="J11336" i="3" s="1"/>
  <c r="J11337" i="3" s="1"/>
  <c r="J11338" i="3" s="1"/>
  <c r="J11339" i="3" s="1"/>
  <c r="J11340" i="3" s="1"/>
  <c r="J11341" i="3" s="1"/>
  <c r="J11222" i="3"/>
  <c r="J11223" i="3" s="1"/>
  <c r="J11224" i="3" s="1"/>
  <c r="J11225" i="3" s="1"/>
  <c r="J11226" i="3" s="1"/>
  <c r="J11227" i="3" s="1"/>
  <c r="J11228" i="3" s="1"/>
  <c r="J11229" i="3" s="1"/>
  <c r="J11230" i="3" s="1"/>
  <c r="J11231" i="3" s="1"/>
  <c r="J11232" i="3" s="1"/>
  <c r="J11233" i="3" s="1"/>
  <c r="J11234" i="3" s="1"/>
  <c r="J11235" i="3" s="1"/>
  <c r="J11236" i="3" s="1"/>
  <c r="J11237" i="3" s="1"/>
  <c r="J11238" i="3" s="1"/>
  <c r="J11239" i="3" s="1"/>
  <c r="J11240" i="3" s="1"/>
  <c r="J11241" i="3" s="1"/>
  <c r="J11242" i="3" s="1"/>
  <c r="J11243" i="3" s="1"/>
  <c r="J11244" i="3" s="1"/>
  <c r="J11245" i="3" s="1"/>
  <c r="J11246" i="3" s="1"/>
  <c r="J11247" i="3" s="1"/>
  <c r="J11248" i="3" s="1"/>
  <c r="J11249" i="3" s="1"/>
  <c r="J11250" i="3" s="1"/>
  <c r="J11251" i="3" s="1"/>
  <c r="J11252" i="3" s="1"/>
  <c r="J11253" i="3" s="1"/>
  <c r="J11254" i="3" s="1"/>
  <c r="J11255" i="3" s="1"/>
  <c r="J11256" i="3" s="1"/>
  <c r="J11257" i="3" s="1"/>
  <c r="J11258" i="3" s="1"/>
  <c r="J11259" i="3" s="1"/>
  <c r="J11260" i="3" s="1"/>
  <c r="J11261" i="3" s="1"/>
  <c r="J11262" i="3" s="1"/>
  <c r="J11263" i="3" s="1"/>
  <c r="J11264" i="3" s="1"/>
  <c r="J11265" i="3" s="1"/>
  <c r="J11266" i="3" s="1"/>
  <c r="J11267" i="3" s="1"/>
  <c r="J11268" i="3" s="1"/>
  <c r="J11269" i="3" s="1"/>
  <c r="J11270" i="3" s="1"/>
  <c r="J11271" i="3" s="1"/>
  <c r="J11272" i="3" s="1"/>
  <c r="J11273" i="3" s="1"/>
  <c r="J11274" i="3" s="1"/>
  <c r="J11275" i="3" s="1"/>
  <c r="J11276" i="3" s="1"/>
  <c r="J11277" i="3" s="1"/>
  <c r="J11278" i="3" s="1"/>
  <c r="J11279" i="3" s="1"/>
  <c r="J11280" i="3" s="1"/>
  <c r="J11281" i="3" s="1"/>
  <c r="J11162" i="3"/>
  <c r="J11163" i="3" s="1"/>
  <c r="J11164" i="3" s="1"/>
  <c r="J11165" i="3" s="1"/>
  <c r="J11166" i="3" s="1"/>
  <c r="J11167" i="3" s="1"/>
  <c r="J11168" i="3" s="1"/>
  <c r="J11169" i="3" s="1"/>
  <c r="J11170" i="3" s="1"/>
  <c r="J11171" i="3" s="1"/>
  <c r="J11172" i="3" s="1"/>
  <c r="J11173" i="3" s="1"/>
  <c r="J11174" i="3" s="1"/>
  <c r="J11175" i="3" s="1"/>
  <c r="J11176" i="3" s="1"/>
  <c r="J11177" i="3" s="1"/>
  <c r="J11178" i="3" s="1"/>
  <c r="J11179" i="3" s="1"/>
  <c r="J11180" i="3" s="1"/>
  <c r="J11181" i="3" s="1"/>
  <c r="J11182" i="3" s="1"/>
  <c r="J11183" i="3" s="1"/>
  <c r="J11184" i="3" s="1"/>
  <c r="J11185" i="3" s="1"/>
  <c r="J11186" i="3" s="1"/>
  <c r="J11187" i="3" s="1"/>
  <c r="J11188" i="3" s="1"/>
  <c r="J11189" i="3" s="1"/>
  <c r="J11190" i="3" s="1"/>
  <c r="J11191" i="3" s="1"/>
  <c r="J11192" i="3" s="1"/>
  <c r="J11193" i="3" s="1"/>
  <c r="J11194" i="3" s="1"/>
  <c r="J11195" i="3" s="1"/>
  <c r="J11196" i="3" s="1"/>
  <c r="J11197" i="3" s="1"/>
  <c r="J11198" i="3" s="1"/>
  <c r="J11199" i="3" s="1"/>
  <c r="J11200" i="3" s="1"/>
  <c r="J11201" i="3" s="1"/>
  <c r="J11202" i="3" s="1"/>
  <c r="J11203" i="3" s="1"/>
  <c r="J11204" i="3" s="1"/>
  <c r="J11205" i="3" s="1"/>
  <c r="J11206" i="3" s="1"/>
  <c r="J11207" i="3" s="1"/>
  <c r="J11208" i="3" s="1"/>
  <c r="J11209" i="3" s="1"/>
  <c r="J11210" i="3" s="1"/>
  <c r="J11211" i="3" s="1"/>
  <c r="J11212" i="3" s="1"/>
  <c r="J11213" i="3" s="1"/>
  <c r="J11214" i="3" s="1"/>
  <c r="J11215" i="3" s="1"/>
  <c r="J11216" i="3" s="1"/>
  <c r="J11217" i="3" s="1"/>
  <c r="J11218" i="3" s="1"/>
  <c r="J11219" i="3" s="1"/>
  <c r="J11220" i="3" s="1"/>
  <c r="J11221" i="3" s="1"/>
  <c r="J11102" i="3"/>
  <c r="J11103" i="3" s="1"/>
  <c r="J11104" i="3" s="1"/>
  <c r="J11105" i="3" s="1"/>
  <c r="J11106" i="3" s="1"/>
  <c r="J11107" i="3" s="1"/>
  <c r="J11108" i="3" s="1"/>
  <c r="J11109" i="3" s="1"/>
  <c r="J11110" i="3" s="1"/>
  <c r="J11111" i="3" s="1"/>
  <c r="J11112" i="3" s="1"/>
  <c r="J11113" i="3" s="1"/>
  <c r="J11114" i="3" s="1"/>
  <c r="J11115" i="3" s="1"/>
  <c r="J11116" i="3" s="1"/>
  <c r="J11117" i="3" s="1"/>
  <c r="J11118" i="3" s="1"/>
  <c r="J11119" i="3" s="1"/>
  <c r="J11120" i="3" s="1"/>
  <c r="J11121" i="3" s="1"/>
  <c r="J11122" i="3" s="1"/>
  <c r="J11123" i="3" s="1"/>
  <c r="J11124" i="3" s="1"/>
  <c r="J11125" i="3" s="1"/>
  <c r="J11126" i="3" s="1"/>
  <c r="J11127" i="3" s="1"/>
  <c r="J11128" i="3" s="1"/>
  <c r="J11129" i="3" s="1"/>
  <c r="J11130" i="3" s="1"/>
  <c r="J11131" i="3" s="1"/>
  <c r="J11132" i="3" s="1"/>
  <c r="J11133" i="3" s="1"/>
  <c r="J11134" i="3" s="1"/>
  <c r="J11135" i="3" s="1"/>
  <c r="J11136" i="3" s="1"/>
  <c r="J11137" i="3" s="1"/>
  <c r="J11138" i="3" s="1"/>
  <c r="J11139" i="3" s="1"/>
  <c r="J11140" i="3" s="1"/>
  <c r="J11141" i="3" s="1"/>
  <c r="J11142" i="3" s="1"/>
  <c r="J11143" i="3" s="1"/>
  <c r="J11144" i="3" s="1"/>
  <c r="J11145" i="3" s="1"/>
  <c r="J11146" i="3" s="1"/>
  <c r="J11147" i="3" s="1"/>
  <c r="J11148" i="3" s="1"/>
  <c r="J11149" i="3" s="1"/>
  <c r="J11150" i="3" s="1"/>
  <c r="J11151" i="3" s="1"/>
  <c r="J11152" i="3" s="1"/>
  <c r="J11153" i="3" s="1"/>
  <c r="J11154" i="3" s="1"/>
  <c r="J11155" i="3" s="1"/>
  <c r="J11156" i="3" s="1"/>
  <c r="J11157" i="3" s="1"/>
  <c r="J11158" i="3" s="1"/>
  <c r="J11159" i="3" s="1"/>
  <c r="J11160" i="3" s="1"/>
  <c r="J11161" i="3" s="1"/>
  <c r="J11042" i="3"/>
  <c r="J11043" i="3" s="1"/>
  <c r="J11044" i="3" s="1"/>
  <c r="J11045" i="3" s="1"/>
  <c r="J11046" i="3" s="1"/>
  <c r="J11047" i="3" s="1"/>
  <c r="J11048" i="3" s="1"/>
  <c r="J11049" i="3" s="1"/>
  <c r="J11050" i="3" s="1"/>
  <c r="J11051" i="3" s="1"/>
  <c r="J11052" i="3" s="1"/>
  <c r="J11053" i="3" s="1"/>
  <c r="J11054" i="3" s="1"/>
  <c r="J11055" i="3" s="1"/>
  <c r="J11056" i="3" s="1"/>
  <c r="J11057" i="3" s="1"/>
  <c r="J11058" i="3" s="1"/>
  <c r="J11059" i="3" s="1"/>
  <c r="J11060" i="3" s="1"/>
  <c r="J11061" i="3" s="1"/>
  <c r="J11062" i="3" s="1"/>
  <c r="J11063" i="3" s="1"/>
  <c r="J11064" i="3" s="1"/>
  <c r="J11065" i="3" s="1"/>
  <c r="J11066" i="3" s="1"/>
  <c r="J11067" i="3" s="1"/>
  <c r="J11068" i="3" s="1"/>
  <c r="J11069" i="3" s="1"/>
  <c r="J11070" i="3" s="1"/>
  <c r="J11071" i="3" s="1"/>
  <c r="J11072" i="3" s="1"/>
  <c r="J11073" i="3" s="1"/>
  <c r="J11074" i="3" s="1"/>
  <c r="J11075" i="3" s="1"/>
  <c r="J11076" i="3" s="1"/>
  <c r="J11077" i="3" s="1"/>
  <c r="J11078" i="3" s="1"/>
  <c r="J11079" i="3" s="1"/>
  <c r="J11080" i="3" s="1"/>
  <c r="J11081" i="3" s="1"/>
  <c r="J11082" i="3" s="1"/>
  <c r="J11083" i="3" s="1"/>
  <c r="J11084" i="3" s="1"/>
  <c r="J11085" i="3" s="1"/>
  <c r="J11086" i="3" s="1"/>
  <c r="J11087" i="3" s="1"/>
  <c r="J11088" i="3" s="1"/>
  <c r="J11089" i="3" s="1"/>
  <c r="J11090" i="3" s="1"/>
  <c r="J11091" i="3" s="1"/>
  <c r="J11092" i="3" s="1"/>
  <c r="J11093" i="3" s="1"/>
  <c r="J11094" i="3" s="1"/>
  <c r="J11095" i="3" s="1"/>
  <c r="J11096" i="3" s="1"/>
  <c r="J11097" i="3" s="1"/>
  <c r="J11098" i="3" s="1"/>
  <c r="J11099" i="3" s="1"/>
  <c r="J11100" i="3" s="1"/>
  <c r="J11101" i="3" s="1"/>
  <c r="J10982" i="3"/>
  <c r="J10983" i="3" s="1"/>
  <c r="J10984" i="3" s="1"/>
  <c r="J10985" i="3" s="1"/>
  <c r="J10986" i="3" s="1"/>
  <c r="J10987" i="3" s="1"/>
  <c r="J10988" i="3" s="1"/>
  <c r="J10989" i="3" s="1"/>
  <c r="J10990" i="3" s="1"/>
  <c r="J10991" i="3" s="1"/>
  <c r="J10992" i="3" s="1"/>
  <c r="J10993" i="3" s="1"/>
  <c r="J10994" i="3" s="1"/>
  <c r="J10995" i="3" s="1"/>
  <c r="J10996" i="3" s="1"/>
  <c r="J10997" i="3" s="1"/>
  <c r="J10998" i="3" s="1"/>
  <c r="J10999" i="3" s="1"/>
  <c r="J11000" i="3" s="1"/>
  <c r="J11001" i="3" s="1"/>
  <c r="J11002" i="3" s="1"/>
  <c r="J11003" i="3" s="1"/>
  <c r="J11004" i="3" s="1"/>
  <c r="J11005" i="3" s="1"/>
  <c r="J11006" i="3" s="1"/>
  <c r="J11007" i="3" s="1"/>
  <c r="J11008" i="3" s="1"/>
  <c r="J11009" i="3" s="1"/>
  <c r="J11010" i="3" s="1"/>
  <c r="J11011" i="3" s="1"/>
  <c r="J11012" i="3" s="1"/>
  <c r="J11013" i="3" s="1"/>
  <c r="J11014" i="3" s="1"/>
  <c r="J11015" i="3" s="1"/>
  <c r="J11016" i="3" s="1"/>
  <c r="J11017" i="3" s="1"/>
  <c r="J11018" i="3" s="1"/>
  <c r="J11019" i="3" s="1"/>
  <c r="J11020" i="3" s="1"/>
  <c r="J11021" i="3" s="1"/>
  <c r="J11022" i="3" s="1"/>
  <c r="J11023" i="3" s="1"/>
  <c r="J11024" i="3" s="1"/>
  <c r="J11025" i="3" s="1"/>
  <c r="J11026" i="3" s="1"/>
  <c r="J11027" i="3" s="1"/>
  <c r="J11028" i="3" s="1"/>
  <c r="J11029" i="3" s="1"/>
  <c r="J11030" i="3" s="1"/>
  <c r="J11031" i="3" s="1"/>
  <c r="J11032" i="3" s="1"/>
  <c r="J11033" i="3" s="1"/>
  <c r="J11034" i="3" s="1"/>
  <c r="J11035" i="3" s="1"/>
  <c r="J11036" i="3" s="1"/>
  <c r="J11037" i="3" s="1"/>
  <c r="J11038" i="3" s="1"/>
  <c r="J11039" i="3" s="1"/>
  <c r="J11040" i="3" s="1"/>
  <c r="J11041" i="3" s="1"/>
  <c r="J10922" i="3"/>
  <c r="J10923" i="3" s="1"/>
  <c r="J10924" i="3" s="1"/>
  <c r="J10925" i="3" s="1"/>
  <c r="J10926" i="3" s="1"/>
  <c r="J10927" i="3" s="1"/>
  <c r="J10928" i="3" s="1"/>
  <c r="J10929" i="3" s="1"/>
  <c r="J10930" i="3" s="1"/>
  <c r="J10931" i="3" s="1"/>
  <c r="J10932" i="3" s="1"/>
  <c r="J10933" i="3" s="1"/>
  <c r="J10934" i="3" s="1"/>
  <c r="J10935" i="3" s="1"/>
  <c r="J10936" i="3" s="1"/>
  <c r="J10937" i="3" s="1"/>
  <c r="J10938" i="3" s="1"/>
  <c r="J10939" i="3" s="1"/>
  <c r="J10940" i="3" s="1"/>
  <c r="J10941" i="3" s="1"/>
  <c r="J10942" i="3" s="1"/>
  <c r="J10943" i="3" s="1"/>
  <c r="J10944" i="3" s="1"/>
  <c r="J10945" i="3" s="1"/>
  <c r="J10946" i="3" s="1"/>
  <c r="J10947" i="3" s="1"/>
  <c r="J10948" i="3" s="1"/>
  <c r="J10949" i="3" s="1"/>
  <c r="J10950" i="3" s="1"/>
  <c r="J10951" i="3" s="1"/>
  <c r="J10952" i="3" s="1"/>
  <c r="J10953" i="3" s="1"/>
  <c r="J10954" i="3" s="1"/>
  <c r="J10955" i="3" s="1"/>
  <c r="J10956" i="3" s="1"/>
  <c r="J10957" i="3" s="1"/>
  <c r="J10958" i="3" s="1"/>
  <c r="J10959" i="3" s="1"/>
  <c r="J10960" i="3" s="1"/>
  <c r="J10961" i="3" s="1"/>
  <c r="J10962" i="3" s="1"/>
  <c r="J10963" i="3" s="1"/>
  <c r="J10964" i="3" s="1"/>
  <c r="J10965" i="3" s="1"/>
  <c r="J10966" i="3" s="1"/>
  <c r="J10967" i="3" s="1"/>
  <c r="J10968" i="3" s="1"/>
  <c r="J10969" i="3" s="1"/>
  <c r="J10970" i="3" s="1"/>
  <c r="J10971" i="3" s="1"/>
  <c r="J10972" i="3" s="1"/>
  <c r="J10973" i="3" s="1"/>
  <c r="J10974" i="3" s="1"/>
  <c r="J10975" i="3" s="1"/>
  <c r="J10976" i="3" s="1"/>
  <c r="J10977" i="3" s="1"/>
  <c r="J10978" i="3" s="1"/>
  <c r="J10979" i="3" s="1"/>
  <c r="J10980" i="3" s="1"/>
  <c r="J10981" i="3" s="1"/>
  <c r="J10862" i="3"/>
  <c r="J10863" i="3" s="1"/>
  <c r="J10864" i="3" s="1"/>
  <c r="J10865" i="3" s="1"/>
  <c r="J10866" i="3" s="1"/>
  <c r="J10867" i="3" s="1"/>
  <c r="J10868" i="3" s="1"/>
  <c r="J10869" i="3" s="1"/>
  <c r="J10870" i="3" s="1"/>
  <c r="J10871" i="3" s="1"/>
  <c r="J10872" i="3" s="1"/>
  <c r="J10873" i="3" s="1"/>
  <c r="J10874" i="3" s="1"/>
  <c r="J10875" i="3" s="1"/>
  <c r="J10876" i="3" s="1"/>
  <c r="J10877" i="3" s="1"/>
  <c r="J10878" i="3" s="1"/>
  <c r="J10879" i="3" s="1"/>
  <c r="J10880" i="3" s="1"/>
  <c r="J10881" i="3" s="1"/>
  <c r="J10882" i="3" s="1"/>
  <c r="J10883" i="3" s="1"/>
  <c r="J10884" i="3" s="1"/>
  <c r="J10885" i="3" s="1"/>
  <c r="J10886" i="3" s="1"/>
  <c r="J10887" i="3" s="1"/>
  <c r="J10888" i="3" s="1"/>
  <c r="J10889" i="3" s="1"/>
  <c r="J10890" i="3" s="1"/>
  <c r="J10891" i="3" s="1"/>
  <c r="J10892" i="3" s="1"/>
  <c r="J10893" i="3" s="1"/>
  <c r="J10894" i="3" s="1"/>
  <c r="J10895" i="3" s="1"/>
  <c r="J10896" i="3" s="1"/>
  <c r="J10897" i="3" s="1"/>
  <c r="J10898" i="3" s="1"/>
  <c r="J10899" i="3" s="1"/>
  <c r="J10900" i="3" s="1"/>
  <c r="J10901" i="3" s="1"/>
  <c r="J10902" i="3" s="1"/>
  <c r="J10903" i="3" s="1"/>
  <c r="J10904" i="3" s="1"/>
  <c r="J10905" i="3" s="1"/>
  <c r="J10906" i="3" s="1"/>
  <c r="J10907" i="3" s="1"/>
  <c r="J10908" i="3" s="1"/>
  <c r="J10909" i="3" s="1"/>
  <c r="J10910" i="3" s="1"/>
  <c r="J10911" i="3" s="1"/>
  <c r="J10912" i="3" s="1"/>
  <c r="J10913" i="3" s="1"/>
  <c r="J10914" i="3" s="1"/>
  <c r="J10915" i="3" s="1"/>
  <c r="J10916" i="3" s="1"/>
  <c r="J10917" i="3" s="1"/>
  <c r="J10918" i="3" s="1"/>
  <c r="J10919" i="3" s="1"/>
  <c r="J10920" i="3" s="1"/>
  <c r="J10921" i="3" s="1"/>
  <c r="J10802" i="3"/>
  <c r="J10803" i="3" s="1"/>
  <c r="J10804" i="3" s="1"/>
  <c r="J10805" i="3" s="1"/>
  <c r="J10806" i="3" s="1"/>
  <c r="J10807" i="3" s="1"/>
  <c r="J10808" i="3" s="1"/>
  <c r="J10809" i="3" s="1"/>
  <c r="J10810" i="3" s="1"/>
  <c r="J10811" i="3" s="1"/>
  <c r="J10812" i="3" s="1"/>
  <c r="J10813" i="3" s="1"/>
  <c r="J10814" i="3" s="1"/>
  <c r="J10815" i="3" s="1"/>
  <c r="J10816" i="3" s="1"/>
  <c r="J10817" i="3" s="1"/>
  <c r="J10818" i="3" s="1"/>
  <c r="J10819" i="3" s="1"/>
  <c r="J10820" i="3" s="1"/>
  <c r="J10821" i="3" s="1"/>
  <c r="J10822" i="3" s="1"/>
  <c r="J10823" i="3" s="1"/>
  <c r="J10824" i="3" s="1"/>
  <c r="J10825" i="3" s="1"/>
  <c r="J10826" i="3" s="1"/>
  <c r="J10827" i="3" s="1"/>
  <c r="J10828" i="3" s="1"/>
  <c r="J10829" i="3" s="1"/>
  <c r="J10830" i="3" s="1"/>
  <c r="J10831" i="3" s="1"/>
  <c r="J10832" i="3" s="1"/>
  <c r="J10833" i="3" s="1"/>
  <c r="J10834" i="3" s="1"/>
  <c r="J10835" i="3" s="1"/>
  <c r="J10836" i="3" s="1"/>
  <c r="J10837" i="3" s="1"/>
  <c r="J10838" i="3" s="1"/>
  <c r="J10839" i="3" s="1"/>
  <c r="J10840" i="3" s="1"/>
  <c r="J10841" i="3" s="1"/>
  <c r="J10842" i="3" s="1"/>
  <c r="J10843" i="3" s="1"/>
  <c r="J10844" i="3" s="1"/>
  <c r="J10845" i="3" s="1"/>
  <c r="J10846" i="3" s="1"/>
  <c r="J10847" i="3" s="1"/>
  <c r="J10848" i="3" s="1"/>
  <c r="J10849" i="3" s="1"/>
  <c r="J10850" i="3" s="1"/>
  <c r="J10851" i="3" s="1"/>
  <c r="J10852" i="3" s="1"/>
  <c r="J10853" i="3" s="1"/>
  <c r="J10854" i="3" s="1"/>
  <c r="J10855" i="3" s="1"/>
  <c r="J10856" i="3" s="1"/>
  <c r="J10857" i="3" s="1"/>
  <c r="J10858" i="3" s="1"/>
  <c r="J10859" i="3" s="1"/>
  <c r="J10860" i="3" s="1"/>
  <c r="J10861" i="3" s="1"/>
  <c r="J10742" i="3"/>
  <c r="J10743" i="3" s="1"/>
  <c r="J10744" i="3" s="1"/>
  <c r="J10745" i="3" s="1"/>
  <c r="J10746" i="3" s="1"/>
  <c r="J10747" i="3" s="1"/>
  <c r="J10748" i="3" s="1"/>
  <c r="J10749" i="3" s="1"/>
  <c r="J10750" i="3" s="1"/>
  <c r="J10751" i="3" s="1"/>
  <c r="J10752" i="3" s="1"/>
  <c r="J10753" i="3" s="1"/>
  <c r="J10754" i="3" s="1"/>
  <c r="J10755" i="3" s="1"/>
  <c r="J10756" i="3" s="1"/>
  <c r="J10757" i="3" s="1"/>
  <c r="J10758" i="3" s="1"/>
  <c r="J10759" i="3" s="1"/>
  <c r="J10760" i="3" s="1"/>
  <c r="J10761" i="3" s="1"/>
  <c r="J10762" i="3" s="1"/>
  <c r="J10763" i="3" s="1"/>
  <c r="J10764" i="3" s="1"/>
  <c r="J10765" i="3" s="1"/>
  <c r="J10766" i="3" s="1"/>
  <c r="J10767" i="3" s="1"/>
  <c r="J10768" i="3" s="1"/>
  <c r="J10769" i="3" s="1"/>
  <c r="J10770" i="3" s="1"/>
  <c r="J10771" i="3" s="1"/>
  <c r="J10772" i="3" s="1"/>
  <c r="J10773" i="3" s="1"/>
  <c r="J10774" i="3" s="1"/>
  <c r="J10775" i="3" s="1"/>
  <c r="J10776" i="3" s="1"/>
  <c r="J10777" i="3" s="1"/>
  <c r="J10778" i="3" s="1"/>
  <c r="J10779" i="3" s="1"/>
  <c r="J10780" i="3" s="1"/>
  <c r="J10781" i="3" s="1"/>
  <c r="J10782" i="3" s="1"/>
  <c r="J10783" i="3" s="1"/>
  <c r="J10784" i="3" s="1"/>
  <c r="J10785" i="3" s="1"/>
  <c r="J10786" i="3" s="1"/>
  <c r="J10787" i="3" s="1"/>
  <c r="J10788" i="3" s="1"/>
  <c r="J10789" i="3" s="1"/>
  <c r="J10790" i="3" s="1"/>
  <c r="J10791" i="3" s="1"/>
  <c r="J10792" i="3" s="1"/>
  <c r="J10793" i="3" s="1"/>
  <c r="J10794" i="3" s="1"/>
  <c r="J10795" i="3" s="1"/>
  <c r="J10796" i="3" s="1"/>
  <c r="J10797" i="3" s="1"/>
  <c r="J10798" i="3" s="1"/>
  <c r="J10799" i="3" s="1"/>
  <c r="J10800" i="3" s="1"/>
  <c r="J10801" i="3" s="1"/>
  <c r="J10682" i="3"/>
  <c r="J10683" i="3" s="1"/>
  <c r="J10684" i="3" s="1"/>
  <c r="J10685" i="3" s="1"/>
  <c r="J10686" i="3" s="1"/>
  <c r="J10687" i="3" s="1"/>
  <c r="J10688" i="3" s="1"/>
  <c r="J10689" i="3" s="1"/>
  <c r="J10690" i="3" s="1"/>
  <c r="J10691" i="3" s="1"/>
  <c r="J10692" i="3" s="1"/>
  <c r="J10693" i="3" s="1"/>
  <c r="J10694" i="3" s="1"/>
  <c r="J10695" i="3" s="1"/>
  <c r="J10696" i="3" s="1"/>
  <c r="J10697" i="3" s="1"/>
  <c r="J10698" i="3" s="1"/>
  <c r="J10699" i="3" s="1"/>
  <c r="J10700" i="3" s="1"/>
  <c r="J10701" i="3" s="1"/>
  <c r="J10702" i="3" s="1"/>
  <c r="J10703" i="3" s="1"/>
  <c r="J10704" i="3" s="1"/>
  <c r="J10705" i="3" s="1"/>
  <c r="J10706" i="3" s="1"/>
  <c r="J10707" i="3" s="1"/>
  <c r="J10708" i="3" s="1"/>
  <c r="J10709" i="3" s="1"/>
  <c r="J10710" i="3" s="1"/>
  <c r="J10711" i="3" s="1"/>
  <c r="J10712" i="3" s="1"/>
  <c r="J10713" i="3" s="1"/>
  <c r="J10714" i="3" s="1"/>
  <c r="J10715" i="3" s="1"/>
  <c r="J10716" i="3" s="1"/>
  <c r="J10717" i="3" s="1"/>
  <c r="J10718" i="3" s="1"/>
  <c r="J10719" i="3" s="1"/>
  <c r="J10720" i="3" s="1"/>
  <c r="J10721" i="3" s="1"/>
  <c r="J10722" i="3" s="1"/>
  <c r="J10723" i="3" s="1"/>
  <c r="J10724" i="3" s="1"/>
  <c r="J10725" i="3" s="1"/>
  <c r="J10726" i="3" s="1"/>
  <c r="J10727" i="3" s="1"/>
  <c r="J10728" i="3" s="1"/>
  <c r="J10729" i="3" s="1"/>
  <c r="J10730" i="3" s="1"/>
  <c r="J10731" i="3" s="1"/>
  <c r="J10732" i="3" s="1"/>
  <c r="J10733" i="3" s="1"/>
  <c r="J10734" i="3" s="1"/>
  <c r="J10735" i="3" s="1"/>
  <c r="J10736" i="3" s="1"/>
  <c r="J10737" i="3" s="1"/>
  <c r="J10738" i="3" s="1"/>
  <c r="J10739" i="3" s="1"/>
  <c r="J10740" i="3" s="1"/>
  <c r="J10741" i="3" s="1"/>
  <c r="J10622" i="3"/>
  <c r="J10623" i="3" s="1"/>
  <c r="J10624" i="3" s="1"/>
  <c r="J10625" i="3" s="1"/>
  <c r="J10626" i="3" s="1"/>
  <c r="J10627" i="3" s="1"/>
  <c r="J10628" i="3" s="1"/>
  <c r="J10629" i="3" s="1"/>
  <c r="J10630" i="3" s="1"/>
  <c r="J10631" i="3" s="1"/>
  <c r="J10632" i="3" s="1"/>
  <c r="J10633" i="3" s="1"/>
  <c r="J10634" i="3" s="1"/>
  <c r="J10635" i="3" s="1"/>
  <c r="J10636" i="3" s="1"/>
  <c r="J10637" i="3" s="1"/>
  <c r="J10638" i="3" s="1"/>
  <c r="J10639" i="3" s="1"/>
  <c r="J10640" i="3" s="1"/>
  <c r="J10641" i="3" s="1"/>
  <c r="J10642" i="3" s="1"/>
  <c r="J10643" i="3" s="1"/>
  <c r="J10644" i="3" s="1"/>
  <c r="J10645" i="3" s="1"/>
  <c r="J10646" i="3" s="1"/>
  <c r="J10647" i="3" s="1"/>
  <c r="J10648" i="3" s="1"/>
  <c r="J10649" i="3" s="1"/>
  <c r="J10650" i="3" s="1"/>
  <c r="J10651" i="3" s="1"/>
  <c r="J10652" i="3" s="1"/>
  <c r="J10653" i="3" s="1"/>
  <c r="J10654" i="3" s="1"/>
  <c r="J10655" i="3" s="1"/>
  <c r="J10656" i="3" s="1"/>
  <c r="J10657" i="3" s="1"/>
  <c r="J10658" i="3" s="1"/>
  <c r="J10659" i="3" s="1"/>
  <c r="J10660" i="3" s="1"/>
  <c r="J10661" i="3" s="1"/>
  <c r="J10662" i="3" s="1"/>
  <c r="J10663" i="3" s="1"/>
  <c r="J10664" i="3" s="1"/>
  <c r="J10665" i="3" s="1"/>
  <c r="J10666" i="3" s="1"/>
  <c r="J10667" i="3" s="1"/>
  <c r="J10668" i="3" s="1"/>
  <c r="J10669" i="3" s="1"/>
  <c r="J10670" i="3" s="1"/>
  <c r="J10671" i="3" s="1"/>
  <c r="J10672" i="3" s="1"/>
  <c r="J10673" i="3" s="1"/>
  <c r="J10674" i="3" s="1"/>
  <c r="J10675" i="3" s="1"/>
  <c r="J10676" i="3" s="1"/>
  <c r="J10677" i="3" s="1"/>
  <c r="J10678" i="3" s="1"/>
  <c r="J10679" i="3" s="1"/>
  <c r="J10680" i="3" s="1"/>
  <c r="J10681" i="3" s="1"/>
  <c r="J10562" i="3"/>
  <c r="J10563" i="3" s="1"/>
  <c r="J10564" i="3" s="1"/>
  <c r="J10565" i="3" s="1"/>
  <c r="J10566" i="3" s="1"/>
  <c r="J10567" i="3" s="1"/>
  <c r="J10568" i="3" s="1"/>
  <c r="J10569" i="3" s="1"/>
  <c r="J10570" i="3" s="1"/>
  <c r="J10571" i="3" s="1"/>
  <c r="J10572" i="3" s="1"/>
  <c r="J10573" i="3" s="1"/>
  <c r="J10574" i="3" s="1"/>
  <c r="J10575" i="3" s="1"/>
  <c r="J10576" i="3" s="1"/>
  <c r="J10577" i="3" s="1"/>
  <c r="J10578" i="3" s="1"/>
  <c r="J10579" i="3" s="1"/>
  <c r="J10580" i="3" s="1"/>
  <c r="J10581" i="3" s="1"/>
  <c r="J10582" i="3" s="1"/>
  <c r="J10583" i="3" s="1"/>
  <c r="J10584" i="3" s="1"/>
  <c r="J10585" i="3" s="1"/>
  <c r="J10586" i="3" s="1"/>
  <c r="J10587" i="3" s="1"/>
  <c r="J10588" i="3" s="1"/>
  <c r="J10589" i="3" s="1"/>
  <c r="J10590" i="3" s="1"/>
  <c r="J10591" i="3" s="1"/>
  <c r="J10592" i="3" s="1"/>
  <c r="J10593" i="3" s="1"/>
  <c r="J10594" i="3" s="1"/>
  <c r="J10595" i="3" s="1"/>
  <c r="J10596" i="3" s="1"/>
  <c r="J10597" i="3" s="1"/>
  <c r="J10598" i="3" s="1"/>
  <c r="J10599" i="3" s="1"/>
  <c r="J10600" i="3" s="1"/>
  <c r="J10601" i="3" s="1"/>
  <c r="J10602" i="3" s="1"/>
  <c r="J10603" i="3" s="1"/>
  <c r="J10604" i="3" s="1"/>
  <c r="J10605" i="3" s="1"/>
  <c r="J10606" i="3" s="1"/>
  <c r="J10607" i="3" s="1"/>
  <c r="J10608" i="3" s="1"/>
  <c r="J10609" i="3" s="1"/>
  <c r="J10610" i="3" s="1"/>
  <c r="J10611" i="3" s="1"/>
  <c r="J10612" i="3" s="1"/>
  <c r="J10613" i="3" s="1"/>
  <c r="J10614" i="3" s="1"/>
  <c r="J10615" i="3" s="1"/>
  <c r="J10616" i="3" s="1"/>
  <c r="J10617" i="3" s="1"/>
  <c r="J10618" i="3" s="1"/>
  <c r="J10619" i="3" s="1"/>
  <c r="J10620" i="3" s="1"/>
  <c r="J10621" i="3" s="1"/>
  <c r="J10502" i="3"/>
  <c r="J10503" i="3" s="1"/>
  <c r="J10504" i="3" s="1"/>
  <c r="J10505" i="3" s="1"/>
  <c r="J10506" i="3" s="1"/>
  <c r="J10507" i="3" s="1"/>
  <c r="J10508" i="3" s="1"/>
  <c r="J10509" i="3" s="1"/>
  <c r="J10510" i="3" s="1"/>
  <c r="J10511" i="3" s="1"/>
  <c r="J10512" i="3" s="1"/>
  <c r="J10513" i="3" s="1"/>
  <c r="J10514" i="3" s="1"/>
  <c r="J10515" i="3" s="1"/>
  <c r="J10516" i="3" s="1"/>
  <c r="J10517" i="3" s="1"/>
  <c r="J10518" i="3" s="1"/>
  <c r="J10519" i="3" s="1"/>
  <c r="J10520" i="3" s="1"/>
  <c r="J10521" i="3" s="1"/>
  <c r="J10522" i="3" s="1"/>
  <c r="J10523" i="3" s="1"/>
  <c r="J10524" i="3" s="1"/>
  <c r="J10525" i="3" s="1"/>
  <c r="J10526" i="3" s="1"/>
  <c r="J10527" i="3" s="1"/>
  <c r="J10528" i="3" s="1"/>
  <c r="J10529" i="3" s="1"/>
  <c r="J10530" i="3" s="1"/>
  <c r="J10531" i="3" s="1"/>
  <c r="J10532" i="3" s="1"/>
  <c r="J10533" i="3" s="1"/>
  <c r="J10534" i="3" s="1"/>
  <c r="J10535" i="3" s="1"/>
  <c r="J10536" i="3" s="1"/>
  <c r="J10537" i="3" s="1"/>
  <c r="J10538" i="3" s="1"/>
  <c r="J10539" i="3" s="1"/>
  <c r="J10540" i="3" s="1"/>
  <c r="J10541" i="3" s="1"/>
  <c r="J10542" i="3" s="1"/>
  <c r="J10543" i="3" s="1"/>
  <c r="J10544" i="3" s="1"/>
  <c r="J10545" i="3" s="1"/>
  <c r="J10546" i="3" s="1"/>
  <c r="J10547" i="3" s="1"/>
  <c r="J10548" i="3" s="1"/>
  <c r="J10549" i="3" s="1"/>
  <c r="J10550" i="3" s="1"/>
  <c r="J10551" i="3" s="1"/>
  <c r="J10552" i="3" s="1"/>
  <c r="J10553" i="3" s="1"/>
  <c r="J10554" i="3" s="1"/>
  <c r="J10555" i="3" s="1"/>
  <c r="J10556" i="3" s="1"/>
  <c r="J10557" i="3" s="1"/>
  <c r="J10558" i="3" s="1"/>
  <c r="J10559" i="3" s="1"/>
  <c r="J10560" i="3" s="1"/>
  <c r="J10561" i="3" s="1"/>
  <c r="J10442" i="3"/>
  <c r="J10443" i="3" s="1"/>
  <c r="J10444" i="3" s="1"/>
  <c r="J10445" i="3" s="1"/>
  <c r="J10446" i="3" s="1"/>
  <c r="J10447" i="3" s="1"/>
  <c r="J10448" i="3" s="1"/>
  <c r="J10449" i="3" s="1"/>
  <c r="J10450" i="3" s="1"/>
  <c r="J10451" i="3" s="1"/>
  <c r="J10452" i="3" s="1"/>
  <c r="J10453" i="3" s="1"/>
  <c r="J10454" i="3" s="1"/>
  <c r="J10455" i="3" s="1"/>
  <c r="J10456" i="3" s="1"/>
  <c r="J10457" i="3" s="1"/>
  <c r="J10458" i="3" s="1"/>
  <c r="J10459" i="3" s="1"/>
  <c r="J10460" i="3" s="1"/>
  <c r="J10461" i="3" s="1"/>
  <c r="J10462" i="3" s="1"/>
  <c r="J10463" i="3" s="1"/>
  <c r="J10464" i="3" s="1"/>
  <c r="J10465" i="3" s="1"/>
  <c r="J10466" i="3" s="1"/>
  <c r="J10467" i="3" s="1"/>
  <c r="J10468" i="3" s="1"/>
  <c r="J10469" i="3" s="1"/>
  <c r="J10470" i="3" s="1"/>
  <c r="J10471" i="3" s="1"/>
  <c r="J10472" i="3" s="1"/>
  <c r="J10473" i="3" s="1"/>
  <c r="J10474" i="3" s="1"/>
  <c r="J10475" i="3" s="1"/>
  <c r="J10476" i="3" s="1"/>
  <c r="J10477" i="3" s="1"/>
  <c r="J10478" i="3" s="1"/>
  <c r="J10479" i="3" s="1"/>
  <c r="J10480" i="3" s="1"/>
  <c r="J10481" i="3" s="1"/>
  <c r="J10482" i="3" s="1"/>
  <c r="J10483" i="3" s="1"/>
  <c r="J10484" i="3" s="1"/>
  <c r="J10485" i="3" s="1"/>
  <c r="J10486" i="3" s="1"/>
  <c r="J10487" i="3" s="1"/>
  <c r="J10488" i="3" s="1"/>
  <c r="J10489" i="3" s="1"/>
  <c r="J10490" i="3" s="1"/>
  <c r="J10491" i="3" s="1"/>
  <c r="J10492" i="3" s="1"/>
  <c r="J10493" i="3" s="1"/>
  <c r="J10494" i="3" s="1"/>
  <c r="J10495" i="3" s="1"/>
  <c r="J10496" i="3" s="1"/>
  <c r="J10497" i="3" s="1"/>
  <c r="J10498" i="3" s="1"/>
  <c r="J10499" i="3" s="1"/>
  <c r="J10500" i="3" s="1"/>
  <c r="J10501" i="3" s="1"/>
  <c r="J10382" i="3"/>
  <c r="J10383" i="3" s="1"/>
  <c r="J10384" i="3" s="1"/>
  <c r="J10385" i="3" s="1"/>
  <c r="J10386" i="3" s="1"/>
  <c r="J10387" i="3" s="1"/>
  <c r="J10388" i="3" s="1"/>
  <c r="J10389" i="3" s="1"/>
  <c r="J10390" i="3" s="1"/>
  <c r="J10391" i="3" s="1"/>
  <c r="J10392" i="3" s="1"/>
  <c r="J10393" i="3" s="1"/>
  <c r="J10394" i="3" s="1"/>
  <c r="J10395" i="3" s="1"/>
  <c r="J10396" i="3" s="1"/>
  <c r="J10397" i="3" s="1"/>
  <c r="J10398" i="3" s="1"/>
  <c r="J10399" i="3" s="1"/>
  <c r="J10400" i="3" s="1"/>
  <c r="J10401" i="3" s="1"/>
  <c r="J10402" i="3" s="1"/>
  <c r="J10403" i="3" s="1"/>
  <c r="J10404" i="3" s="1"/>
  <c r="J10405" i="3" s="1"/>
  <c r="J10406" i="3" s="1"/>
  <c r="J10407" i="3" s="1"/>
  <c r="J10408" i="3" s="1"/>
  <c r="J10409" i="3" s="1"/>
  <c r="J10410" i="3" s="1"/>
  <c r="J10411" i="3" s="1"/>
  <c r="J10412" i="3" s="1"/>
  <c r="J10413" i="3" s="1"/>
  <c r="J10414" i="3" s="1"/>
  <c r="J10415" i="3" s="1"/>
  <c r="J10416" i="3" s="1"/>
  <c r="J10417" i="3" s="1"/>
  <c r="J10418" i="3" s="1"/>
  <c r="J10419" i="3" s="1"/>
  <c r="J10420" i="3" s="1"/>
  <c r="J10421" i="3" s="1"/>
  <c r="J10422" i="3" s="1"/>
  <c r="J10423" i="3" s="1"/>
  <c r="J10424" i="3" s="1"/>
  <c r="J10425" i="3" s="1"/>
  <c r="J10426" i="3" s="1"/>
  <c r="J10427" i="3" s="1"/>
  <c r="J10428" i="3" s="1"/>
  <c r="J10429" i="3" s="1"/>
  <c r="J10430" i="3" s="1"/>
  <c r="J10431" i="3" s="1"/>
  <c r="J10432" i="3" s="1"/>
  <c r="J10433" i="3" s="1"/>
  <c r="J10434" i="3" s="1"/>
  <c r="J10435" i="3" s="1"/>
  <c r="J10436" i="3" s="1"/>
  <c r="J10437" i="3" s="1"/>
  <c r="J10438" i="3" s="1"/>
  <c r="J10439" i="3" s="1"/>
  <c r="J10440" i="3" s="1"/>
  <c r="J10441" i="3" s="1"/>
  <c r="J10322" i="3"/>
  <c r="J10323" i="3" s="1"/>
  <c r="J10324" i="3" s="1"/>
  <c r="J10325" i="3" s="1"/>
  <c r="J10326" i="3" s="1"/>
  <c r="J10327" i="3" s="1"/>
  <c r="J10328" i="3" s="1"/>
  <c r="J10329" i="3" s="1"/>
  <c r="J10330" i="3" s="1"/>
  <c r="J10331" i="3" s="1"/>
  <c r="J10332" i="3" s="1"/>
  <c r="J10333" i="3" s="1"/>
  <c r="J10334" i="3" s="1"/>
  <c r="J10335" i="3" s="1"/>
  <c r="J10336" i="3" s="1"/>
  <c r="J10337" i="3" s="1"/>
  <c r="J10338" i="3" s="1"/>
  <c r="J10339" i="3" s="1"/>
  <c r="J10340" i="3" s="1"/>
  <c r="J10341" i="3" s="1"/>
  <c r="J10342" i="3" s="1"/>
  <c r="J10343" i="3" s="1"/>
  <c r="J10344" i="3" s="1"/>
  <c r="J10345" i="3" s="1"/>
  <c r="J10346" i="3" s="1"/>
  <c r="J10347" i="3" s="1"/>
  <c r="J10348" i="3" s="1"/>
  <c r="J10349" i="3" s="1"/>
  <c r="J10350" i="3" s="1"/>
  <c r="J10351" i="3" s="1"/>
  <c r="J10352" i="3" s="1"/>
  <c r="J10353" i="3" s="1"/>
  <c r="J10354" i="3" s="1"/>
  <c r="J10355" i="3" s="1"/>
  <c r="J10356" i="3" s="1"/>
  <c r="J10357" i="3" s="1"/>
  <c r="J10358" i="3" s="1"/>
  <c r="J10359" i="3" s="1"/>
  <c r="J10360" i="3" s="1"/>
  <c r="J10361" i="3" s="1"/>
  <c r="J10362" i="3" s="1"/>
  <c r="J10363" i="3" s="1"/>
  <c r="J10364" i="3" s="1"/>
  <c r="J10365" i="3" s="1"/>
  <c r="J10366" i="3" s="1"/>
  <c r="J10367" i="3" s="1"/>
  <c r="J10368" i="3" s="1"/>
  <c r="J10369" i="3" s="1"/>
  <c r="J10370" i="3" s="1"/>
  <c r="J10371" i="3" s="1"/>
  <c r="J10372" i="3" s="1"/>
  <c r="J10373" i="3" s="1"/>
  <c r="J10374" i="3" s="1"/>
  <c r="J10375" i="3" s="1"/>
  <c r="J10376" i="3" s="1"/>
  <c r="J10377" i="3" s="1"/>
  <c r="J10378" i="3" s="1"/>
  <c r="J10379" i="3" s="1"/>
  <c r="J10380" i="3" s="1"/>
  <c r="J10381" i="3" s="1"/>
  <c r="J10262" i="3"/>
  <c r="J10263" i="3" s="1"/>
  <c r="J10264" i="3" s="1"/>
  <c r="J10265" i="3" s="1"/>
  <c r="J10266" i="3" s="1"/>
  <c r="J10267" i="3" s="1"/>
  <c r="J10268" i="3" s="1"/>
  <c r="J10269" i="3" s="1"/>
  <c r="J10270" i="3" s="1"/>
  <c r="J10271" i="3" s="1"/>
  <c r="J10272" i="3" s="1"/>
  <c r="J10273" i="3" s="1"/>
  <c r="J10274" i="3" s="1"/>
  <c r="J10275" i="3" s="1"/>
  <c r="J10276" i="3" s="1"/>
  <c r="J10277" i="3" s="1"/>
  <c r="J10278" i="3" s="1"/>
  <c r="J10279" i="3" s="1"/>
  <c r="J10280" i="3" s="1"/>
  <c r="J10281" i="3" s="1"/>
  <c r="J10282" i="3" s="1"/>
  <c r="J10283" i="3" s="1"/>
  <c r="J10284" i="3" s="1"/>
  <c r="J10285" i="3" s="1"/>
  <c r="J10286" i="3" s="1"/>
  <c r="J10287" i="3" s="1"/>
  <c r="J10288" i="3" s="1"/>
  <c r="J10289" i="3" s="1"/>
  <c r="J10290" i="3" s="1"/>
  <c r="J10291" i="3" s="1"/>
  <c r="J10292" i="3" s="1"/>
  <c r="J10293" i="3" s="1"/>
  <c r="J10294" i="3" s="1"/>
  <c r="J10295" i="3" s="1"/>
  <c r="J10296" i="3" s="1"/>
  <c r="J10297" i="3" s="1"/>
  <c r="J10298" i="3" s="1"/>
  <c r="J10299" i="3" s="1"/>
  <c r="J10300" i="3" s="1"/>
  <c r="J10301" i="3" s="1"/>
  <c r="J10302" i="3" s="1"/>
  <c r="J10303" i="3" s="1"/>
  <c r="J10304" i="3" s="1"/>
  <c r="J10305" i="3" s="1"/>
  <c r="J10306" i="3" s="1"/>
  <c r="J10307" i="3" s="1"/>
  <c r="J10308" i="3" s="1"/>
  <c r="J10309" i="3" s="1"/>
  <c r="J10310" i="3" s="1"/>
  <c r="J10311" i="3" s="1"/>
  <c r="J10312" i="3" s="1"/>
  <c r="J10313" i="3" s="1"/>
  <c r="J10314" i="3" s="1"/>
  <c r="J10315" i="3" s="1"/>
  <c r="J10316" i="3" s="1"/>
  <c r="J10317" i="3" s="1"/>
  <c r="J10318" i="3" s="1"/>
  <c r="J10319" i="3" s="1"/>
  <c r="J10320" i="3" s="1"/>
  <c r="J10321" i="3" s="1"/>
  <c r="J10202" i="3"/>
  <c r="J10203" i="3" s="1"/>
  <c r="J10204" i="3" s="1"/>
  <c r="J10205" i="3" s="1"/>
  <c r="J10206" i="3" s="1"/>
  <c r="J10207" i="3" s="1"/>
  <c r="J10208" i="3" s="1"/>
  <c r="J10209" i="3" s="1"/>
  <c r="J10210" i="3" s="1"/>
  <c r="J10211" i="3" s="1"/>
  <c r="J10212" i="3" s="1"/>
  <c r="J10213" i="3" s="1"/>
  <c r="J10214" i="3" s="1"/>
  <c r="J10215" i="3" s="1"/>
  <c r="J10216" i="3" s="1"/>
  <c r="J10217" i="3" s="1"/>
  <c r="J10218" i="3" s="1"/>
  <c r="J10219" i="3" s="1"/>
  <c r="J10220" i="3" s="1"/>
  <c r="J10221" i="3" s="1"/>
  <c r="J10222" i="3" s="1"/>
  <c r="J10223" i="3" s="1"/>
  <c r="J10224" i="3" s="1"/>
  <c r="J10225" i="3" s="1"/>
  <c r="J10226" i="3" s="1"/>
  <c r="J10227" i="3" s="1"/>
  <c r="J10228" i="3" s="1"/>
  <c r="J10229" i="3" s="1"/>
  <c r="J10230" i="3" s="1"/>
  <c r="J10231" i="3" s="1"/>
  <c r="J10232" i="3" s="1"/>
  <c r="J10233" i="3" s="1"/>
  <c r="J10234" i="3" s="1"/>
  <c r="J10235" i="3" s="1"/>
  <c r="J10236" i="3" s="1"/>
  <c r="J10237" i="3" s="1"/>
  <c r="J10238" i="3" s="1"/>
  <c r="J10239" i="3" s="1"/>
  <c r="J10240" i="3" s="1"/>
  <c r="J10241" i="3" s="1"/>
  <c r="J10242" i="3" s="1"/>
  <c r="J10243" i="3" s="1"/>
  <c r="J10244" i="3" s="1"/>
  <c r="J10245" i="3" s="1"/>
  <c r="J10246" i="3" s="1"/>
  <c r="J10247" i="3" s="1"/>
  <c r="J10248" i="3" s="1"/>
  <c r="J10249" i="3" s="1"/>
  <c r="J10250" i="3" s="1"/>
  <c r="J10251" i="3" s="1"/>
  <c r="J10252" i="3" s="1"/>
  <c r="J10253" i="3" s="1"/>
  <c r="J10254" i="3" s="1"/>
  <c r="J10255" i="3" s="1"/>
  <c r="J10256" i="3" s="1"/>
  <c r="J10257" i="3" s="1"/>
  <c r="J10258" i="3" s="1"/>
  <c r="J10259" i="3" s="1"/>
  <c r="J10260" i="3" s="1"/>
  <c r="J10261" i="3" s="1"/>
  <c r="J10142" i="3"/>
  <c r="J10143" i="3" s="1"/>
  <c r="J10144" i="3" s="1"/>
  <c r="J10145" i="3" s="1"/>
  <c r="J10146" i="3" s="1"/>
  <c r="J10147" i="3" s="1"/>
  <c r="J10148" i="3" s="1"/>
  <c r="J10149" i="3" s="1"/>
  <c r="J10150" i="3" s="1"/>
  <c r="J10151" i="3" s="1"/>
  <c r="J10152" i="3" s="1"/>
  <c r="J10153" i="3" s="1"/>
  <c r="J10154" i="3" s="1"/>
  <c r="J10155" i="3" s="1"/>
  <c r="J10156" i="3" s="1"/>
  <c r="J10157" i="3" s="1"/>
  <c r="J10158" i="3" s="1"/>
  <c r="J10159" i="3" s="1"/>
  <c r="J10160" i="3" s="1"/>
  <c r="J10161" i="3" s="1"/>
  <c r="J10162" i="3" s="1"/>
  <c r="J10163" i="3" s="1"/>
  <c r="J10164" i="3" s="1"/>
  <c r="J10165" i="3" s="1"/>
  <c r="J10166" i="3" s="1"/>
  <c r="J10167" i="3" s="1"/>
  <c r="J10168" i="3" s="1"/>
  <c r="J10169" i="3" s="1"/>
  <c r="J10170" i="3" s="1"/>
  <c r="J10171" i="3" s="1"/>
  <c r="J10172" i="3" s="1"/>
  <c r="J10173" i="3" s="1"/>
  <c r="J10174" i="3" s="1"/>
  <c r="J10175" i="3" s="1"/>
  <c r="J10176" i="3" s="1"/>
  <c r="J10177" i="3" s="1"/>
  <c r="J10178" i="3" s="1"/>
  <c r="J10179" i="3" s="1"/>
  <c r="J10180" i="3" s="1"/>
  <c r="J10181" i="3" s="1"/>
  <c r="J10182" i="3" s="1"/>
  <c r="J10183" i="3" s="1"/>
  <c r="J10184" i="3" s="1"/>
  <c r="J10185" i="3" s="1"/>
  <c r="J10186" i="3" s="1"/>
  <c r="J10187" i="3" s="1"/>
  <c r="J10188" i="3" s="1"/>
  <c r="J10189" i="3" s="1"/>
  <c r="J10190" i="3" s="1"/>
  <c r="J10191" i="3" s="1"/>
  <c r="J10192" i="3" s="1"/>
  <c r="J10193" i="3" s="1"/>
  <c r="J10194" i="3" s="1"/>
  <c r="J10195" i="3" s="1"/>
  <c r="J10196" i="3" s="1"/>
  <c r="J10197" i="3" s="1"/>
  <c r="J10198" i="3" s="1"/>
  <c r="J10199" i="3" s="1"/>
  <c r="J10200" i="3" s="1"/>
  <c r="J10201" i="3" s="1"/>
  <c r="J10082" i="3"/>
  <c r="J10083" i="3" s="1"/>
  <c r="J10084" i="3" s="1"/>
  <c r="J10085" i="3" s="1"/>
  <c r="J10086" i="3" s="1"/>
  <c r="J10087" i="3" s="1"/>
  <c r="J10088" i="3" s="1"/>
  <c r="J10089" i="3" s="1"/>
  <c r="J10090" i="3" s="1"/>
  <c r="J10091" i="3" s="1"/>
  <c r="J10092" i="3" s="1"/>
  <c r="J10093" i="3" s="1"/>
  <c r="J10094" i="3" s="1"/>
  <c r="J10095" i="3" s="1"/>
  <c r="J10096" i="3" s="1"/>
  <c r="J10097" i="3" s="1"/>
  <c r="J10098" i="3" s="1"/>
  <c r="J10099" i="3" s="1"/>
  <c r="J10100" i="3" s="1"/>
  <c r="J10101" i="3" s="1"/>
  <c r="J10102" i="3" s="1"/>
  <c r="J10103" i="3" s="1"/>
  <c r="J10104" i="3" s="1"/>
  <c r="J10105" i="3" s="1"/>
  <c r="J10106" i="3" s="1"/>
  <c r="J10107" i="3" s="1"/>
  <c r="J10108" i="3" s="1"/>
  <c r="J10109" i="3" s="1"/>
  <c r="J10110" i="3" s="1"/>
  <c r="J10111" i="3" s="1"/>
  <c r="J10112" i="3" s="1"/>
  <c r="J10113" i="3" s="1"/>
  <c r="J10114" i="3" s="1"/>
  <c r="J10115" i="3" s="1"/>
  <c r="J10116" i="3" s="1"/>
  <c r="J10117" i="3" s="1"/>
  <c r="J10118" i="3" s="1"/>
  <c r="J10119" i="3" s="1"/>
  <c r="J10120" i="3" s="1"/>
  <c r="J10121" i="3" s="1"/>
  <c r="J10122" i="3" s="1"/>
  <c r="J10123" i="3" s="1"/>
  <c r="J10124" i="3" s="1"/>
  <c r="J10125" i="3" s="1"/>
  <c r="J10126" i="3" s="1"/>
  <c r="J10127" i="3" s="1"/>
  <c r="J10128" i="3" s="1"/>
  <c r="J10129" i="3" s="1"/>
  <c r="J10130" i="3" s="1"/>
  <c r="J10131" i="3" s="1"/>
  <c r="J10132" i="3" s="1"/>
  <c r="J10133" i="3" s="1"/>
  <c r="J10134" i="3" s="1"/>
  <c r="J10135" i="3" s="1"/>
  <c r="J10136" i="3" s="1"/>
  <c r="J10137" i="3" s="1"/>
  <c r="J10138" i="3" s="1"/>
  <c r="J10139" i="3" s="1"/>
  <c r="J10140" i="3" s="1"/>
  <c r="J10141" i="3" s="1"/>
  <c r="J10022" i="3"/>
  <c r="J10023" i="3" s="1"/>
  <c r="J10024" i="3" s="1"/>
  <c r="J10025" i="3" s="1"/>
  <c r="J10026" i="3" s="1"/>
  <c r="J10027" i="3" s="1"/>
  <c r="J10028" i="3" s="1"/>
  <c r="J10029" i="3" s="1"/>
  <c r="J10030" i="3" s="1"/>
  <c r="J10031" i="3" s="1"/>
  <c r="J10032" i="3" s="1"/>
  <c r="J10033" i="3" s="1"/>
  <c r="J10034" i="3" s="1"/>
  <c r="J10035" i="3" s="1"/>
  <c r="J10036" i="3" s="1"/>
  <c r="J10037" i="3" s="1"/>
  <c r="J10038" i="3" s="1"/>
  <c r="J10039" i="3" s="1"/>
  <c r="J10040" i="3" s="1"/>
  <c r="J10041" i="3" s="1"/>
  <c r="J10042" i="3" s="1"/>
  <c r="J10043" i="3" s="1"/>
  <c r="J10044" i="3" s="1"/>
  <c r="J10045" i="3" s="1"/>
  <c r="J10046" i="3" s="1"/>
  <c r="J10047" i="3" s="1"/>
  <c r="J10048" i="3" s="1"/>
  <c r="J10049" i="3" s="1"/>
  <c r="J10050" i="3" s="1"/>
  <c r="J10051" i="3" s="1"/>
  <c r="J10052" i="3" s="1"/>
  <c r="J10053" i="3" s="1"/>
  <c r="J10054" i="3" s="1"/>
  <c r="J10055" i="3" s="1"/>
  <c r="J10056" i="3" s="1"/>
  <c r="J10057" i="3" s="1"/>
  <c r="J10058" i="3" s="1"/>
  <c r="J10059" i="3" s="1"/>
  <c r="J10060" i="3" s="1"/>
  <c r="J10061" i="3" s="1"/>
  <c r="J10062" i="3" s="1"/>
  <c r="J10063" i="3" s="1"/>
  <c r="J10064" i="3" s="1"/>
  <c r="J10065" i="3" s="1"/>
  <c r="J10066" i="3" s="1"/>
  <c r="J10067" i="3" s="1"/>
  <c r="J10068" i="3" s="1"/>
  <c r="J10069" i="3" s="1"/>
  <c r="J10070" i="3" s="1"/>
  <c r="J10071" i="3" s="1"/>
  <c r="J10072" i="3" s="1"/>
  <c r="J10073" i="3" s="1"/>
  <c r="J10074" i="3" s="1"/>
  <c r="J10075" i="3" s="1"/>
  <c r="J10076" i="3" s="1"/>
  <c r="J10077" i="3" s="1"/>
  <c r="J10078" i="3" s="1"/>
  <c r="J10079" i="3" s="1"/>
  <c r="J10080" i="3" s="1"/>
  <c r="J10081" i="3" s="1"/>
  <c r="J9962" i="3"/>
  <c r="J9963" i="3" s="1"/>
  <c r="J9964" i="3" s="1"/>
  <c r="J9965" i="3" s="1"/>
  <c r="J9966" i="3" s="1"/>
  <c r="J9967" i="3" s="1"/>
  <c r="J9968" i="3" s="1"/>
  <c r="J9969" i="3" s="1"/>
  <c r="J9970" i="3" s="1"/>
  <c r="J9971" i="3" s="1"/>
  <c r="J9972" i="3" s="1"/>
  <c r="J9973" i="3" s="1"/>
  <c r="J9974" i="3" s="1"/>
  <c r="J9975" i="3" s="1"/>
  <c r="J9976" i="3" s="1"/>
  <c r="J9977" i="3" s="1"/>
  <c r="J9978" i="3" s="1"/>
  <c r="J9979" i="3" s="1"/>
  <c r="J9980" i="3" s="1"/>
  <c r="J9981" i="3" s="1"/>
  <c r="J9982" i="3" s="1"/>
  <c r="J9983" i="3" s="1"/>
  <c r="J9984" i="3" s="1"/>
  <c r="J9985" i="3" s="1"/>
  <c r="J9986" i="3" s="1"/>
  <c r="J9987" i="3" s="1"/>
  <c r="J9988" i="3" s="1"/>
  <c r="J9989" i="3" s="1"/>
  <c r="J9990" i="3" s="1"/>
  <c r="J9991" i="3" s="1"/>
  <c r="J9992" i="3" s="1"/>
  <c r="J9993" i="3" s="1"/>
  <c r="J9994" i="3" s="1"/>
  <c r="J9995" i="3" s="1"/>
  <c r="J9996" i="3" s="1"/>
  <c r="J9997" i="3" s="1"/>
  <c r="J9998" i="3" s="1"/>
  <c r="J9999" i="3" s="1"/>
  <c r="J10000" i="3" s="1"/>
  <c r="J10001" i="3" s="1"/>
  <c r="J10002" i="3" s="1"/>
  <c r="J10003" i="3" s="1"/>
  <c r="J10004" i="3" s="1"/>
  <c r="J10005" i="3" s="1"/>
  <c r="J10006" i="3" s="1"/>
  <c r="J10007" i="3" s="1"/>
  <c r="J10008" i="3" s="1"/>
  <c r="J10009" i="3" s="1"/>
  <c r="J10010" i="3" s="1"/>
  <c r="J10011" i="3" s="1"/>
  <c r="J10012" i="3" s="1"/>
  <c r="J10013" i="3" s="1"/>
  <c r="J10014" i="3" s="1"/>
  <c r="J10015" i="3" s="1"/>
  <c r="J10016" i="3" s="1"/>
  <c r="J10017" i="3" s="1"/>
  <c r="J10018" i="3" s="1"/>
  <c r="J10019" i="3" s="1"/>
  <c r="J10020" i="3" s="1"/>
  <c r="J10021" i="3" s="1"/>
  <c r="J9902" i="3"/>
  <c r="J9903" i="3" s="1"/>
  <c r="J9904" i="3" s="1"/>
  <c r="J9905" i="3" s="1"/>
  <c r="J9906" i="3" s="1"/>
  <c r="J9907" i="3" s="1"/>
  <c r="J9908" i="3" s="1"/>
  <c r="J9909" i="3" s="1"/>
  <c r="J9910" i="3" s="1"/>
  <c r="J9911" i="3" s="1"/>
  <c r="J9912" i="3" s="1"/>
  <c r="J9913" i="3" s="1"/>
  <c r="J9914" i="3" s="1"/>
  <c r="J9915" i="3" s="1"/>
  <c r="J9916" i="3" s="1"/>
  <c r="J9917" i="3" s="1"/>
  <c r="J9918" i="3" s="1"/>
  <c r="J9919" i="3" s="1"/>
  <c r="J9920" i="3" s="1"/>
  <c r="J9921" i="3" s="1"/>
  <c r="J9922" i="3" s="1"/>
  <c r="J9923" i="3" s="1"/>
  <c r="J9924" i="3" s="1"/>
  <c r="J9925" i="3" s="1"/>
  <c r="J9926" i="3" s="1"/>
  <c r="J9927" i="3" s="1"/>
  <c r="J9928" i="3" s="1"/>
  <c r="J9929" i="3" s="1"/>
  <c r="J9930" i="3" s="1"/>
  <c r="J9931" i="3" s="1"/>
  <c r="J9932" i="3" s="1"/>
  <c r="J9933" i="3" s="1"/>
  <c r="J9934" i="3" s="1"/>
  <c r="J9935" i="3" s="1"/>
  <c r="J9936" i="3" s="1"/>
  <c r="J9937" i="3" s="1"/>
  <c r="J9938" i="3" s="1"/>
  <c r="J9939" i="3" s="1"/>
  <c r="J9940" i="3" s="1"/>
  <c r="J9941" i="3" s="1"/>
  <c r="J9942" i="3" s="1"/>
  <c r="J9943" i="3" s="1"/>
  <c r="J9944" i="3" s="1"/>
  <c r="J9945" i="3" s="1"/>
  <c r="J9946" i="3" s="1"/>
  <c r="J9947" i="3" s="1"/>
  <c r="J9948" i="3" s="1"/>
  <c r="J9949" i="3" s="1"/>
  <c r="J9950" i="3" s="1"/>
  <c r="J9951" i="3" s="1"/>
  <c r="J9952" i="3" s="1"/>
  <c r="J9953" i="3" s="1"/>
  <c r="J9954" i="3" s="1"/>
  <c r="J9955" i="3" s="1"/>
  <c r="J9956" i="3" s="1"/>
  <c r="J9957" i="3" s="1"/>
  <c r="J9958" i="3" s="1"/>
  <c r="J9959" i="3" s="1"/>
  <c r="J9960" i="3" s="1"/>
  <c r="J9961" i="3" s="1"/>
  <c r="J9842" i="3"/>
  <c r="J9843" i="3" s="1"/>
  <c r="J9844" i="3" s="1"/>
  <c r="J9845" i="3" s="1"/>
  <c r="J9846" i="3" s="1"/>
  <c r="J9847" i="3" s="1"/>
  <c r="J9848" i="3" s="1"/>
  <c r="J9849" i="3" s="1"/>
  <c r="J9850" i="3" s="1"/>
  <c r="J9851" i="3" s="1"/>
  <c r="J9852" i="3" s="1"/>
  <c r="J9853" i="3" s="1"/>
  <c r="J9854" i="3" s="1"/>
  <c r="J9855" i="3" s="1"/>
  <c r="J9856" i="3" s="1"/>
  <c r="J9857" i="3" s="1"/>
  <c r="J9858" i="3" s="1"/>
  <c r="J9859" i="3" s="1"/>
  <c r="J9860" i="3" s="1"/>
  <c r="J9861" i="3" s="1"/>
  <c r="J9862" i="3" s="1"/>
  <c r="J9863" i="3" s="1"/>
  <c r="J9864" i="3" s="1"/>
  <c r="J9865" i="3" s="1"/>
  <c r="J9866" i="3" s="1"/>
  <c r="J9867" i="3" s="1"/>
  <c r="J9868" i="3" s="1"/>
  <c r="J9869" i="3" s="1"/>
  <c r="J9870" i="3" s="1"/>
  <c r="J9871" i="3" s="1"/>
  <c r="J9872" i="3" s="1"/>
  <c r="J9873" i="3" s="1"/>
  <c r="J9874" i="3" s="1"/>
  <c r="J9875" i="3" s="1"/>
  <c r="J9876" i="3" s="1"/>
  <c r="J9877" i="3" s="1"/>
  <c r="J9878" i="3" s="1"/>
  <c r="J9879" i="3" s="1"/>
  <c r="J9880" i="3" s="1"/>
  <c r="J9881" i="3" s="1"/>
  <c r="J9882" i="3" s="1"/>
  <c r="J9883" i="3" s="1"/>
  <c r="J9884" i="3" s="1"/>
  <c r="J9885" i="3" s="1"/>
  <c r="J9886" i="3" s="1"/>
  <c r="J9887" i="3" s="1"/>
  <c r="J9888" i="3" s="1"/>
  <c r="J9889" i="3" s="1"/>
  <c r="J9890" i="3" s="1"/>
  <c r="J9891" i="3" s="1"/>
  <c r="J9892" i="3" s="1"/>
  <c r="J9893" i="3" s="1"/>
  <c r="J9894" i="3" s="1"/>
  <c r="J9895" i="3" s="1"/>
  <c r="J9896" i="3" s="1"/>
  <c r="J9897" i="3" s="1"/>
  <c r="J9898" i="3" s="1"/>
  <c r="J9899" i="3" s="1"/>
  <c r="J9900" i="3" s="1"/>
  <c r="J9901" i="3" s="1"/>
  <c r="J9782" i="3"/>
  <c r="J9783" i="3" s="1"/>
  <c r="J9784" i="3" s="1"/>
  <c r="J9785" i="3" s="1"/>
  <c r="J9786" i="3" s="1"/>
  <c r="J9787" i="3" s="1"/>
  <c r="J9788" i="3" s="1"/>
  <c r="J9789" i="3" s="1"/>
  <c r="J9790" i="3" s="1"/>
  <c r="J9791" i="3" s="1"/>
  <c r="J9792" i="3" s="1"/>
  <c r="J9793" i="3" s="1"/>
  <c r="J9794" i="3" s="1"/>
  <c r="J9795" i="3" s="1"/>
  <c r="J9796" i="3" s="1"/>
  <c r="J9797" i="3" s="1"/>
  <c r="J9798" i="3" s="1"/>
  <c r="J9799" i="3" s="1"/>
  <c r="J9800" i="3" s="1"/>
  <c r="J9801" i="3" s="1"/>
  <c r="J9802" i="3" s="1"/>
  <c r="J9803" i="3" s="1"/>
  <c r="J9804" i="3" s="1"/>
  <c r="J9805" i="3" s="1"/>
  <c r="J9806" i="3" s="1"/>
  <c r="J9807" i="3" s="1"/>
  <c r="J9808" i="3" s="1"/>
  <c r="J9809" i="3" s="1"/>
  <c r="J9810" i="3" s="1"/>
  <c r="J9811" i="3" s="1"/>
  <c r="J9812" i="3" s="1"/>
  <c r="J9813" i="3" s="1"/>
  <c r="J9814" i="3" s="1"/>
  <c r="J9815" i="3" s="1"/>
  <c r="J9816" i="3" s="1"/>
  <c r="J9817" i="3" s="1"/>
  <c r="J9818" i="3" s="1"/>
  <c r="J9819" i="3" s="1"/>
  <c r="J9820" i="3" s="1"/>
  <c r="J9821" i="3" s="1"/>
  <c r="J9822" i="3" s="1"/>
  <c r="J9823" i="3" s="1"/>
  <c r="J9824" i="3" s="1"/>
  <c r="J9825" i="3" s="1"/>
  <c r="J9826" i="3" s="1"/>
  <c r="J9827" i="3" s="1"/>
  <c r="J9828" i="3" s="1"/>
  <c r="J9829" i="3" s="1"/>
  <c r="J9830" i="3" s="1"/>
  <c r="J9831" i="3" s="1"/>
  <c r="J9832" i="3" s="1"/>
  <c r="J9833" i="3" s="1"/>
  <c r="J9834" i="3" s="1"/>
  <c r="J9835" i="3" s="1"/>
  <c r="J9836" i="3" s="1"/>
  <c r="J9837" i="3" s="1"/>
  <c r="J9838" i="3" s="1"/>
  <c r="J9839" i="3" s="1"/>
  <c r="J9840" i="3" s="1"/>
  <c r="J9841" i="3" s="1"/>
  <c r="J9722" i="3"/>
  <c r="J9723" i="3" s="1"/>
  <c r="J9724" i="3" s="1"/>
  <c r="J9725" i="3" s="1"/>
  <c r="J9726" i="3" s="1"/>
  <c r="J9727" i="3" s="1"/>
  <c r="J9728" i="3" s="1"/>
  <c r="J9729" i="3" s="1"/>
  <c r="J9730" i="3" s="1"/>
  <c r="J9731" i="3" s="1"/>
  <c r="J9732" i="3" s="1"/>
  <c r="J9733" i="3" s="1"/>
  <c r="J9734" i="3" s="1"/>
  <c r="J9735" i="3" s="1"/>
  <c r="J9736" i="3" s="1"/>
  <c r="J9737" i="3" s="1"/>
  <c r="J9738" i="3" s="1"/>
  <c r="J9739" i="3" s="1"/>
  <c r="J9740" i="3" s="1"/>
  <c r="J9741" i="3" s="1"/>
  <c r="J9742" i="3" s="1"/>
  <c r="J9743" i="3" s="1"/>
  <c r="J9744" i="3" s="1"/>
  <c r="J9745" i="3" s="1"/>
  <c r="J9746" i="3" s="1"/>
  <c r="J9747" i="3" s="1"/>
  <c r="J9748" i="3" s="1"/>
  <c r="J9749" i="3" s="1"/>
  <c r="J9750" i="3" s="1"/>
  <c r="J9751" i="3" s="1"/>
  <c r="J9752" i="3" s="1"/>
  <c r="J9753" i="3" s="1"/>
  <c r="J9754" i="3" s="1"/>
  <c r="J9755" i="3" s="1"/>
  <c r="J9756" i="3" s="1"/>
  <c r="J9757" i="3" s="1"/>
  <c r="J9758" i="3" s="1"/>
  <c r="J9759" i="3" s="1"/>
  <c r="J9760" i="3" s="1"/>
  <c r="J9761" i="3" s="1"/>
  <c r="J9762" i="3" s="1"/>
  <c r="J9763" i="3" s="1"/>
  <c r="J9764" i="3" s="1"/>
  <c r="J9765" i="3" s="1"/>
  <c r="J9766" i="3" s="1"/>
  <c r="J9767" i="3" s="1"/>
  <c r="J9768" i="3" s="1"/>
  <c r="J9769" i="3" s="1"/>
  <c r="J9770" i="3" s="1"/>
  <c r="J9771" i="3" s="1"/>
  <c r="J9772" i="3" s="1"/>
  <c r="J9773" i="3" s="1"/>
  <c r="J9774" i="3" s="1"/>
  <c r="J9775" i="3" s="1"/>
  <c r="J9776" i="3" s="1"/>
  <c r="J9777" i="3" s="1"/>
  <c r="J9778" i="3" s="1"/>
  <c r="J9779" i="3" s="1"/>
  <c r="J9780" i="3" s="1"/>
  <c r="J9781" i="3" s="1"/>
  <c r="J9662" i="3"/>
  <c r="J9663" i="3" s="1"/>
  <c r="J9664" i="3" s="1"/>
  <c r="J9665" i="3" s="1"/>
  <c r="J9666" i="3" s="1"/>
  <c r="J9667" i="3" s="1"/>
  <c r="J9668" i="3" s="1"/>
  <c r="J9669" i="3" s="1"/>
  <c r="J9670" i="3" s="1"/>
  <c r="J9671" i="3" s="1"/>
  <c r="J9672" i="3" s="1"/>
  <c r="J9673" i="3" s="1"/>
  <c r="J9674" i="3" s="1"/>
  <c r="J9675" i="3" s="1"/>
  <c r="J9676" i="3" s="1"/>
  <c r="J9677" i="3" s="1"/>
  <c r="J9678" i="3" s="1"/>
  <c r="J9679" i="3" s="1"/>
  <c r="J9680" i="3" s="1"/>
  <c r="J9681" i="3" s="1"/>
  <c r="J9682" i="3" s="1"/>
  <c r="J9683" i="3" s="1"/>
  <c r="J9684" i="3" s="1"/>
  <c r="J9685" i="3" s="1"/>
  <c r="J9686" i="3" s="1"/>
  <c r="J9687" i="3" s="1"/>
  <c r="J9688" i="3" s="1"/>
  <c r="J9689" i="3" s="1"/>
  <c r="J9690" i="3" s="1"/>
  <c r="J9691" i="3" s="1"/>
  <c r="J9692" i="3" s="1"/>
  <c r="J9693" i="3" s="1"/>
  <c r="J9694" i="3" s="1"/>
  <c r="J9695" i="3" s="1"/>
  <c r="J9696" i="3" s="1"/>
  <c r="J9697" i="3" s="1"/>
  <c r="J9698" i="3" s="1"/>
  <c r="J9699" i="3" s="1"/>
  <c r="J9700" i="3" s="1"/>
  <c r="J9701" i="3" s="1"/>
  <c r="J9702" i="3" s="1"/>
  <c r="J9703" i="3" s="1"/>
  <c r="J9704" i="3" s="1"/>
  <c r="J9705" i="3" s="1"/>
  <c r="J9706" i="3" s="1"/>
  <c r="J9707" i="3" s="1"/>
  <c r="J9708" i="3" s="1"/>
  <c r="J9709" i="3" s="1"/>
  <c r="J9710" i="3" s="1"/>
  <c r="J9711" i="3" s="1"/>
  <c r="J9712" i="3" s="1"/>
  <c r="J9713" i="3" s="1"/>
  <c r="J9714" i="3" s="1"/>
  <c r="J9715" i="3" s="1"/>
  <c r="J9716" i="3" s="1"/>
  <c r="J9717" i="3" s="1"/>
  <c r="J9718" i="3" s="1"/>
  <c r="J9719" i="3" s="1"/>
  <c r="J9720" i="3" s="1"/>
  <c r="J9721" i="3" s="1"/>
  <c r="J9602" i="3"/>
  <c r="J9603" i="3" s="1"/>
  <c r="J9604" i="3" s="1"/>
  <c r="J9605" i="3" s="1"/>
  <c r="J9606" i="3" s="1"/>
  <c r="J9607" i="3" s="1"/>
  <c r="J9608" i="3" s="1"/>
  <c r="J9609" i="3" s="1"/>
  <c r="J9610" i="3" s="1"/>
  <c r="J9611" i="3" s="1"/>
  <c r="J9612" i="3" s="1"/>
  <c r="J9613" i="3" s="1"/>
  <c r="J9614" i="3" s="1"/>
  <c r="J9615" i="3" s="1"/>
  <c r="J9616" i="3" s="1"/>
  <c r="J9617" i="3" s="1"/>
  <c r="J9618" i="3" s="1"/>
  <c r="J9619" i="3" s="1"/>
  <c r="J9620" i="3" s="1"/>
  <c r="J9621" i="3" s="1"/>
  <c r="J9622" i="3" s="1"/>
  <c r="J9623" i="3" s="1"/>
  <c r="J9624" i="3" s="1"/>
  <c r="J9625" i="3" s="1"/>
  <c r="J9626" i="3" s="1"/>
  <c r="J9627" i="3" s="1"/>
  <c r="J9628" i="3" s="1"/>
  <c r="J9629" i="3" s="1"/>
  <c r="J9630" i="3" s="1"/>
  <c r="J9631" i="3" s="1"/>
  <c r="J9632" i="3" s="1"/>
  <c r="J9633" i="3" s="1"/>
  <c r="J9634" i="3" s="1"/>
  <c r="J9635" i="3" s="1"/>
  <c r="J9636" i="3" s="1"/>
  <c r="J9637" i="3" s="1"/>
  <c r="J9638" i="3" s="1"/>
  <c r="J9639" i="3" s="1"/>
  <c r="J9640" i="3" s="1"/>
  <c r="J9641" i="3" s="1"/>
  <c r="J9642" i="3" s="1"/>
  <c r="J9643" i="3" s="1"/>
  <c r="J9644" i="3" s="1"/>
  <c r="J9645" i="3" s="1"/>
  <c r="J9646" i="3" s="1"/>
  <c r="J9647" i="3" s="1"/>
  <c r="J9648" i="3" s="1"/>
  <c r="J9649" i="3" s="1"/>
  <c r="J9650" i="3" s="1"/>
  <c r="J9651" i="3" s="1"/>
  <c r="J9652" i="3" s="1"/>
  <c r="J9653" i="3" s="1"/>
  <c r="J9654" i="3" s="1"/>
  <c r="J9655" i="3" s="1"/>
  <c r="J9656" i="3" s="1"/>
  <c r="J9657" i="3" s="1"/>
  <c r="J9658" i="3" s="1"/>
  <c r="J9659" i="3" s="1"/>
  <c r="J9660" i="3" s="1"/>
  <c r="J9661" i="3" s="1"/>
  <c r="J9542" i="3"/>
  <c r="J9543" i="3" s="1"/>
  <c r="J9544" i="3" s="1"/>
  <c r="J9545" i="3" s="1"/>
  <c r="J9546" i="3" s="1"/>
  <c r="J9547" i="3" s="1"/>
  <c r="J9548" i="3" s="1"/>
  <c r="J9549" i="3" s="1"/>
  <c r="J9550" i="3" s="1"/>
  <c r="J9551" i="3" s="1"/>
  <c r="J9552" i="3" s="1"/>
  <c r="J9553" i="3" s="1"/>
  <c r="J9554" i="3" s="1"/>
  <c r="J9555" i="3" s="1"/>
  <c r="J9556" i="3" s="1"/>
  <c r="J9557" i="3" s="1"/>
  <c r="J9558" i="3" s="1"/>
  <c r="J9559" i="3" s="1"/>
  <c r="J9560" i="3" s="1"/>
  <c r="J9561" i="3" s="1"/>
  <c r="J9562" i="3" s="1"/>
  <c r="J9563" i="3" s="1"/>
  <c r="J9564" i="3" s="1"/>
  <c r="J9565" i="3" s="1"/>
  <c r="J9566" i="3" s="1"/>
  <c r="J9567" i="3" s="1"/>
  <c r="J9568" i="3" s="1"/>
  <c r="J9569" i="3" s="1"/>
  <c r="J9570" i="3" s="1"/>
  <c r="J9571" i="3" s="1"/>
  <c r="J9572" i="3" s="1"/>
  <c r="J9573" i="3" s="1"/>
  <c r="J9574" i="3" s="1"/>
  <c r="J9575" i="3" s="1"/>
  <c r="J9576" i="3" s="1"/>
  <c r="J9577" i="3" s="1"/>
  <c r="J9578" i="3" s="1"/>
  <c r="J9579" i="3" s="1"/>
  <c r="J9580" i="3" s="1"/>
  <c r="J9581" i="3" s="1"/>
  <c r="J9582" i="3" s="1"/>
  <c r="J9583" i="3" s="1"/>
  <c r="J9584" i="3" s="1"/>
  <c r="J9585" i="3" s="1"/>
  <c r="J9586" i="3" s="1"/>
  <c r="J9587" i="3" s="1"/>
  <c r="J9588" i="3" s="1"/>
  <c r="J9589" i="3" s="1"/>
  <c r="J9590" i="3" s="1"/>
  <c r="J9591" i="3" s="1"/>
  <c r="J9592" i="3" s="1"/>
  <c r="J9593" i="3" s="1"/>
  <c r="J9594" i="3" s="1"/>
  <c r="J9595" i="3" s="1"/>
  <c r="J9596" i="3" s="1"/>
  <c r="J9597" i="3" s="1"/>
  <c r="J9598" i="3" s="1"/>
  <c r="J9599" i="3" s="1"/>
  <c r="J9600" i="3" s="1"/>
  <c r="J9601" i="3" s="1"/>
  <c r="J9482" i="3"/>
  <c r="J9483" i="3" s="1"/>
  <c r="J9484" i="3" s="1"/>
  <c r="J9485" i="3" s="1"/>
  <c r="J9486" i="3" s="1"/>
  <c r="J9487" i="3" s="1"/>
  <c r="J9488" i="3" s="1"/>
  <c r="J9489" i="3" s="1"/>
  <c r="J9490" i="3" s="1"/>
  <c r="J9491" i="3" s="1"/>
  <c r="J9492" i="3" s="1"/>
  <c r="J9493" i="3" s="1"/>
  <c r="J9494" i="3" s="1"/>
  <c r="J9495" i="3" s="1"/>
  <c r="J9496" i="3" s="1"/>
  <c r="J9497" i="3" s="1"/>
  <c r="J9498" i="3" s="1"/>
  <c r="J9499" i="3" s="1"/>
  <c r="J9500" i="3" s="1"/>
  <c r="J9501" i="3" s="1"/>
  <c r="J9502" i="3" s="1"/>
  <c r="J9503" i="3" s="1"/>
  <c r="J9504" i="3" s="1"/>
  <c r="J9505" i="3" s="1"/>
  <c r="J9506" i="3" s="1"/>
  <c r="J9507" i="3" s="1"/>
  <c r="J9508" i="3" s="1"/>
  <c r="J9509" i="3" s="1"/>
  <c r="J9510" i="3" s="1"/>
  <c r="J9511" i="3" s="1"/>
  <c r="J9512" i="3" s="1"/>
  <c r="J9513" i="3" s="1"/>
  <c r="J9514" i="3" s="1"/>
  <c r="J9515" i="3" s="1"/>
  <c r="J9516" i="3" s="1"/>
  <c r="J9517" i="3" s="1"/>
  <c r="J9518" i="3" s="1"/>
  <c r="J9519" i="3" s="1"/>
  <c r="J9520" i="3" s="1"/>
  <c r="J9521" i="3" s="1"/>
  <c r="J9522" i="3" s="1"/>
  <c r="J9523" i="3" s="1"/>
  <c r="J9524" i="3" s="1"/>
  <c r="J9525" i="3" s="1"/>
  <c r="J9526" i="3" s="1"/>
  <c r="J9527" i="3" s="1"/>
  <c r="J9528" i="3" s="1"/>
  <c r="J9529" i="3" s="1"/>
  <c r="J9530" i="3" s="1"/>
  <c r="J9531" i="3" s="1"/>
  <c r="J9532" i="3" s="1"/>
  <c r="J9533" i="3" s="1"/>
  <c r="J9534" i="3" s="1"/>
  <c r="J9535" i="3" s="1"/>
  <c r="J9536" i="3" s="1"/>
  <c r="J9537" i="3" s="1"/>
  <c r="J9538" i="3" s="1"/>
  <c r="J9539" i="3" s="1"/>
  <c r="J9540" i="3" s="1"/>
  <c r="J9541" i="3" s="1"/>
  <c r="J9422" i="3"/>
  <c r="J9423" i="3" s="1"/>
  <c r="J9424" i="3" s="1"/>
  <c r="J9425" i="3" s="1"/>
  <c r="J9426" i="3" s="1"/>
  <c r="J9427" i="3" s="1"/>
  <c r="J9428" i="3" s="1"/>
  <c r="J9429" i="3" s="1"/>
  <c r="J9430" i="3" s="1"/>
  <c r="J9431" i="3" s="1"/>
  <c r="J9432" i="3" s="1"/>
  <c r="J9433" i="3" s="1"/>
  <c r="J9434" i="3" s="1"/>
  <c r="J9435" i="3" s="1"/>
  <c r="J9436" i="3" s="1"/>
  <c r="J9437" i="3" s="1"/>
  <c r="J9438" i="3" s="1"/>
  <c r="J9439" i="3" s="1"/>
  <c r="J9440" i="3" s="1"/>
  <c r="J9441" i="3" s="1"/>
  <c r="J9442" i="3" s="1"/>
  <c r="J9443" i="3" s="1"/>
  <c r="J9444" i="3" s="1"/>
  <c r="J9445" i="3" s="1"/>
  <c r="J9446" i="3" s="1"/>
  <c r="J9447" i="3" s="1"/>
  <c r="J9448" i="3" s="1"/>
  <c r="J9449" i="3" s="1"/>
  <c r="J9450" i="3" s="1"/>
  <c r="J9451" i="3" s="1"/>
  <c r="J9452" i="3" s="1"/>
  <c r="J9453" i="3" s="1"/>
  <c r="J9454" i="3" s="1"/>
  <c r="J9455" i="3" s="1"/>
  <c r="J9456" i="3" s="1"/>
  <c r="J9457" i="3" s="1"/>
  <c r="J9458" i="3" s="1"/>
  <c r="J9459" i="3" s="1"/>
  <c r="J9460" i="3" s="1"/>
  <c r="J9461" i="3" s="1"/>
  <c r="J9462" i="3" s="1"/>
  <c r="J9463" i="3" s="1"/>
  <c r="J9464" i="3" s="1"/>
  <c r="J9465" i="3" s="1"/>
  <c r="J9466" i="3" s="1"/>
  <c r="J9467" i="3" s="1"/>
  <c r="J9468" i="3" s="1"/>
  <c r="J9469" i="3" s="1"/>
  <c r="J9470" i="3" s="1"/>
  <c r="J9471" i="3" s="1"/>
  <c r="J9472" i="3" s="1"/>
  <c r="J9473" i="3" s="1"/>
  <c r="J9474" i="3" s="1"/>
  <c r="J9475" i="3" s="1"/>
  <c r="J9476" i="3" s="1"/>
  <c r="J9477" i="3" s="1"/>
  <c r="J9478" i="3" s="1"/>
  <c r="J9479" i="3" s="1"/>
  <c r="J9480" i="3" s="1"/>
  <c r="J9481" i="3" s="1"/>
  <c r="J9362" i="3"/>
  <c r="J9363" i="3" s="1"/>
  <c r="J9364" i="3" s="1"/>
  <c r="J9365" i="3" s="1"/>
  <c r="J9366" i="3" s="1"/>
  <c r="J9367" i="3" s="1"/>
  <c r="J9368" i="3" s="1"/>
  <c r="J9369" i="3" s="1"/>
  <c r="J9370" i="3" s="1"/>
  <c r="J9371" i="3" s="1"/>
  <c r="J9372" i="3" s="1"/>
  <c r="J9373" i="3" s="1"/>
  <c r="J9374" i="3" s="1"/>
  <c r="J9375" i="3" s="1"/>
  <c r="J9376" i="3" s="1"/>
  <c r="J9377" i="3" s="1"/>
  <c r="J9378" i="3" s="1"/>
  <c r="J9379" i="3" s="1"/>
  <c r="J9380" i="3" s="1"/>
  <c r="J9381" i="3" s="1"/>
  <c r="J9382" i="3" s="1"/>
  <c r="J9383" i="3" s="1"/>
  <c r="J9384" i="3" s="1"/>
  <c r="J9385" i="3" s="1"/>
  <c r="J9386" i="3" s="1"/>
  <c r="J9387" i="3" s="1"/>
  <c r="J9388" i="3" s="1"/>
  <c r="J9389" i="3" s="1"/>
  <c r="J9390" i="3" s="1"/>
  <c r="J9391" i="3" s="1"/>
  <c r="J9392" i="3" s="1"/>
  <c r="J9393" i="3" s="1"/>
  <c r="J9394" i="3" s="1"/>
  <c r="J9395" i="3" s="1"/>
  <c r="J9396" i="3" s="1"/>
  <c r="J9397" i="3" s="1"/>
  <c r="J9398" i="3" s="1"/>
  <c r="J9399" i="3" s="1"/>
  <c r="J9400" i="3" s="1"/>
  <c r="J9401" i="3" s="1"/>
  <c r="J9402" i="3" s="1"/>
  <c r="J9403" i="3" s="1"/>
  <c r="J9404" i="3" s="1"/>
  <c r="J9405" i="3" s="1"/>
  <c r="J9406" i="3" s="1"/>
  <c r="J9407" i="3" s="1"/>
  <c r="J9408" i="3" s="1"/>
  <c r="J9409" i="3" s="1"/>
  <c r="J9410" i="3" s="1"/>
  <c r="J9411" i="3" s="1"/>
  <c r="J9412" i="3" s="1"/>
  <c r="J9413" i="3" s="1"/>
  <c r="J9414" i="3" s="1"/>
  <c r="J9415" i="3" s="1"/>
  <c r="J9416" i="3" s="1"/>
  <c r="J9417" i="3" s="1"/>
  <c r="J9418" i="3" s="1"/>
  <c r="J9419" i="3" s="1"/>
  <c r="J9420" i="3" s="1"/>
  <c r="J9421" i="3" s="1"/>
  <c r="J9302" i="3"/>
  <c r="J9303" i="3" s="1"/>
  <c r="J9304" i="3" s="1"/>
  <c r="J9305" i="3" s="1"/>
  <c r="J9306" i="3" s="1"/>
  <c r="J9307" i="3" s="1"/>
  <c r="J9308" i="3" s="1"/>
  <c r="J9309" i="3" s="1"/>
  <c r="J9310" i="3" s="1"/>
  <c r="J9311" i="3" s="1"/>
  <c r="J9312" i="3" s="1"/>
  <c r="J9313" i="3" s="1"/>
  <c r="J9314" i="3" s="1"/>
  <c r="J9315" i="3" s="1"/>
  <c r="J9316" i="3" s="1"/>
  <c r="J9317" i="3" s="1"/>
  <c r="J9318" i="3" s="1"/>
  <c r="J9319" i="3" s="1"/>
  <c r="J9320" i="3" s="1"/>
  <c r="J9321" i="3" s="1"/>
  <c r="J9322" i="3" s="1"/>
  <c r="J9323" i="3" s="1"/>
  <c r="J9324" i="3" s="1"/>
  <c r="J9325" i="3" s="1"/>
  <c r="J9326" i="3" s="1"/>
  <c r="J9327" i="3" s="1"/>
  <c r="J9328" i="3" s="1"/>
  <c r="J9329" i="3" s="1"/>
  <c r="J9330" i="3" s="1"/>
  <c r="J9331" i="3" s="1"/>
  <c r="J9332" i="3" s="1"/>
  <c r="J9333" i="3" s="1"/>
  <c r="J9334" i="3" s="1"/>
  <c r="J9335" i="3" s="1"/>
  <c r="J9336" i="3" s="1"/>
  <c r="J9337" i="3" s="1"/>
  <c r="J9338" i="3" s="1"/>
  <c r="J9339" i="3" s="1"/>
  <c r="J9340" i="3" s="1"/>
  <c r="J9341" i="3" s="1"/>
  <c r="J9342" i="3" s="1"/>
  <c r="J9343" i="3" s="1"/>
  <c r="J9344" i="3" s="1"/>
  <c r="J9345" i="3" s="1"/>
  <c r="J9346" i="3" s="1"/>
  <c r="J9347" i="3" s="1"/>
  <c r="J9348" i="3" s="1"/>
  <c r="J9349" i="3" s="1"/>
  <c r="J9350" i="3" s="1"/>
  <c r="J9351" i="3" s="1"/>
  <c r="J9352" i="3" s="1"/>
  <c r="J9353" i="3" s="1"/>
  <c r="J9354" i="3" s="1"/>
  <c r="J9355" i="3" s="1"/>
  <c r="J9356" i="3" s="1"/>
  <c r="J9357" i="3" s="1"/>
  <c r="J9358" i="3" s="1"/>
  <c r="J9359" i="3" s="1"/>
  <c r="J9360" i="3" s="1"/>
  <c r="J9361" i="3" s="1"/>
  <c r="J9242" i="3"/>
  <c r="J9243" i="3" s="1"/>
  <c r="J9244" i="3" s="1"/>
  <c r="J9245" i="3" s="1"/>
  <c r="J9246" i="3" s="1"/>
  <c r="J9247" i="3" s="1"/>
  <c r="J9248" i="3" s="1"/>
  <c r="J9249" i="3" s="1"/>
  <c r="J9250" i="3" s="1"/>
  <c r="J9251" i="3" s="1"/>
  <c r="J9252" i="3" s="1"/>
  <c r="J9253" i="3" s="1"/>
  <c r="J9254" i="3" s="1"/>
  <c r="J9255" i="3" s="1"/>
  <c r="J9256" i="3" s="1"/>
  <c r="J9257" i="3" s="1"/>
  <c r="J9258" i="3" s="1"/>
  <c r="J9259" i="3" s="1"/>
  <c r="J9260" i="3" s="1"/>
  <c r="J9261" i="3" s="1"/>
  <c r="J9262" i="3" s="1"/>
  <c r="J9263" i="3" s="1"/>
  <c r="J9264" i="3" s="1"/>
  <c r="J9265" i="3" s="1"/>
  <c r="J9266" i="3" s="1"/>
  <c r="J9267" i="3" s="1"/>
  <c r="J9268" i="3" s="1"/>
  <c r="J9269" i="3" s="1"/>
  <c r="J9270" i="3" s="1"/>
  <c r="J9271" i="3" s="1"/>
  <c r="J9272" i="3" s="1"/>
  <c r="J9273" i="3" s="1"/>
  <c r="J9274" i="3" s="1"/>
  <c r="J9275" i="3" s="1"/>
  <c r="J9276" i="3" s="1"/>
  <c r="J9277" i="3" s="1"/>
  <c r="J9278" i="3" s="1"/>
  <c r="J9279" i="3" s="1"/>
  <c r="J9280" i="3" s="1"/>
  <c r="J9281" i="3" s="1"/>
  <c r="J9282" i="3" s="1"/>
  <c r="J9283" i="3" s="1"/>
  <c r="J9284" i="3" s="1"/>
  <c r="J9285" i="3" s="1"/>
  <c r="J9286" i="3" s="1"/>
  <c r="J9287" i="3" s="1"/>
  <c r="J9288" i="3" s="1"/>
  <c r="J9289" i="3" s="1"/>
  <c r="J9290" i="3" s="1"/>
  <c r="J9291" i="3" s="1"/>
  <c r="J9292" i="3" s="1"/>
  <c r="J9293" i="3" s="1"/>
  <c r="J9294" i="3" s="1"/>
  <c r="J9295" i="3" s="1"/>
  <c r="J9296" i="3" s="1"/>
  <c r="J9297" i="3" s="1"/>
  <c r="J9298" i="3" s="1"/>
  <c r="J9299" i="3" s="1"/>
  <c r="J9300" i="3" s="1"/>
  <c r="J9301" i="3" s="1"/>
  <c r="J9182" i="3"/>
  <c r="J9183" i="3" s="1"/>
  <c r="J9184" i="3" s="1"/>
  <c r="J9185" i="3" s="1"/>
  <c r="J9186" i="3" s="1"/>
  <c r="J9187" i="3" s="1"/>
  <c r="J9188" i="3" s="1"/>
  <c r="J9189" i="3" s="1"/>
  <c r="J9190" i="3" s="1"/>
  <c r="J9191" i="3" s="1"/>
  <c r="J9192" i="3" s="1"/>
  <c r="J9193" i="3" s="1"/>
  <c r="J9194" i="3" s="1"/>
  <c r="J9195" i="3" s="1"/>
  <c r="J9196" i="3" s="1"/>
  <c r="J9197" i="3" s="1"/>
  <c r="J9198" i="3" s="1"/>
  <c r="J9199" i="3" s="1"/>
  <c r="J9200" i="3" s="1"/>
  <c r="J9201" i="3" s="1"/>
  <c r="J9202" i="3" s="1"/>
  <c r="J9203" i="3" s="1"/>
  <c r="J9204" i="3" s="1"/>
  <c r="J9205" i="3" s="1"/>
  <c r="J9206" i="3" s="1"/>
  <c r="J9207" i="3" s="1"/>
  <c r="J9208" i="3" s="1"/>
  <c r="J9209" i="3" s="1"/>
  <c r="J9210" i="3" s="1"/>
  <c r="J9211" i="3" s="1"/>
  <c r="J9212" i="3" s="1"/>
  <c r="J9213" i="3" s="1"/>
  <c r="J9214" i="3" s="1"/>
  <c r="J9215" i="3" s="1"/>
  <c r="J9216" i="3" s="1"/>
  <c r="J9217" i="3" s="1"/>
  <c r="J9218" i="3" s="1"/>
  <c r="J9219" i="3" s="1"/>
  <c r="J9220" i="3" s="1"/>
  <c r="J9221" i="3" s="1"/>
  <c r="J9222" i="3" s="1"/>
  <c r="J9223" i="3" s="1"/>
  <c r="J9224" i="3" s="1"/>
  <c r="J9225" i="3" s="1"/>
  <c r="J9226" i="3" s="1"/>
  <c r="J9227" i="3" s="1"/>
  <c r="J9228" i="3" s="1"/>
  <c r="J9229" i="3" s="1"/>
  <c r="J9230" i="3" s="1"/>
  <c r="J9231" i="3" s="1"/>
  <c r="J9232" i="3" s="1"/>
  <c r="J9233" i="3" s="1"/>
  <c r="J9234" i="3" s="1"/>
  <c r="J9235" i="3" s="1"/>
  <c r="J9236" i="3" s="1"/>
  <c r="J9237" i="3" s="1"/>
  <c r="J9238" i="3" s="1"/>
  <c r="J9239" i="3" s="1"/>
  <c r="J9240" i="3" s="1"/>
  <c r="J9241" i="3" s="1"/>
  <c r="J9122" i="3"/>
  <c r="J9123" i="3" s="1"/>
  <c r="J9124" i="3" s="1"/>
  <c r="J9125" i="3" s="1"/>
  <c r="J9126" i="3" s="1"/>
  <c r="J9127" i="3" s="1"/>
  <c r="J9128" i="3" s="1"/>
  <c r="J9129" i="3" s="1"/>
  <c r="J9130" i="3" s="1"/>
  <c r="J9131" i="3" s="1"/>
  <c r="J9132" i="3" s="1"/>
  <c r="J9133" i="3" s="1"/>
  <c r="J9134" i="3" s="1"/>
  <c r="J9135" i="3" s="1"/>
  <c r="J9136" i="3" s="1"/>
  <c r="J9137" i="3" s="1"/>
  <c r="J9138" i="3" s="1"/>
  <c r="J9139" i="3" s="1"/>
  <c r="J9140" i="3" s="1"/>
  <c r="J9141" i="3" s="1"/>
  <c r="J9142" i="3" s="1"/>
  <c r="J9143" i="3" s="1"/>
  <c r="J9144" i="3" s="1"/>
  <c r="J9145" i="3" s="1"/>
  <c r="J9146" i="3" s="1"/>
  <c r="J9147" i="3" s="1"/>
  <c r="J9148" i="3" s="1"/>
  <c r="J9149" i="3" s="1"/>
  <c r="J9150" i="3" s="1"/>
  <c r="J9151" i="3" s="1"/>
  <c r="J9152" i="3" s="1"/>
  <c r="J9153" i="3" s="1"/>
  <c r="J9154" i="3" s="1"/>
  <c r="J9155" i="3" s="1"/>
  <c r="J9156" i="3" s="1"/>
  <c r="J9157" i="3" s="1"/>
  <c r="J9158" i="3" s="1"/>
  <c r="J9159" i="3" s="1"/>
  <c r="J9160" i="3" s="1"/>
  <c r="J9161" i="3" s="1"/>
  <c r="J9162" i="3" s="1"/>
  <c r="J9163" i="3" s="1"/>
  <c r="J9164" i="3" s="1"/>
  <c r="J9165" i="3" s="1"/>
  <c r="J9166" i="3" s="1"/>
  <c r="J9167" i="3" s="1"/>
  <c r="J9168" i="3" s="1"/>
  <c r="J9169" i="3" s="1"/>
  <c r="J9170" i="3" s="1"/>
  <c r="J9171" i="3" s="1"/>
  <c r="J9172" i="3" s="1"/>
  <c r="J9173" i="3" s="1"/>
  <c r="J9174" i="3" s="1"/>
  <c r="J9175" i="3" s="1"/>
  <c r="J9176" i="3" s="1"/>
  <c r="J9177" i="3" s="1"/>
  <c r="J9178" i="3" s="1"/>
  <c r="J9179" i="3" s="1"/>
  <c r="J9180" i="3" s="1"/>
  <c r="J9181" i="3" s="1"/>
  <c r="J9062" i="3"/>
  <c r="J9063" i="3" s="1"/>
  <c r="J9064" i="3" s="1"/>
  <c r="J9065" i="3" s="1"/>
  <c r="J9066" i="3" s="1"/>
  <c r="J9067" i="3" s="1"/>
  <c r="J9068" i="3" s="1"/>
  <c r="J9069" i="3" s="1"/>
  <c r="J9070" i="3" s="1"/>
  <c r="J9071" i="3" s="1"/>
  <c r="J9072" i="3" s="1"/>
  <c r="J9073" i="3" s="1"/>
  <c r="J9074" i="3" s="1"/>
  <c r="J9075" i="3" s="1"/>
  <c r="J9076" i="3" s="1"/>
  <c r="J9077" i="3" s="1"/>
  <c r="J9078" i="3" s="1"/>
  <c r="J9079" i="3" s="1"/>
  <c r="J9080" i="3" s="1"/>
  <c r="J9081" i="3" s="1"/>
  <c r="J9082" i="3" s="1"/>
  <c r="J9083" i="3" s="1"/>
  <c r="J9084" i="3" s="1"/>
  <c r="J9085" i="3" s="1"/>
  <c r="J9086" i="3" s="1"/>
  <c r="J9087" i="3" s="1"/>
  <c r="J9088" i="3" s="1"/>
  <c r="J9089" i="3" s="1"/>
  <c r="J9090" i="3" s="1"/>
  <c r="J9091" i="3" s="1"/>
  <c r="J9092" i="3" s="1"/>
  <c r="J9093" i="3" s="1"/>
  <c r="J9094" i="3" s="1"/>
  <c r="J9095" i="3" s="1"/>
  <c r="J9096" i="3" s="1"/>
  <c r="J9097" i="3" s="1"/>
  <c r="J9098" i="3" s="1"/>
  <c r="J9099" i="3" s="1"/>
  <c r="J9100" i="3" s="1"/>
  <c r="J9101" i="3" s="1"/>
  <c r="J9102" i="3" s="1"/>
  <c r="J9103" i="3" s="1"/>
  <c r="J9104" i="3" s="1"/>
  <c r="J9105" i="3" s="1"/>
  <c r="J9106" i="3" s="1"/>
  <c r="J9107" i="3" s="1"/>
  <c r="J9108" i="3" s="1"/>
  <c r="J9109" i="3" s="1"/>
  <c r="J9110" i="3" s="1"/>
  <c r="J9111" i="3" s="1"/>
  <c r="J9112" i="3" s="1"/>
  <c r="J9113" i="3" s="1"/>
  <c r="J9114" i="3" s="1"/>
  <c r="J9115" i="3" s="1"/>
  <c r="J9116" i="3" s="1"/>
  <c r="J9117" i="3" s="1"/>
  <c r="J9118" i="3" s="1"/>
  <c r="J9119" i="3" s="1"/>
  <c r="J9120" i="3" s="1"/>
  <c r="J9121" i="3" s="1"/>
  <c r="J9002" i="3"/>
  <c r="J9003" i="3" s="1"/>
  <c r="J9004" i="3" s="1"/>
  <c r="J9005" i="3" s="1"/>
  <c r="J9006" i="3" s="1"/>
  <c r="J9007" i="3" s="1"/>
  <c r="J9008" i="3" s="1"/>
  <c r="J9009" i="3" s="1"/>
  <c r="J9010" i="3" s="1"/>
  <c r="J9011" i="3" s="1"/>
  <c r="J9012" i="3" s="1"/>
  <c r="J9013" i="3" s="1"/>
  <c r="J9014" i="3" s="1"/>
  <c r="J9015" i="3" s="1"/>
  <c r="J9016" i="3" s="1"/>
  <c r="J9017" i="3" s="1"/>
  <c r="J9018" i="3" s="1"/>
  <c r="J9019" i="3" s="1"/>
  <c r="J9020" i="3" s="1"/>
  <c r="J9021" i="3" s="1"/>
  <c r="J9022" i="3" s="1"/>
  <c r="J9023" i="3" s="1"/>
  <c r="J9024" i="3" s="1"/>
  <c r="J9025" i="3" s="1"/>
  <c r="J9026" i="3" s="1"/>
  <c r="J9027" i="3" s="1"/>
  <c r="J9028" i="3" s="1"/>
  <c r="J9029" i="3" s="1"/>
  <c r="J9030" i="3" s="1"/>
  <c r="J9031" i="3" s="1"/>
  <c r="J9032" i="3" s="1"/>
  <c r="J9033" i="3" s="1"/>
  <c r="J9034" i="3" s="1"/>
  <c r="J9035" i="3" s="1"/>
  <c r="J9036" i="3" s="1"/>
  <c r="J9037" i="3" s="1"/>
  <c r="J9038" i="3" s="1"/>
  <c r="J9039" i="3" s="1"/>
  <c r="J9040" i="3" s="1"/>
  <c r="J9041" i="3" s="1"/>
  <c r="J9042" i="3" s="1"/>
  <c r="J9043" i="3" s="1"/>
  <c r="J9044" i="3" s="1"/>
  <c r="J9045" i="3" s="1"/>
  <c r="J9046" i="3" s="1"/>
  <c r="J9047" i="3" s="1"/>
  <c r="J9048" i="3" s="1"/>
  <c r="J9049" i="3" s="1"/>
  <c r="J9050" i="3" s="1"/>
  <c r="J9051" i="3" s="1"/>
  <c r="J9052" i="3" s="1"/>
  <c r="J9053" i="3" s="1"/>
  <c r="J9054" i="3" s="1"/>
  <c r="J9055" i="3" s="1"/>
  <c r="J9056" i="3" s="1"/>
  <c r="J9057" i="3" s="1"/>
  <c r="J9058" i="3" s="1"/>
  <c r="J9059" i="3" s="1"/>
  <c r="J9060" i="3" s="1"/>
  <c r="J9061" i="3" s="1"/>
  <c r="J8942" i="3"/>
  <c r="J8943" i="3" s="1"/>
  <c r="J8944" i="3" s="1"/>
  <c r="J8945" i="3" s="1"/>
  <c r="J8946" i="3" s="1"/>
  <c r="J8947" i="3" s="1"/>
  <c r="J8948" i="3" s="1"/>
  <c r="J8949" i="3" s="1"/>
  <c r="J8950" i="3" s="1"/>
  <c r="J8951" i="3" s="1"/>
  <c r="J8952" i="3" s="1"/>
  <c r="J8953" i="3" s="1"/>
  <c r="J8954" i="3" s="1"/>
  <c r="J8955" i="3" s="1"/>
  <c r="J8956" i="3" s="1"/>
  <c r="J8957" i="3" s="1"/>
  <c r="J8958" i="3" s="1"/>
  <c r="J8959" i="3" s="1"/>
  <c r="J8960" i="3" s="1"/>
  <c r="J8961" i="3" s="1"/>
  <c r="J8962" i="3" s="1"/>
  <c r="J8963" i="3" s="1"/>
  <c r="J8964" i="3" s="1"/>
  <c r="J8965" i="3" s="1"/>
  <c r="J8966" i="3" s="1"/>
  <c r="J8967" i="3" s="1"/>
  <c r="J8968" i="3" s="1"/>
  <c r="J8969" i="3" s="1"/>
  <c r="J8970" i="3" s="1"/>
  <c r="J8971" i="3" s="1"/>
  <c r="J8972" i="3" s="1"/>
  <c r="J8973" i="3" s="1"/>
  <c r="J8974" i="3" s="1"/>
  <c r="J8975" i="3" s="1"/>
  <c r="J8976" i="3" s="1"/>
  <c r="J8977" i="3" s="1"/>
  <c r="J8978" i="3" s="1"/>
  <c r="J8979" i="3" s="1"/>
  <c r="J8980" i="3" s="1"/>
  <c r="J8981" i="3" s="1"/>
  <c r="J8982" i="3" s="1"/>
  <c r="J8983" i="3" s="1"/>
  <c r="J8984" i="3" s="1"/>
  <c r="J8985" i="3" s="1"/>
  <c r="J8986" i="3" s="1"/>
  <c r="J8987" i="3" s="1"/>
  <c r="J8988" i="3" s="1"/>
  <c r="J8989" i="3" s="1"/>
  <c r="J8990" i="3" s="1"/>
  <c r="J8991" i="3" s="1"/>
  <c r="J8992" i="3" s="1"/>
  <c r="J8993" i="3" s="1"/>
  <c r="J8994" i="3" s="1"/>
  <c r="J8995" i="3" s="1"/>
  <c r="J8996" i="3" s="1"/>
  <c r="J8997" i="3" s="1"/>
  <c r="J8998" i="3" s="1"/>
  <c r="J8999" i="3" s="1"/>
  <c r="J9000" i="3" s="1"/>
  <c r="J9001" i="3" s="1"/>
  <c r="J8882" i="3"/>
  <c r="J8883" i="3" s="1"/>
  <c r="J8884" i="3" s="1"/>
  <c r="J8885" i="3" s="1"/>
  <c r="J8886" i="3" s="1"/>
  <c r="J8887" i="3" s="1"/>
  <c r="J8888" i="3" s="1"/>
  <c r="J8889" i="3" s="1"/>
  <c r="J8890" i="3" s="1"/>
  <c r="J8891" i="3" s="1"/>
  <c r="J8892" i="3" s="1"/>
  <c r="J8893" i="3" s="1"/>
  <c r="J8894" i="3" s="1"/>
  <c r="J8895" i="3" s="1"/>
  <c r="J8896" i="3" s="1"/>
  <c r="J8897" i="3" s="1"/>
  <c r="J8898" i="3" s="1"/>
  <c r="J8899" i="3" s="1"/>
  <c r="J8900" i="3" s="1"/>
  <c r="J8901" i="3" s="1"/>
  <c r="J8902" i="3" s="1"/>
  <c r="J8903" i="3" s="1"/>
  <c r="J8904" i="3" s="1"/>
  <c r="J8905" i="3" s="1"/>
  <c r="J8906" i="3" s="1"/>
  <c r="J8907" i="3" s="1"/>
  <c r="J8908" i="3" s="1"/>
  <c r="J8909" i="3" s="1"/>
  <c r="J8910" i="3" s="1"/>
  <c r="J8911" i="3" s="1"/>
  <c r="J8912" i="3" s="1"/>
  <c r="J8913" i="3" s="1"/>
  <c r="J8914" i="3" s="1"/>
  <c r="J8915" i="3" s="1"/>
  <c r="J8916" i="3" s="1"/>
  <c r="J8917" i="3" s="1"/>
  <c r="J8918" i="3" s="1"/>
  <c r="J8919" i="3" s="1"/>
  <c r="J8920" i="3" s="1"/>
  <c r="J8921" i="3" s="1"/>
  <c r="J8922" i="3" s="1"/>
  <c r="J8923" i="3" s="1"/>
  <c r="J8924" i="3" s="1"/>
  <c r="J8925" i="3" s="1"/>
  <c r="J8926" i="3" s="1"/>
  <c r="J8927" i="3" s="1"/>
  <c r="J8928" i="3" s="1"/>
  <c r="J8929" i="3" s="1"/>
  <c r="J8930" i="3" s="1"/>
  <c r="J8931" i="3" s="1"/>
  <c r="J8932" i="3" s="1"/>
  <c r="J8933" i="3" s="1"/>
  <c r="J8934" i="3" s="1"/>
  <c r="J8935" i="3" s="1"/>
  <c r="J8936" i="3" s="1"/>
  <c r="J8937" i="3" s="1"/>
  <c r="J8938" i="3" s="1"/>
  <c r="J8939" i="3" s="1"/>
  <c r="J8940" i="3" s="1"/>
  <c r="J8941" i="3" s="1"/>
  <c r="J8822" i="3"/>
  <c r="J8823" i="3" s="1"/>
  <c r="J8824" i="3" s="1"/>
  <c r="J8825" i="3" s="1"/>
  <c r="J8826" i="3" s="1"/>
  <c r="J8827" i="3" s="1"/>
  <c r="J8828" i="3" s="1"/>
  <c r="J8829" i="3" s="1"/>
  <c r="J8830" i="3" s="1"/>
  <c r="J8831" i="3" s="1"/>
  <c r="J8832" i="3" s="1"/>
  <c r="J8833" i="3" s="1"/>
  <c r="J8834" i="3" s="1"/>
  <c r="J8835" i="3" s="1"/>
  <c r="J8836" i="3" s="1"/>
  <c r="J8837" i="3" s="1"/>
  <c r="J8838" i="3" s="1"/>
  <c r="J8839" i="3" s="1"/>
  <c r="J8840" i="3" s="1"/>
  <c r="J8841" i="3" s="1"/>
  <c r="J8842" i="3" s="1"/>
  <c r="J8843" i="3" s="1"/>
  <c r="J8844" i="3" s="1"/>
  <c r="J8845" i="3" s="1"/>
  <c r="J8846" i="3" s="1"/>
  <c r="J8847" i="3" s="1"/>
  <c r="J8848" i="3" s="1"/>
  <c r="J8849" i="3" s="1"/>
  <c r="J8850" i="3" s="1"/>
  <c r="J8851" i="3" s="1"/>
  <c r="J8852" i="3" s="1"/>
  <c r="J8853" i="3" s="1"/>
  <c r="J8854" i="3" s="1"/>
  <c r="J8855" i="3" s="1"/>
  <c r="J8856" i="3" s="1"/>
  <c r="J8857" i="3" s="1"/>
  <c r="J8858" i="3" s="1"/>
  <c r="J8859" i="3" s="1"/>
  <c r="J8860" i="3" s="1"/>
  <c r="J8861" i="3" s="1"/>
  <c r="J8862" i="3" s="1"/>
  <c r="J8863" i="3" s="1"/>
  <c r="J8864" i="3" s="1"/>
  <c r="J8865" i="3" s="1"/>
  <c r="J8866" i="3" s="1"/>
  <c r="J8867" i="3" s="1"/>
  <c r="J8868" i="3" s="1"/>
  <c r="J8869" i="3" s="1"/>
  <c r="J8870" i="3" s="1"/>
  <c r="J8871" i="3" s="1"/>
  <c r="J8872" i="3" s="1"/>
  <c r="J8873" i="3" s="1"/>
  <c r="J8874" i="3" s="1"/>
  <c r="J8875" i="3" s="1"/>
  <c r="J8876" i="3" s="1"/>
  <c r="J8877" i="3" s="1"/>
  <c r="J8878" i="3" s="1"/>
  <c r="J8879" i="3" s="1"/>
  <c r="J8880" i="3" s="1"/>
  <c r="J8881" i="3" s="1"/>
  <c r="J8762" i="3"/>
  <c r="J8763" i="3" s="1"/>
  <c r="J8764" i="3" s="1"/>
  <c r="J8765" i="3" s="1"/>
  <c r="J8766" i="3" s="1"/>
  <c r="J8767" i="3" s="1"/>
  <c r="J8768" i="3" s="1"/>
  <c r="J8769" i="3" s="1"/>
  <c r="J8770" i="3" s="1"/>
  <c r="J8771" i="3" s="1"/>
  <c r="J8772" i="3" s="1"/>
  <c r="J8773" i="3" s="1"/>
  <c r="J8774" i="3" s="1"/>
  <c r="J8775" i="3" s="1"/>
  <c r="J8776" i="3" s="1"/>
  <c r="J8777" i="3" s="1"/>
  <c r="J8778" i="3" s="1"/>
  <c r="J8779" i="3" s="1"/>
  <c r="J8780" i="3" s="1"/>
  <c r="J8781" i="3" s="1"/>
  <c r="J8782" i="3" s="1"/>
  <c r="J8783" i="3" s="1"/>
  <c r="J8784" i="3" s="1"/>
  <c r="J8785" i="3" s="1"/>
  <c r="J8786" i="3" s="1"/>
  <c r="J8787" i="3" s="1"/>
  <c r="J8788" i="3" s="1"/>
  <c r="J8789" i="3" s="1"/>
  <c r="J8790" i="3" s="1"/>
  <c r="J8791" i="3" s="1"/>
  <c r="J8792" i="3" s="1"/>
  <c r="J8793" i="3" s="1"/>
  <c r="J8794" i="3" s="1"/>
  <c r="J8795" i="3" s="1"/>
  <c r="J8796" i="3" s="1"/>
  <c r="J8797" i="3" s="1"/>
  <c r="J8798" i="3" s="1"/>
  <c r="J8799" i="3" s="1"/>
  <c r="J8800" i="3" s="1"/>
  <c r="J8801" i="3" s="1"/>
  <c r="J8802" i="3" s="1"/>
  <c r="J8803" i="3" s="1"/>
  <c r="J8804" i="3" s="1"/>
  <c r="J8805" i="3" s="1"/>
  <c r="J8806" i="3" s="1"/>
  <c r="J8807" i="3" s="1"/>
  <c r="J8808" i="3" s="1"/>
  <c r="J8809" i="3" s="1"/>
  <c r="J8810" i="3" s="1"/>
  <c r="J8811" i="3" s="1"/>
  <c r="J8812" i="3" s="1"/>
  <c r="J8813" i="3" s="1"/>
  <c r="J8814" i="3" s="1"/>
  <c r="J8815" i="3" s="1"/>
  <c r="J8816" i="3" s="1"/>
  <c r="J8817" i="3" s="1"/>
  <c r="J8818" i="3" s="1"/>
  <c r="J8819" i="3" s="1"/>
  <c r="J8820" i="3" s="1"/>
  <c r="J8821" i="3" s="1"/>
  <c r="J8702" i="3"/>
  <c r="J8703" i="3" s="1"/>
  <c r="J8704" i="3" s="1"/>
  <c r="J8705" i="3" s="1"/>
  <c r="J8706" i="3" s="1"/>
  <c r="J8707" i="3" s="1"/>
  <c r="J8708" i="3" s="1"/>
  <c r="J8709" i="3" s="1"/>
  <c r="J8710" i="3" s="1"/>
  <c r="J8711" i="3" s="1"/>
  <c r="J8712" i="3" s="1"/>
  <c r="J8713" i="3" s="1"/>
  <c r="J8714" i="3" s="1"/>
  <c r="J8715" i="3" s="1"/>
  <c r="J8716" i="3" s="1"/>
  <c r="J8717" i="3" s="1"/>
  <c r="J8718" i="3" s="1"/>
  <c r="J8719" i="3" s="1"/>
  <c r="J8720" i="3" s="1"/>
  <c r="J8721" i="3" s="1"/>
  <c r="J8722" i="3" s="1"/>
  <c r="J8723" i="3" s="1"/>
  <c r="J8724" i="3" s="1"/>
  <c r="J8725" i="3" s="1"/>
  <c r="J8726" i="3" s="1"/>
  <c r="J8727" i="3" s="1"/>
  <c r="J8728" i="3" s="1"/>
  <c r="J8729" i="3" s="1"/>
  <c r="J8730" i="3" s="1"/>
  <c r="J8731" i="3" s="1"/>
  <c r="J8732" i="3" s="1"/>
  <c r="J8733" i="3" s="1"/>
  <c r="J8734" i="3" s="1"/>
  <c r="J8735" i="3" s="1"/>
  <c r="J8736" i="3" s="1"/>
  <c r="J8737" i="3" s="1"/>
  <c r="J8738" i="3" s="1"/>
  <c r="J8739" i="3" s="1"/>
  <c r="J8740" i="3" s="1"/>
  <c r="J8741" i="3" s="1"/>
  <c r="J8742" i="3" s="1"/>
  <c r="J8743" i="3" s="1"/>
  <c r="J8744" i="3" s="1"/>
  <c r="J8745" i="3" s="1"/>
  <c r="J8746" i="3" s="1"/>
  <c r="J8747" i="3" s="1"/>
  <c r="J8748" i="3" s="1"/>
  <c r="J8749" i="3" s="1"/>
  <c r="J8750" i="3" s="1"/>
  <c r="J8751" i="3" s="1"/>
  <c r="J8752" i="3" s="1"/>
  <c r="J8753" i="3" s="1"/>
  <c r="J8754" i="3" s="1"/>
  <c r="J8755" i="3" s="1"/>
  <c r="J8756" i="3" s="1"/>
  <c r="J8757" i="3" s="1"/>
  <c r="J8758" i="3" s="1"/>
  <c r="J8759" i="3" s="1"/>
  <c r="J8760" i="3" s="1"/>
  <c r="J8761" i="3" s="1"/>
  <c r="J8642" i="3"/>
  <c r="J8643" i="3" s="1"/>
  <c r="J8644" i="3" s="1"/>
  <c r="J8645" i="3" s="1"/>
  <c r="J8646" i="3" s="1"/>
  <c r="J8647" i="3" s="1"/>
  <c r="J8648" i="3" s="1"/>
  <c r="J8649" i="3" s="1"/>
  <c r="J8650" i="3" s="1"/>
  <c r="J8651" i="3" s="1"/>
  <c r="J8652" i="3" s="1"/>
  <c r="J8653" i="3" s="1"/>
  <c r="J8654" i="3" s="1"/>
  <c r="J8655" i="3" s="1"/>
  <c r="J8656" i="3" s="1"/>
  <c r="J8657" i="3" s="1"/>
  <c r="J8658" i="3" s="1"/>
  <c r="J8659" i="3" s="1"/>
  <c r="J8660" i="3" s="1"/>
  <c r="J8661" i="3" s="1"/>
  <c r="J8662" i="3" s="1"/>
  <c r="J8663" i="3" s="1"/>
  <c r="J8664" i="3" s="1"/>
  <c r="J8665" i="3" s="1"/>
  <c r="J8666" i="3" s="1"/>
  <c r="J8667" i="3" s="1"/>
  <c r="J8668" i="3" s="1"/>
  <c r="J8669" i="3" s="1"/>
  <c r="J8670" i="3" s="1"/>
  <c r="J8671" i="3" s="1"/>
  <c r="J8672" i="3" s="1"/>
  <c r="J8673" i="3" s="1"/>
  <c r="J8674" i="3" s="1"/>
  <c r="J8675" i="3" s="1"/>
  <c r="J8676" i="3" s="1"/>
  <c r="J8677" i="3" s="1"/>
  <c r="J8678" i="3" s="1"/>
  <c r="J8679" i="3" s="1"/>
  <c r="J8680" i="3" s="1"/>
  <c r="J8681" i="3" s="1"/>
  <c r="J8682" i="3" s="1"/>
  <c r="J8683" i="3" s="1"/>
  <c r="J8684" i="3" s="1"/>
  <c r="J8685" i="3" s="1"/>
  <c r="J8686" i="3" s="1"/>
  <c r="J8687" i="3" s="1"/>
  <c r="J8688" i="3" s="1"/>
  <c r="J8689" i="3" s="1"/>
  <c r="J8690" i="3" s="1"/>
  <c r="J8691" i="3" s="1"/>
  <c r="J8692" i="3" s="1"/>
  <c r="J8693" i="3" s="1"/>
  <c r="J8694" i="3" s="1"/>
  <c r="J8695" i="3" s="1"/>
  <c r="J8696" i="3" s="1"/>
  <c r="J8697" i="3" s="1"/>
  <c r="J8698" i="3" s="1"/>
  <c r="J8699" i="3" s="1"/>
  <c r="J8700" i="3" s="1"/>
  <c r="J8701" i="3" s="1"/>
  <c r="J8582" i="3"/>
  <c r="J8583" i="3" s="1"/>
  <c r="J8584" i="3" s="1"/>
  <c r="J8585" i="3" s="1"/>
  <c r="J8586" i="3" s="1"/>
  <c r="J8587" i="3" s="1"/>
  <c r="J8588" i="3" s="1"/>
  <c r="J8589" i="3" s="1"/>
  <c r="J8590" i="3" s="1"/>
  <c r="J8591" i="3" s="1"/>
  <c r="J8592" i="3" s="1"/>
  <c r="J8593" i="3" s="1"/>
  <c r="J8594" i="3" s="1"/>
  <c r="J8595" i="3" s="1"/>
  <c r="J8596" i="3" s="1"/>
  <c r="J8597" i="3" s="1"/>
  <c r="J8598" i="3" s="1"/>
  <c r="J8599" i="3" s="1"/>
  <c r="J8600" i="3" s="1"/>
  <c r="J8601" i="3" s="1"/>
  <c r="J8602" i="3" s="1"/>
  <c r="J8603" i="3" s="1"/>
  <c r="J8604" i="3" s="1"/>
  <c r="J8605" i="3" s="1"/>
  <c r="J8606" i="3" s="1"/>
  <c r="J8607" i="3" s="1"/>
  <c r="J8608" i="3" s="1"/>
  <c r="J8609" i="3" s="1"/>
  <c r="J8610" i="3" s="1"/>
  <c r="J8611" i="3" s="1"/>
  <c r="J8612" i="3" s="1"/>
  <c r="J8613" i="3" s="1"/>
  <c r="J8614" i="3" s="1"/>
  <c r="J8615" i="3" s="1"/>
  <c r="J8616" i="3" s="1"/>
  <c r="J8617" i="3" s="1"/>
  <c r="J8618" i="3" s="1"/>
  <c r="J8619" i="3" s="1"/>
  <c r="J8620" i="3" s="1"/>
  <c r="J8621" i="3" s="1"/>
  <c r="J8622" i="3" s="1"/>
  <c r="J8623" i="3" s="1"/>
  <c r="J8624" i="3" s="1"/>
  <c r="J8625" i="3" s="1"/>
  <c r="J8626" i="3" s="1"/>
  <c r="J8627" i="3" s="1"/>
  <c r="J8628" i="3" s="1"/>
  <c r="J8629" i="3" s="1"/>
  <c r="J8630" i="3" s="1"/>
  <c r="J8631" i="3" s="1"/>
  <c r="J8632" i="3" s="1"/>
  <c r="J8633" i="3" s="1"/>
  <c r="J8634" i="3" s="1"/>
  <c r="J8635" i="3" s="1"/>
  <c r="J8636" i="3" s="1"/>
  <c r="J8637" i="3" s="1"/>
  <c r="J8638" i="3" s="1"/>
  <c r="J8639" i="3" s="1"/>
  <c r="J8640" i="3" s="1"/>
  <c r="J8641" i="3" s="1"/>
  <c r="J8522" i="3"/>
  <c r="J8523" i="3" s="1"/>
  <c r="J8524" i="3" s="1"/>
  <c r="J8525" i="3" s="1"/>
  <c r="J8526" i="3" s="1"/>
  <c r="J8527" i="3" s="1"/>
  <c r="J8528" i="3" s="1"/>
  <c r="J8529" i="3" s="1"/>
  <c r="J8530" i="3" s="1"/>
  <c r="J8531" i="3" s="1"/>
  <c r="J8532" i="3" s="1"/>
  <c r="J8533" i="3" s="1"/>
  <c r="J8534" i="3" s="1"/>
  <c r="J8535" i="3" s="1"/>
  <c r="J8536" i="3" s="1"/>
  <c r="J8537" i="3" s="1"/>
  <c r="J8538" i="3" s="1"/>
  <c r="J8539" i="3" s="1"/>
  <c r="J8540" i="3" s="1"/>
  <c r="J8541" i="3" s="1"/>
  <c r="J8542" i="3" s="1"/>
  <c r="J8543" i="3" s="1"/>
  <c r="J8544" i="3" s="1"/>
  <c r="J8545" i="3" s="1"/>
  <c r="J8546" i="3" s="1"/>
  <c r="J8547" i="3" s="1"/>
  <c r="J8548" i="3" s="1"/>
  <c r="J8549" i="3" s="1"/>
  <c r="J8550" i="3" s="1"/>
  <c r="J8551" i="3" s="1"/>
  <c r="J8552" i="3" s="1"/>
  <c r="J8553" i="3" s="1"/>
  <c r="J8554" i="3" s="1"/>
  <c r="J8555" i="3" s="1"/>
  <c r="J8556" i="3" s="1"/>
  <c r="J8557" i="3" s="1"/>
  <c r="J8558" i="3" s="1"/>
  <c r="J8559" i="3" s="1"/>
  <c r="J8560" i="3" s="1"/>
  <c r="J8561" i="3" s="1"/>
  <c r="J8562" i="3" s="1"/>
  <c r="J8563" i="3" s="1"/>
  <c r="J8564" i="3" s="1"/>
  <c r="J8565" i="3" s="1"/>
  <c r="J8566" i="3" s="1"/>
  <c r="J8567" i="3" s="1"/>
  <c r="J8568" i="3" s="1"/>
  <c r="J8569" i="3" s="1"/>
  <c r="J8570" i="3" s="1"/>
  <c r="J8571" i="3" s="1"/>
  <c r="J8572" i="3" s="1"/>
  <c r="J8573" i="3" s="1"/>
  <c r="J8574" i="3" s="1"/>
  <c r="J8575" i="3" s="1"/>
  <c r="J8576" i="3" s="1"/>
  <c r="J8577" i="3" s="1"/>
  <c r="J8578" i="3" s="1"/>
  <c r="J8579" i="3" s="1"/>
  <c r="J8580" i="3" s="1"/>
  <c r="J8581" i="3" s="1"/>
  <c r="J8462" i="3"/>
  <c r="J8463" i="3" s="1"/>
  <c r="J8464" i="3" s="1"/>
  <c r="J8465" i="3" s="1"/>
  <c r="J8466" i="3" s="1"/>
  <c r="J8467" i="3" s="1"/>
  <c r="J8468" i="3" s="1"/>
  <c r="J8469" i="3" s="1"/>
  <c r="J8470" i="3" s="1"/>
  <c r="J8471" i="3" s="1"/>
  <c r="J8472" i="3" s="1"/>
  <c r="J8473" i="3" s="1"/>
  <c r="J8474" i="3" s="1"/>
  <c r="J8475" i="3" s="1"/>
  <c r="J8476" i="3" s="1"/>
  <c r="J8477" i="3" s="1"/>
  <c r="J8478" i="3" s="1"/>
  <c r="J8479" i="3" s="1"/>
  <c r="J8480" i="3" s="1"/>
  <c r="J8481" i="3" s="1"/>
  <c r="J8482" i="3" s="1"/>
  <c r="J8483" i="3" s="1"/>
  <c r="J8484" i="3" s="1"/>
  <c r="J8485" i="3" s="1"/>
  <c r="J8486" i="3" s="1"/>
  <c r="J8487" i="3" s="1"/>
  <c r="J8488" i="3" s="1"/>
  <c r="J8489" i="3" s="1"/>
  <c r="J8490" i="3" s="1"/>
  <c r="J8491" i="3" s="1"/>
  <c r="J8492" i="3" s="1"/>
  <c r="J8493" i="3" s="1"/>
  <c r="J8494" i="3" s="1"/>
  <c r="J8495" i="3" s="1"/>
  <c r="J8496" i="3" s="1"/>
  <c r="J8497" i="3" s="1"/>
  <c r="J8498" i="3" s="1"/>
  <c r="J8499" i="3" s="1"/>
  <c r="J8500" i="3" s="1"/>
  <c r="J8501" i="3" s="1"/>
  <c r="J8502" i="3" s="1"/>
  <c r="J8503" i="3" s="1"/>
  <c r="J8504" i="3" s="1"/>
  <c r="J8505" i="3" s="1"/>
  <c r="J8506" i="3" s="1"/>
  <c r="J8507" i="3" s="1"/>
  <c r="J8508" i="3" s="1"/>
  <c r="J8509" i="3" s="1"/>
  <c r="J8510" i="3" s="1"/>
  <c r="J8511" i="3" s="1"/>
  <c r="J8512" i="3" s="1"/>
  <c r="J8513" i="3" s="1"/>
  <c r="J8514" i="3" s="1"/>
  <c r="J8515" i="3" s="1"/>
  <c r="J8516" i="3" s="1"/>
  <c r="J8517" i="3" s="1"/>
  <c r="J8518" i="3" s="1"/>
  <c r="J8519" i="3" s="1"/>
  <c r="J8520" i="3" s="1"/>
  <c r="J8521" i="3" s="1"/>
  <c r="J8402" i="3"/>
  <c r="J8403" i="3" s="1"/>
  <c r="J8404" i="3" s="1"/>
  <c r="J8405" i="3" s="1"/>
  <c r="J8406" i="3" s="1"/>
  <c r="J8407" i="3" s="1"/>
  <c r="J8408" i="3" s="1"/>
  <c r="J8409" i="3" s="1"/>
  <c r="J8410" i="3" s="1"/>
  <c r="J8411" i="3" s="1"/>
  <c r="J8412" i="3" s="1"/>
  <c r="J8413" i="3" s="1"/>
  <c r="J8414" i="3" s="1"/>
  <c r="J8415" i="3" s="1"/>
  <c r="J8416" i="3" s="1"/>
  <c r="J8417" i="3" s="1"/>
  <c r="J8418" i="3" s="1"/>
  <c r="J8419" i="3" s="1"/>
  <c r="J8420" i="3" s="1"/>
  <c r="J8421" i="3" s="1"/>
  <c r="J8422" i="3" s="1"/>
  <c r="J8423" i="3" s="1"/>
  <c r="J8424" i="3" s="1"/>
  <c r="J8425" i="3" s="1"/>
  <c r="J8426" i="3" s="1"/>
  <c r="J8427" i="3" s="1"/>
  <c r="J8428" i="3" s="1"/>
  <c r="J8429" i="3" s="1"/>
  <c r="J8430" i="3" s="1"/>
  <c r="J8431" i="3" s="1"/>
  <c r="J8432" i="3" s="1"/>
  <c r="J8433" i="3" s="1"/>
  <c r="J8434" i="3" s="1"/>
  <c r="J8435" i="3" s="1"/>
  <c r="J8436" i="3" s="1"/>
  <c r="J8437" i="3" s="1"/>
  <c r="J8438" i="3" s="1"/>
  <c r="J8439" i="3" s="1"/>
  <c r="J8440" i="3" s="1"/>
  <c r="J8441" i="3" s="1"/>
  <c r="J8442" i="3" s="1"/>
  <c r="J8443" i="3" s="1"/>
  <c r="J8444" i="3" s="1"/>
  <c r="J8445" i="3" s="1"/>
  <c r="J8446" i="3" s="1"/>
  <c r="J8447" i="3" s="1"/>
  <c r="J8448" i="3" s="1"/>
  <c r="J8449" i="3" s="1"/>
  <c r="J8450" i="3" s="1"/>
  <c r="J8451" i="3" s="1"/>
  <c r="J8452" i="3" s="1"/>
  <c r="J8453" i="3" s="1"/>
  <c r="J8454" i="3" s="1"/>
  <c r="J8455" i="3" s="1"/>
  <c r="J8456" i="3" s="1"/>
  <c r="J8457" i="3" s="1"/>
  <c r="J8458" i="3" s="1"/>
  <c r="J8459" i="3" s="1"/>
  <c r="J8460" i="3" s="1"/>
  <c r="J8461" i="3" s="1"/>
  <c r="J8342" i="3"/>
  <c r="J8343" i="3" s="1"/>
  <c r="J8344" i="3" s="1"/>
  <c r="J8345" i="3" s="1"/>
  <c r="J8346" i="3" s="1"/>
  <c r="J8347" i="3" s="1"/>
  <c r="J8348" i="3" s="1"/>
  <c r="J8349" i="3" s="1"/>
  <c r="J8350" i="3" s="1"/>
  <c r="J8351" i="3" s="1"/>
  <c r="J8352" i="3" s="1"/>
  <c r="J8353" i="3" s="1"/>
  <c r="J8354" i="3" s="1"/>
  <c r="J8355" i="3" s="1"/>
  <c r="J8356" i="3" s="1"/>
  <c r="J8357" i="3" s="1"/>
  <c r="J8358" i="3" s="1"/>
  <c r="J8359" i="3" s="1"/>
  <c r="J8360" i="3" s="1"/>
  <c r="J8361" i="3" s="1"/>
  <c r="J8362" i="3" s="1"/>
  <c r="J8363" i="3" s="1"/>
  <c r="J8364" i="3" s="1"/>
  <c r="J8365" i="3" s="1"/>
  <c r="J8366" i="3" s="1"/>
  <c r="J8367" i="3" s="1"/>
  <c r="J8368" i="3" s="1"/>
  <c r="J8369" i="3" s="1"/>
  <c r="J8370" i="3" s="1"/>
  <c r="J8371" i="3" s="1"/>
  <c r="J8372" i="3" s="1"/>
  <c r="J8373" i="3" s="1"/>
  <c r="J8374" i="3" s="1"/>
  <c r="J8375" i="3" s="1"/>
  <c r="J8376" i="3" s="1"/>
  <c r="J8377" i="3" s="1"/>
  <c r="J8378" i="3" s="1"/>
  <c r="J8379" i="3" s="1"/>
  <c r="J8380" i="3" s="1"/>
  <c r="J8381" i="3" s="1"/>
  <c r="J8382" i="3" s="1"/>
  <c r="J8383" i="3" s="1"/>
  <c r="J8384" i="3" s="1"/>
  <c r="J8385" i="3" s="1"/>
  <c r="J8386" i="3" s="1"/>
  <c r="J8387" i="3" s="1"/>
  <c r="J8388" i="3" s="1"/>
  <c r="J8389" i="3" s="1"/>
  <c r="J8390" i="3" s="1"/>
  <c r="J8391" i="3" s="1"/>
  <c r="J8392" i="3" s="1"/>
  <c r="J8393" i="3" s="1"/>
  <c r="J8394" i="3" s="1"/>
  <c r="J8395" i="3" s="1"/>
  <c r="J8396" i="3" s="1"/>
  <c r="J8397" i="3" s="1"/>
  <c r="J8398" i="3" s="1"/>
  <c r="J8399" i="3" s="1"/>
  <c r="J8400" i="3" s="1"/>
  <c r="J8401" i="3" s="1"/>
  <c r="J8282" i="3"/>
  <c r="J8283" i="3" s="1"/>
  <c r="J8284" i="3" s="1"/>
  <c r="J8285" i="3" s="1"/>
  <c r="J8286" i="3" s="1"/>
  <c r="J8287" i="3" s="1"/>
  <c r="J8288" i="3" s="1"/>
  <c r="J8289" i="3" s="1"/>
  <c r="J8290" i="3" s="1"/>
  <c r="J8291" i="3" s="1"/>
  <c r="J8292" i="3" s="1"/>
  <c r="J8293" i="3" s="1"/>
  <c r="J8294" i="3" s="1"/>
  <c r="J8295" i="3" s="1"/>
  <c r="J8296" i="3" s="1"/>
  <c r="J8297" i="3" s="1"/>
  <c r="J8298" i="3" s="1"/>
  <c r="J8299" i="3" s="1"/>
  <c r="J8300" i="3" s="1"/>
  <c r="J8301" i="3" s="1"/>
  <c r="J8302" i="3" s="1"/>
  <c r="J8303" i="3" s="1"/>
  <c r="J8304" i="3" s="1"/>
  <c r="J8305" i="3" s="1"/>
  <c r="J8306" i="3" s="1"/>
  <c r="J8307" i="3" s="1"/>
  <c r="J8308" i="3" s="1"/>
  <c r="J8309" i="3" s="1"/>
  <c r="J8310" i="3" s="1"/>
  <c r="J8311" i="3" s="1"/>
  <c r="J8312" i="3" s="1"/>
  <c r="J8313" i="3" s="1"/>
  <c r="J8314" i="3" s="1"/>
  <c r="J8315" i="3" s="1"/>
  <c r="J8316" i="3" s="1"/>
  <c r="J8317" i="3" s="1"/>
  <c r="J8318" i="3" s="1"/>
  <c r="J8319" i="3" s="1"/>
  <c r="J8320" i="3" s="1"/>
  <c r="J8321" i="3" s="1"/>
  <c r="J8322" i="3" s="1"/>
  <c r="J8323" i="3" s="1"/>
  <c r="J8324" i="3" s="1"/>
  <c r="J8325" i="3" s="1"/>
  <c r="J8326" i="3" s="1"/>
  <c r="J8327" i="3" s="1"/>
  <c r="J8328" i="3" s="1"/>
  <c r="J8329" i="3" s="1"/>
  <c r="J8330" i="3" s="1"/>
  <c r="J8331" i="3" s="1"/>
  <c r="J8332" i="3" s="1"/>
  <c r="J8333" i="3" s="1"/>
  <c r="J8334" i="3" s="1"/>
  <c r="J8335" i="3" s="1"/>
  <c r="J8336" i="3" s="1"/>
  <c r="J8337" i="3" s="1"/>
  <c r="J8338" i="3" s="1"/>
  <c r="J8339" i="3" s="1"/>
  <c r="J8340" i="3" s="1"/>
  <c r="J8341" i="3" s="1"/>
  <c r="J8222" i="3"/>
  <c r="J8223" i="3" s="1"/>
  <c r="J8224" i="3" s="1"/>
  <c r="J8225" i="3" s="1"/>
  <c r="J8226" i="3" s="1"/>
  <c r="J8227" i="3" s="1"/>
  <c r="J8228" i="3" s="1"/>
  <c r="J8229" i="3" s="1"/>
  <c r="J8230" i="3" s="1"/>
  <c r="J8231" i="3" s="1"/>
  <c r="J8232" i="3" s="1"/>
  <c r="J8233" i="3" s="1"/>
  <c r="J8234" i="3" s="1"/>
  <c r="J8235" i="3" s="1"/>
  <c r="J8236" i="3" s="1"/>
  <c r="J8237" i="3" s="1"/>
  <c r="J8238" i="3" s="1"/>
  <c r="J8239" i="3" s="1"/>
  <c r="J8240" i="3" s="1"/>
  <c r="J8241" i="3" s="1"/>
  <c r="J8242" i="3" s="1"/>
  <c r="J8243" i="3" s="1"/>
  <c r="J8244" i="3" s="1"/>
  <c r="J8245" i="3" s="1"/>
  <c r="J8246" i="3" s="1"/>
  <c r="J8247" i="3" s="1"/>
  <c r="J8248" i="3" s="1"/>
  <c r="J8249" i="3" s="1"/>
  <c r="J8250" i="3" s="1"/>
  <c r="J8251" i="3" s="1"/>
  <c r="J8252" i="3" s="1"/>
  <c r="J8253" i="3" s="1"/>
  <c r="J8254" i="3" s="1"/>
  <c r="J8255" i="3" s="1"/>
  <c r="J8256" i="3" s="1"/>
  <c r="J8257" i="3" s="1"/>
  <c r="J8258" i="3" s="1"/>
  <c r="J8259" i="3" s="1"/>
  <c r="J8260" i="3" s="1"/>
  <c r="J8261" i="3" s="1"/>
  <c r="J8262" i="3" s="1"/>
  <c r="J8263" i="3" s="1"/>
  <c r="J8264" i="3" s="1"/>
  <c r="J8265" i="3" s="1"/>
  <c r="J8266" i="3" s="1"/>
  <c r="J8267" i="3" s="1"/>
  <c r="J8268" i="3" s="1"/>
  <c r="J8269" i="3" s="1"/>
  <c r="J8270" i="3" s="1"/>
  <c r="J8271" i="3" s="1"/>
  <c r="J8272" i="3" s="1"/>
  <c r="J8273" i="3" s="1"/>
  <c r="J8274" i="3" s="1"/>
  <c r="J8275" i="3" s="1"/>
  <c r="J8276" i="3" s="1"/>
  <c r="J8277" i="3" s="1"/>
  <c r="J8278" i="3" s="1"/>
  <c r="J8279" i="3" s="1"/>
  <c r="J8280" i="3" s="1"/>
  <c r="J8281" i="3" s="1"/>
  <c r="J8162" i="3"/>
  <c r="J8163" i="3" s="1"/>
  <c r="J8164" i="3" s="1"/>
  <c r="J8165" i="3" s="1"/>
  <c r="J8166" i="3" s="1"/>
  <c r="J8167" i="3" s="1"/>
  <c r="J8168" i="3" s="1"/>
  <c r="J8169" i="3" s="1"/>
  <c r="J8170" i="3" s="1"/>
  <c r="J8171" i="3" s="1"/>
  <c r="J8172" i="3" s="1"/>
  <c r="J8173" i="3" s="1"/>
  <c r="J8174" i="3" s="1"/>
  <c r="J8175" i="3" s="1"/>
  <c r="J8176" i="3" s="1"/>
  <c r="J8177" i="3" s="1"/>
  <c r="J8178" i="3" s="1"/>
  <c r="J8179" i="3" s="1"/>
  <c r="J8180" i="3" s="1"/>
  <c r="J8181" i="3" s="1"/>
  <c r="J8182" i="3" s="1"/>
  <c r="J8183" i="3" s="1"/>
  <c r="J8184" i="3" s="1"/>
  <c r="J8185" i="3" s="1"/>
  <c r="J8186" i="3" s="1"/>
  <c r="J8187" i="3" s="1"/>
  <c r="J8188" i="3" s="1"/>
  <c r="J8189" i="3" s="1"/>
  <c r="J8190" i="3" s="1"/>
  <c r="J8191" i="3" s="1"/>
  <c r="J8192" i="3" s="1"/>
  <c r="J8193" i="3" s="1"/>
  <c r="J8194" i="3" s="1"/>
  <c r="J8195" i="3" s="1"/>
  <c r="J8196" i="3" s="1"/>
  <c r="J8197" i="3" s="1"/>
  <c r="J8198" i="3" s="1"/>
  <c r="J8199" i="3" s="1"/>
  <c r="J8200" i="3" s="1"/>
  <c r="J8201" i="3" s="1"/>
  <c r="J8202" i="3" s="1"/>
  <c r="J8203" i="3" s="1"/>
  <c r="J8204" i="3" s="1"/>
  <c r="J8205" i="3" s="1"/>
  <c r="J8206" i="3" s="1"/>
  <c r="J8207" i="3" s="1"/>
  <c r="J8208" i="3" s="1"/>
  <c r="J8209" i="3" s="1"/>
  <c r="J8210" i="3" s="1"/>
  <c r="J8211" i="3" s="1"/>
  <c r="J8212" i="3" s="1"/>
  <c r="J8213" i="3" s="1"/>
  <c r="J8214" i="3" s="1"/>
  <c r="J8215" i="3" s="1"/>
  <c r="J8216" i="3" s="1"/>
  <c r="J8217" i="3" s="1"/>
  <c r="J8218" i="3" s="1"/>
  <c r="J8219" i="3" s="1"/>
  <c r="J8220" i="3" s="1"/>
  <c r="J8221" i="3" s="1"/>
  <c r="J8102" i="3"/>
  <c r="J8103" i="3" s="1"/>
  <c r="J8104" i="3" s="1"/>
  <c r="J8105" i="3" s="1"/>
  <c r="J8106" i="3" s="1"/>
  <c r="J8107" i="3" s="1"/>
  <c r="J8108" i="3" s="1"/>
  <c r="J8109" i="3" s="1"/>
  <c r="J8110" i="3" s="1"/>
  <c r="J8111" i="3" s="1"/>
  <c r="J8112" i="3" s="1"/>
  <c r="J8113" i="3" s="1"/>
  <c r="J8114" i="3" s="1"/>
  <c r="J8115" i="3" s="1"/>
  <c r="J8116" i="3" s="1"/>
  <c r="J8117" i="3" s="1"/>
  <c r="J8118" i="3" s="1"/>
  <c r="J8119" i="3" s="1"/>
  <c r="J8120" i="3" s="1"/>
  <c r="J8121" i="3" s="1"/>
  <c r="J8122" i="3" s="1"/>
  <c r="J8123" i="3" s="1"/>
  <c r="J8124" i="3" s="1"/>
  <c r="J8125" i="3" s="1"/>
  <c r="J8126" i="3" s="1"/>
  <c r="J8127" i="3" s="1"/>
  <c r="J8128" i="3" s="1"/>
  <c r="J8129" i="3" s="1"/>
  <c r="J8130" i="3" s="1"/>
  <c r="J8131" i="3" s="1"/>
  <c r="J8132" i="3" s="1"/>
  <c r="J8133" i="3" s="1"/>
  <c r="J8134" i="3" s="1"/>
  <c r="J8135" i="3" s="1"/>
  <c r="J8136" i="3" s="1"/>
  <c r="J8137" i="3" s="1"/>
  <c r="J8138" i="3" s="1"/>
  <c r="J8139" i="3" s="1"/>
  <c r="J8140" i="3" s="1"/>
  <c r="J8141" i="3" s="1"/>
  <c r="J8142" i="3" s="1"/>
  <c r="J8143" i="3" s="1"/>
  <c r="J8144" i="3" s="1"/>
  <c r="J8145" i="3" s="1"/>
  <c r="J8146" i="3" s="1"/>
  <c r="J8147" i="3" s="1"/>
  <c r="J8148" i="3" s="1"/>
  <c r="J8149" i="3" s="1"/>
  <c r="J8150" i="3" s="1"/>
  <c r="J8151" i="3" s="1"/>
  <c r="J8152" i="3" s="1"/>
  <c r="J8153" i="3" s="1"/>
  <c r="J8154" i="3" s="1"/>
  <c r="J8155" i="3" s="1"/>
  <c r="J8156" i="3" s="1"/>
  <c r="J8157" i="3" s="1"/>
  <c r="J8158" i="3" s="1"/>
  <c r="J8159" i="3" s="1"/>
  <c r="J8160" i="3" s="1"/>
  <c r="J8161" i="3" s="1"/>
  <c r="J8042" i="3"/>
  <c r="J8043" i="3" s="1"/>
  <c r="J8044" i="3" s="1"/>
  <c r="J8045" i="3" s="1"/>
  <c r="J8046" i="3" s="1"/>
  <c r="J8047" i="3" s="1"/>
  <c r="J8048" i="3" s="1"/>
  <c r="J8049" i="3" s="1"/>
  <c r="J8050" i="3" s="1"/>
  <c r="J8051" i="3" s="1"/>
  <c r="J8052" i="3" s="1"/>
  <c r="J8053" i="3" s="1"/>
  <c r="J8054" i="3" s="1"/>
  <c r="J8055" i="3" s="1"/>
  <c r="J8056" i="3" s="1"/>
  <c r="J8057" i="3" s="1"/>
  <c r="J8058" i="3" s="1"/>
  <c r="J8059" i="3" s="1"/>
  <c r="J8060" i="3" s="1"/>
  <c r="J8061" i="3" s="1"/>
  <c r="J8062" i="3" s="1"/>
  <c r="J8063" i="3" s="1"/>
  <c r="J8064" i="3" s="1"/>
  <c r="J8065" i="3" s="1"/>
  <c r="J8066" i="3" s="1"/>
  <c r="J8067" i="3" s="1"/>
  <c r="J8068" i="3" s="1"/>
  <c r="J8069" i="3" s="1"/>
  <c r="J8070" i="3" s="1"/>
  <c r="J8071" i="3" s="1"/>
  <c r="J8072" i="3" s="1"/>
  <c r="J8073" i="3" s="1"/>
  <c r="J8074" i="3" s="1"/>
  <c r="J8075" i="3" s="1"/>
  <c r="J8076" i="3" s="1"/>
  <c r="J8077" i="3" s="1"/>
  <c r="J8078" i="3" s="1"/>
  <c r="J8079" i="3" s="1"/>
  <c r="J8080" i="3" s="1"/>
  <c r="J8081" i="3" s="1"/>
  <c r="J8082" i="3" s="1"/>
  <c r="J8083" i="3" s="1"/>
  <c r="J8084" i="3" s="1"/>
  <c r="J8085" i="3" s="1"/>
  <c r="J8086" i="3" s="1"/>
  <c r="J8087" i="3" s="1"/>
  <c r="J8088" i="3" s="1"/>
  <c r="J8089" i="3" s="1"/>
  <c r="J8090" i="3" s="1"/>
  <c r="J8091" i="3" s="1"/>
  <c r="J8092" i="3" s="1"/>
  <c r="J8093" i="3" s="1"/>
  <c r="J8094" i="3" s="1"/>
  <c r="J8095" i="3" s="1"/>
  <c r="J8096" i="3" s="1"/>
  <c r="J8097" i="3" s="1"/>
  <c r="J8098" i="3" s="1"/>
  <c r="J8099" i="3" s="1"/>
  <c r="J8100" i="3" s="1"/>
  <c r="J8101" i="3" s="1"/>
  <c r="J7982" i="3"/>
  <c r="J7983" i="3" s="1"/>
  <c r="J7984" i="3" s="1"/>
  <c r="J7985" i="3" s="1"/>
  <c r="J7986" i="3" s="1"/>
  <c r="J7987" i="3" s="1"/>
  <c r="J7988" i="3" s="1"/>
  <c r="J7989" i="3" s="1"/>
  <c r="J7990" i="3" s="1"/>
  <c r="J7991" i="3" s="1"/>
  <c r="J7992" i="3" s="1"/>
  <c r="J7993" i="3" s="1"/>
  <c r="J7994" i="3" s="1"/>
  <c r="J7995" i="3" s="1"/>
  <c r="J7996" i="3" s="1"/>
  <c r="J7997" i="3" s="1"/>
  <c r="J7998" i="3" s="1"/>
  <c r="J7999" i="3" s="1"/>
  <c r="J8000" i="3" s="1"/>
  <c r="J8001" i="3" s="1"/>
  <c r="J8002" i="3" s="1"/>
  <c r="J8003" i="3" s="1"/>
  <c r="J8004" i="3" s="1"/>
  <c r="J8005" i="3" s="1"/>
  <c r="J8006" i="3" s="1"/>
  <c r="J8007" i="3" s="1"/>
  <c r="J8008" i="3" s="1"/>
  <c r="J8009" i="3" s="1"/>
  <c r="J8010" i="3" s="1"/>
  <c r="J8011" i="3" s="1"/>
  <c r="J8012" i="3" s="1"/>
  <c r="J8013" i="3" s="1"/>
  <c r="J8014" i="3" s="1"/>
  <c r="J8015" i="3" s="1"/>
  <c r="J8016" i="3" s="1"/>
  <c r="J8017" i="3" s="1"/>
  <c r="J8018" i="3" s="1"/>
  <c r="J8019" i="3" s="1"/>
  <c r="J8020" i="3" s="1"/>
  <c r="J8021" i="3" s="1"/>
  <c r="J8022" i="3" s="1"/>
  <c r="J8023" i="3" s="1"/>
  <c r="J8024" i="3" s="1"/>
  <c r="J8025" i="3" s="1"/>
  <c r="J8026" i="3" s="1"/>
  <c r="J8027" i="3" s="1"/>
  <c r="J8028" i="3" s="1"/>
  <c r="J8029" i="3" s="1"/>
  <c r="J8030" i="3" s="1"/>
  <c r="J8031" i="3" s="1"/>
  <c r="J8032" i="3" s="1"/>
  <c r="J8033" i="3" s="1"/>
  <c r="J8034" i="3" s="1"/>
  <c r="J8035" i="3" s="1"/>
  <c r="J8036" i="3" s="1"/>
  <c r="J8037" i="3" s="1"/>
  <c r="J8038" i="3" s="1"/>
  <c r="J8039" i="3" s="1"/>
  <c r="J8040" i="3" s="1"/>
  <c r="J8041" i="3" s="1"/>
  <c r="J7922" i="3"/>
  <c r="J7923" i="3" s="1"/>
  <c r="J7924" i="3" s="1"/>
  <c r="J7925" i="3" s="1"/>
  <c r="J7926" i="3" s="1"/>
  <c r="J7927" i="3" s="1"/>
  <c r="J7928" i="3" s="1"/>
  <c r="J7929" i="3" s="1"/>
  <c r="J7930" i="3" s="1"/>
  <c r="J7931" i="3" s="1"/>
  <c r="J7932" i="3" s="1"/>
  <c r="J7933" i="3" s="1"/>
  <c r="J7934" i="3" s="1"/>
  <c r="J7935" i="3" s="1"/>
  <c r="J7936" i="3" s="1"/>
  <c r="J7937" i="3" s="1"/>
  <c r="J7938" i="3" s="1"/>
  <c r="J7939" i="3" s="1"/>
  <c r="J7940" i="3" s="1"/>
  <c r="J7941" i="3" s="1"/>
  <c r="J7942" i="3" s="1"/>
  <c r="J7943" i="3" s="1"/>
  <c r="J7944" i="3" s="1"/>
  <c r="J7945" i="3" s="1"/>
  <c r="J7946" i="3" s="1"/>
  <c r="J7947" i="3" s="1"/>
  <c r="J7948" i="3" s="1"/>
  <c r="J7949" i="3" s="1"/>
  <c r="J7950" i="3" s="1"/>
  <c r="J7951" i="3" s="1"/>
  <c r="J7952" i="3" s="1"/>
  <c r="J7953" i="3" s="1"/>
  <c r="J7954" i="3" s="1"/>
  <c r="J7955" i="3" s="1"/>
  <c r="J7956" i="3" s="1"/>
  <c r="J7957" i="3" s="1"/>
  <c r="J7958" i="3" s="1"/>
  <c r="J7959" i="3" s="1"/>
  <c r="J7960" i="3" s="1"/>
  <c r="J7961" i="3" s="1"/>
  <c r="J7962" i="3" s="1"/>
  <c r="J7963" i="3" s="1"/>
  <c r="J7964" i="3" s="1"/>
  <c r="J7965" i="3" s="1"/>
  <c r="J7966" i="3" s="1"/>
  <c r="J7967" i="3" s="1"/>
  <c r="J7968" i="3" s="1"/>
  <c r="J7969" i="3" s="1"/>
  <c r="J7970" i="3" s="1"/>
  <c r="J7971" i="3" s="1"/>
  <c r="J7972" i="3" s="1"/>
  <c r="J7973" i="3" s="1"/>
  <c r="J7974" i="3" s="1"/>
  <c r="J7975" i="3" s="1"/>
  <c r="J7976" i="3" s="1"/>
  <c r="J7977" i="3" s="1"/>
  <c r="J7978" i="3" s="1"/>
  <c r="J7979" i="3" s="1"/>
  <c r="J7980" i="3" s="1"/>
  <c r="J7981" i="3" s="1"/>
  <c r="J7862" i="3"/>
  <c r="J7863" i="3" s="1"/>
  <c r="J7864" i="3" s="1"/>
  <c r="J7865" i="3" s="1"/>
  <c r="J7866" i="3" s="1"/>
  <c r="J7867" i="3" s="1"/>
  <c r="J7868" i="3" s="1"/>
  <c r="J7869" i="3" s="1"/>
  <c r="J7870" i="3" s="1"/>
  <c r="J7871" i="3" s="1"/>
  <c r="J7872" i="3" s="1"/>
  <c r="J7873" i="3" s="1"/>
  <c r="J7874" i="3" s="1"/>
  <c r="J7875" i="3" s="1"/>
  <c r="J7876" i="3" s="1"/>
  <c r="J7877" i="3" s="1"/>
  <c r="J7878" i="3" s="1"/>
  <c r="J7879" i="3" s="1"/>
  <c r="J7880" i="3" s="1"/>
  <c r="J7881" i="3" s="1"/>
  <c r="J7882" i="3" s="1"/>
  <c r="J7883" i="3" s="1"/>
  <c r="J7884" i="3" s="1"/>
  <c r="J7885" i="3" s="1"/>
  <c r="J7886" i="3" s="1"/>
  <c r="J7887" i="3" s="1"/>
  <c r="J7888" i="3" s="1"/>
  <c r="J7889" i="3" s="1"/>
  <c r="J7890" i="3" s="1"/>
  <c r="J7891" i="3" s="1"/>
  <c r="J7892" i="3" s="1"/>
  <c r="J7893" i="3" s="1"/>
  <c r="J7894" i="3" s="1"/>
  <c r="J7895" i="3" s="1"/>
  <c r="J7896" i="3" s="1"/>
  <c r="J7897" i="3" s="1"/>
  <c r="J7898" i="3" s="1"/>
  <c r="J7899" i="3" s="1"/>
  <c r="J7900" i="3" s="1"/>
  <c r="J7901" i="3" s="1"/>
  <c r="J7902" i="3" s="1"/>
  <c r="J7903" i="3" s="1"/>
  <c r="J7904" i="3" s="1"/>
  <c r="J7905" i="3" s="1"/>
  <c r="J7906" i="3" s="1"/>
  <c r="J7907" i="3" s="1"/>
  <c r="J7908" i="3" s="1"/>
  <c r="J7909" i="3" s="1"/>
  <c r="J7910" i="3" s="1"/>
  <c r="J7911" i="3" s="1"/>
  <c r="J7912" i="3" s="1"/>
  <c r="J7913" i="3" s="1"/>
  <c r="J7914" i="3" s="1"/>
  <c r="J7915" i="3" s="1"/>
  <c r="J7916" i="3" s="1"/>
  <c r="J7917" i="3" s="1"/>
  <c r="J7918" i="3" s="1"/>
  <c r="J7919" i="3" s="1"/>
  <c r="J7920" i="3" s="1"/>
  <c r="J7921" i="3" s="1"/>
  <c r="J7802" i="3"/>
  <c r="J7803" i="3" s="1"/>
  <c r="J7804" i="3" s="1"/>
  <c r="J7805" i="3" s="1"/>
  <c r="J7806" i="3" s="1"/>
  <c r="J7807" i="3" s="1"/>
  <c r="J7808" i="3" s="1"/>
  <c r="J7809" i="3" s="1"/>
  <c r="J7810" i="3" s="1"/>
  <c r="J7811" i="3" s="1"/>
  <c r="J7812" i="3" s="1"/>
  <c r="J7813" i="3" s="1"/>
  <c r="J7814" i="3" s="1"/>
  <c r="J7815" i="3" s="1"/>
  <c r="J7816" i="3" s="1"/>
  <c r="J7817" i="3" s="1"/>
  <c r="J7818" i="3" s="1"/>
  <c r="J7819" i="3" s="1"/>
  <c r="J7820" i="3" s="1"/>
  <c r="J7821" i="3" s="1"/>
  <c r="J7822" i="3" s="1"/>
  <c r="J7823" i="3" s="1"/>
  <c r="J7824" i="3" s="1"/>
  <c r="J7825" i="3" s="1"/>
  <c r="J7826" i="3" s="1"/>
  <c r="J7827" i="3" s="1"/>
  <c r="J7828" i="3" s="1"/>
  <c r="J7829" i="3" s="1"/>
  <c r="J7830" i="3" s="1"/>
  <c r="J7831" i="3" s="1"/>
  <c r="J7832" i="3" s="1"/>
  <c r="J7833" i="3" s="1"/>
  <c r="J7834" i="3" s="1"/>
  <c r="J7835" i="3" s="1"/>
  <c r="J7836" i="3" s="1"/>
  <c r="J7837" i="3" s="1"/>
  <c r="J7838" i="3" s="1"/>
  <c r="J7839" i="3" s="1"/>
  <c r="J7840" i="3" s="1"/>
  <c r="J7841" i="3" s="1"/>
  <c r="J7842" i="3" s="1"/>
  <c r="J7843" i="3" s="1"/>
  <c r="J7844" i="3" s="1"/>
  <c r="J7845" i="3" s="1"/>
  <c r="J7846" i="3" s="1"/>
  <c r="J7847" i="3" s="1"/>
  <c r="J7848" i="3" s="1"/>
  <c r="J7849" i="3" s="1"/>
  <c r="J7850" i="3" s="1"/>
  <c r="J7851" i="3" s="1"/>
  <c r="J7852" i="3" s="1"/>
  <c r="J7853" i="3" s="1"/>
  <c r="J7854" i="3" s="1"/>
  <c r="J7855" i="3" s="1"/>
  <c r="J7856" i="3" s="1"/>
  <c r="J7857" i="3" s="1"/>
  <c r="J7858" i="3" s="1"/>
  <c r="J7859" i="3" s="1"/>
  <c r="J7860" i="3" s="1"/>
  <c r="J7861" i="3" s="1"/>
  <c r="J7742" i="3"/>
  <c r="J7743" i="3" s="1"/>
  <c r="J7744" i="3" s="1"/>
  <c r="J7745" i="3" s="1"/>
  <c r="J7746" i="3" s="1"/>
  <c r="J7747" i="3" s="1"/>
  <c r="J7748" i="3" s="1"/>
  <c r="J7749" i="3" s="1"/>
  <c r="J7750" i="3" s="1"/>
  <c r="J7751" i="3" s="1"/>
  <c r="J7752" i="3" s="1"/>
  <c r="J7753" i="3" s="1"/>
  <c r="J7754" i="3" s="1"/>
  <c r="J7755" i="3" s="1"/>
  <c r="J7756" i="3" s="1"/>
  <c r="J7757" i="3" s="1"/>
  <c r="J7758" i="3" s="1"/>
  <c r="J7759" i="3" s="1"/>
  <c r="J7760" i="3" s="1"/>
  <c r="J7761" i="3" s="1"/>
  <c r="J7762" i="3" s="1"/>
  <c r="J7763" i="3" s="1"/>
  <c r="J7764" i="3" s="1"/>
  <c r="J7765" i="3" s="1"/>
  <c r="J7766" i="3" s="1"/>
  <c r="J7767" i="3" s="1"/>
  <c r="J7768" i="3" s="1"/>
  <c r="J7769" i="3" s="1"/>
  <c r="J7770" i="3" s="1"/>
  <c r="J7771" i="3" s="1"/>
  <c r="J7772" i="3" s="1"/>
  <c r="J7773" i="3" s="1"/>
  <c r="J7774" i="3" s="1"/>
  <c r="J7775" i="3" s="1"/>
  <c r="J7776" i="3" s="1"/>
  <c r="J7777" i="3" s="1"/>
  <c r="J7778" i="3" s="1"/>
  <c r="J7779" i="3" s="1"/>
  <c r="J7780" i="3" s="1"/>
  <c r="J7781" i="3" s="1"/>
  <c r="J7782" i="3" s="1"/>
  <c r="J7783" i="3" s="1"/>
  <c r="J7784" i="3" s="1"/>
  <c r="J7785" i="3" s="1"/>
  <c r="J7786" i="3" s="1"/>
  <c r="J7787" i="3" s="1"/>
  <c r="J7788" i="3" s="1"/>
  <c r="J7789" i="3" s="1"/>
  <c r="J7790" i="3" s="1"/>
  <c r="J7791" i="3" s="1"/>
  <c r="J7792" i="3" s="1"/>
  <c r="J7793" i="3" s="1"/>
  <c r="J7794" i="3" s="1"/>
  <c r="J7795" i="3" s="1"/>
  <c r="J7796" i="3" s="1"/>
  <c r="J7797" i="3" s="1"/>
  <c r="J7798" i="3" s="1"/>
  <c r="J7799" i="3" s="1"/>
  <c r="J7800" i="3" s="1"/>
  <c r="J7801" i="3" s="1"/>
  <c r="J7682" i="3"/>
  <c r="J7683" i="3" s="1"/>
  <c r="J7684" i="3" s="1"/>
  <c r="J7685" i="3" s="1"/>
  <c r="J7686" i="3" s="1"/>
  <c r="J7687" i="3" s="1"/>
  <c r="J7688" i="3" s="1"/>
  <c r="J7689" i="3" s="1"/>
  <c r="J7690" i="3" s="1"/>
  <c r="J7691" i="3" s="1"/>
  <c r="J7692" i="3" s="1"/>
  <c r="J7693" i="3" s="1"/>
  <c r="J7694" i="3" s="1"/>
  <c r="J7695" i="3" s="1"/>
  <c r="J7696" i="3" s="1"/>
  <c r="J7697" i="3" s="1"/>
  <c r="J7698" i="3" s="1"/>
  <c r="J7699" i="3" s="1"/>
  <c r="J7700" i="3" s="1"/>
  <c r="J7701" i="3" s="1"/>
  <c r="J7702" i="3" s="1"/>
  <c r="J7703" i="3" s="1"/>
  <c r="J7704" i="3" s="1"/>
  <c r="J7705" i="3" s="1"/>
  <c r="J7706" i="3" s="1"/>
  <c r="J7707" i="3" s="1"/>
  <c r="J7708" i="3" s="1"/>
  <c r="J7709" i="3" s="1"/>
  <c r="J7710" i="3" s="1"/>
  <c r="J7711" i="3" s="1"/>
  <c r="J7712" i="3" s="1"/>
  <c r="J7713" i="3" s="1"/>
  <c r="J7714" i="3" s="1"/>
  <c r="J7715" i="3" s="1"/>
  <c r="J7716" i="3" s="1"/>
  <c r="J7717" i="3" s="1"/>
  <c r="J7718" i="3" s="1"/>
  <c r="J7719" i="3" s="1"/>
  <c r="J7720" i="3" s="1"/>
  <c r="J7721" i="3" s="1"/>
  <c r="J7722" i="3" s="1"/>
  <c r="J7723" i="3" s="1"/>
  <c r="J7724" i="3" s="1"/>
  <c r="J7725" i="3" s="1"/>
  <c r="J7726" i="3" s="1"/>
  <c r="J7727" i="3" s="1"/>
  <c r="J7728" i="3" s="1"/>
  <c r="J7729" i="3" s="1"/>
  <c r="J7730" i="3" s="1"/>
  <c r="J7731" i="3" s="1"/>
  <c r="J7732" i="3" s="1"/>
  <c r="J7733" i="3" s="1"/>
  <c r="J7734" i="3" s="1"/>
  <c r="J7735" i="3" s="1"/>
  <c r="J7736" i="3" s="1"/>
  <c r="J7737" i="3" s="1"/>
  <c r="J7738" i="3" s="1"/>
  <c r="J7739" i="3" s="1"/>
  <c r="J7740" i="3" s="1"/>
  <c r="J7741" i="3" s="1"/>
  <c r="J7622" i="3"/>
  <c r="J7623" i="3" s="1"/>
  <c r="J7624" i="3" s="1"/>
  <c r="J7625" i="3" s="1"/>
  <c r="J7626" i="3" s="1"/>
  <c r="J7627" i="3" s="1"/>
  <c r="J7628" i="3" s="1"/>
  <c r="J7629" i="3" s="1"/>
  <c r="J7630" i="3" s="1"/>
  <c r="J7631" i="3" s="1"/>
  <c r="J7632" i="3" s="1"/>
  <c r="J7633" i="3" s="1"/>
  <c r="J7634" i="3" s="1"/>
  <c r="J7635" i="3" s="1"/>
  <c r="J7636" i="3" s="1"/>
  <c r="J7637" i="3" s="1"/>
  <c r="J7638" i="3" s="1"/>
  <c r="J7639" i="3" s="1"/>
  <c r="J7640" i="3" s="1"/>
  <c r="J7641" i="3" s="1"/>
  <c r="J7642" i="3" s="1"/>
  <c r="J7643" i="3" s="1"/>
  <c r="J7644" i="3" s="1"/>
  <c r="J7645" i="3" s="1"/>
  <c r="J7646" i="3" s="1"/>
  <c r="J7647" i="3" s="1"/>
  <c r="J7648" i="3" s="1"/>
  <c r="J7649" i="3" s="1"/>
  <c r="J7650" i="3" s="1"/>
  <c r="J7651" i="3" s="1"/>
  <c r="J7652" i="3" s="1"/>
  <c r="J7653" i="3" s="1"/>
  <c r="J7654" i="3" s="1"/>
  <c r="J7655" i="3" s="1"/>
  <c r="J7656" i="3" s="1"/>
  <c r="J7657" i="3" s="1"/>
  <c r="J7658" i="3" s="1"/>
  <c r="J7659" i="3" s="1"/>
  <c r="J7660" i="3" s="1"/>
  <c r="J7661" i="3" s="1"/>
  <c r="J7662" i="3" s="1"/>
  <c r="J7663" i="3" s="1"/>
  <c r="J7664" i="3" s="1"/>
  <c r="J7665" i="3" s="1"/>
  <c r="J7666" i="3" s="1"/>
  <c r="J7667" i="3" s="1"/>
  <c r="J7668" i="3" s="1"/>
  <c r="J7669" i="3" s="1"/>
  <c r="J7670" i="3" s="1"/>
  <c r="J7671" i="3" s="1"/>
  <c r="J7672" i="3" s="1"/>
  <c r="J7673" i="3" s="1"/>
  <c r="J7674" i="3" s="1"/>
  <c r="J7675" i="3" s="1"/>
  <c r="J7676" i="3" s="1"/>
  <c r="J7677" i="3" s="1"/>
  <c r="J7678" i="3" s="1"/>
  <c r="J7679" i="3" s="1"/>
  <c r="J7680" i="3" s="1"/>
  <c r="J7681" i="3" s="1"/>
  <c r="J7562" i="3"/>
  <c r="J7563" i="3" s="1"/>
  <c r="J7564" i="3" s="1"/>
  <c r="J7565" i="3" s="1"/>
  <c r="J7566" i="3" s="1"/>
  <c r="J7567" i="3" s="1"/>
  <c r="J7568" i="3" s="1"/>
  <c r="J7569" i="3" s="1"/>
  <c r="J7570" i="3" s="1"/>
  <c r="J7571" i="3" s="1"/>
  <c r="J7572" i="3" s="1"/>
  <c r="J7573" i="3" s="1"/>
  <c r="J7574" i="3" s="1"/>
  <c r="J7575" i="3" s="1"/>
  <c r="J7576" i="3" s="1"/>
  <c r="J7577" i="3" s="1"/>
  <c r="J7578" i="3" s="1"/>
  <c r="J7579" i="3" s="1"/>
  <c r="J7580" i="3" s="1"/>
  <c r="J7581" i="3" s="1"/>
  <c r="J7582" i="3" s="1"/>
  <c r="J7583" i="3" s="1"/>
  <c r="J7584" i="3" s="1"/>
  <c r="J7585" i="3" s="1"/>
  <c r="J7586" i="3" s="1"/>
  <c r="J7587" i="3" s="1"/>
  <c r="J7588" i="3" s="1"/>
  <c r="J7589" i="3" s="1"/>
  <c r="J7590" i="3" s="1"/>
  <c r="J7591" i="3" s="1"/>
  <c r="J7592" i="3" s="1"/>
  <c r="J7593" i="3" s="1"/>
  <c r="J7594" i="3" s="1"/>
  <c r="J7595" i="3" s="1"/>
  <c r="J7596" i="3" s="1"/>
  <c r="J7597" i="3" s="1"/>
  <c r="J7598" i="3" s="1"/>
  <c r="J7599" i="3" s="1"/>
  <c r="J7600" i="3" s="1"/>
  <c r="J7601" i="3" s="1"/>
  <c r="J7602" i="3" s="1"/>
  <c r="J7603" i="3" s="1"/>
  <c r="J7604" i="3" s="1"/>
  <c r="J7605" i="3" s="1"/>
  <c r="J7606" i="3" s="1"/>
  <c r="J7607" i="3" s="1"/>
  <c r="J7608" i="3" s="1"/>
  <c r="J7609" i="3" s="1"/>
  <c r="J7610" i="3" s="1"/>
  <c r="J7611" i="3" s="1"/>
  <c r="J7612" i="3" s="1"/>
  <c r="J7613" i="3" s="1"/>
  <c r="J7614" i="3" s="1"/>
  <c r="J7615" i="3" s="1"/>
  <c r="J7616" i="3" s="1"/>
  <c r="J7617" i="3" s="1"/>
  <c r="J7618" i="3" s="1"/>
  <c r="J7619" i="3" s="1"/>
  <c r="J7620" i="3" s="1"/>
  <c r="J7621" i="3" s="1"/>
  <c r="J7502" i="3"/>
  <c r="J7503" i="3" s="1"/>
  <c r="J7504" i="3" s="1"/>
  <c r="J7505" i="3" s="1"/>
  <c r="J7506" i="3" s="1"/>
  <c r="J7507" i="3" s="1"/>
  <c r="J7508" i="3" s="1"/>
  <c r="J7509" i="3" s="1"/>
  <c r="J7510" i="3" s="1"/>
  <c r="J7511" i="3" s="1"/>
  <c r="J7512" i="3" s="1"/>
  <c r="J7513" i="3" s="1"/>
  <c r="J7514" i="3" s="1"/>
  <c r="J7515" i="3" s="1"/>
  <c r="J7516" i="3" s="1"/>
  <c r="J7517" i="3" s="1"/>
  <c r="J7518" i="3" s="1"/>
  <c r="J7519" i="3" s="1"/>
  <c r="J7520" i="3" s="1"/>
  <c r="J7521" i="3" s="1"/>
  <c r="J7522" i="3" s="1"/>
  <c r="J7523" i="3" s="1"/>
  <c r="J7524" i="3" s="1"/>
  <c r="J7525" i="3" s="1"/>
  <c r="J7526" i="3" s="1"/>
  <c r="J7527" i="3" s="1"/>
  <c r="J7528" i="3" s="1"/>
  <c r="J7529" i="3" s="1"/>
  <c r="J7530" i="3" s="1"/>
  <c r="J7531" i="3" s="1"/>
  <c r="J7532" i="3" s="1"/>
  <c r="J7533" i="3" s="1"/>
  <c r="J7534" i="3" s="1"/>
  <c r="J7535" i="3" s="1"/>
  <c r="J7536" i="3" s="1"/>
  <c r="J7537" i="3" s="1"/>
  <c r="J7538" i="3" s="1"/>
  <c r="J7539" i="3" s="1"/>
  <c r="J7540" i="3" s="1"/>
  <c r="J7541" i="3" s="1"/>
  <c r="J7542" i="3" s="1"/>
  <c r="J7543" i="3" s="1"/>
  <c r="J7544" i="3" s="1"/>
  <c r="J7545" i="3" s="1"/>
  <c r="J7546" i="3" s="1"/>
  <c r="J7547" i="3" s="1"/>
  <c r="J7548" i="3" s="1"/>
  <c r="J7549" i="3" s="1"/>
  <c r="J7550" i="3" s="1"/>
  <c r="J7551" i="3" s="1"/>
  <c r="J7552" i="3" s="1"/>
  <c r="J7553" i="3" s="1"/>
  <c r="J7554" i="3" s="1"/>
  <c r="J7555" i="3" s="1"/>
  <c r="J7556" i="3" s="1"/>
  <c r="J7557" i="3" s="1"/>
  <c r="J7558" i="3" s="1"/>
  <c r="J7559" i="3" s="1"/>
  <c r="J7560" i="3" s="1"/>
  <c r="J7561" i="3" s="1"/>
  <c r="J7442" i="3"/>
  <c r="J7443" i="3" s="1"/>
  <c r="J7444" i="3" s="1"/>
  <c r="J7445" i="3" s="1"/>
  <c r="J7446" i="3" s="1"/>
  <c r="J7447" i="3" s="1"/>
  <c r="J7448" i="3" s="1"/>
  <c r="J7449" i="3" s="1"/>
  <c r="J7450" i="3" s="1"/>
  <c r="J7451" i="3" s="1"/>
  <c r="J7452" i="3" s="1"/>
  <c r="J7453" i="3" s="1"/>
  <c r="J7454" i="3" s="1"/>
  <c r="J7455" i="3" s="1"/>
  <c r="J7456" i="3" s="1"/>
  <c r="J7457" i="3" s="1"/>
  <c r="J7458" i="3" s="1"/>
  <c r="J7459" i="3" s="1"/>
  <c r="J7460" i="3" s="1"/>
  <c r="J7461" i="3" s="1"/>
  <c r="J7462" i="3" s="1"/>
  <c r="J7463" i="3" s="1"/>
  <c r="J7464" i="3" s="1"/>
  <c r="J7465" i="3" s="1"/>
  <c r="J7466" i="3" s="1"/>
  <c r="J7467" i="3" s="1"/>
  <c r="J7468" i="3" s="1"/>
  <c r="J7469" i="3" s="1"/>
  <c r="J7470" i="3" s="1"/>
  <c r="J7471" i="3" s="1"/>
  <c r="J7472" i="3" s="1"/>
  <c r="J7473" i="3" s="1"/>
  <c r="J7474" i="3" s="1"/>
  <c r="J7475" i="3" s="1"/>
  <c r="J7476" i="3" s="1"/>
  <c r="J7477" i="3" s="1"/>
  <c r="J7478" i="3" s="1"/>
  <c r="J7479" i="3" s="1"/>
  <c r="J7480" i="3" s="1"/>
  <c r="J7481" i="3" s="1"/>
  <c r="J7482" i="3" s="1"/>
  <c r="J7483" i="3" s="1"/>
  <c r="J7484" i="3" s="1"/>
  <c r="J7485" i="3" s="1"/>
  <c r="J7486" i="3" s="1"/>
  <c r="J7487" i="3" s="1"/>
  <c r="J7488" i="3" s="1"/>
  <c r="J7489" i="3" s="1"/>
  <c r="J7490" i="3" s="1"/>
  <c r="J7491" i="3" s="1"/>
  <c r="J7492" i="3" s="1"/>
  <c r="J7493" i="3" s="1"/>
  <c r="J7494" i="3" s="1"/>
  <c r="J7495" i="3" s="1"/>
  <c r="J7496" i="3" s="1"/>
  <c r="J7497" i="3" s="1"/>
  <c r="J7498" i="3" s="1"/>
  <c r="J7499" i="3" s="1"/>
  <c r="J7500" i="3" s="1"/>
  <c r="J7501" i="3" s="1"/>
  <c r="J7382" i="3"/>
  <c r="J7383" i="3" s="1"/>
  <c r="J7384" i="3" s="1"/>
  <c r="J7385" i="3" s="1"/>
  <c r="J7386" i="3" s="1"/>
  <c r="J7387" i="3" s="1"/>
  <c r="J7388" i="3" s="1"/>
  <c r="J7389" i="3" s="1"/>
  <c r="J7390" i="3" s="1"/>
  <c r="J7391" i="3" s="1"/>
  <c r="J7392" i="3" s="1"/>
  <c r="J7393" i="3" s="1"/>
  <c r="J7394" i="3" s="1"/>
  <c r="J7395" i="3" s="1"/>
  <c r="J7396" i="3" s="1"/>
  <c r="J7397" i="3" s="1"/>
  <c r="J7398" i="3" s="1"/>
  <c r="J7399" i="3" s="1"/>
  <c r="J7400" i="3" s="1"/>
  <c r="J7401" i="3" s="1"/>
  <c r="J7402" i="3" s="1"/>
  <c r="J7403" i="3" s="1"/>
  <c r="J7404" i="3" s="1"/>
  <c r="J7405" i="3" s="1"/>
  <c r="J7406" i="3" s="1"/>
  <c r="J7407" i="3" s="1"/>
  <c r="J7408" i="3" s="1"/>
  <c r="J7409" i="3" s="1"/>
  <c r="J7410" i="3" s="1"/>
  <c r="J7411" i="3" s="1"/>
  <c r="J7412" i="3" s="1"/>
  <c r="J7413" i="3" s="1"/>
  <c r="J7414" i="3" s="1"/>
  <c r="J7415" i="3" s="1"/>
  <c r="J7416" i="3" s="1"/>
  <c r="J7417" i="3" s="1"/>
  <c r="J7418" i="3" s="1"/>
  <c r="J7419" i="3" s="1"/>
  <c r="J7420" i="3" s="1"/>
  <c r="J7421" i="3" s="1"/>
  <c r="J7422" i="3" s="1"/>
  <c r="J7423" i="3" s="1"/>
  <c r="J7424" i="3" s="1"/>
  <c r="J7425" i="3" s="1"/>
  <c r="J7426" i="3" s="1"/>
  <c r="J7427" i="3" s="1"/>
  <c r="J7428" i="3" s="1"/>
  <c r="J7429" i="3" s="1"/>
  <c r="J7430" i="3" s="1"/>
  <c r="J7431" i="3" s="1"/>
  <c r="J7432" i="3" s="1"/>
  <c r="J7433" i="3" s="1"/>
  <c r="J7434" i="3" s="1"/>
  <c r="J7435" i="3" s="1"/>
  <c r="J7436" i="3" s="1"/>
  <c r="J7437" i="3" s="1"/>
  <c r="J7438" i="3" s="1"/>
  <c r="J7439" i="3" s="1"/>
  <c r="J7440" i="3" s="1"/>
  <c r="J7441" i="3" s="1"/>
  <c r="J7322" i="3"/>
  <c r="J7323" i="3" s="1"/>
  <c r="J7324" i="3" s="1"/>
  <c r="J7325" i="3" s="1"/>
  <c r="J7326" i="3" s="1"/>
  <c r="J7327" i="3" s="1"/>
  <c r="J7328" i="3" s="1"/>
  <c r="J7329" i="3" s="1"/>
  <c r="J7330" i="3" s="1"/>
  <c r="J7331" i="3" s="1"/>
  <c r="J7332" i="3" s="1"/>
  <c r="J7333" i="3" s="1"/>
  <c r="J7334" i="3" s="1"/>
  <c r="J7335" i="3" s="1"/>
  <c r="J7336" i="3" s="1"/>
  <c r="J7337" i="3" s="1"/>
  <c r="J7338" i="3" s="1"/>
  <c r="J7339" i="3" s="1"/>
  <c r="J7340" i="3" s="1"/>
  <c r="J7341" i="3" s="1"/>
  <c r="J7342" i="3" s="1"/>
  <c r="J7343" i="3" s="1"/>
  <c r="J7344" i="3" s="1"/>
  <c r="J7345" i="3" s="1"/>
  <c r="J7346" i="3" s="1"/>
  <c r="J7347" i="3" s="1"/>
  <c r="J7348" i="3" s="1"/>
  <c r="J7349" i="3" s="1"/>
  <c r="J7350" i="3" s="1"/>
  <c r="J7351" i="3" s="1"/>
  <c r="J7352" i="3" s="1"/>
  <c r="J7353" i="3" s="1"/>
  <c r="J7354" i="3" s="1"/>
  <c r="J7355" i="3" s="1"/>
  <c r="J7356" i="3" s="1"/>
  <c r="J7357" i="3" s="1"/>
  <c r="J7358" i="3" s="1"/>
  <c r="J7359" i="3" s="1"/>
  <c r="J7360" i="3" s="1"/>
  <c r="J7361" i="3" s="1"/>
  <c r="J7362" i="3" s="1"/>
  <c r="J7363" i="3" s="1"/>
  <c r="J7364" i="3" s="1"/>
  <c r="J7365" i="3" s="1"/>
  <c r="J7366" i="3" s="1"/>
  <c r="J7367" i="3" s="1"/>
  <c r="J7368" i="3" s="1"/>
  <c r="J7369" i="3" s="1"/>
  <c r="J7370" i="3" s="1"/>
  <c r="J7371" i="3" s="1"/>
  <c r="J7372" i="3" s="1"/>
  <c r="J7373" i="3" s="1"/>
  <c r="J7374" i="3" s="1"/>
  <c r="J7375" i="3" s="1"/>
  <c r="J7376" i="3" s="1"/>
  <c r="J7377" i="3" s="1"/>
  <c r="J7378" i="3" s="1"/>
  <c r="J7379" i="3" s="1"/>
  <c r="J7380" i="3" s="1"/>
  <c r="J7381" i="3" s="1"/>
  <c r="J7262" i="3"/>
  <c r="J7263" i="3" s="1"/>
  <c r="J7264" i="3" s="1"/>
  <c r="J7265" i="3" s="1"/>
  <c r="J7266" i="3" s="1"/>
  <c r="J7267" i="3" s="1"/>
  <c r="J7268" i="3" s="1"/>
  <c r="J7269" i="3" s="1"/>
  <c r="J7270" i="3" s="1"/>
  <c r="J7271" i="3" s="1"/>
  <c r="J7272" i="3" s="1"/>
  <c r="J7273" i="3" s="1"/>
  <c r="J7274" i="3" s="1"/>
  <c r="J7275" i="3" s="1"/>
  <c r="J7276" i="3" s="1"/>
  <c r="J7277" i="3" s="1"/>
  <c r="J7278" i="3" s="1"/>
  <c r="J7279" i="3" s="1"/>
  <c r="J7280" i="3" s="1"/>
  <c r="J7281" i="3" s="1"/>
  <c r="J7282" i="3" s="1"/>
  <c r="J7283" i="3" s="1"/>
  <c r="J7284" i="3" s="1"/>
  <c r="J7285" i="3" s="1"/>
  <c r="J7286" i="3" s="1"/>
  <c r="J7287" i="3" s="1"/>
  <c r="J7288" i="3" s="1"/>
  <c r="J7289" i="3" s="1"/>
  <c r="J7290" i="3" s="1"/>
  <c r="J7291" i="3" s="1"/>
  <c r="J7292" i="3" s="1"/>
  <c r="J7293" i="3" s="1"/>
  <c r="J7294" i="3" s="1"/>
  <c r="J7295" i="3" s="1"/>
  <c r="J7296" i="3" s="1"/>
  <c r="J7297" i="3" s="1"/>
  <c r="J7298" i="3" s="1"/>
  <c r="J7299" i="3" s="1"/>
  <c r="J7300" i="3" s="1"/>
  <c r="J7301" i="3" s="1"/>
  <c r="J7302" i="3" s="1"/>
  <c r="J7303" i="3" s="1"/>
  <c r="J7304" i="3" s="1"/>
  <c r="J7305" i="3" s="1"/>
  <c r="J7306" i="3" s="1"/>
  <c r="J7307" i="3" s="1"/>
  <c r="J7308" i="3" s="1"/>
  <c r="J7309" i="3" s="1"/>
  <c r="J7310" i="3" s="1"/>
  <c r="J7311" i="3" s="1"/>
  <c r="J7312" i="3" s="1"/>
  <c r="J7313" i="3" s="1"/>
  <c r="J7314" i="3" s="1"/>
  <c r="J7315" i="3" s="1"/>
  <c r="J7316" i="3" s="1"/>
  <c r="J7317" i="3" s="1"/>
  <c r="J7318" i="3" s="1"/>
  <c r="J7319" i="3" s="1"/>
  <c r="J7320" i="3" s="1"/>
  <c r="J7321" i="3" s="1"/>
  <c r="J7202" i="3"/>
  <c r="J7203" i="3" s="1"/>
  <c r="J7204" i="3" s="1"/>
  <c r="J7205" i="3" s="1"/>
  <c r="J7206" i="3" s="1"/>
  <c r="J7207" i="3" s="1"/>
  <c r="J7208" i="3" s="1"/>
  <c r="J7209" i="3" s="1"/>
  <c r="J7210" i="3" s="1"/>
  <c r="J7211" i="3" s="1"/>
  <c r="J7212" i="3" s="1"/>
  <c r="J7213" i="3" s="1"/>
  <c r="J7214" i="3" s="1"/>
  <c r="J7215" i="3" s="1"/>
  <c r="J7216" i="3" s="1"/>
  <c r="J7217" i="3" s="1"/>
  <c r="J7218" i="3" s="1"/>
  <c r="J7219" i="3" s="1"/>
  <c r="J7220" i="3" s="1"/>
  <c r="J7221" i="3" s="1"/>
  <c r="J7222" i="3" s="1"/>
  <c r="J7223" i="3" s="1"/>
  <c r="J7224" i="3" s="1"/>
  <c r="J7225" i="3" s="1"/>
  <c r="J7226" i="3" s="1"/>
  <c r="J7227" i="3" s="1"/>
  <c r="J7228" i="3" s="1"/>
  <c r="J7229" i="3" s="1"/>
  <c r="J7230" i="3" s="1"/>
  <c r="J7231" i="3" s="1"/>
  <c r="J7232" i="3" s="1"/>
  <c r="J7233" i="3" s="1"/>
  <c r="J7234" i="3" s="1"/>
  <c r="J7235" i="3" s="1"/>
  <c r="J7236" i="3" s="1"/>
  <c r="J7237" i="3" s="1"/>
  <c r="J7238" i="3" s="1"/>
  <c r="J7239" i="3" s="1"/>
  <c r="J7240" i="3" s="1"/>
  <c r="J7241" i="3" s="1"/>
  <c r="J7242" i="3" s="1"/>
  <c r="J7243" i="3" s="1"/>
  <c r="J7244" i="3" s="1"/>
  <c r="J7245" i="3" s="1"/>
  <c r="J7246" i="3" s="1"/>
  <c r="J7247" i="3" s="1"/>
  <c r="J7248" i="3" s="1"/>
  <c r="J7249" i="3" s="1"/>
  <c r="J7250" i="3" s="1"/>
  <c r="J7251" i="3" s="1"/>
  <c r="J7252" i="3" s="1"/>
  <c r="J7253" i="3" s="1"/>
  <c r="J7254" i="3" s="1"/>
  <c r="J7255" i="3" s="1"/>
  <c r="J7256" i="3" s="1"/>
  <c r="J7257" i="3" s="1"/>
  <c r="J7258" i="3" s="1"/>
  <c r="J7259" i="3" s="1"/>
  <c r="J7260" i="3" s="1"/>
  <c r="J7261" i="3" s="1"/>
  <c r="J7142" i="3"/>
  <c r="J7143" i="3" s="1"/>
  <c r="J7144" i="3" s="1"/>
  <c r="J7145" i="3" s="1"/>
  <c r="J7146" i="3" s="1"/>
  <c r="J7147" i="3" s="1"/>
  <c r="J7148" i="3" s="1"/>
  <c r="J7149" i="3" s="1"/>
  <c r="J7150" i="3" s="1"/>
  <c r="J7151" i="3" s="1"/>
  <c r="J7152" i="3" s="1"/>
  <c r="J7153" i="3" s="1"/>
  <c r="J7154" i="3" s="1"/>
  <c r="J7155" i="3" s="1"/>
  <c r="J7156" i="3" s="1"/>
  <c r="J7157" i="3" s="1"/>
  <c r="J7158" i="3" s="1"/>
  <c r="J7159" i="3" s="1"/>
  <c r="J7160" i="3" s="1"/>
  <c r="J7161" i="3" s="1"/>
  <c r="J7162" i="3" s="1"/>
  <c r="J7163" i="3" s="1"/>
  <c r="J7164" i="3" s="1"/>
  <c r="J7165" i="3" s="1"/>
  <c r="J7166" i="3" s="1"/>
  <c r="J7167" i="3" s="1"/>
  <c r="J7168" i="3" s="1"/>
  <c r="J7169" i="3" s="1"/>
  <c r="J7170" i="3" s="1"/>
  <c r="J7171" i="3" s="1"/>
  <c r="J7172" i="3" s="1"/>
  <c r="J7173" i="3" s="1"/>
  <c r="J7174" i="3" s="1"/>
  <c r="J7175" i="3" s="1"/>
  <c r="J7176" i="3" s="1"/>
  <c r="J7177" i="3" s="1"/>
  <c r="J7178" i="3" s="1"/>
  <c r="J7179" i="3" s="1"/>
  <c r="J7180" i="3" s="1"/>
  <c r="J7181" i="3" s="1"/>
  <c r="J7182" i="3" s="1"/>
  <c r="J7183" i="3" s="1"/>
  <c r="J7184" i="3" s="1"/>
  <c r="J7185" i="3" s="1"/>
  <c r="J7186" i="3" s="1"/>
  <c r="J7187" i="3" s="1"/>
  <c r="J7188" i="3" s="1"/>
  <c r="J7189" i="3" s="1"/>
  <c r="J7190" i="3" s="1"/>
  <c r="J7191" i="3" s="1"/>
  <c r="J7192" i="3" s="1"/>
  <c r="J7193" i="3" s="1"/>
  <c r="J7194" i="3" s="1"/>
  <c r="J7195" i="3" s="1"/>
  <c r="J7196" i="3" s="1"/>
  <c r="J7197" i="3" s="1"/>
  <c r="J7198" i="3" s="1"/>
  <c r="J7199" i="3" s="1"/>
  <c r="J7200" i="3" s="1"/>
  <c r="J7201" i="3" s="1"/>
  <c r="J7082" i="3"/>
  <c r="J7083" i="3" s="1"/>
  <c r="J7084" i="3" s="1"/>
  <c r="J7085" i="3" s="1"/>
  <c r="J7086" i="3" s="1"/>
  <c r="J7087" i="3" s="1"/>
  <c r="J7088" i="3" s="1"/>
  <c r="J7089" i="3" s="1"/>
  <c r="J7090" i="3" s="1"/>
  <c r="J7091" i="3" s="1"/>
  <c r="J7092" i="3" s="1"/>
  <c r="J7093" i="3" s="1"/>
  <c r="J7094" i="3" s="1"/>
  <c r="J7095" i="3" s="1"/>
  <c r="J7096" i="3" s="1"/>
  <c r="J7097" i="3" s="1"/>
  <c r="J7098" i="3" s="1"/>
  <c r="J7099" i="3" s="1"/>
  <c r="J7100" i="3" s="1"/>
  <c r="J7101" i="3" s="1"/>
  <c r="J7102" i="3" s="1"/>
  <c r="J7103" i="3" s="1"/>
  <c r="J7104" i="3" s="1"/>
  <c r="J7105" i="3" s="1"/>
  <c r="J7106" i="3" s="1"/>
  <c r="J7107" i="3" s="1"/>
  <c r="J7108" i="3" s="1"/>
  <c r="J7109" i="3" s="1"/>
  <c r="J7110" i="3" s="1"/>
  <c r="J7111" i="3" s="1"/>
  <c r="J7112" i="3" s="1"/>
  <c r="J7113" i="3" s="1"/>
  <c r="J7114" i="3" s="1"/>
  <c r="J7115" i="3" s="1"/>
  <c r="J7116" i="3" s="1"/>
  <c r="J7117" i="3" s="1"/>
  <c r="J7118" i="3" s="1"/>
  <c r="J7119" i="3" s="1"/>
  <c r="J7120" i="3" s="1"/>
  <c r="J7121" i="3" s="1"/>
  <c r="J7122" i="3" s="1"/>
  <c r="J7123" i="3" s="1"/>
  <c r="J7124" i="3" s="1"/>
  <c r="J7125" i="3" s="1"/>
  <c r="J7126" i="3" s="1"/>
  <c r="J7127" i="3" s="1"/>
  <c r="J7128" i="3" s="1"/>
  <c r="J7129" i="3" s="1"/>
  <c r="J7130" i="3" s="1"/>
  <c r="J7131" i="3" s="1"/>
  <c r="J7132" i="3" s="1"/>
  <c r="J7133" i="3" s="1"/>
  <c r="J7134" i="3" s="1"/>
  <c r="J7135" i="3" s="1"/>
  <c r="J7136" i="3" s="1"/>
  <c r="J7137" i="3" s="1"/>
  <c r="J7138" i="3" s="1"/>
  <c r="J7139" i="3" s="1"/>
  <c r="J7140" i="3" s="1"/>
  <c r="J7141" i="3" s="1"/>
  <c r="J7022" i="3"/>
  <c r="J7023" i="3" s="1"/>
  <c r="J7024" i="3" s="1"/>
  <c r="J7025" i="3" s="1"/>
  <c r="J7026" i="3" s="1"/>
  <c r="J7027" i="3" s="1"/>
  <c r="J7028" i="3" s="1"/>
  <c r="J7029" i="3" s="1"/>
  <c r="J7030" i="3" s="1"/>
  <c r="J7031" i="3" s="1"/>
  <c r="J7032" i="3" s="1"/>
  <c r="J7033" i="3" s="1"/>
  <c r="J7034" i="3" s="1"/>
  <c r="J7035" i="3" s="1"/>
  <c r="J7036" i="3" s="1"/>
  <c r="J7037" i="3" s="1"/>
  <c r="J7038" i="3" s="1"/>
  <c r="J7039" i="3" s="1"/>
  <c r="J7040" i="3" s="1"/>
  <c r="J7041" i="3" s="1"/>
  <c r="J7042" i="3" s="1"/>
  <c r="J7043" i="3" s="1"/>
  <c r="J7044" i="3" s="1"/>
  <c r="J7045" i="3" s="1"/>
  <c r="J7046" i="3" s="1"/>
  <c r="J7047" i="3" s="1"/>
  <c r="J7048" i="3" s="1"/>
  <c r="J7049" i="3" s="1"/>
  <c r="J7050" i="3" s="1"/>
  <c r="J7051" i="3" s="1"/>
  <c r="J7052" i="3" s="1"/>
  <c r="J7053" i="3" s="1"/>
  <c r="J7054" i="3" s="1"/>
  <c r="J7055" i="3" s="1"/>
  <c r="J7056" i="3" s="1"/>
  <c r="J7057" i="3" s="1"/>
  <c r="J7058" i="3" s="1"/>
  <c r="J7059" i="3" s="1"/>
  <c r="J7060" i="3" s="1"/>
  <c r="J7061" i="3" s="1"/>
  <c r="J7062" i="3" s="1"/>
  <c r="J7063" i="3" s="1"/>
  <c r="J7064" i="3" s="1"/>
  <c r="J7065" i="3" s="1"/>
  <c r="J7066" i="3" s="1"/>
  <c r="J7067" i="3" s="1"/>
  <c r="J7068" i="3" s="1"/>
  <c r="J7069" i="3" s="1"/>
  <c r="J7070" i="3" s="1"/>
  <c r="J7071" i="3" s="1"/>
  <c r="J7072" i="3" s="1"/>
  <c r="J7073" i="3" s="1"/>
  <c r="J7074" i="3" s="1"/>
  <c r="J7075" i="3" s="1"/>
  <c r="J7076" i="3" s="1"/>
  <c r="J7077" i="3" s="1"/>
  <c r="J7078" i="3" s="1"/>
  <c r="J7079" i="3" s="1"/>
  <c r="J7080" i="3" s="1"/>
  <c r="J7081" i="3" s="1"/>
  <c r="J6962" i="3"/>
  <c r="J6963" i="3" s="1"/>
  <c r="J6964" i="3" s="1"/>
  <c r="J6965" i="3" s="1"/>
  <c r="J6966" i="3" s="1"/>
  <c r="J6967" i="3" s="1"/>
  <c r="J6968" i="3" s="1"/>
  <c r="J6969" i="3" s="1"/>
  <c r="J6970" i="3" s="1"/>
  <c r="J6971" i="3" s="1"/>
  <c r="J6972" i="3" s="1"/>
  <c r="J6973" i="3" s="1"/>
  <c r="J6974" i="3" s="1"/>
  <c r="J6975" i="3" s="1"/>
  <c r="J6976" i="3" s="1"/>
  <c r="J6977" i="3" s="1"/>
  <c r="J6978" i="3" s="1"/>
  <c r="J6979" i="3" s="1"/>
  <c r="J6980" i="3" s="1"/>
  <c r="J6981" i="3" s="1"/>
  <c r="J6982" i="3" s="1"/>
  <c r="J6983" i="3" s="1"/>
  <c r="J6984" i="3" s="1"/>
  <c r="J6985" i="3" s="1"/>
  <c r="J6986" i="3" s="1"/>
  <c r="J6987" i="3" s="1"/>
  <c r="J6988" i="3" s="1"/>
  <c r="J6989" i="3" s="1"/>
  <c r="J6990" i="3" s="1"/>
  <c r="J6991" i="3" s="1"/>
  <c r="J6992" i="3" s="1"/>
  <c r="J6993" i="3" s="1"/>
  <c r="J6994" i="3" s="1"/>
  <c r="J6995" i="3" s="1"/>
  <c r="J6996" i="3" s="1"/>
  <c r="J6997" i="3" s="1"/>
  <c r="J6998" i="3" s="1"/>
  <c r="J6999" i="3" s="1"/>
  <c r="J7000" i="3" s="1"/>
  <c r="J7001" i="3" s="1"/>
  <c r="J7002" i="3" s="1"/>
  <c r="J7003" i="3" s="1"/>
  <c r="J7004" i="3" s="1"/>
  <c r="J7005" i="3" s="1"/>
  <c r="J7006" i="3" s="1"/>
  <c r="J7007" i="3" s="1"/>
  <c r="J7008" i="3" s="1"/>
  <c r="J7009" i="3" s="1"/>
  <c r="J7010" i="3" s="1"/>
  <c r="J7011" i="3" s="1"/>
  <c r="J7012" i="3" s="1"/>
  <c r="J7013" i="3" s="1"/>
  <c r="J7014" i="3" s="1"/>
  <c r="J7015" i="3" s="1"/>
  <c r="J7016" i="3" s="1"/>
  <c r="J7017" i="3" s="1"/>
  <c r="J7018" i="3" s="1"/>
  <c r="J7019" i="3" s="1"/>
  <c r="J7020" i="3" s="1"/>
  <c r="J7021" i="3" s="1"/>
  <c r="J6902" i="3"/>
  <c r="J6903" i="3" s="1"/>
  <c r="J6904" i="3" s="1"/>
  <c r="J6905" i="3" s="1"/>
  <c r="J6906" i="3" s="1"/>
  <c r="J6907" i="3" s="1"/>
  <c r="J6908" i="3" s="1"/>
  <c r="J6909" i="3" s="1"/>
  <c r="J6910" i="3" s="1"/>
  <c r="J6911" i="3" s="1"/>
  <c r="J6912" i="3" s="1"/>
  <c r="J6913" i="3" s="1"/>
  <c r="J6914" i="3" s="1"/>
  <c r="J6915" i="3" s="1"/>
  <c r="J6916" i="3" s="1"/>
  <c r="J6917" i="3" s="1"/>
  <c r="J6918" i="3" s="1"/>
  <c r="J6919" i="3" s="1"/>
  <c r="J6920" i="3" s="1"/>
  <c r="J6921" i="3" s="1"/>
  <c r="J6922" i="3" s="1"/>
  <c r="J6923" i="3" s="1"/>
  <c r="J6924" i="3" s="1"/>
  <c r="J6925" i="3" s="1"/>
  <c r="J6926" i="3" s="1"/>
  <c r="J6927" i="3" s="1"/>
  <c r="J6928" i="3" s="1"/>
  <c r="J6929" i="3" s="1"/>
  <c r="J6930" i="3" s="1"/>
  <c r="J6931" i="3" s="1"/>
  <c r="J6932" i="3" s="1"/>
  <c r="J6933" i="3" s="1"/>
  <c r="J6934" i="3" s="1"/>
  <c r="J6935" i="3" s="1"/>
  <c r="J6936" i="3" s="1"/>
  <c r="J6937" i="3" s="1"/>
  <c r="J6938" i="3" s="1"/>
  <c r="J6939" i="3" s="1"/>
  <c r="J6940" i="3" s="1"/>
  <c r="J6941" i="3" s="1"/>
  <c r="J6942" i="3" s="1"/>
  <c r="J6943" i="3" s="1"/>
  <c r="J6944" i="3" s="1"/>
  <c r="J6945" i="3" s="1"/>
  <c r="J6946" i="3" s="1"/>
  <c r="J6947" i="3" s="1"/>
  <c r="J6948" i="3" s="1"/>
  <c r="J6949" i="3" s="1"/>
  <c r="J6950" i="3" s="1"/>
  <c r="J6951" i="3" s="1"/>
  <c r="J6952" i="3" s="1"/>
  <c r="J6953" i="3" s="1"/>
  <c r="J6954" i="3" s="1"/>
  <c r="J6955" i="3" s="1"/>
  <c r="J6956" i="3" s="1"/>
  <c r="J6957" i="3" s="1"/>
  <c r="J6958" i="3" s="1"/>
  <c r="J6959" i="3" s="1"/>
  <c r="J6960" i="3" s="1"/>
  <c r="J6961" i="3" s="1"/>
  <c r="J6842" i="3"/>
  <c r="J6843" i="3" s="1"/>
  <c r="J6844" i="3" s="1"/>
  <c r="J6845" i="3" s="1"/>
  <c r="J6846" i="3" s="1"/>
  <c r="J6847" i="3" s="1"/>
  <c r="J6848" i="3" s="1"/>
  <c r="J6849" i="3" s="1"/>
  <c r="J6850" i="3" s="1"/>
  <c r="J6851" i="3" s="1"/>
  <c r="J6852" i="3" s="1"/>
  <c r="J6853" i="3" s="1"/>
  <c r="J6854" i="3" s="1"/>
  <c r="J6855" i="3" s="1"/>
  <c r="J6856" i="3" s="1"/>
  <c r="J6857" i="3" s="1"/>
  <c r="J6858" i="3" s="1"/>
  <c r="J6859" i="3" s="1"/>
  <c r="J6860" i="3" s="1"/>
  <c r="J6861" i="3" s="1"/>
  <c r="J6862" i="3" s="1"/>
  <c r="J6863" i="3" s="1"/>
  <c r="J6864" i="3" s="1"/>
  <c r="J6865" i="3" s="1"/>
  <c r="J6866" i="3" s="1"/>
  <c r="J6867" i="3" s="1"/>
  <c r="J6868" i="3" s="1"/>
  <c r="J6869" i="3" s="1"/>
  <c r="J6870" i="3" s="1"/>
  <c r="J6871" i="3" s="1"/>
  <c r="J6872" i="3" s="1"/>
  <c r="J6873" i="3" s="1"/>
  <c r="J6874" i="3" s="1"/>
  <c r="J6875" i="3" s="1"/>
  <c r="J6876" i="3" s="1"/>
  <c r="J6877" i="3" s="1"/>
  <c r="J6878" i="3" s="1"/>
  <c r="J6879" i="3" s="1"/>
  <c r="J6880" i="3" s="1"/>
  <c r="J6881" i="3" s="1"/>
  <c r="J6882" i="3" s="1"/>
  <c r="J6883" i="3" s="1"/>
  <c r="J6884" i="3" s="1"/>
  <c r="J6885" i="3" s="1"/>
  <c r="J6886" i="3" s="1"/>
  <c r="J6887" i="3" s="1"/>
  <c r="J6888" i="3" s="1"/>
  <c r="J6889" i="3" s="1"/>
  <c r="J6890" i="3" s="1"/>
  <c r="J6891" i="3" s="1"/>
  <c r="J6892" i="3" s="1"/>
  <c r="J6893" i="3" s="1"/>
  <c r="J6894" i="3" s="1"/>
  <c r="J6895" i="3" s="1"/>
  <c r="J6896" i="3" s="1"/>
  <c r="J6897" i="3" s="1"/>
  <c r="J6898" i="3" s="1"/>
  <c r="J6899" i="3" s="1"/>
  <c r="J6900" i="3" s="1"/>
  <c r="J6901" i="3" s="1"/>
  <c r="J6782" i="3"/>
  <c r="J6783" i="3" s="1"/>
  <c r="J6784" i="3" s="1"/>
  <c r="J6785" i="3" s="1"/>
  <c r="J6786" i="3" s="1"/>
  <c r="J6787" i="3" s="1"/>
  <c r="J6788" i="3" s="1"/>
  <c r="J6789" i="3" s="1"/>
  <c r="J6790" i="3" s="1"/>
  <c r="J6791" i="3" s="1"/>
  <c r="J6792" i="3" s="1"/>
  <c r="J6793" i="3" s="1"/>
  <c r="J6794" i="3" s="1"/>
  <c r="J6795" i="3" s="1"/>
  <c r="J6796" i="3" s="1"/>
  <c r="J6797" i="3" s="1"/>
  <c r="J6798" i="3" s="1"/>
  <c r="J6799" i="3" s="1"/>
  <c r="J6800" i="3" s="1"/>
  <c r="J6801" i="3" s="1"/>
  <c r="J6802" i="3" s="1"/>
  <c r="J6803" i="3" s="1"/>
  <c r="J6804" i="3" s="1"/>
  <c r="J6805" i="3" s="1"/>
  <c r="J6806" i="3" s="1"/>
  <c r="J6807" i="3" s="1"/>
  <c r="J6808" i="3" s="1"/>
  <c r="J6809" i="3" s="1"/>
  <c r="J6810" i="3" s="1"/>
  <c r="J6811" i="3" s="1"/>
  <c r="J6812" i="3" s="1"/>
  <c r="J6813" i="3" s="1"/>
  <c r="J6814" i="3" s="1"/>
  <c r="J6815" i="3" s="1"/>
  <c r="J6816" i="3" s="1"/>
  <c r="J6817" i="3" s="1"/>
  <c r="J6818" i="3" s="1"/>
  <c r="J6819" i="3" s="1"/>
  <c r="J6820" i="3" s="1"/>
  <c r="J6821" i="3" s="1"/>
  <c r="J6822" i="3" s="1"/>
  <c r="J6823" i="3" s="1"/>
  <c r="J6824" i="3" s="1"/>
  <c r="J6825" i="3" s="1"/>
  <c r="J6826" i="3" s="1"/>
  <c r="J6827" i="3" s="1"/>
  <c r="J6828" i="3" s="1"/>
  <c r="J6829" i="3" s="1"/>
  <c r="J6830" i="3" s="1"/>
  <c r="J6831" i="3" s="1"/>
  <c r="J6832" i="3" s="1"/>
  <c r="J6833" i="3" s="1"/>
  <c r="J6834" i="3" s="1"/>
  <c r="J6835" i="3" s="1"/>
  <c r="J6836" i="3" s="1"/>
  <c r="J6837" i="3" s="1"/>
  <c r="J6838" i="3" s="1"/>
  <c r="J6839" i="3" s="1"/>
  <c r="J6840" i="3" s="1"/>
  <c r="J6841" i="3" s="1"/>
  <c r="J6722" i="3"/>
  <c r="J6723" i="3" s="1"/>
  <c r="J6724" i="3" s="1"/>
  <c r="J6725" i="3" s="1"/>
  <c r="J6726" i="3" s="1"/>
  <c r="J6727" i="3" s="1"/>
  <c r="J6728" i="3" s="1"/>
  <c r="J6729" i="3" s="1"/>
  <c r="J6730" i="3" s="1"/>
  <c r="J6731" i="3" s="1"/>
  <c r="J6732" i="3" s="1"/>
  <c r="J6733" i="3" s="1"/>
  <c r="J6734" i="3" s="1"/>
  <c r="J6735" i="3" s="1"/>
  <c r="J6736" i="3" s="1"/>
  <c r="J6737" i="3" s="1"/>
  <c r="J6738" i="3" s="1"/>
  <c r="J6739" i="3" s="1"/>
  <c r="J6740" i="3" s="1"/>
  <c r="J6741" i="3" s="1"/>
  <c r="J6742" i="3" s="1"/>
  <c r="J6743" i="3" s="1"/>
  <c r="J6744" i="3" s="1"/>
  <c r="J6745" i="3" s="1"/>
  <c r="J6746" i="3" s="1"/>
  <c r="J6747" i="3" s="1"/>
  <c r="J6748" i="3" s="1"/>
  <c r="J6749" i="3" s="1"/>
  <c r="J6750" i="3" s="1"/>
  <c r="J6751" i="3" s="1"/>
  <c r="J6752" i="3" s="1"/>
  <c r="J6753" i="3" s="1"/>
  <c r="J6754" i="3" s="1"/>
  <c r="J6755" i="3" s="1"/>
  <c r="J6756" i="3" s="1"/>
  <c r="J6757" i="3" s="1"/>
  <c r="J6758" i="3" s="1"/>
  <c r="J6759" i="3" s="1"/>
  <c r="J6760" i="3" s="1"/>
  <c r="J6761" i="3" s="1"/>
  <c r="J6762" i="3" s="1"/>
  <c r="J6763" i="3" s="1"/>
  <c r="J6764" i="3" s="1"/>
  <c r="J6765" i="3" s="1"/>
  <c r="J6766" i="3" s="1"/>
  <c r="J6767" i="3" s="1"/>
  <c r="J6768" i="3" s="1"/>
  <c r="J6769" i="3" s="1"/>
  <c r="J6770" i="3" s="1"/>
  <c r="J6771" i="3" s="1"/>
  <c r="J6772" i="3" s="1"/>
  <c r="J6773" i="3" s="1"/>
  <c r="J6774" i="3" s="1"/>
  <c r="J6775" i="3" s="1"/>
  <c r="J6776" i="3" s="1"/>
  <c r="J6777" i="3" s="1"/>
  <c r="J6778" i="3" s="1"/>
  <c r="J6779" i="3" s="1"/>
  <c r="J6780" i="3" s="1"/>
  <c r="J6781" i="3" s="1"/>
  <c r="J6662" i="3"/>
  <c r="J6663" i="3" s="1"/>
  <c r="J6664" i="3" s="1"/>
  <c r="J6665" i="3" s="1"/>
  <c r="J6666" i="3" s="1"/>
  <c r="J6667" i="3" s="1"/>
  <c r="J6668" i="3" s="1"/>
  <c r="J6669" i="3" s="1"/>
  <c r="J6670" i="3" s="1"/>
  <c r="J6671" i="3" s="1"/>
  <c r="J6672" i="3" s="1"/>
  <c r="J6673" i="3" s="1"/>
  <c r="J6674" i="3" s="1"/>
  <c r="J6675" i="3" s="1"/>
  <c r="J6676" i="3" s="1"/>
  <c r="J6677" i="3" s="1"/>
  <c r="J6678" i="3" s="1"/>
  <c r="J6679" i="3" s="1"/>
  <c r="J6680" i="3" s="1"/>
  <c r="J6681" i="3" s="1"/>
  <c r="J6682" i="3" s="1"/>
  <c r="J6683" i="3" s="1"/>
  <c r="J6684" i="3" s="1"/>
  <c r="J6685" i="3" s="1"/>
  <c r="J6686" i="3" s="1"/>
  <c r="J6687" i="3" s="1"/>
  <c r="J6688" i="3" s="1"/>
  <c r="J6689" i="3" s="1"/>
  <c r="J6690" i="3" s="1"/>
  <c r="J6691" i="3" s="1"/>
  <c r="J6692" i="3" s="1"/>
  <c r="J6693" i="3" s="1"/>
  <c r="J6694" i="3" s="1"/>
  <c r="J6695" i="3" s="1"/>
  <c r="J6696" i="3" s="1"/>
  <c r="J6697" i="3" s="1"/>
  <c r="J6698" i="3" s="1"/>
  <c r="J6699" i="3" s="1"/>
  <c r="J6700" i="3" s="1"/>
  <c r="J6701" i="3" s="1"/>
  <c r="J6702" i="3" s="1"/>
  <c r="J6703" i="3" s="1"/>
  <c r="J6704" i="3" s="1"/>
  <c r="J6705" i="3" s="1"/>
  <c r="J6706" i="3" s="1"/>
  <c r="J6707" i="3" s="1"/>
  <c r="J6708" i="3" s="1"/>
  <c r="J6709" i="3" s="1"/>
  <c r="J6710" i="3" s="1"/>
  <c r="J6711" i="3" s="1"/>
  <c r="J6712" i="3" s="1"/>
  <c r="J6713" i="3" s="1"/>
  <c r="J6714" i="3" s="1"/>
  <c r="J6715" i="3" s="1"/>
  <c r="J6716" i="3" s="1"/>
  <c r="J6717" i="3" s="1"/>
  <c r="J6718" i="3" s="1"/>
  <c r="J6719" i="3" s="1"/>
  <c r="J6720" i="3" s="1"/>
  <c r="J6721" i="3" s="1"/>
  <c r="J6602" i="3"/>
  <c r="J6603" i="3" s="1"/>
  <c r="J6604" i="3" s="1"/>
  <c r="J6605" i="3" s="1"/>
  <c r="J6606" i="3" s="1"/>
  <c r="J6607" i="3" s="1"/>
  <c r="J6608" i="3" s="1"/>
  <c r="J6609" i="3" s="1"/>
  <c r="J6610" i="3" s="1"/>
  <c r="J6611" i="3" s="1"/>
  <c r="J6612" i="3" s="1"/>
  <c r="J6613" i="3" s="1"/>
  <c r="J6614" i="3" s="1"/>
  <c r="J6615" i="3" s="1"/>
  <c r="J6616" i="3" s="1"/>
  <c r="J6617" i="3" s="1"/>
  <c r="J6618" i="3" s="1"/>
  <c r="J6619" i="3" s="1"/>
  <c r="J6620" i="3" s="1"/>
  <c r="J6621" i="3" s="1"/>
  <c r="J6622" i="3" s="1"/>
  <c r="J6623" i="3" s="1"/>
  <c r="J6624" i="3" s="1"/>
  <c r="J6625" i="3" s="1"/>
  <c r="J6626" i="3" s="1"/>
  <c r="J6627" i="3" s="1"/>
  <c r="J6628" i="3" s="1"/>
  <c r="J6629" i="3" s="1"/>
  <c r="J6630" i="3" s="1"/>
  <c r="J6631" i="3" s="1"/>
  <c r="J6632" i="3" s="1"/>
  <c r="J6633" i="3" s="1"/>
  <c r="J6634" i="3" s="1"/>
  <c r="J6635" i="3" s="1"/>
  <c r="J6636" i="3" s="1"/>
  <c r="J6637" i="3" s="1"/>
  <c r="J6638" i="3" s="1"/>
  <c r="J6639" i="3" s="1"/>
  <c r="J6640" i="3" s="1"/>
  <c r="J6641" i="3" s="1"/>
  <c r="J6642" i="3" s="1"/>
  <c r="J6643" i="3" s="1"/>
  <c r="J6644" i="3" s="1"/>
  <c r="J6645" i="3" s="1"/>
  <c r="J6646" i="3" s="1"/>
  <c r="J6647" i="3" s="1"/>
  <c r="J6648" i="3" s="1"/>
  <c r="J6649" i="3" s="1"/>
  <c r="J6650" i="3" s="1"/>
  <c r="J6651" i="3" s="1"/>
  <c r="J6652" i="3" s="1"/>
  <c r="J6653" i="3" s="1"/>
  <c r="J6654" i="3" s="1"/>
  <c r="J6655" i="3" s="1"/>
  <c r="J6656" i="3" s="1"/>
  <c r="J6657" i="3" s="1"/>
  <c r="J6658" i="3" s="1"/>
  <c r="J6659" i="3" s="1"/>
  <c r="J6660" i="3" s="1"/>
  <c r="J6661" i="3" s="1"/>
  <c r="J6542" i="3"/>
  <c r="J6543" i="3" s="1"/>
  <c r="J6544" i="3" s="1"/>
  <c r="J6545" i="3" s="1"/>
  <c r="J6546" i="3" s="1"/>
  <c r="J6547" i="3" s="1"/>
  <c r="J6548" i="3" s="1"/>
  <c r="J6549" i="3" s="1"/>
  <c r="J6550" i="3" s="1"/>
  <c r="J6551" i="3" s="1"/>
  <c r="J6552" i="3" s="1"/>
  <c r="J6553" i="3" s="1"/>
  <c r="J6554" i="3" s="1"/>
  <c r="J6555" i="3" s="1"/>
  <c r="J6556" i="3" s="1"/>
  <c r="J6557" i="3" s="1"/>
  <c r="J6558" i="3" s="1"/>
  <c r="J6559" i="3" s="1"/>
  <c r="J6560" i="3" s="1"/>
  <c r="J6561" i="3" s="1"/>
  <c r="J6562" i="3" s="1"/>
  <c r="J6563" i="3" s="1"/>
  <c r="J6564" i="3" s="1"/>
  <c r="J6565" i="3" s="1"/>
  <c r="J6566" i="3" s="1"/>
  <c r="J6567" i="3" s="1"/>
  <c r="J6568" i="3" s="1"/>
  <c r="J6569" i="3" s="1"/>
  <c r="J6570" i="3" s="1"/>
  <c r="J6571" i="3" s="1"/>
  <c r="J6572" i="3" s="1"/>
  <c r="J6573" i="3" s="1"/>
  <c r="J6574" i="3" s="1"/>
  <c r="J6575" i="3" s="1"/>
  <c r="J6576" i="3" s="1"/>
  <c r="J6577" i="3" s="1"/>
  <c r="J6578" i="3" s="1"/>
  <c r="J6579" i="3" s="1"/>
  <c r="J6580" i="3" s="1"/>
  <c r="J6581" i="3" s="1"/>
  <c r="J6582" i="3" s="1"/>
  <c r="J6583" i="3" s="1"/>
  <c r="J6584" i="3" s="1"/>
  <c r="J6585" i="3" s="1"/>
  <c r="J6586" i="3" s="1"/>
  <c r="J6587" i="3" s="1"/>
  <c r="J6588" i="3" s="1"/>
  <c r="J6589" i="3" s="1"/>
  <c r="J6590" i="3" s="1"/>
  <c r="J6591" i="3" s="1"/>
  <c r="J6592" i="3" s="1"/>
  <c r="J6593" i="3" s="1"/>
  <c r="J6594" i="3" s="1"/>
  <c r="J6595" i="3" s="1"/>
  <c r="J6596" i="3" s="1"/>
  <c r="J6597" i="3" s="1"/>
  <c r="J6598" i="3" s="1"/>
  <c r="J6599" i="3" s="1"/>
  <c r="J6600" i="3" s="1"/>
  <c r="J6601" i="3" s="1"/>
  <c r="J6482" i="3"/>
  <c r="J6483" i="3" s="1"/>
  <c r="J6484" i="3" s="1"/>
  <c r="J6485" i="3" s="1"/>
  <c r="J6486" i="3" s="1"/>
  <c r="J6487" i="3" s="1"/>
  <c r="J6488" i="3" s="1"/>
  <c r="J6489" i="3" s="1"/>
  <c r="J6490" i="3" s="1"/>
  <c r="J6491" i="3" s="1"/>
  <c r="J6492" i="3" s="1"/>
  <c r="J6493" i="3" s="1"/>
  <c r="J6494" i="3" s="1"/>
  <c r="J6495" i="3" s="1"/>
  <c r="J6496" i="3" s="1"/>
  <c r="J6497" i="3" s="1"/>
  <c r="J6498" i="3" s="1"/>
  <c r="J6499" i="3" s="1"/>
  <c r="J6500" i="3" s="1"/>
  <c r="J6501" i="3" s="1"/>
  <c r="J6502" i="3" s="1"/>
  <c r="J6503" i="3" s="1"/>
  <c r="J6504" i="3" s="1"/>
  <c r="J6505" i="3" s="1"/>
  <c r="J6506" i="3" s="1"/>
  <c r="J6507" i="3" s="1"/>
  <c r="J6508" i="3" s="1"/>
  <c r="J6509" i="3" s="1"/>
  <c r="J6510" i="3" s="1"/>
  <c r="J6511" i="3" s="1"/>
  <c r="J6512" i="3" s="1"/>
  <c r="J6513" i="3" s="1"/>
  <c r="J6514" i="3" s="1"/>
  <c r="J6515" i="3" s="1"/>
  <c r="J6516" i="3" s="1"/>
  <c r="J6517" i="3" s="1"/>
  <c r="J6518" i="3" s="1"/>
  <c r="J6519" i="3" s="1"/>
  <c r="J6520" i="3" s="1"/>
  <c r="J6521" i="3" s="1"/>
  <c r="J6522" i="3" s="1"/>
  <c r="J6523" i="3" s="1"/>
  <c r="J6524" i="3" s="1"/>
  <c r="J6525" i="3" s="1"/>
  <c r="J6526" i="3" s="1"/>
  <c r="J6527" i="3" s="1"/>
  <c r="J6528" i="3" s="1"/>
  <c r="J6529" i="3" s="1"/>
  <c r="J6530" i="3" s="1"/>
  <c r="J6531" i="3" s="1"/>
  <c r="J6532" i="3" s="1"/>
  <c r="J6533" i="3" s="1"/>
  <c r="J6534" i="3" s="1"/>
  <c r="J6535" i="3" s="1"/>
  <c r="J6536" i="3" s="1"/>
  <c r="J6537" i="3" s="1"/>
  <c r="J6538" i="3" s="1"/>
  <c r="J6539" i="3" s="1"/>
  <c r="J6540" i="3" s="1"/>
  <c r="J6541" i="3" s="1"/>
  <c r="J6422" i="3"/>
  <c r="J6423" i="3" s="1"/>
  <c r="J6424" i="3" s="1"/>
  <c r="J6425" i="3" s="1"/>
  <c r="J6426" i="3" s="1"/>
  <c r="J6427" i="3" s="1"/>
  <c r="J6428" i="3" s="1"/>
  <c r="J6429" i="3" s="1"/>
  <c r="J6430" i="3" s="1"/>
  <c r="J6431" i="3" s="1"/>
  <c r="J6432" i="3" s="1"/>
  <c r="J6433" i="3" s="1"/>
  <c r="J6434" i="3" s="1"/>
  <c r="J6435" i="3" s="1"/>
  <c r="J6436" i="3" s="1"/>
  <c r="J6437" i="3" s="1"/>
  <c r="J6438" i="3" s="1"/>
  <c r="J6439" i="3" s="1"/>
  <c r="J6440" i="3" s="1"/>
  <c r="J6441" i="3" s="1"/>
  <c r="J6442" i="3" s="1"/>
  <c r="J6443" i="3" s="1"/>
  <c r="J6444" i="3" s="1"/>
  <c r="J6445" i="3" s="1"/>
  <c r="J6446" i="3" s="1"/>
  <c r="J6447" i="3" s="1"/>
  <c r="J6448" i="3" s="1"/>
  <c r="J6449" i="3" s="1"/>
  <c r="J6450" i="3" s="1"/>
  <c r="J6451" i="3" s="1"/>
  <c r="J6452" i="3" s="1"/>
  <c r="J6453" i="3" s="1"/>
  <c r="J6454" i="3" s="1"/>
  <c r="J6455" i="3" s="1"/>
  <c r="J6456" i="3" s="1"/>
  <c r="J6457" i="3" s="1"/>
  <c r="J6458" i="3" s="1"/>
  <c r="J6459" i="3" s="1"/>
  <c r="J6460" i="3" s="1"/>
  <c r="J6461" i="3" s="1"/>
  <c r="J6462" i="3" s="1"/>
  <c r="J6463" i="3" s="1"/>
  <c r="J6464" i="3" s="1"/>
  <c r="J6465" i="3" s="1"/>
  <c r="J6466" i="3" s="1"/>
  <c r="J6467" i="3" s="1"/>
  <c r="J6468" i="3" s="1"/>
  <c r="J6469" i="3" s="1"/>
  <c r="J6470" i="3" s="1"/>
  <c r="J6471" i="3" s="1"/>
  <c r="J6472" i="3" s="1"/>
  <c r="J6473" i="3" s="1"/>
  <c r="J6474" i="3" s="1"/>
  <c r="J6475" i="3" s="1"/>
  <c r="J6476" i="3" s="1"/>
  <c r="J6477" i="3" s="1"/>
  <c r="J6478" i="3" s="1"/>
  <c r="J6479" i="3" s="1"/>
  <c r="J6480" i="3" s="1"/>
  <c r="J6481" i="3" s="1"/>
  <c r="J6362" i="3"/>
  <c r="J6363" i="3" s="1"/>
  <c r="J6364" i="3" s="1"/>
  <c r="J6365" i="3" s="1"/>
  <c r="J6366" i="3" s="1"/>
  <c r="J6367" i="3" s="1"/>
  <c r="J6368" i="3" s="1"/>
  <c r="J6369" i="3" s="1"/>
  <c r="J6370" i="3" s="1"/>
  <c r="J6371" i="3" s="1"/>
  <c r="J6372" i="3" s="1"/>
  <c r="J6373" i="3" s="1"/>
  <c r="J6374" i="3" s="1"/>
  <c r="J6375" i="3" s="1"/>
  <c r="J6376" i="3" s="1"/>
  <c r="J6377" i="3" s="1"/>
  <c r="J6378" i="3" s="1"/>
  <c r="J6379" i="3" s="1"/>
  <c r="J6380" i="3" s="1"/>
  <c r="J6381" i="3" s="1"/>
  <c r="J6382" i="3" s="1"/>
  <c r="J6383" i="3" s="1"/>
  <c r="J6384" i="3" s="1"/>
  <c r="J6385" i="3" s="1"/>
  <c r="J6386" i="3" s="1"/>
  <c r="J6387" i="3" s="1"/>
  <c r="J6388" i="3" s="1"/>
  <c r="J6389" i="3" s="1"/>
  <c r="J6390" i="3" s="1"/>
  <c r="J6391" i="3" s="1"/>
  <c r="J6392" i="3" s="1"/>
  <c r="J6393" i="3" s="1"/>
  <c r="J6394" i="3" s="1"/>
  <c r="J6395" i="3" s="1"/>
  <c r="J6396" i="3" s="1"/>
  <c r="J6397" i="3" s="1"/>
  <c r="J6398" i="3" s="1"/>
  <c r="J6399" i="3" s="1"/>
  <c r="J6400" i="3" s="1"/>
  <c r="J6401" i="3" s="1"/>
  <c r="J6402" i="3" s="1"/>
  <c r="J6403" i="3" s="1"/>
  <c r="J6404" i="3" s="1"/>
  <c r="J6405" i="3" s="1"/>
  <c r="J6406" i="3" s="1"/>
  <c r="J6407" i="3" s="1"/>
  <c r="J6408" i="3" s="1"/>
  <c r="J6409" i="3" s="1"/>
  <c r="J6410" i="3" s="1"/>
  <c r="J6411" i="3" s="1"/>
  <c r="J6412" i="3" s="1"/>
  <c r="J6413" i="3" s="1"/>
  <c r="J6414" i="3" s="1"/>
  <c r="J6415" i="3" s="1"/>
  <c r="J6416" i="3" s="1"/>
  <c r="J6417" i="3" s="1"/>
  <c r="J6418" i="3" s="1"/>
  <c r="J6419" i="3" s="1"/>
  <c r="J6420" i="3" s="1"/>
  <c r="J6421" i="3" s="1"/>
  <c r="J6302" i="3"/>
  <c r="J6303" i="3" s="1"/>
  <c r="J6304" i="3" s="1"/>
  <c r="J6305" i="3" s="1"/>
  <c r="J6306" i="3" s="1"/>
  <c r="J6307" i="3" s="1"/>
  <c r="J6308" i="3" s="1"/>
  <c r="J6309" i="3" s="1"/>
  <c r="J6310" i="3" s="1"/>
  <c r="J6311" i="3" s="1"/>
  <c r="J6312" i="3" s="1"/>
  <c r="J6313" i="3" s="1"/>
  <c r="J6314" i="3" s="1"/>
  <c r="J6315" i="3" s="1"/>
  <c r="J6316" i="3" s="1"/>
  <c r="J6317" i="3" s="1"/>
  <c r="J6318" i="3" s="1"/>
  <c r="J6319" i="3" s="1"/>
  <c r="J6320" i="3" s="1"/>
  <c r="J6321" i="3" s="1"/>
  <c r="J6322" i="3" s="1"/>
  <c r="J6323" i="3" s="1"/>
  <c r="J6324" i="3" s="1"/>
  <c r="J6325" i="3" s="1"/>
  <c r="J6326" i="3" s="1"/>
  <c r="J6327" i="3" s="1"/>
  <c r="J6328" i="3" s="1"/>
  <c r="J6329" i="3" s="1"/>
  <c r="J6330" i="3" s="1"/>
  <c r="J6331" i="3" s="1"/>
  <c r="J6332" i="3" s="1"/>
  <c r="J6333" i="3" s="1"/>
  <c r="J6334" i="3" s="1"/>
  <c r="J6335" i="3" s="1"/>
  <c r="J6336" i="3" s="1"/>
  <c r="J6337" i="3" s="1"/>
  <c r="J6338" i="3" s="1"/>
  <c r="J6339" i="3" s="1"/>
  <c r="J6340" i="3" s="1"/>
  <c r="J6341" i="3" s="1"/>
  <c r="J6342" i="3" s="1"/>
  <c r="J6343" i="3" s="1"/>
  <c r="J6344" i="3" s="1"/>
  <c r="J6345" i="3" s="1"/>
  <c r="J6346" i="3" s="1"/>
  <c r="J6347" i="3" s="1"/>
  <c r="J6348" i="3" s="1"/>
  <c r="J6349" i="3" s="1"/>
  <c r="J6350" i="3" s="1"/>
  <c r="J6351" i="3" s="1"/>
  <c r="J6352" i="3" s="1"/>
  <c r="J6353" i="3" s="1"/>
  <c r="J6354" i="3" s="1"/>
  <c r="J6355" i="3" s="1"/>
  <c r="J6356" i="3" s="1"/>
  <c r="J6357" i="3" s="1"/>
  <c r="J6358" i="3" s="1"/>
  <c r="J6359" i="3" s="1"/>
  <c r="J6360" i="3" s="1"/>
  <c r="J6361" i="3" s="1"/>
  <c r="J6242" i="3"/>
  <c r="J6243" i="3" s="1"/>
  <c r="J6244" i="3" s="1"/>
  <c r="J6245" i="3" s="1"/>
  <c r="J6246" i="3" s="1"/>
  <c r="J6247" i="3" s="1"/>
  <c r="J6248" i="3" s="1"/>
  <c r="J6249" i="3" s="1"/>
  <c r="J6250" i="3" s="1"/>
  <c r="J6251" i="3" s="1"/>
  <c r="J6252" i="3" s="1"/>
  <c r="J6253" i="3" s="1"/>
  <c r="J6254" i="3" s="1"/>
  <c r="J6255" i="3" s="1"/>
  <c r="J6256" i="3" s="1"/>
  <c r="J6257" i="3" s="1"/>
  <c r="J6258" i="3" s="1"/>
  <c r="J6259" i="3" s="1"/>
  <c r="J6260" i="3" s="1"/>
  <c r="J6261" i="3" s="1"/>
  <c r="J6262" i="3" s="1"/>
  <c r="J6263" i="3" s="1"/>
  <c r="J6264" i="3" s="1"/>
  <c r="J6265" i="3" s="1"/>
  <c r="J6266" i="3" s="1"/>
  <c r="J6267" i="3" s="1"/>
  <c r="J6268" i="3" s="1"/>
  <c r="J6269" i="3" s="1"/>
  <c r="J6270" i="3" s="1"/>
  <c r="J6271" i="3" s="1"/>
  <c r="J6272" i="3" s="1"/>
  <c r="J6273" i="3" s="1"/>
  <c r="J6274" i="3" s="1"/>
  <c r="J6275" i="3" s="1"/>
  <c r="J6276" i="3" s="1"/>
  <c r="J6277" i="3" s="1"/>
  <c r="J6278" i="3" s="1"/>
  <c r="J6279" i="3" s="1"/>
  <c r="J6280" i="3" s="1"/>
  <c r="J6281" i="3" s="1"/>
  <c r="J6282" i="3" s="1"/>
  <c r="J6283" i="3" s="1"/>
  <c r="J6284" i="3" s="1"/>
  <c r="J6285" i="3" s="1"/>
  <c r="J6286" i="3" s="1"/>
  <c r="J6287" i="3" s="1"/>
  <c r="J6288" i="3" s="1"/>
  <c r="J6289" i="3" s="1"/>
  <c r="J6290" i="3" s="1"/>
  <c r="J6291" i="3" s="1"/>
  <c r="J6292" i="3" s="1"/>
  <c r="J6293" i="3" s="1"/>
  <c r="J6294" i="3" s="1"/>
  <c r="J6295" i="3" s="1"/>
  <c r="J6296" i="3" s="1"/>
  <c r="J6297" i="3" s="1"/>
  <c r="J6298" i="3" s="1"/>
  <c r="J6299" i="3" s="1"/>
  <c r="J6300" i="3" s="1"/>
  <c r="J6301" i="3" s="1"/>
  <c r="J6182" i="3"/>
  <c r="J6183" i="3" s="1"/>
  <c r="J6184" i="3" s="1"/>
  <c r="J6185" i="3" s="1"/>
  <c r="J6186" i="3" s="1"/>
  <c r="J6187" i="3" s="1"/>
  <c r="J6188" i="3" s="1"/>
  <c r="J6189" i="3" s="1"/>
  <c r="J6190" i="3" s="1"/>
  <c r="J6191" i="3" s="1"/>
  <c r="J6192" i="3" s="1"/>
  <c r="J6193" i="3" s="1"/>
  <c r="J6194" i="3" s="1"/>
  <c r="J6195" i="3" s="1"/>
  <c r="J6196" i="3" s="1"/>
  <c r="J6197" i="3" s="1"/>
  <c r="J6198" i="3" s="1"/>
  <c r="J6199" i="3" s="1"/>
  <c r="J6200" i="3" s="1"/>
  <c r="J6201" i="3" s="1"/>
  <c r="J6202" i="3" s="1"/>
  <c r="J6203" i="3" s="1"/>
  <c r="J6204" i="3" s="1"/>
  <c r="J6205" i="3" s="1"/>
  <c r="J6206" i="3" s="1"/>
  <c r="J6207" i="3" s="1"/>
  <c r="J6208" i="3" s="1"/>
  <c r="J6209" i="3" s="1"/>
  <c r="J6210" i="3" s="1"/>
  <c r="J6211" i="3" s="1"/>
  <c r="J6212" i="3" s="1"/>
  <c r="J6213" i="3" s="1"/>
  <c r="J6214" i="3" s="1"/>
  <c r="J6215" i="3" s="1"/>
  <c r="J6216" i="3" s="1"/>
  <c r="J6217" i="3" s="1"/>
  <c r="J6218" i="3" s="1"/>
  <c r="J6219" i="3" s="1"/>
  <c r="J6220" i="3" s="1"/>
  <c r="J6221" i="3" s="1"/>
  <c r="J6222" i="3" s="1"/>
  <c r="J6223" i="3" s="1"/>
  <c r="J6224" i="3" s="1"/>
  <c r="J6225" i="3" s="1"/>
  <c r="J6226" i="3" s="1"/>
  <c r="J6227" i="3" s="1"/>
  <c r="J6228" i="3" s="1"/>
  <c r="J6229" i="3" s="1"/>
  <c r="J6230" i="3" s="1"/>
  <c r="J6231" i="3" s="1"/>
  <c r="J6232" i="3" s="1"/>
  <c r="J6233" i="3" s="1"/>
  <c r="J6234" i="3" s="1"/>
  <c r="J6235" i="3" s="1"/>
  <c r="J6236" i="3" s="1"/>
  <c r="J6237" i="3" s="1"/>
  <c r="J6238" i="3" s="1"/>
  <c r="J6239" i="3" s="1"/>
  <c r="J6240" i="3" s="1"/>
  <c r="J6241" i="3" s="1"/>
  <c r="J6122" i="3"/>
  <c r="J6123" i="3" s="1"/>
  <c r="J6124" i="3" s="1"/>
  <c r="J6125" i="3" s="1"/>
  <c r="J6126" i="3" s="1"/>
  <c r="J6127" i="3" s="1"/>
  <c r="J6128" i="3" s="1"/>
  <c r="J6129" i="3" s="1"/>
  <c r="J6130" i="3" s="1"/>
  <c r="J6131" i="3" s="1"/>
  <c r="J6132" i="3" s="1"/>
  <c r="J6133" i="3" s="1"/>
  <c r="J6134" i="3" s="1"/>
  <c r="J6135" i="3" s="1"/>
  <c r="J6136" i="3" s="1"/>
  <c r="J6137" i="3" s="1"/>
  <c r="J6138" i="3" s="1"/>
  <c r="J6139" i="3" s="1"/>
  <c r="J6140" i="3" s="1"/>
  <c r="J6141" i="3" s="1"/>
  <c r="J6142" i="3" s="1"/>
  <c r="J6143" i="3" s="1"/>
  <c r="J6144" i="3" s="1"/>
  <c r="J6145" i="3" s="1"/>
  <c r="J6146" i="3" s="1"/>
  <c r="J6147" i="3" s="1"/>
  <c r="J6148" i="3" s="1"/>
  <c r="J6149" i="3" s="1"/>
  <c r="J6150" i="3" s="1"/>
  <c r="J6151" i="3" s="1"/>
  <c r="J6152" i="3" s="1"/>
  <c r="J6153" i="3" s="1"/>
  <c r="J6154" i="3" s="1"/>
  <c r="J6155" i="3" s="1"/>
  <c r="J6156" i="3" s="1"/>
  <c r="J6157" i="3" s="1"/>
  <c r="J6158" i="3" s="1"/>
  <c r="J6159" i="3" s="1"/>
  <c r="J6160" i="3" s="1"/>
  <c r="J6161" i="3" s="1"/>
  <c r="J6162" i="3" s="1"/>
  <c r="J6163" i="3" s="1"/>
  <c r="J6164" i="3" s="1"/>
  <c r="J6165" i="3" s="1"/>
  <c r="J6166" i="3" s="1"/>
  <c r="J6167" i="3" s="1"/>
  <c r="J6168" i="3" s="1"/>
  <c r="J6169" i="3" s="1"/>
  <c r="J6170" i="3" s="1"/>
  <c r="J6171" i="3" s="1"/>
  <c r="J6172" i="3" s="1"/>
  <c r="J6173" i="3" s="1"/>
  <c r="J6174" i="3" s="1"/>
  <c r="J6175" i="3" s="1"/>
  <c r="J6176" i="3" s="1"/>
  <c r="J6177" i="3" s="1"/>
  <c r="J6178" i="3" s="1"/>
  <c r="J6179" i="3" s="1"/>
  <c r="J6180" i="3" s="1"/>
  <c r="J6181" i="3" s="1"/>
  <c r="J6062" i="3"/>
  <c r="J6063" i="3" s="1"/>
  <c r="J6064" i="3" s="1"/>
  <c r="J6065" i="3" s="1"/>
  <c r="J6066" i="3" s="1"/>
  <c r="J6067" i="3" s="1"/>
  <c r="J6068" i="3" s="1"/>
  <c r="J6069" i="3" s="1"/>
  <c r="J6070" i="3" s="1"/>
  <c r="J6071" i="3" s="1"/>
  <c r="J6072" i="3" s="1"/>
  <c r="J6073" i="3" s="1"/>
  <c r="J6074" i="3" s="1"/>
  <c r="J6075" i="3" s="1"/>
  <c r="J6076" i="3" s="1"/>
  <c r="J6077" i="3" s="1"/>
  <c r="J6078" i="3" s="1"/>
  <c r="J6079" i="3" s="1"/>
  <c r="J6080" i="3" s="1"/>
  <c r="J6081" i="3" s="1"/>
  <c r="J6082" i="3" s="1"/>
  <c r="J6083" i="3" s="1"/>
  <c r="J6084" i="3" s="1"/>
  <c r="J6085" i="3" s="1"/>
  <c r="J6086" i="3" s="1"/>
  <c r="J6087" i="3" s="1"/>
  <c r="J6088" i="3" s="1"/>
  <c r="J6089" i="3" s="1"/>
  <c r="J6090" i="3" s="1"/>
  <c r="J6091" i="3" s="1"/>
  <c r="J6092" i="3" s="1"/>
  <c r="J6093" i="3" s="1"/>
  <c r="J6094" i="3" s="1"/>
  <c r="J6095" i="3" s="1"/>
  <c r="J6096" i="3" s="1"/>
  <c r="J6097" i="3" s="1"/>
  <c r="J6098" i="3" s="1"/>
  <c r="J6099" i="3" s="1"/>
  <c r="J6100" i="3" s="1"/>
  <c r="J6101" i="3" s="1"/>
  <c r="J6102" i="3" s="1"/>
  <c r="J6103" i="3" s="1"/>
  <c r="J6104" i="3" s="1"/>
  <c r="J6105" i="3" s="1"/>
  <c r="J6106" i="3" s="1"/>
  <c r="J6107" i="3" s="1"/>
  <c r="J6108" i="3" s="1"/>
  <c r="J6109" i="3" s="1"/>
  <c r="J6110" i="3" s="1"/>
  <c r="J6111" i="3" s="1"/>
  <c r="J6112" i="3" s="1"/>
  <c r="J6113" i="3" s="1"/>
  <c r="J6114" i="3" s="1"/>
  <c r="J6115" i="3" s="1"/>
  <c r="J6116" i="3" s="1"/>
  <c r="J6117" i="3" s="1"/>
  <c r="J6118" i="3" s="1"/>
  <c r="J6119" i="3" s="1"/>
  <c r="J6120" i="3" s="1"/>
  <c r="J6121" i="3" s="1"/>
  <c r="J6002" i="3"/>
  <c r="J6003" i="3" s="1"/>
  <c r="J6004" i="3" s="1"/>
  <c r="J6005" i="3" s="1"/>
  <c r="J6006" i="3" s="1"/>
  <c r="J6007" i="3" s="1"/>
  <c r="J6008" i="3" s="1"/>
  <c r="J6009" i="3" s="1"/>
  <c r="J6010" i="3" s="1"/>
  <c r="J6011" i="3" s="1"/>
  <c r="J6012" i="3" s="1"/>
  <c r="J6013" i="3" s="1"/>
  <c r="J6014" i="3" s="1"/>
  <c r="J6015" i="3" s="1"/>
  <c r="J6016" i="3" s="1"/>
  <c r="J6017" i="3" s="1"/>
  <c r="J6018" i="3" s="1"/>
  <c r="J6019" i="3" s="1"/>
  <c r="J6020" i="3" s="1"/>
  <c r="J6021" i="3" s="1"/>
  <c r="J6022" i="3" s="1"/>
  <c r="J6023" i="3" s="1"/>
  <c r="J6024" i="3" s="1"/>
  <c r="J6025" i="3" s="1"/>
  <c r="J6026" i="3" s="1"/>
  <c r="J6027" i="3" s="1"/>
  <c r="J6028" i="3" s="1"/>
  <c r="J6029" i="3" s="1"/>
  <c r="J6030" i="3" s="1"/>
  <c r="J6031" i="3" s="1"/>
  <c r="J6032" i="3" s="1"/>
  <c r="J6033" i="3" s="1"/>
  <c r="J6034" i="3" s="1"/>
  <c r="J6035" i="3" s="1"/>
  <c r="J6036" i="3" s="1"/>
  <c r="J6037" i="3" s="1"/>
  <c r="J6038" i="3" s="1"/>
  <c r="J6039" i="3" s="1"/>
  <c r="J6040" i="3" s="1"/>
  <c r="J6041" i="3" s="1"/>
  <c r="J6042" i="3" s="1"/>
  <c r="J6043" i="3" s="1"/>
  <c r="J6044" i="3" s="1"/>
  <c r="J6045" i="3" s="1"/>
  <c r="J6046" i="3" s="1"/>
  <c r="J6047" i="3" s="1"/>
  <c r="J6048" i="3" s="1"/>
  <c r="J6049" i="3" s="1"/>
  <c r="J6050" i="3" s="1"/>
  <c r="J6051" i="3" s="1"/>
  <c r="J6052" i="3" s="1"/>
  <c r="J6053" i="3" s="1"/>
  <c r="J6054" i="3" s="1"/>
  <c r="J6055" i="3" s="1"/>
  <c r="J6056" i="3" s="1"/>
  <c r="J6057" i="3" s="1"/>
  <c r="J6058" i="3" s="1"/>
  <c r="J6059" i="3" s="1"/>
  <c r="J6060" i="3" s="1"/>
  <c r="J6061" i="3" s="1"/>
  <c r="J5942" i="3"/>
  <c r="J5943" i="3" s="1"/>
  <c r="J5944" i="3" s="1"/>
  <c r="J5945" i="3" s="1"/>
  <c r="J5946" i="3" s="1"/>
  <c r="J5947" i="3" s="1"/>
  <c r="J5948" i="3" s="1"/>
  <c r="J5949" i="3" s="1"/>
  <c r="J5950" i="3" s="1"/>
  <c r="J5951" i="3" s="1"/>
  <c r="J5952" i="3" s="1"/>
  <c r="J5953" i="3" s="1"/>
  <c r="J5954" i="3" s="1"/>
  <c r="J5955" i="3" s="1"/>
  <c r="J5956" i="3" s="1"/>
  <c r="J5957" i="3" s="1"/>
  <c r="J5958" i="3" s="1"/>
  <c r="J5959" i="3" s="1"/>
  <c r="J5960" i="3" s="1"/>
  <c r="J5961" i="3" s="1"/>
  <c r="J5962" i="3" s="1"/>
  <c r="J5963" i="3" s="1"/>
  <c r="J5964" i="3" s="1"/>
  <c r="J5965" i="3" s="1"/>
  <c r="J5966" i="3" s="1"/>
  <c r="J5967" i="3" s="1"/>
  <c r="J5968" i="3" s="1"/>
  <c r="J5969" i="3" s="1"/>
  <c r="J5970" i="3" s="1"/>
  <c r="J5971" i="3" s="1"/>
  <c r="J5972" i="3" s="1"/>
  <c r="J5973" i="3" s="1"/>
  <c r="J5974" i="3" s="1"/>
  <c r="J5975" i="3" s="1"/>
  <c r="J5976" i="3" s="1"/>
  <c r="J5977" i="3" s="1"/>
  <c r="J5978" i="3" s="1"/>
  <c r="J5979" i="3" s="1"/>
  <c r="J5980" i="3" s="1"/>
  <c r="J5981" i="3" s="1"/>
  <c r="J5982" i="3" s="1"/>
  <c r="J5983" i="3" s="1"/>
  <c r="J5984" i="3" s="1"/>
  <c r="J5985" i="3" s="1"/>
  <c r="J5986" i="3" s="1"/>
  <c r="J5987" i="3" s="1"/>
  <c r="J5988" i="3" s="1"/>
  <c r="J5989" i="3" s="1"/>
  <c r="J5990" i="3" s="1"/>
  <c r="J5991" i="3" s="1"/>
  <c r="J5992" i="3" s="1"/>
  <c r="J5993" i="3" s="1"/>
  <c r="J5994" i="3" s="1"/>
  <c r="J5995" i="3" s="1"/>
  <c r="J5996" i="3" s="1"/>
  <c r="J5997" i="3" s="1"/>
  <c r="J5998" i="3" s="1"/>
  <c r="J5999" i="3" s="1"/>
  <c r="J6000" i="3" s="1"/>
  <c r="J6001" i="3" s="1"/>
  <c r="J5882" i="3"/>
  <c r="J5883" i="3" s="1"/>
  <c r="J5884" i="3" s="1"/>
  <c r="J5885" i="3" s="1"/>
  <c r="J5886" i="3" s="1"/>
  <c r="J5887" i="3" s="1"/>
  <c r="J5888" i="3" s="1"/>
  <c r="J5889" i="3" s="1"/>
  <c r="J5890" i="3" s="1"/>
  <c r="J5891" i="3" s="1"/>
  <c r="J5892" i="3" s="1"/>
  <c r="J5893" i="3" s="1"/>
  <c r="J5894" i="3" s="1"/>
  <c r="J5895" i="3" s="1"/>
  <c r="J5896" i="3" s="1"/>
  <c r="J5897" i="3" s="1"/>
  <c r="J5898" i="3" s="1"/>
  <c r="J5899" i="3" s="1"/>
  <c r="J5900" i="3" s="1"/>
  <c r="J5901" i="3" s="1"/>
  <c r="J5902" i="3" s="1"/>
  <c r="J5903" i="3" s="1"/>
  <c r="J5904" i="3" s="1"/>
  <c r="J5905" i="3" s="1"/>
  <c r="J5906" i="3" s="1"/>
  <c r="J5907" i="3" s="1"/>
  <c r="J5908" i="3" s="1"/>
  <c r="J5909" i="3" s="1"/>
  <c r="J5910" i="3" s="1"/>
  <c r="J5911" i="3" s="1"/>
  <c r="J5912" i="3" s="1"/>
  <c r="J5913" i="3" s="1"/>
  <c r="J5914" i="3" s="1"/>
  <c r="J5915" i="3" s="1"/>
  <c r="J5916" i="3" s="1"/>
  <c r="J5917" i="3" s="1"/>
  <c r="J5918" i="3" s="1"/>
  <c r="J5919" i="3" s="1"/>
  <c r="J5920" i="3" s="1"/>
  <c r="J5921" i="3" s="1"/>
  <c r="J5922" i="3" s="1"/>
  <c r="J5923" i="3" s="1"/>
  <c r="J5924" i="3" s="1"/>
  <c r="J5925" i="3" s="1"/>
  <c r="J5926" i="3" s="1"/>
  <c r="J5927" i="3" s="1"/>
  <c r="J5928" i="3" s="1"/>
  <c r="J5929" i="3" s="1"/>
  <c r="J5930" i="3" s="1"/>
  <c r="J5931" i="3" s="1"/>
  <c r="J5932" i="3" s="1"/>
  <c r="J5933" i="3" s="1"/>
  <c r="J5934" i="3" s="1"/>
  <c r="J5935" i="3" s="1"/>
  <c r="J5936" i="3" s="1"/>
  <c r="J5937" i="3" s="1"/>
  <c r="J5938" i="3" s="1"/>
  <c r="J5939" i="3" s="1"/>
  <c r="J5940" i="3" s="1"/>
  <c r="J5941" i="3" s="1"/>
  <c r="J5822" i="3"/>
  <c r="J5823" i="3" s="1"/>
  <c r="J5824" i="3" s="1"/>
  <c r="J5825" i="3" s="1"/>
  <c r="J5826" i="3" s="1"/>
  <c r="J5827" i="3" s="1"/>
  <c r="J5828" i="3" s="1"/>
  <c r="J5829" i="3" s="1"/>
  <c r="J5830" i="3" s="1"/>
  <c r="J5831" i="3" s="1"/>
  <c r="J5832" i="3" s="1"/>
  <c r="J5833" i="3" s="1"/>
  <c r="J5834" i="3" s="1"/>
  <c r="J5835" i="3" s="1"/>
  <c r="J5836" i="3" s="1"/>
  <c r="J5837" i="3" s="1"/>
  <c r="J5838" i="3" s="1"/>
  <c r="J5839" i="3" s="1"/>
  <c r="J5840" i="3" s="1"/>
  <c r="J5841" i="3" s="1"/>
  <c r="J5842" i="3" s="1"/>
  <c r="J5843" i="3" s="1"/>
  <c r="J5844" i="3" s="1"/>
  <c r="J5845" i="3" s="1"/>
  <c r="J5846" i="3" s="1"/>
  <c r="J5847" i="3" s="1"/>
  <c r="J5848" i="3" s="1"/>
  <c r="J5849" i="3" s="1"/>
  <c r="J5850" i="3" s="1"/>
  <c r="J5851" i="3" s="1"/>
  <c r="J5852" i="3" s="1"/>
  <c r="J5853" i="3" s="1"/>
  <c r="J5854" i="3" s="1"/>
  <c r="J5855" i="3" s="1"/>
  <c r="J5856" i="3" s="1"/>
  <c r="J5857" i="3" s="1"/>
  <c r="J5858" i="3" s="1"/>
  <c r="J5859" i="3" s="1"/>
  <c r="J5860" i="3" s="1"/>
  <c r="J5861" i="3" s="1"/>
  <c r="J5862" i="3" s="1"/>
  <c r="J5863" i="3" s="1"/>
  <c r="J5864" i="3" s="1"/>
  <c r="J5865" i="3" s="1"/>
  <c r="J5866" i="3" s="1"/>
  <c r="J5867" i="3" s="1"/>
  <c r="J5868" i="3" s="1"/>
  <c r="J5869" i="3" s="1"/>
  <c r="J5870" i="3" s="1"/>
  <c r="J5871" i="3" s="1"/>
  <c r="J5872" i="3" s="1"/>
  <c r="J5873" i="3" s="1"/>
  <c r="J5874" i="3" s="1"/>
  <c r="J5875" i="3" s="1"/>
  <c r="J5876" i="3" s="1"/>
  <c r="J5877" i="3" s="1"/>
  <c r="J5878" i="3" s="1"/>
  <c r="J5879" i="3" s="1"/>
  <c r="J5880" i="3" s="1"/>
  <c r="J5881" i="3" s="1"/>
  <c r="J5762" i="3"/>
  <c r="J5763" i="3" s="1"/>
  <c r="J5764" i="3" s="1"/>
  <c r="J5765" i="3" s="1"/>
  <c r="J5766" i="3" s="1"/>
  <c r="J5767" i="3" s="1"/>
  <c r="J5768" i="3" s="1"/>
  <c r="J5769" i="3" s="1"/>
  <c r="J5770" i="3" s="1"/>
  <c r="J5771" i="3" s="1"/>
  <c r="J5772" i="3" s="1"/>
  <c r="J5773" i="3" s="1"/>
  <c r="J5774" i="3" s="1"/>
  <c r="J5775" i="3" s="1"/>
  <c r="J5776" i="3" s="1"/>
  <c r="J5777" i="3" s="1"/>
  <c r="J5778" i="3" s="1"/>
  <c r="J5779" i="3" s="1"/>
  <c r="J5780" i="3" s="1"/>
  <c r="J5781" i="3" s="1"/>
  <c r="J5782" i="3" s="1"/>
  <c r="J5783" i="3" s="1"/>
  <c r="J5784" i="3" s="1"/>
  <c r="J5785" i="3" s="1"/>
  <c r="J5786" i="3" s="1"/>
  <c r="J5787" i="3" s="1"/>
  <c r="J5788" i="3" s="1"/>
  <c r="J5789" i="3" s="1"/>
  <c r="J5790" i="3" s="1"/>
  <c r="J5791" i="3" s="1"/>
  <c r="J5792" i="3" s="1"/>
  <c r="J5793" i="3" s="1"/>
  <c r="J5794" i="3" s="1"/>
  <c r="J5795" i="3" s="1"/>
  <c r="J5796" i="3" s="1"/>
  <c r="J5797" i="3" s="1"/>
  <c r="J5798" i="3" s="1"/>
  <c r="J5799" i="3" s="1"/>
  <c r="J5800" i="3" s="1"/>
  <c r="J5801" i="3" s="1"/>
  <c r="J5802" i="3" s="1"/>
  <c r="J5803" i="3" s="1"/>
  <c r="J5804" i="3" s="1"/>
  <c r="J5805" i="3" s="1"/>
  <c r="J5806" i="3" s="1"/>
  <c r="J5807" i="3" s="1"/>
  <c r="J5808" i="3" s="1"/>
  <c r="J5809" i="3" s="1"/>
  <c r="J5810" i="3" s="1"/>
  <c r="J5811" i="3" s="1"/>
  <c r="J5812" i="3" s="1"/>
  <c r="J5813" i="3" s="1"/>
  <c r="J5814" i="3" s="1"/>
  <c r="J5815" i="3" s="1"/>
  <c r="J5816" i="3" s="1"/>
  <c r="J5817" i="3" s="1"/>
  <c r="J5818" i="3" s="1"/>
  <c r="J5819" i="3" s="1"/>
  <c r="J5820" i="3" s="1"/>
  <c r="J5821" i="3" s="1"/>
  <c r="J5702" i="3"/>
  <c r="J5703" i="3" s="1"/>
  <c r="J5704" i="3" s="1"/>
  <c r="J5705" i="3" s="1"/>
  <c r="J5706" i="3" s="1"/>
  <c r="J5707" i="3" s="1"/>
  <c r="J5708" i="3" s="1"/>
  <c r="J5709" i="3" s="1"/>
  <c r="J5710" i="3" s="1"/>
  <c r="J5711" i="3" s="1"/>
  <c r="J5712" i="3" s="1"/>
  <c r="J5713" i="3" s="1"/>
  <c r="J5714" i="3" s="1"/>
  <c r="J5715" i="3" s="1"/>
  <c r="J5716" i="3" s="1"/>
  <c r="J5717" i="3" s="1"/>
  <c r="J5718" i="3" s="1"/>
  <c r="J5719" i="3" s="1"/>
  <c r="J5720" i="3" s="1"/>
  <c r="J5721" i="3" s="1"/>
  <c r="J5722" i="3" s="1"/>
  <c r="J5723" i="3" s="1"/>
  <c r="J5724" i="3" s="1"/>
  <c r="J5725" i="3" s="1"/>
  <c r="J5726" i="3" s="1"/>
  <c r="J5727" i="3" s="1"/>
  <c r="J5728" i="3" s="1"/>
  <c r="J5729" i="3" s="1"/>
  <c r="J5730" i="3" s="1"/>
  <c r="J5731" i="3" s="1"/>
  <c r="J5732" i="3" s="1"/>
  <c r="J5733" i="3" s="1"/>
  <c r="J5734" i="3" s="1"/>
  <c r="J5735" i="3" s="1"/>
  <c r="J5736" i="3" s="1"/>
  <c r="J5737" i="3" s="1"/>
  <c r="J5738" i="3" s="1"/>
  <c r="J5739" i="3" s="1"/>
  <c r="J5740" i="3" s="1"/>
  <c r="J5741" i="3" s="1"/>
  <c r="J5742" i="3" s="1"/>
  <c r="J5743" i="3" s="1"/>
  <c r="J5744" i="3" s="1"/>
  <c r="J5745" i="3" s="1"/>
  <c r="J5746" i="3" s="1"/>
  <c r="J5747" i="3" s="1"/>
  <c r="J5748" i="3" s="1"/>
  <c r="J5749" i="3" s="1"/>
  <c r="J5750" i="3" s="1"/>
  <c r="J5751" i="3" s="1"/>
  <c r="J5752" i="3" s="1"/>
  <c r="J5753" i="3" s="1"/>
  <c r="J5754" i="3" s="1"/>
  <c r="J5755" i="3" s="1"/>
  <c r="J5756" i="3" s="1"/>
  <c r="J5757" i="3" s="1"/>
  <c r="J5758" i="3" s="1"/>
  <c r="J5759" i="3" s="1"/>
  <c r="J5760" i="3" s="1"/>
  <c r="J5761" i="3" s="1"/>
  <c r="J5642" i="3"/>
  <c r="J5643" i="3" s="1"/>
  <c r="J5644" i="3" s="1"/>
  <c r="J5645" i="3" s="1"/>
  <c r="J5646" i="3" s="1"/>
  <c r="J5647" i="3" s="1"/>
  <c r="J5648" i="3" s="1"/>
  <c r="J5649" i="3" s="1"/>
  <c r="J5650" i="3" s="1"/>
  <c r="J5651" i="3" s="1"/>
  <c r="J5652" i="3" s="1"/>
  <c r="J5653" i="3" s="1"/>
  <c r="J5654" i="3" s="1"/>
  <c r="J5655" i="3" s="1"/>
  <c r="J5656" i="3" s="1"/>
  <c r="J5657" i="3" s="1"/>
  <c r="J5658" i="3" s="1"/>
  <c r="J5659" i="3" s="1"/>
  <c r="J5660" i="3" s="1"/>
  <c r="J5661" i="3" s="1"/>
  <c r="J5662" i="3" s="1"/>
  <c r="J5663" i="3" s="1"/>
  <c r="J5664" i="3" s="1"/>
  <c r="J5665" i="3" s="1"/>
  <c r="J5666" i="3" s="1"/>
  <c r="J5667" i="3" s="1"/>
  <c r="J5668" i="3" s="1"/>
  <c r="J5669" i="3" s="1"/>
  <c r="J5670" i="3" s="1"/>
  <c r="J5671" i="3" s="1"/>
  <c r="J5672" i="3" s="1"/>
  <c r="J5673" i="3" s="1"/>
  <c r="J5674" i="3" s="1"/>
  <c r="J5675" i="3" s="1"/>
  <c r="J5676" i="3" s="1"/>
  <c r="J5677" i="3" s="1"/>
  <c r="J5678" i="3" s="1"/>
  <c r="J5679" i="3" s="1"/>
  <c r="J5680" i="3" s="1"/>
  <c r="J5681" i="3" s="1"/>
  <c r="J5682" i="3" s="1"/>
  <c r="J5683" i="3" s="1"/>
  <c r="J5684" i="3" s="1"/>
  <c r="J5685" i="3" s="1"/>
  <c r="J5686" i="3" s="1"/>
  <c r="J5687" i="3" s="1"/>
  <c r="J5688" i="3" s="1"/>
  <c r="J5689" i="3" s="1"/>
  <c r="J5690" i="3" s="1"/>
  <c r="J5691" i="3" s="1"/>
  <c r="J5692" i="3" s="1"/>
  <c r="J5693" i="3" s="1"/>
  <c r="J5694" i="3" s="1"/>
  <c r="J5695" i="3" s="1"/>
  <c r="J5696" i="3" s="1"/>
  <c r="J5697" i="3" s="1"/>
  <c r="J5698" i="3" s="1"/>
  <c r="J5699" i="3" s="1"/>
  <c r="J5700" i="3" s="1"/>
  <c r="J5701" i="3" s="1"/>
  <c r="J5582" i="3"/>
  <c r="J5583" i="3" s="1"/>
  <c r="J5584" i="3" s="1"/>
  <c r="J5585" i="3" s="1"/>
  <c r="J5586" i="3" s="1"/>
  <c r="J5587" i="3" s="1"/>
  <c r="J5588" i="3" s="1"/>
  <c r="J5589" i="3" s="1"/>
  <c r="J5590" i="3" s="1"/>
  <c r="J5591" i="3" s="1"/>
  <c r="J5592" i="3" s="1"/>
  <c r="J5593" i="3" s="1"/>
  <c r="J5594" i="3" s="1"/>
  <c r="J5595" i="3" s="1"/>
  <c r="J5596" i="3" s="1"/>
  <c r="J5597" i="3" s="1"/>
  <c r="J5598" i="3" s="1"/>
  <c r="J5599" i="3" s="1"/>
  <c r="J5600" i="3" s="1"/>
  <c r="J5601" i="3" s="1"/>
  <c r="J5602" i="3" s="1"/>
  <c r="J5603" i="3" s="1"/>
  <c r="J5604" i="3" s="1"/>
  <c r="J5605" i="3" s="1"/>
  <c r="J5606" i="3" s="1"/>
  <c r="J5607" i="3" s="1"/>
  <c r="J5608" i="3" s="1"/>
  <c r="J5609" i="3" s="1"/>
  <c r="J5610" i="3" s="1"/>
  <c r="J5611" i="3" s="1"/>
  <c r="J5612" i="3" s="1"/>
  <c r="J5613" i="3" s="1"/>
  <c r="J5614" i="3" s="1"/>
  <c r="J5615" i="3" s="1"/>
  <c r="J5616" i="3" s="1"/>
  <c r="J5617" i="3" s="1"/>
  <c r="J5618" i="3" s="1"/>
  <c r="J5619" i="3" s="1"/>
  <c r="J5620" i="3" s="1"/>
  <c r="J5621" i="3" s="1"/>
  <c r="J5622" i="3" s="1"/>
  <c r="J5623" i="3" s="1"/>
  <c r="J5624" i="3" s="1"/>
  <c r="J5625" i="3" s="1"/>
  <c r="J5626" i="3" s="1"/>
  <c r="J5627" i="3" s="1"/>
  <c r="J5628" i="3" s="1"/>
  <c r="J5629" i="3" s="1"/>
  <c r="J5630" i="3" s="1"/>
  <c r="J5631" i="3" s="1"/>
  <c r="J5632" i="3" s="1"/>
  <c r="J5633" i="3" s="1"/>
  <c r="J5634" i="3" s="1"/>
  <c r="J5635" i="3" s="1"/>
  <c r="J5636" i="3" s="1"/>
  <c r="J5637" i="3" s="1"/>
  <c r="J5638" i="3" s="1"/>
  <c r="J5639" i="3" s="1"/>
  <c r="J5640" i="3" s="1"/>
  <c r="J5641" i="3" s="1"/>
  <c r="J5522" i="3"/>
  <c r="J5523" i="3" s="1"/>
  <c r="J5524" i="3" s="1"/>
  <c r="J5525" i="3" s="1"/>
  <c r="J5526" i="3" s="1"/>
  <c r="J5527" i="3" s="1"/>
  <c r="J5528" i="3" s="1"/>
  <c r="J5529" i="3" s="1"/>
  <c r="J5530" i="3" s="1"/>
  <c r="J5531" i="3" s="1"/>
  <c r="J5532" i="3" s="1"/>
  <c r="J5533" i="3" s="1"/>
  <c r="J5534" i="3" s="1"/>
  <c r="J5535" i="3" s="1"/>
  <c r="J5536" i="3" s="1"/>
  <c r="J5537" i="3" s="1"/>
  <c r="J5538" i="3" s="1"/>
  <c r="J5539" i="3" s="1"/>
  <c r="J5540" i="3" s="1"/>
  <c r="J5541" i="3" s="1"/>
  <c r="J5542" i="3" s="1"/>
  <c r="J5543" i="3" s="1"/>
  <c r="J5544" i="3" s="1"/>
  <c r="J5545" i="3" s="1"/>
  <c r="J5546" i="3" s="1"/>
  <c r="J5547" i="3" s="1"/>
  <c r="J5548" i="3" s="1"/>
  <c r="J5549" i="3" s="1"/>
  <c r="J5550" i="3" s="1"/>
  <c r="J5551" i="3" s="1"/>
  <c r="J5552" i="3" s="1"/>
  <c r="J5553" i="3" s="1"/>
  <c r="J5554" i="3" s="1"/>
  <c r="J5555" i="3" s="1"/>
  <c r="J5556" i="3" s="1"/>
  <c r="J5557" i="3" s="1"/>
  <c r="J5558" i="3" s="1"/>
  <c r="J5559" i="3" s="1"/>
  <c r="J5560" i="3" s="1"/>
  <c r="J5561" i="3" s="1"/>
  <c r="J5562" i="3" s="1"/>
  <c r="J5563" i="3" s="1"/>
  <c r="J5564" i="3" s="1"/>
  <c r="J5565" i="3" s="1"/>
  <c r="J5566" i="3" s="1"/>
  <c r="J5567" i="3" s="1"/>
  <c r="J5568" i="3" s="1"/>
  <c r="J5569" i="3" s="1"/>
  <c r="J5570" i="3" s="1"/>
  <c r="J5571" i="3" s="1"/>
  <c r="J5572" i="3" s="1"/>
  <c r="J5573" i="3" s="1"/>
  <c r="J5574" i="3" s="1"/>
  <c r="J5575" i="3" s="1"/>
  <c r="J5576" i="3" s="1"/>
  <c r="J5577" i="3" s="1"/>
  <c r="J5578" i="3" s="1"/>
  <c r="J5579" i="3" s="1"/>
  <c r="J5580" i="3" s="1"/>
  <c r="J5581" i="3" s="1"/>
  <c r="J5462" i="3"/>
  <c r="J5463" i="3" s="1"/>
  <c r="J5464" i="3" s="1"/>
  <c r="J5465" i="3" s="1"/>
  <c r="J5466" i="3" s="1"/>
  <c r="J5467" i="3" s="1"/>
  <c r="J5468" i="3" s="1"/>
  <c r="J5469" i="3" s="1"/>
  <c r="J5470" i="3" s="1"/>
  <c r="J5471" i="3" s="1"/>
  <c r="J5472" i="3" s="1"/>
  <c r="J5473" i="3" s="1"/>
  <c r="J5474" i="3" s="1"/>
  <c r="J5475" i="3" s="1"/>
  <c r="J5476" i="3" s="1"/>
  <c r="J5477" i="3" s="1"/>
  <c r="J5478" i="3" s="1"/>
  <c r="J5479" i="3" s="1"/>
  <c r="J5480" i="3" s="1"/>
  <c r="J5481" i="3" s="1"/>
  <c r="J5482" i="3" s="1"/>
  <c r="J5483" i="3" s="1"/>
  <c r="J5484" i="3" s="1"/>
  <c r="J5485" i="3" s="1"/>
  <c r="J5486" i="3" s="1"/>
  <c r="J5487" i="3" s="1"/>
  <c r="J5488" i="3" s="1"/>
  <c r="J5489" i="3" s="1"/>
  <c r="J5490" i="3" s="1"/>
  <c r="J5491" i="3" s="1"/>
  <c r="J5492" i="3" s="1"/>
  <c r="J5493" i="3" s="1"/>
  <c r="J5494" i="3" s="1"/>
  <c r="J5495" i="3" s="1"/>
  <c r="J5496" i="3" s="1"/>
  <c r="J5497" i="3" s="1"/>
  <c r="J5498" i="3" s="1"/>
  <c r="J5499" i="3" s="1"/>
  <c r="J5500" i="3" s="1"/>
  <c r="J5501" i="3" s="1"/>
  <c r="J5502" i="3" s="1"/>
  <c r="J5503" i="3" s="1"/>
  <c r="J5504" i="3" s="1"/>
  <c r="J5505" i="3" s="1"/>
  <c r="J5506" i="3" s="1"/>
  <c r="J5507" i="3" s="1"/>
  <c r="J5508" i="3" s="1"/>
  <c r="J5509" i="3" s="1"/>
  <c r="J5510" i="3" s="1"/>
  <c r="J5511" i="3" s="1"/>
  <c r="J5512" i="3" s="1"/>
  <c r="J5513" i="3" s="1"/>
  <c r="J5514" i="3" s="1"/>
  <c r="J5515" i="3" s="1"/>
  <c r="J5516" i="3" s="1"/>
  <c r="J5517" i="3" s="1"/>
  <c r="J5518" i="3" s="1"/>
  <c r="J5519" i="3" s="1"/>
  <c r="J5520" i="3" s="1"/>
  <c r="J5521" i="3" s="1"/>
  <c r="J5402" i="3"/>
  <c r="J5403" i="3" s="1"/>
  <c r="J5404" i="3" s="1"/>
  <c r="J5405" i="3" s="1"/>
  <c r="J5406" i="3" s="1"/>
  <c r="J5407" i="3" s="1"/>
  <c r="J5408" i="3" s="1"/>
  <c r="J5409" i="3" s="1"/>
  <c r="J5410" i="3" s="1"/>
  <c r="J5411" i="3" s="1"/>
  <c r="J5412" i="3" s="1"/>
  <c r="J5413" i="3" s="1"/>
  <c r="J5414" i="3" s="1"/>
  <c r="J5415" i="3" s="1"/>
  <c r="J5416" i="3" s="1"/>
  <c r="J5417" i="3" s="1"/>
  <c r="J5418" i="3" s="1"/>
  <c r="J5419" i="3" s="1"/>
  <c r="J5420" i="3" s="1"/>
  <c r="J5421" i="3" s="1"/>
  <c r="J5422" i="3" s="1"/>
  <c r="J5423" i="3" s="1"/>
  <c r="J5424" i="3" s="1"/>
  <c r="J5425" i="3" s="1"/>
  <c r="J5426" i="3" s="1"/>
  <c r="J5427" i="3" s="1"/>
  <c r="J5428" i="3" s="1"/>
  <c r="J5429" i="3" s="1"/>
  <c r="J5430" i="3" s="1"/>
  <c r="J5431" i="3" s="1"/>
  <c r="J5432" i="3" s="1"/>
  <c r="J5433" i="3" s="1"/>
  <c r="J5434" i="3" s="1"/>
  <c r="J5435" i="3" s="1"/>
  <c r="J5436" i="3" s="1"/>
  <c r="J5437" i="3" s="1"/>
  <c r="J5438" i="3" s="1"/>
  <c r="J5439" i="3" s="1"/>
  <c r="J5440" i="3" s="1"/>
  <c r="J5441" i="3" s="1"/>
  <c r="J5442" i="3" s="1"/>
  <c r="J5443" i="3" s="1"/>
  <c r="J5444" i="3" s="1"/>
  <c r="J5445" i="3" s="1"/>
  <c r="J5446" i="3" s="1"/>
  <c r="J5447" i="3" s="1"/>
  <c r="J5448" i="3" s="1"/>
  <c r="J5449" i="3" s="1"/>
  <c r="J5450" i="3" s="1"/>
  <c r="J5451" i="3" s="1"/>
  <c r="J5452" i="3" s="1"/>
  <c r="J5453" i="3" s="1"/>
  <c r="J5454" i="3" s="1"/>
  <c r="J5455" i="3" s="1"/>
  <c r="J5456" i="3" s="1"/>
  <c r="J5457" i="3" s="1"/>
  <c r="J5458" i="3" s="1"/>
  <c r="J5459" i="3" s="1"/>
  <c r="J5460" i="3" s="1"/>
  <c r="J5461" i="3" s="1"/>
  <c r="J5342" i="3"/>
  <c r="J5343" i="3" s="1"/>
  <c r="J5344" i="3" s="1"/>
  <c r="J5345" i="3" s="1"/>
  <c r="J5346" i="3" s="1"/>
  <c r="J5347" i="3" s="1"/>
  <c r="J5348" i="3" s="1"/>
  <c r="J5349" i="3" s="1"/>
  <c r="J5350" i="3" s="1"/>
  <c r="J5351" i="3" s="1"/>
  <c r="J5352" i="3" s="1"/>
  <c r="J5353" i="3" s="1"/>
  <c r="J5354" i="3" s="1"/>
  <c r="J5355" i="3" s="1"/>
  <c r="J5356" i="3" s="1"/>
  <c r="J5357" i="3" s="1"/>
  <c r="J5358" i="3" s="1"/>
  <c r="J5359" i="3" s="1"/>
  <c r="J5360" i="3" s="1"/>
  <c r="J5361" i="3" s="1"/>
  <c r="J5362" i="3" s="1"/>
  <c r="J5363" i="3" s="1"/>
  <c r="J5364" i="3" s="1"/>
  <c r="J5365" i="3" s="1"/>
  <c r="J5366" i="3" s="1"/>
  <c r="J5367" i="3" s="1"/>
  <c r="J5368" i="3" s="1"/>
  <c r="J5369" i="3" s="1"/>
  <c r="J5370" i="3" s="1"/>
  <c r="J5371" i="3" s="1"/>
  <c r="J5372" i="3" s="1"/>
  <c r="J5373" i="3" s="1"/>
  <c r="J5374" i="3" s="1"/>
  <c r="J5375" i="3" s="1"/>
  <c r="J5376" i="3" s="1"/>
  <c r="J5377" i="3" s="1"/>
  <c r="J5378" i="3" s="1"/>
  <c r="J5379" i="3" s="1"/>
  <c r="J5380" i="3" s="1"/>
  <c r="J5381" i="3" s="1"/>
  <c r="J5382" i="3" s="1"/>
  <c r="J5383" i="3" s="1"/>
  <c r="J5384" i="3" s="1"/>
  <c r="J5385" i="3" s="1"/>
  <c r="J5386" i="3" s="1"/>
  <c r="J5387" i="3" s="1"/>
  <c r="J5388" i="3" s="1"/>
  <c r="J5389" i="3" s="1"/>
  <c r="J5390" i="3" s="1"/>
  <c r="J5391" i="3" s="1"/>
  <c r="J5392" i="3" s="1"/>
  <c r="J5393" i="3" s="1"/>
  <c r="J5394" i="3" s="1"/>
  <c r="J5395" i="3" s="1"/>
  <c r="J5396" i="3" s="1"/>
  <c r="J5397" i="3" s="1"/>
  <c r="J5398" i="3" s="1"/>
  <c r="J5399" i="3" s="1"/>
  <c r="J5400" i="3" s="1"/>
  <c r="J5401" i="3" s="1"/>
  <c r="J5282" i="3"/>
  <c r="J5283" i="3" s="1"/>
  <c r="J5284" i="3" s="1"/>
  <c r="J5285" i="3" s="1"/>
  <c r="J5286" i="3" s="1"/>
  <c r="J5287" i="3" s="1"/>
  <c r="J5288" i="3" s="1"/>
  <c r="J5289" i="3" s="1"/>
  <c r="J5290" i="3" s="1"/>
  <c r="J5291" i="3" s="1"/>
  <c r="J5292" i="3" s="1"/>
  <c r="J5293" i="3" s="1"/>
  <c r="J5294" i="3" s="1"/>
  <c r="J5295" i="3" s="1"/>
  <c r="J5296" i="3" s="1"/>
  <c r="J5297" i="3" s="1"/>
  <c r="J5298" i="3" s="1"/>
  <c r="J5299" i="3" s="1"/>
  <c r="J5300" i="3" s="1"/>
  <c r="J5301" i="3" s="1"/>
  <c r="J5302" i="3" s="1"/>
  <c r="J5303" i="3" s="1"/>
  <c r="J5304" i="3" s="1"/>
  <c r="J5305" i="3" s="1"/>
  <c r="J5306" i="3" s="1"/>
  <c r="J5307" i="3" s="1"/>
  <c r="J5308" i="3" s="1"/>
  <c r="J5309" i="3" s="1"/>
  <c r="J5310" i="3" s="1"/>
  <c r="J5311" i="3" s="1"/>
  <c r="J5312" i="3" s="1"/>
  <c r="J5313" i="3" s="1"/>
  <c r="J5314" i="3" s="1"/>
  <c r="J5315" i="3" s="1"/>
  <c r="J5316" i="3" s="1"/>
  <c r="J5317" i="3" s="1"/>
  <c r="J5318" i="3" s="1"/>
  <c r="J5319" i="3" s="1"/>
  <c r="J5320" i="3" s="1"/>
  <c r="J5321" i="3" s="1"/>
  <c r="J5322" i="3" s="1"/>
  <c r="J5323" i="3" s="1"/>
  <c r="J5324" i="3" s="1"/>
  <c r="J5325" i="3" s="1"/>
  <c r="J5326" i="3" s="1"/>
  <c r="J5327" i="3" s="1"/>
  <c r="J5328" i="3" s="1"/>
  <c r="J5329" i="3" s="1"/>
  <c r="J5330" i="3" s="1"/>
  <c r="J5331" i="3" s="1"/>
  <c r="J5332" i="3" s="1"/>
  <c r="J5333" i="3" s="1"/>
  <c r="J5334" i="3" s="1"/>
  <c r="J5335" i="3" s="1"/>
  <c r="J5336" i="3" s="1"/>
  <c r="J5337" i="3" s="1"/>
  <c r="J5338" i="3" s="1"/>
  <c r="J5339" i="3" s="1"/>
  <c r="J5340" i="3" s="1"/>
  <c r="J5341" i="3" s="1"/>
  <c r="J5222" i="3"/>
  <c r="J5223" i="3" s="1"/>
  <c r="J5224" i="3" s="1"/>
  <c r="J5225" i="3" s="1"/>
  <c r="J5226" i="3" s="1"/>
  <c r="J5227" i="3" s="1"/>
  <c r="J5228" i="3" s="1"/>
  <c r="J5229" i="3" s="1"/>
  <c r="J5230" i="3" s="1"/>
  <c r="J5231" i="3" s="1"/>
  <c r="J5232" i="3" s="1"/>
  <c r="J5233" i="3" s="1"/>
  <c r="J5234" i="3" s="1"/>
  <c r="J5235" i="3" s="1"/>
  <c r="J5236" i="3" s="1"/>
  <c r="J5237" i="3" s="1"/>
  <c r="J5238" i="3" s="1"/>
  <c r="J5239" i="3" s="1"/>
  <c r="J5240" i="3" s="1"/>
  <c r="J5241" i="3" s="1"/>
  <c r="J5242" i="3" s="1"/>
  <c r="J5243" i="3" s="1"/>
  <c r="J5244" i="3" s="1"/>
  <c r="J5245" i="3" s="1"/>
  <c r="J5246" i="3" s="1"/>
  <c r="J5247" i="3" s="1"/>
  <c r="J5248" i="3" s="1"/>
  <c r="J5249" i="3" s="1"/>
  <c r="J5250" i="3" s="1"/>
  <c r="J5251" i="3" s="1"/>
  <c r="J5252" i="3" s="1"/>
  <c r="J5253" i="3" s="1"/>
  <c r="J5254" i="3" s="1"/>
  <c r="J5255" i="3" s="1"/>
  <c r="J5256" i="3" s="1"/>
  <c r="J5257" i="3" s="1"/>
  <c r="J5258" i="3" s="1"/>
  <c r="J5259" i="3" s="1"/>
  <c r="J5260" i="3" s="1"/>
  <c r="J5261" i="3" s="1"/>
  <c r="J5262" i="3" s="1"/>
  <c r="J5263" i="3" s="1"/>
  <c r="J5264" i="3" s="1"/>
  <c r="J5265" i="3" s="1"/>
  <c r="J5266" i="3" s="1"/>
  <c r="J5267" i="3" s="1"/>
  <c r="J5268" i="3" s="1"/>
  <c r="J5269" i="3" s="1"/>
  <c r="J5270" i="3" s="1"/>
  <c r="J5271" i="3" s="1"/>
  <c r="J5272" i="3" s="1"/>
  <c r="J5273" i="3" s="1"/>
  <c r="J5274" i="3" s="1"/>
  <c r="J5275" i="3" s="1"/>
  <c r="J5276" i="3" s="1"/>
  <c r="J5277" i="3" s="1"/>
  <c r="J5278" i="3" s="1"/>
  <c r="J5279" i="3" s="1"/>
  <c r="J5280" i="3" s="1"/>
  <c r="J5281" i="3" s="1"/>
  <c r="J5162" i="3"/>
  <c r="J5163" i="3" s="1"/>
  <c r="J5164" i="3" s="1"/>
  <c r="J5165" i="3" s="1"/>
  <c r="J5166" i="3" s="1"/>
  <c r="J5167" i="3" s="1"/>
  <c r="J5168" i="3" s="1"/>
  <c r="J5169" i="3" s="1"/>
  <c r="J5170" i="3" s="1"/>
  <c r="J5171" i="3" s="1"/>
  <c r="J5172" i="3" s="1"/>
  <c r="J5173" i="3" s="1"/>
  <c r="J5174" i="3" s="1"/>
  <c r="J5175" i="3" s="1"/>
  <c r="J5176" i="3" s="1"/>
  <c r="J5177" i="3" s="1"/>
  <c r="J5178" i="3" s="1"/>
  <c r="J5179" i="3" s="1"/>
  <c r="J5180" i="3" s="1"/>
  <c r="J5181" i="3" s="1"/>
  <c r="J5182" i="3" s="1"/>
  <c r="J5183" i="3" s="1"/>
  <c r="J5184" i="3" s="1"/>
  <c r="J5185" i="3" s="1"/>
  <c r="J5186" i="3" s="1"/>
  <c r="J5187" i="3" s="1"/>
  <c r="J5188" i="3" s="1"/>
  <c r="J5189" i="3" s="1"/>
  <c r="J5190" i="3" s="1"/>
  <c r="J5191" i="3" s="1"/>
  <c r="J5192" i="3" s="1"/>
  <c r="J5193" i="3" s="1"/>
  <c r="J5194" i="3" s="1"/>
  <c r="J5195" i="3" s="1"/>
  <c r="J5196" i="3" s="1"/>
  <c r="J5197" i="3" s="1"/>
  <c r="J5198" i="3" s="1"/>
  <c r="J5199" i="3" s="1"/>
  <c r="J5200" i="3" s="1"/>
  <c r="J5201" i="3" s="1"/>
  <c r="J5202" i="3" s="1"/>
  <c r="J5203" i="3" s="1"/>
  <c r="J5204" i="3" s="1"/>
  <c r="J5205" i="3" s="1"/>
  <c r="J5206" i="3" s="1"/>
  <c r="J5207" i="3" s="1"/>
  <c r="J5208" i="3" s="1"/>
  <c r="J5209" i="3" s="1"/>
  <c r="J5210" i="3" s="1"/>
  <c r="J5211" i="3" s="1"/>
  <c r="J5212" i="3" s="1"/>
  <c r="J5213" i="3" s="1"/>
  <c r="J5214" i="3" s="1"/>
  <c r="J5215" i="3" s="1"/>
  <c r="J5216" i="3" s="1"/>
  <c r="J5217" i="3" s="1"/>
  <c r="J5218" i="3" s="1"/>
  <c r="J5219" i="3" s="1"/>
  <c r="J5220" i="3" s="1"/>
  <c r="J5221" i="3" s="1"/>
  <c r="J5102" i="3"/>
  <c r="J5103" i="3" s="1"/>
  <c r="J5104" i="3" s="1"/>
  <c r="J5105" i="3" s="1"/>
  <c r="J5106" i="3" s="1"/>
  <c r="J5107" i="3" s="1"/>
  <c r="J5108" i="3" s="1"/>
  <c r="J5109" i="3" s="1"/>
  <c r="J5110" i="3" s="1"/>
  <c r="J5111" i="3" s="1"/>
  <c r="J5112" i="3" s="1"/>
  <c r="J5113" i="3" s="1"/>
  <c r="J5114" i="3" s="1"/>
  <c r="J5115" i="3" s="1"/>
  <c r="J5116" i="3" s="1"/>
  <c r="J5117" i="3" s="1"/>
  <c r="J5118" i="3" s="1"/>
  <c r="J5119" i="3" s="1"/>
  <c r="J5120" i="3" s="1"/>
  <c r="J5121" i="3" s="1"/>
  <c r="J5122" i="3" s="1"/>
  <c r="J5123" i="3" s="1"/>
  <c r="J5124" i="3" s="1"/>
  <c r="J5125" i="3" s="1"/>
  <c r="J5126" i="3" s="1"/>
  <c r="J5127" i="3" s="1"/>
  <c r="J5128" i="3" s="1"/>
  <c r="J5129" i="3" s="1"/>
  <c r="J5130" i="3" s="1"/>
  <c r="J5131" i="3" s="1"/>
  <c r="J5132" i="3" s="1"/>
  <c r="J5133" i="3" s="1"/>
  <c r="J5134" i="3" s="1"/>
  <c r="J5135" i="3" s="1"/>
  <c r="J5136" i="3" s="1"/>
  <c r="J5137" i="3" s="1"/>
  <c r="J5138" i="3" s="1"/>
  <c r="J5139" i="3" s="1"/>
  <c r="J5140" i="3" s="1"/>
  <c r="J5141" i="3" s="1"/>
  <c r="J5142" i="3" s="1"/>
  <c r="J5143" i="3" s="1"/>
  <c r="J5144" i="3" s="1"/>
  <c r="J5145" i="3" s="1"/>
  <c r="J5146" i="3" s="1"/>
  <c r="J5147" i="3" s="1"/>
  <c r="J5148" i="3" s="1"/>
  <c r="J5149" i="3" s="1"/>
  <c r="J5150" i="3" s="1"/>
  <c r="J5151" i="3" s="1"/>
  <c r="J5152" i="3" s="1"/>
  <c r="J5153" i="3" s="1"/>
  <c r="J5154" i="3" s="1"/>
  <c r="J5155" i="3" s="1"/>
  <c r="J5156" i="3" s="1"/>
  <c r="J5157" i="3" s="1"/>
  <c r="J5158" i="3" s="1"/>
  <c r="J5159" i="3" s="1"/>
  <c r="J5160" i="3" s="1"/>
  <c r="J5161" i="3" s="1"/>
  <c r="J5042" i="3"/>
  <c r="J5043" i="3" s="1"/>
  <c r="J5044" i="3" s="1"/>
  <c r="J5045" i="3" s="1"/>
  <c r="J5046" i="3" s="1"/>
  <c r="J5047" i="3" s="1"/>
  <c r="J5048" i="3" s="1"/>
  <c r="J5049" i="3" s="1"/>
  <c r="J5050" i="3" s="1"/>
  <c r="J5051" i="3" s="1"/>
  <c r="J5052" i="3" s="1"/>
  <c r="J5053" i="3" s="1"/>
  <c r="J5054" i="3" s="1"/>
  <c r="J5055" i="3" s="1"/>
  <c r="J5056" i="3" s="1"/>
  <c r="J5057" i="3" s="1"/>
  <c r="J5058" i="3" s="1"/>
  <c r="J5059" i="3" s="1"/>
  <c r="J5060" i="3" s="1"/>
  <c r="J5061" i="3" s="1"/>
  <c r="J5062" i="3" s="1"/>
  <c r="J5063" i="3" s="1"/>
  <c r="J5064" i="3" s="1"/>
  <c r="J5065" i="3" s="1"/>
  <c r="J5066" i="3" s="1"/>
  <c r="J5067" i="3" s="1"/>
  <c r="J5068" i="3" s="1"/>
  <c r="J5069" i="3" s="1"/>
  <c r="J5070" i="3" s="1"/>
  <c r="J5071" i="3" s="1"/>
  <c r="J5072" i="3" s="1"/>
  <c r="J5073" i="3" s="1"/>
  <c r="J5074" i="3" s="1"/>
  <c r="J5075" i="3" s="1"/>
  <c r="J5076" i="3" s="1"/>
  <c r="J5077" i="3" s="1"/>
  <c r="J5078" i="3" s="1"/>
  <c r="J5079" i="3" s="1"/>
  <c r="J5080" i="3" s="1"/>
  <c r="J5081" i="3" s="1"/>
  <c r="J5082" i="3" s="1"/>
  <c r="J5083" i="3" s="1"/>
  <c r="J5084" i="3" s="1"/>
  <c r="J5085" i="3" s="1"/>
  <c r="J5086" i="3" s="1"/>
  <c r="J5087" i="3" s="1"/>
  <c r="J5088" i="3" s="1"/>
  <c r="J5089" i="3" s="1"/>
  <c r="J5090" i="3" s="1"/>
  <c r="J5091" i="3" s="1"/>
  <c r="J5092" i="3" s="1"/>
  <c r="J5093" i="3" s="1"/>
  <c r="J5094" i="3" s="1"/>
  <c r="J5095" i="3" s="1"/>
  <c r="J5096" i="3" s="1"/>
  <c r="J5097" i="3" s="1"/>
  <c r="J5098" i="3" s="1"/>
  <c r="J5099" i="3" s="1"/>
  <c r="J5100" i="3" s="1"/>
  <c r="J5101" i="3" s="1"/>
  <c r="J4982" i="3"/>
  <c r="J4983" i="3" s="1"/>
  <c r="J4984" i="3" s="1"/>
  <c r="J4985" i="3" s="1"/>
  <c r="J4986" i="3" s="1"/>
  <c r="J4987" i="3" s="1"/>
  <c r="J4988" i="3" s="1"/>
  <c r="J4989" i="3" s="1"/>
  <c r="J4990" i="3" s="1"/>
  <c r="J4991" i="3" s="1"/>
  <c r="J4992" i="3" s="1"/>
  <c r="J4993" i="3" s="1"/>
  <c r="J4994" i="3" s="1"/>
  <c r="J4995" i="3" s="1"/>
  <c r="J4996" i="3" s="1"/>
  <c r="J4997" i="3" s="1"/>
  <c r="J4998" i="3" s="1"/>
  <c r="J4999" i="3" s="1"/>
  <c r="J5000" i="3" s="1"/>
  <c r="J5001" i="3" s="1"/>
  <c r="J5002" i="3" s="1"/>
  <c r="J5003" i="3" s="1"/>
  <c r="J5004" i="3" s="1"/>
  <c r="J5005" i="3" s="1"/>
  <c r="J5006" i="3" s="1"/>
  <c r="J5007" i="3" s="1"/>
  <c r="J5008" i="3" s="1"/>
  <c r="J5009" i="3" s="1"/>
  <c r="J5010" i="3" s="1"/>
  <c r="J5011" i="3" s="1"/>
  <c r="J5012" i="3" s="1"/>
  <c r="J5013" i="3" s="1"/>
  <c r="J5014" i="3" s="1"/>
  <c r="J5015" i="3" s="1"/>
  <c r="J5016" i="3" s="1"/>
  <c r="J5017" i="3" s="1"/>
  <c r="J5018" i="3" s="1"/>
  <c r="J5019" i="3" s="1"/>
  <c r="J5020" i="3" s="1"/>
  <c r="J5021" i="3" s="1"/>
  <c r="J5022" i="3" s="1"/>
  <c r="J5023" i="3" s="1"/>
  <c r="J5024" i="3" s="1"/>
  <c r="J5025" i="3" s="1"/>
  <c r="J5026" i="3" s="1"/>
  <c r="J5027" i="3" s="1"/>
  <c r="J5028" i="3" s="1"/>
  <c r="J5029" i="3" s="1"/>
  <c r="J5030" i="3" s="1"/>
  <c r="J5031" i="3" s="1"/>
  <c r="J5032" i="3" s="1"/>
  <c r="J5033" i="3" s="1"/>
  <c r="J5034" i="3" s="1"/>
  <c r="J5035" i="3" s="1"/>
  <c r="J5036" i="3" s="1"/>
  <c r="J5037" i="3" s="1"/>
  <c r="J5038" i="3" s="1"/>
  <c r="J5039" i="3" s="1"/>
  <c r="J5040" i="3" s="1"/>
  <c r="J5041" i="3" s="1"/>
  <c r="J4922" i="3"/>
  <c r="J4923" i="3" s="1"/>
  <c r="J4924" i="3" s="1"/>
  <c r="J4925" i="3" s="1"/>
  <c r="J4926" i="3" s="1"/>
  <c r="J4927" i="3" s="1"/>
  <c r="J4928" i="3" s="1"/>
  <c r="J4929" i="3" s="1"/>
  <c r="J4930" i="3" s="1"/>
  <c r="J4931" i="3" s="1"/>
  <c r="J4932" i="3" s="1"/>
  <c r="J4933" i="3" s="1"/>
  <c r="J4934" i="3" s="1"/>
  <c r="J4935" i="3" s="1"/>
  <c r="J4936" i="3" s="1"/>
  <c r="J4937" i="3" s="1"/>
  <c r="J4938" i="3" s="1"/>
  <c r="J4939" i="3" s="1"/>
  <c r="J4940" i="3" s="1"/>
  <c r="J4941" i="3" s="1"/>
  <c r="J4942" i="3" s="1"/>
  <c r="J4943" i="3" s="1"/>
  <c r="J4944" i="3" s="1"/>
  <c r="J4945" i="3" s="1"/>
  <c r="J4946" i="3" s="1"/>
  <c r="J4947" i="3" s="1"/>
  <c r="J4948" i="3" s="1"/>
  <c r="J4949" i="3" s="1"/>
  <c r="J4950" i="3" s="1"/>
  <c r="J4951" i="3" s="1"/>
  <c r="J4952" i="3" s="1"/>
  <c r="J4953" i="3" s="1"/>
  <c r="J4954" i="3" s="1"/>
  <c r="J4955" i="3" s="1"/>
  <c r="J4956" i="3" s="1"/>
  <c r="J4957" i="3" s="1"/>
  <c r="J4958" i="3" s="1"/>
  <c r="J4959" i="3" s="1"/>
  <c r="J4960" i="3" s="1"/>
  <c r="J4961" i="3" s="1"/>
  <c r="J4962" i="3" s="1"/>
  <c r="J4963" i="3" s="1"/>
  <c r="J4964" i="3" s="1"/>
  <c r="J4965" i="3" s="1"/>
  <c r="J4966" i="3" s="1"/>
  <c r="J4967" i="3" s="1"/>
  <c r="J4968" i="3" s="1"/>
  <c r="J4969" i="3" s="1"/>
  <c r="J4970" i="3" s="1"/>
  <c r="J4971" i="3" s="1"/>
  <c r="J4972" i="3" s="1"/>
  <c r="J4973" i="3" s="1"/>
  <c r="J4974" i="3" s="1"/>
  <c r="J4975" i="3" s="1"/>
  <c r="J4976" i="3" s="1"/>
  <c r="J4977" i="3" s="1"/>
  <c r="J4978" i="3" s="1"/>
  <c r="J4979" i="3" s="1"/>
  <c r="J4980" i="3" s="1"/>
  <c r="J4981" i="3" s="1"/>
  <c r="J4862" i="3"/>
  <c r="J4863" i="3" s="1"/>
  <c r="J4864" i="3" s="1"/>
  <c r="J4865" i="3" s="1"/>
  <c r="J4866" i="3" s="1"/>
  <c r="J4867" i="3" s="1"/>
  <c r="J4868" i="3" s="1"/>
  <c r="J4869" i="3" s="1"/>
  <c r="J4870" i="3" s="1"/>
  <c r="J4871" i="3" s="1"/>
  <c r="J4872" i="3" s="1"/>
  <c r="J4873" i="3" s="1"/>
  <c r="J4874" i="3" s="1"/>
  <c r="J4875" i="3" s="1"/>
  <c r="J4876" i="3" s="1"/>
  <c r="J4877" i="3" s="1"/>
  <c r="J4878" i="3" s="1"/>
  <c r="J4879" i="3" s="1"/>
  <c r="J4880" i="3" s="1"/>
  <c r="J4881" i="3" s="1"/>
  <c r="J4882" i="3" s="1"/>
  <c r="J4883" i="3" s="1"/>
  <c r="J4884" i="3" s="1"/>
  <c r="J4885" i="3" s="1"/>
  <c r="J4886" i="3" s="1"/>
  <c r="J4887" i="3" s="1"/>
  <c r="J4888" i="3" s="1"/>
  <c r="J4889" i="3" s="1"/>
  <c r="J4890" i="3" s="1"/>
  <c r="J4891" i="3" s="1"/>
  <c r="J4892" i="3" s="1"/>
  <c r="J4893" i="3" s="1"/>
  <c r="J4894" i="3" s="1"/>
  <c r="J4895" i="3" s="1"/>
  <c r="J4896" i="3" s="1"/>
  <c r="J4897" i="3" s="1"/>
  <c r="J4898" i="3" s="1"/>
  <c r="J4899" i="3" s="1"/>
  <c r="J4900" i="3" s="1"/>
  <c r="J4901" i="3" s="1"/>
  <c r="J4902" i="3" s="1"/>
  <c r="J4903" i="3" s="1"/>
  <c r="J4904" i="3" s="1"/>
  <c r="J4905" i="3" s="1"/>
  <c r="J4906" i="3" s="1"/>
  <c r="J4907" i="3" s="1"/>
  <c r="J4908" i="3" s="1"/>
  <c r="J4909" i="3" s="1"/>
  <c r="J4910" i="3" s="1"/>
  <c r="J4911" i="3" s="1"/>
  <c r="J4912" i="3" s="1"/>
  <c r="J4913" i="3" s="1"/>
  <c r="J4914" i="3" s="1"/>
  <c r="J4915" i="3" s="1"/>
  <c r="J4916" i="3" s="1"/>
  <c r="J4917" i="3" s="1"/>
  <c r="J4918" i="3" s="1"/>
  <c r="J4919" i="3" s="1"/>
  <c r="J4920" i="3" s="1"/>
  <c r="J4921" i="3" s="1"/>
  <c r="J4802" i="3"/>
  <c r="J4803" i="3" s="1"/>
  <c r="J4804" i="3" s="1"/>
  <c r="J4805" i="3" s="1"/>
  <c r="J4806" i="3" s="1"/>
  <c r="J4807" i="3" s="1"/>
  <c r="J4808" i="3" s="1"/>
  <c r="J4809" i="3" s="1"/>
  <c r="J4810" i="3" s="1"/>
  <c r="J4811" i="3" s="1"/>
  <c r="J4812" i="3" s="1"/>
  <c r="J4813" i="3" s="1"/>
  <c r="J4814" i="3" s="1"/>
  <c r="J4815" i="3" s="1"/>
  <c r="J4816" i="3" s="1"/>
  <c r="J4817" i="3" s="1"/>
  <c r="J4818" i="3" s="1"/>
  <c r="J4819" i="3" s="1"/>
  <c r="J4820" i="3" s="1"/>
  <c r="J4821" i="3" s="1"/>
  <c r="J4822" i="3" s="1"/>
  <c r="J4823" i="3" s="1"/>
  <c r="J4824" i="3" s="1"/>
  <c r="J4825" i="3" s="1"/>
  <c r="J4826" i="3" s="1"/>
  <c r="J4827" i="3" s="1"/>
  <c r="J4828" i="3" s="1"/>
  <c r="J4829" i="3" s="1"/>
  <c r="J4830" i="3" s="1"/>
  <c r="J4831" i="3" s="1"/>
  <c r="J4832" i="3" s="1"/>
  <c r="J4833" i="3" s="1"/>
  <c r="J4834" i="3" s="1"/>
  <c r="J4835" i="3" s="1"/>
  <c r="J4836" i="3" s="1"/>
  <c r="J4837" i="3" s="1"/>
  <c r="J4838" i="3" s="1"/>
  <c r="J4839" i="3" s="1"/>
  <c r="J4840" i="3" s="1"/>
  <c r="J4841" i="3" s="1"/>
  <c r="J4842" i="3" s="1"/>
  <c r="J4843" i="3" s="1"/>
  <c r="J4844" i="3" s="1"/>
  <c r="J4845" i="3" s="1"/>
  <c r="J4846" i="3" s="1"/>
  <c r="J4847" i="3" s="1"/>
  <c r="J4848" i="3" s="1"/>
  <c r="J4849" i="3" s="1"/>
  <c r="J4850" i="3" s="1"/>
  <c r="J4851" i="3" s="1"/>
  <c r="J4852" i="3" s="1"/>
  <c r="J4853" i="3" s="1"/>
  <c r="J4854" i="3" s="1"/>
  <c r="J4855" i="3" s="1"/>
  <c r="J4856" i="3" s="1"/>
  <c r="J4857" i="3" s="1"/>
  <c r="J4858" i="3" s="1"/>
  <c r="J4859" i="3" s="1"/>
  <c r="J4860" i="3" s="1"/>
  <c r="J4861" i="3" s="1"/>
  <c r="J4742" i="3"/>
  <c r="J4743" i="3" s="1"/>
  <c r="J4744" i="3" s="1"/>
  <c r="J4745" i="3" s="1"/>
  <c r="J4746" i="3" s="1"/>
  <c r="J4747" i="3" s="1"/>
  <c r="J4748" i="3" s="1"/>
  <c r="J4749" i="3" s="1"/>
  <c r="J4750" i="3" s="1"/>
  <c r="J4751" i="3" s="1"/>
  <c r="J4752" i="3" s="1"/>
  <c r="J4753" i="3" s="1"/>
  <c r="J4754" i="3" s="1"/>
  <c r="J4755" i="3" s="1"/>
  <c r="J4756" i="3" s="1"/>
  <c r="J4757" i="3" s="1"/>
  <c r="J4758" i="3" s="1"/>
  <c r="J4759" i="3" s="1"/>
  <c r="J4760" i="3" s="1"/>
  <c r="J4761" i="3" s="1"/>
  <c r="J4762" i="3" s="1"/>
  <c r="J4763" i="3" s="1"/>
  <c r="J4764" i="3" s="1"/>
  <c r="J4765" i="3" s="1"/>
  <c r="J4766" i="3" s="1"/>
  <c r="J4767" i="3" s="1"/>
  <c r="J4768" i="3" s="1"/>
  <c r="J4769" i="3" s="1"/>
  <c r="J4770" i="3" s="1"/>
  <c r="J4771" i="3" s="1"/>
  <c r="J4772" i="3" s="1"/>
  <c r="J4773" i="3" s="1"/>
  <c r="J4774" i="3" s="1"/>
  <c r="J4775" i="3" s="1"/>
  <c r="J4776" i="3" s="1"/>
  <c r="J4777" i="3" s="1"/>
  <c r="J4778" i="3" s="1"/>
  <c r="J4779" i="3" s="1"/>
  <c r="J4780" i="3" s="1"/>
  <c r="J4781" i="3" s="1"/>
  <c r="J4782" i="3" s="1"/>
  <c r="J4783" i="3" s="1"/>
  <c r="J4784" i="3" s="1"/>
  <c r="J4785" i="3" s="1"/>
  <c r="J4786" i="3" s="1"/>
  <c r="J4787" i="3" s="1"/>
  <c r="J4788" i="3" s="1"/>
  <c r="J4789" i="3" s="1"/>
  <c r="J4790" i="3" s="1"/>
  <c r="J4791" i="3" s="1"/>
  <c r="J4792" i="3" s="1"/>
  <c r="J4793" i="3" s="1"/>
  <c r="J4794" i="3" s="1"/>
  <c r="J4795" i="3" s="1"/>
  <c r="J4796" i="3" s="1"/>
  <c r="J4797" i="3" s="1"/>
  <c r="J4798" i="3" s="1"/>
  <c r="J4799" i="3" s="1"/>
  <c r="J4800" i="3" s="1"/>
  <c r="J4801" i="3" s="1"/>
  <c r="J4682" i="3"/>
  <c r="J4683" i="3" s="1"/>
  <c r="J4684" i="3" s="1"/>
  <c r="J4685" i="3" s="1"/>
  <c r="J4686" i="3" s="1"/>
  <c r="J4687" i="3" s="1"/>
  <c r="J4688" i="3" s="1"/>
  <c r="J4689" i="3" s="1"/>
  <c r="J4690" i="3" s="1"/>
  <c r="J4691" i="3" s="1"/>
  <c r="J4692" i="3" s="1"/>
  <c r="J4693" i="3" s="1"/>
  <c r="J4694" i="3" s="1"/>
  <c r="J4695" i="3" s="1"/>
  <c r="J4696" i="3" s="1"/>
  <c r="J4697" i="3" s="1"/>
  <c r="J4698" i="3" s="1"/>
  <c r="J4699" i="3" s="1"/>
  <c r="J4700" i="3" s="1"/>
  <c r="J4701" i="3" s="1"/>
  <c r="J4702" i="3" s="1"/>
  <c r="J4703" i="3" s="1"/>
  <c r="J4704" i="3" s="1"/>
  <c r="J4705" i="3" s="1"/>
  <c r="J4706" i="3" s="1"/>
  <c r="J4707" i="3" s="1"/>
  <c r="J4708" i="3" s="1"/>
  <c r="J4709" i="3" s="1"/>
  <c r="J4710" i="3" s="1"/>
  <c r="J4711" i="3" s="1"/>
  <c r="J4712" i="3" s="1"/>
  <c r="J4713" i="3" s="1"/>
  <c r="J4714" i="3" s="1"/>
  <c r="J4715" i="3" s="1"/>
  <c r="J4716" i="3" s="1"/>
  <c r="J4717" i="3" s="1"/>
  <c r="J4718" i="3" s="1"/>
  <c r="J4719" i="3" s="1"/>
  <c r="J4720" i="3" s="1"/>
  <c r="J4721" i="3" s="1"/>
  <c r="J4722" i="3" s="1"/>
  <c r="J4723" i="3" s="1"/>
  <c r="J4724" i="3" s="1"/>
  <c r="J4725" i="3" s="1"/>
  <c r="J4726" i="3" s="1"/>
  <c r="J4727" i="3" s="1"/>
  <c r="J4728" i="3" s="1"/>
  <c r="J4729" i="3" s="1"/>
  <c r="J4730" i="3" s="1"/>
  <c r="J4731" i="3" s="1"/>
  <c r="J4732" i="3" s="1"/>
  <c r="J4733" i="3" s="1"/>
  <c r="J4734" i="3" s="1"/>
  <c r="J4735" i="3" s="1"/>
  <c r="J4736" i="3" s="1"/>
  <c r="J4737" i="3" s="1"/>
  <c r="J4738" i="3" s="1"/>
  <c r="J4739" i="3" s="1"/>
  <c r="J4740" i="3" s="1"/>
  <c r="J4741" i="3" s="1"/>
  <c r="J4622" i="3"/>
  <c r="J4623" i="3" s="1"/>
  <c r="J4624" i="3" s="1"/>
  <c r="J4625" i="3" s="1"/>
  <c r="J4626" i="3" s="1"/>
  <c r="J4627" i="3" s="1"/>
  <c r="J4628" i="3" s="1"/>
  <c r="J4629" i="3" s="1"/>
  <c r="J4630" i="3" s="1"/>
  <c r="J4631" i="3" s="1"/>
  <c r="J4632" i="3" s="1"/>
  <c r="J4633" i="3" s="1"/>
  <c r="J4634" i="3" s="1"/>
  <c r="J4635" i="3" s="1"/>
  <c r="J4636" i="3" s="1"/>
  <c r="J4637" i="3" s="1"/>
  <c r="J4638" i="3" s="1"/>
  <c r="J4639" i="3" s="1"/>
  <c r="J4640" i="3" s="1"/>
  <c r="J4641" i="3" s="1"/>
  <c r="J4642" i="3" s="1"/>
  <c r="J4643" i="3" s="1"/>
  <c r="J4644" i="3" s="1"/>
  <c r="J4645" i="3" s="1"/>
  <c r="J4646" i="3" s="1"/>
  <c r="J4647" i="3" s="1"/>
  <c r="J4648" i="3" s="1"/>
  <c r="J4649" i="3" s="1"/>
  <c r="J4650" i="3" s="1"/>
  <c r="J4651" i="3" s="1"/>
  <c r="J4652" i="3" s="1"/>
  <c r="J4653" i="3" s="1"/>
  <c r="J4654" i="3" s="1"/>
  <c r="J4655" i="3" s="1"/>
  <c r="J4656" i="3" s="1"/>
  <c r="J4657" i="3" s="1"/>
  <c r="J4658" i="3" s="1"/>
  <c r="J4659" i="3" s="1"/>
  <c r="J4660" i="3" s="1"/>
  <c r="J4661" i="3" s="1"/>
  <c r="J4662" i="3" s="1"/>
  <c r="J4663" i="3" s="1"/>
  <c r="J4664" i="3" s="1"/>
  <c r="J4665" i="3" s="1"/>
  <c r="J4666" i="3" s="1"/>
  <c r="J4667" i="3" s="1"/>
  <c r="J4668" i="3" s="1"/>
  <c r="J4669" i="3" s="1"/>
  <c r="J4670" i="3" s="1"/>
  <c r="J4671" i="3" s="1"/>
  <c r="J4672" i="3" s="1"/>
  <c r="J4673" i="3" s="1"/>
  <c r="J4674" i="3" s="1"/>
  <c r="J4675" i="3" s="1"/>
  <c r="J4676" i="3" s="1"/>
  <c r="J4677" i="3" s="1"/>
  <c r="J4678" i="3" s="1"/>
  <c r="J4679" i="3" s="1"/>
  <c r="J4680" i="3" s="1"/>
  <c r="J4681" i="3" s="1"/>
  <c r="J4562" i="3"/>
  <c r="J4563" i="3" s="1"/>
  <c r="J4564" i="3" s="1"/>
  <c r="J4565" i="3" s="1"/>
  <c r="J4566" i="3" s="1"/>
  <c r="J4567" i="3" s="1"/>
  <c r="J4568" i="3" s="1"/>
  <c r="J4569" i="3" s="1"/>
  <c r="J4570" i="3" s="1"/>
  <c r="J4571" i="3" s="1"/>
  <c r="J4572" i="3" s="1"/>
  <c r="J4573" i="3" s="1"/>
  <c r="J4574" i="3" s="1"/>
  <c r="J4575" i="3" s="1"/>
  <c r="J4576" i="3" s="1"/>
  <c r="J4577" i="3" s="1"/>
  <c r="J4578" i="3" s="1"/>
  <c r="J4579" i="3" s="1"/>
  <c r="J4580" i="3" s="1"/>
  <c r="J4581" i="3" s="1"/>
  <c r="J4582" i="3" s="1"/>
  <c r="J4583" i="3" s="1"/>
  <c r="J4584" i="3" s="1"/>
  <c r="J4585" i="3" s="1"/>
  <c r="J4586" i="3" s="1"/>
  <c r="J4587" i="3" s="1"/>
  <c r="J4588" i="3" s="1"/>
  <c r="J4589" i="3" s="1"/>
  <c r="J4590" i="3" s="1"/>
  <c r="J4591" i="3" s="1"/>
  <c r="J4592" i="3" s="1"/>
  <c r="J4593" i="3" s="1"/>
  <c r="J4594" i="3" s="1"/>
  <c r="J4595" i="3" s="1"/>
  <c r="J4596" i="3" s="1"/>
  <c r="J4597" i="3" s="1"/>
  <c r="J4598" i="3" s="1"/>
  <c r="J4599" i="3" s="1"/>
  <c r="J4600" i="3" s="1"/>
  <c r="J4601" i="3" s="1"/>
  <c r="J4602" i="3" s="1"/>
  <c r="J4603" i="3" s="1"/>
  <c r="J4604" i="3" s="1"/>
  <c r="J4605" i="3" s="1"/>
  <c r="J4606" i="3" s="1"/>
  <c r="J4607" i="3" s="1"/>
  <c r="J4608" i="3" s="1"/>
  <c r="J4609" i="3" s="1"/>
  <c r="J4610" i="3" s="1"/>
  <c r="J4611" i="3" s="1"/>
  <c r="J4612" i="3" s="1"/>
  <c r="J4613" i="3" s="1"/>
  <c r="J4614" i="3" s="1"/>
  <c r="J4615" i="3" s="1"/>
  <c r="J4616" i="3" s="1"/>
  <c r="J4617" i="3" s="1"/>
  <c r="J4618" i="3" s="1"/>
  <c r="J4619" i="3" s="1"/>
  <c r="J4620" i="3" s="1"/>
  <c r="J4621" i="3" s="1"/>
  <c r="J4502" i="3"/>
  <c r="J4503" i="3" s="1"/>
  <c r="J4504" i="3" s="1"/>
  <c r="J4505" i="3" s="1"/>
  <c r="J4506" i="3" s="1"/>
  <c r="J4507" i="3" s="1"/>
  <c r="J4508" i="3" s="1"/>
  <c r="J4509" i="3" s="1"/>
  <c r="J4510" i="3" s="1"/>
  <c r="J4511" i="3" s="1"/>
  <c r="J4512" i="3" s="1"/>
  <c r="J4513" i="3" s="1"/>
  <c r="J4514" i="3" s="1"/>
  <c r="J4515" i="3" s="1"/>
  <c r="J4516" i="3" s="1"/>
  <c r="J4517" i="3" s="1"/>
  <c r="J4518" i="3" s="1"/>
  <c r="J4519" i="3" s="1"/>
  <c r="J4520" i="3" s="1"/>
  <c r="J4521" i="3" s="1"/>
  <c r="J4522" i="3" s="1"/>
  <c r="J4523" i="3" s="1"/>
  <c r="J4524" i="3" s="1"/>
  <c r="J4525" i="3" s="1"/>
  <c r="J4526" i="3" s="1"/>
  <c r="J4527" i="3" s="1"/>
  <c r="J4528" i="3" s="1"/>
  <c r="J4529" i="3" s="1"/>
  <c r="J4530" i="3" s="1"/>
  <c r="J4531" i="3" s="1"/>
  <c r="J4532" i="3" s="1"/>
  <c r="J4533" i="3" s="1"/>
  <c r="J4534" i="3" s="1"/>
  <c r="J4535" i="3" s="1"/>
  <c r="J4536" i="3" s="1"/>
  <c r="J4537" i="3" s="1"/>
  <c r="J4538" i="3" s="1"/>
  <c r="J4539" i="3" s="1"/>
  <c r="J4540" i="3" s="1"/>
  <c r="J4541" i="3" s="1"/>
  <c r="J4542" i="3" s="1"/>
  <c r="J4543" i="3" s="1"/>
  <c r="J4544" i="3" s="1"/>
  <c r="J4545" i="3" s="1"/>
  <c r="J4546" i="3" s="1"/>
  <c r="J4547" i="3" s="1"/>
  <c r="J4548" i="3" s="1"/>
  <c r="J4549" i="3" s="1"/>
  <c r="J4550" i="3" s="1"/>
  <c r="J4551" i="3" s="1"/>
  <c r="J4552" i="3" s="1"/>
  <c r="J4553" i="3" s="1"/>
  <c r="J4554" i="3" s="1"/>
  <c r="J4555" i="3" s="1"/>
  <c r="J4556" i="3" s="1"/>
  <c r="J4557" i="3" s="1"/>
  <c r="J4558" i="3" s="1"/>
  <c r="J4559" i="3" s="1"/>
  <c r="J4560" i="3" s="1"/>
  <c r="J4561" i="3" s="1"/>
  <c r="J4442" i="3"/>
  <c r="J4443" i="3" s="1"/>
  <c r="J4444" i="3" s="1"/>
  <c r="J4445" i="3" s="1"/>
  <c r="J4446" i="3" s="1"/>
  <c r="J4447" i="3" s="1"/>
  <c r="J4448" i="3" s="1"/>
  <c r="J4449" i="3" s="1"/>
  <c r="J4450" i="3" s="1"/>
  <c r="J4451" i="3" s="1"/>
  <c r="J4452" i="3" s="1"/>
  <c r="J4453" i="3" s="1"/>
  <c r="J4454" i="3" s="1"/>
  <c r="J4455" i="3" s="1"/>
  <c r="J4456" i="3" s="1"/>
  <c r="J4457" i="3" s="1"/>
  <c r="J4458" i="3" s="1"/>
  <c r="J4459" i="3" s="1"/>
  <c r="J4460" i="3" s="1"/>
  <c r="J4461" i="3" s="1"/>
  <c r="J4462" i="3" s="1"/>
  <c r="J4463" i="3" s="1"/>
  <c r="J4464" i="3" s="1"/>
  <c r="J4465" i="3" s="1"/>
  <c r="J4466" i="3" s="1"/>
  <c r="J4467" i="3" s="1"/>
  <c r="J4468" i="3" s="1"/>
  <c r="J4469" i="3" s="1"/>
  <c r="J4470" i="3" s="1"/>
  <c r="J4471" i="3" s="1"/>
  <c r="J4472" i="3" s="1"/>
  <c r="J4473" i="3" s="1"/>
  <c r="J4474" i="3" s="1"/>
  <c r="J4475" i="3" s="1"/>
  <c r="J4476" i="3" s="1"/>
  <c r="J4477" i="3" s="1"/>
  <c r="J4478" i="3" s="1"/>
  <c r="J4479" i="3" s="1"/>
  <c r="J4480" i="3" s="1"/>
  <c r="J4481" i="3" s="1"/>
  <c r="J4482" i="3" s="1"/>
  <c r="J4483" i="3" s="1"/>
  <c r="J4484" i="3" s="1"/>
  <c r="J4485" i="3" s="1"/>
  <c r="J4486" i="3" s="1"/>
  <c r="J4487" i="3" s="1"/>
  <c r="J4488" i="3" s="1"/>
  <c r="J4489" i="3" s="1"/>
  <c r="J4490" i="3" s="1"/>
  <c r="J4491" i="3" s="1"/>
  <c r="J4492" i="3" s="1"/>
  <c r="J4493" i="3" s="1"/>
  <c r="J4494" i="3" s="1"/>
  <c r="J4495" i="3" s="1"/>
  <c r="J4496" i="3" s="1"/>
  <c r="J4497" i="3" s="1"/>
  <c r="J4498" i="3" s="1"/>
  <c r="J4499" i="3" s="1"/>
  <c r="J4500" i="3" s="1"/>
  <c r="J4501" i="3" s="1"/>
  <c r="J4382" i="3"/>
  <c r="J4383" i="3" s="1"/>
  <c r="J4384" i="3" s="1"/>
  <c r="J4385" i="3" s="1"/>
  <c r="J4386" i="3" s="1"/>
  <c r="J4387" i="3" s="1"/>
  <c r="J4388" i="3" s="1"/>
  <c r="J4389" i="3" s="1"/>
  <c r="J4390" i="3" s="1"/>
  <c r="J4391" i="3" s="1"/>
  <c r="J4392" i="3" s="1"/>
  <c r="J4393" i="3" s="1"/>
  <c r="J4394" i="3" s="1"/>
  <c r="J4395" i="3" s="1"/>
  <c r="J4396" i="3" s="1"/>
  <c r="J4397" i="3" s="1"/>
  <c r="J4398" i="3" s="1"/>
  <c r="J4399" i="3" s="1"/>
  <c r="J4400" i="3" s="1"/>
  <c r="J4401" i="3" s="1"/>
  <c r="J4402" i="3" s="1"/>
  <c r="J4403" i="3" s="1"/>
  <c r="J4404" i="3" s="1"/>
  <c r="J4405" i="3" s="1"/>
  <c r="J4406" i="3" s="1"/>
  <c r="J4407" i="3" s="1"/>
  <c r="J4408" i="3" s="1"/>
  <c r="J4409" i="3" s="1"/>
  <c r="J4410" i="3" s="1"/>
  <c r="J4411" i="3" s="1"/>
  <c r="J4412" i="3" s="1"/>
  <c r="J4413" i="3" s="1"/>
  <c r="J4414" i="3" s="1"/>
  <c r="J4415" i="3" s="1"/>
  <c r="J4416" i="3" s="1"/>
  <c r="J4417" i="3" s="1"/>
  <c r="J4418" i="3" s="1"/>
  <c r="J4419" i="3" s="1"/>
  <c r="J4420" i="3" s="1"/>
  <c r="J4421" i="3" s="1"/>
  <c r="J4422" i="3" s="1"/>
  <c r="J4423" i="3" s="1"/>
  <c r="J4424" i="3" s="1"/>
  <c r="J4425" i="3" s="1"/>
  <c r="J4426" i="3" s="1"/>
  <c r="J4427" i="3" s="1"/>
  <c r="J4428" i="3" s="1"/>
  <c r="J4429" i="3" s="1"/>
  <c r="J4430" i="3" s="1"/>
  <c r="J4431" i="3" s="1"/>
  <c r="J4432" i="3" s="1"/>
  <c r="J4433" i="3" s="1"/>
  <c r="J4434" i="3" s="1"/>
  <c r="J4435" i="3" s="1"/>
  <c r="J4436" i="3" s="1"/>
  <c r="J4437" i="3" s="1"/>
  <c r="J4438" i="3" s="1"/>
  <c r="J4439" i="3" s="1"/>
  <c r="J4440" i="3" s="1"/>
  <c r="J4441" i="3" s="1"/>
  <c r="J4322" i="3"/>
  <c r="J4323" i="3" s="1"/>
  <c r="J4324" i="3" s="1"/>
  <c r="J4325" i="3" s="1"/>
  <c r="J4326" i="3" s="1"/>
  <c r="J4327" i="3" s="1"/>
  <c r="J4328" i="3" s="1"/>
  <c r="J4329" i="3" s="1"/>
  <c r="J4330" i="3" s="1"/>
  <c r="J4331" i="3" s="1"/>
  <c r="J4332" i="3" s="1"/>
  <c r="J4333" i="3" s="1"/>
  <c r="J4334" i="3" s="1"/>
  <c r="J4335" i="3" s="1"/>
  <c r="J4336" i="3" s="1"/>
  <c r="J4337" i="3" s="1"/>
  <c r="J4338" i="3" s="1"/>
  <c r="J4339" i="3" s="1"/>
  <c r="J4340" i="3" s="1"/>
  <c r="J4341" i="3" s="1"/>
  <c r="J4342" i="3" s="1"/>
  <c r="J4343" i="3" s="1"/>
  <c r="J4344" i="3" s="1"/>
  <c r="J4345" i="3" s="1"/>
  <c r="J4346" i="3" s="1"/>
  <c r="J4347" i="3" s="1"/>
  <c r="J4348" i="3" s="1"/>
  <c r="J4349" i="3" s="1"/>
  <c r="J4350" i="3" s="1"/>
  <c r="J4351" i="3" s="1"/>
  <c r="J4352" i="3" s="1"/>
  <c r="J4353" i="3" s="1"/>
  <c r="J4354" i="3" s="1"/>
  <c r="J4355" i="3" s="1"/>
  <c r="J4356" i="3" s="1"/>
  <c r="J4357" i="3" s="1"/>
  <c r="J4358" i="3" s="1"/>
  <c r="J4359" i="3" s="1"/>
  <c r="J4360" i="3" s="1"/>
  <c r="J4361" i="3" s="1"/>
  <c r="J4362" i="3" s="1"/>
  <c r="J4363" i="3" s="1"/>
  <c r="J4364" i="3" s="1"/>
  <c r="J4365" i="3" s="1"/>
  <c r="J4366" i="3" s="1"/>
  <c r="J4367" i="3" s="1"/>
  <c r="J4368" i="3" s="1"/>
  <c r="J4369" i="3" s="1"/>
  <c r="J4370" i="3" s="1"/>
  <c r="J4371" i="3" s="1"/>
  <c r="J4372" i="3" s="1"/>
  <c r="J4373" i="3" s="1"/>
  <c r="J4374" i="3" s="1"/>
  <c r="J4375" i="3" s="1"/>
  <c r="J4376" i="3" s="1"/>
  <c r="J4377" i="3" s="1"/>
  <c r="J4378" i="3" s="1"/>
  <c r="J4379" i="3" s="1"/>
  <c r="J4380" i="3" s="1"/>
  <c r="J4381" i="3" s="1"/>
  <c r="J4262" i="3"/>
  <c r="J4263" i="3" s="1"/>
  <c r="J4264" i="3" s="1"/>
  <c r="J4265" i="3" s="1"/>
  <c r="J4266" i="3" s="1"/>
  <c r="J4267" i="3" s="1"/>
  <c r="J4268" i="3" s="1"/>
  <c r="J4269" i="3" s="1"/>
  <c r="J4270" i="3" s="1"/>
  <c r="J4271" i="3" s="1"/>
  <c r="J4272" i="3" s="1"/>
  <c r="J4273" i="3" s="1"/>
  <c r="J4274" i="3" s="1"/>
  <c r="J4275" i="3" s="1"/>
  <c r="J4276" i="3" s="1"/>
  <c r="J4277" i="3" s="1"/>
  <c r="J4278" i="3" s="1"/>
  <c r="J4279" i="3" s="1"/>
  <c r="J4280" i="3" s="1"/>
  <c r="J4281" i="3" s="1"/>
  <c r="J4282" i="3" s="1"/>
  <c r="J4283" i="3" s="1"/>
  <c r="J4284" i="3" s="1"/>
  <c r="J4285" i="3" s="1"/>
  <c r="J4286" i="3" s="1"/>
  <c r="J4287" i="3" s="1"/>
  <c r="J4288" i="3" s="1"/>
  <c r="J4289" i="3" s="1"/>
  <c r="J4290" i="3" s="1"/>
  <c r="J4291" i="3" s="1"/>
  <c r="J4292" i="3" s="1"/>
  <c r="J4293" i="3" s="1"/>
  <c r="J4294" i="3" s="1"/>
  <c r="J4295" i="3" s="1"/>
  <c r="J4296" i="3" s="1"/>
  <c r="J4297" i="3" s="1"/>
  <c r="J4298" i="3" s="1"/>
  <c r="J4299" i="3" s="1"/>
  <c r="J4300" i="3" s="1"/>
  <c r="J4301" i="3" s="1"/>
  <c r="J4302" i="3" s="1"/>
  <c r="J4303" i="3" s="1"/>
  <c r="J4304" i="3" s="1"/>
  <c r="J4305" i="3" s="1"/>
  <c r="J4306" i="3" s="1"/>
  <c r="J4307" i="3" s="1"/>
  <c r="J4308" i="3" s="1"/>
  <c r="J4309" i="3" s="1"/>
  <c r="J4310" i="3" s="1"/>
  <c r="J4311" i="3" s="1"/>
  <c r="J4312" i="3" s="1"/>
  <c r="J4313" i="3" s="1"/>
  <c r="J4314" i="3" s="1"/>
  <c r="J4315" i="3" s="1"/>
  <c r="J4316" i="3" s="1"/>
  <c r="J4317" i="3" s="1"/>
  <c r="J4318" i="3" s="1"/>
  <c r="J4319" i="3" s="1"/>
  <c r="J4320" i="3" s="1"/>
  <c r="J4321" i="3" s="1"/>
  <c r="J4202" i="3"/>
  <c r="J4203" i="3" s="1"/>
  <c r="J4204" i="3" s="1"/>
  <c r="J4205" i="3" s="1"/>
  <c r="J4206" i="3" s="1"/>
  <c r="J4207" i="3" s="1"/>
  <c r="J4208" i="3" s="1"/>
  <c r="J4209" i="3" s="1"/>
  <c r="J4210" i="3" s="1"/>
  <c r="J4211" i="3" s="1"/>
  <c r="J4212" i="3" s="1"/>
  <c r="J4213" i="3" s="1"/>
  <c r="J4214" i="3" s="1"/>
  <c r="J4215" i="3" s="1"/>
  <c r="J4216" i="3" s="1"/>
  <c r="J4217" i="3" s="1"/>
  <c r="J4218" i="3" s="1"/>
  <c r="J4219" i="3" s="1"/>
  <c r="J4220" i="3" s="1"/>
  <c r="J4221" i="3" s="1"/>
  <c r="J4222" i="3" s="1"/>
  <c r="J4223" i="3" s="1"/>
  <c r="J4224" i="3" s="1"/>
  <c r="J4225" i="3" s="1"/>
  <c r="J4226" i="3" s="1"/>
  <c r="J4227" i="3" s="1"/>
  <c r="J4228" i="3" s="1"/>
  <c r="J4229" i="3" s="1"/>
  <c r="J4230" i="3" s="1"/>
  <c r="J4231" i="3" s="1"/>
  <c r="J4232" i="3" s="1"/>
  <c r="J4233" i="3" s="1"/>
  <c r="J4234" i="3" s="1"/>
  <c r="J4235" i="3" s="1"/>
  <c r="J4236" i="3" s="1"/>
  <c r="J4237" i="3" s="1"/>
  <c r="J4238" i="3" s="1"/>
  <c r="J4239" i="3" s="1"/>
  <c r="J4240" i="3" s="1"/>
  <c r="J4241" i="3" s="1"/>
  <c r="J4242" i="3" s="1"/>
  <c r="J4243" i="3" s="1"/>
  <c r="J4244" i="3" s="1"/>
  <c r="J4245" i="3" s="1"/>
  <c r="J4246" i="3" s="1"/>
  <c r="J4247" i="3" s="1"/>
  <c r="J4248" i="3" s="1"/>
  <c r="J4249" i="3" s="1"/>
  <c r="J4250" i="3" s="1"/>
  <c r="J4251" i="3" s="1"/>
  <c r="J4252" i="3" s="1"/>
  <c r="J4253" i="3" s="1"/>
  <c r="J4254" i="3" s="1"/>
  <c r="J4255" i="3" s="1"/>
  <c r="J4256" i="3" s="1"/>
  <c r="J4257" i="3" s="1"/>
  <c r="J4258" i="3" s="1"/>
  <c r="J4259" i="3" s="1"/>
  <c r="J4260" i="3" s="1"/>
  <c r="J4261" i="3" s="1"/>
  <c r="J4142" i="3"/>
  <c r="J4143" i="3" s="1"/>
  <c r="J4144" i="3" s="1"/>
  <c r="J4145" i="3" s="1"/>
  <c r="J4146" i="3" s="1"/>
  <c r="J4147" i="3" s="1"/>
  <c r="J4148" i="3" s="1"/>
  <c r="J4149" i="3" s="1"/>
  <c r="J4150" i="3" s="1"/>
  <c r="J4151" i="3" s="1"/>
  <c r="J4152" i="3" s="1"/>
  <c r="J4153" i="3" s="1"/>
  <c r="J4154" i="3" s="1"/>
  <c r="J4155" i="3" s="1"/>
  <c r="J4156" i="3" s="1"/>
  <c r="J4157" i="3" s="1"/>
  <c r="J4158" i="3" s="1"/>
  <c r="J4159" i="3" s="1"/>
  <c r="J4160" i="3" s="1"/>
  <c r="J4161" i="3" s="1"/>
  <c r="J4162" i="3" s="1"/>
  <c r="J4163" i="3" s="1"/>
  <c r="J4164" i="3" s="1"/>
  <c r="J4165" i="3" s="1"/>
  <c r="J4166" i="3" s="1"/>
  <c r="J4167" i="3" s="1"/>
  <c r="J4168" i="3" s="1"/>
  <c r="J4169" i="3" s="1"/>
  <c r="J4170" i="3" s="1"/>
  <c r="J4171" i="3" s="1"/>
  <c r="J4172" i="3" s="1"/>
  <c r="J4173" i="3" s="1"/>
  <c r="J4174" i="3" s="1"/>
  <c r="J4175" i="3" s="1"/>
  <c r="J4176" i="3" s="1"/>
  <c r="J4177" i="3" s="1"/>
  <c r="J4178" i="3" s="1"/>
  <c r="J4179" i="3" s="1"/>
  <c r="J4180" i="3" s="1"/>
  <c r="J4181" i="3" s="1"/>
  <c r="J4182" i="3" s="1"/>
  <c r="J4183" i="3" s="1"/>
  <c r="J4184" i="3" s="1"/>
  <c r="J4185" i="3" s="1"/>
  <c r="J4186" i="3" s="1"/>
  <c r="J4187" i="3" s="1"/>
  <c r="J4188" i="3" s="1"/>
  <c r="J4189" i="3" s="1"/>
  <c r="J4190" i="3" s="1"/>
  <c r="J4191" i="3" s="1"/>
  <c r="J4192" i="3" s="1"/>
  <c r="J4193" i="3" s="1"/>
  <c r="J4194" i="3" s="1"/>
  <c r="J4195" i="3" s="1"/>
  <c r="J4196" i="3" s="1"/>
  <c r="J4197" i="3" s="1"/>
  <c r="J4198" i="3" s="1"/>
  <c r="J4199" i="3" s="1"/>
  <c r="J4200" i="3" s="1"/>
  <c r="J4201" i="3" s="1"/>
  <c r="J4082" i="3"/>
  <c r="J4083" i="3" s="1"/>
  <c r="J4084" i="3" s="1"/>
  <c r="J4085" i="3" s="1"/>
  <c r="J4086" i="3" s="1"/>
  <c r="J4087" i="3" s="1"/>
  <c r="J4088" i="3" s="1"/>
  <c r="J4089" i="3" s="1"/>
  <c r="J4090" i="3" s="1"/>
  <c r="J4091" i="3" s="1"/>
  <c r="J4092" i="3" s="1"/>
  <c r="J4093" i="3" s="1"/>
  <c r="J4094" i="3" s="1"/>
  <c r="J4095" i="3" s="1"/>
  <c r="J4096" i="3" s="1"/>
  <c r="J4097" i="3" s="1"/>
  <c r="J4098" i="3" s="1"/>
  <c r="J4099" i="3" s="1"/>
  <c r="J4100" i="3" s="1"/>
  <c r="J4101" i="3" s="1"/>
  <c r="J4102" i="3" s="1"/>
  <c r="J4103" i="3" s="1"/>
  <c r="J4104" i="3" s="1"/>
  <c r="J4105" i="3" s="1"/>
  <c r="J4106" i="3" s="1"/>
  <c r="J4107" i="3" s="1"/>
  <c r="J4108" i="3" s="1"/>
  <c r="J4109" i="3" s="1"/>
  <c r="J4110" i="3" s="1"/>
  <c r="J4111" i="3" s="1"/>
  <c r="J4112" i="3" s="1"/>
  <c r="J4113" i="3" s="1"/>
  <c r="J4114" i="3" s="1"/>
  <c r="J4115" i="3" s="1"/>
  <c r="J4116" i="3" s="1"/>
  <c r="J4117" i="3" s="1"/>
  <c r="J4118" i="3" s="1"/>
  <c r="J4119" i="3" s="1"/>
  <c r="J4120" i="3" s="1"/>
  <c r="J4121" i="3" s="1"/>
  <c r="J4122" i="3" s="1"/>
  <c r="J4123" i="3" s="1"/>
  <c r="J4124" i="3" s="1"/>
  <c r="J4125" i="3" s="1"/>
  <c r="J4126" i="3" s="1"/>
  <c r="J4127" i="3" s="1"/>
  <c r="J4128" i="3" s="1"/>
  <c r="J4129" i="3" s="1"/>
  <c r="J4130" i="3" s="1"/>
  <c r="J4131" i="3" s="1"/>
  <c r="J4132" i="3" s="1"/>
  <c r="J4133" i="3" s="1"/>
  <c r="J4134" i="3" s="1"/>
  <c r="J4135" i="3" s="1"/>
  <c r="J4136" i="3" s="1"/>
  <c r="J4137" i="3" s="1"/>
  <c r="J4138" i="3" s="1"/>
  <c r="J4139" i="3" s="1"/>
  <c r="J4140" i="3" s="1"/>
  <c r="J4141" i="3" s="1"/>
  <c r="J4022" i="3"/>
  <c r="J4023" i="3" s="1"/>
  <c r="J4024" i="3" s="1"/>
  <c r="J4025" i="3" s="1"/>
  <c r="J4026" i="3" s="1"/>
  <c r="J4027" i="3" s="1"/>
  <c r="J4028" i="3" s="1"/>
  <c r="J4029" i="3" s="1"/>
  <c r="J4030" i="3" s="1"/>
  <c r="J4031" i="3" s="1"/>
  <c r="J4032" i="3" s="1"/>
  <c r="J4033" i="3" s="1"/>
  <c r="J4034" i="3" s="1"/>
  <c r="J4035" i="3" s="1"/>
  <c r="J4036" i="3" s="1"/>
  <c r="J4037" i="3" s="1"/>
  <c r="J4038" i="3" s="1"/>
  <c r="J4039" i="3" s="1"/>
  <c r="J4040" i="3" s="1"/>
  <c r="J4041" i="3" s="1"/>
  <c r="J4042" i="3" s="1"/>
  <c r="J4043" i="3" s="1"/>
  <c r="J4044" i="3" s="1"/>
  <c r="J4045" i="3" s="1"/>
  <c r="J4046" i="3" s="1"/>
  <c r="J4047" i="3" s="1"/>
  <c r="J4048" i="3" s="1"/>
  <c r="J4049" i="3" s="1"/>
  <c r="J4050" i="3" s="1"/>
  <c r="J4051" i="3" s="1"/>
  <c r="J4052" i="3" s="1"/>
  <c r="J4053" i="3" s="1"/>
  <c r="J4054" i="3" s="1"/>
  <c r="J4055" i="3" s="1"/>
  <c r="J4056" i="3" s="1"/>
  <c r="J4057" i="3" s="1"/>
  <c r="J4058" i="3" s="1"/>
  <c r="J4059" i="3" s="1"/>
  <c r="J4060" i="3" s="1"/>
  <c r="J4061" i="3" s="1"/>
  <c r="J4062" i="3" s="1"/>
  <c r="J4063" i="3" s="1"/>
  <c r="J4064" i="3" s="1"/>
  <c r="J4065" i="3" s="1"/>
  <c r="J4066" i="3" s="1"/>
  <c r="J4067" i="3" s="1"/>
  <c r="J4068" i="3" s="1"/>
  <c r="J4069" i="3" s="1"/>
  <c r="J4070" i="3" s="1"/>
  <c r="J4071" i="3" s="1"/>
  <c r="J4072" i="3" s="1"/>
  <c r="J4073" i="3" s="1"/>
  <c r="J4074" i="3" s="1"/>
  <c r="J4075" i="3" s="1"/>
  <c r="J4076" i="3" s="1"/>
  <c r="J4077" i="3" s="1"/>
  <c r="J4078" i="3" s="1"/>
  <c r="J4079" i="3" s="1"/>
  <c r="J4080" i="3" s="1"/>
  <c r="J4081" i="3" s="1"/>
  <c r="J3962" i="3"/>
  <c r="J3963" i="3" s="1"/>
  <c r="J3964" i="3" s="1"/>
  <c r="J3965" i="3" s="1"/>
  <c r="J3966" i="3" s="1"/>
  <c r="J3967" i="3" s="1"/>
  <c r="J3968" i="3" s="1"/>
  <c r="J3969" i="3" s="1"/>
  <c r="J3970" i="3" s="1"/>
  <c r="J3971" i="3" s="1"/>
  <c r="J3972" i="3" s="1"/>
  <c r="J3973" i="3" s="1"/>
  <c r="J3974" i="3" s="1"/>
  <c r="J3975" i="3" s="1"/>
  <c r="J3976" i="3" s="1"/>
  <c r="J3977" i="3" s="1"/>
  <c r="J3978" i="3" s="1"/>
  <c r="J3979" i="3" s="1"/>
  <c r="J3980" i="3" s="1"/>
  <c r="J3981" i="3" s="1"/>
  <c r="J3982" i="3" s="1"/>
  <c r="J3983" i="3" s="1"/>
  <c r="J3984" i="3" s="1"/>
  <c r="J3985" i="3" s="1"/>
  <c r="J3986" i="3" s="1"/>
  <c r="J3987" i="3" s="1"/>
  <c r="J3988" i="3" s="1"/>
  <c r="J3989" i="3" s="1"/>
  <c r="J3990" i="3" s="1"/>
  <c r="J3991" i="3" s="1"/>
  <c r="J3992" i="3" s="1"/>
  <c r="J3993" i="3" s="1"/>
  <c r="J3994" i="3" s="1"/>
  <c r="J3995" i="3" s="1"/>
  <c r="J3996" i="3" s="1"/>
  <c r="J3997" i="3" s="1"/>
  <c r="J3998" i="3" s="1"/>
  <c r="J3999" i="3" s="1"/>
  <c r="J4000" i="3" s="1"/>
  <c r="J4001" i="3" s="1"/>
  <c r="J4002" i="3" s="1"/>
  <c r="J4003" i="3" s="1"/>
  <c r="J4004" i="3" s="1"/>
  <c r="J4005" i="3" s="1"/>
  <c r="J4006" i="3" s="1"/>
  <c r="J4007" i="3" s="1"/>
  <c r="J4008" i="3" s="1"/>
  <c r="J4009" i="3" s="1"/>
  <c r="J4010" i="3" s="1"/>
  <c r="J4011" i="3" s="1"/>
  <c r="J4012" i="3" s="1"/>
  <c r="J4013" i="3" s="1"/>
  <c r="J4014" i="3" s="1"/>
  <c r="J4015" i="3" s="1"/>
  <c r="J4016" i="3" s="1"/>
  <c r="J4017" i="3" s="1"/>
  <c r="J4018" i="3" s="1"/>
  <c r="J4019" i="3" s="1"/>
  <c r="J4020" i="3" s="1"/>
  <c r="J4021" i="3" s="1"/>
  <c r="J3902" i="3"/>
  <c r="J3903" i="3" s="1"/>
  <c r="J3904" i="3" s="1"/>
  <c r="J3905" i="3" s="1"/>
  <c r="J3906" i="3" s="1"/>
  <c r="J3907" i="3" s="1"/>
  <c r="J3908" i="3" s="1"/>
  <c r="J3909" i="3" s="1"/>
  <c r="J3910" i="3" s="1"/>
  <c r="J3911" i="3" s="1"/>
  <c r="J3912" i="3" s="1"/>
  <c r="J3913" i="3" s="1"/>
  <c r="J3914" i="3" s="1"/>
  <c r="J3915" i="3" s="1"/>
  <c r="J3916" i="3" s="1"/>
  <c r="J3917" i="3" s="1"/>
  <c r="J3918" i="3" s="1"/>
  <c r="J3919" i="3" s="1"/>
  <c r="J3920" i="3" s="1"/>
  <c r="J3921" i="3" s="1"/>
  <c r="J3922" i="3" s="1"/>
  <c r="J3923" i="3" s="1"/>
  <c r="J3924" i="3" s="1"/>
  <c r="J3925" i="3" s="1"/>
  <c r="J3926" i="3" s="1"/>
  <c r="J3927" i="3" s="1"/>
  <c r="J3928" i="3" s="1"/>
  <c r="J3929" i="3" s="1"/>
  <c r="J3930" i="3" s="1"/>
  <c r="J3931" i="3" s="1"/>
  <c r="J3932" i="3" s="1"/>
  <c r="J3933" i="3" s="1"/>
  <c r="J3934" i="3" s="1"/>
  <c r="J3935" i="3" s="1"/>
  <c r="J3936" i="3" s="1"/>
  <c r="J3937" i="3" s="1"/>
  <c r="J3938" i="3" s="1"/>
  <c r="J3939" i="3" s="1"/>
  <c r="J3940" i="3" s="1"/>
  <c r="J3941" i="3" s="1"/>
  <c r="J3942" i="3" s="1"/>
  <c r="J3943" i="3" s="1"/>
  <c r="J3944" i="3" s="1"/>
  <c r="J3945" i="3" s="1"/>
  <c r="J3946" i="3" s="1"/>
  <c r="J3947" i="3" s="1"/>
  <c r="J3948" i="3" s="1"/>
  <c r="J3949" i="3" s="1"/>
  <c r="J3950" i="3" s="1"/>
  <c r="J3951" i="3" s="1"/>
  <c r="J3952" i="3" s="1"/>
  <c r="J3953" i="3" s="1"/>
  <c r="J3954" i="3" s="1"/>
  <c r="J3955" i="3" s="1"/>
  <c r="J3956" i="3" s="1"/>
  <c r="J3957" i="3" s="1"/>
  <c r="J3958" i="3" s="1"/>
  <c r="J3959" i="3" s="1"/>
  <c r="J3960" i="3" s="1"/>
  <c r="J3961" i="3" s="1"/>
  <c r="J3842" i="3"/>
  <c r="J3843" i="3" s="1"/>
  <c r="J3844" i="3" s="1"/>
  <c r="J3845" i="3" s="1"/>
  <c r="J3846" i="3" s="1"/>
  <c r="J3847" i="3" s="1"/>
  <c r="J3848" i="3" s="1"/>
  <c r="J3849" i="3" s="1"/>
  <c r="J3850" i="3" s="1"/>
  <c r="J3851" i="3" s="1"/>
  <c r="J3852" i="3" s="1"/>
  <c r="J3853" i="3" s="1"/>
  <c r="J3854" i="3" s="1"/>
  <c r="J3855" i="3" s="1"/>
  <c r="J3856" i="3" s="1"/>
  <c r="J3857" i="3" s="1"/>
  <c r="J3858" i="3" s="1"/>
  <c r="J3859" i="3" s="1"/>
  <c r="J3860" i="3" s="1"/>
  <c r="J3861" i="3" s="1"/>
  <c r="J3862" i="3" s="1"/>
  <c r="J3863" i="3" s="1"/>
  <c r="J3864" i="3" s="1"/>
  <c r="J3865" i="3" s="1"/>
  <c r="J3866" i="3" s="1"/>
  <c r="J3867" i="3" s="1"/>
  <c r="J3868" i="3" s="1"/>
  <c r="J3869" i="3" s="1"/>
  <c r="J3870" i="3" s="1"/>
  <c r="J3871" i="3" s="1"/>
  <c r="J3872" i="3" s="1"/>
  <c r="J3873" i="3" s="1"/>
  <c r="J3874" i="3" s="1"/>
  <c r="J3875" i="3" s="1"/>
  <c r="J3876" i="3" s="1"/>
  <c r="J3877" i="3" s="1"/>
  <c r="J3878" i="3" s="1"/>
  <c r="J3879" i="3" s="1"/>
  <c r="J3880" i="3" s="1"/>
  <c r="J3881" i="3" s="1"/>
  <c r="J3882" i="3" s="1"/>
  <c r="J3883" i="3" s="1"/>
  <c r="J3884" i="3" s="1"/>
  <c r="J3885" i="3" s="1"/>
  <c r="J3886" i="3" s="1"/>
  <c r="J3887" i="3" s="1"/>
  <c r="J3888" i="3" s="1"/>
  <c r="J3889" i="3" s="1"/>
  <c r="J3890" i="3" s="1"/>
  <c r="J3891" i="3" s="1"/>
  <c r="J3892" i="3" s="1"/>
  <c r="J3893" i="3" s="1"/>
  <c r="J3894" i="3" s="1"/>
  <c r="J3895" i="3" s="1"/>
  <c r="J3896" i="3" s="1"/>
  <c r="J3897" i="3" s="1"/>
  <c r="J3898" i="3" s="1"/>
  <c r="J3899" i="3" s="1"/>
  <c r="J3900" i="3" s="1"/>
  <c r="J3901" i="3" s="1"/>
  <c r="J3782" i="3"/>
  <c r="J3783" i="3" s="1"/>
  <c r="J3784" i="3" s="1"/>
  <c r="J3785" i="3" s="1"/>
  <c r="J3786" i="3" s="1"/>
  <c r="J3787" i="3" s="1"/>
  <c r="J3788" i="3" s="1"/>
  <c r="J3789" i="3" s="1"/>
  <c r="J3790" i="3" s="1"/>
  <c r="J3791" i="3" s="1"/>
  <c r="J3792" i="3" s="1"/>
  <c r="J3793" i="3" s="1"/>
  <c r="J3794" i="3" s="1"/>
  <c r="J3795" i="3" s="1"/>
  <c r="J3796" i="3" s="1"/>
  <c r="J3797" i="3" s="1"/>
  <c r="J3798" i="3" s="1"/>
  <c r="J3799" i="3" s="1"/>
  <c r="J3800" i="3" s="1"/>
  <c r="J3801" i="3" s="1"/>
  <c r="J3802" i="3" s="1"/>
  <c r="J3803" i="3" s="1"/>
  <c r="J3804" i="3" s="1"/>
  <c r="J3805" i="3" s="1"/>
  <c r="J3806" i="3" s="1"/>
  <c r="J3807" i="3" s="1"/>
  <c r="J3808" i="3" s="1"/>
  <c r="J3809" i="3" s="1"/>
  <c r="J3810" i="3" s="1"/>
  <c r="J3811" i="3" s="1"/>
  <c r="J3812" i="3" s="1"/>
  <c r="J3813" i="3" s="1"/>
  <c r="J3814" i="3" s="1"/>
  <c r="J3815" i="3" s="1"/>
  <c r="J3816" i="3" s="1"/>
  <c r="J3817" i="3" s="1"/>
  <c r="J3818" i="3" s="1"/>
  <c r="J3819" i="3" s="1"/>
  <c r="J3820" i="3" s="1"/>
  <c r="J3821" i="3" s="1"/>
  <c r="J3822" i="3" s="1"/>
  <c r="J3823" i="3" s="1"/>
  <c r="J3824" i="3" s="1"/>
  <c r="J3825" i="3" s="1"/>
  <c r="J3826" i="3" s="1"/>
  <c r="J3827" i="3" s="1"/>
  <c r="J3828" i="3" s="1"/>
  <c r="J3829" i="3" s="1"/>
  <c r="J3830" i="3" s="1"/>
  <c r="J3831" i="3" s="1"/>
  <c r="J3832" i="3" s="1"/>
  <c r="J3833" i="3" s="1"/>
  <c r="J3834" i="3" s="1"/>
  <c r="J3835" i="3" s="1"/>
  <c r="J3836" i="3" s="1"/>
  <c r="J3837" i="3" s="1"/>
  <c r="J3838" i="3" s="1"/>
  <c r="J3839" i="3" s="1"/>
  <c r="J3840" i="3" s="1"/>
  <c r="J3841" i="3" s="1"/>
  <c r="J3722" i="3"/>
  <c r="J3723" i="3" s="1"/>
  <c r="J3724" i="3" s="1"/>
  <c r="J3725" i="3" s="1"/>
  <c r="J3726" i="3" s="1"/>
  <c r="J3727" i="3" s="1"/>
  <c r="J3728" i="3" s="1"/>
  <c r="J3729" i="3" s="1"/>
  <c r="J3730" i="3" s="1"/>
  <c r="J3731" i="3" s="1"/>
  <c r="J3732" i="3" s="1"/>
  <c r="J3733" i="3" s="1"/>
  <c r="J3734" i="3" s="1"/>
  <c r="J3735" i="3" s="1"/>
  <c r="J3736" i="3" s="1"/>
  <c r="J3737" i="3" s="1"/>
  <c r="J3738" i="3" s="1"/>
  <c r="J3739" i="3" s="1"/>
  <c r="J3740" i="3" s="1"/>
  <c r="J3741" i="3" s="1"/>
  <c r="J3742" i="3" s="1"/>
  <c r="J3743" i="3" s="1"/>
  <c r="J3744" i="3" s="1"/>
  <c r="J3745" i="3" s="1"/>
  <c r="J3746" i="3" s="1"/>
  <c r="J3747" i="3" s="1"/>
  <c r="J3748" i="3" s="1"/>
  <c r="J3749" i="3" s="1"/>
  <c r="J3750" i="3" s="1"/>
  <c r="J3751" i="3" s="1"/>
  <c r="J3752" i="3" s="1"/>
  <c r="J3753" i="3" s="1"/>
  <c r="J3754" i="3" s="1"/>
  <c r="J3755" i="3" s="1"/>
  <c r="J3756" i="3" s="1"/>
  <c r="J3757" i="3" s="1"/>
  <c r="J3758" i="3" s="1"/>
  <c r="J3759" i="3" s="1"/>
  <c r="J3760" i="3" s="1"/>
  <c r="J3761" i="3" s="1"/>
  <c r="J3762" i="3" s="1"/>
  <c r="J3763" i="3" s="1"/>
  <c r="J3764" i="3" s="1"/>
  <c r="J3765" i="3" s="1"/>
  <c r="J3766" i="3" s="1"/>
  <c r="J3767" i="3" s="1"/>
  <c r="J3768" i="3" s="1"/>
  <c r="J3769" i="3" s="1"/>
  <c r="J3770" i="3" s="1"/>
  <c r="J3771" i="3" s="1"/>
  <c r="J3772" i="3" s="1"/>
  <c r="J3773" i="3" s="1"/>
  <c r="J3774" i="3" s="1"/>
  <c r="J3775" i="3" s="1"/>
  <c r="J3776" i="3" s="1"/>
  <c r="J3777" i="3" s="1"/>
  <c r="J3778" i="3" s="1"/>
  <c r="J3779" i="3" s="1"/>
  <c r="J3780" i="3" s="1"/>
  <c r="J3781" i="3" s="1"/>
  <c r="J3662" i="3"/>
  <c r="J3663" i="3" s="1"/>
  <c r="J3664" i="3" s="1"/>
  <c r="J3665" i="3" s="1"/>
  <c r="J3666" i="3" s="1"/>
  <c r="J3667" i="3" s="1"/>
  <c r="J3668" i="3" s="1"/>
  <c r="J3669" i="3" s="1"/>
  <c r="J3670" i="3" s="1"/>
  <c r="J3671" i="3" s="1"/>
  <c r="J3672" i="3" s="1"/>
  <c r="J3673" i="3" s="1"/>
  <c r="J3674" i="3" s="1"/>
  <c r="J3675" i="3" s="1"/>
  <c r="J3676" i="3" s="1"/>
  <c r="J3677" i="3" s="1"/>
  <c r="J3678" i="3" s="1"/>
  <c r="J3679" i="3" s="1"/>
  <c r="J3680" i="3" s="1"/>
  <c r="J3681" i="3" s="1"/>
  <c r="J3682" i="3" s="1"/>
  <c r="J3683" i="3" s="1"/>
  <c r="J3684" i="3" s="1"/>
  <c r="J3685" i="3" s="1"/>
  <c r="J3686" i="3" s="1"/>
  <c r="J3687" i="3" s="1"/>
  <c r="J3688" i="3" s="1"/>
  <c r="J3689" i="3" s="1"/>
  <c r="J3690" i="3" s="1"/>
  <c r="J3691" i="3" s="1"/>
  <c r="J3692" i="3" s="1"/>
  <c r="J3693" i="3" s="1"/>
  <c r="J3694" i="3" s="1"/>
  <c r="J3695" i="3" s="1"/>
  <c r="J3696" i="3" s="1"/>
  <c r="J3697" i="3" s="1"/>
  <c r="J3698" i="3" s="1"/>
  <c r="J3699" i="3" s="1"/>
  <c r="J3700" i="3" s="1"/>
  <c r="J3701" i="3" s="1"/>
  <c r="J3702" i="3" s="1"/>
  <c r="J3703" i="3" s="1"/>
  <c r="J3704" i="3" s="1"/>
  <c r="J3705" i="3" s="1"/>
  <c r="J3706" i="3" s="1"/>
  <c r="J3707" i="3" s="1"/>
  <c r="J3708" i="3" s="1"/>
  <c r="J3709" i="3" s="1"/>
  <c r="J3710" i="3" s="1"/>
  <c r="J3711" i="3" s="1"/>
  <c r="J3712" i="3" s="1"/>
  <c r="J3713" i="3" s="1"/>
  <c r="J3714" i="3" s="1"/>
  <c r="J3715" i="3" s="1"/>
  <c r="J3716" i="3" s="1"/>
  <c r="J3717" i="3" s="1"/>
  <c r="J3718" i="3" s="1"/>
  <c r="J3719" i="3" s="1"/>
  <c r="J3720" i="3" s="1"/>
  <c r="J3721" i="3" s="1"/>
  <c r="J3602" i="3"/>
  <c r="J3603" i="3" s="1"/>
  <c r="J3604" i="3" s="1"/>
  <c r="J3605" i="3" s="1"/>
  <c r="J3606" i="3" s="1"/>
  <c r="J3607" i="3" s="1"/>
  <c r="J3608" i="3" s="1"/>
  <c r="J3609" i="3" s="1"/>
  <c r="J3610" i="3" s="1"/>
  <c r="J3611" i="3" s="1"/>
  <c r="J3612" i="3" s="1"/>
  <c r="J3613" i="3" s="1"/>
  <c r="J3614" i="3" s="1"/>
  <c r="J3615" i="3" s="1"/>
  <c r="J3616" i="3" s="1"/>
  <c r="J3617" i="3" s="1"/>
  <c r="J3618" i="3" s="1"/>
  <c r="J3619" i="3" s="1"/>
  <c r="J3620" i="3" s="1"/>
  <c r="J3621" i="3" s="1"/>
  <c r="J3622" i="3" s="1"/>
  <c r="J3623" i="3" s="1"/>
  <c r="J3624" i="3" s="1"/>
  <c r="J3625" i="3" s="1"/>
  <c r="J3626" i="3" s="1"/>
  <c r="J3627" i="3" s="1"/>
  <c r="J3628" i="3" s="1"/>
  <c r="J3629" i="3" s="1"/>
  <c r="J3630" i="3" s="1"/>
  <c r="J3631" i="3" s="1"/>
  <c r="J3632" i="3" s="1"/>
  <c r="J3633" i="3" s="1"/>
  <c r="J3634" i="3" s="1"/>
  <c r="J3635" i="3" s="1"/>
  <c r="J3636" i="3" s="1"/>
  <c r="J3637" i="3" s="1"/>
  <c r="J3638" i="3" s="1"/>
  <c r="J3639" i="3" s="1"/>
  <c r="J3640" i="3" s="1"/>
  <c r="J3641" i="3" s="1"/>
  <c r="J3642" i="3" s="1"/>
  <c r="J3643" i="3" s="1"/>
  <c r="J3644" i="3" s="1"/>
  <c r="J3645" i="3" s="1"/>
  <c r="J3646" i="3" s="1"/>
  <c r="J3647" i="3" s="1"/>
  <c r="J3648" i="3" s="1"/>
  <c r="J3649" i="3" s="1"/>
  <c r="J3650" i="3" s="1"/>
  <c r="J3651" i="3" s="1"/>
  <c r="J3652" i="3" s="1"/>
  <c r="J3653" i="3" s="1"/>
  <c r="J3654" i="3" s="1"/>
  <c r="J3655" i="3" s="1"/>
  <c r="J3656" i="3" s="1"/>
  <c r="J3657" i="3" s="1"/>
  <c r="J3658" i="3" s="1"/>
  <c r="J3659" i="3" s="1"/>
  <c r="J3660" i="3" s="1"/>
  <c r="J3661" i="3" s="1"/>
  <c r="J3542" i="3"/>
  <c r="J3543" i="3" s="1"/>
  <c r="J3544" i="3" s="1"/>
  <c r="J3545" i="3" s="1"/>
  <c r="J3546" i="3" s="1"/>
  <c r="J3547" i="3" s="1"/>
  <c r="J3548" i="3" s="1"/>
  <c r="J3549" i="3" s="1"/>
  <c r="J3550" i="3" s="1"/>
  <c r="J3551" i="3" s="1"/>
  <c r="J3552" i="3" s="1"/>
  <c r="J3553" i="3" s="1"/>
  <c r="J3554" i="3" s="1"/>
  <c r="J3555" i="3" s="1"/>
  <c r="J3556" i="3" s="1"/>
  <c r="J3557" i="3" s="1"/>
  <c r="J3558" i="3" s="1"/>
  <c r="J3559" i="3" s="1"/>
  <c r="J3560" i="3" s="1"/>
  <c r="J3561" i="3" s="1"/>
  <c r="J3562" i="3" s="1"/>
  <c r="J3563" i="3" s="1"/>
  <c r="J3564" i="3" s="1"/>
  <c r="J3565" i="3" s="1"/>
  <c r="J3566" i="3" s="1"/>
  <c r="J3567" i="3" s="1"/>
  <c r="J3568" i="3" s="1"/>
  <c r="J3569" i="3" s="1"/>
  <c r="J3570" i="3" s="1"/>
  <c r="J3571" i="3" s="1"/>
  <c r="J3572" i="3" s="1"/>
  <c r="J3573" i="3" s="1"/>
  <c r="J3574" i="3" s="1"/>
  <c r="J3575" i="3" s="1"/>
  <c r="J3576" i="3" s="1"/>
  <c r="J3577" i="3" s="1"/>
  <c r="J3578" i="3" s="1"/>
  <c r="J3579" i="3" s="1"/>
  <c r="J3580" i="3" s="1"/>
  <c r="J3581" i="3" s="1"/>
  <c r="J3582" i="3" s="1"/>
  <c r="J3583" i="3" s="1"/>
  <c r="J3584" i="3" s="1"/>
  <c r="J3585" i="3" s="1"/>
  <c r="J3586" i="3" s="1"/>
  <c r="J3587" i="3" s="1"/>
  <c r="J3588" i="3" s="1"/>
  <c r="J3589" i="3" s="1"/>
  <c r="J3590" i="3" s="1"/>
  <c r="J3591" i="3" s="1"/>
  <c r="J3592" i="3" s="1"/>
  <c r="J3593" i="3" s="1"/>
  <c r="J3594" i="3" s="1"/>
  <c r="J3595" i="3" s="1"/>
  <c r="J3596" i="3" s="1"/>
  <c r="J3597" i="3" s="1"/>
  <c r="J3598" i="3" s="1"/>
  <c r="J3599" i="3" s="1"/>
  <c r="J3600" i="3" s="1"/>
  <c r="J3601" i="3" s="1"/>
  <c r="J3482" i="3"/>
  <c r="J3483" i="3" s="1"/>
  <c r="J3484" i="3" s="1"/>
  <c r="J3485" i="3" s="1"/>
  <c r="J3486" i="3" s="1"/>
  <c r="J3487" i="3" s="1"/>
  <c r="J3488" i="3" s="1"/>
  <c r="J3489" i="3" s="1"/>
  <c r="J3490" i="3" s="1"/>
  <c r="J3491" i="3" s="1"/>
  <c r="J3492" i="3" s="1"/>
  <c r="J3493" i="3" s="1"/>
  <c r="J3494" i="3" s="1"/>
  <c r="J3495" i="3" s="1"/>
  <c r="J3496" i="3" s="1"/>
  <c r="J3497" i="3" s="1"/>
  <c r="J3498" i="3" s="1"/>
  <c r="J3499" i="3" s="1"/>
  <c r="J3500" i="3" s="1"/>
  <c r="J3501" i="3" s="1"/>
  <c r="J3502" i="3" s="1"/>
  <c r="J3503" i="3" s="1"/>
  <c r="J3504" i="3" s="1"/>
  <c r="J3505" i="3" s="1"/>
  <c r="J3506" i="3" s="1"/>
  <c r="J3507" i="3" s="1"/>
  <c r="J3508" i="3" s="1"/>
  <c r="J3509" i="3" s="1"/>
  <c r="J3510" i="3" s="1"/>
  <c r="J3511" i="3" s="1"/>
  <c r="J3512" i="3" s="1"/>
  <c r="J3513" i="3" s="1"/>
  <c r="J3514" i="3" s="1"/>
  <c r="J3515" i="3" s="1"/>
  <c r="J3516" i="3" s="1"/>
  <c r="J3517" i="3" s="1"/>
  <c r="J3518" i="3" s="1"/>
  <c r="J3519" i="3" s="1"/>
  <c r="J3520" i="3" s="1"/>
  <c r="J3521" i="3" s="1"/>
  <c r="J3522" i="3" s="1"/>
  <c r="J3523" i="3" s="1"/>
  <c r="J3524" i="3" s="1"/>
  <c r="J3525" i="3" s="1"/>
  <c r="J3526" i="3" s="1"/>
  <c r="J3527" i="3" s="1"/>
  <c r="J3528" i="3" s="1"/>
  <c r="J3529" i="3" s="1"/>
  <c r="J3530" i="3" s="1"/>
  <c r="J3531" i="3" s="1"/>
  <c r="J3532" i="3" s="1"/>
  <c r="J3533" i="3" s="1"/>
  <c r="J3534" i="3" s="1"/>
  <c r="J3535" i="3" s="1"/>
  <c r="J3536" i="3" s="1"/>
  <c r="J3537" i="3" s="1"/>
  <c r="J3538" i="3" s="1"/>
  <c r="J3539" i="3" s="1"/>
  <c r="J3540" i="3" s="1"/>
  <c r="J3541" i="3" s="1"/>
  <c r="J3422" i="3"/>
  <c r="J3423" i="3" s="1"/>
  <c r="J3424" i="3" s="1"/>
  <c r="J3425" i="3" s="1"/>
  <c r="J3426" i="3" s="1"/>
  <c r="J3427" i="3" s="1"/>
  <c r="J3428" i="3" s="1"/>
  <c r="J3429" i="3" s="1"/>
  <c r="J3430" i="3" s="1"/>
  <c r="J3431" i="3" s="1"/>
  <c r="J3432" i="3" s="1"/>
  <c r="J3433" i="3" s="1"/>
  <c r="J3434" i="3" s="1"/>
  <c r="J3435" i="3" s="1"/>
  <c r="J3436" i="3" s="1"/>
  <c r="J3437" i="3" s="1"/>
  <c r="J3438" i="3" s="1"/>
  <c r="J3439" i="3" s="1"/>
  <c r="J3440" i="3" s="1"/>
  <c r="J3441" i="3" s="1"/>
  <c r="J3442" i="3" s="1"/>
  <c r="J3443" i="3" s="1"/>
  <c r="J3444" i="3" s="1"/>
  <c r="J3445" i="3" s="1"/>
  <c r="J3446" i="3" s="1"/>
  <c r="J3447" i="3" s="1"/>
  <c r="J3448" i="3" s="1"/>
  <c r="J3449" i="3" s="1"/>
  <c r="J3450" i="3" s="1"/>
  <c r="J3451" i="3" s="1"/>
  <c r="J3452" i="3" s="1"/>
  <c r="J3453" i="3" s="1"/>
  <c r="J3454" i="3" s="1"/>
  <c r="J3455" i="3" s="1"/>
  <c r="J3456" i="3" s="1"/>
  <c r="J3457" i="3" s="1"/>
  <c r="J3458" i="3" s="1"/>
  <c r="J3459" i="3" s="1"/>
  <c r="J3460" i="3" s="1"/>
  <c r="J3461" i="3" s="1"/>
  <c r="J3462" i="3" s="1"/>
  <c r="J3463" i="3" s="1"/>
  <c r="J3464" i="3" s="1"/>
  <c r="J3465" i="3" s="1"/>
  <c r="J3466" i="3" s="1"/>
  <c r="J3467" i="3" s="1"/>
  <c r="J3468" i="3" s="1"/>
  <c r="J3469" i="3" s="1"/>
  <c r="J3470" i="3" s="1"/>
  <c r="J3471" i="3" s="1"/>
  <c r="J3472" i="3" s="1"/>
  <c r="J3473" i="3" s="1"/>
  <c r="J3474" i="3" s="1"/>
  <c r="J3475" i="3" s="1"/>
  <c r="J3476" i="3" s="1"/>
  <c r="J3477" i="3" s="1"/>
  <c r="J3478" i="3" s="1"/>
  <c r="J3479" i="3" s="1"/>
  <c r="J3480" i="3" s="1"/>
  <c r="J3481" i="3" s="1"/>
  <c r="J3362" i="3"/>
  <c r="J3363" i="3" s="1"/>
  <c r="J3364" i="3" s="1"/>
  <c r="J3365" i="3" s="1"/>
  <c r="J3366" i="3" s="1"/>
  <c r="J3367" i="3" s="1"/>
  <c r="J3368" i="3" s="1"/>
  <c r="J3369" i="3" s="1"/>
  <c r="J3370" i="3" s="1"/>
  <c r="J3371" i="3" s="1"/>
  <c r="J3372" i="3" s="1"/>
  <c r="J3373" i="3" s="1"/>
  <c r="J3374" i="3" s="1"/>
  <c r="J3375" i="3" s="1"/>
  <c r="J3376" i="3" s="1"/>
  <c r="J3377" i="3" s="1"/>
  <c r="J3378" i="3" s="1"/>
  <c r="J3379" i="3" s="1"/>
  <c r="J3380" i="3" s="1"/>
  <c r="J3381" i="3" s="1"/>
  <c r="J3382" i="3" s="1"/>
  <c r="J3383" i="3" s="1"/>
  <c r="J3384" i="3" s="1"/>
  <c r="J3385" i="3" s="1"/>
  <c r="J3386" i="3" s="1"/>
  <c r="J3387" i="3" s="1"/>
  <c r="J3388" i="3" s="1"/>
  <c r="J3389" i="3" s="1"/>
  <c r="J3390" i="3" s="1"/>
  <c r="J3391" i="3" s="1"/>
  <c r="J3392" i="3" s="1"/>
  <c r="J3393" i="3" s="1"/>
  <c r="J3394" i="3" s="1"/>
  <c r="J3395" i="3" s="1"/>
  <c r="J3396" i="3" s="1"/>
  <c r="J3397" i="3" s="1"/>
  <c r="J3398" i="3" s="1"/>
  <c r="J3399" i="3" s="1"/>
  <c r="J3400" i="3" s="1"/>
  <c r="J3401" i="3" s="1"/>
  <c r="J3402" i="3" s="1"/>
  <c r="J3403" i="3" s="1"/>
  <c r="J3404" i="3" s="1"/>
  <c r="J3405" i="3" s="1"/>
  <c r="J3406" i="3" s="1"/>
  <c r="J3407" i="3" s="1"/>
  <c r="J3408" i="3" s="1"/>
  <c r="J3409" i="3" s="1"/>
  <c r="J3410" i="3" s="1"/>
  <c r="J3411" i="3" s="1"/>
  <c r="J3412" i="3" s="1"/>
  <c r="J3413" i="3" s="1"/>
  <c r="J3414" i="3" s="1"/>
  <c r="J3415" i="3" s="1"/>
  <c r="J3416" i="3" s="1"/>
  <c r="J3417" i="3" s="1"/>
  <c r="J3418" i="3" s="1"/>
  <c r="J3419" i="3" s="1"/>
  <c r="J3420" i="3" s="1"/>
  <c r="J3421" i="3" s="1"/>
  <c r="J3302" i="3"/>
  <c r="J3303" i="3" s="1"/>
  <c r="J3304" i="3" s="1"/>
  <c r="J3305" i="3" s="1"/>
  <c r="J3306" i="3" s="1"/>
  <c r="J3307" i="3" s="1"/>
  <c r="J3308" i="3" s="1"/>
  <c r="J3309" i="3" s="1"/>
  <c r="J3310" i="3" s="1"/>
  <c r="J3311" i="3" s="1"/>
  <c r="J3312" i="3" s="1"/>
  <c r="J3313" i="3" s="1"/>
  <c r="J3314" i="3" s="1"/>
  <c r="J3315" i="3" s="1"/>
  <c r="J3316" i="3" s="1"/>
  <c r="J3317" i="3" s="1"/>
  <c r="J3318" i="3" s="1"/>
  <c r="J3319" i="3" s="1"/>
  <c r="J3320" i="3" s="1"/>
  <c r="J3321" i="3" s="1"/>
  <c r="J3322" i="3" s="1"/>
  <c r="J3323" i="3" s="1"/>
  <c r="J3324" i="3" s="1"/>
  <c r="J3325" i="3" s="1"/>
  <c r="J3326" i="3" s="1"/>
  <c r="J3327" i="3" s="1"/>
  <c r="J3328" i="3" s="1"/>
  <c r="J3329" i="3" s="1"/>
  <c r="J3330" i="3" s="1"/>
  <c r="J3331" i="3" s="1"/>
  <c r="J3332" i="3" s="1"/>
  <c r="J3333" i="3" s="1"/>
  <c r="J3334" i="3" s="1"/>
  <c r="J3335" i="3" s="1"/>
  <c r="J3336" i="3" s="1"/>
  <c r="J3337" i="3" s="1"/>
  <c r="J3338" i="3" s="1"/>
  <c r="J3339" i="3" s="1"/>
  <c r="J3340" i="3" s="1"/>
  <c r="J3341" i="3" s="1"/>
  <c r="J3342" i="3" s="1"/>
  <c r="J3343" i="3" s="1"/>
  <c r="J3344" i="3" s="1"/>
  <c r="J3345" i="3" s="1"/>
  <c r="J3346" i="3" s="1"/>
  <c r="J3347" i="3" s="1"/>
  <c r="J3348" i="3" s="1"/>
  <c r="J3349" i="3" s="1"/>
  <c r="J3350" i="3" s="1"/>
  <c r="J3351" i="3" s="1"/>
  <c r="J3352" i="3" s="1"/>
  <c r="J3353" i="3" s="1"/>
  <c r="J3354" i="3" s="1"/>
  <c r="J3355" i="3" s="1"/>
  <c r="J3356" i="3" s="1"/>
  <c r="J3357" i="3" s="1"/>
  <c r="J3358" i="3" s="1"/>
  <c r="J3359" i="3" s="1"/>
  <c r="J3360" i="3" s="1"/>
  <c r="J3361" i="3" s="1"/>
  <c r="J3242" i="3"/>
  <c r="J3243" i="3" s="1"/>
  <c r="J3244" i="3" s="1"/>
  <c r="J3245" i="3" s="1"/>
  <c r="J3246" i="3" s="1"/>
  <c r="J3247" i="3" s="1"/>
  <c r="J3248" i="3" s="1"/>
  <c r="J3249" i="3" s="1"/>
  <c r="J3250" i="3" s="1"/>
  <c r="J3251" i="3" s="1"/>
  <c r="J3252" i="3" s="1"/>
  <c r="J3253" i="3" s="1"/>
  <c r="J3254" i="3" s="1"/>
  <c r="J3255" i="3" s="1"/>
  <c r="J3256" i="3" s="1"/>
  <c r="J3257" i="3" s="1"/>
  <c r="J3258" i="3" s="1"/>
  <c r="J3259" i="3" s="1"/>
  <c r="J3260" i="3" s="1"/>
  <c r="J3261" i="3" s="1"/>
  <c r="J3262" i="3" s="1"/>
  <c r="J3263" i="3" s="1"/>
  <c r="J3264" i="3" s="1"/>
  <c r="J3265" i="3" s="1"/>
  <c r="J3266" i="3" s="1"/>
  <c r="J3267" i="3" s="1"/>
  <c r="J3268" i="3" s="1"/>
  <c r="J3269" i="3" s="1"/>
  <c r="J3270" i="3" s="1"/>
  <c r="J3271" i="3" s="1"/>
  <c r="J3272" i="3" s="1"/>
  <c r="J3273" i="3" s="1"/>
  <c r="J3274" i="3" s="1"/>
  <c r="J3275" i="3" s="1"/>
  <c r="J3276" i="3" s="1"/>
  <c r="J3277" i="3" s="1"/>
  <c r="J3278" i="3" s="1"/>
  <c r="J3279" i="3" s="1"/>
  <c r="J3280" i="3" s="1"/>
  <c r="J3281" i="3" s="1"/>
  <c r="J3282" i="3" s="1"/>
  <c r="J3283" i="3" s="1"/>
  <c r="J3284" i="3" s="1"/>
  <c r="J3285" i="3" s="1"/>
  <c r="J3286" i="3" s="1"/>
  <c r="J3287" i="3" s="1"/>
  <c r="J3288" i="3" s="1"/>
  <c r="J3289" i="3" s="1"/>
  <c r="J3290" i="3" s="1"/>
  <c r="J3291" i="3" s="1"/>
  <c r="J3292" i="3" s="1"/>
  <c r="J3293" i="3" s="1"/>
  <c r="J3294" i="3" s="1"/>
  <c r="J3295" i="3" s="1"/>
  <c r="J3296" i="3" s="1"/>
  <c r="J3297" i="3" s="1"/>
  <c r="J3298" i="3" s="1"/>
  <c r="J3299" i="3" s="1"/>
  <c r="J3300" i="3" s="1"/>
  <c r="J3301" i="3" s="1"/>
  <c r="J3182" i="3"/>
  <c r="J3183" i="3" s="1"/>
  <c r="J3184" i="3" s="1"/>
  <c r="J3185" i="3" s="1"/>
  <c r="J3186" i="3" s="1"/>
  <c r="J3187" i="3" s="1"/>
  <c r="J3188" i="3" s="1"/>
  <c r="J3189" i="3" s="1"/>
  <c r="J3190" i="3" s="1"/>
  <c r="J3191" i="3" s="1"/>
  <c r="J3192" i="3" s="1"/>
  <c r="J3193" i="3" s="1"/>
  <c r="J3194" i="3" s="1"/>
  <c r="J3195" i="3" s="1"/>
  <c r="J3196" i="3" s="1"/>
  <c r="J3197" i="3" s="1"/>
  <c r="J3198" i="3" s="1"/>
  <c r="J3199" i="3" s="1"/>
  <c r="J3200" i="3" s="1"/>
  <c r="J3201" i="3" s="1"/>
  <c r="J3202" i="3" s="1"/>
  <c r="J3203" i="3" s="1"/>
  <c r="J3204" i="3" s="1"/>
  <c r="J3205" i="3" s="1"/>
  <c r="J3206" i="3" s="1"/>
  <c r="J3207" i="3" s="1"/>
  <c r="J3208" i="3" s="1"/>
  <c r="J3209" i="3" s="1"/>
  <c r="J3210" i="3" s="1"/>
  <c r="J3211" i="3" s="1"/>
  <c r="J3212" i="3" s="1"/>
  <c r="J3213" i="3" s="1"/>
  <c r="J3214" i="3" s="1"/>
  <c r="J3215" i="3" s="1"/>
  <c r="J3216" i="3" s="1"/>
  <c r="J3217" i="3" s="1"/>
  <c r="J3218" i="3" s="1"/>
  <c r="J3219" i="3" s="1"/>
  <c r="J3220" i="3" s="1"/>
  <c r="J3221" i="3" s="1"/>
  <c r="J3222" i="3" s="1"/>
  <c r="J3223" i="3" s="1"/>
  <c r="J3224" i="3" s="1"/>
  <c r="J3225" i="3" s="1"/>
  <c r="J3226" i="3" s="1"/>
  <c r="J3227" i="3" s="1"/>
  <c r="J3228" i="3" s="1"/>
  <c r="J3229" i="3" s="1"/>
  <c r="J3230" i="3" s="1"/>
  <c r="J3231" i="3" s="1"/>
  <c r="J3232" i="3" s="1"/>
  <c r="J3233" i="3" s="1"/>
  <c r="J3234" i="3" s="1"/>
  <c r="J3235" i="3" s="1"/>
  <c r="J3236" i="3" s="1"/>
  <c r="J3237" i="3" s="1"/>
  <c r="J3238" i="3" s="1"/>
  <c r="J3239" i="3" s="1"/>
  <c r="J3240" i="3" s="1"/>
  <c r="J3241" i="3" s="1"/>
  <c r="J3122" i="3"/>
  <c r="J3123" i="3" s="1"/>
  <c r="J3124" i="3" s="1"/>
  <c r="J3125" i="3" s="1"/>
  <c r="J3126" i="3" s="1"/>
  <c r="J3127" i="3" s="1"/>
  <c r="J3128" i="3" s="1"/>
  <c r="J3129" i="3" s="1"/>
  <c r="J3130" i="3" s="1"/>
  <c r="J3131" i="3" s="1"/>
  <c r="J3132" i="3" s="1"/>
  <c r="J3133" i="3" s="1"/>
  <c r="J3134" i="3" s="1"/>
  <c r="J3135" i="3" s="1"/>
  <c r="J3136" i="3" s="1"/>
  <c r="J3137" i="3" s="1"/>
  <c r="J3138" i="3" s="1"/>
  <c r="J3139" i="3" s="1"/>
  <c r="J3140" i="3" s="1"/>
  <c r="J3141" i="3" s="1"/>
  <c r="J3142" i="3" s="1"/>
  <c r="J3143" i="3" s="1"/>
  <c r="J3144" i="3" s="1"/>
  <c r="J3145" i="3" s="1"/>
  <c r="J3146" i="3" s="1"/>
  <c r="J3147" i="3" s="1"/>
  <c r="J3148" i="3" s="1"/>
  <c r="J3149" i="3" s="1"/>
  <c r="J3150" i="3" s="1"/>
  <c r="J3151" i="3" s="1"/>
  <c r="J3152" i="3" s="1"/>
  <c r="J3153" i="3" s="1"/>
  <c r="J3154" i="3" s="1"/>
  <c r="J3155" i="3" s="1"/>
  <c r="J3156" i="3" s="1"/>
  <c r="J3157" i="3" s="1"/>
  <c r="J3158" i="3" s="1"/>
  <c r="J3159" i="3" s="1"/>
  <c r="J3160" i="3" s="1"/>
  <c r="J3161" i="3" s="1"/>
  <c r="J3162" i="3" s="1"/>
  <c r="J3163" i="3" s="1"/>
  <c r="J3164" i="3" s="1"/>
  <c r="J3165" i="3" s="1"/>
  <c r="J3166" i="3" s="1"/>
  <c r="J3167" i="3" s="1"/>
  <c r="J3168" i="3" s="1"/>
  <c r="J3169" i="3" s="1"/>
  <c r="J3170" i="3" s="1"/>
  <c r="J3171" i="3" s="1"/>
  <c r="J3172" i="3" s="1"/>
  <c r="J3173" i="3" s="1"/>
  <c r="J3174" i="3" s="1"/>
  <c r="J3175" i="3" s="1"/>
  <c r="J3176" i="3" s="1"/>
  <c r="J3177" i="3" s="1"/>
  <c r="J3178" i="3" s="1"/>
  <c r="J3179" i="3" s="1"/>
  <c r="J3180" i="3" s="1"/>
  <c r="J3181" i="3" s="1"/>
  <c r="J3062" i="3"/>
  <c r="J3063" i="3" s="1"/>
  <c r="J3064" i="3" s="1"/>
  <c r="J3065" i="3" s="1"/>
  <c r="J3066" i="3" s="1"/>
  <c r="J3067" i="3" s="1"/>
  <c r="J3068" i="3" s="1"/>
  <c r="J3069" i="3" s="1"/>
  <c r="J3070" i="3" s="1"/>
  <c r="J3071" i="3" s="1"/>
  <c r="J3072" i="3" s="1"/>
  <c r="J3073" i="3" s="1"/>
  <c r="J3074" i="3" s="1"/>
  <c r="J3075" i="3" s="1"/>
  <c r="J3076" i="3" s="1"/>
  <c r="J3077" i="3" s="1"/>
  <c r="J3078" i="3" s="1"/>
  <c r="J3079" i="3" s="1"/>
  <c r="J3080" i="3" s="1"/>
  <c r="J3081" i="3" s="1"/>
  <c r="J3082" i="3" s="1"/>
  <c r="J3083" i="3" s="1"/>
  <c r="J3084" i="3" s="1"/>
  <c r="J3085" i="3" s="1"/>
  <c r="J3086" i="3" s="1"/>
  <c r="J3087" i="3" s="1"/>
  <c r="J3088" i="3" s="1"/>
  <c r="J3089" i="3" s="1"/>
  <c r="J3090" i="3" s="1"/>
  <c r="J3091" i="3" s="1"/>
  <c r="J3092" i="3" s="1"/>
  <c r="J3093" i="3" s="1"/>
  <c r="J3094" i="3" s="1"/>
  <c r="J3095" i="3" s="1"/>
  <c r="J3096" i="3" s="1"/>
  <c r="J3097" i="3" s="1"/>
  <c r="J3098" i="3" s="1"/>
  <c r="J3099" i="3" s="1"/>
  <c r="J3100" i="3" s="1"/>
  <c r="J3101" i="3" s="1"/>
  <c r="J3102" i="3" s="1"/>
  <c r="J3103" i="3" s="1"/>
  <c r="J3104" i="3" s="1"/>
  <c r="J3105" i="3" s="1"/>
  <c r="J3106" i="3" s="1"/>
  <c r="J3107" i="3" s="1"/>
  <c r="J3108" i="3" s="1"/>
  <c r="J3109" i="3" s="1"/>
  <c r="J3110" i="3" s="1"/>
  <c r="J3111" i="3" s="1"/>
  <c r="J3112" i="3" s="1"/>
  <c r="J3113" i="3" s="1"/>
  <c r="J3114" i="3" s="1"/>
  <c r="J3115" i="3" s="1"/>
  <c r="J3116" i="3" s="1"/>
  <c r="J3117" i="3" s="1"/>
  <c r="J3118" i="3" s="1"/>
  <c r="J3119" i="3" s="1"/>
  <c r="J3120" i="3" s="1"/>
  <c r="J3121" i="3" s="1"/>
  <c r="J3002" i="3"/>
  <c r="J3003" i="3" s="1"/>
  <c r="J3004" i="3" s="1"/>
  <c r="J3005" i="3" s="1"/>
  <c r="J3006" i="3" s="1"/>
  <c r="J3007" i="3" s="1"/>
  <c r="J3008" i="3" s="1"/>
  <c r="J3009" i="3" s="1"/>
  <c r="J3010" i="3" s="1"/>
  <c r="J3011" i="3" s="1"/>
  <c r="J3012" i="3" s="1"/>
  <c r="J3013" i="3" s="1"/>
  <c r="J3014" i="3" s="1"/>
  <c r="J3015" i="3" s="1"/>
  <c r="J3016" i="3" s="1"/>
  <c r="J3017" i="3" s="1"/>
  <c r="J3018" i="3" s="1"/>
  <c r="J3019" i="3" s="1"/>
  <c r="J3020" i="3" s="1"/>
  <c r="J3021" i="3" s="1"/>
  <c r="J3022" i="3" s="1"/>
  <c r="J3023" i="3" s="1"/>
  <c r="J3024" i="3" s="1"/>
  <c r="J3025" i="3" s="1"/>
  <c r="J3026" i="3" s="1"/>
  <c r="J3027" i="3" s="1"/>
  <c r="J3028" i="3" s="1"/>
  <c r="J3029" i="3" s="1"/>
  <c r="J3030" i="3" s="1"/>
  <c r="J3031" i="3" s="1"/>
  <c r="J3032" i="3" s="1"/>
  <c r="J3033" i="3" s="1"/>
  <c r="J3034" i="3" s="1"/>
  <c r="J3035" i="3" s="1"/>
  <c r="J3036" i="3" s="1"/>
  <c r="J3037" i="3" s="1"/>
  <c r="J3038" i="3" s="1"/>
  <c r="J3039" i="3" s="1"/>
  <c r="J3040" i="3" s="1"/>
  <c r="J3041" i="3" s="1"/>
  <c r="J3042" i="3" s="1"/>
  <c r="J3043" i="3" s="1"/>
  <c r="J3044" i="3" s="1"/>
  <c r="J3045" i="3" s="1"/>
  <c r="J3046" i="3" s="1"/>
  <c r="J3047" i="3" s="1"/>
  <c r="J3048" i="3" s="1"/>
  <c r="J3049" i="3" s="1"/>
  <c r="J3050" i="3" s="1"/>
  <c r="J3051" i="3" s="1"/>
  <c r="J3052" i="3" s="1"/>
  <c r="J3053" i="3" s="1"/>
  <c r="J3054" i="3" s="1"/>
  <c r="J3055" i="3" s="1"/>
  <c r="J3056" i="3" s="1"/>
  <c r="J3057" i="3" s="1"/>
  <c r="J3058" i="3" s="1"/>
  <c r="J3059" i="3" s="1"/>
  <c r="J3060" i="3" s="1"/>
  <c r="J3061" i="3" s="1"/>
  <c r="J2942" i="3"/>
  <c r="J2943" i="3" s="1"/>
  <c r="J2944" i="3" s="1"/>
  <c r="J2945" i="3" s="1"/>
  <c r="J2946" i="3" s="1"/>
  <c r="J2947" i="3" s="1"/>
  <c r="J2948" i="3" s="1"/>
  <c r="J2949" i="3" s="1"/>
  <c r="J2950" i="3" s="1"/>
  <c r="J2951" i="3" s="1"/>
  <c r="J2952" i="3" s="1"/>
  <c r="J2953" i="3" s="1"/>
  <c r="J2954" i="3" s="1"/>
  <c r="J2955" i="3" s="1"/>
  <c r="J2956" i="3" s="1"/>
  <c r="J2957" i="3" s="1"/>
  <c r="J2958" i="3" s="1"/>
  <c r="J2959" i="3" s="1"/>
  <c r="J2960" i="3" s="1"/>
  <c r="J2961" i="3" s="1"/>
  <c r="J2962" i="3" s="1"/>
  <c r="J2963" i="3" s="1"/>
  <c r="J2964" i="3" s="1"/>
  <c r="J2965" i="3" s="1"/>
  <c r="J2966" i="3" s="1"/>
  <c r="J2967" i="3" s="1"/>
  <c r="J2968" i="3" s="1"/>
  <c r="J2969" i="3" s="1"/>
  <c r="J2970" i="3" s="1"/>
  <c r="J2971" i="3" s="1"/>
  <c r="J2972" i="3" s="1"/>
  <c r="J2973" i="3" s="1"/>
  <c r="J2974" i="3" s="1"/>
  <c r="J2975" i="3" s="1"/>
  <c r="J2976" i="3" s="1"/>
  <c r="J2977" i="3" s="1"/>
  <c r="J2978" i="3" s="1"/>
  <c r="J2979" i="3" s="1"/>
  <c r="J2980" i="3" s="1"/>
  <c r="J2981" i="3" s="1"/>
  <c r="J2982" i="3" s="1"/>
  <c r="J2983" i="3" s="1"/>
  <c r="J2984" i="3" s="1"/>
  <c r="J2985" i="3" s="1"/>
  <c r="J2986" i="3" s="1"/>
  <c r="J2987" i="3" s="1"/>
  <c r="J2988" i="3" s="1"/>
  <c r="J2989" i="3" s="1"/>
  <c r="J2990" i="3" s="1"/>
  <c r="J2991" i="3" s="1"/>
  <c r="J2992" i="3" s="1"/>
  <c r="J2993" i="3" s="1"/>
  <c r="J2994" i="3" s="1"/>
  <c r="J2995" i="3" s="1"/>
  <c r="J2996" i="3" s="1"/>
  <c r="J2997" i="3" s="1"/>
  <c r="J2998" i="3" s="1"/>
  <c r="J2999" i="3" s="1"/>
  <c r="J3000" i="3" s="1"/>
  <c r="J3001" i="3" s="1"/>
  <c r="J2882" i="3"/>
  <c r="J2883" i="3" s="1"/>
  <c r="J2884" i="3" s="1"/>
  <c r="J2885" i="3" s="1"/>
  <c r="J2886" i="3" s="1"/>
  <c r="J2887" i="3" s="1"/>
  <c r="J2888" i="3" s="1"/>
  <c r="J2889" i="3" s="1"/>
  <c r="J2890" i="3" s="1"/>
  <c r="J2891" i="3" s="1"/>
  <c r="J2892" i="3" s="1"/>
  <c r="J2893" i="3" s="1"/>
  <c r="J2894" i="3" s="1"/>
  <c r="J2895" i="3" s="1"/>
  <c r="J2896" i="3" s="1"/>
  <c r="J2897" i="3" s="1"/>
  <c r="J2898" i="3" s="1"/>
  <c r="J2899" i="3" s="1"/>
  <c r="J2900" i="3" s="1"/>
  <c r="J2901" i="3" s="1"/>
  <c r="J2902" i="3" s="1"/>
  <c r="J2903" i="3" s="1"/>
  <c r="J2904" i="3" s="1"/>
  <c r="J2905" i="3" s="1"/>
  <c r="J2906" i="3" s="1"/>
  <c r="J2907" i="3" s="1"/>
  <c r="J2908" i="3" s="1"/>
  <c r="J2909" i="3" s="1"/>
  <c r="J2910" i="3" s="1"/>
  <c r="J2911" i="3" s="1"/>
  <c r="J2912" i="3" s="1"/>
  <c r="J2913" i="3" s="1"/>
  <c r="J2914" i="3" s="1"/>
  <c r="J2915" i="3" s="1"/>
  <c r="J2916" i="3" s="1"/>
  <c r="J2917" i="3" s="1"/>
  <c r="J2918" i="3" s="1"/>
  <c r="J2919" i="3" s="1"/>
  <c r="J2920" i="3" s="1"/>
  <c r="J2921" i="3" s="1"/>
  <c r="J2922" i="3" s="1"/>
  <c r="J2923" i="3" s="1"/>
  <c r="J2924" i="3" s="1"/>
  <c r="J2925" i="3" s="1"/>
  <c r="J2926" i="3" s="1"/>
  <c r="J2927" i="3" s="1"/>
  <c r="J2928" i="3" s="1"/>
  <c r="J2929" i="3" s="1"/>
  <c r="J2930" i="3" s="1"/>
  <c r="J2931" i="3" s="1"/>
  <c r="J2932" i="3" s="1"/>
  <c r="J2933" i="3" s="1"/>
  <c r="J2934" i="3" s="1"/>
  <c r="J2935" i="3" s="1"/>
  <c r="J2936" i="3" s="1"/>
  <c r="J2937" i="3" s="1"/>
  <c r="J2938" i="3" s="1"/>
  <c r="J2939" i="3" s="1"/>
  <c r="J2940" i="3" s="1"/>
  <c r="J2941" i="3" s="1"/>
  <c r="J2822" i="3"/>
  <c r="J2823" i="3" s="1"/>
  <c r="J2824" i="3" s="1"/>
  <c r="J2825" i="3" s="1"/>
  <c r="J2826" i="3" s="1"/>
  <c r="J2827" i="3" s="1"/>
  <c r="J2828" i="3" s="1"/>
  <c r="J2829" i="3" s="1"/>
  <c r="J2830" i="3" s="1"/>
  <c r="J2831" i="3" s="1"/>
  <c r="J2832" i="3" s="1"/>
  <c r="J2833" i="3" s="1"/>
  <c r="J2834" i="3" s="1"/>
  <c r="J2835" i="3" s="1"/>
  <c r="J2836" i="3" s="1"/>
  <c r="J2837" i="3" s="1"/>
  <c r="J2838" i="3" s="1"/>
  <c r="J2839" i="3" s="1"/>
  <c r="J2840" i="3" s="1"/>
  <c r="J2841" i="3" s="1"/>
  <c r="J2842" i="3" s="1"/>
  <c r="J2843" i="3" s="1"/>
  <c r="J2844" i="3" s="1"/>
  <c r="J2845" i="3" s="1"/>
  <c r="J2846" i="3" s="1"/>
  <c r="J2847" i="3" s="1"/>
  <c r="J2848" i="3" s="1"/>
  <c r="J2849" i="3" s="1"/>
  <c r="J2850" i="3" s="1"/>
  <c r="J2851" i="3" s="1"/>
  <c r="J2852" i="3" s="1"/>
  <c r="J2853" i="3" s="1"/>
  <c r="J2854" i="3" s="1"/>
  <c r="J2855" i="3" s="1"/>
  <c r="J2856" i="3" s="1"/>
  <c r="J2857" i="3" s="1"/>
  <c r="J2858" i="3" s="1"/>
  <c r="J2859" i="3" s="1"/>
  <c r="J2860" i="3" s="1"/>
  <c r="J2861" i="3" s="1"/>
  <c r="J2862" i="3" s="1"/>
  <c r="J2863" i="3" s="1"/>
  <c r="J2864" i="3" s="1"/>
  <c r="J2865" i="3" s="1"/>
  <c r="J2866" i="3" s="1"/>
  <c r="J2867" i="3" s="1"/>
  <c r="J2868" i="3" s="1"/>
  <c r="J2869" i="3" s="1"/>
  <c r="J2870" i="3" s="1"/>
  <c r="J2871" i="3" s="1"/>
  <c r="J2872" i="3" s="1"/>
  <c r="J2873" i="3" s="1"/>
  <c r="J2874" i="3" s="1"/>
  <c r="J2875" i="3" s="1"/>
  <c r="J2876" i="3" s="1"/>
  <c r="J2877" i="3" s="1"/>
  <c r="J2878" i="3" s="1"/>
  <c r="J2879" i="3" s="1"/>
  <c r="J2880" i="3" s="1"/>
  <c r="J2881" i="3" s="1"/>
  <c r="J2762" i="3"/>
  <c r="J2763" i="3" s="1"/>
  <c r="J2764" i="3" s="1"/>
  <c r="J2765" i="3" s="1"/>
  <c r="J2766" i="3" s="1"/>
  <c r="J2767" i="3" s="1"/>
  <c r="J2768" i="3" s="1"/>
  <c r="J2769" i="3" s="1"/>
  <c r="J2770" i="3" s="1"/>
  <c r="J2771" i="3" s="1"/>
  <c r="J2772" i="3" s="1"/>
  <c r="J2773" i="3" s="1"/>
  <c r="J2774" i="3" s="1"/>
  <c r="J2775" i="3" s="1"/>
  <c r="J2776" i="3" s="1"/>
  <c r="J2777" i="3" s="1"/>
  <c r="J2778" i="3" s="1"/>
  <c r="J2779" i="3" s="1"/>
  <c r="J2780" i="3" s="1"/>
  <c r="J2781" i="3" s="1"/>
  <c r="J2782" i="3" s="1"/>
  <c r="J2783" i="3" s="1"/>
  <c r="J2784" i="3" s="1"/>
  <c r="J2785" i="3" s="1"/>
  <c r="J2786" i="3" s="1"/>
  <c r="J2787" i="3" s="1"/>
  <c r="J2788" i="3" s="1"/>
  <c r="J2789" i="3" s="1"/>
  <c r="J2790" i="3" s="1"/>
  <c r="J2791" i="3" s="1"/>
  <c r="J2792" i="3" s="1"/>
  <c r="J2793" i="3" s="1"/>
  <c r="J2794" i="3" s="1"/>
  <c r="J2795" i="3" s="1"/>
  <c r="J2796" i="3" s="1"/>
  <c r="J2797" i="3" s="1"/>
  <c r="J2798" i="3" s="1"/>
  <c r="J2799" i="3" s="1"/>
  <c r="J2800" i="3" s="1"/>
  <c r="J2801" i="3" s="1"/>
  <c r="J2802" i="3" s="1"/>
  <c r="J2803" i="3" s="1"/>
  <c r="J2804" i="3" s="1"/>
  <c r="J2805" i="3" s="1"/>
  <c r="J2806" i="3" s="1"/>
  <c r="J2807" i="3" s="1"/>
  <c r="J2808" i="3" s="1"/>
  <c r="J2809" i="3" s="1"/>
  <c r="J2810" i="3" s="1"/>
  <c r="J2811" i="3" s="1"/>
  <c r="J2812" i="3" s="1"/>
  <c r="J2813" i="3" s="1"/>
  <c r="J2814" i="3" s="1"/>
  <c r="J2815" i="3" s="1"/>
  <c r="J2816" i="3" s="1"/>
  <c r="J2817" i="3" s="1"/>
  <c r="J2818" i="3" s="1"/>
  <c r="J2819" i="3" s="1"/>
  <c r="J2820" i="3" s="1"/>
  <c r="J2821" i="3" s="1"/>
  <c r="J2702" i="3"/>
  <c r="J2703" i="3" s="1"/>
  <c r="J2704" i="3" s="1"/>
  <c r="J2705" i="3" s="1"/>
  <c r="J2706" i="3" s="1"/>
  <c r="J2707" i="3" s="1"/>
  <c r="J2708" i="3" s="1"/>
  <c r="J2709" i="3" s="1"/>
  <c r="J2710" i="3" s="1"/>
  <c r="J2711" i="3" s="1"/>
  <c r="J2712" i="3" s="1"/>
  <c r="J2713" i="3" s="1"/>
  <c r="J2714" i="3" s="1"/>
  <c r="J2715" i="3" s="1"/>
  <c r="J2716" i="3" s="1"/>
  <c r="J2717" i="3" s="1"/>
  <c r="J2718" i="3" s="1"/>
  <c r="J2719" i="3" s="1"/>
  <c r="J2720" i="3" s="1"/>
  <c r="J2721" i="3" s="1"/>
  <c r="J2722" i="3" s="1"/>
  <c r="J2723" i="3" s="1"/>
  <c r="J2724" i="3" s="1"/>
  <c r="J2725" i="3" s="1"/>
  <c r="J2726" i="3" s="1"/>
  <c r="J2727" i="3" s="1"/>
  <c r="J2728" i="3" s="1"/>
  <c r="J2729" i="3" s="1"/>
  <c r="J2730" i="3" s="1"/>
  <c r="J2731" i="3" s="1"/>
  <c r="J2732" i="3" s="1"/>
  <c r="J2733" i="3" s="1"/>
  <c r="J2734" i="3" s="1"/>
  <c r="J2735" i="3" s="1"/>
  <c r="J2736" i="3" s="1"/>
  <c r="J2737" i="3" s="1"/>
  <c r="J2738" i="3" s="1"/>
  <c r="J2739" i="3" s="1"/>
  <c r="J2740" i="3" s="1"/>
  <c r="J2741" i="3" s="1"/>
  <c r="J2742" i="3" s="1"/>
  <c r="J2743" i="3" s="1"/>
  <c r="J2744" i="3" s="1"/>
  <c r="J2745" i="3" s="1"/>
  <c r="J2746" i="3" s="1"/>
  <c r="J2747" i="3" s="1"/>
  <c r="J2748" i="3" s="1"/>
  <c r="J2749" i="3" s="1"/>
  <c r="J2750" i="3" s="1"/>
  <c r="J2751" i="3" s="1"/>
  <c r="J2752" i="3" s="1"/>
  <c r="J2753" i="3" s="1"/>
  <c r="J2754" i="3" s="1"/>
  <c r="J2755" i="3" s="1"/>
  <c r="J2756" i="3" s="1"/>
  <c r="J2757" i="3" s="1"/>
  <c r="J2758" i="3" s="1"/>
  <c r="J2759" i="3" s="1"/>
  <c r="J2760" i="3" s="1"/>
  <c r="J2761" i="3" s="1"/>
  <c r="J2642" i="3"/>
  <c r="J2643" i="3" s="1"/>
  <c r="J2644" i="3" s="1"/>
  <c r="J2645" i="3" s="1"/>
  <c r="J2646" i="3" s="1"/>
  <c r="J2647" i="3" s="1"/>
  <c r="J2648" i="3" s="1"/>
  <c r="J2649" i="3" s="1"/>
  <c r="J2650" i="3" s="1"/>
  <c r="J2651" i="3" s="1"/>
  <c r="J2652" i="3" s="1"/>
  <c r="J2653" i="3" s="1"/>
  <c r="J2654" i="3" s="1"/>
  <c r="J2655" i="3" s="1"/>
  <c r="J2656" i="3" s="1"/>
  <c r="J2657" i="3" s="1"/>
  <c r="J2658" i="3" s="1"/>
  <c r="J2659" i="3" s="1"/>
  <c r="J2660" i="3" s="1"/>
  <c r="J2661" i="3" s="1"/>
  <c r="J2662" i="3" s="1"/>
  <c r="J2663" i="3" s="1"/>
  <c r="J2664" i="3" s="1"/>
  <c r="J2665" i="3" s="1"/>
  <c r="J2666" i="3" s="1"/>
  <c r="J2667" i="3" s="1"/>
  <c r="J2668" i="3" s="1"/>
  <c r="J2669" i="3" s="1"/>
  <c r="J2670" i="3" s="1"/>
  <c r="J2671" i="3" s="1"/>
  <c r="J2672" i="3" s="1"/>
  <c r="J2673" i="3" s="1"/>
  <c r="J2674" i="3" s="1"/>
  <c r="J2675" i="3" s="1"/>
  <c r="J2676" i="3" s="1"/>
  <c r="J2677" i="3" s="1"/>
  <c r="J2678" i="3" s="1"/>
  <c r="J2679" i="3" s="1"/>
  <c r="J2680" i="3" s="1"/>
  <c r="J2681" i="3" s="1"/>
  <c r="J2682" i="3" s="1"/>
  <c r="J2683" i="3" s="1"/>
  <c r="J2684" i="3" s="1"/>
  <c r="J2685" i="3" s="1"/>
  <c r="J2686" i="3" s="1"/>
  <c r="J2687" i="3" s="1"/>
  <c r="J2688" i="3" s="1"/>
  <c r="J2689" i="3" s="1"/>
  <c r="J2690" i="3" s="1"/>
  <c r="J2691" i="3" s="1"/>
  <c r="J2692" i="3" s="1"/>
  <c r="J2693" i="3" s="1"/>
  <c r="J2694" i="3" s="1"/>
  <c r="J2695" i="3" s="1"/>
  <c r="J2696" i="3" s="1"/>
  <c r="J2697" i="3" s="1"/>
  <c r="J2698" i="3" s="1"/>
  <c r="J2699" i="3" s="1"/>
  <c r="J2700" i="3" s="1"/>
  <c r="J2701" i="3" s="1"/>
  <c r="J2582" i="3"/>
  <c r="J2583" i="3" s="1"/>
  <c r="J2584" i="3" s="1"/>
  <c r="J2585" i="3" s="1"/>
  <c r="J2586" i="3" s="1"/>
  <c r="J2587" i="3" s="1"/>
  <c r="J2588" i="3" s="1"/>
  <c r="J2589" i="3" s="1"/>
  <c r="J2590" i="3" s="1"/>
  <c r="J2591" i="3" s="1"/>
  <c r="J2592" i="3" s="1"/>
  <c r="J2593" i="3" s="1"/>
  <c r="J2594" i="3" s="1"/>
  <c r="J2595" i="3" s="1"/>
  <c r="J2596" i="3" s="1"/>
  <c r="J2597" i="3" s="1"/>
  <c r="J2598" i="3" s="1"/>
  <c r="J2599" i="3" s="1"/>
  <c r="J2600" i="3" s="1"/>
  <c r="J2601" i="3" s="1"/>
  <c r="J2602" i="3" s="1"/>
  <c r="J2603" i="3" s="1"/>
  <c r="J2604" i="3" s="1"/>
  <c r="J2605" i="3" s="1"/>
  <c r="J2606" i="3" s="1"/>
  <c r="J2607" i="3" s="1"/>
  <c r="J2608" i="3" s="1"/>
  <c r="J2609" i="3" s="1"/>
  <c r="J2610" i="3" s="1"/>
  <c r="J2611" i="3" s="1"/>
  <c r="J2612" i="3" s="1"/>
  <c r="J2613" i="3" s="1"/>
  <c r="J2614" i="3" s="1"/>
  <c r="J2615" i="3" s="1"/>
  <c r="J2616" i="3" s="1"/>
  <c r="J2617" i="3" s="1"/>
  <c r="J2618" i="3" s="1"/>
  <c r="J2619" i="3" s="1"/>
  <c r="J2620" i="3" s="1"/>
  <c r="J2621" i="3" s="1"/>
  <c r="J2622" i="3" s="1"/>
  <c r="J2623" i="3" s="1"/>
  <c r="J2624" i="3" s="1"/>
  <c r="J2625" i="3" s="1"/>
  <c r="J2626" i="3" s="1"/>
  <c r="J2627" i="3" s="1"/>
  <c r="J2628" i="3" s="1"/>
  <c r="J2629" i="3" s="1"/>
  <c r="J2630" i="3" s="1"/>
  <c r="J2631" i="3" s="1"/>
  <c r="J2632" i="3" s="1"/>
  <c r="J2633" i="3" s="1"/>
  <c r="J2634" i="3" s="1"/>
  <c r="J2635" i="3" s="1"/>
  <c r="J2636" i="3" s="1"/>
  <c r="J2637" i="3" s="1"/>
  <c r="J2638" i="3" s="1"/>
  <c r="J2639" i="3" s="1"/>
  <c r="J2640" i="3" s="1"/>
  <c r="J2641" i="3" s="1"/>
  <c r="J2522" i="3"/>
  <c r="J2523" i="3" s="1"/>
  <c r="J2524" i="3" s="1"/>
  <c r="J2525" i="3" s="1"/>
  <c r="J2526" i="3" s="1"/>
  <c r="J2527" i="3" s="1"/>
  <c r="J2528" i="3" s="1"/>
  <c r="J2529" i="3" s="1"/>
  <c r="J2530" i="3" s="1"/>
  <c r="J2531" i="3" s="1"/>
  <c r="J2532" i="3" s="1"/>
  <c r="J2533" i="3" s="1"/>
  <c r="J2534" i="3" s="1"/>
  <c r="J2535" i="3" s="1"/>
  <c r="J2536" i="3" s="1"/>
  <c r="J2537" i="3" s="1"/>
  <c r="J2538" i="3" s="1"/>
  <c r="J2539" i="3" s="1"/>
  <c r="J2540" i="3" s="1"/>
  <c r="J2541" i="3" s="1"/>
  <c r="J2542" i="3" s="1"/>
  <c r="J2543" i="3" s="1"/>
  <c r="J2544" i="3" s="1"/>
  <c r="J2545" i="3" s="1"/>
  <c r="J2546" i="3" s="1"/>
  <c r="J2547" i="3" s="1"/>
  <c r="J2548" i="3" s="1"/>
  <c r="J2549" i="3" s="1"/>
  <c r="J2550" i="3" s="1"/>
  <c r="J2551" i="3" s="1"/>
  <c r="J2552" i="3" s="1"/>
  <c r="J2553" i="3" s="1"/>
  <c r="J2554" i="3" s="1"/>
  <c r="J2555" i="3" s="1"/>
  <c r="J2556" i="3" s="1"/>
  <c r="J2557" i="3" s="1"/>
  <c r="J2558" i="3" s="1"/>
  <c r="J2559" i="3" s="1"/>
  <c r="J2560" i="3" s="1"/>
  <c r="J2561" i="3" s="1"/>
  <c r="J2562" i="3" s="1"/>
  <c r="J2563" i="3" s="1"/>
  <c r="J2564" i="3" s="1"/>
  <c r="J2565" i="3" s="1"/>
  <c r="J2566" i="3" s="1"/>
  <c r="J2567" i="3" s="1"/>
  <c r="J2568" i="3" s="1"/>
  <c r="J2569" i="3" s="1"/>
  <c r="J2570" i="3" s="1"/>
  <c r="J2571" i="3" s="1"/>
  <c r="J2572" i="3" s="1"/>
  <c r="J2573" i="3" s="1"/>
  <c r="J2574" i="3" s="1"/>
  <c r="J2575" i="3" s="1"/>
  <c r="J2576" i="3" s="1"/>
  <c r="J2577" i="3" s="1"/>
  <c r="J2578" i="3" s="1"/>
  <c r="J2579" i="3" s="1"/>
  <c r="J2580" i="3" s="1"/>
  <c r="J2581" i="3" s="1"/>
  <c r="J2462" i="3"/>
  <c r="J2463" i="3" s="1"/>
  <c r="J2464" i="3" s="1"/>
  <c r="J2465" i="3" s="1"/>
  <c r="J2466" i="3" s="1"/>
  <c r="J2467" i="3" s="1"/>
  <c r="J2468" i="3" s="1"/>
  <c r="J2469" i="3" s="1"/>
  <c r="J2470" i="3" s="1"/>
  <c r="J2471" i="3" s="1"/>
  <c r="J2472" i="3" s="1"/>
  <c r="J2473" i="3" s="1"/>
  <c r="J2474" i="3" s="1"/>
  <c r="J2475" i="3" s="1"/>
  <c r="J2476" i="3" s="1"/>
  <c r="J2477" i="3" s="1"/>
  <c r="J2478" i="3" s="1"/>
  <c r="J2479" i="3" s="1"/>
  <c r="J2480" i="3" s="1"/>
  <c r="J2481" i="3" s="1"/>
  <c r="J2482" i="3" s="1"/>
  <c r="J2483" i="3" s="1"/>
  <c r="J2484" i="3" s="1"/>
  <c r="J2485" i="3" s="1"/>
  <c r="J2486" i="3" s="1"/>
  <c r="J2487" i="3" s="1"/>
  <c r="J2488" i="3" s="1"/>
  <c r="J2489" i="3" s="1"/>
  <c r="J2490" i="3" s="1"/>
  <c r="J2491" i="3" s="1"/>
  <c r="J2492" i="3" s="1"/>
  <c r="J2493" i="3" s="1"/>
  <c r="J2494" i="3" s="1"/>
  <c r="J2495" i="3" s="1"/>
  <c r="J2496" i="3" s="1"/>
  <c r="J2497" i="3" s="1"/>
  <c r="J2498" i="3" s="1"/>
  <c r="J2499" i="3" s="1"/>
  <c r="J2500" i="3" s="1"/>
  <c r="J2501" i="3" s="1"/>
  <c r="J2502" i="3" s="1"/>
  <c r="J2503" i="3" s="1"/>
  <c r="J2504" i="3" s="1"/>
  <c r="J2505" i="3" s="1"/>
  <c r="J2506" i="3" s="1"/>
  <c r="J2507" i="3" s="1"/>
  <c r="J2508" i="3" s="1"/>
  <c r="J2509" i="3" s="1"/>
  <c r="J2510" i="3" s="1"/>
  <c r="J2511" i="3" s="1"/>
  <c r="J2512" i="3" s="1"/>
  <c r="J2513" i="3" s="1"/>
  <c r="J2514" i="3" s="1"/>
  <c r="J2515" i="3" s="1"/>
  <c r="J2516" i="3" s="1"/>
  <c r="J2517" i="3" s="1"/>
  <c r="J2518" i="3" s="1"/>
  <c r="J2519" i="3" s="1"/>
  <c r="J2520" i="3" s="1"/>
  <c r="J2521" i="3" s="1"/>
  <c r="J2402" i="3"/>
  <c r="J2403" i="3" s="1"/>
  <c r="J2404" i="3" s="1"/>
  <c r="J2405" i="3" s="1"/>
  <c r="J2406" i="3" s="1"/>
  <c r="J2407" i="3" s="1"/>
  <c r="J2408" i="3" s="1"/>
  <c r="J2409" i="3" s="1"/>
  <c r="J2410" i="3" s="1"/>
  <c r="J2411" i="3" s="1"/>
  <c r="J2412" i="3" s="1"/>
  <c r="J2413" i="3" s="1"/>
  <c r="J2414" i="3" s="1"/>
  <c r="J2415" i="3" s="1"/>
  <c r="J2416" i="3" s="1"/>
  <c r="J2417" i="3" s="1"/>
  <c r="J2418" i="3" s="1"/>
  <c r="J2419" i="3" s="1"/>
  <c r="J2420" i="3" s="1"/>
  <c r="J2421" i="3" s="1"/>
  <c r="J2422" i="3" s="1"/>
  <c r="J2423" i="3" s="1"/>
  <c r="J2424" i="3" s="1"/>
  <c r="J2425" i="3" s="1"/>
  <c r="J2426" i="3" s="1"/>
  <c r="J2427" i="3" s="1"/>
  <c r="J2428" i="3" s="1"/>
  <c r="J2429" i="3" s="1"/>
  <c r="J2430" i="3" s="1"/>
  <c r="J2431" i="3" s="1"/>
  <c r="J2432" i="3" s="1"/>
  <c r="J2433" i="3" s="1"/>
  <c r="J2434" i="3" s="1"/>
  <c r="J2435" i="3" s="1"/>
  <c r="J2436" i="3" s="1"/>
  <c r="J2437" i="3" s="1"/>
  <c r="J2438" i="3" s="1"/>
  <c r="J2439" i="3" s="1"/>
  <c r="J2440" i="3" s="1"/>
  <c r="J2441" i="3" s="1"/>
  <c r="J2442" i="3" s="1"/>
  <c r="J2443" i="3" s="1"/>
  <c r="J2444" i="3" s="1"/>
  <c r="J2445" i="3" s="1"/>
  <c r="J2446" i="3" s="1"/>
  <c r="J2447" i="3" s="1"/>
  <c r="J2448" i="3" s="1"/>
  <c r="J2449" i="3" s="1"/>
  <c r="J2450" i="3" s="1"/>
  <c r="J2451" i="3" s="1"/>
  <c r="J2452" i="3" s="1"/>
  <c r="J2453" i="3" s="1"/>
  <c r="J2454" i="3" s="1"/>
  <c r="J2455" i="3" s="1"/>
  <c r="J2456" i="3" s="1"/>
  <c r="J2457" i="3" s="1"/>
  <c r="J2458" i="3" s="1"/>
  <c r="J2459" i="3" s="1"/>
  <c r="J2460" i="3" s="1"/>
  <c r="J2461" i="3" s="1"/>
  <c r="J2342" i="3"/>
  <c r="J2343" i="3" s="1"/>
  <c r="J2344" i="3" s="1"/>
  <c r="J2345" i="3" s="1"/>
  <c r="J2346" i="3" s="1"/>
  <c r="J2347" i="3" s="1"/>
  <c r="J2348" i="3" s="1"/>
  <c r="J2349" i="3" s="1"/>
  <c r="J2350" i="3" s="1"/>
  <c r="J2351" i="3" s="1"/>
  <c r="J2352" i="3" s="1"/>
  <c r="J2353" i="3" s="1"/>
  <c r="J2354" i="3" s="1"/>
  <c r="J2355" i="3" s="1"/>
  <c r="J2356" i="3" s="1"/>
  <c r="J2357" i="3" s="1"/>
  <c r="J2358" i="3" s="1"/>
  <c r="J2359" i="3" s="1"/>
  <c r="J2360" i="3" s="1"/>
  <c r="J2361" i="3" s="1"/>
  <c r="J2362" i="3" s="1"/>
  <c r="J2363" i="3" s="1"/>
  <c r="J2364" i="3" s="1"/>
  <c r="J2365" i="3" s="1"/>
  <c r="J2366" i="3" s="1"/>
  <c r="J2367" i="3" s="1"/>
  <c r="J2368" i="3" s="1"/>
  <c r="J2369" i="3" s="1"/>
  <c r="J2370" i="3" s="1"/>
  <c r="J2371" i="3" s="1"/>
  <c r="J2372" i="3" s="1"/>
  <c r="J2373" i="3" s="1"/>
  <c r="J2374" i="3" s="1"/>
  <c r="J2375" i="3" s="1"/>
  <c r="J2376" i="3" s="1"/>
  <c r="J2377" i="3" s="1"/>
  <c r="J2378" i="3" s="1"/>
  <c r="J2379" i="3" s="1"/>
  <c r="J2380" i="3" s="1"/>
  <c r="J2381" i="3" s="1"/>
  <c r="J2382" i="3" s="1"/>
  <c r="J2383" i="3" s="1"/>
  <c r="J2384" i="3" s="1"/>
  <c r="J2385" i="3" s="1"/>
  <c r="J2386" i="3" s="1"/>
  <c r="J2387" i="3" s="1"/>
  <c r="J2388" i="3" s="1"/>
  <c r="J2389" i="3" s="1"/>
  <c r="J2390" i="3" s="1"/>
  <c r="J2391" i="3" s="1"/>
  <c r="J2392" i="3" s="1"/>
  <c r="J2393" i="3" s="1"/>
  <c r="J2394" i="3" s="1"/>
  <c r="J2395" i="3" s="1"/>
  <c r="J2396" i="3" s="1"/>
  <c r="J2397" i="3" s="1"/>
  <c r="J2398" i="3" s="1"/>
  <c r="J2399" i="3" s="1"/>
  <c r="J2400" i="3" s="1"/>
  <c r="J2401" i="3" s="1"/>
  <c r="J2282" i="3"/>
  <c r="J2283" i="3" s="1"/>
  <c r="J2284" i="3" s="1"/>
  <c r="J2285" i="3" s="1"/>
  <c r="J2286" i="3" s="1"/>
  <c r="J2287" i="3" s="1"/>
  <c r="J2288" i="3" s="1"/>
  <c r="J2289" i="3" s="1"/>
  <c r="J2290" i="3" s="1"/>
  <c r="J2291" i="3" s="1"/>
  <c r="J2292" i="3" s="1"/>
  <c r="J2293" i="3" s="1"/>
  <c r="J2294" i="3" s="1"/>
  <c r="J2295" i="3" s="1"/>
  <c r="J2296" i="3" s="1"/>
  <c r="J2297" i="3" s="1"/>
  <c r="J2298" i="3" s="1"/>
  <c r="J2299" i="3" s="1"/>
  <c r="J2300" i="3" s="1"/>
  <c r="J2301" i="3" s="1"/>
  <c r="J2302" i="3" s="1"/>
  <c r="J2303" i="3" s="1"/>
  <c r="J2304" i="3" s="1"/>
  <c r="J2305" i="3" s="1"/>
  <c r="J2306" i="3" s="1"/>
  <c r="J2307" i="3" s="1"/>
  <c r="J2308" i="3" s="1"/>
  <c r="J2309" i="3" s="1"/>
  <c r="J2310" i="3" s="1"/>
  <c r="J2311" i="3" s="1"/>
  <c r="J2312" i="3" s="1"/>
  <c r="J2313" i="3" s="1"/>
  <c r="J2314" i="3" s="1"/>
  <c r="J2315" i="3" s="1"/>
  <c r="J2316" i="3" s="1"/>
  <c r="J2317" i="3" s="1"/>
  <c r="J2318" i="3" s="1"/>
  <c r="J2319" i="3" s="1"/>
  <c r="J2320" i="3" s="1"/>
  <c r="J2321" i="3" s="1"/>
  <c r="J2322" i="3" s="1"/>
  <c r="J2323" i="3" s="1"/>
  <c r="J2324" i="3" s="1"/>
  <c r="J2325" i="3" s="1"/>
  <c r="J2326" i="3" s="1"/>
  <c r="J2327" i="3" s="1"/>
  <c r="J2328" i="3" s="1"/>
  <c r="J2329" i="3" s="1"/>
  <c r="J2330" i="3" s="1"/>
  <c r="J2331" i="3" s="1"/>
  <c r="J2332" i="3" s="1"/>
  <c r="J2333" i="3" s="1"/>
  <c r="J2334" i="3" s="1"/>
  <c r="J2335" i="3" s="1"/>
  <c r="J2336" i="3" s="1"/>
  <c r="J2337" i="3" s="1"/>
  <c r="J2338" i="3" s="1"/>
  <c r="J2339" i="3" s="1"/>
  <c r="J2340" i="3" s="1"/>
  <c r="J2341" i="3" s="1"/>
  <c r="J2223" i="3"/>
  <c r="J2224" i="3" s="1"/>
  <c r="J2225" i="3" s="1"/>
  <c r="J2226" i="3" s="1"/>
  <c r="J2227" i="3" s="1"/>
  <c r="J2228" i="3" s="1"/>
  <c r="J2229" i="3" s="1"/>
  <c r="J2230" i="3" s="1"/>
  <c r="J2231" i="3" s="1"/>
  <c r="J2232" i="3" s="1"/>
  <c r="J2233" i="3" s="1"/>
  <c r="J2234" i="3" s="1"/>
  <c r="J2235" i="3" s="1"/>
  <c r="J2236" i="3" s="1"/>
  <c r="J2237" i="3" s="1"/>
  <c r="J2238" i="3" s="1"/>
  <c r="J2239" i="3" s="1"/>
  <c r="J2240" i="3" s="1"/>
  <c r="J2241" i="3" s="1"/>
  <c r="J2242" i="3" s="1"/>
  <c r="J2243" i="3" s="1"/>
  <c r="J2244" i="3" s="1"/>
  <c r="J2245" i="3" s="1"/>
  <c r="J2246" i="3" s="1"/>
  <c r="J2247" i="3" s="1"/>
  <c r="J2248" i="3" s="1"/>
  <c r="J2249" i="3" s="1"/>
  <c r="J2250" i="3" s="1"/>
  <c r="J2251" i="3" s="1"/>
  <c r="J2252" i="3" s="1"/>
  <c r="J2253" i="3" s="1"/>
  <c r="J2254" i="3" s="1"/>
  <c r="J2255" i="3" s="1"/>
  <c r="J2256" i="3" s="1"/>
  <c r="J2257" i="3" s="1"/>
  <c r="J2258" i="3" s="1"/>
  <c r="J2259" i="3" s="1"/>
  <c r="J2260" i="3" s="1"/>
  <c r="J2261" i="3" s="1"/>
  <c r="J2262" i="3" s="1"/>
  <c r="J2263" i="3" s="1"/>
  <c r="J2264" i="3" s="1"/>
  <c r="J2265" i="3" s="1"/>
  <c r="J2266" i="3" s="1"/>
  <c r="J2267" i="3" s="1"/>
  <c r="J2268" i="3" s="1"/>
  <c r="J2269" i="3" s="1"/>
  <c r="J2270" i="3" s="1"/>
  <c r="J2271" i="3" s="1"/>
  <c r="J2272" i="3" s="1"/>
  <c r="J2273" i="3" s="1"/>
  <c r="J2274" i="3" s="1"/>
  <c r="J2275" i="3" s="1"/>
  <c r="J2276" i="3" s="1"/>
  <c r="J2277" i="3" s="1"/>
  <c r="J2278" i="3" s="1"/>
  <c r="J2279" i="3" s="1"/>
  <c r="J2280" i="3" s="1"/>
  <c r="J2281" i="3" s="1"/>
  <c r="J2222" i="3"/>
  <c r="J2162" i="3"/>
  <c r="J2163" i="3" s="1"/>
  <c r="J2164" i="3" s="1"/>
  <c r="J2165" i="3" s="1"/>
  <c r="J2166" i="3" s="1"/>
  <c r="J2167" i="3" s="1"/>
  <c r="J2168" i="3" s="1"/>
  <c r="J2169" i="3" s="1"/>
  <c r="J2170" i="3" s="1"/>
  <c r="J2171" i="3" s="1"/>
  <c r="J2172" i="3" s="1"/>
  <c r="J2173" i="3" s="1"/>
  <c r="J2174" i="3" s="1"/>
  <c r="J2175" i="3" s="1"/>
  <c r="J2176" i="3" s="1"/>
  <c r="J2177" i="3" s="1"/>
  <c r="J2178" i="3" s="1"/>
  <c r="J2179" i="3" s="1"/>
  <c r="J2180" i="3" s="1"/>
  <c r="J2181" i="3" s="1"/>
  <c r="J2182" i="3" s="1"/>
  <c r="J2183" i="3" s="1"/>
  <c r="J2184" i="3" s="1"/>
  <c r="J2185" i="3" s="1"/>
  <c r="J2186" i="3" s="1"/>
  <c r="J2187" i="3" s="1"/>
  <c r="J2188" i="3" s="1"/>
  <c r="J2189" i="3" s="1"/>
  <c r="J2190" i="3" s="1"/>
  <c r="J2191" i="3" s="1"/>
  <c r="J2192" i="3" s="1"/>
  <c r="J2193" i="3" s="1"/>
  <c r="J2194" i="3" s="1"/>
  <c r="J2195" i="3" s="1"/>
  <c r="J2196" i="3" s="1"/>
  <c r="J2197" i="3" s="1"/>
  <c r="J2198" i="3" s="1"/>
  <c r="J2199" i="3" s="1"/>
  <c r="J2200" i="3" s="1"/>
  <c r="J2201" i="3" s="1"/>
  <c r="J2202" i="3" s="1"/>
  <c r="J2203" i="3" s="1"/>
  <c r="J2204" i="3" s="1"/>
  <c r="J2205" i="3" s="1"/>
  <c r="J2206" i="3" s="1"/>
  <c r="J2207" i="3" s="1"/>
  <c r="J2208" i="3" s="1"/>
  <c r="J2209" i="3" s="1"/>
  <c r="J2210" i="3" s="1"/>
  <c r="J2211" i="3" s="1"/>
  <c r="J2212" i="3" s="1"/>
  <c r="J2213" i="3" s="1"/>
  <c r="J2214" i="3" s="1"/>
  <c r="J2215" i="3" s="1"/>
  <c r="J2216" i="3" s="1"/>
  <c r="J2217" i="3" s="1"/>
  <c r="J2218" i="3" s="1"/>
  <c r="J2219" i="3" s="1"/>
  <c r="J2220" i="3" s="1"/>
  <c r="J2221" i="3" s="1"/>
  <c r="J2102" i="3"/>
  <c r="J2103" i="3" s="1"/>
  <c r="J2104" i="3" s="1"/>
  <c r="J2105" i="3" s="1"/>
  <c r="J2106" i="3" s="1"/>
  <c r="J2107" i="3" s="1"/>
  <c r="J2108" i="3" s="1"/>
  <c r="J2109" i="3" s="1"/>
  <c r="J2110" i="3" s="1"/>
  <c r="J2111" i="3" s="1"/>
  <c r="J2112" i="3" s="1"/>
  <c r="J2113" i="3" s="1"/>
  <c r="J2114" i="3" s="1"/>
  <c r="J2115" i="3" s="1"/>
  <c r="J2116" i="3" s="1"/>
  <c r="J2117" i="3" s="1"/>
  <c r="J2118" i="3" s="1"/>
  <c r="J2119" i="3" s="1"/>
  <c r="J2120" i="3" s="1"/>
  <c r="J2121" i="3" s="1"/>
  <c r="J2122" i="3" s="1"/>
  <c r="J2123" i="3" s="1"/>
  <c r="J2124" i="3" s="1"/>
  <c r="J2125" i="3" s="1"/>
  <c r="J2126" i="3" s="1"/>
  <c r="J2127" i="3" s="1"/>
  <c r="J2128" i="3" s="1"/>
  <c r="J2129" i="3" s="1"/>
  <c r="J2130" i="3" s="1"/>
  <c r="J2131" i="3" s="1"/>
  <c r="J2132" i="3" s="1"/>
  <c r="J2133" i="3" s="1"/>
  <c r="J2134" i="3" s="1"/>
  <c r="J2135" i="3" s="1"/>
  <c r="J2136" i="3" s="1"/>
  <c r="J2137" i="3" s="1"/>
  <c r="J2138" i="3" s="1"/>
  <c r="J2139" i="3" s="1"/>
  <c r="J2140" i="3" s="1"/>
  <c r="J2141" i="3" s="1"/>
  <c r="J2142" i="3" s="1"/>
  <c r="J2143" i="3" s="1"/>
  <c r="J2144" i="3" s="1"/>
  <c r="J2145" i="3" s="1"/>
  <c r="J2146" i="3" s="1"/>
  <c r="J2147" i="3" s="1"/>
  <c r="J2148" i="3" s="1"/>
  <c r="J2149" i="3" s="1"/>
  <c r="J2150" i="3" s="1"/>
  <c r="J2151" i="3" s="1"/>
  <c r="J2152" i="3" s="1"/>
  <c r="J2153" i="3" s="1"/>
  <c r="J2154" i="3" s="1"/>
  <c r="J2155" i="3" s="1"/>
  <c r="J2156" i="3" s="1"/>
  <c r="J2157" i="3" s="1"/>
  <c r="J2158" i="3" s="1"/>
  <c r="J2159" i="3" s="1"/>
  <c r="J2160" i="3" s="1"/>
  <c r="J2161" i="3" s="1"/>
  <c r="J2042" i="3"/>
  <c r="J2043" i="3" s="1"/>
  <c r="J2044" i="3" s="1"/>
  <c r="J2045" i="3" s="1"/>
  <c r="J2046" i="3" s="1"/>
  <c r="J2047" i="3" s="1"/>
  <c r="J2048" i="3" s="1"/>
  <c r="J2049" i="3" s="1"/>
  <c r="J2050" i="3" s="1"/>
  <c r="J2051" i="3" s="1"/>
  <c r="J2052" i="3" s="1"/>
  <c r="J2053" i="3" s="1"/>
  <c r="J2054" i="3" s="1"/>
  <c r="J2055" i="3" s="1"/>
  <c r="J2056" i="3" s="1"/>
  <c r="J2057" i="3" s="1"/>
  <c r="J2058" i="3" s="1"/>
  <c r="J2059" i="3" s="1"/>
  <c r="J2060" i="3" s="1"/>
  <c r="J2061" i="3" s="1"/>
  <c r="J2062" i="3" s="1"/>
  <c r="J2063" i="3" s="1"/>
  <c r="J2064" i="3" s="1"/>
  <c r="J2065" i="3" s="1"/>
  <c r="J2066" i="3" s="1"/>
  <c r="J2067" i="3" s="1"/>
  <c r="J2068" i="3" s="1"/>
  <c r="J2069" i="3" s="1"/>
  <c r="J2070" i="3" s="1"/>
  <c r="J2071" i="3" s="1"/>
  <c r="J2072" i="3" s="1"/>
  <c r="J2073" i="3" s="1"/>
  <c r="J2074" i="3" s="1"/>
  <c r="J2075" i="3" s="1"/>
  <c r="J2076" i="3" s="1"/>
  <c r="J2077" i="3" s="1"/>
  <c r="J2078" i="3" s="1"/>
  <c r="J2079" i="3" s="1"/>
  <c r="J2080" i="3" s="1"/>
  <c r="J2081" i="3" s="1"/>
  <c r="J2082" i="3" s="1"/>
  <c r="J2083" i="3" s="1"/>
  <c r="J2084" i="3" s="1"/>
  <c r="J2085" i="3" s="1"/>
  <c r="J2086" i="3" s="1"/>
  <c r="J2087" i="3" s="1"/>
  <c r="J2088" i="3" s="1"/>
  <c r="J2089" i="3" s="1"/>
  <c r="J2090" i="3" s="1"/>
  <c r="J2091" i="3" s="1"/>
  <c r="J2092" i="3" s="1"/>
  <c r="J2093" i="3" s="1"/>
  <c r="J2094" i="3" s="1"/>
  <c r="J2095" i="3" s="1"/>
  <c r="J2096" i="3" s="1"/>
  <c r="J2097" i="3" s="1"/>
  <c r="J2098" i="3" s="1"/>
  <c r="J2099" i="3" s="1"/>
  <c r="J2100" i="3" s="1"/>
  <c r="J2101" i="3" s="1"/>
  <c r="J1982" i="3"/>
  <c r="J1983" i="3" s="1"/>
  <c r="J1984" i="3" s="1"/>
  <c r="J1985" i="3" s="1"/>
  <c r="J1986" i="3" s="1"/>
  <c r="J1987" i="3" s="1"/>
  <c r="J1988" i="3" s="1"/>
  <c r="J1989" i="3" s="1"/>
  <c r="J1990" i="3" s="1"/>
  <c r="J1991" i="3" s="1"/>
  <c r="J1992" i="3" s="1"/>
  <c r="J1993" i="3" s="1"/>
  <c r="J1994" i="3" s="1"/>
  <c r="J1995" i="3" s="1"/>
  <c r="J1996" i="3" s="1"/>
  <c r="J1997" i="3" s="1"/>
  <c r="J1998" i="3" s="1"/>
  <c r="J1999" i="3" s="1"/>
  <c r="J2000" i="3" s="1"/>
  <c r="J2001" i="3" s="1"/>
  <c r="J2002" i="3" s="1"/>
  <c r="J2003" i="3" s="1"/>
  <c r="J2004" i="3" s="1"/>
  <c r="J2005" i="3" s="1"/>
  <c r="J2006" i="3" s="1"/>
  <c r="J2007" i="3" s="1"/>
  <c r="J2008" i="3" s="1"/>
  <c r="J2009" i="3" s="1"/>
  <c r="J2010" i="3" s="1"/>
  <c r="J2011" i="3" s="1"/>
  <c r="J2012" i="3" s="1"/>
  <c r="J2013" i="3" s="1"/>
  <c r="J2014" i="3" s="1"/>
  <c r="J2015" i="3" s="1"/>
  <c r="J2016" i="3" s="1"/>
  <c r="J2017" i="3" s="1"/>
  <c r="J2018" i="3" s="1"/>
  <c r="J2019" i="3" s="1"/>
  <c r="J2020" i="3" s="1"/>
  <c r="J2021" i="3" s="1"/>
  <c r="J2022" i="3" s="1"/>
  <c r="J2023" i="3" s="1"/>
  <c r="J2024" i="3" s="1"/>
  <c r="J2025" i="3" s="1"/>
  <c r="J2026" i="3" s="1"/>
  <c r="J2027" i="3" s="1"/>
  <c r="J2028" i="3" s="1"/>
  <c r="J2029" i="3" s="1"/>
  <c r="J2030" i="3" s="1"/>
  <c r="J2031" i="3" s="1"/>
  <c r="J2032" i="3" s="1"/>
  <c r="J2033" i="3" s="1"/>
  <c r="J2034" i="3" s="1"/>
  <c r="J2035" i="3" s="1"/>
  <c r="J2036" i="3" s="1"/>
  <c r="J2037" i="3" s="1"/>
  <c r="J2038" i="3" s="1"/>
  <c r="J2039" i="3" s="1"/>
  <c r="J2040" i="3" s="1"/>
  <c r="J2041" i="3" s="1"/>
  <c r="J1922" i="3"/>
  <c r="J1923" i="3" s="1"/>
  <c r="J1924" i="3" s="1"/>
  <c r="J1925" i="3" s="1"/>
  <c r="J1926" i="3" s="1"/>
  <c r="J1927" i="3" s="1"/>
  <c r="J1928" i="3" s="1"/>
  <c r="J1929" i="3" s="1"/>
  <c r="J1930" i="3" s="1"/>
  <c r="J1931" i="3" s="1"/>
  <c r="J1932" i="3" s="1"/>
  <c r="J1933" i="3" s="1"/>
  <c r="J1934" i="3" s="1"/>
  <c r="J1935" i="3" s="1"/>
  <c r="J1936" i="3" s="1"/>
  <c r="J1937" i="3" s="1"/>
  <c r="J1938" i="3" s="1"/>
  <c r="J1939" i="3" s="1"/>
  <c r="J1940" i="3" s="1"/>
  <c r="J1941" i="3" s="1"/>
  <c r="J1942" i="3" s="1"/>
  <c r="J1943" i="3" s="1"/>
  <c r="J1944" i="3" s="1"/>
  <c r="J1945" i="3" s="1"/>
  <c r="J1946" i="3" s="1"/>
  <c r="J1947" i="3" s="1"/>
  <c r="J1948" i="3" s="1"/>
  <c r="J1949" i="3" s="1"/>
  <c r="J1950" i="3" s="1"/>
  <c r="J1951" i="3" s="1"/>
  <c r="J1952" i="3" s="1"/>
  <c r="J1953" i="3" s="1"/>
  <c r="J1954" i="3" s="1"/>
  <c r="J1955" i="3" s="1"/>
  <c r="J1956" i="3" s="1"/>
  <c r="J1957" i="3" s="1"/>
  <c r="J1958" i="3" s="1"/>
  <c r="J1959" i="3" s="1"/>
  <c r="J1960" i="3" s="1"/>
  <c r="J1961" i="3" s="1"/>
  <c r="J1962" i="3" s="1"/>
  <c r="J1963" i="3" s="1"/>
  <c r="J1964" i="3" s="1"/>
  <c r="J1965" i="3" s="1"/>
  <c r="J1966" i="3" s="1"/>
  <c r="J1967" i="3" s="1"/>
  <c r="J1968" i="3" s="1"/>
  <c r="J1969" i="3" s="1"/>
  <c r="J1970" i="3" s="1"/>
  <c r="J1971" i="3" s="1"/>
  <c r="J1972" i="3" s="1"/>
  <c r="J1973" i="3" s="1"/>
  <c r="J1974" i="3" s="1"/>
  <c r="J1975" i="3" s="1"/>
  <c r="J1976" i="3" s="1"/>
  <c r="J1977" i="3" s="1"/>
  <c r="J1978" i="3" s="1"/>
  <c r="J1979" i="3" s="1"/>
  <c r="J1980" i="3" s="1"/>
  <c r="J1981" i="3" s="1"/>
  <c r="J1862" i="3"/>
  <c r="J1863" i="3" s="1"/>
  <c r="J1864" i="3" s="1"/>
  <c r="J1865" i="3" s="1"/>
  <c r="J1866" i="3" s="1"/>
  <c r="J1867" i="3" s="1"/>
  <c r="J1868" i="3" s="1"/>
  <c r="J1869" i="3" s="1"/>
  <c r="J1870" i="3" s="1"/>
  <c r="J1871" i="3" s="1"/>
  <c r="J1872" i="3" s="1"/>
  <c r="J1873" i="3" s="1"/>
  <c r="J1874" i="3" s="1"/>
  <c r="J1875" i="3" s="1"/>
  <c r="J1876" i="3" s="1"/>
  <c r="J1877" i="3" s="1"/>
  <c r="J1878" i="3" s="1"/>
  <c r="J1879" i="3" s="1"/>
  <c r="J1880" i="3" s="1"/>
  <c r="J1881" i="3" s="1"/>
  <c r="J1882" i="3" s="1"/>
  <c r="J1883" i="3" s="1"/>
  <c r="J1884" i="3" s="1"/>
  <c r="J1885" i="3" s="1"/>
  <c r="J1886" i="3" s="1"/>
  <c r="J1887" i="3" s="1"/>
  <c r="J1888" i="3" s="1"/>
  <c r="J1889" i="3" s="1"/>
  <c r="J1890" i="3" s="1"/>
  <c r="J1891" i="3" s="1"/>
  <c r="J1892" i="3" s="1"/>
  <c r="J1893" i="3" s="1"/>
  <c r="J1894" i="3" s="1"/>
  <c r="J1895" i="3" s="1"/>
  <c r="J1896" i="3" s="1"/>
  <c r="J1897" i="3" s="1"/>
  <c r="J1898" i="3" s="1"/>
  <c r="J1899" i="3" s="1"/>
  <c r="J1900" i="3" s="1"/>
  <c r="J1901" i="3" s="1"/>
  <c r="J1902" i="3" s="1"/>
  <c r="J1903" i="3" s="1"/>
  <c r="J1904" i="3" s="1"/>
  <c r="J1905" i="3" s="1"/>
  <c r="J1906" i="3" s="1"/>
  <c r="J1907" i="3" s="1"/>
  <c r="J1908" i="3" s="1"/>
  <c r="J1909" i="3" s="1"/>
  <c r="J1910" i="3" s="1"/>
  <c r="J1911" i="3" s="1"/>
  <c r="J1912" i="3" s="1"/>
  <c r="J1913" i="3" s="1"/>
  <c r="J1914" i="3" s="1"/>
  <c r="J1915" i="3" s="1"/>
  <c r="J1916" i="3" s="1"/>
  <c r="J1917" i="3" s="1"/>
  <c r="J1918" i="3" s="1"/>
  <c r="J1919" i="3" s="1"/>
  <c r="J1920" i="3" s="1"/>
  <c r="J1921" i="3" s="1"/>
  <c r="J1802" i="3"/>
  <c r="J1803" i="3" s="1"/>
  <c r="J1804" i="3" s="1"/>
  <c r="J1805" i="3" s="1"/>
  <c r="J1806" i="3" s="1"/>
  <c r="J1807" i="3" s="1"/>
  <c r="J1808" i="3" s="1"/>
  <c r="J1809" i="3" s="1"/>
  <c r="J1810" i="3" s="1"/>
  <c r="J1811" i="3" s="1"/>
  <c r="J1812" i="3" s="1"/>
  <c r="J1813" i="3" s="1"/>
  <c r="J1814" i="3" s="1"/>
  <c r="J1815" i="3" s="1"/>
  <c r="J1816" i="3" s="1"/>
  <c r="J1817" i="3" s="1"/>
  <c r="J1818" i="3" s="1"/>
  <c r="J1819" i="3" s="1"/>
  <c r="J1820" i="3" s="1"/>
  <c r="J1821" i="3" s="1"/>
  <c r="J1822" i="3" s="1"/>
  <c r="J1823" i="3" s="1"/>
  <c r="J1824" i="3" s="1"/>
  <c r="J1825" i="3" s="1"/>
  <c r="J1826" i="3" s="1"/>
  <c r="J1827" i="3" s="1"/>
  <c r="J1828" i="3" s="1"/>
  <c r="J1829" i="3" s="1"/>
  <c r="J1830" i="3" s="1"/>
  <c r="J1831" i="3" s="1"/>
  <c r="J1832" i="3" s="1"/>
  <c r="J1833" i="3" s="1"/>
  <c r="J1834" i="3" s="1"/>
  <c r="J1835" i="3" s="1"/>
  <c r="J1836" i="3" s="1"/>
  <c r="J1837" i="3" s="1"/>
  <c r="J1838" i="3" s="1"/>
  <c r="J1839" i="3" s="1"/>
  <c r="J1840" i="3" s="1"/>
  <c r="J1841" i="3" s="1"/>
  <c r="J1842" i="3" s="1"/>
  <c r="J1843" i="3" s="1"/>
  <c r="J1844" i="3" s="1"/>
  <c r="J1845" i="3" s="1"/>
  <c r="J1846" i="3" s="1"/>
  <c r="J1847" i="3" s="1"/>
  <c r="J1848" i="3" s="1"/>
  <c r="J1849" i="3" s="1"/>
  <c r="J1850" i="3" s="1"/>
  <c r="J1851" i="3" s="1"/>
  <c r="J1852" i="3" s="1"/>
  <c r="J1853" i="3" s="1"/>
  <c r="J1854" i="3" s="1"/>
  <c r="J1855" i="3" s="1"/>
  <c r="J1856" i="3" s="1"/>
  <c r="J1857" i="3" s="1"/>
  <c r="J1858" i="3" s="1"/>
  <c r="J1859" i="3" s="1"/>
  <c r="J1860" i="3" s="1"/>
  <c r="J1861" i="3" s="1"/>
  <c r="J1742" i="3"/>
  <c r="J1743" i="3" s="1"/>
  <c r="J1744" i="3" s="1"/>
  <c r="J1745" i="3" s="1"/>
  <c r="J1746" i="3" s="1"/>
  <c r="J1747" i="3" s="1"/>
  <c r="J1748" i="3" s="1"/>
  <c r="J1749" i="3" s="1"/>
  <c r="J1750" i="3" s="1"/>
  <c r="J1751" i="3" s="1"/>
  <c r="J1752" i="3" s="1"/>
  <c r="J1753" i="3" s="1"/>
  <c r="J1754" i="3" s="1"/>
  <c r="J1755" i="3" s="1"/>
  <c r="J1756" i="3" s="1"/>
  <c r="J1757" i="3" s="1"/>
  <c r="J1758" i="3" s="1"/>
  <c r="J1759" i="3" s="1"/>
  <c r="J1760" i="3" s="1"/>
  <c r="J1761" i="3" s="1"/>
  <c r="J1762" i="3" s="1"/>
  <c r="J1763" i="3" s="1"/>
  <c r="J1764" i="3" s="1"/>
  <c r="J1765" i="3" s="1"/>
  <c r="J1766" i="3" s="1"/>
  <c r="J1767" i="3" s="1"/>
  <c r="J1768" i="3" s="1"/>
  <c r="J1769" i="3" s="1"/>
  <c r="J1770" i="3" s="1"/>
  <c r="J1771" i="3" s="1"/>
  <c r="J1772" i="3" s="1"/>
  <c r="J1773" i="3" s="1"/>
  <c r="J1774" i="3" s="1"/>
  <c r="J1775" i="3" s="1"/>
  <c r="J1776" i="3" s="1"/>
  <c r="J1777" i="3" s="1"/>
  <c r="J1778" i="3" s="1"/>
  <c r="J1779" i="3" s="1"/>
  <c r="J1780" i="3" s="1"/>
  <c r="J1781" i="3" s="1"/>
  <c r="J1782" i="3" s="1"/>
  <c r="J1783" i="3" s="1"/>
  <c r="J1784" i="3" s="1"/>
  <c r="J1785" i="3" s="1"/>
  <c r="J1786" i="3" s="1"/>
  <c r="J1787" i="3" s="1"/>
  <c r="J1788" i="3" s="1"/>
  <c r="J1789" i="3" s="1"/>
  <c r="J1790" i="3" s="1"/>
  <c r="J1791" i="3" s="1"/>
  <c r="J1792" i="3" s="1"/>
  <c r="J1793" i="3" s="1"/>
  <c r="J1794" i="3" s="1"/>
  <c r="J1795" i="3" s="1"/>
  <c r="J1796" i="3" s="1"/>
  <c r="J1797" i="3" s="1"/>
  <c r="J1798" i="3" s="1"/>
  <c r="J1799" i="3" s="1"/>
  <c r="J1800" i="3" s="1"/>
  <c r="J1801" i="3" s="1"/>
  <c r="J1682" i="3"/>
  <c r="J1683" i="3" s="1"/>
  <c r="J1684" i="3" s="1"/>
  <c r="J1685" i="3" s="1"/>
  <c r="J1686" i="3" s="1"/>
  <c r="J1687" i="3" s="1"/>
  <c r="J1688" i="3" s="1"/>
  <c r="J1689" i="3" s="1"/>
  <c r="J1690" i="3" s="1"/>
  <c r="J1691" i="3" s="1"/>
  <c r="J1692" i="3" s="1"/>
  <c r="J1693" i="3" s="1"/>
  <c r="J1694" i="3" s="1"/>
  <c r="J1695" i="3" s="1"/>
  <c r="J1696" i="3" s="1"/>
  <c r="J1697" i="3" s="1"/>
  <c r="J1698" i="3" s="1"/>
  <c r="J1699" i="3" s="1"/>
  <c r="J1700" i="3" s="1"/>
  <c r="J1701" i="3" s="1"/>
  <c r="J1702" i="3" s="1"/>
  <c r="J1703" i="3" s="1"/>
  <c r="J1704" i="3" s="1"/>
  <c r="J1705" i="3" s="1"/>
  <c r="J1706" i="3" s="1"/>
  <c r="J1707" i="3" s="1"/>
  <c r="J1708" i="3" s="1"/>
  <c r="J1709" i="3" s="1"/>
  <c r="J1710" i="3" s="1"/>
  <c r="J1711" i="3" s="1"/>
  <c r="J1712" i="3" s="1"/>
  <c r="J1713" i="3" s="1"/>
  <c r="J1714" i="3" s="1"/>
  <c r="J1715" i="3" s="1"/>
  <c r="J1716" i="3" s="1"/>
  <c r="J1717" i="3" s="1"/>
  <c r="J1718" i="3" s="1"/>
  <c r="J1719" i="3" s="1"/>
  <c r="J1720" i="3" s="1"/>
  <c r="J1721" i="3" s="1"/>
  <c r="J1722" i="3" s="1"/>
  <c r="J1723" i="3" s="1"/>
  <c r="J1724" i="3" s="1"/>
  <c r="J1725" i="3" s="1"/>
  <c r="J1726" i="3" s="1"/>
  <c r="J1727" i="3" s="1"/>
  <c r="J1728" i="3" s="1"/>
  <c r="J1729" i="3" s="1"/>
  <c r="J1730" i="3" s="1"/>
  <c r="J1731" i="3" s="1"/>
  <c r="J1732" i="3" s="1"/>
  <c r="J1733" i="3" s="1"/>
  <c r="J1734" i="3" s="1"/>
  <c r="J1735" i="3" s="1"/>
  <c r="J1736" i="3" s="1"/>
  <c r="J1737" i="3" s="1"/>
  <c r="J1738" i="3" s="1"/>
  <c r="J1739" i="3" s="1"/>
  <c r="J1740" i="3" s="1"/>
  <c r="J1741" i="3" s="1"/>
  <c r="J1622" i="3"/>
  <c r="J1623" i="3" s="1"/>
  <c r="J1624" i="3" s="1"/>
  <c r="J1625" i="3" s="1"/>
  <c r="J1626" i="3" s="1"/>
  <c r="J1627" i="3" s="1"/>
  <c r="J1628" i="3" s="1"/>
  <c r="J1629" i="3" s="1"/>
  <c r="J1630" i="3" s="1"/>
  <c r="J1631" i="3" s="1"/>
  <c r="J1632" i="3" s="1"/>
  <c r="J1633" i="3" s="1"/>
  <c r="J1634" i="3" s="1"/>
  <c r="J1635" i="3" s="1"/>
  <c r="J1636" i="3" s="1"/>
  <c r="J1637" i="3" s="1"/>
  <c r="J1638" i="3" s="1"/>
  <c r="J1639" i="3" s="1"/>
  <c r="J1640" i="3" s="1"/>
  <c r="J1641" i="3" s="1"/>
  <c r="J1642" i="3" s="1"/>
  <c r="J1643" i="3" s="1"/>
  <c r="J1644" i="3" s="1"/>
  <c r="J1645" i="3" s="1"/>
  <c r="J1646" i="3" s="1"/>
  <c r="J1647" i="3" s="1"/>
  <c r="J1648" i="3" s="1"/>
  <c r="J1649" i="3" s="1"/>
  <c r="J1650" i="3" s="1"/>
  <c r="J1651" i="3" s="1"/>
  <c r="J1652" i="3" s="1"/>
  <c r="J1653" i="3" s="1"/>
  <c r="J1654" i="3" s="1"/>
  <c r="J1655" i="3" s="1"/>
  <c r="J1656" i="3" s="1"/>
  <c r="J1657" i="3" s="1"/>
  <c r="J1658" i="3" s="1"/>
  <c r="J1659" i="3" s="1"/>
  <c r="J1660" i="3" s="1"/>
  <c r="J1661" i="3" s="1"/>
  <c r="J1662" i="3" s="1"/>
  <c r="J1663" i="3" s="1"/>
  <c r="J1664" i="3" s="1"/>
  <c r="J1665" i="3" s="1"/>
  <c r="J1666" i="3" s="1"/>
  <c r="J1667" i="3" s="1"/>
  <c r="J1668" i="3" s="1"/>
  <c r="J1669" i="3" s="1"/>
  <c r="J1670" i="3" s="1"/>
  <c r="J1671" i="3" s="1"/>
  <c r="J1672" i="3" s="1"/>
  <c r="J1673" i="3" s="1"/>
  <c r="J1674" i="3" s="1"/>
  <c r="J1675" i="3" s="1"/>
  <c r="J1676" i="3" s="1"/>
  <c r="J1677" i="3" s="1"/>
  <c r="J1678" i="3" s="1"/>
  <c r="J1679" i="3" s="1"/>
  <c r="J1680" i="3" s="1"/>
  <c r="J1681" i="3" s="1"/>
  <c r="J1562" i="3"/>
  <c r="J1563" i="3" s="1"/>
  <c r="J1564" i="3" s="1"/>
  <c r="J1565" i="3" s="1"/>
  <c r="J1566" i="3" s="1"/>
  <c r="J1567" i="3" s="1"/>
  <c r="J1568" i="3" s="1"/>
  <c r="J1569" i="3" s="1"/>
  <c r="J1570" i="3" s="1"/>
  <c r="J1571" i="3" s="1"/>
  <c r="J1572" i="3" s="1"/>
  <c r="J1573" i="3" s="1"/>
  <c r="J1574" i="3" s="1"/>
  <c r="J1575" i="3" s="1"/>
  <c r="J1576" i="3" s="1"/>
  <c r="J1577" i="3" s="1"/>
  <c r="J1578" i="3" s="1"/>
  <c r="J1579" i="3" s="1"/>
  <c r="J1580" i="3" s="1"/>
  <c r="J1581" i="3" s="1"/>
  <c r="J1582" i="3" s="1"/>
  <c r="J1583" i="3" s="1"/>
  <c r="J1584" i="3" s="1"/>
  <c r="J1585" i="3" s="1"/>
  <c r="J1586" i="3" s="1"/>
  <c r="J1587" i="3" s="1"/>
  <c r="J1588" i="3" s="1"/>
  <c r="J1589" i="3" s="1"/>
  <c r="J1590" i="3" s="1"/>
  <c r="J1591" i="3" s="1"/>
  <c r="J1592" i="3" s="1"/>
  <c r="J1593" i="3" s="1"/>
  <c r="J1594" i="3" s="1"/>
  <c r="J1595" i="3" s="1"/>
  <c r="J1596" i="3" s="1"/>
  <c r="J1597" i="3" s="1"/>
  <c r="J1598" i="3" s="1"/>
  <c r="J1599" i="3" s="1"/>
  <c r="J1600" i="3" s="1"/>
  <c r="J1601" i="3" s="1"/>
  <c r="J1602" i="3" s="1"/>
  <c r="J1603" i="3" s="1"/>
  <c r="J1604" i="3" s="1"/>
  <c r="J1605" i="3" s="1"/>
  <c r="J1606" i="3" s="1"/>
  <c r="J1607" i="3" s="1"/>
  <c r="J1608" i="3" s="1"/>
  <c r="J1609" i="3" s="1"/>
  <c r="J1610" i="3" s="1"/>
  <c r="J1611" i="3" s="1"/>
  <c r="J1612" i="3" s="1"/>
  <c r="J1613" i="3" s="1"/>
  <c r="J1614" i="3" s="1"/>
  <c r="J1615" i="3" s="1"/>
  <c r="J1616" i="3" s="1"/>
  <c r="J1617" i="3" s="1"/>
  <c r="J1618" i="3" s="1"/>
  <c r="J1619" i="3" s="1"/>
  <c r="J1620" i="3" s="1"/>
  <c r="J1621" i="3" s="1"/>
  <c r="J1502" i="3"/>
  <c r="J1503" i="3" s="1"/>
  <c r="J1504" i="3" s="1"/>
  <c r="J1505" i="3" s="1"/>
  <c r="J1506" i="3" s="1"/>
  <c r="J1507" i="3" s="1"/>
  <c r="J1508" i="3" s="1"/>
  <c r="J1509" i="3" s="1"/>
  <c r="J1510" i="3" s="1"/>
  <c r="J1511" i="3" s="1"/>
  <c r="J1512" i="3" s="1"/>
  <c r="J1513" i="3" s="1"/>
  <c r="J1514" i="3" s="1"/>
  <c r="J1515" i="3" s="1"/>
  <c r="J1516" i="3" s="1"/>
  <c r="J1517" i="3" s="1"/>
  <c r="J1518" i="3" s="1"/>
  <c r="J1519" i="3" s="1"/>
  <c r="J1520" i="3" s="1"/>
  <c r="J1521" i="3" s="1"/>
  <c r="J1522" i="3" s="1"/>
  <c r="J1523" i="3" s="1"/>
  <c r="J1524" i="3" s="1"/>
  <c r="J1525" i="3" s="1"/>
  <c r="J1526" i="3" s="1"/>
  <c r="J1527" i="3" s="1"/>
  <c r="J1528" i="3" s="1"/>
  <c r="J1529" i="3" s="1"/>
  <c r="J1530" i="3" s="1"/>
  <c r="J1531" i="3" s="1"/>
  <c r="J1532" i="3" s="1"/>
  <c r="J1533" i="3" s="1"/>
  <c r="J1534" i="3" s="1"/>
  <c r="J1535" i="3" s="1"/>
  <c r="J1536" i="3" s="1"/>
  <c r="J1537" i="3" s="1"/>
  <c r="J1538" i="3" s="1"/>
  <c r="J1539" i="3" s="1"/>
  <c r="J1540" i="3" s="1"/>
  <c r="J1541" i="3" s="1"/>
  <c r="J1542" i="3" s="1"/>
  <c r="J1543" i="3" s="1"/>
  <c r="J1544" i="3" s="1"/>
  <c r="J1545" i="3" s="1"/>
  <c r="J1546" i="3" s="1"/>
  <c r="J1547" i="3" s="1"/>
  <c r="J1548" i="3" s="1"/>
  <c r="J1549" i="3" s="1"/>
  <c r="J1550" i="3" s="1"/>
  <c r="J1551" i="3" s="1"/>
  <c r="J1552" i="3" s="1"/>
  <c r="J1553" i="3" s="1"/>
  <c r="J1554" i="3" s="1"/>
  <c r="J1555" i="3" s="1"/>
  <c r="J1556" i="3" s="1"/>
  <c r="J1557" i="3" s="1"/>
  <c r="J1558" i="3" s="1"/>
  <c r="J1559" i="3" s="1"/>
  <c r="J1560" i="3" s="1"/>
  <c r="J1561" i="3" s="1"/>
  <c r="J1442" i="3"/>
  <c r="J1443" i="3" s="1"/>
  <c r="J1444" i="3" s="1"/>
  <c r="J1445" i="3" s="1"/>
  <c r="J1446" i="3" s="1"/>
  <c r="J1447" i="3" s="1"/>
  <c r="J1448" i="3" s="1"/>
  <c r="J1449" i="3" s="1"/>
  <c r="J1450" i="3" s="1"/>
  <c r="J1451" i="3" s="1"/>
  <c r="J1452" i="3" s="1"/>
  <c r="J1453" i="3" s="1"/>
  <c r="J1454" i="3" s="1"/>
  <c r="J1455" i="3" s="1"/>
  <c r="J1456" i="3" s="1"/>
  <c r="J1457" i="3" s="1"/>
  <c r="J1458" i="3" s="1"/>
  <c r="J1459" i="3" s="1"/>
  <c r="J1460" i="3" s="1"/>
  <c r="J1461" i="3" s="1"/>
  <c r="J1462" i="3" s="1"/>
  <c r="J1463" i="3" s="1"/>
  <c r="J1464" i="3" s="1"/>
  <c r="J1465" i="3" s="1"/>
  <c r="J1466" i="3" s="1"/>
  <c r="J1467" i="3" s="1"/>
  <c r="J1468" i="3" s="1"/>
  <c r="J1469" i="3" s="1"/>
  <c r="J1470" i="3" s="1"/>
  <c r="J1471" i="3" s="1"/>
  <c r="J1472" i="3" s="1"/>
  <c r="J1473" i="3" s="1"/>
  <c r="J1474" i="3" s="1"/>
  <c r="J1475" i="3" s="1"/>
  <c r="J1476" i="3" s="1"/>
  <c r="J1477" i="3" s="1"/>
  <c r="J1478" i="3" s="1"/>
  <c r="J1479" i="3" s="1"/>
  <c r="J1480" i="3" s="1"/>
  <c r="J1481" i="3" s="1"/>
  <c r="J1482" i="3" s="1"/>
  <c r="J1483" i="3" s="1"/>
  <c r="J1484" i="3" s="1"/>
  <c r="J1485" i="3" s="1"/>
  <c r="J1486" i="3" s="1"/>
  <c r="J1487" i="3" s="1"/>
  <c r="J1488" i="3" s="1"/>
  <c r="J1489" i="3" s="1"/>
  <c r="J1490" i="3" s="1"/>
  <c r="J1491" i="3" s="1"/>
  <c r="J1492" i="3" s="1"/>
  <c r="J1493" i="3" s="1"/>
  <c r="J1494" i="3" s="1"/>
  <c r="J1495" i="3" s="1"/>
  <c r="J1496" i="3" s="1"/>
  <c r="J1497" i="3" s="1"/>
  <c r="J1498" i="3" s="1"/>
  <c r="J1499" i="3" s="1"/>
  <c r="J1500" i="3" s="1"/>
  <c r="J1501" i="3" s="1"/>
  <c r="J1382" i="3"/>
  <c r="J1383" i="3" s="1"/>
  <c r="J1384" i="3" s="1"/>
  <c r="J1385" i="3" s="1"/>
  <c r="J1386" i="3" s="1"/>
  <c r="J1387" i="3" s="1"/>
  <c r="J1388" i="3" s="1"/>
  <c r="J1389" i="3" s="1"/>
  <c r="J1390" i="3" s="1"/>
  <c r="J1391" i="3" s="1"/>
  <c r="J1392" i="3" s="1"/>
  <c r="J1393" i="3" s="1"/>
  <c r="J1394" i="3" s="1"/>
  <c r="J1395" i="3" s="1"/>
  <c r="J1396" i="3" s="1"/>
  <c r="J1397" i="3" s="1"/>
  <c r="J1398" i="3" s="1"/>
  <c r="J1399" i="3" s="1"/>
  <c r="J1400" i="3" s="1"/>
  <c r="J1401" i="3" s="1"/>
  <c r="J1402" i="3" s="1"/>
  <c r="J1403" i="3" s="1"/>
  <c r="J1404" i="3" s="1"/>
  <c r="J1405" i="3" s="1"/>
  <c r="J1406" i="3" s="1"/>
  <c r="J1407" i="3" s="1"/>
  <c r="J1408" i="3" s="1"/>
  <c r="J1409" i="3" s="1"/>
  <c r="J1410" i="3" s="1"/>
  <c r="J1411" i="3" s="1"/>
  <c r="J1412" i="3" s="1"/>
  <c r="J1413" i="3" s="1"/>
  <c r="J1414" i="3" s="1"/>
  <c r="J1415" i="3" s="1"/>
  <c r="J1416" i="3" s="1"/>
  <c r="J1417" i="3" s="1"/>
  <c r="J1418" i="3" s="1"/>
  <c r="J1419" i="3" s="1"/>
  <c r="J1420" i="3" s="1"/>
  <c r="J1421" i="3" s="1"/>
  <c r="J1422" i="3" s="1"/>
  <c r="J1423" i="3" s="1"/>
  <c r="J1424" i="3" s="1"/>
  <c r="J1425" i="3" s="1"/>
  <c r="J1426" i="3" s="1"/>
  <c r="J1427" i="3" s="1"/>
  <c r="J1428" i="3" s="1"/>
  <c r="J1429" i="3" s="1"/>
  <c r="J1430" i="3" s="1"/>
  <c r="J1431" i="3" s="1"/>
  <c r="J1432" i="3" s="1"/>
  <c r="J1433" i="3" s="1"/>
  <c r="J1434" i="3" s="1"/>
  <c r="J1435" i="3" s="1"/>
  <c r="J1436" i="3" s="1"/>
  <c r="J1437" i="3" s="1"/>
  <c r="J1438" i="3" s="1"/>
  <c r="J1439" i="3" s="1"/>
  <c r="J1440" i="3" s="1"/>
  <c r="J1441" i="3" s="1"/>
  <c r="J1322" i="3"/>
  <c r="J1323" i="3" s="1"/>
  <c r="J1324" i="3" s="1"/>
  <c r="J1325" i="3" s="1"/>
  <c r="J1326" i="3" s="1"/>
  <c r="J1327" i="3" s="1"/>
  <c r="J1328" i="3" s="1"/>
  <c r="J1329" i="3" s="1"/>
  <c r="J1330" i="3" s="1"/>
  <c r="J1331" i="3" s="1"/>
  <c r="J1332" i="3" s="1"/>
  <c r="J1333" i="3" s="1"/>
  <c r="J1334" i="3" s="1"/>
  <c r="J1335" i="3" s="1"/>
  <c r="J1336" i="3" s="1"/>
  <c r="J1337" i="3" s="1"/>
  <c r="J1338" i="3" s="1"/>
  <c r="J1339" i="3" s="1"/>
  <c r="J1340" i="3" s="1"/>
  <c r="J1341" i="3" s="1"/>
  <c r="J1342" i="3" s="1"/>
  <c r="J1343" i="3" s="1"/>
  <c r="J1344" i="3" s="1"/>
  <c r="J1345" i="3" s="1"/>
  <c r="J1346" i="3" s="1"/>
  <c r="J1347" i="3" s="1"/>
  <c r="J1348" i="3" s="1"/>
  <c r="J1349" i="3" s="1"/>
  <c r="J1350" i="3" s="1"/>
  <c r="J1351" i="3" s="1"/>
  <c r="J1352" i="3" s="1"/>
  <c r="J1353" i="3" s="1"/>
  <c r="J1354" i="3" s="1"/>
  <c r="J1355" i="3" s="1"/>
  <c r="J1356" i="3" s="1"/>
  <c r="J1357" i="3" s="1"/>
  <c r="J1358" i="3" s="1"/>
  <c r="J1359" i="3" s="1"/>
  <c r="J1360" i="3" s="1"/>
  <c r="J1361" i="3" s="1"/>
  <c r="J1362" i="3" s="1"/>
  <c r="J1363" i="3" s="1"/>
  <c r="J1364" i="3" s="1"/>
  <c r="J1365" i="3" s="1"/>
  <c r="J1366" i="3" s="1"/>
  <c r="J1367" i="3" s="1"/>
  <c r="J1368" i="3" s="1"/>
  <c r="J1369" i="3" s="1"/>
  <c r="J1370" i="3" s="1"/>
  <c r="J1371" i="3" s="1"/>
  <c r="J1372" i="3" s="1"/>
  <c r="J1373" i="3" s="1"/>
  <c r="J1374" i="3" s="1"/>
  <c r="J1375" i="3" s="1"/>
  <c r="J1376" i="3" s="1"/>
  <c r="J1377" i="3" s="1"/>
  <c r="J1378" i="3" s="1"/>
  <c r="J1379" i="3" s="1"/>
  <c r="J1380" i="3" s="1"/>
  <c r="J1381" i="3" s="1"/>
  <c r="J1262" i="3"/>
  <c r="J1263" i="3" s="1"/>
  <c r="J1264" i="3" s="1"/>
  <c r="J1265" i="3" s="1"/>
  <c r="J1266" i="3" s="1"/>
  <c r="J1267" i="3" s="1"/>
  <c r="J1268" i="3" s="1"/>
  <c r="J1269" i="3" s="1"/>
  <c r="J1270" i="3" s="1"/>
  <c r="J1271" i="3" s="1"/>
  <c r="J1272" i="3" s="1"/>
  <c r="J1273" i="3" s="1"/>
  <c r="J1274" i="3" s="1"/>
  <c r="J1275" i="3" s="1"/>
  <c r="J1276" i="3" s="1"/>
  <c r="J1277" i="3" s="1"/>
  <c r="J1278" i="3" s="1"/>
  <c r="J1279" i="3" s="1"/>
  <c r="J1280" i="3" s="1"/>
  <c r="J1281" i="3" s="1"/>
  <c r="J1282" i="3" s="1"/>
  <c r="J1283" i="3" s="1"/>
  <c r="J1284" i="3" s="1"/>
  <c r="J1285" i="3" s="1"/>
  <c r="J1286" i="3" s="1"/>
  <c r="J1287" i="3" s="1"/>
  <c r="J1288" i="3" s="1"/>
  <c r="J1289" i="3" s="1"/>
  <c r="J1290" i="3" s="1"/>
  <c r="J1291" i="3" s="1"/>
  <c r="J1292" i="3" s="1"/>
  <c r="J1293" i="3" s="1"/>
  <c r="J1294" i="3" s="1"/>
  <c r="J1295" i="3" s="1"/>
  <c r="J1296" i="3" s="1"/>
  <c r="J1297" i="3" s="1"/>
  <c r="J1298" i="3" s="1"/>
  <c r="J1299" i="3" s="1"/>
  <c r="J1300" i="3" s="1"/>
  <c r="J1301" i="3" s="1"/>
  <c r="J1302" i="3" s="1"/>
  <c r="J1303" i="3" s="1"/>
  <c r="J1304" i="3" s="1"/>
  <c r="J1305" i="3" s="1"/>
  <c r="J1306" i="3" s="1"/>
  <c r="J1307" i="3" s="1"/>
  <c r="J1308" i="3" s="1"/>
  <c r="J1309" i="3" s="1"/>
  <c r="J1310" i="3" s="1"/>
  <c r="J1311" i="3" s="1"/>
  <c r="J1312" i="3" s="1"/>
  <c r="J1313" i="3" s="1"/>
  <c r="J1314" i="3" s="1"/>
  <c r="J1315" i="3" s="1"/>
  <c r="J1316" i="3" s="1"/>
  <c r="J1317" i="3" s="1"/>
  <c r="J1318" i="3" s="1"/>
  <c r="J1319" i="3" s="1"/>
  <c r="J1320" i="3" s="1"/>
  <c r="J1321" i="3" s="1"/>
  <c r="J1202" i="3"/>
  <c r="J1203" i="3" s="1"/>
  <c r="J1204" i="3" s="1"/>
  <c r="J1205" i="3" s="1"/>
  <c r="J1206" i="3" s="1"/>
  <c r="J1207" i="3" s="1"/>
  <c r="J1208" i="3" s="1"/>
  <c r="J1209" i="3" s="1"/>
  <c r="J1210" i="3" s="1"/>
  <c r="J1211" i="3" s="1"/>
  <c r="J1212" i="3" s="1"/>
  <c r="J1213" i="3" s="1"/>
  <c r="J1214" i="3" s="1"/>
  <c r="J1215" i="3" s="1"/>
  <c r="J1216" i="3" s="1"/>
  <c r="J1217" i="3" s="1"/>
  <c r="J1218" i="3" s="1"/>
  <c r="J1219" i="3" s="1"/>
  <c r="J1220" i="3" s="1"/>
  <c r="J1221" i="3" s="1"/>
  <c r="J1222" i="3" s="1"/>
  <c r="J1223" i="3" s="1"/>
  <c r="J1224" i="3" s="1"/>
  <c r="J1225" i="3" s="1"/>
  <c r="J1226" i="3" s="1"/>
  <c r="J1227" i="3" s="1"/>
  <c r="J1228" i="3" s="1"/>
  <c r="J1229" i="3" s="1"/>
  <c r="J1230" i="3" s="1"/>
  <c r="J1231" i="3" s="1"/>
  <c r="J1232" i="3" s="1"/>
  <c r="J1233" i="3" s="1"/>
  <c r="J1234" i="3" s="1"/>
  <c r="J1235" i="3" s="1"/>
  <c r="J1236" i="3" s="1"/>
  <c r="J1237" i="3" s="1"/>
  <c r="J1238" i="3" s="1"/>
  <c r="J1239" i="3" s="1"/>
  <c r="J1240" i="3" s="1"/>
  <c r="J1241" i="3" s="1"/>
  <c r="J1242" i="3" s="1"/>
  <c r="J1243" i="3" s="1"/>
  <c r="J1244" i="3" s="1"/>
  <c r="J1245" i="3" s="1"/>
  <c r="J1246" i="3" s="1"/>
  <c r="J1247" i="3" s="1"/>
  <c r="J1248" i="3" s="1"/>
  <c r="J1249" i="3" s="1"/>
  <c r="J1250" i="3" s="1"/>
  <c r="J1251" i="3" s="1"/>
  <c r="J1252" i="3" s="1"/>
  <c r="J1253" i="3" s="1"/>
  <c r="J1254" i="3" s="1"/>
  <c r="J1255" i="3" s="1"/>
  <c r="J1256" i="3" s="1"/>
  <c r="J1257" i="3" s="1"/>
  <c r="J1258" i="3" s="1"/>
  <c r="J1259" i="3" s="1"/>
  <c r="J1260" i="3" s="1"/>
  <c r="J1261" i="3" s="1"/>
  <c r="J1142" i="3"/>
  <c r="J1143" i="3" s="1"/>
  <c r="J1144" i="3" s="1"/>
  <c r="J1145" i="3" s="1"/>
  <c r="J1146" i="3" s="1"/>
  <c r="J1147" i="3" s="1"/>
  <c r="J1148" i="3" s="1"/>
  <c r="J1149" i="3" s="1"/>
  <c r="J1150" i="3" s="1"/>
  <c r="J1151" i="3" s="1"/>
  <c r="J1152" i="3" s="1"/>
  <c r="J1153" i="3" s="1"/>
  <c r="J1154" i="3" s="1"/>
  <c r="J1155" i="3" s="1"/>
  <c r="J1156" i="3" s="1"/>
  <c r="J1157" i="3" s="1"/>
  <c r="J1158" i="3" s="1"/>
  <c r="J1159" i="3" s="1"/>
  <c r="J1160" i="3" s="1"/>
  <c r="J1161" i="3" s="1"/>
  <c r="J1162" i="3" s="1"/>
  <c r="J1163" i="3" s="1"/>
  <c r="J1164" i="3" s="1"/>
  <c r="J1165" i="3" s="1"/>
  <c r="J1166" i="3" s="1"/>
  <c r="J1167" i="3" s="1"/>
  <c r="J1168" i="3" s="1"/>
  <c r="J1169" i="3" s="1"/>
  <c r="J1170" i="3" s="1"/>
  <c r="J1171" i="3" s="1"/>
  <c r="J1172" i="3" s="1"/>
  <c r="J1173" i="3" s="1"/>
  <c r="J1174" i="3" s="1"/>
  <c r="J1175" i="3" s="1"/>
  <c r="J1176" i="3" s="1"/>
  <c r="J1177" i="3" s="1"/>
  <c r="J1178" i="3" s="1"/>
  <c r="J1179" i="3" s="1"/>
  <c r="J1180" i="3" s="1"/>
  <c r="J1181" i="3" s="1"/>
  <c r="J1182" i="3" s="1"/>
  <c r="J1183" i="3" s="1"/>
  <c r="J1184" i="3" s="1"/>
  <c r="J1185" i="3" s="1"/>
  <c r="J1186" i="3" s="1"/>
  <c r="J1187" i="3" s="1"/>
  <c r="J1188" i="3" s="1"/>
  <c r="J1189" i="3" s="1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082" i="3"/>
  <c r="J1083" i="3" s="1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J1104" i="3" s="1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J1123" i="3" s="1"/>
  <c r="J1124" i="3" s="1"/>
  <c r="J1125" i="3" s="1"/>
  <c r="J1126" i="3" s="1"/>
  <c r="J1127" i="3" s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022" i="3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J1037" i="3" s="1"/>
  <c r="J1038" i="3" s="1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962" i="3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J1007" i="3" s="1"/>
  <c r="J1008" i="3" s="1"/>
  <c r="J1009" i="3" s="1"/>
  <c r="J1010" i="3" s="1"/>
  <c r="J1011" i="3" s="1"/>
  <c r="J1012" i="3" s="1"/>
  <c r="J1013" i="3" s="1"/>
  <c r="J1014" i="3" s="1"/>
  <c r="J1015" i="3" s="1"/>
  <c r="J1016" i="3" s="1"/>
  <c r="J1017" i="3" s="1"/>
  <c r="J1018" i="3" s="1"/>
  <c r="J1019" i="3" s="1"/>
  <c r="J1020" i="3" s="1"/>
  <c r="J1021" i="3" s="1"/>
  <c r="J902" i="3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842" i="3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782" i="3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722" i="3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662" i="3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602" i="3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542" i="3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482" i="3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422" i="3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362" i="3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242" i="3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182" i="3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122" i="3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62" i="3"/>
  <c r="J63" i="3" s="1"/>
  <c r="J2" i="3"/>
  <c r="J3" i="3" s="1"/>
  <c r="J4" i="3" s="1"/>
  <c r="J5" i="3" s="1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V1261" i="3" l="1"/>
  <c r="V961" i="3"/>
  <c r="V1081" i="3"/>
  <c r="V901" i="3"/>
  <c r="V841" i="3"/>
  <c r="V661" i="3"/>
  <c r="V361" i="3"/>
  <c r="V61" i="3"/>
  <c r="V601" i="3"/>
  <c r="V541" i="3"/>
  <c r="V241" i="3"/>
  <c r="V1141" i="3"/>
  <c r="V421" i="3"/>
  <c r="V301" i="3"/>
  <c r="V1021" i="3"/>
  <c r="V721" i="3"/>
  <c r="V181" i="3"/>
  <c r="V1201" i="3"/>
  <c r="V781" i="3"/>
  <c r="V481" i="3"/>
  <c r="J64" i="3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V121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BFE27B-B9A2-4713-85C6-165513C563F2}" keepAlive="1" name="Dotaz – results" description="Připojení k dotazu produktu results v sešitě" type="5" refreshedVersion="8" background="1" saveData="1">
    <dbPr connection="Provider=Microsoft.Mashup.OleDb.1;Data Source=$Workbook$;Location=results;Extended Properties=&quot;&quot;" command="SELECT * FROM [results]"/>
  </connection>
  <connection id="2" xr16:uid="{B62D9481-3C70-4783-880C-97DA086C0DE8}" keepAlive="1" name="Dotaz – save_data" description="Připojení k dotazu produktu save_data v sešitě" type="5" refreshedVersion="8" background="1" saveData="1">
    <dbPr connection="Provider=Microsoft.Mashup.OleDb.1;Data Source=$Workbook$;Location=save_data;Extended Properties=&quot;&quot;" command="SELECT * FROM [save_data]"/>
  </connection>
  <connection id="3" xr16:uid="{722E4D7A-6957-4E9E-9856-0B0251A6DE6C}" keepAlive="1" name="Dotaz – valid3electric" description="Připojení k dotazu produktu valid3electric v sešitě" type="5" refreshedVersion="0" background="1">
    <dbPr connection="Provider=Microsoft.Mashup.OleDb.1;Data Source=$Workbook$;Location=valid3electric;Extended Properties=&quot;&quot;" command="SELECT * FROM [valid3electric]"/>
  </connection>
  <connection id="4" xr16:uid="{8ECA5F3D-FFCB-4E40-8D2F-2C92402DCECD}" keepAlive="1" name="Dotaz – valid4electric" description="Připojení k dotazu produktu valid4electric v sešitě" type="5" refreshedVersion="8" background="1" saveData="1">
    <dbPr connection="Provider=Microsoft.Mashup.OleDb.1;Data Source=$Workbook$;Location=valid4electric;Extended Properties=&quot;&quot;" command="SELECT * FROM [valid4electric]"/>
  </connection>
</connections>
</file>

<file path=xl/sharedStrings.xml><?xml version="1.0" encoding="utf-8"?>
<sst xmlns="http://schemas.openxmlformats.org/spreadsheetml/2006/main" count="454" uniqueCount="309">
  <si>
    <t>int(self)</t>
  </si>
  <si>
    <t>gas_tax_increment</t>
  </si>
  <si>
    <t>diesel_tax_increment</t>
  </si>
  <si>
    <t>self.emissions</t>
  </si>
  <si>
    <t>self.tax_sum</t>
  </si>
  <si>
    <t>self.total_switches</t>
  </si>
  <si>
    <t>nb_people</t>
  </si>
  <si>
    <t>total_time_to_work</t>
  </si>
  <si>
    <t>emissions</t>
  </si>
  <si>
    <t>walkers</t>
  </si>
  <si>
    <t>bikers</t>
  </si>
  <si>
    <t>TPG_users</t>
  </si>
  <si>
    <t>car_users</t>
  </si>
  <si>
    <t>tax_sum</t>
  </si>
  <si>
    <t>0.0</t>
  </si>
  <si>
    <t>total_electric</t>
  </si>
  <si>
    <t>switched_to_electric</t>
  </si>
  <si>
    <t>total_relocations</t>
  </si>
  <si>
    <t>c_passengers</t>
  </si>
  <si>
    <t>71724266.6403533</t>
  </si>
  <si>
    <t>109888.43216209835</t>
  </si>
  <si>
    <t>71774202.44570754</t>
  </si>
  <si>
    <t>109241.84901463227</t>
  </si>
  <si>
    <t>71396261.78083292</t>
  </si>
  <si>
    <t>107681.57649551536</t>
  </si>
  <si>
    <t>71383325.06493147</t>
  </si>
  <si>
    <t>107240.36715647405</t>
  </si>
  <si>
    <t>71354442.29620929</t>
  </si>
  <si>
    <t>106612.95421399055</t>
  </si>
  <si>
    <t>71314088.10716283</t>
  </si>
  <si>
    <t>106890.02546122279</t>
  </si>
  <si>
    <t>70880311.7485962</t>
  </si>
  <si>
    <t>106653.70114327865</t>
  </si>
  <si>
    <t>71425991.46270448</t>
  </si>
  <si>
    <t>106592.24914542571</t>
  </si>
  <si>
    <t>71048941.20069687</t>
  </si>
  <si>
    <t>106674.94141323706</t>
  </si>
  <si>
    <t>71400339.75376305</t>
  </si>
  <si>
    <t>106665.14177194453</t>
  </si>
  <si>
    <t>71632005.25384028</t>
  </si>
  <si>
    <t>106714.44653555052</t>
  </si>
  <si>
    <t>71323668.94110186</t>
  </si>
  <si>
    <t>106446.6395516352</t>
  </si>
  <si>
    <t>71189391.69123957</t>
  </si>
  <si>
    <t>107084.11558987992</t>
  </si>
  <si>
    <t>71550940.67718157</t>
  </si>
  <si>
    <t>106100.89167928246</t>
  </si>
  <si>
    <t>70985161.22631349</t>
  </si>
  <si>
    <t>106743.78524576</t>
  </si>
  <si>
    <t>71313461.15050475</t>
  </si>
  <si>
    <t>106420.02662335175</t>
  </si>
  <si>
    <t>71257840.19217314</t>
  </si>
  <si>
    <t>106173.28391642809</t>
  </si>
  <si>
    <t>71351241.62761156</t>
  </si>
  <si>
    <t>106151.74502323933</t>
  </si>
  <si>
    <t>71782067.20814861</t>
  </si>
  <si>
    <t>106341.12811519978</t>
  </si>
  <si>
    <t>71302578.25355877</t>
  </si>
  <si>
    <t>106438.97854386023</t>
  </si>
  <si>
    <t>71515302.38845241</t>
  </si>
  <si>
    <t>106159.92540623268</t>
  </si>
  <si>
    <t>71203750.44592887</t>
  </si>
  <si>
    <t>105945.41682002861</t>
  </si>
  <si>
    <t>71675203.29221584</t>
  </si>
  <si>
    <t>105865.95123334586</t>
  </si>
  <si>
    <t>71934156.1379156</t>
  </si>
  <si>
    <t>105794.41675837555</t>
  </si>
  <si>
    <t>71694518.7785883</t>
  </si>
  <si>
    <t>106404.32053926062</t>
  </si>
  <si>
    <t>71595141.26482068</t>
  </si>
  <si>
    <t>106402.12458800647</t>
  </si>
  <si>
    <t>71786588.15017956</t>
  </si>
  <si>
    <t>105718.99086045976</t>
  </si>
  <si>
    <t>71961560.40066369</t>
  </si>
  <si>
    <t>105805.45025463686</t>
  </si>
  <si>
    <t>71559811.88294475</t>
  </si>
  <si>
    <t>105961.86461240627</t>
  </si>
  <si>
    <t>71806257.32575947</t>
  </si>
  <si>
    <t>105604.97955297116</t>
  </si>
  <si>
    <t>71638611.63326056</t>
  </si>
  <si>
    <t>105506.34765161524</t>
  </si>
  <si>
    <t>71641664.6926595</t>
  </si>
  <si>
    <t>105203.05735191378</t>
  </si>
  <si>
    <t>71293433.67000185</t>
  </si>
  <si>
    <t>105966.07383357323</t>
  </si>
  <si>
    <t>71746613.91769764</t>
  </si>
  <si>
    <t>105597.62739739472</t>
  </si>
  <si>
    <t>71727384.10728145</t>
  </si>
  <si>
    <t>105984.99795553715</t>
  </si>
  <si>
    <t>71608979.71987188</t>
  </si>
  <si>
    <t>105461.74177642721</t>
  </si>
  <si>
    <t>72134730.95720498</t>
  </si>
  <si>
    <t>105475.94073550103</t>
  </si>
  <si>
    <t>71788584.2563727</t>
  </si>
  <si>
    <t>105616.76281300093</t>
  </si>
  <si>
    <t>72016125.6477</t>
  </si>
  <si>
    <t>105308.65864979525</t>
  </si>
  <si>
    <t>72237372.6970159</t>
  </si>
  <si>
    <t>105258.69619479276</t>
  </si>
  <si>
    <t>72160849.23710112</t>
  </si>
  <si>
    <t>104958.23917577567</t>
  </si>
  <si>
    <t>72185236.63955013</t>
  </si>
  <si>
    <t>105088.99222305266</t>
  </si>
  <si>
    <t>72022593.92223674</t>
  </si>
  <si>
    <t>105137.14109920201</t>
  </si>
  <si>
    <t>72198832.5802464</t>
  </si>
  <si>
    <t>104778.4587326106</t>
  </si>
  <si>
    <t>72018217.98645194</t>
  </si>
  <si>
    <t>105149.5476116569</t>
  </si>
  <si>
    <t>72026702.74805185</t>
  </si>
  <si>
    <t>105217.97738654181</t>
  </si>
  <si>
    <t>72019758.54459287</t>
  </si>
  <si>
    <t>104867.85503828806</t>
  </si>
  <si>
    <t>72197910.4537093</t>
  </si>
  <si>
    <t>104711.64551411134</t>
  </si>
  <si>
    <t>72160170.86371616</t>
  </si>
  <si>
    <t>104821.9641196712</t>
  </si>
  <si>
    <t>72292793.23326816</t>
  </si>
  <si>
    <t>104599.43252120144</t>
  </si>
  <si>
    <t>72159270.9354866</t>
  </si>
  <si>
    <t>104597.4048027447</t>
  </si>
  <si>
    <t>72342331.67123577</t>
  </si>
  <si>
    <t>104638.39960083748</t>
  </si>
  <si>
    <t>72639802.06802191</t>
  </si>
  <si>
    <t>104243.32764092382</t>
  </si>
  <si>
    <t>72442041.08682917</t>
  </si>
  <si>
    <t>104238.89740888981</t>
  </si>
  <si>
    <t>72682034.63259268</t>
  </si>
  <si>
    <t>104588.10938042102</t>
  </si>
  <si>
    <t>72304388.82597959</t>
  </si>
  <si>
    <t>104344.1070426526</t>
  </si>
  <si>
    <t>72252496.731605</t>
  </si>
  <si>
    <t>104707.46283221689</t>
  </si>
  <si>
    <t>72735497.01002702</t>
  </si>
  <si>
    <t>103991.85847166082</t>
  </si>
  <si>
    <t>72316294.69839792</t>
  </si>
  <si>
    <t>104778.10088369387</t>
  </si>
  <si>
    <t>72519504.84119824</t>
  </si>
  <si>
    <t>104002.45497845934</t>
  </si>
  <si>
    <t>72549466.57826573</t>
  </si>
  <si>
    <t>104397.88946323705</t>
  </si>
  <si>
    <t>72614565.7456939</t>
  </si>
  <si>
    <t>104396.28361034578</t>
  </si>
  <si>
    <t>72447161.46102667</t>
  </si>
  <si>
    <t>104106.18048446534</t>
  </si>
  <si>
    <t>72466392.99073437</t>
  </si>
  <si>
    <t>104027.20997201465</t>
  </si>
  <si>
    <t>72369264.2621042</t>
  </si>
  <si>
    <t>104381.23230927868</t>
  </si>
  <si>
    <t>72354173.62503242</t>
  </si>
  <si>
    <t>104170.39091015518</t>
  </si>
  <si>
    <t>72396647.69549204</t>
  </si>
  <si>
    <t>104476.38698367223</t>
  </si>
  <si>
    <t>72679857.58901289</t>
  </si>
  <si>
    <t>104214.35510112903</t>
  </si>
  <si>
    <t>72535353.38774359</t>
  </si>
  <si>
    <t>103817.3093040623</t>
  </si>
  <si>
    <t>72821528.79816969</t>
  </si>
  <si>
    <t>103974.5173996257</t>
  </si>
  <si>
    <t>72637303.14968926</t>
  </si>
  <si>
    <t>103876.7460311565</t>
  </si>
  <si>
    <t>72562241.15843707</t>
  </si>
  <si>
    <t>104022.7253215699</t>
  </si>
  <si>
    <t>72773363.71944943</t>
  </si>
  <si>
    <t>103990.67863436547</t>
  </si>
  <si>
    <t>72669917.07099667</t>
  </si>
  <si>
    <t>103882.69897282332</t>
  </si>
  <si>
    <t>72515469.51115198</t>
  </si>
  <si>
    <t>104237.5082394809</t>
  </si>
  <si>
    <t>72846058.91526061</t>
  </si>
  <si>
    <t>103461.4759003142</t>
  </si>
  <si>
    <t>73080254.50058514</t>
  </si>
  <si>
    <t>103553.01681579581</t>
  </si>
  <si>
    <t>73060699.0446262</t>
  </si>
  <si>
    <t>103768.95732684003</t>
  </si>
  <si>
    <t>72530805.99422194</t>
  </si>
  <si>
    <t>103548.22109342778</t>
  </si>
  <si>
    <t>73232623.24057515</t>
  </si>
  <si>
    <t>103709.87406929646</t>
  </si>
  <si>
    <t>72675893.91700324</t>
  </si>
  <si>
    <t>103798.50803231266</t>
  </si>
  <si>
    <t>72848536.02171656</t>
  </si>
  <si>
    <t>103946.72659211392</t>
  </si>
  <si>
    <t>72987760.54861854</t>
  </si>
  <si>
    <t>102917.01761833494</t>
  </si>
  <si>
    <t>72992291.97599147</t>
  </si>
  <si>
    <t>103416.03260028077</t>
  </si>
  <si>
    <t>73280674.0911153</t>
  </si>
  <si>
    <t>103401.70180903593</t>
  </si>
  <si>
    <t>72895382.70306018</t>
  </si>
  <si>
    <t>103270.49020420821</t>
  </si>
  <si>
    <t>73012346.37731153</t>
  </si>
  <si>
    <t>102744.23493106269</t>
  </si>
  <si>
    <t>73247835.12341253</t>
  </si>
  <si>
    <t>102820.37368069784</t>
  </si>
  <si>
    <t>73005624.73587446</t>
  </si>
  <si>
    <t>103394.50608603114</t>
  </si>
  <si>
    <t>73226494.30731574</t>
  </si>
  <si>
    <t>103277.9773873381</t>
  </si>
  <si>
    <t>73002899.81198514</t>
  </si>
  <si>
    <t>103240.78608780318</t>
  </si>
  <si>
    <t>72909336.48922199</t>
  </si>
  <si>
    <t>103476.2495733928</t>
  </si>
  <si>
    <t>73118789.17975235</t>
  </si>
  <si>
    <t>103276.37267477358</t>
  </si>
  <si>
    <t>73561928.46535076</t>
  </si>
  <si>
    <t>102588.55095358274</t>
  </si>
  <si>
    <t>73562950.13439287</t>
  </si>
  <si>
    <t>102491.20382700497</t>
  </si>
  <si>
    <t>73239558.78474914</t>
  </si>
  <si>
    <t>102841.04373343788</t>
  </si>
  <si>
    <t>73310886.52860765</t>
  </si>
  <si>
    <t>102790.34424348277</t>
  </si>
  <si>
    <t>73320977.77488257</t>
  </si>
  <si>
    <t>102842.15825865667</t>
  </si>
  <si>
    <t>73482789.21097724</t>
  </si>
  <si>
    <t>102929.78103831911</t>
  </si>
  <si>
    <t>73147101.10198908</t>
  </si>
  <si>
    <t>103001.34712955146</t>
  </si>
  <si>
    <t>73254922.5247464</t>
  </si>
  <si>
    <t>102619.84775353967</t>
  </si>
  <si>
    <t>73052207.16803497</t>
  </si>
  <si>
    <t>102539.9891096205</t>
  </si>
  <si>
    <t>73602341.43710919</t>
  </si>
  <si>
    <t>102337.25364962412</t>
  </si>
  <si>
    <t>73486258.41025034</t>
  </si>
  <si>
    <t>102583.31787691028</t>
  </si>
  <si>
    <t>73674154.55033694</t>
  </si>
  <si>
    <t>102015.56461822688</t>
  </si>
  <si>
    <t>73754252.6456821</t>
  </si>
  <si>
    <t>102351.74226893656</t>
  </si>
  <si>
    <t>73528580.72490194</t>
  </si>
  <si>
    <t>102660.92639482507</t>
  </si>
  <si>
    <t>73388057.76227814</t>
  </si>
  <si>
    <t>102021.78315618927</t>
  </si>
  <si>
    <t>73535812.77608837</t>
  </si>
  <si>
    <t>102581.30994581996</t>
  </si>
  <si>
    <t>73873537.17067489</t>
  </si>
  <si>
    <t>101528.88535875804</t>
  </si>
  <si>
    <t>73541567.13221896</t>
  </si>
  <si>
    <t>102611.29505886608</t>
  </si>
  <si>
    <t>73820710.13894685</t>
  </si>
  <si>
    <t>102212.09029320252</t>
  </si>
  <si>
    <t>73690734.71034688</t>
  </si>
  <si>
    <t>102512.41945096529</t>
  </si>
  <si>
    <t>73690221.38776483</t>
  </si>
  <si>
    <t>102036.64125238867</t>
  </si>
  <si>
    <t>73641684.3511683</t>
  </si>
  <si>
    <t>102201.53089219802</t>
  </si>
  <si>
    <t>73892708.70492212</t>
  </si>
  <si>
    <t>102176.86843493738</t>
  </si>
  <si>
    <t>73641446.39632206</t>
  </si>
  <si>
    <t>102212.51244949555</t>
  </si>
  <si>
    <t>74068448.14746177</t>
  </si>
  <si>
    <t>101674.29029212128</t>
  </si>
  <si>
    <t>73956515.60968511</t>
  </si>
  <si>
    <t>102354.02215199498</t>
  </si>
  <si>
    <t>73918308.28448184</t>
  </si>
  <si>
    <t>102030.36628384431</t>
  </si>
  <si>
    <t>73848411.13513935</t>
  </si>
  <si>
    <t>101465.51970087505</t>
  </si>
  <si>
    <t>73745550.57925646</t>
  </si>
  <si>
    <t>101965.91074580111</t>
  </si>
  <si>
    <t>73815350.54122563</t>
  </si>
  <si>
    <t>101743.44644002261</t>
  </si>
  <si>
    <t>73990977.10711376</t>
  </si>
  <si>
    <t>101352.57847988557</t>
  </si>
  <si>
    <t>73744218.53405187</t>
  </si>
  <si>
    <t>101511.8571405876</t>
  </si>
  <si>
    <t>74229581.51883426</t>
  </si>
  <si>
    <t>101473.6220364776</t>
  </si>
  <si>
    <t>74034417.59679928</t>
  </si>
  <si>
    <t>101604.51882986935</t>
  </si>
  <si>
    <t>73959315.43052348</t>
  </si>
  <si>
    <t>101907.25210462294</t>
  </si>
  <si>
    <t>74262518.00684386</t>
  </si>
  <si>
    <t>101142.09334043927</t>
  </si>
  <si>
    <t>74640467.38717042</t>
  </si>
  <si>
    <t>101086.20816235956</t>
  </si>
  <si>
    <t>73828860.02271119</t>
  </si>
  <si>
    <t>101305.40974024068</t>
  </si>
  <si>
    <t>73796764.97591618</t>
  </si>
  <si>
    <t>101772.44169270607</t>
  </si>
  <si>
    <t>74000281.8398903</t>
  </si>
  <si>
    <t>100750.78481058976</t>
  </si>
  <si>
    <t>74464894.38252796</t>
  </si>
  <si>
    <t>100905.92194745016</t>
  </si>
  <si>
    <t>74024184.11028722</t>
  </si>
  <si>
    <t>101145.02668576613</t>
  </si>
  <si>
    <t>73990235.96367629</t>
  </si>
  <si>
    <t>100847.89944688843</t>
  </si>
  <si>
    <t>74621101.8056849</t>
  </si>
  <si>
    <t>100408.34860222675</t>
  </si>
  <si>
    <t>74311555.62586276</t>
  </si>
  <si>
    <t>100746.27892076252</t>
  </si>
  <si>
    <t>73737730.58766249</t>
  </si>
  <si>
    <t>101346.97147875234</t>
  </si>
  <si>
    <t>74387654.2003311</t>
  </si>
  <si>
    <t>100319.35708709963</t>
  </si>
  <si>
    <t>74329093.93475862</t>
  </si>
  <si>
    <t>100791.21890515379</t>
  </si>
  <si>
    <t>74341988.65033787</t>
  </si>
  <si>
    <t>100643.79494265297</t>
  </si>
  <si>
    <t>74374385.39638561</t>
  </si>
  <si>
    <t>100732.58455722978</t>
  </si>
  <si>
    <t>74710385.27752954</t>
  </si>
  <si>
    <t>100254.78353784388</t>
  </si>
  <si>
    <t>74582786.12458588</t>
  </si>
  <si>
    <t>100805.16563309741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</si>
</sst>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Emissions in 2035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kg/day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'results'!$B$16:$B$25</c:f>
              <c:numCache>
                <c:formatCode>General</c:formatCode>
                <c:ptCount val="1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</c:numCache>
            </c:numRef>
          </c:cat>
          <c:val>
            <c:numRef>
              <c:f>'results'!$D$2:$D$11</c:f>
              <c:numCache>
                <c:formatCode>General</c:formatCode>
                <c:ptCount val="10"/>
                <c:pt idx="0">
                  <c:v>16359.3260326196</c:v>
                </c:pt>
                <c:pt idx="1">
                  <c:v>12086.6270637242</c:v>
                </c:pt>
                <c:pt idx="2">
                  <c:v>10269.6421355816</c:v>
                </c:pt>
                <c:pt idx="3">
                  <c:v>9967.4646446094994</c:v>
                </c:pt>
                <c:pt idx="4">
                  <c:v>10185.4577472787</c:v>
                </c:pt>
                <c:pt idx="5">
                  <c:v>10614.322473906201</c:v>
                </c:pt>
                <c:pt idx="6">
                  <c:v>11051.872485756099</c:v>
                </c:pt>
                <c:pt idx="7">
                  <c:v>11187.872886495001</c:v>
                </c:pt>
                <c:pt idx="8">
                  <c:v>11420.234365497699</c:v>
                </c:pt>
                <c:pt idx="9">
                  <c:v>11177.725878756901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7E-4777-A439-1CE309314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529967"/>
        <c:axId val="990540047"/>
      </c:lineChart>
      <c:catAx>
        <c:axId val="990529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Petrol tax increment (CHF/km)</a:t>
                </a:r>
                <a:endParaRPr lang="cs-CZ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90540047"/>
        <c:crosses val="autoZero"/>
        <c:auto val="1"/>
        <c:lblAlgn val="ctr"/>
        <c:lblOffset val="100"/>
        <c:noMultiLvlLbl val="0"/>
      </c:catAx>
      <c:valAx>
        <c:axId val="9905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kg/day</a:t>
                </a:r>
                <a:endParaRPr lang="cs-CZ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90529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1242060</xdr:colOff>
      <xdr:row>14</xdr:row>
      <xdr:rowOff>49530</xdr:rowOff>
    </xdr:from>
    <xdr:to>
      <xdr:col>11</xdr:col>
      <xdr:colOff>182880</xdr:colOff>
      <xdr:row>29</xdr:row>
      <xdr:rowOff>49530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8CC3BE7E-FA6D-6CCD-875A-0171BAD98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BC439EA-BF3F-4262-A5A1-231EC5C1F0C6}" autoFormatId="16" applyNumberFormats="0" applyBorderFormats="0" applyFontFormats="0" applyPatternFormats="0" applyAlignmentFormats="0" applyWidthHeightFormats="0">
  <queryTableRefresh nextId="7">
    <queryTableFields count="6">
      <queryTableField id="1" name="int(self)" tableColumnId="1"/>
      <queryTableField id="2" name="gas_tax_increment" tableColumnId="2"/>
      <queryTableField id="3" name="diesel_tax_increment" tableColumnId="3"/>
      <queryTableField id="4" name="self.emissions" tableColumnId="4"/>
      <queryTableField id="5" name="self.tax_sum" tableColumnId="5"/>
      <queryTableField id="6" name="self.total_switches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A69AD6E-3B12-47B5-AE7A-0FD1259252D0}" autoFormatId="16" applyNumberFormats="0" applyBorderFormats="0" applyFontFormats="0" applyPatternFormats="0" applyAlignmentFormats="0" applyWidthHeightFormats="0">
  <queryTableRefresh nextId="9">
    <queryTableFields count="8">
      <queryTableField id="1" name="nb_people" tableColumnId="1"/>
      <queryTableField id="2" name="total_time_to_work" tableColumnId="2"/>
      <queryTableField id="3" name="emissions" tableColumnId="3"/>
      <queryTableField id="4" name="walkers" tableColumnId="4"/>
      <queryTableField id="5" name="bikers" tableColumnId="5"/>
      <queryTableField id="6" name="TPG_users" tableColumnId="6"/>
      <queryTableField id="7" name="car_users" tableColumnId="7"/>
      <queryTableField id="8" name="tax_sum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D0A8DCE-54D5-46B0-9FDC-1BEDCE5D7A7D}" autoFormatId="16" applyNumberFormats="0" applyBorderFormats="0" applyFontFormats="0" applyPatternFormats="0" applyAlignmentFormats="0" applyWidthHeightFormats="0">
  <queryTableRefresh nextId="6">
    <queryTableFields count="5">
      <queryTableField id="1" name="nb_people" tableColumnId="1"/>
      <queryTableField id="2" name="total_electric" tableColumnId="2"/>
      <queryTableField id="3" name="switched_to_electric" tableColumnId="3"/>
      <queryTableField id="4" name="total_relocations" tableColumnId="4"/>
      <queryTableField id="5" name="c_passengers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6850E1-A0AE-4285-BDE4-6903BB9F9E68}" name="results" displayName="results" ref="A1:F11" tableType="queryTable" totalsRowShown="0">
  <autoFilter ref="A1:F11" xr:uid="{5B6850E1-A0AE-4285-BDE4-6903BB9F9E68}"/>
  <tableColumns count="6">
    <tableColumn id="1" xr3:uid="{9EBA1C47-2399-40DE-BB9A-71AD6305035F}" uniqueName="1" name="int(self)" queryTableFieldId="1"/>
    <tableColumn id="2" xr3:uid="{5D22E5DA-6EE8-4F5E-B989-9CC58ABB188B}" uniqueName="2" name="gas_tax_increment" queryTableFieldId="2" dataDxfId="6"/>
    <tableColumn id="3" xr3:uid="{15CCFA4F-0257-4F15-BC71-6F94FFF37349}" uniqueName="3" name="diesel_tax_increment" queryTableFieldId="3" dataDxfId="5"/>
    <tableColumn id="4" xr3:uid="{C747FF28-A360-448E-B0AB-2721A0476777}" uniqueName="4" name="self.emissions" queryTableFieldId="4" dataDxfId="4"/>
    <tableColumn id="5" xr3:uid="{2478479F-1D5F-4758-9633-5B56C8B86B8A}" uniqueName="5" name="self.tax_sum" queryTableFieldId="5" dataDxfId="3"/>
    <tableColumn id="6" xr3:uid="{3B1376A1-A762-4847-871E-7000CC4E376C}" uniqueName="6" name="self.total_switches" queryTableField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1C3A68-8BAB-403C-B915-E5CD3021AA30}" name="save_data" displayName="save_data" ref="A1:H146" tableType="queryTable" totalsRowShown="0">
  <autoFilter ref="A1:H146" xr:uid="{5E1C3A68-8BAB-403C-B915-E5CD3021AA30}"/>
  <tableColumns count="8">
    <tableColumn id="1" xr3:uid="{5FA80811-09F2-4C7F-989B-85F5CD35AA12}" uniqueName="1" name="nb_people" queryTableFieldId="1"/>
    <tableColumn id="2" xr3:uid="{B2A6310B-6D61-4913-8D41-F8D47FC49BEA}" uniqueName="2" name="total_time_to_work" queryTableFieldId="2" dataDxfId="2"/>
    <tableColumn id="3" xr3:uid="{CC74695C-8D2A-498D-AAA0-161ADDE1E3F7}" uniqueName="3" name="emissions" queryTableFieldId="3" dataDxfId="1"/>
    <tableColumn id="4" xr3:uid="{31A76B54-99C1-43E8-9FE8-E4CE03ABD132}" uniqueName="4" name="walkers" queryTableFieldId="4"/>
    <tableColumn id="5" xr3:uid="{BAA4E9E8-596F-4D35-9224-69BDF446CACD}" uniqueName="5" name="bikers" queryTableFieldId="5"/>
    <tableColumn id="6" xr3:uid="{93CF512B-FCE0-496C-8179-8D511BF70BD2}" uniqueName="6" name="TPG_users" queryTableFieldId="6"/>
    <tableColumn id="7" xr3:uid="{E88A55B8-EBEA-4AF0-9AF0-2574774F47E1}" uniqueName="7" name="car_users" queryTableFieldId="7"/>
    <tableColumn id="8" xr3:uid="{AEAFB776-D450-49EE-82FF-D88EB579BF94}" uniqueName="8" name="tax_sum" queryTableFieldId="8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5F81EAF-7518-443D-BC6E-EB7C54176F18}" name="valid4electric" displayName="valid4electric" ref="A1:E6" tableType="queryTable" totalsRowShown="0">
  <autoFilter ref="A1:E6" xr:uid="{F5F81EAF-7518-443D-BC6E-EB7C54176F18}"/>
  <tableColumns count="5">
    <tableColumn id="1" xr3:uid="{70167E6A-D679-4E03-9BFE-F1EFB7EBA033}" uniqueName="1" name="nb_people" queryTableFieldId="1"/>
    <tableColumn id="2" xr3:uid="{9F069325-B7A5-4D99-B5DC-897C0F554A9A}" uniqueName="2" name="total_electric" queryTableFieldId="2"/>
    <tableColumn id="3" xr3:uid="{27FF7B73-E698-48F4-852C-D9E228455C79}" uniqueName="3" name="switched_to_electric" queryTableFieldId="3"/>
    <tableColumn id="4" xr3:uid="{77C9ED89-28D9-4349-B602-976FA8665D11}" uniqueName="4" name="total_relocations" queryTableFieldId="4"/>
    <tableColumn id="5" xr3:uid="{53667FFC-3E9D-4CAD-8416-8298D84EEA7E}" uniqueName="5" name="c_passengers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82D8-B061-4ABD-A71A-1F27043CFB87}">
  <dimension ref="A1:F25"/>
  <sheetViews>
    <sheetView workbookViewId="0">
      <selection sqref="A1:F11"/>
    </sheetView>
  </sheetViews>
  <sheetFormatPr defaultRowHeight="14.4" x14ac:dyDescent="0.3"/>
  <cols>
    <col min="1" max="1" width="9.77734375" bestFit="1" customWidth="1"/>
    <col min="2" max="2" width="18.77734375" bestFit="1" customWidth="1"/>
    <col min="3" max="3" width="21.21875" bestFit="1" customWidth="1"/>
    <col min="4" max="5" width="18.77734375" bestFit="1" customWidth="1"/>
    <col min="6" max="6" width="18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0</v>
      </c>
      <c r="B2">
        <v>9.9999999999999995E-7</v>
      </c>
      <c r="C2">
        <v>1.1999999999999999E-6</v>
      </c>
      <c r="D2">
        <v>16359.3260326196</v>
      </c>
      <c r="E2">
        <v>124402.33971833999</v>
      </c>
      <c r="F2">
        <v>2967</v>
      </c>
    </row>
    <row r="3" spans="1:6" x14ac:dyDescent="0.3">
      <c r="A3">
        <v>1</v>
      </c>
      <c r="B3">
        <v>1.9999999999999999E-6</v>
      </c>
      <c r="C3">
        <v>2.3999999999999999E-6</v>
      </c>
      <c r="D3">
        <v>12086.6270637242</v>
      </c>
      <c r="E3">
        <v>143523.24697517601</v>
      </c>
      <c r="F3">
        <v>2967</v>
      </c>
    </row>
    <row r="4" spans="1:6" x14ac:dyDescent="0.3">
      <c r="A4">
        <v>2</v>
      </c>
      <c r="B4">
        <v>3.0000000000000001E-6</v>
      </c>
      <c r="C4">
        <v>3.5999999999999998E-6</v>
      </c>
      <c r="D4">
        <v>10269.6421355816</v>
      </c>
      <c r="E4">
        <v>151594.13987890701</v>
      </c>
      <c r="F4">
        <v>2967</v>
      </c>
    </row>
    <row r="5" spans="1:6" x14ac:dyDescent="0.3">
      <c r="A5">
        <v>3</v>
      </c>
      <c r="B5">
        <v>3.9999999999999998E-6</v>
      </c>
      <c r="C5">
        <v>4.7999999999999998E-6</v>
      </c>
      <c r="D5">
        <v>9967.4646446094994</v>
      </c>
      <c r="E5">
        <v>175358.22633864201</v>
      </c>
      <c r="F5">
        <v>2967</v>
      </c>
    </row>
    <row r="6" spans="1:6" x14ac:dyDescent="0.3">
      <c r="A6">
        <v>4</v>
      </c>
      <c r="B6">
        <v>5.0000000000000004E-6</v>
      </c>
      <c r="C6">
        <v>6.0000000000000002E-6</v>
      </c>
      <c r="D6">
        <v>10185.4577472787</v>
      </c>
      <c r="E6">
        <v>242714.88422753199</v>
      </c>
      <c r="F6">
        <v>2967</v>
      </c>
    </row>
    <row r="7" spans="1:6" x14ac:dyDescent="0.3">
      <c r="A7">
        <v>5</v>
      </c>
      <c r="B7">
        <v>6.0000000000000002E-6</v>
      </c>
      <c r="C7">
        <v>7.1999999999999997E-6</v>
      </c>
      <c r="D7">
        <v>10614.322473906201</v>
      </c>
      <c r="E7">
        <v>294460.21289834002</v>
      </c>
      <c r="F7">
        <v>2967</v>
      </c>
    </row>
    <row r="8" spans="1:6" x14ac:dyDescent="0.3">
      <c r="A8">
        <v>6</v>
      </c>
      <c r="B8">
        <v>6.9999999999999999E-6</v>
      </c>
      <c r="C8">
        <v>8.3999999999999992E-6</v>
      </c>
      <c r="D8">
        <v>11051.872485756099</v>
      </c>
      <c r="E8">
        <v>354841.19647095498</v>
      </c>
      <c r="F8">
        <v>2967</v>
      </c>
    </row>
    <row r="9" spans="1:6" x14ac:dyDescent="0.3">
      <c r="A9">
        <v>7</v>
      </c>
      <c r="B9">
        <v>7.9999999999999996E-6</v>
      </c>
      <c r="C9">
        <v>9.5999999999999996E-6</v>
      </c>
      <c r="D9">
        <v>11187.872886495001</v>
      </c>
      <c r="E9">
        <v>441796.88764122198</v>
      </c>
      <c r="F9">
        <v>2967</v>
      </c>
    </row>
    <row r="10" spans="1:6" x14ac:dyDescent="0.3">
      <c r="A10">
        <v>8</v>
      </c>
      <c r="B10">
        <v>9.0000000000000002E-6</v>
      </c>
      <c r="C10">
        <v>1.08E-5</v>
      </c>
      <c r="D10">
        <v>11420.234365497699</v>
      </c>
      <c r="E10">
        <v>464683.34654198203</v>
      </c>
      <c r="F10">
        <v>2967</v>
      </c>
    </row>
    <row r="11" spans="1:6" x14ac:dyDescent="0.3">
      <c r="A11">
        <v>9</v>
      </c>
      <c r="B11">
        <v>1.0000000000000001E-5</v>
      </c>
      <c r="C11">
        <v>1.2E-5</v>
      </c>
      <c r="D11">
        <v>11177.725878756901</v>
      </c>
      <c r="E11">
        <v>515959.36268051702</v>
      </c>
      <c r="F11">
        <v>2967</v>
      </c>
    </row>
    <row r="16" spans="1:6" x14ac:dyDescent="0.3">
      <c r="B16">
        <f>B2*1000</f>
        <v>1E-3</v>
      </c>
    </row>
    <row r="17" spans="2:2" x14ac:dyDescent="0.3">
      <c r="B17">
        <f t="shared" ref="B17:B25" si="0">B3*1000</f>
        <v>2E-3</v>
      </c>
    </row>
    <row r="18" spans="2:2" x14ac:dyDescent="0.3">
      <c r="B18">
        <f t="shared" si="0"/>
        <v>3.0000000000000001E-3</v>
      </c>
    </row>
    <row r="19" spans="2:2" x14ac:dyDescent="0.3">
      <c r="B19">
        <f t="shared" si="0"/>
        <v>4.0000000000000001E-3</v>
      </c>
    </row>
    <row r="20" spans="2:2" x14ac:dyDescent="0.3">
      <c r="B20">
        <f t="shared" si="0"/>
        <v>5.0000000000000001E-3</v>
      </c>
    </row>
    <row r="21" spans="2:2" x14ac:dyDescent="0.3">
      <c r="B21">
        <f t="shared" si="0"/>
        <v>6.0000000000000001E-3</v>
      </c>
    </row>
    <row r="22" spans="2:2" x14ac:dyDescent="0.3">
      <c r="B22">
        <f t="shared" si="0"/>
        <v>7.0000000000000001E-3</v>
      </c>
    </row>
    <row r="23" spans="2:2" x14ac:dyDescent="0.3">
      <c r="B23">
        <f t="shared" si="0"/>
        <v>8.0000000000000002E-3</v>
      </c>
    </row>
    <row r="24" spans="2:2" x14ac:dyDescent="0.3">
      <c r="B24">
        <f t="shared" si="0"/>
        <v>9.0000000000000011E-3</v>
      </c>
    </row>
    <row r="25" spans="2:2" x14ac:dyDescent="0.3">
      <c r="B25">
        <f t="shared" si="0"/>
        <v>0.01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594F2-C6E1-4DB9-901B-B134F54AEAF9}">
  <dimension ref="A1:V12961"/>
  <sheetViews>
    <sheetView topLeftCell="A43" workbookViewId="0">
      <selection activeCell="X590" sqref="X590"/>
    </sheetView>
  </sheetViews>
  <sheetFormatPr defaultRowHeight="14.4" x14ac:dyDescent="0.3"/>
  <cols>
    <col min="1" max="1" width="11.88671875" bestFit="1" customWidth="1"/>
    <col min="2" max="2" width="19.109375" bestFit="1" customWidth="1"/>
    <col min="3" max="3" width="18.77734375" bestFit="1" customWidth="1"/>
    <col min="4" max="4" width="9.6640625" bestFit="1" customWidth="1"/>
    <col min="5" max="5" width="8.44140625" bestFit="1" customWidth="1"/>
    <col min="6" max="6" width="11.77734375" bestFit="1" customWidth="1"/>
    <col min="7" max="7" width="11.109375" bestFit="1" customWidth="1"/>
    <col min="8" max="8" width="10.109375" bestFit="1" customWidth="1"/>
  </cols>
  <sheetData>
    <row r="1" spans="1:20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</row>
    <row r="2" spans="1:20" x14ac:dyDescent="0.3">
      <c r="A2">
        <v>59846</v>
      </c>
      <c r="B2" t="s">
        <v>19</v>
      </c>
      <c r="C2" t="s">
        <v>20</v>
      </c>
      <c r="D2">
        <v>7724</v>
      </c>
      <c r="E2">
        <v>7676</v>
      </c>
      <c r="F2">
        <v>14617</v>
      </c>
      <c r="G2">
        <v>29814</v>
      </c>
      <c r="H2" t="s">
        <v>14</v>
      </c>
      <c r="J2">
        <f>save_data[[#This Row],[nb_people]]</f>
        <v>59846</v>
      </c>
      <c r="K2" t="str">
        <f>save_data[[#This Row],[total_time_to_work]]</f>
        <v>71724266.6403533</v>
      </c>
      <c r="L2" t="str">
        <f>save_data[[#This Row],[emissions]]</f>
        <v>109888.43216209835</v>
      </c>
      <c r="M2">
        <f>save_data[[#This Row],[walkers]]</f>
        <v>7724</v>
      </c>
      <c r="N2">
        <f>save_data[[#This Row],[bikers]]</f>
        <v>7676</v>
      </c>
      <c r="O2">
        <f>save_data[[#This Row],[TPG_users]]</f>
        <v>14617</v>
      </c>
      <c r="P2">
        <f>save_data[[#This Row],[car_users]]</f>
        <v>29814</v>
      </c>
      <c r="Q2" t="str">
        <f>save_data[[#This Row],[tax_sum]]</f>
        <v>0.0</v>
      </c>
      <c r="R2">
        <f>save_data[[#This Row],[nb_people]]</f>
        <v>59846</v>
      </c>
      <c r="S2" t="str">
        <f>save_data[[#This Row],[total_time_to_work]]</f>
        <v>71724266.6403533</v>
      </c>
      <c r="T2" t="str">
        <f>save_data[[#This Row],[emissions]]</f>
        <v>109888.43216209835</v>
      </c>
    </row>
    <row r="3" spans="1:20" x14ac:dyDescent="0.3">
      <c r="A3">
        <v>59857</v>
      </c>
      <c r="B3" t="s">
        <v>21</v>
      </c>
      <c r="C3" t="s">
        <v>22</v>
      </c>
      <c r="D3">
        <v>7839</v>
      </c>
      <c r="E3">
        <v>7540</v>
      </c>
      <c r="F3">
        <v>14625</v>
      </c>
      <c r="G3">
        <v>29842</v>
      </c>
      <c r="H3" t="s">
        <v>14</v>
      </c>
      <c r="J3">
        <f>J2+save_data[[#This Row],[nb_people]]</f>
        <v>119703</v>
      </c>
      <c r="K3">
        <f>K2+save_data[[#This Row],[total_time_to_work]]</f>
        <v>143498469.08606082</v>
      </c>
      <c r="L3">
        <f>L2+save_data[[#This Row],[emissions]]</f>
        <v>219130.28117673</v>
      </c>
      <c r="M3">
        <f>M2+save_data[[#This Row],[walkers]]</f>
        <v>15563</v>
      </c>
      <c r="N3">
        <f>N2+save_data[[#This Row],[bikers]]</f>
        <v>15216</v>
      </c>
      <c r="O3">
        <f>O2+save_data[[#This Row],[TPG_users]]</f>
        <v>29242</v>
      </c>
      <c r="P3">
        <f>P2+save_data[[#This Row],[car_users]]</f>
        <v>59656</v>
      </c>
      <c r="Q3">
        <f>Q2+save_data[[#This Row],[tax_sum]]</f>
        <v>0</v>
      </c>
      <c r="R3">
        <f>R2+save_data[[#This Row],[nb_people]]</f>
        <v>119703</v>
      </c>
      <c r="S3">
        <f>S2+save_data[[#This Row],[total_time_to_work]]</f>
        <v>143498469.08606082</v>
      </c>
      <c r="T3">
        <f>T2+save_data[[#This Row],[emissions]]</f>
        <v>219130.28117673</v>
      </c>
    </row>
    <row r="4" spans="1:20" x14ac:dyDescent="0.3">
      <c r="A4">
        <v>59868</v>
      </c>
      <c r="B4" t="s">
        <v>23</v>
      </c>
      <c r="C4" t="s">
        <v>24</v>
      </c>
      <c r="D4">
        <v>7792</v>
      </c>
      <c r="E4">
        <v>7625</v>
      </c>
      <c r="F4">
        <v>14778</v>
      </c>
      <c r="G4">
        <v>29662</v>
      </c>
      <c r="H4" t="s">
        <v>14</v>
      </c>
      <c r="J4">
        <f>J3+save_data[[#This Row],[nb_people]]</f>
        <v>179571</v>
      </c>
      <c r="K4">
        <f>K3+save_data[[#This Row],[total_time_to_work]]</f>
        <v>214894730.86689371</v>
      </c>
      <c r="L4">
        <f>L3+save_data[[#This Row],[emissions]]</f>
        <v>326811.85767224501</v>
      </c>
      <c r="M4">
        <f>M3+save_data[[#This Row],[walkers]]</f>
        <v>23355</v>
      </c>
      <c r="N4">
        <f>N3+save_data[[#This Row],[bikers]]</f>
        <v>22841</v>
      </c>
      <c r="O4">
        <f>O3+save_data[[#This Row],[TPG_users]]</f>
        <v>44020</v>
      </c>
      <c r="P4">
        <f>P3+save_data[[#This Row],[car_users]]</f>
        <v>89318</v>
      </c>
      <c r="Q4">
        <f>Q3+save_data[[#This Row],[tax_sum]]</f>
        <v>0</v>
      </c>
      <c r="R4">
        <f>R3+save_data[[#This Row],[nb_people]]</f>
        <v>179571</v>
      </c>
      <c r="S4">
        <f>S3+save_data[[#This Row],[total_time_to_work]]</f>
        <v>214894730.86689371</v>
      </c>
      <c r="T4">
        <f>T3+save_data[[#This Row],[emissions]]</f>
        <v>326811.85767224501</v>
      </c>
    </row>
    <row r="5" spans="1:20" x14ac:dyDescent="0.3">
      <c r="A5">
        <v>59879</v>
      </c>
      <c r="B5" t="s">
        <v>25</v>
      </c>
      <c r="C5" t="s">
        <v>26</v>
      </c>
      <c r="D5">
        <v>7906</v>
      </c>
      <c r="E5">
        <v>7610</v>
      </c>
      <c r="F5">
        <v>14640</v>
      </c>
      <c r="G5">
        <v>29712</v>
      </c>
      <c r="H5" t="s">
        <v>14</v>
      </c>
      <c r="J5">
        <f>J4+save_data[[#This Row],[nb_people]]</f>
        <v>239450</v>
      </c>
      <c r="K5">
        <f>K4+save_data[[#This Row],[total_time_to_work]]</f>
        <v>286278055.9318251</v>
      </c>
      <c r="L5">
        <f>L4+save_data[[#This Row],[emissions]]</f>
        <v>434052.22482871905</v>
      </c>
      <c r="M5">
        <f>M4+save_data[[#This Row],[walkers]]</f>
        <v>31261</v>
      </c>
      <c r="N5">
        <f>N4+save_data[[#This Row],[bikers]]</f>
        <v>30451</v>
      </c>
      <c r="O5">
        <f>O4+save_data[[#This Row],[TPG_users]]</f>
        <v>58660</v>
      </c>
      <c r="P5">
        <f>P4+save_data[[#This Row],[car_users]]</f>
        <v>119030</v>
      </c>
      <c r="Q5">
        <f>Q4+save_data[[#This Row],[tax_sum]]</f>
        <v>0</v>
      </c>
      <c r="R5">
        <f>R4+save_data[[#This Row],[nb_people]]</f>
        <v>239450</v>
      </c>
      <c r="S5">
        <f>S4+save_data[[#This Row],[total_time_to_work]]</f>
        <v>286278055.9318251</v>
      </c>
      <c r="T5">
        <f>T4+save_data[[#This Row],[emissions]]</f>
        <v>434052.22482871905</v>
      </c>
    </row>
    <row r="6" spans="1:20" x14ac:dyDescent="0.3">
      <c r="A6">
        <v>59890</v>
      </c>
      <c r="B6" t="s">
        <v>27</v>
      </c>
      <c r="C6" t="s">
        <v>28</v>
      </c>
      <c r="D6">
        <v>7917</v>
      </c>
      <c r="E6">
        <v>7618</v>
      </c>
      <c r="F6">
        <v>14774</v>
      </c>
      <c r="G6">
        <v>29570</v>
      </c>
      <c r="H6" t="s">
        <v>14</v>
      </c>
      <c r="J6">
        <f>J5+save_data[[#This Row],[nb_people]]</f>
        <v>299340</v>
      </c>
      <c r="K6">
        <f>K5+save_data[[#This Row],[total_time_to_work]]</f>
        <v>357632498.22803432</v>
      </c>
      <c r="L6">
        <f>L5+save_data[[#This Row],[emissions]]</f>
        <v>540665.17904270906</v>
      </c>
      <c r="M6">
        <f>M5+save_data[[#This Row],[walkers]]</f>
        <v>39178</v>
      </c>
      <c r="N6">
        <f>N5+save_data[[#This Row],[bikers]]</f>
        <v>38069</v>
      </c>
      <c r="O6">
        <f>O5+save_data[[#This Row],[TPG_users]]</f>
        <v>73434</v>
      </c>
      <c r="P6">
        <f>P5+save_data[[#This Row],[car_users]]</f>
        <v>148600</v>
      </c>
      <c r="Q6">
        <f>Q5+save_data[[#This Row],[tax_sum]]</f>
        <v>0</v>
      </c>
      <c r="R6">
        <f>R5+save_data[[#This Row],[nb_people]]</f>
        <v>299340</v>
      </c>
      <c r="S6">
        <f>S5+save_data[[#This Row],[total_time_to_work]]</f>
        <v>357632498.22803432</v>
      </c>
      <c r="T6">
        <f>T5+save_data[[#This Row],[emissions]]</f>
        <v>540665.17904270906</v>
      </c>
    </row>
    <row r="7" spans="1:20" x14ac:dyDescent="0.3">
      <c r="A7">
        <v>59901</v>
      </c>
      <c r="B7" t="s">
        <v>29</v>
      </c>
      <c r="C7" t="s">
        <v>30</v>
      </c>
      <c r="D7">
        <v>7904</v>
      </c>
      <c r="E7">
        <v>7538</v>
      </c>
      <c r="F7">
        <v>14837</v>
      </c>
      <c r="G7">
        <v>29611</v>
      </c>
      <c r="H7" t="s">
        <v>14</v>
      </c>
      <c r="J7">
        <f>J6+save_data[[#This Row],[nb_people]]</f>
        <v>359241</v>
      </c>
      <c r="K7">
        <f>K6+save_data[[#This Row],[total_time_to_work]]</f>
        <v>428946586.33519709</v>
      </c>
      <c r="L7">
        <f>L6+save_data[[#This Row],[emissions]]</f>
        <v>647555.20450393111</v>
      </c>
      <c r="M7">
        <f>M6+save_data[[#This Row],[walkers]]</f>
        <v>47082</v>
      </c>
      <c r="N7">
        <f>N6+save_data[[#This Row],[bikers]]</f>
        <v>45607</v>
      </c>
      <c r="O7">
        <f>O6+save_data[[#This Row],[TPG_users]]</f>
        <v>88271</v>
      </c>
      <c r="P7">
        <f>P6+save_data[[#This Row],[car_users]]</f>
        <v>178211</v>
      </c>
      <c r="Q7">
        <f>Q6+save_data[[#This Row],[tax_sum]]</f>
        <v>0</v>
      </c>
      <c r="R7">
        <f>R6+save_data[[#This Row],[nb_people]]</f>
        <v>359241</v>
      </c>
      <c r="S7">
        <f>S6+save_data[[#This Row],[total_time_to_work]]</f>
        <v>428946586.33519709</v>
      </c>
      <c r="T7">
        <f>T6+save_data[[#This Row],[emissions]]</f>
        <v>647555.20450393111</v>
      </c>
    </row>
    <row r="8" spans="1:20" x14ac:dyDescent="0.3">
      <c r="A8">
        <v>59912</v>
      </c>
      <c r="B8" t="s">
        <v>31</v>
      </c>
      <c r="C8" t="s">
        <v>32</v>
      </c>
      <c r="D8">
        <v>7737</v>
      </c>
      <c r="E8">
        <v>7817</v>
      </c>
      <c r="F8">
        <v>14719</v>
      </c>
      <c r="G8">
        <v>29628</v>
      </c>
      <c r="H8" t="s">
        <v>14</v>
      </c>
      <c r="J8">
        <f>J7+save_data[[#This Row],[nb_people]]</f>
        <v>419153</v>
      </c>
      <c r="K8">
        <f>K7+save_data[[#This Row],[total_time_to_work]]</f>
        <v>499826898.08379328</v>
      </c>
      <c r="L8">
        <f>L7+save_data[[#This Row],[emissions]]</f>
        <v>754208.90564720915</v>
      </c>
      <c r="M8">
        <f>M7+save_data[[#This Row],[walkers]]</f>
        <v>54819</v>
      </c>
      <c r="N8">
        <f>N7+save_data[[#This Row],[bikers]]</f>
        <v>53424</v>
      </c>
      <c r="O8">
        <f>O7+save_data[[#This Row],[TPG_users]]</f>
        <v>102990</v>
      </c>
      <c r="P8">
        <f>P7+save_data[[#This Row],[car_users]]</f>
        <v>207839</v>
      </c>
      <c r="Q8">
        <f>Q7+save_data[[#This Row],[tax_sum]]</f>
        <v>0</v>
      </c>
      <c r="R8">
        <f>R7+save_data[[#This Row],[nb_people]]</f>
        <v>419153</v>
      </c>
      <c r="S8">
        <f>S7+save_data[[#This Row],[total_time_to_work]]</f>
        <v>499826898.08379328</v>
      </c>
      <c r="T8">
        <f>T7+save_data[[#This Row],[emissions]]</f>
        <v>754208.90564720915</v>
      </c>
    </row>
    <row r="9" spans="1:20" x14ac:dyDescent="0.3">
      <c r="A9">
        <v>59923</v>
      </c>
      <c r="B9" t="s">
        <v>33</v>
      </c>
      <c r="C9" t="s">
        <v>34</v>
      </c>
      <c r="D9">
        <v>7931</v>
      </c>
      <c r="E9">
        <v>7526</v>
      </c>
      <c r="F9">
        <v>14891</v>
      </c>
      <c r="G9">
        <v>29564</v>
      </c>
      <c r="H9" t="s">
        <v>14</v>
      </c>
      <c r="J9">
        <f>J8+save_data[[#This Row],[nb_people]]</f>
        <v>479076</v>
      </c>
      <c r="K9">
        <f>K8+save_data[[#This Row],[total_time_to_work]]</f>
        <v>571252889.5464977</v>
      </c>
      <c r="L9">
        <f>L8+save_data[[#This Row],[emissions]]</f>
        <v>860801.15479263419</v>
      </c>
      <c r="M9">
        <f>M8+save_data[[#This Row],[walkers]]</f>
        <v>62750</v>
      </c>
      <c r="N9">
        <f>N8+save_data[[#This Row],[bikers]]</f>
        <v>60950</v>
      </c>
      <c r="O9">
        <f>O8+save_data[[#This Row],[TPG_users]]</f>
        <v>117881</v>
      </c>
      <c r="P9">
        <f>P8+save_data[[#This Row],[car_users]]</f>
        <v>237403</v>
      </c>
      <c r="Q9">
        <f>Q8+save_data[[#This Row],[tax_sum]]</f>
        <v>0</v>
      </c>
      <c r="R9">
        <f>R8+save_data[[#This Row],[nb_people]]</f>
        <v>479076</v>
      </c>
      <c r="S9">
        <f>S8+save_data[[#This Row],[total_time_to_work]]</f>
        <v>571252889.5464977</v>
      </c>
      <c r="T9">
        <f>T8+save_data[[#This Row],[emissions]]</f>
        <v>860801.15479263419</v>
      </c>
    </row>
    <row r="10" spans="1:20" x14ac:dyDescent="0.3">
      <c r="A10">
        <v>59934</v>
      </c>
      <c r="B10" t="s">
        <v>35</v>
      </c>
      <c r="C10" t="s">
        <v>36</v>
      </c>
      <c r="D10">
        <v>7760</v>
      </c>
      <c r="E10">
        <v>7716</v>
      </c>
      <c r="F10">
        <v>14746</v>
      </c>
      <c r="G10">
        <v>29701</v>
      </c>
      <c r="H10" t="s">
        <v>14</v>
      </c>
      <c r="J10">
        <f>J9+save_data[[#This Row],[nb_people]]</f>
        <v>539010</v>
      </c>
      <c r="K10">
        <f>K9+save_data[[#This Row],[total_time_to_work]]</f>
        <v>642301830.74719453</v>
      </c>
      <c r="L10">
        <f>L9+save_data[[#This Row],[emissions]]</f>
        <v>967476.0962058712</v>
      </c>
      <c r="M10">
        <f>M9+save_data[[#This Row],[walkers]]</f>
        <v>70510</v>
      </c>
      <c r="N10">
        <f>N9+save_data[[#This Row],[bikers]]</f>
        <v>68666</v>
      </c>
      <c r="O10">
        <f>O9+save_data[[#This Row],[TPG_users]]</f>
        <v>132627</v>
      </c>
      <c r="P10">
        <f>P9+save_data[[#This Row],[car_users]]</f>
        <v>267104</v>
      </c>
      <c r="Q10">
        <f>Q9+save_data[[#This Row],[tax_sum]]</f>
        <v>0</v>
      </c>
      <c r="R10">
        <f>R9+save_data[[#This Row],[nb_people]]</f>
        <v>539010</v>
      </c>
      <c r="S10">
        <f>S9+save_data[[#This Row],[total_time_to_work]]</f>
        <v>642301830.74719453</v>
      </c>
      <c r="T10">
        <f>T9+save_data[[#This Row],[emissions]]</f>
        <v>967476.0962058712</v>
      </c>
    </row>
    <row r="11" spans="1:20" x14ac:dyDescent="0.3">
      <c r="A11">
        <v>59945</v>
      </c>
      <c r="B11" t="s">
        <v>37</v>
      </c>
      <c r="C11" t="s">
        <v>38</v>
      </c>
      <c r="D11">
        <v>7898</v>
      </c>
      <c r="E11">
        <v>7683</v>
      </c>
      <c r="F11">
        <v>14696</v>
      </c>
      <c r="G11">
        <v>29657</v>
      </c>
      <c r="H11" t="s">
        <v>14</v>
      </c>
      <c r="J11">
        <f>J10+save_data[[#This Row],[nb_people]]</f>
        <v>598955</v>
      </c>
      <c r="K11">
        <f>K10+save_data[[#This Row],[total_time_to_work]]</f>
        <v>713702170.50095749</v>
      </c>
      <c r="L11">
        <f>L10+save_data[[#This Row],[emissions]]</f>
        <v>1074141.2379778153</v>
      </c>
      <c r="M11">
        <f>M10+save_data[[#This Row],[walkers]]</f>
        <v>78408</v>
      </c>
      <c r="N11">
        <f>N10+save_data[[#This Row],[bikers]]</f>
        <v>76349</v>
      </c>
      <c r="O11">
        <f>O10+save_data[[#This Row],[TPG_users]]</f>
        <v>147323</v>
      </c>
      <c r="P11">
        <f>P10+save_data[[#This Row],[car_users]]</f>
        <v>296761</v>
      </c>
      <c r="Q11">
        <f>Q10+save_data[[#This Row],[tax_sum]]</f>
        <v>0</v>
      </c>
      <c r="R11">
        <f>R10+save_data[[#This Row],[nb_people]]</f>
        <v>598955</v>
      </c>
      <c r="S11">
        <f>S10+save_data[[#This Row],[total_time_to_work]]</f>
        <v>713702170.50095749</v>
      </c>
      <c r="T11">
        <f>T10+save_data[[#This Row],[emissions]]</f>
        <v>1074141.2379778153</v>
      </c>
    </row>
    <row r="12" spans="1:20" x14ac:dyDescent="0.3">
      <c r="A12">
        <v>59956</v>
      </c>
      <c r="B12" t="s">
        <v>39</v>
      </c>
      <c r="C12" t="s">
        <v>40</v>
      </c>
      <c r="D12">
        <v>7990</v>
      </c>
      <c r="E12">
        <v>7582</v>
      </c>
      <c r="F12">
        <v>14768</v>
      </c>
      <c r="G12">
        <v>29605</v>
      </c>
      <c r="H12" t="s">
        <v>14</v>
      </c>
      <c r="J12">
        <f>J11+save_data[[#This Row],[nb_people]]</f>
        <v>658911</v>
      </c>
      <c r="K12">
        <f>K11+save_data[[#This Row],[total_time_to_work]]</f>
        <v>785334175.7547977</v>
      </c>
      <c r="L12">
        <f>L11+save_data[[#This Row],[emissions]]</f>
        <v>1180855.6845133654</v>
      </c>
      <c r="M12">
        <f>M11+save_data[[#This Row],[walkers]]</f>
        <v>86398</v>
      </c>
      <c r="N12">
        <f>N11+save_data[[#This Row],[bikers]]</f>
        <v>83931</v>
      </c>
      <c r="O12">
        <f>O11+save_data[[#This Row],[TPG_users]]</f>
        <v>162091</v>
      </c>
      <c r="P12">
        <f>P11+save_data[[#This Row],[car_users]]</f>
        <v>326366</v>
      </c>
      <c r="Q12">
        <f>Q11+save_data[[#This Row],[tax_sum]]</f>
        <v>0</v>
      </c>
      <c r="R12">
        <f>R11+save_data[[#This Row],[nb_people]]</f>
        <v>658911</v>
      </c>
      <c r="S12">
        <f>S11+save_data[[#This Row],[total_time_to_work]]</f>
        <v>785334175.7547977</v>
      </c>
      <c r="T12">
        <f>T11+save_data[[#This Row],[emissions]]</f>
        <v>1180855.6845133654</v>
      </c>
    </row>
    <row r="13" spans="1:20" x14ac:dyDescent="0.3">
      <c r="A13">
        <v>59967</v>
      </c>
      <c r="B13" t="s">
        <v>41</v>
      </c>
      <c r="C13" t="s">
        <v>42</v>
      </c>
      <c r="D13">
        <v>7869</v>
      </c>
      <c r="E13">
        <v>7593</v>
      </c>
      <c r="F13">
        <v>14884</v>
      </c>
      <c r="G13">
        <v>29610</v>
      </c>
      <c r="H13" t="s">
        <v>14</v>
      </c>
      <c r="J13">
        <f>J12+save_data[[#This Row],[nb_people]]</f>
        <v>718878</v>
      </c>
      <c r="K13">
        <f>K12+save_data[[#This Row],[total_time_to_work]]</f>
        <v>856657844.69589949</v>
      </c>
      <c r="L13">
        <f>L12+save_data[[#This Row],[emissions]]</f>
        <v>1287302.3240650003</v>
      </c>
      <c r="M13">
        <f>M12+save_data[[#This Row],[walkers]]</f>
        <v>94267</v>
      </c>
      <c r="N13">
        <f>N12+save_data[[#This Row],[bikers]]</f>
        <v>91524</v>
      </c>
      <c r="O13">
        <f>O12+save_data[[#This Row],[TPG_users]]</f>
        <v>176975</v>
      </c>
      <c r="P13">
        <f>P12+save_data[[#This Row],[car_users]]</f>
        <v>355976</v>
      </c>
      <c r="Q13">
        <f>Q12+save_data[[#This Row],[tax_sum]]</f>
        <v>0</v>
      </c>
      <c r="R13">
        <f>R12+save_data[[#This Row],[nb_people]]</f>
        <v>718878</v>
      </c>
      <c r="S13">
        <f>S12+save_data[[#This Row],[total_time_to_work]]</f>
        <v>856657844.69589949</v>
      </c>
      <c r="T13">
        <f>T12+save_data[[#This Row],[emissions]]</f>
        <v>1287302.3240650003</v>
      </c>
    </row>
    <row r="14" spans="1:20" x14ac:dyDescent="0.3">
      <c r="A14">
        <v>59978</v>
      </c>
      <c r="B14" t="s">
        <v>43</v>
      </c>
      <c r="C14" t="s">
        <v>44</v>
      </c>
      <c r="D14">
        <v>7877</v>
      </c>
      <c r="E14">
        <v>7594</v>
      </c>
      <c r="F14">
        <v>14706</v>
      </c>
      <c r="G14">
        <v>29790</v>
      </c>
      <c r="H14" t="s">
        <v>14</v>
      </c>
      <c r="J14">
        <f>J13+save_data[[#This Row],[nb_people]]</f>
        <v>778856</v>
      </c>
      <c r="K14">
        <f>K13+save_data[[#This Row],[total_time_to_work]]</f>
        <v>927847236.38713896</v>
      </c>
      <c r="L14">
        <f>L13+save_data[[#This Row],[emissions]]</f>
        <v>1394386.4396548793</v>
      </c>
      <c r="M14">
        <f>M13+save_data[[#This Row],[walkers]]</f>
        <v>102144</v>
      </c>
      <c r="N14">
        <f>N13+save_data[[#This Row],[bikers]]</f>
        <v>99118</v>
      </c>
      <c r="O14">
        <f>O13+save_data[[#This Row],[TPG_users]]</f>
        <v>191681</v>
      </c>
      <c r="P14">
        <f>P13+save_data[[#This Row],[car_users]]</f>
        <v>385766</v>
      </c>
      <c r="Q14">
        <f>Q13+save_data[[#This Row],[tax_sum]]</f>
        <v>0</v>
      </c>
      <c r="R14">
        <f>R13+save_data[[#This Row],[nb_people]]</f>
        <v>778856</v>
      </c>
      <c r="S14">
        <f>S13+save_data[[#This Row],[total_time_to_work]]</f>
        <v>927847236.38713896</v>
      </c>
      <c r="T14">
        <f>T13+save_data[[#This Row],[emissions]]</f>
        <v>1394386.4396548793</v>
      </c>
    </row>
    <row r="15" spans="1:20" x14ac:dyDescent="0.3">
      <c r="A15">
        <v>59989</v>
      </c>
      <c r="B15" t="s">
        <v>45</v>
      </c>
      <c r="C15" t="s">
        <v>46</v>
      </c>
      <c r="D15">
        <v>7940</v>
      </c>
      <c r="E15">
        <v>7669</v>
      </c>
      <c r="F15">
        <v>14901</v>
      </c>
      <c r="G15">
        <v>29468</v>
      </c>
      <c r="H15" t="s">
        <v>14</v>
      </c>
      <c r="J15">
        <f>J14+save_data[[#This Row],[nb_people]]</f>
        <v>838845</v>
      </c>
      <c r="K15">
        <f>K14+save_data[[#This Row],[total_time_to_work]]</f>
        <v>999398177.06432045</v>
      </c>
      <c r="L15">
        <f>L14+save_data[[#This Row],[emissions]]</f>
        <v>1500487.3313341613</v>
      </c>
      <c r="M15">
        <f>M14+save_data[[#This Row],[walkers]]</f>
        <v>110084</v>
      </c>
      <c r="N15">
        <f>N14+save_data[[#This Row],[bikers]]</f>
        <v>106787</v>
      </c>
      <c r="O15">
        <f>O14+save_data[[#This Row],[TPG_users]]</f>
        <v>206582</v>
      </c>
      <c r="P15">
        <f>P14+save_data[[#This Row],[car_users]]</f>
        <v>415234</v>
      </c>
      <c r="Q15">
        <f>Q14+save_data[[#This Row],[tax_sum]]</f>
        <v>0</v>
      </c>
      <c r="R15">
        <f>R14+save_data[[#This Row],[nb_people]]</f>
        <v>838845</v>
      </c>
      <c r="S15">
        <f>S14+save_data[[#This Row],[total_time_to_work]]</f>
        <v>999398177.06432045</v>
      </c>
      <c r="T15">
        <f>T14+save_data[[#This Row],[emissions]]</f>
        <v>1500487.3313341613</v>
      </c>
    </row>
    <row r="16" spans="1:20" x14ac:dyDescent="0.3">
      <c r="A16">
        <v>60000</v>
      </c>
      <c r="B16" t="s">
        <v>47</v>
      </c>
      <c r="C16" t="s">
        <v>48</v>
      </c>
      <c r="D16">
        <v>7788</v>
      </c>
      <c r="E16">
        <v>7565</v>
      </c>
      <c r="F16">
        <v>14925</v>
      </c>
      <c r="G16">
        <v>29711</v>
      </c>
      <c r="H16" t="s">
        <v>14</v>
      </c>
      <c r="J16">
        <f>J15+save_data[[#This Row],[nb_people]]</f>
        <v>898845</v>
      </c>
      <c r="K16">
        <f>K15+save_data[[#This Row],[total_time_to_work]]</f>
        <v>1070383338.2906338</v>
      </c>
      <c r="L16">
        <f>L15+save_data[[#This Row],[emissions]]</f>
        <v>1607231.1165799215</v>
      </c>
      <c r="M16">
        <f>M15+save_data[[#This Row],[walkers]]</f>
        <v>117872</v>
      </c>
      <c r="N16">
        <f>N15+save_data[[#This Row],[bikers]]</f>
        <v>114352</v>
      </c>
      <c r="O16">
        <f>O15+save_data[[#This Row],[TPG_users]]</f>
        <v>221507</v>
      </c>
      <c r="P16">
        <f>P15+save_data[[#This Row],[car_users]]</f>
        <v>444945</v>
      </c>
      <c r="Q16">
        <f>Q15+save_data[[#This Row],[tax_sum]]</f>
        <v>0</v>
      </c>
      <c r="R16">
        <f>R15+save_data[[#This Row],[nb_people]]</f>
        <v>898845</v>
      </c>
      <c r="S16">
        <f>S15+save_data[[#This Row],[total_time_to_work]]</f>
        <v>1070383338.2906338</v>
      </c>
      <c r="T16">
        <f>T15+save_data[[#This Row],[emissions]]</f>
        <v>1607231.1165799215</v>
      </c>
    </row>
    <row r="17" spans="1:20" x14ac:dyDescent="0.3">
      <c r="A17">
        <v>60011</v>
      </c>
      <c r="B17" t="s">
        <v>49</v>
      </c>
      <c r="C17" t="s">
        <v>50</v>
      </c>
      <c r="D17">
        <v>7835</v>
      </c>
      <c r="E17">
        <v>7658</v>
      </c>
      <c r="F17">
        <v>14852</v>
      </c>
      <c r="G17">
        <v>29655</v>
      </c>
      <c r="H17" t="s">
        <v>14</v>
      </c>
      <c r="J17">
        <f>J16+save_data[[#This Row],[nb_people]]</f>
        <v>958856</v>
      </c>
      <c r="K17">
        <f>K16+save_data[[#This Row],[total_time_to_work]]</f>
        <v>1141696799.4411385</v>
      </c>
      <c r="L17">
        <f>L16+save_data[[#This Row],[emissions]]</f>
        <v>1713651.1432032725</v>
      </c>
      <c r="M17">
        <f>M16+save_data[[#This Row],[walkers]]</f>
        <v>125707</v>
      </c>
      <c r="N17">
        <f>N16+save_data[[#This Row],[bikers]]</f>
        <v>122010</v>
      </c>
      <c r="O17">
        <f>O16+save_data[[#This Row],[TPG_users]]</f>
        <v>236359</v>
      </c>
      <c r="P17">
        <f>P16+save_data[[#This Row],[car_users]]</f>
        <v>474600</v>
      </c>
      <c r="Q17">
        <f>Q16+save_data[[#This Row],[tax_sum]]</f>
        <v>0</v>
      </c>
      <c r="R17">
        <f>R16+save_data[[#This Row],[nb_people]]</f>
        <v>958856</v>
      </c>
      <c r="S17">
        <f>S16+save_data[[#This Row],[total_time_to_work]]</f>
        <v>1141696799.4411385</v>
      </c>
      <c r="T17">
        <f>T16+save_data[[#This Row],[emissions]]</f>
        <v>1713651.1432032725</v>
      </c>
    </row>
    <row r="18" spans="1:20" x14ac:dyDescent="0.3">
      <c r="A18">
        <v>60022</v>
      </c>
      <c r="B18" t="s">
        <v>51</v>
      </c>
      <c r="C18" t="s">
        <v>52</v>
      </c>
      <c r="D18">
        <v>7815</v>
      </c>
      <c r="E18">
        <v>7599</v>
      </c>
      <c r="F18">
        <v>15023</v>
      </c>
      <c r="G18">
        <v>29574</v>
      </c>
      <c r="H18" t="s">
        <v>14</v>
      </c>
      <c r="J18">
        <f>J17+save_data[[#This Row],[nb_people]]</f>
        <v>1018878</v>
      </c>
      <c r="K18">
        <f>K17+save_data[[#This Row],[total_time_to_work]]</f>
        <v>1212954639.6333115</v>
      </c>
      <c r="L18">
        <f>L17+save_data[[#This Row],[emissions]]</f>
        <v>1819824.4271197005</v>
      </c>
      <c r="M18">
        <f>M17+save_data[[#This Row],[walkers]]</f>
        <v>133522</v>
      </c>
      <c r="N18">
        <f>N17+save_data[[#This Row],[bikers]]</f>
        <v>129609</v>
      </c>
      <c r="O18">
        <f>O17+save_data[[#This Row],[TPG_users]]</f>
        <v>251382</v>
      </c>
      <c r="P18">
        <f>P17+save_data[[#This Row],[car_users]]</f>
        <v>504174</v>
      </c>
      <c r="Q18">
        <f>Q17+save_data[[#This Row],[tax_sum]]</f>
        <v>0</v>
      </c>
      <c r="R18">
        <f>R17+save_data[[#This Row],[nb_people]]</f>
        <v>1018878</v>
      </c>
      <c r="S18">
        <f>S17+save_data[[#This Row],[total_time_to_work]]</f>
        <v>1212954639.6333115</v>
      </c>
      <c r="T18">
        <f>T17+save_data[[#This Row],[emissions]]</f>
        <v>1819824.4271197005</v>
      </c>
    </row>
    <row r="19" spans="1:20" x14ac:dyDescent="0.3">
      <c r="A19">
        <v>60033</v>
      </c>
      <c r="B19" t="s">
        <v>53</v>
      </c>
      <c r="C19" t="s">
        <v>54</v>
      </c>
      <c r="D19">
        <v>7869</v>
      </c>
      <c r="E19">
        <v>7649</v>
      </c>
      <c r="F19">
        <v>14981</v>
      </c>
      <c r="G19">
        <v>29523</v>
      </c>
      <c r="H19" t="s">
        <v>14</v>
      </c>
      <c r="J19">
        <f>J18+save_data[[#This Row],[nb_people]]</f>
        <v>1078911</v>
      </c>
      <c r="K19">
        <f>K18+save_data[[#This Row],[total_time_to_work]]</f>
        <v>1284305881.2609229</v>
      </c>
      <c r="L19">
        <f>L18+save_data[[#This Row],[emissions]]</f>
        <v>1925976.1721429394</v>
      </c>
      <c r="M19">
        <f>M18+save_data[[#This Row],[walkers]]</f>
        <v>141391</v>
      </c>
      <c r="N19">
        <f>N18+save_data[[#This Row],[bikers]]</f>
        <v>137258</v>
      </c>
      <c r="O19">
        <f>O18+save_data[[#This Row],[TPG_users]]</f>
        <v>266363</v>
      </c>
      <c r="P19">
        <f>P18+save_data[[#This Row],[car_users]]</f>
        <v>533697</v>
      </c>
      <c r="Q19">
        <f>Q18+save_data[[#This Row],[tax_sum]]</f>
        <v>0</v>
      </c>
      <c r="R19">
        <f>R18+save_data[[#This Row],[nb_people]]</f>
        <v>1078911</v>
      </c>
      <c r="S19">
        <f>S18+save_data[[#This Row],[total_time_to_work]]</f>
        <v>1284305881.2609229</v>
      </c>
      <c r="T19">
        <f>T18+save_data[[#This Row],[emissions]]</f>
        <v>1925976.1721429394</v>
      </c>
    </row>
    <row r="20" spans="1:20" x14ac:dyDescent="0.3">
      <c r="A20">
        <v>60044</v>
      </c>
      <c r="B20" t="s">
        <v>55</v>
      </c>
      <c r="C20" t="s">
        <v>56</v>
      </c>
      <c r="D20">
        <v>8009</v>
      </c>
      <c r="E20">
        <v>7633</v>
      </c>
      <c r="F20">
        <v>14822</v>
      </c>
      <c r="G20">
        <v>29569</v>
      </c>
      <c r="H20" t="s">
        <v>14</v>
      </c>
      <c r="J20">
        <f>J19+save_data[[#This Row],[nb_people]]</f>
        <v>1138955</v>
      </c>
      <c r="K20">
        <f>K19+save_data[[#This Row],[total_time_to_work]]</f>
        <v>1356087948.4690714</v>
      </c>
      <c r="L20">
        <f>L19+save_data[[#This Row],[emissions]]</f>
        <v>2032317.3002581384</v>
      </c>
      <c r="M20">
        <f>M19+save_data[[#This Row],[walkers]]</f>
        <v>149400</v>
      </c>
      <c r="N20">
        <f>N19+save_data[[#This Row],[bikers]]</f>
        <v>144891</v>
      </c>
      <c r="O20">
        <f>O19+save_data[[#This Row],[TPG_users]]</f>
        <v>281185</v>
      </c>
      <c r="P20">
        <f>P19+save_data[[#This Row],[car_users]]</f>
        <v>563266</v>
      </c>
      <c r="Q20">
        <f>Q19+save_data[[#This Row],[tax_sum]]</f>
        <v>0</v>
      </c>
      <c r="R20">
        <f>R19+save_data[[#This Row],[nb_people]]</f>
        <v>1138955</v>
      </c>
      <c r="S20">
        <f>S19+save_data[[#This Row],[total_time_to_work]]</f>
        <v>1356087948.4690714</v>
      </c>
      <c r="T20">
        <f>T19+save_data[[#This Row],[emissions]]</f>
        <v>2032317.3002581384</v>
      </c>
    </row>
    <row r="21" spans="1:20" x14ac:dyDescent="0.3">
      <c r="A21">
        <v>60055</v>
      </c>
      <c r="B21" t="s">
        <v>57</v>
      </c>
      <c r="C21" t="s">
        <v>58</v>
      </c>
      <c r="D21">
        <v>7810</v>
      </c>
      <c r="E21">
        <v>7724</v>
      </c>
      <c r="F21">
        <v>14829</v>
      </c>
      <c r="G21">
        <v>29681</v>
      </c>
      <c r="H21" t="s">
        <v>14</v>
      </c>
      <c r="J21">
        <f>J20+save_data[[#This Row],[nb_people]]</f>
        <v>1199010</v>
      </c>
      <c r="K21">
        <f>K20+save_data[[#This Row],[total_time_to_work]]</f>
        <v>1427390526.72263</v>
      </c>
      <c r="L21">
        <f>L20+save_data[[#This Row],[emissions]]</f>
        <v>2138756.2788019986</v>
      </c>
      <c r="M21">
        <f>M20+save_data[[#This Row],[walkers]]</f>
        <v>157210</v>
      </c>
      <c r="N21">
        <f>N20+save_data[[#This Row],[bikers]]</f>
        <v>152615</v>
      </c>
      <c r="O21">
        <f>O20+save_data[[#This Row],[TPG_users]]</f>
        <v>296014</v>
      </c>
      <c r="P21">
        <f>P20+save_data[[#This Row],[car_users]]</f>
        <v>592947</v>
      </c>
      <c r="Q21">
        <f>Q20+save_data[[#This Row],[tax_sum]]</f>
        <v>0</v>
      </c>
      <c r="R21">
        <f>R20+save_data[[#This Row],[nb_people]]</f>
        <v>1199010</v>
      </c>
      <c r="S21">
        <f>S20+save_data[[#This Row],[total_time_to_work]]</f>
        <v>1427390526.72263</v>
      </c>
      <c r="T21">
        <f>T20+save_data[[#This Row],[emissions]]</f>
        <v>2138756.2788019986</v>
      </c>
    </row>
    <row r="22" spans="1:20" x14ac:dyDescent="0.3">
      <c r="A22">
        <v>60066</v>
      </c>
      <c r="B22" t="s">
        <v>59</v>
      </c>
      <c r="C22" t="s">
        <v>60</v>
      </c>
      <c r="D22">
        <v>7873</v>
      </c>
      <c r="E22">
        <v>7777</v>
      </c>
      <c r="F22">
        <v>14853</v>
      </c>
      <c r="G22">
        <v>29552</v>
      </c>
      <c r="H22" t="s">
        <v>14</v>
      </c>
      <c r="J22">
        <f>J21+save_data[[#This Row],[nb_people]]</f>
        <v>1259076</v>
      </c>
      <c r="K22">
        <f>K21+save_data[[#This Row],[total_time_to_work]]</f>
        <v>1498905829.1110823</v>
      </c>
      <c r="L22">
        <f>L21+save_data[[#This Row],[emissions]]</f>
        <v>2244916.2042082306</v>
      </c>
      <c r="M22">
        <f>M21+save_data[[#This Row],[walkers]]</f>
        <v>165083</v>
      </c>
      <c r="N22">
        <f>N21+save_data[[#This Row],[bikers]]</f>
        <v>160392</v>
      </c>
      <c r="O22">
        <f>O21+save_data[[#This Row],[TPG_users]]</f>
        <v>310867</v>
      </c>
      <c r="P22">
        <f>P21+save_data[[#This Row],[car_users]]</f>
        <v>622499</v>
      </c>
      <c r="Q22">
        <f>Q21+save_data[[#This Row],[tax_sum]]</f>
        <v>0</v>
      </c>
      <c r="R22">
        <f>R21+save_data[[#This Row],[nb_people]]</f>
        <v>1259076</v>
      </c>
      <c r="S22">
        <f>S21+save_data[[#This Row],[total_time_to_work]]</f>
        <v>1498905829.1110823</v>
      </c>
      <c r="T22">
        <f>T21+save_data[[#This Row],[emissions]]</f>
        <v>2244916.2042082306</v>
      </c>
    </row>
    <row r="23" spans="1:20" x14ac:dyDescent="0.3">
      <c r="A23">
        <v>60077</v>
      </c>
      <c r="B23" t="s">
        <v>61</v>
      </c>
      <c r="C23" t="s">
        <v>62</v>
      </c>
      <c r="D23">
        <v>7702</v>
      </c>
      <c r="E23">
        <v>7778</v>
      </c>
      <c r="F23">
        <v>15008</v>
      </c>
      <c r="G23">
        <v>29578</v>
      </c>
      <c r="H23" t="s">
        <v>14</v>
      </c>
      <c r="J23">
        <f>J22+save_data[[#This Row],[nb_people]]</f>
        <v>1319153</v>
      </c>
      <c r="K23">
        <f>K22+save_data[[#This Row],[total_time_to_work]]</f>
        <v>1570109579.5570111</v>
      </c>
      <c r="L23">
        <f>L22+save_data[[#This Row],[emissions]]</f>
        <v>2350861.6210282585</v>
      </c>
      <c r="M23">
        <f>M22+save_data[[#This Row],[walkers]]</f>
        <v>172785</v>
      </c>
      <c r="N23">
        <f>N22+save_data[[#This Row],[bikers]]</f>
        <v>168170</v>
      </c>
      <c r="O23">
        <f>O22+save_data[[#This Row],[TPG_users]]</f>
        <v>325875</v>
      </c>
      <c r="P23">
        <f>P22+save_data[[#This Row],[car_users]]</f>
        <v>652077</v>
      </c>
      <c r="Q23">
        <f>Q22+save_data[[#This Row],[tax_sum]]</f>
        <v>0</v>
      </c>
      <c r="R23">
        <f>R22+save_data[[#This Row],[nb_people]]</f>
        <v>1319153</v>
      </c>
      <c r="S23">
        <f>S22+save_data[[#This Row],[total_time_to_work]]</f>
        <v>1570109579.5570111</v>
      </c>
      <c r="T23">
        <f>T22+save_data[[#This Row],[emissions]]</f>
        <v>2350861.6210282585</v>
      </c>
    </row>
    <row r="24" spans="1:20" x14ac:dyDescent="0.3">
      <c r="A24">
        <v>60088</v>
      </c>
      <c r="B24" t="s">
        <v>63</v>
      </c>
      <c r="C24" t="s">
        <v>64</v>
      </c>
      <c r="D24">
        <v>7915</v>
      </c>
      <c r="E24">
        <v>7659</v>
      </c>
      <c r="F24">
        <v>15056</v>
      </c>
      <c r="G24">
        <v>29447</v>
      </c>
      <c r="H24" t="s">
        <v>14</v>
      </c>
      <c r="J24">
        <f>J23+save_data[[#This Row],[nb_people]]</f>
        <v>1379241</v>
      </c>
      <c r="K24">
        <f>K23+save_data[[#This Row],[total_time_to_work]]</f>
        <v>1641784782.849227</v>
      </c>
      <c r="L24">
        <f>L23+save_data[[#This Row],[emissions]]</f>
        <v>2456727.5722616035</v>
      </c>
      <c r="M24">
        <f>M23+save_data[[#This Row],[walkers]]</f>
        <v>180700</v>
      </c>
      <c r="N24">
        <f>N23+save_data[[#This Row],[bikers]]</f>
        <v>175829</v>
      </c>
      <c r="O24">
        <f>O23+save_data[[#This Row],[TPG_users]]</f>
        <v>340931</v>
      </c>
      <c r="P24">
        <f>P23+save_data[[#This Row],[car_users]]</f>
        <v>681524</v>
      </c>
      <c r="Q24">
        <f>Q23+save_data[[#This Row],[tax_sum]]</f>
        <v>0</v>
      </c>
      <c r="R24">
        <f>R23+save_data[[#This Row],[nb_people]]</f>
        <v>1379241</v>
      </c>
      <c r="S24">
        <f>S23+save_data[[#This Row],[total_time_to_work]]</f>
        <v>1641784782.849227</v>
      </c>
      <c r="T24">
        <f>T23+save_data[[#This Row],[emissions]]</f>
        <v>2456727.5722616035</v>
      </c>
    </row>
    <row r="25" spans="1:20" x14ac:dyDescent="0.3">
      <c r="A25">
        <v>60099</v>
      </c>
      <c r="B25" t="s">
        <v>65</v>
      </c>
      <c r="C25" t="s">
        <v>66</v>
      </c>
      <c r="D25">
        <v>7935</v>
      </c>
      <c r="E25">
        <v>7698</v>
      </c>
      <c r="F25">
        <v>14964</v>
      </c>
      <c r="G25">
        <v>29491</v>
      </c>
      <c r="H25" t="s">
        <v>14</v>
      </c>
      <c r="J25">
        <f>J24+save_data[[#This Row],[nb_people]]</f>
        <v>1439340</v>
      </c>
      <c r="K25">
        <f>K24+save_data[[#This Row],[total_time_to_work]]</f>
        <v>1713718938.9871426</v>
      </c>
      <c r="L25">
        <f>L24+save_data[[#This Row],[emissions]]</f>
        <v>2562521.9890199783</v>
      </c>
      <c r="M25">
        <f>M24+save_data[[#This Row],[walkers]]</f>
        <v>188635</v>
      </c>
      <c r="N25">
        <f>N24+save_data[[#This Row],[bikers]]</f>
        <v>183527</v>
      </c>
      <c r="O25">
        <f>O24+save_data[[#This Row],[TPG_users]]</f>
        <v>355895</v>
      </c>
      <c r="P25">
        <f>P24+save_data[[#This Row],[car_users]]</f>
        <v>711015</v>
      </c>
      <c r="Q25">
        <f>Q24+save_data[[#This Row],[tax_sum]]</f>
        <v>0</v>
      </c>
      <c r="R25">
        <f>R24+save_data[[#This Row],[nb_people]]</f>
        <v>1439340</v>
      </c>
      <c r="S25">
        <f>S24+save_data[[#This Row],[total_time_to_work]]</f>
        <v>1713718938.9871426</v>
      </c>
      <c r="T25">
        <f>T24+save_data[[#This Row],[emissions]]</f>
        <v>2562521.9890199783</v>
      </c>
    </row>
    <row r="26" spans="1:20" x14ac:dyDescent="0.3">
      <c r="A26">
        <v>60110</v>
      </c>
      <c r="B26" t="s">
        <v>67</v>
      </c>
      <c r="C26" t="s">
        <v>68</v>
      </c>
      <c r="D26">
        <v>7928</v>
      </c>
      <c r="E26">
        <v>7579</v>
      </c>
      <c r="F26">
        <v>14923</v>
      </c>
      <c r="G26">
        <v>29669</v>
      </c>
      <c r="H26" t="s">
        <v>14</v>
      </c>
      <c r="J26">
        <f>J25+save_data[[#This Row],[nb_people]]</f>
        <v>1499450</v>
      </c>
      <c r="K26">
        <f>K25+save_data[[#This Row],[total_time_to_work]]</f>
        <v>1785413457.7657309</v>
      </c>
      <c r="L26">
        <f>L25+save_data[[#This Row],[emissions]]</f>
        <v>2668926.3095592381</v>
      </c>
      <c r="M26">
        <f>M25+save_data[[#This Row],[walkers]]</f>
        <v>196563</v>
      </c>
      <c r="N26">
        <f>N25+save_data[[#This Row],[bikers]]</f>
        <v>191106</v>
      </c>
      <c r="O26">
        <f>O25+save_data[[#This Row],[TPG_users]]</f>
        <v>370818</v>
      </c>
      <c r="P26">
        <f>P25+save_data[[#This Row],[car_users]]</f>
        <v>740684</v>
      </c>
      <c r="Q26">
        <f>Q25+save_data[[#This Row],[tax_sum]]</f>
        <v>0</v>
      </c>
      <c r="R26">
        <f>R25+save_data[[#This Row],[nb_people]]</f>
        <v>1499450</v>
      </c>
      <c r="S26">
        <f>S25+save_data[[#This Row],[total_time_to_work]]</f>
        <v>1785413457.7657309</v>
      </c>
      <c r="T26">
        <f>T25+save_data[[#This Row],[emissions]]</f>
        <v>2668926.3095592381</v>
      </c>
    </row>
    <row r="27" spans="1:20" x14ac:dyDescent="0.3">
      <c r="A27">
        <v>60121</v>
      </c>
      <c r="B27" t="s">
        <v>69</v>
      </c>
      <c r="C27" t="s">
        <v>70</v>
      </c>
      <c r="D27">
        <v>7956</v>
      </c>
      <c r="E27">
        <v>7591</v>
      </c>
      <c r="F27">
        <v>14838</v>
      </c>
      <c r="G27">
        <v>29725</v>
      </c>
      <c r="H27" t="s">
        <v>14</v>
      </c>
      <c r="J27">
        <f>J26+save_data[[#This Row],[nb_people]]</f>
        <v>1559571</v>
      </c>
      <c r="K27">
        <f>K26+save_data[[#This Row],[total_time_to_work]]</f>
        <v>1857008599.0305514</v>
      </c>
      <c r="L27">
        <f>L26+save_data[[#This Row],[emissions]]</f>
        <v>2775328.4341472443</v>
      </c>
      <c r="M27">
        <f>M26+save_data[[#This Row],[walkers]]</f>
        <v>204519</v>
      </c>
      <c r="N27">
        <f>N26+save_data[[#This Row],[bikers]]</f>
        <v>198697</v>
      </c>
      <c r="O27">
        <f>O26+save_data[[#This Row],[TPG_users]]</f>
        <v>385656</v>
      </c>
      <c r="P27">
        <f>P26+save_data[[#This Row],[car_users]]</f>
        <v>770409</v>
      </c>
      <c r="Q27">
        <f>Q26+save_data[[#This Row],[tax_sum]]</f>
        <v>0</v>
      </c>
      <c r="R27">
        <f>R26+save_data[[#This Row],[nb_people]]</f>
        <v>1559571</v>
      </c>
      <c r="S27">
        <f>S26+save_data[[#This Row],[total_time_to_work]]</f>
        <v>1857008599.0305514</v>
      </c>
      <c r="T27">
        <f>T26+save_data[[#This Row],[emissions]]</f>
        <v>2775328.4341472443</v>
      </c>
    </row>
    <row r="28" spans="1:20" x14ac:dyDescent="0.3">
      <c r="A28">
        <v>60132</v>
      </c>
      <c r="B28" t="s">
        <v>71</v>
      </c>
      <c r="C28" t="s">
        <v>72</v>
      </c>
      <c r="D28">
        <v>7903</v>
      </c>
      <c r="E28">
        <v>7770</v>
      </c>
      <c r="F28">
        <v>14897</v>
      </c>
      <c r="G28">
        <v>29551</v>
      </c>
      <c r="H28" t="s">
        <v>14</v>
      </c>
      <c r="J28">
        <f>J27+save_data[[#This Row],[nb_people]]</f>
        <v>1619703</v>
      </c>
      <c r="K28">
        <f>K27+save_data[[#This Row],[total_time_to_work]]</f>
        <v>1928795187.1807308</v>
      </c>
      <c r="L28">
        <f>L27+save_data[[#This Row],[emissions]]</f>
        <v>2881047.4250077032</v>
      </c>
      <c r="M28">
        <f>M27+save_data[[#This Row],[walkers]]</f>
        <v>212422</v>
      </c>
      <c r="N28">
        <f>N27+save_data[[#This Row],[bikers]]</f>
        <v>206467</v>
      </c>
      <c r="O28">
        <f>O27+save_data[[#This Row],[TPG_users]]</f>
        <v>400553</v>
      </c>
      <c r="P28">
        <f>P27+save_data[[#This Row],[car_users]]</f>
        <v>799960</v>
      </c>
      <c r="Q28">
        <f>Q27+save_data[[#This Row],[tax_sum]]</f>
        <v>0</v>
      </c>
      <c r="R28">
        <f>R27+save_data[[#This Row],[nb_people]]</f>
        <v>1619703</v>
      </c>
      <c r="S28">
        <f>S27+save_data[[#This Row],[total_time_to_work]]</f>
        <v>1928795187.1807308</v>
      </c>
      <c r="T28">
        <f>T27+save_data[[#This Row],[emissions]]</f>
        <v>2881047.4250077032</v>
      </c>
    </row>
    <row r="29" spans="1:20" x14ac:dyDescent="0.3">
      <c r="A29">
        <v>60143</v>
      </c>
      <c r="B29" t="s">
        <v>73</v>
      </c>
      <c r="C29" t="s">
        <v>74</v>
      </c>
      <c r="D29">
        <v>8019</v>
      </c>
      <c r="E29">
        <v>7403</v>
      </c>
      <c r="F29">
        <v>15132</v>
      </c>
      <c r="G29">
        <v>29578</v>
      </c>
      <c r="H29" t="s">
        <v>14</v>
      </c>
      <c r="J29">
        <f>J28+save_data[[#This Row],[nb_people]]</f>
        <v>1679846</v>
      </c>
      <c r="K29">
        <f>K28+save_data[[#This Row],[total_time_to_work]]</f>
        <v>2000756747.5813944</v>
      </c>
      <c r="L29">
        <f>L28+save_data[[#This Row],[emissions]]</f>
        <v>2986852.8752623391</v>
      </c>
      <c r="M29">
        <f>M28+save_data[[#This Row],[walkers]]</f>
        <v>220441</v>
      </c>
      <c r="N29">
        <f>N28+save_data[[#This Row],[bikers]]</f>
        <v>213870</v>
      </c>
      <c r="O29">
        <f>O28+save_data[[#This Row],[TPG_users]]</f>
        <v>415685</v>
      </c>
      <c r="P29">
        <f>P28+save_data[[#This Row],[car_users]]</f>
        <v>829538</v>
      </c>
      <c r="Q29">
        <f>Q28+save_data[[#This Row],[tax_sum]]</f>
        <v>0</v>
      </c>
      <c r="R29">
        <f>R28+save_data[[#This Row],[nb_people]]</f>
        <v>1679846</v>
      </c>
      <c r="S29">
        <f>S28+save_data[[#This Row],[total_time_to_work]]</f>
        <v>2000756747.5813944</v>
      </c>
      <c r="T29">
        <f>T28+save_data[[#This Row],[emissions]]</f>
        <v>2986852.8752623391</v>
      </c>
    </row>
    <row r="30" spans="1:20" x14ac:dyDescent="0.3">
      <c r="A30">
        <v>60154</v>
      </c>
      <c r="B30" t="s">
        <v>75</v>
      </c>
      <c r="C30" t="s">
        <v>76</v>
      </c>
      <c r="D30">
        <v>7904</v>
      </c>
      <c r="E30">
        <v>7570</v>
      </c>
      <c r="F30">
        <v>15035</v>
      </c>
      <c r="G30">
        <v>29634</v>
      </c>
      <c r="H30" t="s">
        <v>14</v>
      </c>
      <c r="J30">
        <f>J29+save_data[[#This Row],[nb_people]]</f>
        <v>1740000</v>
      </c>
      <c r="K30">
        <f>K29+save_data[[#This Row],[total_time_to_work]]</f>
        <v>2072316559.4643393</v>
      </c>
      <c r="L30">
        <f>L29+save_data[[#This Row],[emissions]]</f>
        <v>3092814.7398747453</v>
      </c>
      <c r="M30">
        <f>M29+save_data[[#This Row],[walkers]]</f>
        <v>228345</v>
      </c>
      <c r="N30">
        <f>N29+save_data[[#This Row],[bikers]]</f>
        <v>221440</v>
      </c>
      <c r="O30">
        <f>O29+save_data[[#This Row],[TPG_users]]</f>
        <v>430720</v>
      </c>
      <c r="P30">
        <f>P29+save_data[[#This Row],[car_users]]</f>
        <v>859172</v>
      </c>
      <c r="Q30">
        <f>Q29+save_data[[#This Row],[tax_sum]]</f>
        <v>0</v>
      </c>
      <c r="R30">
        <f>R29+save_data[[#This Row],[nb_people]]</f>
        <v>1740000</v>
      </c>
      <c r="S30">
        <f>S29+save_data[[#This Row],[total_time_to_work]]</f>
        <v>2072316559.4643393</v>
      </c>
      <c r="T30">
        <f>T29+save_data[[#This Row],[emissions]]</f>
        <v>3092814.7398747453</v>
      </c>
    </row>
    <row r="31" spans="1:20" x14ac:dyDescent="0.3">
      <c r="A31">
        <v>60165</v>
      </c>
      <c r="B31" t="s">
        <v>77</v>
      </c>
      <c r="C31" t="s">
        <v>78</v>
      </c>
      <c r="D31">
        <v>7929</v>
      </c>
      <c r="E31">
        <v>7702</v>
      </c>
      <c r="F31">
        <v>15064</v>
      </c>
      <c r="G31">
        <v>29459</v>
      </c>
      <c r="H31" t="s">
        <v>14</v>
      </c>
      <c r="J31">
        <f>J30+save_data[[#This Row],[nb_people]]</f>
        <v>1800165</v>
      </c>
      <c r="K31">
        <f>K30+save_data[[#This Row],[total_time_to_work]]</f>
        <v>2144122816.7900987</v>
      </c>
      <c r="L31">
        <f>L30+save_data[[#This Row],[emissions]]</f>
        <v>3198419.7194277165</v>
      </c>
      <c r="M31">
        <f>M30+save_data[[#This Row],[walkers]]</f>
        <v>236274</v>
      </c>
      <c r="N31">
        <f>N30+save_data[[#This Row],[bikers]]</f>
        <v>229142</v>
      </c>
      <c r="O31">
        <f>O30+save_data[[#This Row],[TPG_users]]</f>
        <v>445784</v>
      </c>
      <c r="P31">
        <f>P30+save_data[[#This Row],[car_users]]</f>
        <v>888631</v>
      </c>
      <c r="Q31">
        <f>Q30+save_data[[#This Row],[tax_sum]]</f>
        <v>0</v>
      </c>
      <c r="R31">
        <f>R30+save_data[[#This Row],[nb_people]]</f>
        <v>1800165</v>
      </c>
      <c r="S31">
        <f>S30+save_data[[#This Row],[total_time_to_work]]</f>
        <v>2144122816.7900987</v>
      </c>
      <c r="T31">
        <f>T30+save_data[[#This Row],[emissions]]</f>
        <v>3198419.7194277165</v>
      </c>
    </row>
    <row r="32" spans="1:20" x14ac:dyDescent="0.3">
      <c r="A32">
        <v>60176</v>
      </c>
      <c r="B32" t="s">
        <v>79</v>
      </c>
      <c r="C32" t="s">
        <v>80</v>
      </c>
      <c r="D32">
        <v>7888</v>
      </c>
      <c r="E32">
        <v>7619</v>
      </c>
      <c r="F32">
        <v>15131</v>
      </c>
      <c r="G32">
        <v>29527</v>
      </c>
      <c r="H32" t="s">
        <v>14</v>
      </c>
      <c r="J32">
        <f>J31+save_data[[#This Row],[nb_people]]</f>
        <v>1860341</v>
      </c>
      <c r="K32">
        <f>K31+save_data[[#This Row],[total_time_to_work]]</f>
        <v>2215761428.4233594</v>
      </c>
      <c r="L32">
        <f>L31+save_data[[#This Row],[emissions]]</f>
        <v>3303926.0670793313</v>
      </c>
      <c r="M32">
        <f>M31+save_data[[#This Row],[walkers]]</f>
        <v>244162</v>
      </c>
      <c r="N32">
        <f>N31+save_data[[#This Row],[bikers]]</f>
        <v>236761</v>
      </c>
      <c r="O32">
        <f>O31+save_data[[#This Row],[TPG_users]]</f>
        <v>460915</v>
      </c>
      <c r="P32">
        <f>P31+save_data[[#This Row],[car_users]]</f>
        <v>918158</v>
      </c>
      <c r="Q32">
        <f>Q31+save_data[[#This Row],[tax_sum]]</f>
        <v>0</v>
      </c>
      <c r="R32">
        <f>R31+save_data[[#This Row],[nb_people]]</f>
        <v>1860341</v>
      </c>
      <c r="S32">
        <f>S31+save_data[[#This Row],[total_time_to_work]]</f>
        <v>2215761428.4233594</v>
      </c>
      <c r="T32">
        <f>T31+save_data[[#This Row],[emissions]]</f>
        <v>3303926.0670793313</v>
      </c>
    </row>
    <row r="33" spans="1:20" x14ac:dyDescent="0.3">
      <c r="A33">
        <v>60187</v>
      </c>
      <c r="B33" t="s">
        <v>81</v>
      </c>
      <c r="C33" t="s">
        <v>82</v>
      </c>
      <c r="D33">
        <v>7845</v>
      </c>
      <c r="E33">
        <v>7686</v>
      </c>
      <c r="F33">
        <v>15215</v>
      </c>
      <c r="G33">
        <v>29430</v>
      </c>
      <c r="H33" t="s">
        <v>14</v>
      </c>
      <c r="J33">
        <f>J32+save_data[[#This Row],[nb_people]]</f>
        <v>1920528</v>
      </c>
      <c r="K33">
        <f>K32+save_data[[#This Row],[total_time_to_work]]</f>
        <v>2287403093.1160188</v>
      </c>
      <c r="L33">
        <f>L32+save_data[[#This Row],[emissions]]</f>
        <v>3409129.1244312441</v>
      </c>
      <c r="M33">
        <f>M32+save_data[[#This Row],[walkers]]</f>
        <v>252007</v>
      </c>
      <c r="N33">
        <f>N32+save_data[[#This Row],[bikers]]</f>
        <v>244447</v>
      </c>
      <c r="O33">
        <f>O32+save_data[[#This Row],[TPG_users]]</f>
        <v>476130</v>
      </c>
      <c r="P33">
        <f>P32+save_data[[#This Row],[car_users]]</f>
        <v>947588</v>
      </c>
      <c r="Q33">
        <f>Q32+save_data[[#This Row],[tax_sum]]</f>
        <v>0</v>
      </c>
      <c r="R33">
        <f>R32+save_data[[#This Row],[nb_people]]</f>
        <v>1920528</v>
      </c>
      <c r="S33">
        <f>S32+save_data[[#This Row],[total_time_to_work]]</f>
        <v>2287403093.1160188</v>
      </c>
      <c r="T33">
        <f>T32+save_data[[#This Row],[emissions]]</f>
        <v>3409129.1244312441</v>
      </c>
    </row>
    <row r="34" spans="1:20" x14ac:dyDescent="0.3">
      <c r="A34">
        <v>60198</v>
      </c>
      <c r="B34" t="s">
        <v>83</v>
      </c>
      <c r="C34" t="s">
        <v>84</v>
      </c>
      <c r="D34">
        <v>7748</v>
      </c>
      <c r="E34">
        <v>7629</v>
      </c>
      <c r="F34">
        <v>15081</v>
      </c>
      <c r="G34">
        <v>29729</v>
      </c>
      <c r="H34" t="s">
        <v>14</v>
      </c>
      <c r="J34">
        <f>J33+save_data[[#This Row],[nb_people]]</f>
        <v>1980726</v>
      </c>
      <c r="K34">
        <f>K33+save_data[[#This Row],[total_time_to_work]]</f>
        <v>2358696526.7860208</v>
      </c>
      <c r="L34">
        <f>L33+save_data[[#This Row],[emissions]]</f>
        <v>3515095.1982648172</v>
      </c>
      <c r="M34">
        <f>M33+save_data[[#This Row],[walkers]]</f>
        <v>259755</v>
      </c>
      <c r="N34">
        <f>N33+save_data[[#This Row],[bikers]]</f>
        <v>252076</v>
      </c>
      <c r="O34">
        <f>O33+save_data[[#This Row],[TPG_users]]</f>
        <v>491211</v>
      </c>
      <c r="P34">
        <f>P33+save_data[[#This Row],[car_users]]</f>
        <v>977317</v>
      </c>
      <c r="Q34">
        <f>Q33+save_data[[#This Row],[tax_sum]]</f>
        <v>0</v>
      </c>
      <c r="R34">
        <f>R33+save_data[[#This Row],[nb_people]]</f>
        <v>1980726</v>
      </c>
      <c r="S34">
        <f>S33+save_data[[#This Row],[total_time_to_work]]</f>
        <v>2358696526.7860208</v>
      </c>
      <c r="T34">
        <f>T33+save_data[[#This Row],[emissions]]</f>
        <v>3515095.1982648172</v>
      </c>
    </row>
    <row r="35" spans="1:20" x14ac:dyDescent="0.3">
      <c r="A35">
        <v>60209</v>
      </c>
      <c r="B35" t="s">
        <v>85</v>
      </c>
      <c r="C35" t="s">
        <v>86</v>
      </c>
      <c r="D35">
        <v>7905</v>
      </c>
      <c r="E35">
        <v>7674</v>
      </c>
      <c r="F35">
        <v>15067</v>
      </c>
      <c r="G35">
        <v>29552</v>
      </c>
      <c r="H35" t="s">
        <v>14</v>
      </c>
      <c r="J35">
        <f>J34+save_data[[#This Row],[nb_people]]</f>
        <v>2040935</v>
      </c>
      <c r="K35">
        <f>K34+save_data[[#This Row],[total_time_to_work]]</f>
        <v>2430443140.7037182</v>
      </c>
      <c r="L35">
        <f>L34+save_data[[#This Row],[emissions]]</f>
        <v>3620692.825662211</v>
      </c>
      <c r="M35">
        <f>M34+save_data[[#This Row],[walkers]]</f>
        <v>267660</v>
      </c>
      <c r="N35">
        <f>N34+save_data[[#This Row],[bikers]]</f>
        <v>259750</v>
      </c>
      <c r="O35">
        <f>O34+save_data[[#This Row],[TPG_users]]</f>
        <v>506278</v>
      </c>
      <c r="P35">
        <f>P34+save_data[[#This Row],[car_users]]</f>
        <v>1006869</v>
      </c>
      <c r="Q35">
        <f>Q34+save_data[[#This Row],[tax_sum]]</f>
        <v>0</v>
      </c>
      <c r="R35">
        <f>R34+save_data[[#This Row],[nb_people]]</f>
        <v>2040935</v>
      </c>
      <c r="S35">
        <f>S34+save_data[[#This Row],[total_time_to_work]]</f>
        <v>2430443140.7037182</v>
      </c>
      <c r="T35">
        <f>T34+save_data[[#This Row],[emissions]]</f>
        <v>3620692.825662211</v>
      </c>
    </row>
    <row r="36" spans="1:20" x14ac:dyDescent="0.3">
      <c r="A36">
        <v>60220</v>
      </c>
      <c r="B36" t="s">
        <v>87</v>
      </c>
      <c r="C36" t="s">
        <v>88</v>
      </c>
      <c r="D36">
        <v>7907</v>
      </c>
      <c r="E36">
        <v>7530</v>
      </c>
      <c r="F36">
        <v>15097</v>
      </c>
      <c r="G36">
        <v>29675</v>
      </c>
      <c r="H36" t="s">
        <v>14</v>
      </c>
      <c r="J36">
        <f>J35+save_data[[#This Row],[nb_people]]</f>
        <v>2101155</v>
      </c>
      <c r="K36">
        <f>K35+save_data[[#This Row],[total_time_to_work]]</f>
        <v>2502170524.8109994</v>
      </c>
      <c r="L36">
        <f>L35+save_data[[#This Row],[emissions]]</f>
        <v>3726677.823617748</v>
      </c>
      <c r="M36">
        <f>M35+save_data[[#This Row],[walkers]]</f>
        <v>275567</v>
      </c>
      <c r="N36">
        <f>N35+save_data[[#This Row],[bikers]]</f>
        <v>267280</v>
      </c>
      <c r="O36">
        <f>O35+save_data[[#This Row],[TPG_users]]</f>
        <v>521375</v>
      </c>
      <c r="P36">
        <f>P35+save_data[[#This Row],[car_users]]</f>
        <v>1036544</v>
      </c>
      <c r="Q36">
        <f>Q35+save_data[[#This Row],[tax_sum]]</f>
        <v>0</v>
      </c>
      <c r="R36">
        <f>R35+save_data[[#This Row],[nb_people]]</f>
        <v>2101155</v>
      </c>
      <c r="S36">
        <f>S35+save_data[[#This Row],[total_time_to_work]]</f>
        <v>2502170524.8109994</v>
      </c>
      <c r="T36">
        <f>T35+save_data[[#This Row],[emissions]]</f>
        <v>3726677.823617748</v>
      </c>
    </row>
    <row r="37" spans="1:20" x14ac:dyDescent="0.3">
      <c r="A37">
        <v>60231</v>
      </c>
      <c r="B37" t="s">
        <v>89</v>
      </c>
      <c r="C37" t="s">
        <v>90</v>
      </c>
      <c r="D37">
        <v>7843</v>
      </c>
      <c r="E37">
        <v>7669</v>
      </c>
      <c r="F37">
        <v>15121</v>
      </c>
      <c r="G37">
        <v>29587</v>
      </c>
      <c r="H37" t="s">
        <v>14</v>
      </c>
      <c r="J37">
        <f>J36+save_data[[#This Row],[nb_people]]</f>
        <v>2161386</v>
      </c>
      <c r="K37">
        <f>K36+save_data[[#This Row],[total_time_to_work]]</f>
        <v>2573779504.5308714</v>
      </c>
      <c r="L37">
        <f>L36+save_data[[#This Row],[emissions]]</f>
        <v>3832139.5653941748</v>
      </c>
      <c r="M37">
        <f>M36+save_data[[#This Row],[walkers]]</f>
        <v>283410</v>
      </c>
      <c r="N37">
        <f>N36+save_data[[#This Row],[bikers]]</f>
        <v>274949</v>
      </c>
      <c r="O37">
        <f>O36+save_data[[#This Row],[TPG_users]]</f>
        <v>536496</v>
      </c>
      <c r="P37">
        <f>P36+save_data[[#This Row],[car_users]]</f>
        <v>1066131</v>
      </c>
      <c r="Q37">
        <f>Q36+save_data[[#This Row],[tax_sum]]</f>
        <v>0</v>
      </c>
      <c r="R37">
        <f>R36+save_data[[#This Row],[nb_people]]</f>
        <v>2161386</v>
      </c>
      <c r="S37">
        <f>S36+save_data[[#This Row],[total_time_to_work]]</f>
        <v>2573779504.5308714</v>
      </c>
      <c r="T37">
        <f>T36+save_data[[#This Row],[emissions]]</f>
        <v>3832139.5653941748</v>
      </c>
    </row>
    <row r="38" spans="1:20" x14ac:dyDescent="0.3">
      <c r="A38">
        <v>60242</v>
      </c>
      <c r="B38" t="s">
        <v>91</v>
      </c>
      <c r="C38" t="s">
        <v>92</v>
      </c>
      <c r="D38">
        <v>8027</v>
      </c>
      <c r="E38">
        <v>7664</v>
      </c>
      <c r="F38">
        <v>14963</v>
      </c>
      <c r="G38">
        <v>29577</v>
      </c>
      <c r="H38" t="s">
        <v>14</v>
      </c>
      <c r="J38">
        <f>J37+save_data[[#This Row],[nb_people]]</f>
        <v>2221628</v>
      </c>
      <c r="K38">
        <f>K37+save_data[[#This Row],[total_time_to_work]]</f>
        <v>2645914235.4880762</v>
      </c>
      <c r="L38">
        <f>L37+save_data[[#This Row],[emissions]]</f>
        <v>3937615.5061296755</v>
      </c>
      <c r="M38">
        <f>M37+save_data[[#This Row],[walkers]]</f>
        <v>291437</v>
      </c>
      <c r="N38">
        <f>N37+save_data[[#This Row],[bikers]]</f>
        <v>282613</v>
      </c>
      <c r="O38">
        <f>O37+save_data[[#This Row],[TPG_users]]</f>
        <v>551459</v>
      </c>
      <c r="P38">
        <f>P37+save_data[[#This Row],[car_users]]</f>
        <v>1095708</v>
      </c>
      <c r="Q38">
        <f>Q37+save_data[[#This Row],[tax_sum]]</f>
        <v>0</v>
      </c>
      <c r="R38">
        <f>R37+save_data[[#This Row],[nb_people]]</f>
        <v>2221628</v>
      </c>
      <c r="S38">
        <f>S37+save_data[[#This Row],[total_time_to_work]]</f>
        <v>2645914235.4880762</v>
      </c>
      <c r="T38">
        <f>T37+save_data[[#This Row],[emissions]]</f>
        <v>3937615.5061296755</v>
      </c>
    </row>
    <row r="39" spans="1:20" x14ac:dyDescent="0.3">
      <c r="A39">
        <v>60253</v>
      </c>
      <c r="B39" t="s">
        <v>93</v>
      </c>
      <c r="C39" t="s">
        <v>94</v>
      </c>
      <c r="D39">
        <v>7914</v>
      </c>
      <c r="E39">
        <v>7577</v>
      </c>
      <c r="F39">
        <v>15194</v>
      </c>
      <c r="G39">
        <v>29557</v>
      </c>
      <c r="H39" t="s">
        <v>14</v>
      </c>
      <c r="J39">
        <f>J38+save_data[[#This Row],[nb_people]]</f>
        <v>2281881</v>
      </c>
      <c r="K39">
        <f>K38+save_data[[#This Row],[total_time_to_work]]</f>
        <v>2717702819.7444491</v>
      </c>
      <c r="L39">
        <f>L38+save_data[[#This Row],[emissions]]</f>
        <v>4043232.2689426756</v>
      </c>
      <c r="M39">
        <f>M38+save_data[[#This Row],[walkers]]</f>
        <v>299351</v>
      </c>
      <c r="N39">
        <f>N38+save_data[[#This Row],[bikers]]</f>
        <v>290190</v>
      </c>
      <c r="O39">
        <f>O38+save_data[[#This Row],[TPG_users]]</f>
        <v>566653</v>
      </c>
      <c r="P39">
        <f>P38+save_data[[#This Row],[car_users]]</f>
        <v>1125265</v>
      </c>
      <c r="Q39">
        <f>Q38+save_data[[#This Row],[tax_sum]]</f>
        <v>0</v>
      </c>
      <c r="R39">
        <f>R38+save_data[[#This Row],[nb_people]]</f>
        <v>2281881</v>
      </c>
      <c r="S39">
        <f>S38+save_data[[#This Row],[total_time_to_work]]</f>
        <v>2717702819.7444491</v>
      </c>
      <c r="T39">
        <f>T38+save_data[[#This Row],[emissions]]</f>
        <v>4043232.2689426756</v>
      </c>
    </row>
    <row r="40" spans="1:20" x14ac:dyDescent="0.3">
      <c r="A40">
        <v>60264</v>
      </c>
      <c r="B40" t="s">
        <v>95</v>
      </c>
      <c r="C40" t="s">
        <v>96</v>
      </c>
      <c r="D40">
        <v>7952</v>
      </c>
      <c r="E40">
        <v>7689</v>
      </c>
      <c r="F40">
        <v>15113</v>
      </c>
      <c r="G40">
        <v>29499</v>
      </c>
      <c r="H40" t="s">
        <v>14</v>
      </c>
      <c r="J40">
        <f>J39+save_data[[#This Row],[nb_people]]</f>
        <v>2342145</v>
      </c>
      <c r="K40">
        <f>K39+save_data[[#This Row],[total_time_to_work]]</f>
        <v>2789718945.392149</v>
      </c>
      <c r="L40">
        <f>L39+save_data[[#This Row],[emissions]]</f>
        <v>4148540.9275924708</v>
      </c>
      <c r="M40">
        <f>M39+save_data[[#This Row],[walkers]]</f>
        <v>307303</v>
      </c>
      <c r="N40">
        <f>N39+save_data[[#This Row],[bikers]]</f>
        <v>297879</v>
      </c>
      <c r="O40">
        <f>O39+save_data[[#This Row],[TPG_users]]</f>
        <v>581766</v>
      </c>
      <c r="P40">
        <f>P39+save_data[[#This Row],[car_users]]</f>
        <v>1154764</v>
      </c>
      <c r="Q40">
        <f>Q39+save_data[[#This Row],[tax_sum]]</f>
        <v>0</v>
      </c>
      <c r="R40">
        <f>R39+save_data[[#This Row],[nb_people]]</f>
        <v>2342145</v>
      </c>
      <c r="S40">
        <f>S39+save_data[[#This Row],[total_time_to_work]]</f>
        <v>2789718945.392149</v>
      </c>
      <c r="T40">
        <f>T39+save_data[[#This Row],[emissions]]</f>
        <v>4148540.9275924708</v>
      </c>
    </row>
    <row r="41" spans="1:20" x14ac:dyDescent="0.3">
      <c r="A41">
        <v>60275</v>
      </c>
      <c r="B41" t="s">
        <v>97</v>
      </c>
      <c r="C41" t="s">
        <v>98</v>
      </c>
      <c r="D41">
        <v>7981</v>
      </c>
      <c r="E41">
        <v>7670</v>
      </c>
      <c r="F41">
        <v>15155</v>
      </c>
      <c r="G41">
        <v>29458</v>
      </c>
      <c r="H41" t="s">
        <v>14</v>
      </c>
      <c r="J41">
        <f>J40+save_data[[#This Row],[nb_people]]</f>
        <v>2402420</v>
      </c>
      <c r="K41">
        <f>K40+save_data[[#This Row],[total_time_to_work]]</f>
        <v>2861956318.0891647</v>
      </c>
      <c r="L41">
        <f>L40+save_data[[#This Row],[emissions]]</f>
        <v>4253799.6237872625</v>
      </c>
      <c r="M41">
        <f>M40+save_data[[#This Row],[walkers]]</f>
        <v>315284</v>
      </c>
      <c r="N41">
        <f>N40+save_data[[#This Row],[bikers]]</f>
        <v>305549</v>
      </c>
      <c r="O41">
        <f>O40+save_data[[#This Row],[TPG_users]]</f>
        <v>596921</v>
      </c>
      <c r="P41">
        <f>P40+save_data[[#This Row],[car_users]]</f>
        <v>1184222</v>
      </c>
      <c r="Q41">
        <f>Q40+save_data[[#This Row],[tax_sum]]</f>
        <v>0</v>
      </c>
      <c r="R41">
        <f>R40+save_data[[#This Row],[nb_people]]</f>
        <v>2402420</v>
      </c>
      <c r="S41">
        <f>S40+save_data[[#This Row],[total_time_to_work]]</f>
        <v>2861956318.0891647</v>
      </c>
      <c r="T41">
        <f>T40+save_data[[#This Row],[emissions]]</f>
        <v>4253799.6237872625</v>
      </c>
    </row>
    <row r="42" spans="1:20" x14ac:dyDescent="0.3">
      <c r="A42">
        <v>60286</v>
      </c>
      <c r="B42" t="s">
        <v>99</v>
      </c>
      <c r="C42" t="s">
        <v>100</v>
      </c>
      <c r="D42">
        <v>7963</v>
      </c>
      <c r="E42">
        <v>7725</v>
      </c>
      <c r="F42">
        <v>15132</v>
      </c>
      <c r="G42">
        <v>29455</v>
      </c>
      <c r="H42" t="s">
        <v>14</v>
      </c>
      <c r="J42">
        <f>J41+save_data[[#This Row],[nb_people]]</f>
        <v>2462706</v>
      </c>
      <c r="K42">
        <f>K41+save_data[[#This Row],[total_time_to_work]]</f>
        <v>2934117167.3262658</v>
      </c>
      <c r="L42">
        <f>L41+save_data[[#This Row],[emissions]]</f>
        <v>4358757.8629630376</v>
      </c>
      <c r="M42">
        <f>M41+save_data[[#This Row],[walkers]]</f>
        <v>323247</v>
      </c>
      <c r="N42">
        <f>N41+save_data[[#This Row],[bikers]]</f>
        <v>313274</v>
      </c>
      <c r="O42">
        <f>O41+save_data[[#This Row],[TPG_users]]</f>
        <v>612053</v>
      </c>
      <c r="P42">
        <f>P41+save_data[[#This Row],[car_users]]</f>
        <v>1213677</v>
      </c>
      <c r="Q42">
        <f>Q41+save_data[[#This Row],[tax_sum]]</f>
        <v>0</v>
      </c>
      <c r="R42">
        <f>R41+save_data[[#This Row],[nb_people]]</f>
        <v>2462706</v>
      </c>
      <c r="S42">
        <f>S41+save_data[[#This Row],[total_time_to_work]]</f>
        <v>2934117167.3262658</v>
      </c>
      <c r="T42">
        <f>T41+save_data[[#This Row],[emissions]]</f>
        <v>4358757.8629630376</v>
      </c>
    </row>
    <row r="43" spans="1:20" x14ac:dyDescent="0.3">
      <c r="A43">
        <v>60297</v>
      </c>
      <c r="B43" t="s">
        <v>101</v>
      </c>
      <c r="C43" t="s">
        <v>102</v>
      </c>
      <c r="D43">
        <v>7997</v>
      </c>
      <c r="E43">
        <v>7696</v>
      </c>
      <c r="F43">
        <v>15181</v>
      </c>
      <c r="G43">
        <v>29412</v>
      </c>
      <c r="H43" t="s">
        <v>14</v>
      </c>
      <c r="J43">
        <f>J42+save_data[[#This Row],[nb_people]]</f>
        <v>2523003</v>
      </c>
      <c r="K43">
        <f>K42+save_data[[#This Row],[total_time_to_work]]</f>
        <v>3006302403.965816</v>
      </c>
      <c r="L43">
        <f>L42+save_data[[#This Row],[emissions]]</f>
        <v>4463846.8551860899</v>
      </c>
      <c r="M43">
        <f>M42+save_data[[#This Row],[walkers]]</f>
        <v>331244</v>
      </c>
      <c r="N43">
        <f>N42+save_data[[#This Row],[bikers]]</f>
        <v>320970</v>
      </c>
      <c r="O43">
        <f>O42+save_data[[#This Row],[TPG_users]]</f>
        <v>627234</v>
      </c>
      <c r="P43">
        <f>P42+save_data[[#This Row],[car_users]]</f>
        <v>1243089</v>
      </c>
      <c r="Q43">
        <f>Q42+save_data[[#This Row],[tax_sum]]</f>
        <v>0</v>
      </c>
      <c r="R43">
        <f>R42+save_data[[#This Row],[nb_people]]</f>
        <v>2523003</v>
      </c>
      <c r="S43">
        <f>S42+save_data[[#This Row],[total_time_to_work]]</f>
        <v>3006302403.965816</v>
      </c>
      <c r="T43">
        <f>T42+save_data[[#This Row],[emissions]]</f>
        <v>4463846.8551860899</v>
      </c>
    </row>
    <row r="44" spans="1:20" x14ac:dyDescent="0.3">
      <c r="A44">
        <v>60308</v>
      </c>
      <c r="B44" t="s">
        <v>103</v>
      </c>
      <c r="C44" t="s">
        <v>104</v>
      </c>
      <c r="D44">
        <v>7950</v>
      </c>
      <c r="E44">
        <v>7731</v>
      </c>
      <c r="F44">
        <v>15125</v>
      </c>
      <c r="G44">
        <v>29491</v>
      </c>
      <c r="H44" t="s">
        <v>14</v>
      </c>
      <c r="J44">
        <f>J43+save_data[[#This Row],[nb_people]]</f>
        <v>2583311</v>
      </c>
      <c r="K44">
        <f>K43+save_data[[#This Row],[total_time_to_work]]</f>
        <v>3078324997.8880529</v>
      </c>
      <c r="L44">
        <f>L43+save_data[[#This Row],[emissions]]</f>
        <v>4568983.9962852923</v>
      </c>
      <c r="M44">
        <f>M43+save_data[[#This Row],[walkers]]</f>
        <v>339194</v>
      </c>
      <c r="N44">
        <f>N43+save_data[[#This Row],[bikers]]</f>
        <v>328701</v>
      </c>
      <c r="O44">
        <f>O43+save_data[[#This Row],[TPG_users]]</f>
        <v>642359</v>
      </c>
      <c r="P44">
        <f>P43+save_data[[#This Row],[car_users]]</f>
        <v>1272580</v>
      </c>
      <c r="Q44">
        <f>Q43+save_data[[#This Row],[tax_sum]]</f>
        <v>0</v>
      </c>
      <c r="R44">
        <f>R43+save_data[[#This Row],[nb_people]]</f>
        <v>2583311</v>
      </c>
      <c r="S44">
        <f>S43+save_data[[#This Row],[total_time_to_work]]</f>
        <v>3078324997.8880529</v>
      </c>
      <c r="T44">
        <f>T43+save_data[[#This Row],[emissions]]</f>
        <v>4568983.9962852923</v>
      </c>
    </row>
    <row r="45" spans="1:20" x14ac:dyDescent="0.3">
      <c r="A45">
        <v>60319</v>
      </c>
      <c r="B45" t="s">
        <v>105</v>
      </c>
      <c r="C45" t="s">
        <v>106</v>
      </c>
      <c r="D45">
        <v>7956</v>
      </c>
      <c r="E45">
        <v>7764</v>
      </c>
      <c r="F45">
        <v>15235</v>
      </c>
      <c r="G45">
        <v>29353</v>
      </c>
      <c r="H45" t="s">
        <v>14</v>
      </c>
      <c r="J45">
        <f>J44+save_data[[#This Row],[nb_people]]</f>
        <v>2643630</v>
      </c>
      <c r="K45">
        <f>K44+save_data[[#This Row],[total_time_to_work]]</f>
        <v>3150523830.4682994</v>
      </c>
      <c r="L45">
        <f>L44+save_data[[#This Row],[emissions]]</f>
        <v>4673762.455017902</v>
      </c>
      <c r="M45">
        <f>M44+save_data[[#This Row],[walkers]]</f>
        <v>347150</v>
      </c>
      <c r="N45">
        <f>N44+save_data[[#This Row],[bikers]]</f>
        <v>336465</v>
      </c>
      <c r="O45">
        <f>O44+save_data[[#This Row],[TPG_users]]</f>
        <v>657594</v>
      </c>
      <c r="P45">
        <f>P44+save_data[[#This Row],[car_users]]</f>
        <v>1301933</v>
      </c>
      <c r="Q45">
        <f>Q44+save_data[[#This Row],[tax_sum]]</f>
        <v>0</v>
      </c>
      <c r="R45">
        <f>R44+save_data[[#This Row],[nb_people]]</f>
        <v>2643630</v>
      </c>
      <c r="S45">
        <f>S44+save_data[[#This Row],[total_time_to_work]]</f>
        <v>3150523830.4682994</v>
      </c>
      <c r="T45">
        <f>T44+save_data[[#This Row],[emissions]]</f>
        <v>4673762.455017902</v>
      </c>
    </row>
    <row r="46" spans="1:20" x14ac:dyDescent="0.3">
      <c r="A46">
        <v>60330</v>
      </c>
      <c r="B46" t="s">
        <v>107</v>
      </c>
      <c r="C46" t="s">
        <v>108</v>
      </c>
      <c r="D46">
        <v>7934</v>
      </c>
      <c r="E46">
        <v>7753</v>
      </c>
      <c r="F46">
        <v>15073</v>
      </c>
      <c r="G46">
        <v>29559</v>
      </c>
      <c r="H46" t="s">
        <v>14</v>
      </c>
      <c r="J46">
        <f>J45+save_data[[#This Row],[nb_people]]</f>
        <v>2703960</v>
      </c>
      <c r="K46">
        <f>K45+save_data[[#This Row],[total_time_to_work]]</f>
        <v>3222542048.4547515</v>
      </c>
      <c r="L46">
        <f>L45+save_data[[#This Row],[emissions]]</f>
        <v>4778912.0026295576</v>
      </c>
      <c r="M46">
        <f>M45+save_data[[#This Row],[walkers]]</f>
        <v>355084</v>
      </c>
      <c r="N46">
        <f>N45+save_data[[#This Row],[bikers]]</f>
        <v>344218</v>
      </c>
      <c r="O46">
        <f>O45+save_data[[#This Row],[TPG_users]]</f>
        <v>672667</v>
      </c>
      <c r="P46">
        <f>P45+save_data[[#This Row],[car_users]]</f>
        <v>1331492</v>
      </c>
      <c r="Q46">
        <f>Q45+save_data[[#This Row],[tax_sum]]</f>
        <v>0</v>
      </c>
      <c r="R46">
        <f>R45+save_data[[#This Row],[nb_people]]</f>
        <v>2703960</v>
      </c>
      <c r="S46">
        <f>S45+save_data[[#This Row],[total_time_to_work]]</f>
        <v>3222542048.4547515</v>
      </c>
      <c r="T46">
        <f>T45+save_data[[#This Row],[emissions]]</f>
        <v>4778912.0026295576</v>
      </c>
    </row>
    <row r="47" spans="1:20" x14ac:dyDescent="0.3">
      <c r="A47">
        <v>60341</v>
      </c>
      <c r="B47" t="s">
        <v>109</v>
      </c>
      <c r="C47" t="s">
        <v>110</v>
      </c>
      <c r="D47">
        <v>7944</v>
      </c>
      <c r="E47">
        <v>7744</v>
      </c>
      <c r="F47">
        <v>15113</v>
      </c>
      <c r="G47">
        <v>29529</v>
      </c>
      <c r="H47" t="s">
        <v>14</v>
      </c>
      <c r="J47">
        <f>J46+save_data[[#This Row],[nb_people]]</f>
        <v>2764301</v>
      </c>
      <c r="K47">
        <f>K46+save_data[[#This Row],[total_time_to_work]]</f>
        <v>3294568751.2028031</v>
      </c>
      <c r="L47">
        <f>L46+save_data[[#This Row],[emissions]]</f>
        <v>4884129.9800160984</v>
      </c>
      <c r="M47">
        <f>M46+save_data[[#This Row],[walkers]]</f>
        <v>363028</v>
      </c>
      <c r="N47">
        <f>N46+save_data[[#This Row],[bikers]]</f>
        <v>351962</v>
      </c>
      <c r="O47">
        <f>O46+save_data[[#This Row],[TPG_users]]</f>
        <v>687780</v>
      </c>
      <c r="P47">
        <f>P46+save_data[[#This Row],[car_users]]</f>
        <v>1361021</v>
      </c>
      <c r="Q47">
        <f>Q46+save_data[[#This Row],[tax_sum]]</f>
        <v>0</v>
      </c>
      <c r="R47">
        <f>R46+save_data[[#This Row],[nb_people]]</f>
        <v>2764301</v>
      </c>
      <c r="S47">
        <f>S46+save_data[[#This Row],[total_time_to_work]]</f>
        <v>3294568751.2028031</v>
      </c>
      <c r="T47">
        <f>T46+save_data[[#This Row],[emissions]]</f>
        <v>4884129.9800160984</v>
      </c>
    </row>
    <row r="48" spans="1:20" x14ac:dyDescent="0.3">
      <c r="A48">
        <v>60352</v>
      </c>
      <c r="B48" t="s">
        <v>111</v>
      </c>
      <c r="C48" t="s">
        <v>112</v>
      </c>
      <c r="D48">
        <v>7832</v>
      </c>
      <c r="E48">
        <v>7806</v>
      </c>
      <c r="F48">
        <v>15194</v>
      </c>
      <c r="G48">
        <v>29509</v>
      </c>
      <c r="H48" t="s">
        <v>14</v>
      </c>
      <c r="J48">
        <f>J47+save_data[[#This Row],[nb_people]]</f>
        <v>2824653</v>
      </c>
      <c r="K48">
        <f>K47+save_data[[#This Row],[total_time_to_work]]</f>
        <v>3366588509.747396</v>
      </c>
      <c r="L48">
        <f>L47+save_data[[#This Row],[emissions]]</f>
        <v>4988997.8350543864</v>
      </c>
      <c r="M48">
        <f>M47+save_data[[#This Row],[walkers]]</f>
        <v>370860</v>
      </c>
      <c r="N48">
        <f>N47+save_data[[#This Row],[bikers]]</f>
        <v>359768</v>
      </c>
      <c r="O48">
        <f>O47+save_data[[#This Row],[TPG_users]]</f>
        <v>702974</v>
      </c>
      <c r="P48">
        <f>P47+save_data[[#This Row],[car_users]]</f>
        <v>1390530</v>
      </c>
      <c r="Q48">
        <f>Q47+save_data[[#This Row],[tax_sum]]</f>
        <v>0</v>
      </c>
      <c r="R48">
        <f>R47+save_data[[#This Row],[nb_people]]</f>
        <v>2824653</v>
      </c>
      <c r="S48">
        <f>S47+save_data[[#This Row],[total_time_to_work]]</f>
        <v>3366588509.747396</v>
      </c>
      <c r="T48">
        <f>T47+save_data[[#This Row],[emissions]]</f>
        <v>4988997.8350543864</v>
      </c>
    </row>
    <row r="49" spans="1:22" x14ac:dyDescent="0.3">
      <c r="A49">
        <v>60363</v>
      </c>
      <c r="B49" t="s">
        <v>113</v>
      </c>
      <c r="C49" t="s">
        <v>114</v>
      </c>
      <c r="D49">
        <v>7919</v>
      </c>
      <c r="E49">
        <v>7735</v>
      </c>
      <c r="F49">
        <v>15262</v>
      </c>
      <c r="G49">
        <v>29436</v>
      </c>
      <c r="H49" t="s">
        <v>14</v>
      </c>
      <c r="J49">
        <f>J48+save_data[[#This Row],[nb_people]]</f>
        <v>2885016</v>
      </c>
      <c r="K49">
        <f>K48+save_data[[#This Row],[total_time_to_work]]</f>
        <v>3438786420.2011051</v>
      </c>
      <c r="L49">
        <f>L48+save_data[[#This Row],[emissions]]</f>
        <v>5093709.4805684974</v>
      </c>
      <c r="M49">
        <f>M48+save_data[[#This Row],[walkers]]</f>
        <v>378779</v>
      </c>
      <c r="N49">
        <f>N48+save_data[[#This Row],[bikers]]</f>
        <v>367503</v>
      </c>
      <c r="O49">
        <f>O48+save_data[[#This Row],[TPG_users]]</f>
        <v>718236</v>
      </c>
      <c r="P49">
        <f>P48+save_data[[#This Row],[car_users]]</f>
        <v>1419966</v>
      </c>
      <c r="Q49">
        <f>Q48+save_data[[#This Row],[tax_sum]]</f>
        <v>0</v>
      </c>
      <c r="R49">
        <f>R48+save_data[[#This Row],[nb_people]]</f>
        <v>2885016</v>
      </c>
      <c r="S49">
        <f>S48+save_data[[#This Row],[total_time_to_work]]</f>
        <v>3438786420.2011051</v>
      </c>
      <c r="T49">
        <f>T48+save_data[[#This Row],[emissions]]</f>
        <v>5093709.4805684974</v>
      </c>
    </row>
    <row r="50" spans="1:22" x14ac:dyDescent="0.3">
      <c r="A50">
        <v>60374</v>
      </c>
      <c r="B50" t="s">
        <v>115</v>
      </c>
      <c r="C50" t="s">
        <v>116</v>
      </c>
      <c r="D50">
        <v>7952</v>
      </c>
      <c r="E50">
        <v>7782</v>
      </c>
      <c r="F50">
        <v>15114</v>
      </c>
      <c r="G50">
        <v>29515</v>
      </c>
      <c r="H50" t="s">
        <v>14</v>
      </c>
      <c r="J50">
        <f>J49+save_data[[#This Row],[nb_people]]</f>
        <v>2945390</v>
      </c>
      <c r="K50">
        <f>K49+save_data[[#This Row],[total_time_to_work]]</f>
        <v>3510946591.0648212</v>
      </c>
      <c r="L50">
        <f>L49+save_data[[#This Row],[emissions]]</f>
        <v>5198531.4446881684</v>
      </c>
      <c r="M50">
        <f>M49+save_data[[#This Row],[walkers]]</f>
        <v>386731</v>
      </c>
      <c r="N50">
        <f>N49+save_data[[#This Row],[bikers]]</f>
        <v>375285</v>
      </c>
      <c r="O50">
        <f>O49+save_data[[#This Row],[TPG_users]]</f>
        <v>733350</v>
      </c>
      <c r="P50">
        <f>P49+save_data[[#This Row],[car_users]]</f>
        <v>1449481</v>
      </c>
      <c r="Q50">
        <f>Q49+save_data[[#This Row],[tax_sum]]</f>
        <v>0</v>
      </c>
      <c r="R50">
        <f>R49+save_data[[#This Row],[nb_people]]</f>
        <v>2945390</v>
      </c>
      <c r="S50">
        <f>S49+save_data[[#This Row],[total_time_to_work]]</f>
        <v>3510946591.0648212</v>
      </c>
      <c r="T50">
        <f>T49+save_data[[#This Row],[emissions]]</f>
        <v>5198531.4446881684</v>
      </c>
    </row>
    <row r="51" spans="1:22" x14ac:dyDescent="0.3">
      <c r="A51">
        <v>60385</v>
      </c>
      <c r="B51" t="s">
        <v>117</v>
      </c>
      <c r="C51" t="s">
        <v>118</v>
      </c>
      <c r="D51">
        <v>7975</v>
      </c>
      <c r="E51">
        <v>7698</v>
      </c>
      <c r="F51">
        <v>15337</v>
      </c>
      <c r="G51">
        <v>29364</v>
      </c>
      <c r="H51" t="s">
        <v>14</v>
      </c>
      <c r="J51">
        <f>J50+save_data[[#This Row],[nb_people]]</f>
        <v>3005775</v>
      </c>
      <c r="K51">
        <f>K50+save_data[[#This Row],[total_time_to_work]]</f>
        <v>3583239384.2980895</v>
      </c>
      <c r="L51">
        <f>L50+save_data[[#This Row],[emissions]]</f>
        <v>5303130.8772093691</v>
      </c>
      <c r="M51">
        <f>M50+save_data[[#This Row],[walkers]]</f>
        <v>394706</v>
      </c>
      <c r="N51">
        <f>N50+save_data[[#This Row],[bikers]]</f>
        <v>382983</v>
      </c>
      <c r="O51">
        <f>O50+save_data[[#This Row],[TPG_users]]</f>
        <v>748687</v>
      </c>
      <c r="P51">
        <f>P50+save_data[[#This Row],[car_users]]</f>
        <v>1478845</v>
      </c>
      <c r="Q51">
        <f>Q50+save_data[[#This Row],[tax_sum]]</f>
        <v>0</v>
      </c>
      <c r="R51">
        <f>R50+save_data[[#This Row],[nb_people]]</f>
        <v>3005775</v>
      </c>
      <c r="S51">
        <f>S50+save_data[[#This Row],[total_time_to_work]]</f>
        <v>3583239384.2980895</v>
      </c>
      <c r="T51">
        <f>T50+save_data[[#This Row],[emissions]]</f>
        <v>5303130.8772093691</v>
      </c>
    </row>
    <row r="52" spans="1:22" x14ac:dyDescent="0.3">
      <c r="A52">
        <v>60396</v>
      </c>
      <c r="B52" t="s">
        <v>119</v>
      </c>
      <c r="C52" t="s">
        <v>120</v>
      </c>
      <c r="D52">
        <v>7955</v>
      </c>
      <c r="E52">
        <v>7706</v>
      </c>
      <c r="F52">
        <v>15298</v>
      </c>
      <c r="G52">
        <v>29426</v>
      </c>
      <c r="H52" t="s">
        <v>14</v>
      </c>
      <c r="J52">
        <f>J51+save_data[[#This Row],[nb_people]]</f>
        <v>3066171</v>
      </c>
      <c r="K52">
        <f>K51+save_data[[#This Row],[total_time_to_work]]</f>
        <v>3655398655.2335763</v>
      </c>
      <c r="L52">
        <f>L51+save_data[[#This Row],[emissions]]</f>
        <v>5407728.2820121134</v>
      </c>
      <c r="M52">
        <f>M51+save_data[[#This Row],[walkers]]</f>
        <v>402661</v>
      </c>
      <c r="N52">
        <f>N51+save_data[[#This Row],[bikers]]</f>
        <v>390689</v>
      </c>
      <c r="O52">
        <f>O51+save_data[[#This Row],[TPG_users]]</f>
        <v>763985</v>
      </c>
      <c r="P52">
        <f>P51+save_data[[#This Row],[car_users]]</f>
        <v>1508271</v>
      </c>
      <c r="Q52">
        <f>Q51+save_data[[#This Row],[tax_sum]]</f>
        <v>0</v>
      </c>
      <c r="R52">
        <f>R51+save_data[[#This Row],[nb_people]]</f>
        <v>3066171</v>
      </c>
      <c r="S52">
        <f>S51+save_data[[#This Row],[total_time_to_work]]</f>
        <v>3655398655.2335763</v>
      </c>
      <c r="T52">
        <f>T51+save_data[[#This Row],[emissions]]</f>
        <v>5407728.2820121134</v>
      </c>
    </row>
    <row r="53" spans="1:22" x14ac:dyDescent="0.3">
      <c r="A53">
        <v>60407</v>
      </c>
      <c r="B53" t="s">
        <v>121</v>
      </c>
      <c r="C53" t="s">
        <v>122</v>
      </c>
      <c r="D53">
        <v>7986</v>
      </c>
      <c r="E53">
        <v>7767</v>
      </c>
      <c r="F53">
        <v>15287</v>
      </c>
      <c r="G53">
        <v>29356</v>
      </c>
      <c r="H53" t="s">
        <v>14</v>
      </c>
      <c r="J53">
        <f>J52+save_data[[#This Row],[nb_people]]</f>
        <v>3126578</v>
      </c>
      <c r="K53">
        <f>K52+save_data[[#This Row],[total_time_to_work]]</f>
        <v>3727740986.9048119</v>
      </c>
      <c r="L53">
        <f>L52+save_data[[#This Row],[emissions]]</f>
        <v>5512366.6816129507</v>
      </c>
      <c r="M53">
        <f>M52+save_data[[#This Row],[walkers]]</f>
        <v>410647</v>
      </c>
      <c r="N53">
        <f>N52+save_data[[#This Row],[bikers]]</f>
        <v>398456</v>
      </c>
      <c r="O53">
        <f>O52+save_data[[#This Row],[TPG_users]]</f>
        <v>779272</v>
      </c>
      <c r="P53">
        <f>P52+save_data[[#This Row],[car_users]]</f>
        <v>1537627</v>
      </c>
      <c r="Q53">
        <f>Q52+save_data[[#This Row],[tax_sum]]</f>
        <v>0</v>
      </c>
      <c r="R53">
        <f>R52+save_data[[#This Row],[nb_people]]</f>
        <v>3126578</v>
      </c>
      <c r="S53">
        <f>S52+save_data[[#This Row],[total_time_to_work]]</f>
        <v>3727740986.9048119</v>
      </c>
      <c r="T53">
        <f>T52+save_data[[#This Row],[emissions]]</f>
        <v>5512366.6816129507</v>
      </c>
    </row>
    <row r="54" spans="1:22" x14ac:dyDescent="0.3">
      <c r="A54">
        <v>60418</v>
      </c>
      <c r="B54" t="s">
        <v>123</v>
      </c>
      <c r="C54" t="s">
        <v>124</v>
      </c>
      <c r="D54">
        <v>8044</v>
      </c>
      <c r="E54">
        <v>7696</v>
      </c>
      <c r="F54">
        <v>15358</v>
      </c>
      <c r="G54">
        <v>29309</v>
      </c>
      <c r="H54" t="s">
        <v>14</v>
      </c>
      <c r="J54">
        <f>J53+save_data[[#This Row],[nb_people]]</f>
        <v>3186996</v>
      </c>
      <c r="K54">
        <f>K53+save_data[[#This Row],[total_time_to_work]]</f>
        <v>3800380788.9728336</v>
      </c>
      <c r="L54">
        <f>L53+save_data[[#This Row],[emissions]]</f>
        <v>5616610.0092538735</v>
      </c>
      <c r="M54">
        <f>M53+save_data[[#This Row],[walkers]]</f>
        <v>418691</v>
      </c>
      <c r="N54">
        <f>N53+save_data[[#This Row],[bikers]]</f>
        <v>406152</v>
      </c>
      <c r="O54">
        <f>O53+save_data[[#This Row],[TPG_users]]</f>
        <v>794630</v>
      </c>
      <c r="P54">
        <f>P53+save_data[[#This Row],[car_users]]</f>
        <v>1566936</v>
      </c>
      <c r="Q54">
        <f>Q53+save_data[[#This Row],[tax_sum]]</f>
        <v>0</v>
      </c>
      <c r="R54">
        <f>R53+save_data[[#This Row],[nb_people]]</f>
        <v>3186996</v>
      </c>
      <c r="S54">
        <f>S53+save_data[[#This Row],[total_time_to_work]]</f>
        <v>3800380788.9728336</v>
      </c>
      <c r="T54">
        <f>T53+save_data[[#This Row],[emissions]]</f>
        <v>5616610.0092538735</v>
      </c>
    </row>
    <row r="55" spans="1:22" x14ac:dyDescent="0.3">
      <c r="A55">
        <v>60429</v>
      </c>
      <c r="B55" t="s">
        <v>125</v>
      </c>
      <c r="C55" t="s">
        <v>126</v>
      </c>
      <c r="D55">
        <v>7966</v>
      </c>
      <c r="E55">
        <v>7802</v>
      </c>
      <c r="F55">
        <v>15343</v>
      </c>
      <c r="G55">
        <v>29307</v>
      </c>
      <c r="H55" t="s">
        <v>14</v>
      </c>
      <c r="J55">
        <f>J54+save_data[[#This Row],[nb_people]]</f>
        <v>3247425</v>
      </c>
      <c r="K55">
        <f>K54+save_data[[#This Row],[total_time_to_work]]</f>
        <v>3872822830.0596628</v>
      </c>
      <c r="L55">
        <f>L54+save_data[[#This Row],[emissions]]</f>
        <v>5720848.9066627622</v>
      </c>
      <c r="M55">
        <f>M54+save_data[[#This Row],[walkers]]</f>
        <v>426657</v>
      </c>
      <c r="N55">
        <f>N54+save_data[[#This Row],[bikers]]</f>
        <v>413954</v>
      </c>
      <c r="O55">
        <f>O54+save_data[[#This Row],[TPG_users]]</f>
        <v>809973</v>
      </c>
      <c r="P55">
        <f>P54+save_data[[#This Row],[car_users]]</f>
        <v>1596243</v>
      </c>
      <c r="Q55">
        <f>Q54+save_data[[#This Row],[tax_sum]]</f>
        <v>0</v>
      </c>
      <c r="R55">
        <f>R54+save_data[[#This Row],[nb_people]]</f>
        <v>3247425</v>
      </c>
      <c r="S55">
        <f>S54+save_data[[#This Row],[total_time_to_work]]</f>
        <v>3872822830.0596628</v>
      </c>
      <c r="T55">
        <f>T54+save_data[[#This Row],[emissions]]</f>
        <v>5720848.9066627622</v>
      </c>
    </row>
    <row r="56" spans="1:22" x14ac:dyDescent="0.3">
      <c r="A56">
        <v>60440</v>
      </c>
      <c r="B56" t="s">
        <v>127</v>
      </c>
      <c r="C56" t="s">
        <v>128</v>
      </c>
      <c r="D56">
        <v>8096</v>
      </c>
      <c r="E56">
        <v>7638</v>
      </c>
      <c r="F56">
        <v>15295</v>
      </c>
      <c r="G56">
        <v>29400</v>
      </c>
      <c r="H56" t="s">
        <v>14</v>
      </c>
      <c r="J56">
        <f>J55+save_data[[#This Row],[nb_people]]</f>
        <v>3307865</v>
      </c>
      <c r="K56">
        <f>K55+save_data[[#This Row],[total_time_to_work]]</f>
        <v>3945504864.6922555</v>
      </c>
      <c r="L56">
        <f>L55+save_data[[#This Row],[emissions]]</f>
        <v>5825437.0160431834</v>
      </c>
      <c r="M56">
        <f>M55+save_data[[#This Row],[walkers]]</f>
        <v>434753</v>
      </c>
      <c r="N56">
        <f>N55+save_data[[#This Row],[bikers]]</f>
        <v>421592</v>
      </c>
      <c r="O56">
        <f>O55+save_data[[#This Row],[TPG_users]]</f>
        <v>825268</v>
      </c>
      <c r="P56">
        <f>P55+save_data[[#This Row],[car_users]]</f>
        <v>1625643</v>
      </c>
      <c r="Q56">
        <f>Q55+save_data[[#This Row],[tax_sum]]</f>
        <v>0</v>
      </c>
      <c r="R56">
        <f>R55+save_data[[#This Row],[nb_people]]</f>
        <v>3307865</v>
      </c>
      <c r="S56">
        <f>S55+save_data[[#This Row],[total_time_to_work]]</f>
        <v>3945504864.6922555</v>
      </c>
      <c r="T56">
        <f>T55+save_data[[#This Row],[emissions]]</f>
        <v>5825437.0160431834</v>
      </c>
    </row>
    <row r="57" spans="1:22" x14ac:dyDescent="0.3">
      <c r="A57">
        <v>60451</v>
      </c>
      <c r="B57" t="s">
        <v>129</v>
      </c>
      <c r="C57" t="s">
        <v>130</v>
      </c>
      <c r="D57">
        <v>7967</v>
      </c>
      <c r="E57">
        <v>7712</v>
      </c>
      <c r="F57">
        <v>15428</v>
      </c>
      <c r="G57">
        <v>29333</v>
      </c>
      <c r="H57" t="s">
        <v>14</v>
      </c>
      <c r="J57">
        <f>J56+save_data[[#This Row],[nb_people]]</f>
        <v>3368316</v>
      </c>
      <c r="K57">
        <f>K56+save_data[[#This Row],[total_time_to_work]]</f>
        <v>4017809253.5182352</v>
      </c>
      <c r="L57">
        <f>L56+save_data[[#This Row],[emissions]]</f>
        <v>5929781.123085835</v>
      </c>
      <c r="M57">
        <f>M56+save_data[[#This Row],[walkers]]</f>
        <v>442720</v>
      </c>
      <c r="N57">
        <f>N56+save_data[[#This Row],[bikers]]</f>
        <v>429304</v>
      </c>
      <c r="O57">
        <f>O56+save_data[[#This Row],[TPG_users]]</f>
        <v>840696</v>
      </c>
      <c r="P57">
        <f>P56+save_data[[#This Row],[car_users]]</f>
        <v>1654976</v>
      </c>
      <c r="Q57">
        <f>Q56+save_data[[#This Row],[tax_sum]]</f>
        <v>0</v>
      </c>
      <c r="R57">
        <f>R56+save_data[[#This Row],[nb_people]]</f>
        <v>3368316</v>
      </c>
      <c r="S57">
        <f>S56+save_data[[#This Row],[total_time_to_work]]</f>
        <v>4017809253.5182352</v>
      </c>
      <c r="T57">
        <f>T56+save_data[[#This Row],[emissions]]</f>
        <v>5929781.123085835</v>
      </c>
    </row>
    <row r="58" spans="1:22" x14ac:dyDescent="0.3">
      <c r="A58">
        <v>60462</v>
      </c>
      <c r="B58" t="s">
        <v>131</v>
      </c>
      <c r="C58" t="s">
        <v>132</v>
      </c>
      <c r="D58">
        <v>7971</v>
      </c>
      <c r="E58">
        <v>7678</v>
      </c>
      <c r="F58">
        <v>15253</v>
      </c>
      <c r="G58">
        <v>29549</v>
      </c>
      <c r="H58" t="s">
        <v>14</v>
      </c>
      <c r="J58">
        <f>J57+save_data[[#This Row],[nb_people]]</f>
        <v>3428778</v>
      </c>
      <c r="K58">
        <f>K57+save_data[[#This Row],[total_time_to_work]]</f>
        <v>4090061750.2498403</v>
      </c>
      <c r="L58">
        <f>L57+save_data[[#This Row],[emissions]]</f>
        <v>6034488.5859180512</v>
      </c>
      <c r="M58">
        <f>M57+save_data[[#This Row],[walkers]]</f>
        <v>450691</v>
      </c>
      <c r="N58">
        <f>N57+save_data[[#This Row],[bikers]]</f>
        <v>436982</v>
      </c>
      <c r="O58">
        <f>O57+save_data[[#This Row],[TPG_users]]</f>
        <v>855949</v>
      </c>
      <c r="P58">
        <f>P57+save_data[[#This Row],[car_users]]</f>
        <v>1684525</v>
      </c>
      <c r="Q58">
        <f>Q57+save_data[[#This Row],[tax_sum]]</f>
        <v>0</v>
      </c>
      <c r="R58">
        <f>R57+save_data[[#This Row],[nb_people]]</f>
        <v>3428778</v>
      </c>
      <c r="S58">
        <f>S57+save_data[[#This Row],[total_time_to_work]]</f>
        <v>4090061750.2498403</v>
      </c>
      <c r="T58">
        <f>T57+save_data[[#This Row],[emissions]]</f>
        <v>6034488.5859180512</v>
      </c>
    </row>
    <row r="59" spans="1:22" x14ac:dyDescent="0.3">
      <c r="A59">
        <v>60473</v>
      </c>
      <c r="B59" t="s">
        <v>133</v>
      </c>
      <c r="C59" t="s">
        <v>134</v>
      </c>
      <c r="D59">
        <v>8046</v>
      </c>
      <c r="E59">
        <v>7697</v>
      </c>
      <c r="F59">
        <v>15442</v>
      </c>
      <c r="G59">
        <v>29277</v>
      </c>
      <c r="H59" t="s">
        <v>14</v>
      </c>
      <c r="J59">
        <f>J58+save_data[[#This Row],[nb_people]]</f>
        <v>3489251</v>
      </c>
      <c r="K59">
        <f>K58+save_data[[#This Row],[total_time_to_work]]</f>
        <v>4162797247.2598672</v>
      </c>
      <c r="L59">
        <f>L58+save_data[[#This Row],[emissions]]</f>
        <v>6138480.4443897111</v>
      </c>
      <c r="M59">
        <f>M58+save_data[[#This Row],[walkers]]</f>
        <v>458737</v>
      </c>
      <c r="N59">
        <f>N58+save_data[[#This Row],[bikers]]</f>
        <v>444679</v>
      </c>
      <c r="O59">
        <f>O58+save_data[[#This Row],[TPG_users]]</f>
        <v>871391</v>
      </c>
      <c r="P59">
        <f>P58+save_data[[#This Row],[car_users]]</f>
        <v>1713802</v>
      </c>
      <c r="Q59">
        <f>Q58+save_data[[#This Row],[tax_sum]]</f>
        <v>0</v>
      </c>
      <c r="R59">
        <f>R58+save_data[[#This Row],[nb_people]]</f>
        <v>3489251</v>
      </c>
      <c r="S59">
        <f>S58+save_data[[#This Row],[total_time_to_work]]</f>
        <v>4162797247.2598672</v>
      </c>
      <c r="T59">
        <f>T58+save_data[[#This Row],[emissions]]</f>
        <v>6138480.4443897111</v>
      </c>
    </row>
    <row r="60" spans="1:22" x14ac:dyDescent="0.3">
      <c r="A60">
        <v>60484</v>
      </c>
      <c r="B60" t="s">
        <v>135</v>
      </c>
      <c r="C60" t="s">
        <v>136</v>
      </c>
      <c r="D60">
        <v>7983</v>
      </c>
      <c r="E60">
        <v>7606</v>
      </c>
      <c r="F60">
        <v>15373</v>
      </c>
      <c r="G60">
        <v>29511</v>
      </c>
      <c r="H60" t="s">
        <v>14</v>
      </c>
      <c r="J60">
        <f>J59+save_data[[#This Row],[nb_people]]</f>
        <v>3549735</v>
      </c>
      <c r="K60">
        <f>K59+save_data[[#This Row],[total_time_to_work]]</f>
        <v>4235113541.9582653</v>
      </c>
      <c r="L60">
        <f>L59+save_data[[#This Row],[emissions]]</f>
        <v>6243258.5452734046</v>
      </c>
      <c r="M60">
        <f>M59+save_data[[#This Row],[walkers]]</f>
        <v>466720</v>
      </c>
      <c r="N60">
        <f>N59+save_data[[#This Row],[bikers]]</f>
        <v>452285</v>
      </c>
      <c r="O60">
        <f>O59+save_data[[#This Row],[TPG_users]]</f>
        <v>886764</v>
      </c>
      <c r="P60">
        <f>P59+save_data[[#This Row],[car_users]]</f>
        <v>1743313</v>
      </c>
      <c r="Q60">
        <f>Q59+save_data[[#This Row],[tax_sum]]</f>
        <v>0</v>
      </c>
      <c r="R60">
        <f>R59+save_data[[#This Row],[nb_people]]</f>
        <v>3549735</v>
      </c>
      <c r="S60">
        <f>S59+save_data[[#This Row],[total_time_to_work]]</f>
        <v>4235113541.9582653</v>
      </c>
      <c r="T60">
        <f>T59+save_data[[#This Row],[emissions]]</f>
        <v>6243258.5452734046</v>
      </c>
    </row>
    <row r="61" spans="1:22" x14ac:dyDescent="0.3">
      <c r="A61">
        <v>60495</v>
      </c>
      <c r="B61" t="s">
        <v>137</v>
      </c>
      <c r="C61" t="s">
        <v>138</v>
      </c>
      <c r="D61">
        <v>7984</v>
      </c>
      <c r="E61">
        <v>7692</v>
      </c>
      <c r="F61">
        <v>15489</v>
      </c>
      <c r="G61">
        <v>29319</v>
      </c>
      <c r="H61" t="s">
        <v>14</v>
      </c>
      <c r="J61">
        <f>J60+save_data[[#This Row],[nb_people]]</f>
        <v>3610230</v>
      </c>
      <c r="K61">
        <f>K60+save_data[[#This Row],[total_time_to_work]]</f>
        <v>4307633046.7994633</v>
      </c>
      <c r="L61">
        <f>L60+save_data[[#This Row],[emissions]]</f>
        <v>6347261.0002518632</v>
      </c>
      <c r="M61">
        <f>M60+save_data[[#This Row],[walkers]]</f>
        <v>474704</v>
      </c>
      <c r="N61">
        <f>N60+save_data[[#This Row],[bikers]]</f>
        <v>459977</v>
      </c>
      <c r="O61">
        <f>O60+save_data[[#This Row],[TPG_users]]</f>
        <v>902253</v>
      </c>
      <c r="P61">
        <f>P60+save_data[[#This Row],[car_users]]</f>
        <v>1772632</v>
      </c>
      <c r="Q61">
        <f>Q60+save_data[[#This Row],[tax_sum]]</f>
        <v>0</v>
      </c>
      <c r="R61">
        <f>R60+save_data[[#This Row],[nb_people]]</f>
        <v>3610230</v>
      </c>
      <c r="S61">
        <f>S60+save_data[[#This Row],[total_time_to_work]]</f>
        <v>4307633046.7994633</v>
      </c>
      <c r="T61">
        <f>T60+save_data[[#This Row],[emissions]]</f>
        <v>6347261.0002518632</v>
      </c>
      <c r="V61">
        <f>Q61/J61</f>
        <v>0</v>
      </c>
    </row>
    <row r="62" spans="1:22" x14ac:dyDescent="0.3">
      <c r="A62">
        <v>60506</v>
      </c>
      <c r="B62" t="s">
        <v>139</v>
      </c>
      <c r="C62" t="s">
        <v>140</v>
      </c>
      <c r="D62">
        <v>8022</v>
      </c>
      <c r="E62">
        <v>7695</v>
      </c>
      <c r="F62">
        <v>15398</v>
      </c>
      <c r="G62">
        <v>29380</v>
      </c>
      <c r="H62" t="s">
        <v>14</v>
      </c>
      <c r="J62">
        <f>save_data[[#This Row],[nb_people]]</f>
        <v>60506</v>
      </c>
      <c r="K62" t="str">
        <f>save_data[[#This Row],[total_time_to_work]]</f>
        <v>72549466.57826573</v>
      </c>
      <c r="L62" t="str">
        <f>save_data[[#This Row],[emissions]]</f>
        <v>104397.88946323705</v>
      </c>
      <c r="M62">
        <f>save_data[[#This Row],[walkers]]</f>
        <v>8022</v>
      </c>
      <c r="N62">
        <f>save_data[[#This Row],[bikers]]</f>
        <v>7695</v>
      </c>
      <c r="O62">
        <f>save_data[[#This Row],[TPG_users]]</f>
        <v>15398</v>
      </c>
      <c r="P62">
        <f>save_data[[#This Row],[car_users]]</f>
        <v>29380</v>
      </c>
      <c r="Q62" t="str">
        <f>save_data[[#This Row],[tax_sum]]</f>
        <v>0.0</v>
      </c>
      <c r="R62">
        <f>save_data[[#This Row],[nb_people]]</f>
        <v>60506</v>
      </c>
      <c r="S62" t="str">
        <f>save_data[[#This Row],[total_time_to_work]]</f>
        <v>72549466.57826573</v>
      </c>
      <c r="T62" t="str">
        <f>save_data[[#This Row],[emissions]]</f>
        <v>104397.88946323705</v>
      </c>
    </row>
    <row r="63" spans="1:22" x14ac:dyDescent="0.3">
      <c r="A63">
        <v>60517</v>
      </c>
      <c r="B63" t="s">
        <v>141</v>
      </c>
      <c r="C63" t="s">
        <v>142</v>
      </c>
      <c r="D63">
        <v>8060</v>
      </c>
      <c r="E63">
        <v>7634</v>
      </c>
      <c r="F63">
        <v>15365</v>
      </c>
      <c r="G63">
        <v>29447</v>
      </c>
      <c r="H63" t="s">
        <v>14</v>
      </c>
      <c r="J63">
        <f>J62+save_data[[#This Row],[nb_people]]</f>
        <v>121023</v>
      </c>
      <c r="K63">
        <f>K62+save_data[[#This Row],[total_time_to_work]]</f>
        <v>145164032.32395959</v>
      </c>
      <c r="L63">
        <f>L62+save_data[[#This Row],[emissions]]</f>
        <v>208794.173073582</v>
      </c>
      <c r="M63">
        <f>M62+save_data[[#This Row],[walkers]]</f>
        <v>16082</v>
      </c>
      <c r="N63">
        <f>N62+save_data[[#This Row],[bikers]]</f>
        <v>15329</v>
      </c>
      <c r="O63">
        <f>O62+save_data[[#This Row],[TPG_users]]</f>
        <v>30763</v>
      </c>
      <c r="P63">
        <f>P62+save_data[[#This Row],[car_users]]</f>
        <v>58827</v>
      </c>
      <c r="Q63">
        <f>Q62+save_data[[#This Row],[tax_sum]]</f>
        <v>0</v>
      </c>
      <c r="R63">
        <f>R62+save_data[[#This Row],[nb_people]]</f>
        <v>121023</v>
      </c>
      <c r="S63">
        <f>S62+save_data[[#This Row],[total_time_to_work]]</f>
        <v>145164032.32395959</v>
      </c>
      <c r="T63">
        <f>T62+save_data[[#This Row],[emissions]]</f>
        <v>208794.173073582</v>
      </c>
    </row>
    <row r="64" spans="1:22" x14ac:dyDescent="0.3">
      <c r="A64">
        <v>60528</v>
      </c>
      <c r="B64" t="s">
        <v>143</v>
      </c>
      <c r="C64" t="s">
        <v>144</v>
      </c>
      <c r="D64">
        <v>8002</v>
      </c>
      <c r="E64">
        <v>7626</v>
      </c>
      <c r="F64">
        <v>15532</v>
      </c>
      <c r="G64">
        <v>29357</v>
      </c>
      <c r="H64" t="s">
        <v>14</v>
      </c>
      <c r="J64">
        <f>J63+save_data[[#This Row],[nb_people]]</f>
        <v>181551</v>
      </c>
      <c r="K64">
        <f>K63+save_data[[#This Row],[total_time_to_work]]</f>
        <v>217611193.7849862</v>
      </c>
      <c r="L64">
        <f>L63+save_data[[#This Row],[emissions]]</f>
        <v>312900.35355804698</v>
      </c>
      <c r="M64">
        <f>M63+save_data[[#This Row],[walkers]]</f>
        <v>24084</v>
      </c>
      <c r="N64">
        <f>N63+save_data[[#This Row],[bikers]]</f>
        <v>22955</v>
      </c>
      <c r="O64">
        <f>O63+save_data[[#This Row],[TPG_users]]</f>
        <v>46295</v>
      </c>
      <c r="P64">
        <f>P63+save_data[[#This Row],[car_users]]</f>
        <v>88184</v>
      </c>
      <c r="Q64">
        <f>Q63+save_data[[#This Row],[tax_sum]]</f>
        <v>0</v>
      </c>
      <c r="R64">
        <f>R63+save_data[[#This Row],[nb_people]]</f>
        <v>181551</v>
      </c>
      <c r="S64">
        <f>S63+save_data[[#This Row],[total_time_to_work]]</f>
        <v>217611193.7849862</v>
      </c>
      <c r="T64">
        <f>T63+save_data[[#This Row],[emissions]]</f>
        <v>312900.35355804698</v>
      </c>
    </row>
    <row r="65" spans="1:20" x14ac:dyDescent="0.3">
      <c r="A65">
        <v>60539</v>
      </c>
      <c r="B65" t="s">
        <v>145</v>
      </c>
      <c r="C65" t="s">
        <v>146</v>
      </c>
      <c r="D65">
        <v>7986</v>
      </c>
      <c r="E65">
        <v>7798</v>
      </c>
      <c r="F65">
        <v>15366</v>
      </c>
      <c r="G65">
        <v>29378</v>
      </c>
      <c r="H65" t="s">
        <v>14</v>
      </c>
      <c r="J65">
        <f>J64+save_data[[#This Row],[nb_people]]</f>
        <v>242090</v>
      </c>
      <c r="K65">
        <f>K64+save_data[[#This Row],[total_time_to_work]]</f>
        <v>290077586.77572048</v>
      </c>
      <c r="L65">
        <f>L64+save_data[[#This Row],[emissions]]</f>
        <v>416927.56353006099</v>
      </c>
      <c r="M65">
        <f>M64+save_data[[#This Row],[walkers]]</f>
        <v>32070</v>
      </c>
      <c r="N65">
        <f>N64+save_data[[#This Row],[bikers]]</f>
        <v>30753</v>
      </c>
      <c r="O65">
        <f>O64+save_data[[#This Row],[TPG_users]]</f>
        <v>61661</v>
      </c>
      <c r="P65">
        <f>P64+save_data[[#This Row],[car_users]]</f>
        <v>117562</v>
      </c>
      <c r="Q65">
        <f>Q64+save_data[[#This Row],[tax_sum]]</f>
        <v>0</v>
      </c>
      <c r="R65">
        <f>R64+save_data[[#This Row],[nb_people]]</f>
        <v>242090</v>
      </c>
      <c r="S65">
        <f>S64+save_data[[#This Row],[total_time_to_work]]</f>
        <v>290077586.77572048</v>
      </c>
      <c r="T65">
        <f>T64+save_data[[#This Row],[emissions]]</f>
        <v>416927.56353006099</v>
      </c>
    </row>
    <row r="66" spans="1:20" x14ac:dyDescent="0.3">
      <c r="A66">
        <v>60550</v>
      </c>
      <c r="B66" t="s">
        <v>147</v>
      </c>
      <c r="C66" t="s">
        <v>148</v>
      </c>
      <c r="D66">
        <v>7967</v>
      </c>
      <c r="E66">
        <v>7681</v>
      </c>
      <c r="F66">
        <v>15392</v>
      </c>
      <c r="G66">
        <v>29499</v>
      </c>
      <c r="H66" t="s">
        <v>14</v>
      </c>
      <c r="J66">
        <f>J65+save_data[[#This Row],[nb_people]]</f>
        <v>302640</v>
      </c>
      <c r="K66">
        <f>K65+save_data[[#This Row],[total_time_to_work]]</f>
        <v>362446851.03782469</v>
      </c>
      <c r="L66">
        <f>L65+save_data[[#This Row],[emissions]]</f>
        <v>521308.79583933897</v>
      </c>
      <c r="M66">
        <f>M65+save_data[[#This Row],[walkers]]</f>
        <v>40037</v>
      </c>
      <c r="N66">
        <f>N65+save_data[[#This Row],[bikers]]</f>
        <v>38434</v>
      </c>
      <c r="O66">
        <f>O65+save_data[[#This Row],[TPG_users]]</f>
        <v>77053</v>
      </c>
      <c r="P66">
        <f>P65+save_data[[#This Row],[car_users]]</f>
        <v>147061</v>
      </c>
      <c r="Q66">
        <f>Q65+save_data[[#This Row],[tax_sum]]</f>
        <v>0</v>
      </c>
      <c r="R66">
        <f>R65+save_data[[#This Row],[nb_people]]</f>
        <v>302640</v>
      </c>
      <c r="S66">
        <f>S65+save_data[[#This Row],[total_time_to_work]]</f>
        <v>362446851.03782469</v>
      </c>
      <c r="T66">
        <f>T65+save_data[[#This Row],[emissions]]</f>
        <v>521308.79583933897</v>
      </c>
    </row>
    <row r="67" spans="1:20" x14ac:dyDescent="0.3">
      <c r="A67">
        <v>60561</v>
      </c>
      <c r="B67" t="s">
        <v>149</v>
      </c>
      <c r="C67" t="s">
        <v>150</v>
      </c>
      <c r="D67">
        <v>7925</v>
      </c>
      <c r="E67">
        <v>7744</v>
      </c>
      <c r="F67">
        <v>15493</v>
      </c>
      <c r="G67">
        <v>29388</v>
      </c>
      <c r="H67" t="s">
        <v>14</v>
      </c>
      <c r="J67">
        <f>J66+save_data[[#This Row],[nb_people]]</f>
        <v>363201</v>
      </c>
      <c r="K67">
        <f>K66+save_data[[#This Row],[total_time_to_work]]</f>
        <v>434801024.66285706</v>
      </c>
      <c r="L67">
        <f>L66+save_data[[#This Row],[emissions]]</f>
        <v>625479.18674949394</v>
      </c>
      <c r="M67">
        <f>M66+save_data[[#This Row],[walkers]]</f>
        <v>47962</v>
      </c>
      <c r="N67">
        <f>N66+save_data[[#This Row],[bikers]]</f>
        <v>46178</v>
      </c>
      <c r="O67">
        <f>O66+save_data[[#This Row],[TPG_users]]</f>
        <v>92546</v>
      </c>
      <c r="P67">
        <f>P66+save_data[[#This Row],[car_users]]</f>
        <v>176449</v>
      </c>
      <c r="Q67">
        <f>Q66+save_data[[#This Row],[tax_sum]]</f>
        <v>0</v>
      </c>
      <c r="R67">
        <f>R66+save_data[[#This Row],[nb_people]]</f>
        <v>363201</v>
      </c>
      <c r="S67">
        <f>S66+save_data[[#This Row],[total_time_to_work]]</f>
        <v>434801024.66285706</v>
      </c>
      <c r="T67">
        <f>T66+save_data[[#This Row],[emissions]]</f>
        <v>625479.18674949394</v>
      </c>
    </row>
    <row r="68" spans="1:20" x14ac:dyDescent="0.3">
      <c r="A68">
        <v>60572</v>
      </c>
      <c r="B68" t="s">
        <v>151</v>
      </c>
      <c r="C68" t="s">
        <v>152</v>
      </c>
      <c r="D68">
        <v>7985</v>
      </c>
      <c r="E68">
        <v>7629</v>
      </c>
      <c r="F68">
        <v>15382</v>
      </c>
      <c r="G68">
        <v>29565</v>
      </c>
      <c r="H68" t="s">
        <v>14</v>
      </c>
      <c r="J68">
        <f>J67+save_data[[#This Row],[nb_people]]</f>
        <v>423773</v>
      </c>
      <c r="K68">
        <f>K67+save_data[[#This Row],[total_time_to_work]]</f>
        <v>507197672.35834908</v>
      </c>
      <c r="L68">
        <f>L67+save_data[[#This Row],[emissions]]</f>
        <v>729955.57373316598</v>
      </c>
      <c r="M68">
        <f>M67+save_data[[#This Row],[walkers]]</f>
        <v>55947</v>
      </c>
      <c r="N68">
        <f>N67+save_data[[#This Row],[bikers]]</f>
        <v>53807</v>
      </c>
      <c r="O68">
        <f>O67+save_data[[#This Row],[TPG_users]]</f>
        <v>107928</v>
      </c>
      <c r="P68">
        <f>P67+save_data[[#This Row],[car_users]]</f>
        <v>206014</v>
      </c>
      <c r="Q68">
        <f>Q67+save_data[[#This Row],[tax_sum]]</f>
        <v>0</v>
      </c>
      <c r="R68">
        <f>R67+save_data[[#This Row],[nb_people]]</f>
        <v>423773</v>
      </c>
      <c r="S68">
        <f>S67+save_data[[#This Row],[total_time_to_work]]</f>
        <v>507197672.35834908</v>
      </c>
      <c r="T68">
        <f>T67+save_data[[#This Row],[emissions]]</f>
        <v>729955.57373316598</v>
      </c>
    </row>
    <row r="69" spans="1:20" x14ac:dyDescent="0.3">
      <c r="A69">
        <v>60583</v>
      </c>
      <c r="B69" t="s">
        <v>153</v>
      </c>
      <c r="C69" t="s">
        <v>154</v>
      </c>
      <c r="D69">
        <v>8060</v>
      </c>
      <c r="E69">
        <v>7626</v>
      </c>
      <c r="F69">
        <v>15421</v>
      </c>
      <c r="G69">
        <v>29465</v>
      </c>
      <c r="H69" t="s">
        <v>14</v>
      </c>
      <c r="J69">
        <f>J68+save_data[[#This Row],[nb_people]]</f>
        <v>484356</v>
      </c>
      <c r="K69">
        <f>K68+save_data[[#This Row],[total_time_to_work]]</f>
        <v>579877529.94736195</v>
      </c>
      <c r="L69">
        <f>L68+save_data[[#This Row],[emissions]]</f>
        <v>834169.92883429502</v>
      </c>
      <c r="M69">
        <f>M68+save_data[[#This Row],[walkers]]</f>
        <v>64007</v>
      </c>
      <c r="N69">
        <f>N68+save_data[[#This Row],[bikers]]</f>
        <v>61433</v>
      </c>
      <c r="O69">
        <f>O68+save_data[[#This Row],[TPG_users]]</f>
        <v>123349</v>
      </c>
      <c r="P69">
        <f>P68+save_data[[#This Row],[car_users]]</f>
        <v>235479</v>
      </c>
      <c r="Q69">
        <f>Q68+save_data[[#This Row],[tax_sum]]</f>
        <v>0</v>
      </c>
      <c r="R69">
        <f>R68+save_data[[#This Row],[nb_people]]</f>
        <v>484356</v>
      </c>
      <c r="S69">
        <f>S68+save_data[[#This Row],[total_time_to_work]]</f>
        <v>579877529.94736195</v>
      </c>
      <c r="T69">
        <f>T68+save_data[[#This Row],[emissions]]</f>
        <v>834169.92883429502</v>
      </c>
    </row>
    <row r="70" spans="1:20" x14ac:dyDescent="0.3">
      <c r="A70">
        <v>60594</v>
      </c>
      <c r="B70" t="s">
        <v>155</v>
      </c>
      <c r="C70" t="s">
        <v>156</v>
      </c>
      <c r="D70">
        <v>7966</v>
      </c>
      <c r="E70">
        <v>7810</v>
      </c>
      <c r="F70">
        <v>15476</v>
      </c>
      <c r="G70">
        <v>29331</v>
      </c>
      <c r="H70" t="s">
        <v>14</v>
      </c>
      <c r="J70">
        <f>J69+save_data[[#This Row],[nb_people]]</f>
        <v>544950</v>
      </c>
      <c r="K70">
        <f>K69+save_data[[#This Row],[total_time_to_work]]</f>
        <v>652412883.33510542</v>
      </c>
      <c r="L70">
        <f>L69+save_data[[#This Row],[emissions]]</f>
        <v>937987.23813835706</v>
      </c>
      <c r="M70">
        <f>M69+save_data[[#This Row],[walkers]]</f>
        <v>71973</v>
      </c>
      <c r="N70">
        <f>N69+save_data[[#This Row],[bikers]]</f>
        <v>69243</v>
      </c>
      <c r="O70">
        <f>O69+save_data[[#This Row],[TPG_users]]</f>
        <v>138825</v>
      </c>
      <c r="P70">
        <f>P69+save_data[[#This Row],[car_users]]</f>
        <v>264810</v>
      </c>
      <c r="Q70">
        <f>Q69+save_data[[#This Row],[tax_sum]]</f>
        <v>0</v>
      </c>
      <c r="R70">
        <f>R69+save_data[[#This Row],[nb_people]]</f>
        <v>544950</v>
      </c>
      <c r="S70">
        <f>S69+save_data[[#This Row],[total_time_to_work]]</f>
        <v>652412883.33510542</v>
      </c>
      <c r="T70">
        <f>T69+save_data[[#This Row],[emissions]]</f>
        <v>937987.23813835706</v>
      </c>
    </row>
    <row r="71" spans="1:20" x14ac:dyDescent="0.3">
      <c r="A71">
        <v>60605</v>
      </c>
      <c r="B71" t="s">
        <v>157</v>
      </c>
      <c r="C71" t="s">
        <v>158</v>
      </c>
      <c r="D71">
        <v>8026</v>
      </c>
      <c r="E71">
        <v>7710</v>
      </c>
      <c r="F71">
        <v>15496</v>
      </c>
      <c r="G71">
        <v>29362</v>
      </c>
      <c r="H71" t="s">
        <v>14</v>
      </c>
      <c r="J71">
        <f>J70+save_data[[#This Row],[nb_people]]</f>
        <v>605555</v>
      </c>
      <c r="K71">
        <f>K70+save_data[[#This Row],[total_time_to_work]]</f>
        <v>725234412.13327503</v>
      </c>
      <c r="L71">
        <f>L70+save_data[[#This Row],[emissions]]</f>
        <v>1041961.7555379821</v>
      </c>
      <c r="M71">
        <f>M70+save_data[[#This Row],[walkers]]</f>
        <v>79999</v>
      </c>
      <c r="N71">
        <f>N70+save_data[[#This Row],[bikers]]</f>
        <v>76953</v>
      </c>
      <c r="O71">
        <f>O70+save_data[[#This Row],[TPG_users]]</f>
        <v>154321</v>
      </c>
      <c r="P71">
        <f>P70+save_data[[#This Row],[car_users]]</f>
        <v>294172</v>
      </c>
      <c r="Q71">
        <f>Q70+save_data[[#This Row],[tax_sum]]</f>
        <v>0</v>
      </c>
      <c r="R71">
        <f>R70+save_data[[#This Row],[nb_people]]</f>
        <v>605555</v>
      </c>
      <c r="S71">
        <f>S70+save_data[[#This Row],[total_time_to_work]]</f>
        <v>725234412.13327503</v>
      </c>
      <c r="T71">
        <f>T70+save_data[[#This Row],[emissions]]</f>
        <v>1041961.7555379821</v>
      </c>
    </row>
    <row r="72" spans="1:20" x14ac:dyDescent="0.3">
      <c r="A72">
        <v>60616</v>
      </c>
      <c r="B72" t="s">
        <v>159</v>
      </c>
      <c r="C72" t="s">
        <v>160</v>
      </c>
      <c r="D72">
        <v>7973</v>
      </c>
      <c r="E72">
        <v>7758</v>
      </c>
      <c r="F72">
        <v>15534</v>
      </c>
      <c r="G72">
        <v>29340</v>
      </c>
      <c r="H72" t="s">
        <v>14</v>
      </c>
      <c r="J72">
        <f>J71+save_data[[#This Row],[nb_people]]</f>
        <v>666171</v>
      </c>
      <c r="K72">
        <f>K71+save_data[[#This Row],[total_time_to_work]]</f>
        <v>797871715.28296423</v>
      </c>
      <c r="L72">
        <f>L71+save_data[[#This Row],[emissions]]</f>
        <v>1145838.5015691381</v>
      </c>
      <c r="M72">
        <f>M71+save_data[[#This Row],[walkers]]</f>
        <v>87972</v>
      </c>
      <c r="N72">
        <f>N71+save_data[[#This Row],[bikers]]</f>
        <v>84711</v>
      </c>
      <c r="O72">
        <f>O71+save_data[[#This Row],[TPG_users]]</f>
        <v>169855</v>
      </c>
      <c r="P72">
        <f>P71+save_data[[#This Row],[car_users]]</f>
        <v>323512</v>
      </c>
      <c r="Q72">
        <f>Q71+save_data[[#This Row],[tax_sum]]</f>
        <v>0</v>
      </c>
      <c r="R72">
        <f>R71+save_data[[#This Row],[nb_people]]</f>
        <v>666171</v>
      </c>
      <c r="S72">
        <f>S71+save_data[[#This Row],[total_time_to_work]]</f>
        <v>797871715.28296423</v>
      </c>
      <c r="T72">
        <f>T71+save_data[[#This Row],[emissions]]</f>
        <v>1145838.5015691381</v>
      </c>
    </row>
    <row r="73" spans="1:20" x14ac:dyDescent="0.3">
      <c r="A73">
        <v>60627</v>
      </c>
      <c r="B73" t="s">
        <v>161</v>
      </c>
      <c r="C73" t="s">
        <v>162</v>
      </c>
      <c r="D73">
        <v>7956</v>
      </c>
      <c r="E73">
        <v>7727</v>
      </c>
      <c r="F73">
        <v>15477</v>
      </c>
      <c r="G73">
        <v>29456</v>
      </c>
      <c r="H73" t="s">
        <v>14</v>
      </c>
      <c r="J73">
        <f>J72+save_data[[#This Row],[nb_people]]</f>
        <v>726798</v>
      </c>
      <c r="K73">
        <f>K72+save_data[[#This Row],[total_time_to_work]]</f>
        <v>870433956.44140124</v>
      </c>
      <c r="L73">
        <f>L72+save_data[[#This Row],[emissions]]</f>
        <v>1249861.2268907072</v>
      </c>
      <c r="M73">
        <f>M72+save_data[[#This Row],[walkers]]</f>
        <v>95928</v>
      </c>
      <c r="N73">
        <f>N72+save_data[[#This Row],[bikers]]</f>
        <v>92438</v>
      </c>
      <c r="O73">
        <f>O72+save_data[[#This Row],[TPG_users]]</f>
        <v>185332</v>
      </c>
      <c r="P73">
        <f>P72+save_data[[#This Row],[car_users]]</f>
        <v>352968</v>
      </c>
      <c r="Q73">
        <f>Q72+save_data[[#This Row],[tax_sum]]</f>
        <v>0</v>
      </c>
      <c r="R73">
        <f>R72+save_data[[#This Row],[nb_people]]</f>
        <v>726798</v>
      </c>
      <c r="S73">
        <f>S72+save_data[[#This Row],[total_time_to_work]]</f>
        <v>870433956.44140124</v>
      </c>
      <c r="T73">
        <f>T72+save_data[[#This Row],[emissions]]</f>
        <v>1249861.2268907072</v>
      </c>
    </row>
    <row r="74" spans="1:20" x14ac:dyDescent="0.3">
      <c r="A74">
        <v>60638</v>
      </c>
      <c r="B74" t="s">
        <v>163</v>
      </c>
      <c r="C74" t="s">
        <v>164</v>
      </c>
      <c r="D74">
        <v>8054</v>
      </c>
      <c r="E74">
        <v>7728</v>
      </c>
      <c r="F74">
        <v>15415</v>
      </c>
      <c r="G74">
        <v>29430</v>
      </c>
      <c r="H74" t="s">
        <v>14</v>
      </c>
      <c r="J74">
        <f>J73+save_data[[#This Row],[nb_people]]</f>
        <v>787436</v>
      </c>
      <c r="K74">
        <f>K73+save_data[[#This Row],[total_time_to_work]]</f>
        <v>943207320.16085064</v>
      </c>
      <c r="L74">
        <f>L73+save_data[[#This Row],[emissions]]</f>
        <v>1353851.9055250722</v>
      </c>
      <c r="M74">
        <f>M73+save_data[[#This Row],[walkers]]</f>
        <v>103982</v>
      </c>
      <c r="N74">
        <f>N73+save_data[[#This Row],[bikers]]</f>
        <v>100166</v>
      </c>
      <c r="O74">
        <f>O73+save_data[[#This Row],[TPG_users]]</f>
        <v>200747</v>
      </c>
      <c r="P74">
        <f>P73+save_data[[#This Row],[car_users]]</f>
        <v>382398</v>
      </c>
      <c r="Q74">
        <f>Q73+save_data[[#This Row],[tax_sum]]</f>
        <v>0</v>
      </c>
      <c r="R74">
        <f>R73+save_data[[#This Row],[nb_people]]</f>
        <v>787436</v>
      </c>
      <c r="S74">
        <f>S73+save_data[[#This Row],[total_time_to_work]]</f>
        <v>943207320.16085064</v>
      </c>
      <c r="T74">
        <f>T73+save_data[[#This Row],[emissions]]</f>
        <v>1353851.9055250722</v>
      </c>
    </row>
    <row r="75" spans="1:20" x14ac:dyDescent="0.3">
      <c r="A75">
        <v>60649</v>
      </c>
      <c r="B75" t="s">
        <v>165</v>
      </c>
      <c r="C75" t="s">
        <v>166</v>
      </c>
      <c r="D75">
        <v>7949</v>
      </c>
      <c r="E75">
        <v>7856</v>
      </c>
      <c r="F75">
        <v>15529</v>
      </c>
      <c r="G75">
        <v>29304</v>
      </c>
      <c r="H75" t="s">
        <v>14</v>
      </c>
      <c r="J75">
        <f>J74+save_data[[#This Row],[nb_people]]</f>
        <v>848085</v>
      </c>
      <c r="K75">
        <f>K74+save_data[[#This Row],[total_time_to_work]]</f>
        <v>1015877237.2318473</v>
      </c>
      <c r="L75">
        <f>L74+save_data[[#This Row],[emissions]]</f>
        <v>1457734.6044978953</v>
      </c>
      <c r="M75">
        <f>M74+save_data[[#This Row],[walkers]]</f>
        <v>111931</v>
      </c>
      <c r="N75">
        <f>N74+save_data[[#This Row],[bikers]]</f>
        <v>108022</v>
      </c>
      <c r="O75">
        <f>O74+save_data[[#This Row],[TPG_users]]</f>
        <v>216276</v>
      </c>
      <c r="P75">
        <f>P74+save_data[[#This Row],[car_users]]</f>
        <v>411702</v>
      </c>
      <c r="Q75">
        <f>Q74+save_data[[#This Row],[tax_sum]]</f>
        <v>0</v>
      </c>
      <c r="R75">
        <f>R74+save_data[[#This Row],[nb_people]]</f>
        <v>848085</v>
      </c>
      <c r="S75">
        <f>S74+save_data[[#This Row],[total_time_to_work]]</f>
        <v>1015877237.2318473</v>
      </c>
      <c r="T75">
        <f>T74+save_data[[#This Row],[emissions]]</f>
        <v>1457734.6044978953</v>
      </c>
    </row>
    <row r="76" spans="1:20" x14ac:dyDescent="0.3">
      <c r="A76">
        <v>60660</v>
      </c>
      <c r="B76" t="s">
        <v>167</v>
      </c>
      <c r="C76" t="s">
        <v>168</v>
      </c>
      <c r="D76">
        <v>8024</v>
      </c>
      <c r="E76">
        <v>7644</v>
      </c>
      <c r="F76">
        <v>15408</v>
      </c>
      <c r="G76">
        <v>29573</v>
      </c>
      <c r="H76" t="s">
        <v>14</v>
      </c>
      <c r="J76">
        <f>J75+save_data[[#This Row],[nb_people]]</f>
        <v>908745</v>
      </c>
      <c r="K76">
        <f>K75+save_data[[#This Row],[total_time_to_work]]</f>
        <v>1088392706.7429991</v>
      </c>
      <c r="L76">
        <f>L75+save_data[[#This Row],[emissions]]</f>
        <v>1561972.1127373753</v>
      </c>
      <c r="M76">
        <f>M75+save_data[[#This Row],[walkers]]</f>
        <v>119955</v>
      </c>
      <c r="N76">
        <f>N75+save_data[[#This Row],[bikers]]</f>
        <v>115666</v>
      </c>
      <c r="O76">
        <f>O75+save_data[[#This Row],[TPG_users]]</f>
        <v>231684</v>
      </c>
      <c r="P76">
        <f>P75+save_data[[#This Row],[car_users]]</f>
        <v>441275</v>
      </c>
      <c r="Q76">
        <f>Q75+save_data[[#This Row],[tax_sum]]</f>
        <v>0</v>
      </c>
      <c r="R76">
        <f>R75+save_data[[#This Row],[nb_people]]</f>
        <v>908745</v>
      </c>
      <c r="S76">
        <f>S75+save_data[[#This Row],[total_time_to_work]]</f>
        <v>1088392706.7429991</v>
      </c>
      <c r="T76">
        <f>T75+save_data[[#This Row],[emissions]]</f>
        <v>1561972.1127373753</v>
      </c>
    </row>
    <row r="77" spans="1:20" x14ac:dyDescent="0.3">
      <c r="A77">
        <v>60671</v>
      </c>
      <c r="B77" t="s">
        <v>169</v>
      </c>
      <c r="C77" t="s">
        <v>170</v>
      </c>
      <c r="D77">
        <v>8050</v>
      </c>
      <c r="E77">
        <v>7612</v>
      </c>
      <c r="F77">
        <v>15695</v>
      </c>
      <c r="G77">
        <v>29303</v>
      </c>
      <c r="H77" t="s">
        <v>14</v>
      </c>
      <c r="J77">
        <f>J76+save_data[[#This Row],[nb_people]]</f>
        <v>969416</v>
      </c>
      <c r="K77">
        <f>K76+save_data[[#This Row],[total_time_to_work]]</f>
        <v>1161238765.6582596</v>
      </c>
      <c r="L77">
        <f>L76+save_data[[#This Row],[emissions]]</f>
        <v>1665433.5886376894</v>
      </c>
      <c r="M77">
        <f>M76+save_data[[#This Row],[walkers]]</f>
        <v>128005</v>
      </c>
      <c r="N77">
        <f>N76+save_data[[#This Row],[bikers]]</f>
        <v>123278</v>
      </c>
      <c r="O77">
        <f>O76+save_data[[#This Row],[TPG_users]]</f>
        <v>247379</v>
      </c>
      <c r="P77">
        <f>P76+save_data[[#This Row],[car_users]]</f>
        <v>470578</v>
      </c>
      <c r="Q77">
        <f>Q76+save_data[[#This Row],[tax_sum]]</f>
        <v>0</v>
      </c>
      <c r="R77">
        <f>R76+save_data[[#This Row],[nb_people]]</f>
        <v>969416</v>
      </c>
      <c r="S77">
        <f>S76+save_data[[#This Row],[total_time_to_work]]</f>
        <v>1161238765.6582596</v>
      </c>
      <c r="T77">
        <f>T76+save_data[[#This Row],[emissions]]</f>
        <v>1665433.5886376894</v>
      </c>
    </row>
    <row r="78" spans="1:20" x14ac:dyDescent="0.3">
      <c r="A78">
        <v>60682</v>
      </c>
      <c r="B78" t="s">
        <v>171</v>
      </c>
      <c r="C78" t="s">
        <v>172</v>
      </c>
      <c r="D78">
        <v>8103</v>
      </c>
      <c r="E78">
        <v>7809</v>
      </c>
      <c r="F78">
        <v>15451</v>
      </c>
      <c r="G78">
        <v>29308</v>
      </c>
      <c r="H78" t="s">
        <v>14</v>
      </c>
      <c r="J78">
        <f>J77+save_data[[#This Row],[nb_people]]</f>
        <v>1030098</v>
      </c>
      <c r="K78">
        <f>K77+save_data[[#This Row],[total_time_to_work]]</f>
        <v>1234319020.1588447</v>
      </c>
      <c r="L78">
        <f>L77+save_data[[#This Row],[emissions]]</f>
        <v>1768986.6054534845</v>
      </c>
      <c r="M78">
        <f>M77+save_data[[#This Row],[walkers]]</f>
        <v>136108</v>
      </c>
      <c r="N78">
        <f>N77+save_data[[#This Row],[bikers]]</f>
        <v>131087</v>
      </c>
      <c r="O78">
        <f>O77+save_data[[#This Row],[TPG_users]]</f>
        <v>262830</v>
      </c>
      <c r="P78">
        <f>P77+save_data[[#This Row],[car_users]]</f>
        <v>499886</v>
      </c>
      <c r="Q78">
        <f>Q77+save_data[[#This Row],[tax_sum]]</f>
        <v>0</v>
      </c>
      <c r="R78">
        <f>R77+save_data[[#This Row],[nb_people]]</f>
        <v>1030098</v>
      </c>
      <c r="S78">
        <f>S77+save_data[[#This Row],[total_time_to_work]]</f>
        <v>1234319020.1588447</v>
      </c>
      <c r="T78">
        <f>T77+save_data[[#This Row],[emissions]]</f>
        <v>1768986.6054534845</v>
      </c>
    </row>
    <row r="79" spans="1:20" x14ac:dyDescent="0.3">
      <c r="A79">
        <v>60693</v>
      </c>
      <c r="B79" t="s">
        <v>173</v>
      </c>
      <c r="C79" t="s">
        <v>174</v>
      </c>
      <c r="D79">
        <v>8102</v>
      </c>
      <c r="E79">
        <v>7802</v>
      </c>
      <c r="F79">
        <v>15437</v>
      </c>
      <c r="G79">
        <v>29341</v>
      </c>
      <c r="H79" t="s">
        <v>14</v>
      </c>
      <c r="J79">
        <f>J78+save_data[[#This Row],[nb_people]]</f>
        <v>1090791</v>
      </c>
      <c r="K79">
        <f>K78+save_data[[#This Row],[total_time_to_work]]</f>
        <v>1307379719.2034709</v>
      </c>
      <c r="L79">
        <f>L78+save_data[[#This Row],[emissions]]</f>
        <v>1872755.5627803244</v>
      </c>
      <c r="M79">
        <f>M78+save_data[[#This Row],[walkers]]</f>
        <v>144210</v>
      </c>
      <c r="N79">
        <f>N78+save_data[[#This Row],[bikers]]</f>
        <v>138889</v>
      </c>
      <c r="O79">
        <f>O78+save_data[[#This Row],[TPG_users]]</f>
        <v>278267</v>
      </c>
      <c r="P79">
        <f>P78+save_data[[#This Row],[car_users]]</f>
        <v>529227</v>
      </c>
      <c r="Q79">
        <f>Q78+save_data[[#This Row],[tax_sum]]</f>
        <v>0</v>
      </c>
      <c r="R79">
        <f>R78+save_data[[#This Row],[nb_people]]</f>
        <v>1090791</v>
      </c>
      <c r="S79">
        <f>S78+save_data[[#This Row],[total_time_to_work]]</f>
        <v>1307379719.2034709</v>
      </c>
      <c r="T79">
        <f>T78+save_data[[#This Row],[emissions]]</f>
        <v>1872755.5627803244</v>
      </c>
    </row>
    <row r="80" spans="1:20" x14ac:dyDescent="0.3">
      <c r="A80">
        <v>60704</v>
      </c>
      <c r="B80" t="s">
        <v>175</v>
      </c>
      <c r="C80" t="s">
        <v>176</v>
      </c>
      <c r="D80">
        <v>7926</v>
      </c>
      <c r="E80">
        <v>7784</v>
      </c>
      <c r="F80">
        <v>15642</v>
      </c>
      <c r="G80">
        <v>29341</v>
      </c>
      <c r="H80" t="s">
        <v>14</v>
      </c>
      <c r="J80">
        <f>J79+save_data[[#This Row],[nb_people]]</f>
        <v>1151495</v>
      </c>
      <c r="K80">
        <f>K79+save_data[[#This Row],[total_time_to_work]]</f>
        <v>1379910525.1976929</v>
      </c>
      <c r="L80">
        <f>L79+save_data[[#This Row],[emissions]]</f>
        <v>1976303.7838737513</v>
      </c>
      <c r="M80">
        <f>M79+save_data[[#This Row],[walkers]]</f>
        <v>152136</v>
      </c>
      <c r="N80">
        <f>N79+save_data[[#This Row],[bikers]]</f>
        <v>146673</v>
      </c>
      <c r="O80">
        <f>O79+save_data[[#This Row],[TPG_users]]</f>
        <v>293909</v>
      </c>
      <c r="P80">
        <f>P79+save_data[[#This Row],[car_users]]</f>
        <v>558568</v>
      </c>
      <c r="Q80">
        <f>Q79+save_data[[#This Row],[tax_sum]]</f>
        <v>0</v>
      </c>
      <c r="R80">
        <f>R79+save_data[[#This Row],[nb_people]]</f>
        <v>1151495</v>
      </c>
      <c r="S80">
        <f>S79+save_data[[#This Row],[total_time_to_work]]</f>
        <v>1379910525.1976929</v>
      </c>
      <c r="T80">
        <f>T79+save_data[[#This Row],[emissions]]</f>
        <v>1976303.7838737513</v>
      </c>
    </row>
    <row r="81" spans="1:20" x14ac:dyDescent="0.3">
      <c r="A81">
        <v>60715</v>
      </c>
      <c r="B81" t="s">
        <v>177</v>
      </c>
      <c r="C81" t="s">
        <v>178</v>
      </c>
      <c r="D81">
        <v>8154</v>
      </c>
      <c r="E81">
        <v>7776</v>
      </c>
      <c r="F81">
        <v>15381</v>
      </c>
      <c r="G81">
        <v>29393</v>
      </c>
      <c r="H81" t="s">
        <v>14</v>
      </c>
      <c r="J81">
        <f>J80+save_data[[#This Row],[nb_people]]</f>
        <v>1212210</v>
      </c>
      <c r="K81">
        <f>K80+save_data[[#This Row],[total_time_to_work]]</f>
        <v>1453143148.4382679</v>
      </c>
      <c r="L81">
        <f>L80+save_data[[#This Row],[emissions]]</f>
        <v>2080013.6579430474</v>
      </c>
      <c r="M81">
        <f>M80+save_data[[#This Row],[walkers]]</f>
        <v>160290</v>
      </c>
      <c r="N81">
        <f>N80+save_data[[#This Row],[bikers]]</f>
        <v>154449</v>
      </c>
      <c r="O81">
        <f>O80+save_data[[#This Row],[TPG_users]]</f>
        <v>309290</v>
      </c>
      <c r="P81">
        <f>P80+save_data[[#This Row],[car_users]]</f>
        <v>587961</v>
      </c>
      <c r="Q81">
        <f>Q80+save_data[[#This Row],[tax_sum]]</f>
        <v>0</v>
      </c>
      <c r="R81">
        <f>R80+save_data[[#This Row],[nb_people]]</f>
        <v>1212210</v>
      </c>
      <c r="S81">
        <f>S80+save_data[[#This Row],[total_time_to_work]]</f>
        <v>1453143148.4382679</v>
      </c>
      <c r="T81">
        <f>T80+save_data[[#This Row],[emissions]]</f>
        <v>2080013.6579430474</v>
      </c>
    </row>
    <row r="82" spans="1:20" x14ac:dyDescent="0.3">
      <c r="A82">
        <v>60726</v>
      </c>
      <c r="B82" t="s">
        <v>179</v>
      </c>
      <c r="C82" t="s">
        <v>180</v>
      </c>
      <c r="D82">
        <v>7975</v>
      </c>
      <c r="E82">
        <v>7625</v>
      </c>
      <c r="F82">
        <v>15733</v>
      </c>
      <c r="G82">
        <v>29382</v>
      </c>
      <c r="H82" t="s">
        <v>14</v>
      </c>
      <c r="J82">
        <f>J81+save_data[[#This Row],[nb_people]]</f>
        <v>1272936</v>
      </c>
      <c r="K82">
        <f>K81+save_data[[#This Row],[total_time_to_work]]</f>
        <v>1525819042.3552711</v>
      </c>
      <c r="L82">
        <f>L81+save_data[[#This Row],[emissions]]</f>
        <v>2183812.1659753593</v>
      </c>
      <c r="M82">
        <f>M81+save_data[[#This Row],[walkers]]</f>
        <v>168265</v>
      </c>
      <c r="N82">
        <f>N81+save_data[[#This Row],[bikers]]</f>
        <v>162074</v>
      </c>
      <c r="O82">
        <f>O81+save_data[[#This Row],[TPG_users]]</f>
        <v>325023</v>
      </c>
      <c r="P82">
        <f>P81+save_data[[#This Row],[car_users]]</f>
        <v>617343</v>
      </c>
      <c r="Q82">
        <f>Q81+save_data[[#This Row],[tax_sum]]</f>
        <v>0</v>
      </c>
      <c r="R82">
        <f>R81+save_data[[#This Row],[nb_people]]</f>
        <v>1272936</v>
      </c>
      <c r="S82">
        <f>S81+save_data[[#This Row],[total_time_to_work]]</f>
        <v>1525819042.3552711</v>
      </c>
      <c r="T82">
        <f>T81+save_data[[#This Row],[emissions]]</f>
        <v>2183812.1659753593</v>
      </c>
    </row>
    <row r="83" spans="1:20" x14ac:dyDescent="0.3">
      <c r="A83">
        <v>60737</v>
      </c>
      <c r="B83" t="s">
        <v>181</v>
      </c>
      <c r="C83" t="s">
        <v>182</v>
      </c>
      <c r="D83">
        <v>8049</v>
      </c>
      <c r="E83">
        <v>7809</v>
      </c>
      <c r="F83">
        <v>15357</v>
      </c>
      <c r="G83">
        <v>29511</v>
      </c>
      <c r="H83" t="s">
        <v>14</v>
      </c>
      <c r="J83">
        <f>J82+save_data[[#This Row],[nb_people]]</f>
        <v>1333673</v>
      </c>
      <c r="K83">
        <f>K82+save_data[[#This Row],[total_time_to_work]]</f>
        <v>1598667578.3769877</v>
      </c>
      <c r="L83">
        <f>L82+save_data[[#This Row],[emissions]]</f>
        <v>2287758.8925674721</v>
      </c>
      <c r="M83">
        <f>M82+save_data[[#This Row],[walkers]]</f>
        <v>176314</v>
      </c>
      <c r="N83">
        <f>N82+save_data[[#This Row],[bikers]]</f>
        <v>169883</v>
      </c>
      <c r="O83">
        <f>O82+save_data[[#This Row],[TPG_users]]</f>
        <v>340380</v>
      </c>
      <c r="P83">
        <f>P82+save_data[[#This Row],[car_users]]</f>
        <v>646854</v>
      </c>
      <c r="Q83">
        <f>Q82+save_data[[#This Row],[tax_sum]]</f>
        <v>0</v>
      </c>
      <c r="R83">
        <f>R82+save_data[[#This Row],[nb_people]]</f>
        <v>1333673</v>
      </c>
      <c r="S83">
        <f>S82+save_data[[#This Row],[total_time_to_work]]</f>
        <v>1598667578.3769877</v>
      </c>
      <c r="T83">
        <f>T82+save_data[[#This Row],[emissions]]</f>
        <v>2287758.8925674721</v>
      </c>
    </row>
    <row r="84" spans="1:20" x14ac:dyDescent="0.3">
      <c r="A84">
        <v>60748</v>
      </c>
      <c r="B84" t="s">
        <v>183</v>
      </c>
      <c r="C84" t="s">
        <v>184</v>
      </c>
      <c r="D84">
        <v>8002</v>
      </c>
      <c r="E84">
        <v>7836</v>
      </c>
      <c r="F84">
        <v>15778</v>
      </c>
      <c r="G84">
        <v>29121</v>
      </c>
      <c r="H84" t="s">
        <v>14</v>
      </c>
      <c r="J84">
        <f>J83+save_data[[#This Row],[nb_people]]</f>
        <v>1394421</v>
      </c>
      <c r="K84">
        <f>K83+save_data[[#This Row],[total_time_to_work]]</f>
        <v>1671655338.9256063</v>
      </c>
      <c r="L84">
        <f>L83+save_data[[#This Row],[emissions]]</f>
        <v>2390675.910185806</v>
      </c>
      <c r="M84">
        <f>M83+save_data[[#This Row],[walkers]]</f>
        <v>184316</v>
      </c>
      <c r="N84">
        <f>N83+save_data[[#This Row],[bikers]]</f>
        <v>177719</v>
      </c>
      <c r="O84">
        <f>O83+save_data[[#This Row],[TPG_users]]</f>
        <v>356158</v>
      </c>
      <c r="P84">
        <f>P83+save_data[[#This Row],[car_users]]</f>
        <v>675975</v>
      </c>
      <c r="Q84">
        <f>Q83+save_data[[#This Row],[tax_sum]]</f>
        <v>0</v>
      </c>
      <c r="R84">
        <f>R83+save_data[[#This Row],[nb_people]]</f>
        <v>1394421</v>
      </c>
      <c r="S84">
        <f>S83+save_data[[#This Row],[total_time_to_work]]</f>
        <v>1671655338.9256063</v>
      </c>
      <c r="T84">
        <f>T83+save_data[[#This Row],[emissions]]</f>
        <v>2390675.910185806</v>
      </c>
    </row>
    <row r="85" spans="1:20" x14ac:dyDescent="0.3">
      <c r="A85">
        <v>60759</v>
      </c>
      <c r="B85" t="s">
        <v>185</v>
      </c>
      <c r="C85" t="s">
        <v>186</v>
      </c>
      <c r="D85">
        <v>8053</v>
      </c>
      <c r="E85">
        <v>7732</v>
      </c>
      <c r="F85">
        <v>15633</v>
      </c>
      <c r="G85">
        <v>29330</v>
      </c>
      <c r="H85" t="s">
        <v>14</v>
      </c>
      <c r="J85">
        <f>J84+save_data[[#This Row],[nb_people]]</f>
        <v>1455180</v>
      </c>
      <c r="K85">
        <f>K84+save_data[[#This Row],[total_time_to_work]]</f>
        <v>1744647630.9015977</v>
      </c>
      <c r="L85">
        <f>L84+save_data[[#This Row],[emissions]]</f>
        <v>2494091.9427860859</v>
      </c>
      <c r="M85">
        <f>M84+save_data[[#This Row],[walkers]]</f>
        <v>192369</v>
      </c>
      <c r="N85">
        <f>N84+save_data[[#This Row],[bikers]]</f>
        <v>185451</v>
      </c>
      <c r="O85">
        <f>O84+save_data[[#This Row],[TPG_users]]</f>
        <v>371791</v>
      </c>
      <c r="P85">
        <f>P84+save_data[[#This Row],[car_users]]</f>
        <v>705305</v>
      </c>
      <c r="Q85">
        <f>Q84+save_data[[#This Row],[tax_sum]]</f>
        <v>0</v>
      </c>
      <c r="R85">
        <f>R84+save_data[[#This Row],[nb_people]]</f>
        <v>1455180</v>
      </c>
      <c r="S85">
        <f>S84+save_data[[#This Row],[total_time_to_work]]</f>
        <v>1744647630.9015977</v>
      </c>
      <c r="T85">
        <f>T84+save_data[[#This Row],[emissions]]</f>
        <v>2494091.9427860859</v>
      </c>
    </row>
    <row r="86" spans="1:20" x14ac:dyDescent="0.3">
      <c r="A86">
        <v>60770</v>
      </c>
      <c r="B86" t="s">
        <v>187</v>
      </c>
      <c r="C86" t="s">
        <v>188</v>
      </c>
      <c r="D86">
        <v>8130</v>
      </c>
      <c r="E86">
        <v>7619</v>
      </c>
      <c r="F86">
        <v>15798</v>
      </c>
      <c r="G86">
        <v>29212</v>
      </c>
      <c r="H86" t="s">
        <v>14</v>
      </c>
      <c r="J86">
        <f>J85+save_data[[#This Row],[nb_people]]</f>
        <v>1515950</v>
      </c>
      <c r="K86">
        <f>K85+save_data[[#This Row],[total_time_to_work]]</f>
        <v>1817928304.992713</v>
      </c>
      <c r="L86">
        <f>L85+save_data[[#This Row],[emissions]]</f>
        <v>2597493.644595121</v>
      </c>
      <c r="M86">
        <f>M85+save_data[[#This Row],[walkers]]</f>
        <v>200499</v>
      </c>
      <c r="N86">
        <f>N85+save_data[[#This Row],[bikers]]</f>
        <v>193070</v>
      </c>
      <c r="O86">
        <f>O85+save_data[[#This Row],[TPG_users]]</f>
        <v>387589</v>
      </c>
      <c r="P86">
        <f>P85+save_data[[#This Row],[car_users]]</f>
        <v>734517</v>
      </c>
      <c r="Q86">
        <f>Q85+save_data[[#This Row],[tax_sum]]</f>
        <v>0</v>
      </c>
      <c r="R86">
        <f>R85+save_data[[#This Row],[nb_people]]</f>
        <v>1515950</v>
      </c>
      <c r="S86">
        <f>S85+save_data[[#This Row],[total_time_to_work]]</f>
        <v>1817928304.992713</v>
      </c>
      <c r="T86">
        <f>T85+save_data[[#This Row],[emissions]]</f>
        <v>2597493.644595121</v>
      </c>
    </row>
    <row r="87" spans="1:20" x14ac:dyDescent="0.3">
      <c r="A87">
        <v>60781</v>
      </c>
      <c r="B87" t="s">
        <v>189</v>
      </c>
      <c r="C87" t="s">
        <v>190</v>
      </c>
      <c r="D87">
        <v>8006</v>
      </c>
      <c r="E87">
        <v>7606</v>
      </c>
      <c r="F87">
        <v>15827</v>
      </c>
      <c r="G87">
        <v>29331</v>
      </c>
      <c r="H87" t="s">
        <v>14</v>
      </c>
      <c r="J87">
        <f>J86+save_data[[#This Row],[nb_people]]</f>
        <v>1576731</v>
      </c>
      <c r="K87">
        <f>K86+save_data[[#This Row],[total_time_to_work]]</f>
        <v>1890823687.6957731</v>
      </c>
      <c r="L87">
        <f>L86+save_data[[#This Row],[emissions]]</f>
        <v>2700764.1347993291</v>
      </c>
      <c r="M87">
        <f>M86+save_data[[#This Row],[walkers]]</f>
        <v>208505</v>
      </c>
      <c r="N87">
        <f>N86+save_data[[#This Row],[bikers]]</f>
        <v>200676</v>
      </c>
      <c r="O87">
        <f>O86+save_data[[#This Row],[TPG_users]]</f>
        <v>403416</v>
      </c>
      <c r="P87">
        <f>P86+save_data[[#This Row],[car_users]]</f>
        <v>763848</v>
      </c>
      <c r="Q87">
        <f>Q86+save_data[[#This Row],[tax_sum]]</f>
        <v>0</v>
      </c>
      <c r="R87">
        <f>R86+save_data[[#This Row],[nb_people]]</f>
        <v>1576731</v>
      </c>
      <c r="S87">
        <f>S86+save_data[[#This Row],[total_time_to_work]]</f>
        <v>1890823687.6957731</v>
      </c>
      <c r="T87">
        <f>T86+save_data[[#This Row],[emissions]]</f>
        <v>2700764.1347993291</v>
      </c>
    </row>
    <row r="88" spans="1:20" x14ac:dyDescent="0.3">
      <c r="A88">
        <v>60792</v>
      </c>
      <c r="B88" t="s">
        <v>191</v>
      </c>
      <c r="C88" t="s">
        <v>192</v>
      </c>
      <c r="D88">
        <v>8006</v>
      </c>
      <c r="E88">
        <v>7713</v>
      </c>
      <c r="F88">
        <v>15932</v>
      </c>
      <c r="G88">
        <v>29130</v>
      </c>
      <c r="H88" t="s">
        <v>14</v>
      </c>
      <c r="J88">
        <f>J87+save_data[[#This Row],[nb_people]]</f>
        <v>1637523</v>
      </c>
      <c r="K88">
        <f>K87+save_data[[#This Row],[total_time_to_work]]</f>
        <v>1963836034.0730846</v>
      </c>
      <c r="L88">
        <f>L87+save_data[[#This Row],[emissions]]</f>
        <v>2803508.3697303911</v>
      </c>
      <c r="M88">
        <f>M87+save_data[[#This Row],[walkers]]</f>
        <v>216511</v>
      </c>
      <c r="N88">
        <f>N87+save_data[[#This Row],[bikers]]</f>
        <v>208389</v>
      </c>
      <c r="O88">
        <f>O87+save_data[[#This Row],[TPG_users]]</f>
        <v>419348</v>
      </c>
      <c r="P88">
        <f>P87+save_data[[#This Row],[car_users]]</f>
        <v>792978</v>
      </c>
      <c r="Q88">
        <f>Q87+save_data[[#This Row],[tax_sum]]</f>
        <v>0</v>
      </c>
      <c r="R88">
        <f>R87+save_data[[#This Row],[nb_people]]</f>
        <v>1637523</v>
      </c>
      <c r="S88">
        <f>S87+save_data[[#This Row],[total_time_to_work]]</f>
        <v>1963836034.0730846</v>
      </c>
      <c r="T88">
        <f>T87+save_data[[#This Row],[emissions]]</f>
        <v>2803508.3697303911</v>
      </c>
    </row>
    <row r="89" spans="1:20" x14ac:dyDescent="0.3">
      <c r="A89">
        <v>60803</v>
      </c>
      <c r="B89" t="s">
        <v>193</v>
      </c>
      <c r="C89" t="s">
        <v>194</v>
      </c>
      <c r="D89">
        <v>8082</v>
      </c>
      <c r="E89">
        <v>7637</v>
      </c>
      <c r="F89">
        <v>15935</v>
      </c>
      <c r="G89">
        <v>29138</v>
      </c>
      <c r="H89" t="s">
        <v>14</v>
      </c>
      <c r="J89">
        <f>J88+save_data[[#This Row],[nb_people]]</f>
        <v>1698326</v>
      </c>
      <c r="K89">
        <f>K88+save_data[[#This Row],[total_time_to_work]]</f>
        <v>2037083869.1964972</v>
      </c>
      <c r="L89">
        <f>L88+save_data[[#This Row],[emissions]]</f>
        <v>2906328.7434110879</v>
      </c>
      <c r="M89">
        <f>M88+save_data[[#This Row],[walkers]]</f>
        <v>224593</v>
      </c>
      <c r="N89">
        <f>N88+save_data[[#This Row],[bikers]]</f>
        <v>216026</v>
      </c>
      <c r="O89">
        <f>O88+save_data[[#This Row],[TPG_users]]</f>
        <v>435283</v>
      </c>
      <c r="P89">
        <f>P88+save_data[[#This Row],[car_users]]</f>
        <v>822116</v>
      </c>
      <c r="Q89">
        <f>Q88+save_data[[#This Row],[tax_sum]]</f>
        <v>0</v>
      </c>
      <c r="R89">
        <f>R88+save_data[[#This Row],[nb_people]]</f>
        <v>1698326</v>
      </c>
      <c r="S89">
        <f>S88+save_data[[#This Row],[total_time_to_work]]</f>
        <v>2037083869.1964972</v>
      </c>
      <c r="T89">
        <f>T88+save_data[[#This Row],[emissions]]</f>
        <v>2906328.7434110879</v>
      </c>
    </row>
    <row r="90" spans="1:20" x14ac:dyDescent="0.3">
      <c r="A90">
        <v>60814</v>
      </c>
      <c r="B90" t="s">
        <v>195</v>
      </c>
      <c r="C90" t="s">
        <v>196</v>
      </c>
      <c r="D90">
        <v>8059</v>
      </c>
      <c r="E90">
        <v>7794</v>
      </c>
      <c r="F90">
        <v>15591</v>
      </c>
      <c r="G90">
        <v>29359</v>
      </c>
      <c r="H90" t="s">
        <v>14</v>
      </c>
      <c r="J90">
        <f>J89+save_data[[#This Row],[nb_people]]</f>
        <v>1759140</v>
      </c>
      <c r="K90">
        <f>K89+save_data[[#This Row],[total_time_to_work]]</f>
        <v>2110089493.9323716</v>
      </c>
      <c r="L90">
        <f>L89+save_data[[#This Row],[emissions]]</f>
        <v>3009723.2494971189</v>
      </c>
      <c r="M90">
        <f>M89+save_data[[#This Row],[walkers]]</f>
        <v>232652</v>
      </c>
      <c r="N90">
        <f>N89+save_data[[#This Row],[bikers]]</f>
        <v>223820</v>
      </c>
      <c r="O90">
        <f>O89+save_data[[#This Row],[TPG_users]]</f>
        <v>450874</v>
      </c>
      <c r="P90">
        <f>P89+save_data[[#This Row],[car_users]]</f>
        <v>851475</v>
      </c>
      <c r="Q90">
        <f>Q89+save_data[[#This Row],[tax_sum]]</f>
        <v>0</v>
      </c>
      <c r="R90">
        <f>R89+save_data[[#This Row],[nb_people]]</f>
        <v>1759140</v>
      </c>
      <c r="S90">
        <f>S89+save_data[[#This Row],[total_time_to_work]]</f>
        <v>2110089493.9323716</v>
      </c>
      <c r="T90">
        <f>T89+save_data[[#This Row],[emissions]]</f>
        <v>3009723.2494971189</v>
      </c>
    </row>
    <row r="91" spans="1:20" x14ac:dyDescent="0.3">
      <c r="A91">
        <v>60825</v>
      </c>
      <c r="B91" t="s">
        <v>197</v>
      </c>
      <c r="C91" t="s">
        <v>198</v>
      </c>
      <c r="D91">
        <v>8078</v>
      </c>
      <c r="E91">
        <v>7731</v>
      </c>
      <c r="F91">
        <v>15630</v>
      </c>
      <c r="G91">
        <v>29375</v>
      </c>
      <c r="H91" t="s">
        <v>14</v>
      </c>
      <c r="J91">
        <f>J90+save_data[[#This Row],[nb_people]]</f>
        <v>1819965</v>
      </c>
      <c r="K91">
        <f>K90+save_data[[#This Row],[total_time_to_work]]</f>
        <v>2183315988.2396874</v>
      </c>
      <c r="L91">
        <f>L90+save_data[[#This Row],[emissions]]</f>
        <v>3113001.2268844568</v>
      </c>
      <c r="M91">
        <f>M90+save_data[[#This Row],[walkers]]</f>
        <v>240730</v>
      </c>
      <c r="N91">
        <f>N90+save_data[[#This Row],[bikers]]</f>
        <v>231551</v>
      </c>
      <c r="O91">
        <f>O90+save_data[[#This Row],[TPG_users]]</f>
        <v>466504</v>
      </c>
      <c r="P91">
        <f>P90+save_data[[#This Row],[car_users]]</f>
        <v>880850</v>
      </c>
      <c r="Q91">
        <f>Q90+save_data[[#This Row],[tax_sum]]</f>
        <v>0</v>
      </c>
      <c r="R91">
        <f>R90+save_data[[#This Row],[nb_people]]</f>
        <v>1819965</v>
      </c>
      <c r="S91">
        <f>S90+save_data[[#This Row],[total_time_to_work]]</f>
        <v>2183315988.2396874</v>
      </c>
      <c r="T91">
        <f>T90+save_data[[#This Row],[emissions]]</f>
        <v>3113001.2268844568</v>
      </c>
    </row>
    <row r="92" spans="1:20" x14ac:dyDescent="0.3">
      <c r="A92">
        <v>60836</v>
      </c>
      <c r="B92" t="s">
        <v>199</v>
      </c>
      <c r="C92" t="s">
        <v>200</v>
      </c>
      <c r="D92">
        <v>8045</v>
      </c>
      <c r="E92">
        <v>7723</v>
      </c>
      <c r="F92">
        <v>15700</v>
      </c>
      <c r="G92">
        <v>29357</v>
      </c>
      <c r="H92" t="s">
        <v>14</v>
      </c>
      <c r="J92">
        <f>J91+save_data[[#This Row],[nb_people]]</f>
        <v>1880801</v>
      </c>
      <c r="K92">
        <f>K91+save_data[[#This Row],[total_time_to_work]]</f>
        <v>2256318888.0516725</v>
      </c>
      <c r="L92">
        <f>L91+save_data[[#This Row],[emissions]]</f>
        <v>3216242.0129722599</v>
      </c>
      <c r="M92">
        <f>M91+save_data[[#This Row],[walkers]]</f>
        <v>248775</v>
      </c>
      <c r="N92">
        <f>N91+save_data[[#This Row],[bikers]]</f>
        <v>239274</v>
      </c>
      <c r="O92">
        <f>O91+save_data[[#This Row],[TPG_users]]</f>
        <v>482204</v>
      </c>
      <c r="P92">
        <f>P91+save_data[[#This Row],[car_users]]</f>
        <v>910207</v>
      </c>
      <c r="Q92">
        <f>Q91+save_data[[#This Row],[tax_sum]]</f>
        <v>0</v>
      </c>
      <c r="R92">
        <f>R91+save_data[[#This Row],[nb_people]]</f>
        <v>1880801</v>
      </c>
      <c r="S92">
        <f>S91+save_data[[#This Row],[total_time_to_work]]</f>
        <v>2256318888.0516725</v>
      </c>
      <c r="T92">
        <f>T91+save_data[[#This Row],[emissions]]</f>
        <v>3216242.0129722599</v>
      </c>
    </row>
    <row r="93" spans="1:20" x14ac:dyDescent="0.3">
      <c r="A93">
        <v>60847</v>
      </c>
      <c r="B93" t="s">
        <v>201</v>
      </c>
      <c r="C93" t="s">
        <v>202</v>
      </c>
      <c r="D93">
        <v>8007</v>
      </c>
      <c r="E93">
        <v>7870</v>
      </c>
      <c r="F93">
        <v>15505</v>
      </c>
      <c r="G93">
        <v>29454</v>
      </c>
      <c r="H93" t="s">
        <v>14</v>
      </c>
      <c r="J93">
        <f>J92+save_data[[#This Row],[nb_people]]</f>
        <v>1941648</v>
      </c>
      <c r="K93">
        <f>K92+save_data[[#This Row],[total_time_to_work]]</f>
        <v>2329228224.5408945</v>
      </c>
      <c r="L93">
        <f>L92+save_data[[#This Row],[emissions]]</f>
        <v>3319718.2625456518</v>
      </c>
      <c r="M93">
        <f>M92+save_data[[#This Row],[walkers]]</f>
        <v>256782</v>
      </c>
      <c r="N93">
        <f>N92+save_data[[#This Row],[bikers]]</f>
        <v>247144</v>
      </c>
      <c r="O93">
        <f>O92+save_data[[#This Row],[TPG_users]]</f>
        <v>497709</v>
      </c>
      <c r="P93">
        <f>P92+save_data[[#This Row],[car_users]]</f>
        <v>939661</v>
      </c>
      <c r="Q93">
        <f>Q92+save_data[[#This Row],[tax_sum]]</f>
        <v>0</v>
      </c>
      <c r="R93">
        <f>R92+save_data[[#This Row],[nb_people]]</f>
        <v>1941648</v>
      </c>
      <c r="S93">
        <f>S92+save_data[[#This Row],[total_time_to_work]]</f>
        <v>2329228224.5408945</v>
      </c>
      <c r="T93">
        <f>T92+save_data[[#This Row],[emissions]]</f>
        <v>3319718.2625456518</v>
      </c>
    </row>
    <row r="94" spans="1:20" x14ac:dyDescent="0.3">
      <c r="A94">
        <v>60858</v>
      </c>
      <c r="B94" t="s">
        <v>203</v>
      </c>
      <c r="C94" t="s">
        <v>204</v>
      </c>
      <c r="D94">
        <v>8061</v>
      </c>
      <c r="E94">
        <v>7861</v>
      </c>
      <c r="F94">
        <v>15554</v>
      </c>
      <c r="G94">
        <v>29371</v>
      </c>
      <c r="H94" t="s">
        <v>14</v>
      </c>
      <c r="J94">
        <f>J93+save_data[[#This Row],[nb_people]]</f>
        <v>2002506</v>
      </c>
      <c r="K94">
        <f>K93+save_data[[#This Row],[total_time_to_work]]</f>
        <v>2402347013.7206469</v>
      </c>
      <c r="L94">
        <f>L93+save_data[[#This Row],[emissions]]</f>
        <v>3422994.6352204247</v>
      </c>
      <c r="M94">
        <f>M93+save_data[[#This Row],[walkers]]</f>
        <v>264843</v>
      </c>
      <c r="N94">
        <f>N93+save_data[[#This Row],[bikers]]</f>
        <v>255005</v>
      </c>
      <c r="O94">
        <f>O93+save_data[[#This Row],[TPG_users]]</f>
        <v>513263</v>
      </c>
      <c r="P94">
        <f>P93+save_data[[#This Row],[car_users]]</f>
        <v>969032</v>
      </c>
      <c r="Q94">
        <f>Q93+save_data[[#This Row],[tax_sum]]</f>
        <v>0</v>
      </c>
      <c r="R94">
        <f>R93+save_data[[#This Row],[nb_people]]</f>
        <v>2002506</v>
      </c>
      <c r="S94">
        <f>S93+save_data[[#This Row],[total_time_to_work]]</f>
        <v>2402347013.7206469</v>
      </c>
      <c r="T94">
        <f>T93+save_data[[#This Row],[emissions]]</f>
        <v>3422994.6352204247</v>
      </c>
    </row>
    <row r="95" spans="1:20" x14ac:dyDescent="0.3">
      <c r="A95">
        <v>60869</v>
      </c>
      <c r="B95" t="s">
        <v>205</v>
      </c>
      <c r="C95" t="s">
        <v>206</v>
      </c>
      <c r="D95">
        <v>8144</v>
      </c>
      <c r="E95">
        <v>7848</v>
      </c>
      <c r="F95">
        <v>15829</v>
      </c>
      <c r="G95">
        <v>29037</v>
      </c>
      <c r="H95" t="s">
        <v>14</v>
      </c>
      <c r="J95">
        <f>J94+save_data[[#This Row],[nb_people]]</f>
        <v>2063375</v>
      </c>
      <c r="K95">
        <f>K94+save_data[[#This Row],[total_time_to_work]]</f>
        <v>2475908942.1859975</v>
      </c>
      <c r="L95">
        <f>L94+save_data[[#This Row],[emissions]]</f>
        <v>3525583.1861740067</v>
      </c>
      <c r="M95">
        <f>M94+save_data[[#This Row],[walkers]]</f>
        <v>272987</v>
      </c>
      <c r="N95">
        <f>N94+save_data[[#This Row],[bikers]]</f>
        <v>262853</v>
      </c>
      <c r="O95">
        <f>O94+save_data[[#This Row],[TPG_users]]</f>
        <v>529092</v>
      </c>
      <c r="P95">
        <f>P94+save_data[[#This Row],[car_users]]</f>
        <v>998069</v>
      </c>
      <c r="Q95">
        <f>Q94+save_data[[#This Row],[tax_sum]]</f>
        <v>0</v>
      </c>
      <c r="R95">
        <f>R94+save_data[[#This Row],[nb_people]]</f>
        <v>2063375</v>
      </c>
      <c r="S95">
        <f>S94+save_data[[#This Row],[total_time_to_work]]</f>
        <v>2475908942.1859975</v>
      </c>
      <c r="T95">
        <f>T94+save_data[[#This Row],[emissions]]</f>
        <v>3525583.1861740067</v>
      </c>
    </row>
    <row r="96" spans="1:20" x14ac:dyDescent="0.3">
      <c r="A96">
        <v>60880</v>
      </c>
      <c r="B96" t="s">
        <v>207</v>
      </c>
      <c r="C96" t="s">
        <v>208</v>
      </c>
      <c r="D96">
        <v>8113</v>
      </c>
      <c r="E96">
        <v>7804</v>
      </c>
      <c r="F96">
        <v>15851</v>
      </c>
      <c r="G96">
        <v>29101</v>
      </c>
      <c r="H96" t="s">
        <v>14</v>
      </c>
      <c r="J96">
        <f>J95+save_data[[#This Row],[nb_people]]</f>
        <v>2124255</v>
      </c>
      <c r="K96">
        <f>K95+save_data[[#This Row],[total_time_to_work]]</f>
        <v>2549471892.3203902</v>
      </c>
      <c r="L96">
        <f>L95+save_data[[#This Row],[emissions]]</f>
        <v>3628074.3900010106</v>
      </c>
      <c r="M96">
        <f>M95+save_data[[#This Row],[walkers]]</f>
        <v>281100</v>
      </c>
      <c r="N96">
        <f>N95+save_data[[#This Row],[bikers]]</f>
        <v>270657</v>
      </c>
      <c r="O96">
        <f>O95+save_data[[#This Row],[TPG_users]]</f>
        <v>544943</v>
      </c>
      <c r="P96">
        <f>P95+save_data[[#This Row],[car_users]]</f>
        <v>1027170</v>
      </c>
      <c r="Q96">
        <f>Q95+save_data[[#This Row],[tax_sum]]</f>
        <v>0</v>
      </c>
      <c r="R96">
        <f>R95+save_data[[#This Row],[nb_people]]</f>
        <v>2124255</v>
      </c>
      <c r="S96">
        <f>S95+save_data[[#This Row],[total_time_to_work]]</f>
        <v>2549471892.3203902</v>
      </c>
      <c r="T96">
        <f>T95+save_data[[#This Row],[emissions]]</f>
        <v>3628074.3900010106</v>
      </c>
    </row>
    <row r="97" spans="1:20" x14ac:dyDescent="0.3">
      <c r="A97">
        <v>60891</v>
      </c>
      <c r="B97" t="s">
        <v>209</v>
      </c>
      <c r="C97" t="s">
        <v>210</v>
      </c>
      <c r="D97">
        <v>8024</v>
      </c>
      <c r="E97">
        <v>7898</v>
      </c>
      <c r="F97">
        <v>15669</v>
      </c>
      <c r="G97">
        <v>29289</v>
      </c>
      <c r="H97" t="s">
        <v>14</v>
      </c>
      <c r="J97">
        <f>J96+save_data[[#This Row],[nb_people]]</f>
        <v>2185146</v>
      </c>
      <c r="K97">
        <f>K96+save_data[[#This Row],[total_time_to_work]]</f>
        <v>2622711451.1051393</v>
      </c>
      <c r="L97">
        <f>L96+save_data[[#This Row],[emissions]]</f>
        <v>3730915.4337344477</v>
      </c>
      <c r="M97">
        <f>M96+save_data[[#This Row],[walkers]]</f>
        <v>289124</v>
      </c>
      <c r="N97">
        <f>N96+save_data[[#This Row],[bikers]]</f>
        <v>278555</v>
      </c>
      <c r="O97">
        <f>O96+save_data[[#This Row],[TPG_users]]</f>
        <v>560612</v>
      </c>
      <c r="P97">
        <f>P96+save_data[[#This Row],[car_users]]</f>
        <v>1056459</v>
      </c>
      <c r="Q97">
        <f>Q96+save_data[[#This Row],[tax_sum]]</f>
        <v>0</v>
      </c>
      <c r="R97">
        <f>R96+save_data[[#This Row],[nb_people]]</f>
        <v>2185146</v>
      </c>
      <c r="S97">
        <f>S96+save_data[[#This Row],[total_time_to_work]]</f>
        <v>2622711451.1051393</v>
      </c>
      <c r="T97">
        <f>T96+save_data[[#This Row],[emissions]]</f>
        <v>3730915.4337344477</v>
      </c>
    </row>
    <row r="98" spans="1:20" x14ac:dyDescent="0.3">
      <c r="A98">
        <v>60902</v>
      </c>
      <c r="B98" t="s">
        <v>211</v>
      </c>
      <c r="C98" t="s">
        <v>212</v>
      </c>
      <c r="D98">
        <v>8059</v>
      </c>
      <c r="E98">
        <v>7729</v>
      </c>
      <c r="F98">
        <v>15783</v>
      </c>
      <c r="G98">
        <v>29320</v>
      </c>
      <c r="H98" t="s">
        <v>14</v>
      </c>
      <c r="J98">
        <f>J97+save_data[[#This Row],[nb_people]]</f>
        <v>2246048</v>
      </c>
      <c r="K98">
        <f>K97+save_data[[#This Row],[total_time_to_work]]</f>
        <v>2696022337.6337471</v>
      </c>
      <c r="L98">
        <f>L97+save_data[[#This Row],[emissions]]</f>
        <v>3833705.7779779299</v>
      </c>
      <c r="M98">
        <f>M97+save_data[[#This Row],[walkers]]</f>
        <v>297183</v>
      </c>
      <c r="N98">
        <f>N97+save_data[[#This Row],[bikers]]</f>
        <v>286284</v>
      </c>
      <c r="O98">
        <f>O97+save_data[[#This Row],[TPG_users]]</f>
        <v>576395</v>
      </c>
      <c r="P98">
        <f>P97+save_data[[#This Row],[car_users]]</f>
        <v>1085779</v>
      </c>
      <c r="Q98">
        <f>Q97+save_data[[#This Row],[tax_sum]]</f>
        <v>0</v>
      </c>
      <c r="R98">
        <f>R97+save_data[[#This Row],[nb_people]]</f>
        <v>2246048</v>
      </c>
      <c r="S98">
        <f>S97+save_data[[#This Row],[total_time_to_work]]</f>
        <v>2696022337.6337471</v>
      </c>
      <c r="T98">
        <f>T97+save_data[[#This Row],[emissions]]</f>
        <v>3833705.7779779299</v>
      </c>
    </row>
    <row r="99" spans="1:20" x14ac:dyDescent="0.3">
      <c r="A99">
        <v>60913</v>
      </c>
      <c r="B99" t="s">
        <v>213</v>
      </c>
      <c r="C99" t="s">
        <v>214</v>
      </c>
      <c r="D99">
        <v>8109</v>
      </c>
      <c r="E99">
        <v>7739</v>
      </c>
      <c r="F99">
        <v>15719</v>
      </c>
      <c r="G99">
        <v>29335</v>
      </c>
      <c r="H99" t="s">
        <v>14</v>
      </c>
      <c r="J99">
        <f>J98+save_data[[#This Row],[nb_people]]</f>
        <v>2306961</v>
      </c>
      <c r="K99">
        <f>K98+save_data[[#This Row],[total_time_to_work]]</f>
        <v>2769343315.4086294</v>
      </c>
      <c r="L99">
        <f>L98+save_data[[#This Row],[emissions]]</f>
        <v>3936547.936236586</v>
      </c>
      <c r="M99">
        <f>M98+save_data[[#This Row],[walkers]]</f>
        <v>305292</v>
      </c>
      <c r="N99">
        <f>N98+save_data[[#This Row],[bikers]]</f>
        <v>294023</v>
      </c>
      <c r="O99">
        <f>O98+save_data[[#This Row],[TPG_users]]</f>
        <v>592114</v>
      </c>
      <c r="P99">
        <f>P98+save_data[[#This Row],[car_users]]</f>
        <v>1115114</v>
      </c>
      <c r="Q99">
        <f>Q98+save_data[[#This Row],[tax_sum]]</f>
        <v>0</v>
      </c>
      <c r="R99">
        <f>R98+save_data[[#This Row],[nb_people]]</f>
        <v>2306961</v>
      </c>
      <c r="S99">
        <f>S98+save_data[[#This Row],[total_time_to_work]]</f>
        <v>2769343315.4086294</v>
      </c>
      <c r="T99">
        <f>T98+save_data[[#This Row],[emissions]]</f>
        <v>3936547.936236586</v>
      </c>
    </row>
    <row r="100" spans="1:20" x14ac:dyDescent="0.3">
      <c r="A100">
        <v>60924</v>
      </c>
      <c r="B100" t="s">
        <v>215</v>
      </c>
      <c r="C100" t="s">
        <v>216</v>
      </c>
      <c r="D100">
        <v>8101</v>
      </c>
      <c r="E100">
        <v>7823</v>
      </c>
      <c r="F100">
        <v>15650</v>
      </c>
      <c r="G100">
        <v>29339</v>
      </c>
      <c r="H100" t="s">
        <v>14</v>
      </c>
      <c r="J100">
        <f>J99+save_data[[#This Row],[nb_people]]</f>
        <v>2367885</v>
      </c>
      <c r="K100">
        <f>K99+save_data[[#This Row],[total_time_to_work]]</f>
        <v>2842826104.6196065</v>
      </c>
      <c r="L100">
        <f>L99+save_data[[#This Row],[emissions]]</f>
        <v>4039477.7172749052</v>
      </c>
      <c r="M100">
        <f>M99+save_data[[#This Row],[walkers]]</f>
        <v>313393</v>
      </c>
      <c r="N100">
        <f>N99+save_data[[#This Row],[bikers]]</f>
        <v>301846</v>
      </c>
      <c r="O100">
        <f>O99+save_data[[#This Row],[TPG_users]]</f>
        <v>607764</v>
      </c>
      <c r="P100">
        <f>P99+save_data[[#This Row],[car_users]]</f>
        <v>1144453</v>
      </c>
      <c r="Q100">
        <f>Q99+save_data[[#This Row],[tax_sum]]</f>
        <v>0</v>
      </c>
      <c r="R100">
        <f>R99+save_data[[#This Row],[nb_people]]</f>
        <v>2367885</v>
      </c>
      <c r="S100">
        <f>S99+save_data[[#This Row],[total_time_to_work]]</f>
        <v>2842826104.6196065</v>
      </c>
      <c r="T100">
        <f>T99+save_data[[#This Row],[emissions]]</f>
        <v>4039477.7172749052</v>
      </c>
    </row>
    <row r="101" spans="1:20" x14ac:dyDescent="0.3">
      <c r="A101">
        <v>60935</v>
      </c>
      <c r="B101" t="s">
        <v>217</v>
      </c>
      <c r="C101" t="s">
        <v>218</v>
      </c>
      <c r="D101">
        <v>8040</v>
      </c>
      <c r="E101">
        <v>7767</v>
      </c>
      <c r="F101">
        <v>15737</v>
      </c>
      <c r="G101">
        <v>29380</v>
      </c>
      <c r="H101" t="s">
        <v>14</v>
      </c>
      <c r="J101">
        <f>J100+save_data[[#This Row],[nb_people]]</f>
        <v>2428820</v>
      </c>
      <c r="K101">
        <f>K100+save_data[[#This Row],[total_time_to_work]]</f>
        <v>2915973205.7215953</v>
      </c>
      <c r="L101">
        <f>L100+save_data[[#This Row],[emissions]]</f>
        <v>4142479.0644044559</v>
      </c>
      <c r="M101">
        <f>M100+save_data[[#This Row],[walkers]]</f>
        <v>321433</v>
      </c>
      <c r="N101">
        <f>N100+save_data[[#This Row],[bikers]]</f>
        <v>309613</v>
      </c>
      <c r="O101">
        <f>O100+save_data[[#This Row],[TPG_users]]</f>
        <v>623501</v>
      </c>
      <c r="P101">
        <f>P100+save_data[[#This Row],[car_users]]</f>
        <v>1173833</v>
      </c>
      <c r="Q101">
        <f>Q100+save_data[[#This Row],[tax_sum]]</f>
        <v>0</v>
      </c>
      <c r="R101">
        <f>R100+save_data[[#This Row],[nb_people]]</f>
        <v>2428820</v>
      </c>
      <c r="S101">
        <f>S100+save_data[[#This Row],[total_time_to_work]]</f>
        <v>2915973205.7215953</v>
      </c>
      <c r="T101">
        <f>T100+save_data[[#This Row],[emissions]]</f>
        <v>4142479.0644044559</v>
      </c>
    </row>
    <row r="102" spans="1:20" x14ac:dyDescent="0.3">
      <c r="A102">
        <v>60946</v>
      </c>
      <c r="B102" t="s">
        <v>219</v>
      </c>
      <c r="C102" t="s">
        <v>220</v>
      </c>
      <c r="D102">
        <v>8078</v>
      </c>
      <c r="E102">
        <v>7680</v>
      </c>
      <c r="F102">
        <v>15999</v>
      </c>
      <c r="G102">
        <v>29178</v>
      </c>
      <c r="H102" t="s">
        <v>14</v>
      </c>
      <c r="J102">
        <f>J101+save_data[[#This Row],[nb_people]]</f>
        <v>2489766</v>
      </c>
      <c r="K102">
        <f>K101+save_data[[#This Row],[total_time_to_work]]</f>
        <v>2989228128.2463417</v>
      </c>
      <c r="L102">
        <f>L101+save_data[[#This Row],[emissions]]</f>
        <v>4245098.9121579947</v>
      </c>
      <c r="M102">
        <f>M101+save_data[[#This Row],[walkers]]</f>
        <v>329511</v>
      </c>
      <c r="N102">
        <f>N101+save_data[[#This Row],[bikers]]</f>
        <v>317293</v>
      </c>
      <c r="O102">
        <f>O101+save_data[[#This Row],[TPG_users]]</f>
        <v>639500</v>
      </c>
      <c r="P102">
        <f>P101+save_data[[#This Row],[car_users]]</f>
        <v>1203011</v>
      </c>
      <c r="Q102">
        <f>Q101+save_data[[#This Row],[tax_sum]]</f>
        <v>0</v>
      </c>
      <c r="R102">
        <f>R101+save_data[[#This Row],[nb_people]]</f>
        <v>2489766</v>
      </c>
      <c r="S102">
        <f>S101+save_data[[#This Row],[total_time_to_work]]</f>
        <v>2989228128.2463417</v>
      </c>
      <c r="T102">
        <f>T101+save_data[[#This Row],[emissions]]</f>
        <v>4245098.9121579947</v>
      </c>
    </row>
    <row r="103" spans="1:20" x14ac:dyDescent="0.3">
      <c r="A103">
        <v>60957</v>
      </c>
      <c r="B103" t="s">
        <v>221</v>
      </c>
      <c r="C103" t="s">
        <v>222</v>
      </c>
      <c r="D103">
        <v>8021</v>
      </c>
      <c r="E103">
        <v>7755</v>
      </c>
      <c r="F103">
        <v>15961</v>
      </c>
      <c r="G103">
        <v>29209</v>
      </c>
      <c r="H103" t="s">
        <v>14</v>
      </c>
      <c r="J103">
        <f>J102+save_data[[#This Row],[nb_people]]</f>
        <v>2550723</v>
      </c>
      <c r="K103">
        <f>K102+save_data[[#This Row],[total_time_to_work]]</f>
        <v>3062280335.4143767</v>
      </c>
      <c r="L103">
        <f>L102+save_data[[#This Row],[emissions]]</f>
        <v>4347638.9012676151</v>
      </c>
      <c r="M103">
        <f>M102+save_data[[#This Row],[walkers]]</f>
        <v>337532</v>
      </c>
      <c r="N103">
        <f>N102+save_data[[#This Row],[bikers]]</f>
        <v>325048</v>
      </c>
      <c r="O103">
        <f>O102+save_data[[#This Row],[TPG_users]]</f>
        <v>655461</v>
      </c>
      <c r="P103">
        <f>P102+save_data[[#This Row],[car_users]]</f>
        <v>1232220</v>
      </c>
      <c r="Q103">
        <f>Q102+save_data[[#This Row],[tax_sum]]</f>
        <v>0</v>
      </c>
      <c r="R103">
        <f>R102+save_data[[#This Row],[nb_people]]</f>
        <v>2550723</v>
      </c>
      <c r="S103">
        <f>S102+save_data[[#This Row],[total_time_to_work]]</f>
        <v>3062280335.4143767</v>
      </c>
      <c r="T103">
        <f>T102+save_data[[#This Row],[emissions]]</f>
        <v>4347638.9012676151</v>
      </c>
    </row>
    <row r="104" spans="1:20" x14ac:dyDescent="0.3">
      <c r="A104">
        <v>60968</v>
      </c>
      <c r="B104" t="s">
        <v>223</v>
      </c>
      <c r="C104" t="s">
        <v>224</v>
      </c>
      <c r="D104">
        <v>8175</v>
      </c>
      <c r="E104">
        <v>7722</v>
      </c>
      <c r="F104">
        <v>15893</v>
      </c>
      <c r="G104">
        <v>29167</v>
      </c>
      <c r="H104" t="s">
        <v>14</v>
      </c>
      <c r="J104">
        <f>J103+save_data[[#This Row],[nb_people]]</f>
        <v>2611691</v>
      </c>
      <c r="K104">
        <f>K103+save_data[[#This Row],[total_time_to_work]]</f>
        <v>3135882676.8514857</v>
      </c>
      <c r="L104">
        <f>L103+save_data[[#This Row],[emissions]]</f>
        <v>4449976.1549172392</v>
      </c>
      <c r="M104">
        <f>M103+save_data[[#This Row],[walkers]]</f>
        <v>345707</v>
      </c>
      <c r="N104">
        <f>N103+save_data[[#This Row],[bikers]]</f>
        <v>332770</v>
      </c>
      <c r="O104">
        <f>O103+save_data[[#This Row],[TPG_users]]</f>
        <v>671354</v>
      </c>
      <c r="P104">
        <f>P103+save_data[[#This Row],[car_users]]</f>
        <v>1261387</v>
      </c>
      <c r="Q104">
        <f>Q103+save_data[[#This Row],[tax_sum]]</f>
        <v>0</v>
      </c>
      <c r="R104">
        <f>R103+save_data[[#This Row],[nb_people]]</f>
        <v>2611691</v>
      </c>
      <c r="S104">
        <f>S103+save_data[[#This Row],[total_time_to_work]]</f>
        <v>3135882676.8514857</v>
      </c>
      <c r="T104">
        <f>T103+save_data[[#This Row],[emissions]]</f>
        <v>4449976.1549172392</v>
      </c>
    </row>
    <row r="105" spans="1:20" x14ac:dyDescent="0.3">
      <c r="A105">
        <v>60979</v>
      </c>
      <c r="B105" t="s">
        <v>225</v>
      </c>
      <c r="C105" t="s">
        <v>226</v>
      </c>
      <c r="D105">
        <v>8113</v>
      </c>
      <c r="E105">
        <v>7634</v>
      </c>
      <c r="F105">
        <v>15977</v>
      </c>
      <c r="G105">
        <v>29244</v>
      </c>
      <c r="H105" t="s">
        <v>14</v>
      </c>
      <c r="J105">
        <f>J104+save_data[[#This Row],[nb_people]]</f>
        <v>2672670</v>
      </c>
      <c r="K105">
        <f>K104+save_data[[#This Row],[total_time_to_work]]</f>
        <v>3209368935.2617359</v>
      </c>
      <c r="L105">
        <f>L104+save_data[[#This Row],[emissions]]</f>
        <v>4552559.4727941491</v>
      </c>
      <c r="M105">
        <f>M104+save_data[[#This Row],[walkers]]</f>
        <v>353820</v>
      </c>
      <c r="N105">
        <f>N104+save_data[[#This Row],[bikers]]</f>
        <v>340404</v>
      </c>
      <c r="O105">
        <f>O104+save_data[[#This Row],[TPG_users]]</f>
        <v>687331</v>
      </c>
      <c r="P105">
        <f>P104+save_data[[#This Row],[car_users]]</f>
        <v>1290631</v>
      </c>
      <c r="Q105">
        <f>Q104+save_data[[#This Row],[tax_sum]]</f>
        <v>0</v>
      </c>
      <c r="R105">
        <f>R104+save_data[[#This Row],[nb_people]]</f>
        <v>2672670</v>
      </c>
      <c r="S105">
        <f>S104+save_data[[#This Row],[total_time_to_work]]</f>
        <v>3209368935.2617359</v>
      </c>
      <c r="T105">
        <f>T104+save_data[[#This Row],[emissions]]</f>
        <v>4552559.4727941491</v>
      </c>
    </row>
    <row r="106" spans="1:20" x14ac:dyDescent="0.3">
      <c r="A106">
        <v>60990</v>
      </c>
      <c r="B106" t="s">
        <v>227</v>
      </c>
      <c r="C106" t="s">
        <v>228</v>
      </c>
      <c r="D106">
        <v>8137</v>
      </c>
      <c r="E106">
        <v>7970</v>
      </c>
      <c r="F106">
        <v>15813</v>
      </c>
      <c r="G106">
        <v>29059</v>
      </c>
      <c r="H106" t="s">
        <v>14</v>
      </c>
      <c r="J106">
        <f>J105+save_data[[#This Row],[nb_people]]</f>
        <v>2733660</v>
      </c>
      <c r="K106">
        <f>K105+save_data[[#This Row],[total_time_to_work]]</f>
        <v>3283043089.8120728</v>
      </c>
      <c r="L106">
        <f>L105+save_data[[#This Row],[emissions]]</f>
        <v>4654575.0374123752</v>
      </c>
      <c r="M106">
        <f>M105+save_data[[#This Row],[walkers]]</f>
        <v>361957</v>
      </c>
      <c r="N106">
        <f>N105+save_data[[#This Row],[bikers]]</f>
        <v>348374</v>
      </c>
      <c r="O106">
        <f>O105+save_data[[#This Row],[TPG_users]]</f>
        <v>703144</v>
      </c>
      <c r="P106">
        <f>P105+save_data[[#This Row],[car_users]]</f>
        <v>1319690</v>
      </c>
      <c r="Q106">
        <f>Q105+save_data[[#This Row],[tax_sum]]</f>
        <v>0</v>
      </c>
      <c r="R106">
        <f>R105+save_data[[#This Row],[nb_people]]</f>
        <v>2733660</v>
      </c>
      <c r="S106">
        <f>S105+save_data[[#This Row],[total_time_to_work]]</f>
        <v>3283043089.8120728</v>
      </c>
      <c r="T106">
        <f>T105+save_data[[#This Row],[emissions]]</f>
        <v>4654575.0374123752</v>
      </c>
    </row>
    <row r="107" spans="1:20" x14ac:dyDescent="0.3">
      <c r="A107">
        <v>61001</v>
      </c>
      <c r="B107" t="s">
        <v>229</v>
      </c>
      <c r="C107" t="s">
        <v>230</v>
      </c>
      <c r="D107">
        <v>8168</v>
      </c>
      <c r="E107">
        <v>7684</v>
      </c>
      <c r="F107">
        <v>15897</v>
      </c>
      <c r="G107">
        <v>29241</v>
      </c>
      <c r="H107" t="s">
        <v>14</v>
      </c>
      <c r="J107">
        <f>J106+save_data[[#This Row],[nb_people]]</f>
        <v>2794661</v>
      </c>
      <c r="K107">
        <f>K106+save_data[[#This Row],[total_time_to_work]]</f>
        <v>3356797342.4577551</v>
      </c>
      <c r="L107">
        <f>L106+save_data[[#This Row],[emissions]]</f>
        <v>4756926.779681311</v>
      </c>
      <c r="M107">
        <f>M106+save_data[[#This Row],[walkers]]</f>
        <v>370125</v>
      </c>
      <c r="N107">
        <f>N106+save_data[[#This Row],[bikers]]</f>
        <v>356058</v>
      </c>
      <c r="O107">
        <f>O106+save_data[[#This Row],[TPG_users]]</f>
        <v>719041</v>
      </c>
      <c r="P107">
        <f>P106+save_data[[#This Row],[car_users]]</f>
        <v>1348931</v>
      </c>
      <c r="Q107">
        <f>Q106+save_data[[#This Row],[tax_sum]]</f>
        <v>0</v>
      </c>
      <c r="R107">
        <f>R106+save_data[[#This Row],[nb_people]]</f>
        <v>2794661</v>
      </c>
      <c r="S107">
        <f>S106+save_data[[#This Row],[total_time_to_work]]</f>
        <v>3356797342.4577551</v>
      </c>
      <c r="T107">
        <f>T106+save_data[[#This Row],[emissions]]</f>
        <v>4756926.779681311</v>
      </c>
    </row>
    <row r="108" spans="1:20" x14ac:dyDescent="0.3">
      <c r="A108">
        <v>61012</v>
      </c>
      <c r="B108" t="s">
        <v>231</v>
      </c>
      <c r="C108" t="s">
        <v>232</v>
      </c>
      <c r="D108">
        <v>8097</v>
      </c>
      <c r="E108">
        <v>7869</v>
      </c>
      <c r="F108">
        <v>15740</v>
      </c>
      <c r="G108">
        <v>29295</v>
      </c>
      <c r="H108" t="s">
        <v>14</v>
      </c>
      <c r="J108">
        <f>J107+save_data[[#This Row],[nb_people]]</f>
        <v>2855673</v>
      </c>
      <c r="K108">
        <f>K107+save_data[[#This Row],[total_time_to_work]]</f>
        <v>3430325923.1826568</v>
      </c>
      <c r="L108">
        <f>L107+save_data[[#This Row],[emissions]]</f>
        <v>4859587.7060761359</v>
      </c>
      <c r="M108">
        <f>M107+save_data[[#This Row],[walkers]]</f>
        <v>378222</v>
      </c>
      <c r="N108">
        <f>N107+save_data[[#This Row],[bikers]]</f>
        <v>363927</v>
      </c>
      <c r="O108">
        <f>O107+save_data[[#This Row],[TPG_users]]</f>
        <v>734781</v>
      </c>
      <c r="P108">
        <f>P107+save_data[[#This Row],[car_users]]</f>
        <v>1378226</v>
      </c>
      <c r="Q108">
        <f>Q107+save_data[[#This Row],[tax_sum]]</f>
        <v>0</v>
      </c>
      <c r="R108">
        <f>R107+save_data[[#This Row],[nb_people]]</f>
        <v>2855673</v>
      </c>
      <c r="S108">
        <f>S107+save_data[[#This Row],[total_time_to_work]]</f>
        <v>3430325923.1826568</v>
      </c>
      <c r="T108">
        <f>T107+save_data[[#This Row],[emissions]]</f>
        <v>4859587.7060761359</v>
      </c>
    </row>
    <row r="109" spans="1:20" x14ac:dyDescent="0.3">
      <c r="A109">
        <v>61023</v>
      </c>
      <c r="B109" t="s">
        <v>233</v>
      </c>
      <c r="C109" t="s">
        <v>234</v>
      </c>
      <c r="D109">
        <v>8013</v>
      </c>
      <c r="E109">
        <v>7818</v>
      </c>
      <c r="F109">
        <v>16037</v>
      </c>
      <c r="G109">
        <v>29144</v>
      </c>
      <c r="H109" t="s">
        <v>14</v>
      </c>
      <c r="J109">
        <f>J108+save_data[[#This Row],[nb_people]]</f>
        <v>2916696</v>
      </c>
      <c r="K109">
        <f>K108+save_data[[#This Row],[total_time_to_work]]</f>
        <v>3503713980.9449348</v>
      </c>
      <c r="L109">
        <f>L108+save_data[[#This Row],[emissions]]</f>
        <v>4961609.489232325</v>
      </c>
      <c r="M109">
        <f>M108+save_data[[#This Row],[walkers]]</f>
        <v>386235</v>
      </c>
      <c r="N109">
        <f>N108+save_data[[#This Row],[bikers]]</f>
        <v>371745</v>
      </c>
      <c r="O109">
        <f>O108+save_data[[#This Row],[TPG_users]]</f>
        <v>750818</v>
      </c>
      <c r="P109">
        <f>P108+save_data[[#This Row],[car_users]]</f>
        <v>1407370</v>
      </c>
      <c r="Q109">
        <f>Q108+save_data[[#This Row],[tax_sum]]</f>
        <v>0</v>
      </c>
      <c r="R109">
        <f>R108+save_data[[#This Row],[nb_people]]</f>
        <v>2916696</v>
      </c>
      <c r="S109">
        <f>S108+save_data[[#This Row],[total_time_to_work]]</f>
        <v>3503713980.9449348</v>
      </c>
      <c r="T109">
        <f>T108+save_data[[#This Row],[emissions]]</f>
        <v>4961609.489232325</v>
      </c>
    </row>
    <row r="110" spans="1:20" x14ac:dyDescent="0.3">
      <c r="A110">
        <v>61034</v>
      </c>
      <c r="B110" t="s">
        <v>235</v>
      </c>
      <c r="C110" t="s">
        <v>236</v>
      </c>
      <c r="D110">
        <v>8135</v>
      </c>
      <c r="E110">
        <v>7777</v>
      </c>
      <c r="F110">
        <v>15891</v>
      </c>
      <c r="G110">
        <v>29220</v>
      </c>
      <c r="H110" t="s">
        <v>14</v>
      </c>
      <c r="J110">
        <f>J109+save_data[[#This Row],[nb_people]]</f>
        <v>2977730</v>
      </c>
      <c r="K110">
        <f>K109+save_data[[#This Row],[total_time_to_work]]</f>
        <v>3577249793.7210231</v>
      </c>
      <c r="L110">
        <f>L109+save_data[[#This Row],[emissions]]</f>
        <v>5064190.799178144</v>
      </c>
      <c r="M110">
        <f>M109+save_data[[#This Row],[walkers]]</f>
        <v>394370</v>
      </c>
      <c r="N110">
        <f>N109+save_data[[#This Row],[bikers]]</f>
        <v>379522</v>
      </c>
      <c r="O110">
        <f>O109+save_data[[#This Row],[TPG_users]]</f>
        <v>766709</v>
      </c>
      <c r="P110">
        <f>P109+save_data[[#This Row],[car_users]]</f>
        <v>1436590</v>
      </c>
      <c r="Q110">
        <f>Q109+save_data[[#This Row],[tax_sum]]</f>
        <v>0</v>
      </c>
      <c r="R110">
        <f>R109+save_data[[#This Row],[nb_people]]</f>
        <v>2977730</v>
      </c>
      <c r="S110">
        <f>S109+save_data[[#This Row],[total_time_to_work]]</f>
        <v>3577249793.7210231</v>
      </c>
      <c r="T110">
        <f>T109+save_data[[#This Row],[emissions]]</f>
        <v>5064190.799178144</v>
      </c>
    </row>
    <row r="111" spans="1:20" x14ac:dyDescent="0.3">
      <c r="A111">
        <v>61045</v>
      </c>
      <c r="B111" t="s">
        <v>237</v>
      </c>
      <c r="C111" t="s">
        <v>238</v>
      </c>
      <c r="D111">
        <v>8142</v>
      </c>
      <c r="E111">
        <v>8010</v>
      </c>
      <c r="F111">
        <v>15994</v>
      </c>
      <c r="G111">
        <v>28888</v>
      </c>
      <c r="H111" t="s">
        <v>14</v>
      </c>
      <c r="J111">
        <f>J110+save_data[[#This Row],[nb_people]]</f>
        <v>3038775</v>
      </c>
      <c r="K111">
        <f>K110+save_data[[#This Row],[total_time_to_work]]</f>
        <v>3651123330.8916979</v>
      </c>
      <c r="L111">
        <f>L110+save_data[[#This Row],[emissions]]</f>
        <v>5165719.6845369022</v>
      </c>
      <c r="M111">
        <f>M110+save_data[[#This Row],[walkers]]</f>
        <v>402512</v>
      </c>
      <c r="N111">
        <f>N110+save_data[[#This Row],[bikers]]</f>
        <v>387532</v>
      </c>
      <c r="O111">
        <f>O110+save_data[[#This Row],[TPG_users]]</f>
        <v>782703</v>
      </c>
      <c r="P111">
        <f>P110+save_data[[#This Row],[car_users]]</f>
        <v>1465478</v>
      </c>
      <c r="Q111">
        <f>Q110+save_data[[#This Row],[tax_sum]]</f>
        <v>0</v>
      </c>
      <c r="R111">
        <f>R110+save_data[[#This Row],[nb_people]]</f>
        <v>3038775</v>
      </c>
      <c r="S111">
        <f>S110+save_data[[#This Row],[total_time_to_work]]</f>
        <v>3651123330.8916979</v>
      </c>
      <c r="T111">
        <f>T110+save_data[[#This Row],[emissions]]</f>
        <v>5165719.6845369022</v>
      </c>
    </row>
    <row r="112" spans="1:20" x14ac:dyDescent="0.3">
      <c r="A112">
        <v>61056</v>
      </c>
      <c r="B112" t="s">
        <v>239</v>
      </c>
      <c r="C112" t="s">
        <v>240</v>
      </c>
      <c r="D112">
        <v>8126</v>
      </c>
      <c r="E112">
        <v>7736</v>
      </c>
      <c r="F112">
        <v>15784</v>
      </c>
      <c r="G112">
        <v>29399</v>
      </c>
      <c r="H112" t="s">
        <v>14</v>
      </c>
      <c r="J112">
        <f>J111+save_data[[#This Row],[nb_people]]</f>
        <v>3099831</v>
      </c>
      <c r="K112">
        <f>K111+save_data[[#This Row],[total_time_to_work]]</f>
        <v>3724664898.0239167</v>
      </c>
      <c r="L112">
        <f>L111+save_data[[#This Row],[emissions]]</f>
        <v>5268330.9795957683</v>
      </c>
      <c r="M112">
        <f>M111+save_data[[#This Row],[walkers]]</f>
        <v>410638</v>
      </c>
      <c r="N112">
        <f>N111+save_data[[#This Row],[bikers]]</f>
        <v>395268</v>
      </c>
      <c r="O112">
        <f>O111+save_data[[#This Row],[TPG_users]]</f>
        <v>798487</v>
      </c>
      <c r="P112">
        <f>P111+save_data[[#This Row],[car_users]]</f>
        <v>1494877</v>
      </c>
      <c r="Q112">
        <f>Q111+save_data[[#This Row],[tax_sum]]</f>
        <v>0</v>
      </c>
      <c r="R112">
        <f>R111+save_data[[#This Row],[nb_people]]</f>
        <v>3099831</v>
      </c>
      <c r="S112">
        <f>S111+save_data[[#This Row],[total_time_to_work]]</f>
        <v>3724664898.0239167</v>
      </c>
      <c r="T112">
        <f>T111+save_data[[#This Row],[emissions]]</f>
        <v>5268330.9795957683</v>
      </c>
    </row>
    <row r="113" spans="1:22" x14ac:dyDescent="0.3">
      <c r="A113">
        <v>61067</v>
      </c>
      <c r="B113" t="s">
        <v>241</v>
      </c>
      <c r="C113" t="s">
        <v>242</v>
      </c>
      <c r="D113">
        <v>8145</v>
      </c>
      <c r="E113">
        <v>7935</v>
      </c>
      <c r="F113">
        <v>15763</v>
      </c>
      <c r="G113">
        <v>29213</v>
      </c>
      <c r="H113" t="s">
        <v>14</v>
      </c>
      <c r="J113">
        <f>J112+save_data[[#This Row],[nb_people]]</f>
        <v>3160898</v>
      </c>
      <c r="K113">
        <f>K112+save_data[[#This Row],[total_time_to_work]]</f>
        <v>3798485608.1628637</v>
      </c>
      <c r="L113">
        <f>L112+save_data[[#This Row],[emissions]]</f>
        <v>5370543.0698889699</v>
      </c>
      <c r="M113">
        <f>M112+save_data[[#This Row],[walkers]]</f>
        <v>418783</v>
      </c>
      <c r="N113">
        <f>N112+save_data[[#This Row],[bikers]]</f>
        <v>403203</v>
      </c>
      <c r="O113">
        <f>O112+save_data[[#This Row],[TPG_users]]</f>
        <v>814250</v>
      </c>
      <c r="P113">
        <f>P112+save_data[[#This Row],[car_users]]</f>
        <v>1524090</v>
      </c>
      <c r="Q113">
        <f>Q112+save_data[[#This Row],[tax_sum]]</f>
        <v>0</v>
      </c>
      <c r="R113">
        <f>R112+save_data[[#This Row],[nb_people]]</f>
        <v>3160898</v>
      </c>
      <c r="S113">
        <f>S112+save_data[[#This Row],[total_time_to_work]]</f>
        <v>3798485608.1628637</v>
      </c>
      <c r="T113">
        <f>T112+save_data[[#This Row],[emissions]]</f>
        <v>5370543.0698889699</v>
      </c>
    </row>
    <row r="114" spans="1:22" x14ac:dyDescent="0.3">
      <c r="A114">
        <v>61078</v>
      </c>
      <c r="B114" t="s">
        <v>243</v>
      </c>
      <c r="C114" t="s">
        <v>244</v>
      </c>
      <c r="D114">
        <v>8198</v>
      </c>
      <c r="E114">
        <v>7825</v>
      </c>
      <c r="F114">
        <v>15749</v>
      </c>
      <c r="G114">
        <v>29295</v>
      </c>
      <c r="H114" t="s">
        <v>14</v>
      </c>
      <c r="J114">
        <f>J113+save_data[[#This Row],[nb_people]]</f>
        <v>3221976</v>
      </c>
      <c r="K114">
        <f>K113+save_data[[#This Row],[total_time_to_work]]</f>
        <v>3872176342.8732104</v>
      </c>
      <c r="L114">
        <f>L113+save_data[[#This Row],[emissions]]</f>
        <v>5473055.4893399347</v>
      </c>
      <c r="M114">
        <f>M113+save_data[[#This Row],[walkers]]</f>
        <v>426981</v>
      </c>
      <c r="N114">
        <f>N113+save_data[[#This Row],[bikers]]</f>
        <v>411028</v>
      </c>
      <c r="O114">
        <f>O113+save_data[[#This Row],[TPG_users]]</f>
        <v>829999</v>
      </c>
      <c r="P114">
        <f>P113+save_data[[#This Row],[car_users]]</f>
        <v>1553385</v>
      </c>
      <c r="Q114">
        <f>Q113+save_data[[#This Row],[tax_sum]]</f>
        <v>0</v>
      </c>
      <c r="R114">
        <f>R113+save_data[[#This Row],[nb_people]]</f>
        <v>3221976</v>
      </c>
      <c r="S114">
        <f>S113+save_data[[#This Row],[total_time_to_work]]</f>
        <v>3872176342.8732104</v>
      </c>
      <c r="T114">
        <f>T113+save_data[[#This Row],[emissions]]</f>
        <v>5473055.4893399347</v>
      </c>
    </row>
    <row r="115" spans="1:22" x14ac:dyDescent="0.3">
      <c r="A115">
        <v>61089</v>
      </c>
      <c r="B115" t="s">
        <v>245</v>
      </c>
      <c r="C115" t="s">
        <v>246</v>
      </c>
      <c r="D115">
        <v>8102</v>
      </c>
      <c r="E115">
        <v>7787</v>
      </c>
      <c r="F115">
        <v>16029</v>
      </c>
      <c r="G115">
        <v>29160</v>
      </c>
      <c r="H115" t="s">
        <v>14</v>
      </c>
      <c r="J115">
        <f>J114+save_data[[#This Row],[nb_people]]</f>
        <v>3283065</v>
      </c>
      <c r="K115">
        <f>K114+save_data[[#This Row],[total_time_to_work]]</f>
        <v>3945866564.2609754</v>
      </c>
      <c r="L115">
        <f>L114+save_data[[#This Row],[emissions]]</f>
        <v>5575092.1305923229</v>
      </c>
      <c r="M115">
        <f>M114+save_data[[#This Row],[walkers]]</f>
        <v>435083</v>
      </c>
      <c r="N115">
        <f>N114+save_data[[#This Row],[bikers]]</f>
        <v>418815</v>
      </c>
      <c r="O115">
        <f>O114+save_data[[#This Row],[TPG_users]]</f>
        <v>846028</v>
      </c>
      <c r="P115">
        <f>P114+save_data[[#This Row],[car_users]]</f>
        <v>1582545</v>
      </c>
      <c r="Q115">
        <f>Q114+save_data[[#This Row],[tax_sum]]</f>
        <v>0</v>
      </c>
      <c r="R115">
        <f>R114+save_data[[#This Row],[nb_people]]</f>
        <v>3283065</v>
      </c>
      <c r="S115">
        <f>S114+save_data[[#This Row],[total_time_to_work]]</f>
        <v>3945866564.2609754</v>
      </c>
      <c r="T115">
        <f>T114+save_data[[#This Row],[emissions]]</f>
        <v>5575092.1305923229</v>
      </c>
    </row>
    <row r="116" spans="1:22" x14ac:dyDescent="0.3">
      <c r="A116">
        <v>61100</v>
      </c>
      <c r="B116" t="s">
        <v>247</v>
      </c>
      <c r="C116" t="s">
        <v>248</v>
      </c>
      <c r="D116">
        <v>8094</v>
      </c>
      <c r="E116">
        <v>7725</v>
      </c>
      <c r="F116">
        <v>16127</v>
      </c>
      <c r="G116">
        <v>29143</v>
      </c>
      <c r="H116" t="s">
        <v>14</v>
      </c>
      <c r="J116">
        <f>J115+save_data[[#This Row],[nb_people]]</f>
        <v>3344165</v>
      </c>
      <c r="K116">
        <f>K115+save_data[[#This Row],[total_time_to_work]]</f>
        <v>4019508248.6121435</v>
      </c>
      <c r="L116">
        <f>L115+save_data[[#This Row],[emissions]]</f>
        <v>5677293.6614845209</v>
      </c>
      <c r="M116">
        <f>M115+save_data[[#This Row],[walkers]]</f>
        <v>443177</v>
      </c>
      <c r="N116">
        <f>N115+save_data[[#This Row],[bikers]]</f>
        <v>426540</v>
      </c>
      <c r="O116">
        <f>O115+save_data[[#This Row],[TPG_users]]</f>
        <v>862155</v>
      </c>
      <c r="P116">
        <f>P115+save_data[[#This Row],[car_users]]</f>
        <v>1611688</v>
      </c>
      <c r="Q116">
        <f>Q115+save_data[[#This Row],[tax_sum]]</f>
        <v>0</v>
      </c>
      <c r="R116">
        <f>R115+save_data[[#This Row],[nb_people]]</f>
        <v>3344165</v>
      </c>
      <c r="S116">
        <f>S115+save_data[[#This Row],[total_time_to_work]]</f>
        <v>4019508248.6121435</v>
      </c>
      <c r="T116">
        <f>T115+save_data[[#This Row],[emissions]]</f>
        <v>5677293.6614845209</v>
      </c>
    </row>
    <row r="117" spans="1:22" x14ac:dyDescent="0.3">
      <c r="A117">
        <v>61111</v>
      </c>
      <c r="B117" t="s">
        <v>249</v>
      </c>
      <c r="C117" t="s">
        <v>250</v>
      </c>
      <c r="D117">
        <v>8201</v>
      </c>
      <c r="E117">
        <v>7746</v>
      </c>
      <c r="F117">
        <v>15918</v>
      </c>
      <c r="G117">
        <v>29235</v>
      </c>
      <c r="H117" t="s">
        <v>14</v>
      </c>
      <c r="J117">
        <f>J116+save_data[[#This Row],[nb_people]]</f>
        <v>3405276</v>
      </c>
      <c r="K117">
        <f>K116+save_data[[#This Row],[total_time_to_work]]</f>
        <v>4093400957.3170657</v>
      </c>
      <c r="L117">
        <f>L116+save_data[[#This Row],[emissions]]</f>
        <v>5779470.5299194576</v>
      </c>
      <c r="M117">
        <f>M116+save_data[[#This Row],[walkers]]</f>
        <v>451378</v>
      </c>
      <c r="N117">
        <f>N116+save_data[[#This Row],[bikers]]</f>
        <v>434286</v>
      </c>
      <c r="O117">
        <f>O116+save_data[[#This Row],[TPG_users]]</f>
        <v>878073</v>
      </c>
      <c r="P117">
        <f>P116+save_data[[#This Row],[car_users]]</f>
        <v>1640923</v>
      </c>
      <c r="Q117">
        <f>Q116+save_data[[#This Row],[tax_sum]]</f>
        <v>0</v>
      </c>
      <c r="R117">
        <f>R116+save_data[[#This Row],[nb_people]]</f>
        <v>3405276</v>
      </c>
      <c r="S117">
        <f>S116+save_data[[#This Row],[total_time_to_work]]</f>
        <v>4093400957.3170657</v>
      </c>
      <c r="T117">
        <f>T116+save_data[[#This Row],[emissions]]</f>
        <v>5779470.5299194576</v>
      </c>
    </row>
    <row r="118" spans="1:22" x14ac:dyDescent="0.3">
      <c r="A118">
        <v>61122</v>
      </c>
      <c r="B118" t="s">
        <v>251</v>
      </c>
      <c r="C118" t="s">
        <v>252</v>
      </c>
      <c r="D118">
        <v>8111</v>
      </c>
      <c r="E118">
        <v>7804</v>
      </c>
      <c r="F118">
        <v>16003</v>
      </c>
      <c r="G118">
        <v>29193</v>
      </c>
      <c r="H118" t="s">
        <v>14</v>
      </c>
      <c r="J118">
        <f>J117+save_data[[#This Row],[nb_people]]</f>
        <v>3466398</v>
      </c>
      <c r="K118">
        <f>K117+save_data[[#This Row],[total_time_to_work]]</f>
        <v>4167042403.7133875</v>
      </c>
      <c r="L118">
        <f>L117+save_data[[#This Row],[emissions]]</f>
        <v>5881683.0423689522</v>
      </c>
      <c r="M118">
        <f>M117+save_data[[#This Row],[walkers]]</f>
        <v>459489</v>
      </c>
      <c r="N118">
        <f>N117+save_data[[#This Row],[bikers]]</f>
        <v>442090</v>
      </c>
      <c r="O118">
        <f>O117+save_data[[#This Row],[TPG_users]]</f>
        <v>894076</v>
      </c>
      <c r="P118">
        <f>P117+save_data[[#This Row],[car_users]]</f>
        <v>1670116</v>
      </c>
      <c r="Q118">
        <f>Q117+save_data[[#This Row],[tax_sum]]</f>
        <v>0</v>
      </c>
      <c r="R118">
        <f>R117+save_data[[#This Row],[nb_people]]</f>
        <v>3466398</v>
      </c>
      <c r="S118">
        <f>S117+save_data[[#This Row],[total_time_to_work]]</f>
        <v>4167042403.7133875</v>
      </c>
      <c r="T118">
        <f>T117+save_data[[#This Row],[emissions]]</f>
        <v>5881683.0423689522</v>
      </c>
    </row>
    <row r="119" spans="1:22" x14ac:dyDescent="0.3">
      <c r="A119">
        <v>61133</v>
      </c>
      <c r="B119" t="s">
        <v>253</v>
      </c>
      <c r="C119" t="s">
        <v>254</v>
      </c>
      <c r="D119">
        <v>8209</v>
      </c>
      <c r="E119">
        <v>7803</v>
      </c>
      <c r="F119">
        <v>16007</v>
      </c>
      <c r="G119">
        <v>29103</v>
      </c>
      <c r="H119" t="s">
        <v>14</v>
      </c>
      <c r="J119">
        <f>J118+save_data[[#This Row],[nb_people]]</f>
        <v>3527531</v>
      </c>
      <c r="K119">
        <f>K118+save_data[[#This Row],[total_time_to_work]]</f>
        <v>4241110851.8608494</v>
      </c>
      <c r="L119">
        <f>L118+save_data[[#This Row],[emissions]]</f>
        <v>5983357.3326610737</v>
      </c>
      <c r="M119">
        <f>M118+save_data[[#This Row],[walkers]]</f>
        <v>467698</v>
      </c>
      <c r="N119">
        <f>N118+save_data[[#This Row],[bikers]]</f>
        <v>449893</v>
      </c>
      <c r="O119">
        <f>O118+save_data[[#This Row],[TPG_users]]</f>
        <v>910083</v>
      </c>
      <c r="P119">
        <f>P118+save_data[[#This Row],[car_users]]</f>
        <v>1699219</v>
      </c>
      <c r="Q119">
        <f>Q118+save_data[[#This Row],[tax_sum]]</f>
        <v>0</v>
      </c>
      <c r="R119">
        <f>R118+save_data[[#This Row],[nb_people]]</f>
        <v>3527531</v>
      </c>
      <c r="S119">
        <f>S118+save_data[[#This Row],[total_time_to_work]]</f>
        <v>4241110851.8608494</v>
      </c>
      <c r="T119">
        <f>T118+save_data[[#This Row],[emissions]]</f>
        <v>5983357.3326610737</v>
      </c>
    </row>
    <row r="120" spans="1:22" x14ac:dyDescent="0.3">
      <c r="A120">
        <v>61144</v>
      </c>
      <c r="B120" t="s">
        <v>255</v>
      </c>
      <c r="C120" t="s">
        <v>256</v>
      </c>
      <c r="D120">
        <v>8178</v>
      </c>
      <c r="E120">
        <v>7838</v>
      </c>
      <c r="F120">
        <v>15815</v>
      </c>
      <c r="G120">
        <v>29302</v>
      </c>
      <c r="H120" t="s">
        <v>14</v>
      </c>
      <c r="J120">
        <f>J119+save_data[[#This Row],[nb_people]]</f>
        <v>3588675</v>
      </c>
      <c r="K120">
        <f>K119+save_data[[#This Row],[total_time_to_work]]</f>
        <v>4315067367.4705343</v>
      </c>
      <c r="L120">
        <f>L119+save_data[[#This Row],[emissions]]</f>
        <v>6085711.3548130672</v>
      </c>
      <c r="M120">
        <f>M119+save_data[[#This Row],[walkers]]</f>
        <v>475876</v>
      </c>
      <c r="N120">
        <f>N119+save_data[[#This Row],[bikers]]</f>
        <v>457731</v>
      </c>
      <c r="O120">
        <f>O119+save_data[[#This Row],[TPG_users]]</f>
        <v>925898</v>
      </c>
      <c r="P120">
        <f>P119+save_data[[#This Row],[car_users]]</f>
        <v>1728521</v>
      </c>
      <c r="Q120">
        <f>Q119+save_data[[#This Row],[tax_sum]]</f>
        <v>0</v>
      </c>
      <c r="R120">
        <f>R119+save_data[[#This Row],[nb_people]]</f>
        <v>3588675</v>
      </c>
      <c r="S120">
        <f>S119+save_data[[#This Row],[total_time_to_work]]</f>
        <v>4315067367.4705343</v>
      </c>
      <c r="T120">
        <f>T119+save_data[[#This Row],[emissions]]</f>
        <v>6085711.3548130672</v>
      </c>
    </row>
    <row r="121" spans="1:22" x14ac:dyDescent="0.3">
      <c r="A121">
        <v>61155</v>
      </c>
      <c r="B121" t="s">
        <v>257</v>
      </c>
      <c r="C121" t="s">
        <v>258</v>
      </c>
      <c r="D121">
        <v>8169</v>
      </c>
      <c r="E121">
        <v>7802</v>
      </c>
      <c r="F121">
        <v>15999</v>
      </c>
      <c r="G121">
        <v>29174</v>
      </c>
      <c r="H121" t="s">
        <v>14</v>
      </c>
      <c r="J121">
        <f>J120+save_data[[#This Row],[nb_people]]</f>
        <v>3649830</v>
      </c>
      <c r="K121">
        <f>K120+save_data[[#This Row],[total_time_to_work]]</f>
        <v>4388985675.7550163</v>
      </c>
      <c r="L121">
        <f>L120+save_data[[#This Row],[emissions]]</f>
        <v>6187741.7210969115</v>
      </c>
      <c r="M121">
        <f>M120+save_data[[#This Row],[walkers]]</f>
        <v>484045</v>
      </c>
      <c r="N121">
        <f>N120+save_data[[#This Row],[bikers]]</f>
        <v>465533</v>
      </c>
      <c r="O121">
        <f>O120+save_data[[#This Row],[TPG_users]]</f>
        <v>941897</v>
      </c>
      <c r="P121">
        <f>P120+save_data[[#This Row],[car_users]]</f>
        <v>1757695</v>
      </c>
      <c r="Q121">
        <f>Q120+save_data[[#This Row],[tax_sum]]</f>
        <v>0</v>
      </c>
      <c r="R121">
        <f>R120+save_data[[#This Row],[nb_people]]</f>
        <v>3649830</v>
      </c>
      <c r="S121">
        <f>S120+save_data[[#This Row],[total_time_to_work]]</f>
        <v>4388985675.7550163</v>
      </c>
      <c r="T121">
        <f>T120+save_data[[#This Row],[emissions]]</f>
        <v>6187741.7210969115</v>
      </c>
      <c r="V121">
        <f>Q121/J121</f>
        <v>0</v>
      </c>
    </row>
    <row r="122" spans="1:22" x14ac:dyDescent="0.3">
      <c r="A122">
        <v>61166</v>
      </c>
      <c r="B122" t="s">
        <v>259</v>
      </c>
      <c r="C122" t="s">
        <v>260</v>
      </c>
      <c r="D122">
        <v>8126</v>
      </c>
      <c r="E122">
        <v>7813</v>
      </c>
      <c r="F122">
        <v>16128</v>
      </c>
      <c r="G122">
        <v>29088</v>
      </c>
      <c r="H122" t="s">
        <v>14</v>
      </c>
      <c r="J122">
        <f>save_data[[#This Row],[nb_people]]</f>
        <v>61166</v>
      </c>
      <c r="K122" t="str">
        <f>save_data[[#This Row],[total_time_to_work]]</f>
        <v>73848411.13513935</v>
      </c>
      <c r="L122" t="str">
        <f>save_data[[#This Row],[emissions]]</f>
        <v>101465.51970087505</v>
      </c>
      <c r="M122">
        <f>save_data[[#This Row],[walkers]]</f>
        <v>8126</v>
      </c>
      <c r="N122">
        <f>save_data[[#This Row],[bikers]]</f>
        <v>7813</v>
      </c>
      <c r="O122">
        <f>save_data[[#This Row],[TPG_users]]</f>
        <v>16128</v>
      </c>
      <c r="P122">
        <f>save_data[[#This Row],[car_users]]</f>
        <v>29088</v>
      </c>
      <c r="Q122" t="str">
        <f>save_data[[#This Row],[tax_sum]]</f>
        <v>0.0</v>
      </c>
      <c r="R122">
        <f>save_data[[#This Row],[nb_people]]</f>
        <v>61166</v>
      </c>
      <c r="S122" t="str">
        <f>save_data[[#This Row],[total_time_to_work]]</f>
        <v>73848411.13513935</v>
      </c>
      <c r="T122" t="str">
        <f>save_data[[#This Row],[emissions]]</f>
        <v>101465.51970087505</v>
      </c>
    </row>
    <row r="123" spans="1:22" x14ac:dyDescent="0.3">
      <c r="A123">
        <v>61177</v>
      </c>
      <c r="B123" t="s">
        <v>261</v>
      </c>
      <c r="C123" t="s">
        <v>262</v>
      </c>
      <c r="D123">
        <v>8145</v>
      </c>
      <c r="E123">
        <v>7977</v>
      </c>
      <c r="F123">
        <v>15785</v>
      </c>
      <c r="G123">
        <v>29259</v>
      </c>
      <c r="H123" t="s">
        <v>14</v>
      </c>
      <c r="J123">
        <f>J122+save_data[[#This Row],[nb_people]]</f>
        <v>122343</v>
      </c>
      <c r="K123">
        <f>K122+save_data[[#This Row],[total_time_to_work]]</f>
        <v>147593961.7143957</v>
      </c>
      <c r="L123">
        <f>L122+save_data[[#This Row],[emissions]]</f>
        <v>203431.43044667598</v>
      </c>
      <c r="M123">
        <f>M122+save_data[[#This Row],[walkers]]</f>
        <v>16271</v>
      </c>
      <c r="N123">
        <f>N122+save_data[[#This Row],[bikers]]</f>
        <v>15790</v>
      </c>
      <c r="O123">
        <f>O122+save_data[[#This Row],[TPG_users]]</f>
        <v>31913</v>
      </c>
      <c r="P123">
        <f>P122+save_data[[#This Row],[car_users]]</f>
        <v>58347</v>
      </c>
      <c r="Q123">
        <f>Q122+save_data[[#This Row],[tax_sum]]</f>
        <v>0</v>
      </c>
      <c r="R123">
        <f>R122+save_data[[#This Row],[nb_people]]</f>
        <v>122343</v>
      </c>
      <c r="S123">
        <f>S122+save_data[[#This Row],[total_time_to_work]]</f>
        <v>147593961.7143957</v>
      </c>
      <c r="T123">
        <f>T122+save_data[[#This Row],[emissions]]</f>
        <v>203431.43044667598</v>
      </c>
    </row>
    <row r="124" spans="1:22" x14ac:dyDescent="0.3">
      <c r="A124">
        <v>61188</v>
      </c>
      <c r="B124" t="s">
        <v>263</v>
      </c>
      <c r="C124" t="s">
        <v>264</v>
      </c>
      <c r="D124">
        <v>8144</v>
      </c>
      <c r="E124">
        <v>7900</v>
      </c>
      <c r="F124">
        <v>15932</v>
      </c>
      <c r="G124">
        <v>29201</v>
      </c>
      <c r="H124" t="s">
        <v>14</v>
      </c>
      <c r="J124">
        <f>J123+save_data[[#This Row],[nb_people]]</f>
        <v>183531</v>
      </c>
      <c r="K124">
        <f>K123+save_data[[#This Row],[total_time_to_work]]</f>
        <v>221409312.25562131</v>
      </c>
      <c r="L124">
        <f>L123+save_data[[#This Row],[emissions]]</f>
        <v>305174.87688669795</v>
      </c>
      <c r="M124">
        <f>M123+save_data[[#This Row],[walkers]]</f>
        <v>24415</v>
      </c>
      <c r="N124">
        <f>N123+save_data[[#This Row],[bikers]]</f>
        <v>23690</v>
      </c>
      <c r="O124">
        <f>O123+save_data[[#This Row],[TPG_users]]</f>
        <v>47845</v>
      </c>
      <c r="P124">
        <f>P123+save_data[[#This Row],[car_users]]</f>
        <v>87548</v>
      </c>
      <c r="Q124">
        <f>Q123+save_data[[#This Row],[tax_sum]]</f>
        <v>0</v>
      </c>
      <c r="R124">
        <f>R123+save_data[[#This Row],[nb_people]]</f>
        <v>183531</v>
      </c>
      <c r="S124">
        <f>S123+save_data[[#This Row],[total_time_to_work]]</f>
        <v>221409312.25562131</v>
      </c>
      <c r="T124">
        <f>T123+save_data[[#This Row],[emissions]]</f>
        <v>305174.87688669795</v>
      </c>
    </row>
    <row r="125" spans="1:22" x14ac:dyDescent="0.3">
      <c r="A125">
        <v>61199</v>
      </c>
      <c r="B125" t="s">
        <v>265</v>
      </c>
      <c r="C125" t="s">
        <v>266</v>
      </c>
      <c r="D125">
        <v>8173</v>
      </c>
      <c r="E125">
        <v>7811</v>
      </c>
      <c r="F125">
        <v>16191</v>
      </c>
      <c r="G125">
        <v>29013</v>
      </c>
      <c r="H125" t="s">
        <v>14</v>
      </c>
      <c r="J125">
        <f>J124+save_data[[#This Row],[nb_people]]</f>
        <v>244730</v>
      </c>
      <c r="K125">
        <f>K124+save_data[[#This Row],[total_time_to_work]]</f>
        <v>295400289.36273503</v>
      </c>
      <c r="L125">
        <f>L124+save_data[[#This Row],[emissions]]</f>
        <v>406527.45536658296</v>
      </c>
      <c r="M125">
        <f>M124+save_data[[#This Row],[walkers]]</f>
        <v>32588</v>
      </c>
      <c r="N125">
        <f>N124+save_data[[#This Row],[bikers]]</f>
        <v>31501</v>
      </c>
      <c r="O125">
        <f>O124+save_data[[#This Row],[TPG_users]]</f>
        <v>64036</v>
      </c>
      <c r="P125">
        <f>P124+save_data[[#This Row],[car_users]]</f>
        <v>116561</v>
      </c>
      <c r="Q125">
        <f>Q124+save_data[[#This Row],[tax_sum]]</f>
        <v>0</v>
      </c>
      <c r="R125">
        <f>R124+save_data[[#This Row],[nb_people]]</f>
        <v>244730</v>
      </c>
      <c r="S125">
        <f>S124+save_data[[#This Row],[total_time_to_work]]</f>
        <v>295400289.36273503</v>
      </c>
      <c r="T125">
        <f>T124+save_data[[#This Row],[emissions]]</f>
        <v>406527.45536658296</v>
      </c>
    </row>
    <row r="126" spans="1:22" x14ac:dyDescent="0.3">
      <c r="A126">
        <v>61210</v>
      </c>
      <c r="B126" t="s">
        <v>267</v>
      </c>
      <c r="C126" t="s">
        <v>268</v>
      </c>
      <c r="D126">
        <v>8084</v>
      </c>
      <c r="E126">
        <v>7845</v>
      </c>
      <c r="F126">
        <v>16215</v>
      </c>
      <c r="G126">
        <v>29055</v>
      </c>
      <c r="H126" t="s">
        <v>14</v>
      </c>
      <c r="J126">
        <f>J125+save_data[[#This Row],[nb_people]]</f>
        <v>305940</v>
      </c>
      <c r="K126">
        <f>K125+save_data[[#This Row],[total_time_to_work]]</f>
        <v>369144507.89678681</v>
      </c>
      <c r="L126">
        <f>L125+save_data[[#This Row],[emissions]]</f>
        <v>508039.31250716996</v>
      </c>
      <c r="M126">
        <f>M125+save_data[[#This Row],[walkers]]</f>
        <v>40672</v>
      </c>
      <c r="N126">
        <f>N125+save_data[[#This Row],[bikers]]</f>
        <v>39346</v>
      </c>
      <c r="O126">
        <f>O125+save_data[[#This Row],[TPG_users]]</f>
        <v>80251</v>
      </c>
      <c r="P126">
        <f>P125+save_data[[#This Row],[car_users]]</f>
        <v>145616</v>
      </c>
      <c r="Q126">
        <f>Q125+save_data[[#This Row],[tax_sum]]</f>
        <v>0</v>
      </c>
      <c r="R126">
        <f>R125+save_data[[#This Row],[nb_people]]</f>
        <v>305940</v>
      </c>
      <c r="S126">
        <f>S125+save_data[[#This Row],[total_time_to_work]]</f>
        <v>369144507.89678681</v>
      </c>
      <c r="T126">
        <f>T125+save_data[[#This Row],[emissions]]</f>
        <v>508039.31250716996</v>
      </c>
    </row>
    <row r="127" spans="1:22" x14ac:dyDescent="0.3">
      <c r="A127">
        <v>61221</v>
      </c>
      <c r="B127" t="s">
        <v>269</v>
      </c>
      <c r="C127" t="s">
        <v>270</v>
      </c>
      <c r="D127">
        <v>8208</v>
      </c>
      <c r="E127">
        <v>7907</v>
      </c>
      <c r="F127">
        <v>16011</v>
      </c>
      <c r="G127">
        <v>29084</v>
      </c>
      <c r="H127" t="s">
        <v>14</v>
      </c>
      <c r="J127">
        <f>J126+save_data[[#This Row],[nb_people]]</f>
        <v>367161</v>
      </c>
      <c r="K127">
        <f>K126+save_data[[#This Row],[total_time_to_work]]</f>
        <v>443374089.41562104</v>
      </c>
      <c r="L127">
        <f>L126+save_data[[#This Row],[emissions]]</f>
        <v>609512.93454364699</v>
      </c>
      <c r="M127">
        <f>M126+save_data[[#This Row],[walkers]]</f>
        <v>48880</v>
      </c>
      <c r="N127">
        <f>N126+save_data[[#This Row],[bikers]]</f>
        <v>47253</v>
      </c>
      <c r="O127">
        <f>O126+save_data[[#This Row],[TPG_users]]</f>
        <v>96262</v>
      </c>
      <c r="P127">
        <f>P126+save_data[[#This Row],[car_users]]</f>
        <v>174700</v>
      </c>
      <c r="Q127">
        <f>Q126+save_data[[#This Row],[tax_sum]]</f>
        <v>0</v>
      </c>
      <c r="R127">
        <f>R126+save_data[[#This Row],[nb_people]]</f>
        <v>367161</v>
      </c>
      <c r="S127">
        <f>S126+save_data[[#This Row],[total_time_to_work]]</f>
        <v>443374089.41562104</v>
      </c>
      <c r="T127">
        <f>T126+save_data[[#This Row],[emissions]]</f>
        <v>609512.93454364699</v>
      </c>
    </row>
    <row r="128" spans="1:22" x14ac:dyDescent="0.3">
      <c r="A128">
        <v>61232</v>
      </c>
      <c r="B128" t="s">
        <v>271</v>
      </c>
      <c r="C128" t="s">
        <v>272</v>
      </c>
      <c r="D128">
        <v>8224</v>
      </c>
      <c r="E128">
        <v>7759</v>
      </c>
      <c r="F128">
        <v>16113</v>
      </c>
      <c r="G128">
        <v>29125</v>
      </c>
      <c r="H128" t="s">
        <v>14</v>
      </c>
      <c r="J128">
        <f>J127+save_data[[#This Row],[nb_people]]</f>
        <v>428393</v>
      </c>
      <c r="K128">
        <f>K127+save_data[[#This Row],[total_time_to_work]]</f>
        <v>517408507.01242024</v>
      </c>
      <c r="L128">
        <f>L127+save_data[[#This Row],[emissions]]</f>
        <v>711117.45337351598</v>
      </c>
      <c r="M128">
        <f>M127+save_data[[#This Row],[walkers]]</f>
        <v>57104</v>
      </c>
      <c r="N128">
        <f>N127+save_data[[#This Row],[bikers]]</f>
        <v>55012</v>
      </c>
      <c r="O128">
        <f>O127+save_data[[#This Row],[TPG_users]]</f>
        <v>112375</v>
      </c>
      <c r="P128">
        <f>P127+save_data[[#This Row],[car_users]]</f>
        <v>203825</v>
      </c>
      <c r="Q128">
        <f>Q127+save_data[[#This Row],[tax_sum]]</f>
        <v>0</v>
      </c>
      <c r="R128">
        <f>R127+save_data[[#This Row],[nb_people]]</f>
        <v>428393</v>
      </c>
      <c r="S128">
        <f>S127+save_data[[#This Row],[total_time_to_work]]</f>
        <v>517408507.01242024</v>
      </c>
      <c r="T128">
        <f>T127+save_data[[#This Row],[emissions]]</f>
        <v>711117.45337351598</v>
      </c>
    </row>
    <row r="129" spans="1:20" x14ac:dyDescent="0.3">
      <c r="A129">
        <v>61243</v>
      </c>
      <c r="B129" t="s">
        <v>273</v>
      </c>
      <c r="C129" t="s">
        <v>274</v>
      </c>
      <c r="D129">
        <v>8194</v>
      </c>
      <c r="E129">
        <v>7748</v>
      </c>
      <c r="F129">
        <v>15985</v>
      </c>
      <c r="G129">
        <v>29305</v>
      </c>
      <c r="H129" t="s">
        <v>14</v>
      </c>
      <c r="J129">
        <f>J128+save_data[[#This Row],[nb_people]]</f>
        <v>489636</v>
      </c>
      <c r="K129">
        <f>K128+save_data[[#This Row],[total_time_to_work]]</f>
        <v>591367822.44294357</v>
      </c>
      <c r="L129">
        <f>L128+save_data[[#This Row],[emissions]]</f>
        <v>813024.70547813794</v>
      </c>
      <c r="M129">
        <f>M128+save_data[[#This Row],[walkers]]</f>
        <v>65298</v>
      </c>
      <c r="N129">
        <f>N128+save_data[[#This Row],[bikers]]</f>
        <v>62760</v>
      </c>
      <c r="O129">
        <f>O128+save_data[[#This Row],[TPG_users]]</f>
        <v>128360</v>
      </c>
      <c r="P129">
        <f>P128+save_data[[#This Row],[car_users]]</f>
        <v>233130</v>
      </c>
      <c r="Q129">
        <f>Q128+save_data[[#This Row],[tax_sum]]</f>
        <v>0</v>
      </c>
      <c r="R129">
        <f>R128+save_data[[#This Row],[nb_people]]</f>
        <v>489636</v>
      </c>
      <c r="S129">
        <f>S128+save_data[[#This Row],[total_time_to_work]]</f>
        <v>591367822.44294357</v>
      </c>
      <c r="T129">
        <f>T128+save_data[[#This Row],[emissions]]</f>
        <v>813024.70547813794</v>
      </c>
    </row>
    <row r="130" spans="1:20" x14ac:dyDescent="0.3">
      <c r="A130">
        <v>61254</v>
      </c>
      <c r="B130" t="s">
        <v>275</v>
      </c>
      <c r="C130" t="s">
        <v>276</v>
      </c>
      <c r="D130">
        <v>8193</v>
      </c>
      <c r="E130">
        <v>7831</v>
      </c>
      <c r="F130">
        <v>16207</v>
      </c>
      <c r="G130">
        <v>29012</v>
      </c>
      <c r="H130" t="s">
        <v>14</v>
      </c>
      <c r="J130">
        <f>J129+save_data[[#This Row],[nb_people]]</f>
        <v>550890</v>
      </c>
      <c r="K130">
        <f>K129+save_data[[#This Row],[total_time_to_work]]</f>
        <v>665630340.44978738</v>
      </c>
      <c r="L130">
        <f>L129+save_data[[#This Row],[emissions]]</f>
        <v>914166.79881857696</v>
      </c>
      <c r="M130">
        <f>M129+save_data[[#This Row],[walkers]]</f>
        <v>73491</v>
      </c>
      <c r="N130">
        <f>N129+save_data[[#This Row],[bikers]]</f>
        <v>70591</v>
      </c>
      <c r="O130">
        <f>O129+save_data[[#This Row],[TPG_users]]</f>
        <v>144567</v>
      </c>
      <c r="P130">
        <f>P129+save_data[[#This Row],[car_users]]</f>
        <v>262142</v>
      </c>
      <c r="Q130">
        <f>Q129+save_data[[#This Row],[tax_sum]]</f>
        <v>0</v>
      </c>
      <c r="R130">
        <f>R129+save_data[[#This Row],[nb_people]]</f>
        <v>550890</v>
      </c>
      <c r="S130">
        <f>S129+save_data[[#This Row],[total_time_to_work]]</f>
        <v>665630340.44978738</v>
      </c>
      <c r="T130">
        <f>T129+save_data[[#This Row],[emissions]]</f>
        <v>914166.79881857696</v>
      </c>
    </row>
    <row r="131" spans="1:20" x14ac:dyDescent="0.3">
      <c r="A131">
        <v>61265</v>
      </c>
      <c r="B131" t="s">
        <v>277</v>
      </c>
      <c r="C131" t="s">
        <v>278</v>
      </c>
      <c r="D131">
        <v>8342</v>
      </c>
      <c r="E131">
        <v>7946</v>
      </c>
      <c r="F131">
        <v>15934</v>
      </c>
      <c r="G131">
        <v>29032</v>
      </c>
      <c r="H131" t="s">
        <v>14</v>
      </c>
      <c r="J131">
        <f>J130+save_data[[#This Row],[nb_people]]</f>
        <v>612155</v>
      </c>
      <c r="K131">
        <f>K130+save_data[[#This Row],[total_time_to_work]]</f>
        <v>740270807.83695781</v>
      </c>
      <c r="L131">
        <f>L130+save_data[[#This Row],[emissions]]</f>
        <v>1015253.0069809359</v>
      </c>
      <c r="M131">
        <f>M130+save_data[[#This Row],[walkers]]</f>
        <v>81833</v>
      </c>
      <c r="N131">
        <f>N130+save_data[[#This Row],[bikers]]</f>
        <v>78537</v>
      </c>
      <c r="O131">
        <f>O130+save_data[[#This Row],[TPG_users]]</f>
        <v>160501</v>
      </c>
      <c r="P131">
        <f>P130+save_data[[#This Row],[car_users]]</f>
        <v>291174</v>
      </c>
      <c r="Q131">
        <f>Q130+save_data[[#This Row],[tax_sum]]</f>
        <v>0</v>
      </c>
      <c r="R131">
        <f>R130+save_data[[#This Row],[nb_people]]</f>
        <v>612155</v>
      </c>
      <c r="S131">
        <f>S130+save_data[[#This Row],[total_time_to_work]]</f>
        <v>740270807.83695781</v>
      </c>
      <c r="T131">
        <f>T130+save_data[[#This Row],[emissions]]</f>
        <v>1015253.0069809359</v>
      </c>
    </row>
    <row r="132" spans="1:20" x14ac:dyDescent="0.3">
      <c r="A132">
        <v>61276</v>
      </c>
      <c r="B132" t="s">
        <v>279</v>
      </c>
      <c r="C132" t="s">
        <v>280</v>
      </c>
      <c r="D132">
        <v>8079</v>
      </c>
      <c r="E132">
        <v>7827</v>
      </c>
      <c r="F132">
        <v>16239</v>
      </c>
      <c r="G132">
        <v>29120</v>
      </c>
      <c r="H132" t="s">
        <v>14</v>
      </c>
      <c r="J132">
        <f>J131+save_data[[#This Row],[nb_people]]</f>
        <v>673431</v>
      </c>
      <c r="K132">
        <f>K131+save_data[[#This Row],[total_time_to_work]]</f>
        <v>814099667.85966897</v>
      </c>
      <c r="L132">
        <f>L131+save_data[[#This Row],[emissions]]</f>
        <v>1116558.4167211759</v>
      </c>
      <c r="M132">
        <f>M131+save_data[[#This Row],[walkers]]</f>
        <v>89912</v>
      </c>
      <c r="N132">
        <f>N131+save_data[[#This Row],[bikers]]</f>
        <v>86364</v>
      </c>
      <c r="O132">
        <f>O131+save_data[[#This Row],[TPG_users]]</f>
        <v>176740</v>
      </c>
      <c r="P132">
        <f>P131+save_data[[#This Row],[car_users]]</f>
        <v>320294</v>
      </c>
      <c r="Q132">
        <f>Q131+save_data[[#This Row],[tax_sum]]</f>
        <v>0</v>
      </c>
      <c r="R132">
        <f>R131+save_data[[#This Row],[nb_people]]</f>
        <v>673431</v>
      </c>
      <c r="S132">
        <f>S131+save_data[[#This Row],[total_time_to_work]]</f>
        <v>814099667.85966897</v>
      </c>
      <c r="T132">
        <f>T131+save_data[[#This Row],[emissions]]</f>
        <v>1116558.4167211759</v>
      </c>
    </row>
    <row r="133" spans="1:20" x14ac:dyDescent="0.3">
      <c r="A133">
        <v>61287</v>
      </c>
      <c r="B133" t="s">
        <v>281</v>
      </c>
      <c r="C133" t="s">
        <v>282</v>
      </c>
      <c r="D133">
        <v>8148</v>
      </c>
      <c r="E133">
        <v>7923</v>
      </c>
      <c r="F133">
        <v>15950</v>
      </c>
      <c r="G133">
        <v>29255</v>
      </c>
      <c r="H133" t="s">
        <v>14</v>
      </c>
      <c r="J133">
        <f>J132+save_data[[#This Row],[nb_people]]</f>
        <v>734718</v>
      </c>
      <c r="K133">
        <f>K132+save_data[[#This Row],[total_time_to_work]]</f>
        <v>887896432.83558512</v>
      </c>
      <c r="L133">
        <f>L132+save_data[[#This Row],[emissions]]</f>
        <v>1218330.8584138819</v>
      </c>
      <c r="M133">
        <f>M132+save_data[[#This Row],[walkers]]</f>
        <v>98060</v>
      </c>
      <c r="N133">
        <f>N132+save_data[[#This Row],[bikers]]</f>
        <v>94287</v>
      </c>
      <c r="O133">
        <f>O132+save_data[[#This Row],[TPG_users]]</f>
        <v>192690</v>
      </c>
      <c r="P133">
        <f>P132+save_data[[#This Row],[car_users]]</f>
        <v>349549</v>
      </c>
      <c r="Q133">
        <f>Q132+save_data[[#This Row],[tax_sum]]</f>
        <v>0</v>
      </c>
      <c r="R133">
        <f>R132+save_data[[#This Row],[nb_people]]</f>
        <v>734718</v>
      </c>
      <c r="S133">
        <f>S132+save_data[[#This Row],[total_time_to_work]]</f>
        <v>887896432.83558512</v>
      </c>
      <c r="T133">
        <f>T132+save_data[[#This Row],[emissions]]</f>
        <v>1218330.8584138819</v>
      </c>
    </row>
    <row r="134" spans="1:20" x14ac:dyDescent="0.3">
      <c r="A134">
        <v>61298</v>
      </c>
      <c r="B134" t="s">
        <v>283</v>
      </c>
      <c r="C134" t="s">
        <v>284</v>
      </c>
      <c r="D134">
        <v>8109</v>
      </c>
      <c r="E134">
        <v>8024</v>
      </c>
      <c r="F134">
        <v>16177</v>
      </c>
      <c r="G134">
        <v>28977</v>
      </c>
      <c r="H134" t="s">
        <v>14</v>
      </c>
      <c r="J134">
        <f>J133+save_data[[#This Row],[nb_people]]</f>
        <v>796016</v>
      </c>
      <c r="K134">
        <f>K133+save_data[[#This Row],[total_time_to_work]]</f>
        <v>961896714.67547536</v>
      </c>
      <c r="L134">
        <f>L133+save_data[[#This Row],[emissions]]</f>
        <v>1319081.6432244708</v>
      </c>
      <c r="M134">
        <f>M133+save_data[[#This Row],[walkers]]</f>
        <v>106169</v>
      </c>
      <c r="N134">
        <f>N133+save_data[[#This Row],[bikers]]</f>
        <v>102311</v>
      </c>
      <c r="O134">
        <f>O133+save_data[[#This Row],[TPG_users]]</f>
        <v>208867</v>
      </c>
      <c r="P134">
        <f>P133+save_data[[#This Row],[car_users]]</f>
        <v>378526</v>
      </c>
      <c r="Q134">
        <f>Q133+save_data[[#This Row],[tax_sum]]</f>
        <v>0</v>
      </c>
      <c r="R134">
        <f>R133+save_data[[#This Row],[nb_people]]</f>
        <v>796016</v>
      </c>
      <c r="S134">
        <f>S133+save_data[[#This Row],[total_time_to_work]]</f>
        <v>961896714.67547536</v>
      </c>
      <c r="T134">
        <f>T133+save_data[[#This Row],[emissions]]</f>
        <v>1319081.6432244708</v>
      </c>
    </row>
    <row r="135" spans="1:20" x14ac:dyDescent="0.3">
      <c r="A135">
        <v>61309</v>
      </c>
      <c r="B135" t="s">
        <v>285</v>
      </c>
      <c r="C135" t="s">
        <v>286</v>
      </c>
      <c r="D135">
        <v>8263</v>
      </c>
      <c r="E135">
        <v>7910</v>
      </c>
      <c r="F135">
        <v>15999</v>
      </c>
      <c r="G135">
        <v>29126</v>
      </c>
      <c r="H135" t="s">
        <v>14</v>
      </c>
      <c r="J135">
        <f>J134+save_data[[#This Row],[nb_people]]</f>
        <v>857325</v>
      </c>
      <c r="K135">
        <f>K134+save_data[[#This Row],[total_time_to_work]]</f>
        <v>1036361609.0580033</v>
      </c>
      <c r="L135">
        <f>L134+save_data[[#This Row],[emissions]]</f>
        <v>1419987.5651719207</v>
      </c>
      <c r="M135">
        <f>M134+save_data[[#This Row],[walkers]]</f>
        <v>114432</v>
      </c>
      <c r="N135">
        <f>N134+save_data[[#This Row],[bikers]]</f>
        <v>110221</v>
      </c>
      <c r="O135">
        <f>O134+save_data[[#This Row],[TPG_users]]</f>
        <v>224866</v>
      </c>
      <c r="P135">
        <f>P134+save_data[[#This Row],[car_users]]</f>
        <v>407652</v>
      </c>
      <c r="Q135">
        <f>Q134+save_data[[#This Row],[tax_sum]]</f>
        <v>0</v>
      </c>
      <c r="R135">
        <f>R134+save_data[[#This Row],[nb_people]]</f>
        <v>857325</v>
      </c>
      <c r="S135">
        <f>S134+save_data[[#This Row],[total_time_to_work]]</f>
        <v>1036361609.0580033</v>
      </c>
      <c r="T135">
        <f>T134+save_data[[#This Row],[emissions]]</f>
        <v>1419987.5651719207</v>
      </c>
    </row>
    <row r="136" spans="1:20" x14ac:dyDescent="0.3">
      <c r="A136">
        <v>61320</v>
      </c>
      <c r="B136" t="s">
        <v>287</v>
      </c>
      <c r="C136" t="s">
        <v>288</v>
      </c>
      <c r="D136">
        <v>8140</v>
      </c>
      <c r="E136">
        <v>7826</v>
      </c>
      <c r="F136">
        <v>16234</v>
      </c>
      <c r="G136">
        <v>29109</v>
      </c>
      <c r="H136" t="s">
        <v>14</v>
      </c>
      <c r="J136">
        <f>J135+save_data[[#This Row],[nb_people]]</f>
        <v>918645</v>
      </c>
      <c r="K136">
        <f>K135+save_data[[#This Row],[total_time_to_work]]</f>
        <v>1110385793.1682906</v>
      </c>
      <c r="L136">
        <f>L135+save_data[[#This Row],[emissions]]</f>
        <v>1521132.5918576866</v>
      </c>
      <c r="M136">
        <f>M135+save_data[[#This Row],[walkers]]</f>
        <v>122572</v>
      </c>
      <c r="N136">
        <f>N135+save_data[[#This Row],[bikers]]</f>
        <v>118047</v>
      </c>
      <c r="O136">
        <f>O135+save_data[[#This Row],[TPG_users]]</f>
        <v>241100</v>
      </c>
      <c r="P136">
        <f>P135+save_data[[#This Row],[car_users]]</f>
        <v>436761</v>
      </c>
      <c r="Q136">
        <f>Q135+save_data[[#This Row],[tax_sum]]</f>
        <v>0</v>
      </c>
      <c r="R136">
        <f>R135+save_data[[#This Row],[nb_people]]</f>
        <v>918645</v>
      </c>
      <c r="S136">
        <f>S135+save_data[[#This Row],[total_time_to_work]]</f>
        <v>1110385793.1682906</v>
      </c>
      <c r="T136">
        <f>T135+save_data[[#This Row],[emissions]]</f>
        <v>1521132.5918576866</v>
      </c>
    </row>
    <row r="137" spans="1:20" x14ac:dyDescent="0.3">
      <c r="A137">
        <v>61331</v>
      </c>
      <c r="B137" t="s">
        <v>289</v>
      </c>
      <c r="C137" t="s">
        <v>290</v>
      </c>
      <c r="D137">
        <v>8101</v>
      </c>
      <c r="E137">
        <v>8119</v>
      </c>
      <c r="F137">
        <v>16111</v>
      </c>
      <c r="G137">
        <v>28989</v>
      </c>
      <c r="H137" t="s">
        <v>14</v>
      </c>
      <c r="J137">
        <f>J136+save_data[[#This Row],[nb_people]]</f>
        <v>979976</v>
      </c>
      <c r="K137">
        <f>K136+save_data[[#This Row],[total_time_to_work]]</f>
        <v>1184376029.1319668</v>
      </c>
      <c r="L137">
        <f>L136+save_data[[#This Row],[emissions]]</f>
        <v>1621980.4913045745</v>
      </c>
      <c r="M137">
        <f>M136+save_data[[#This Row],[walkers]]</f>
        <v>130673</v>
      </c>
      <c r="N137">
        <f>N136+save_data[[#This Row],[bikers]]</f>
        <v>126166</v>
      </c>
      <c r="O137">
        <f>O136+save_data[[#This Row],[TPG_users]]</f>
        <v>257211</v>
      </c>
      <c r="P137">
        <f>P136+save_data[[#This Row],[car_users]]</f>
        <v>465750</v>
      </c>
      <c r="Q137">
        <f>Q136+save_data[[#This Row],[tax_sum]]</f>
        <v>0</v>
      </c>
      <c r="R137">
        <f>R136+save_data[[#This Row],[nb_people]]</f>
        <v>979976</v>
      </c>
      <c r="S137">
        <f>S136+save_data[[#This Row],[total_time_to_work]]</f>
        <v>1184376029.1319668</v>
      </c>
      <c r="T137">
        <f>T136+save_data[[#This Row],[emissions]]</f>
        <v>1621980.4913045745</v>
      </c>
    </row>
    <row r="138" spans="1:20" x14ac:dyDescent="0.3">
      <c r="A138">
        <v>61342</v>
      </c>
      <c r="B138" t="s">
        <v>291</v>
      </c>
      <c r="C138" t="s">
        <v>292</v>
      </c>
      <c r="D138">
        <v>8246</v>
      </c>
      <c r="E138">
        <v>7848</v>
      </c>
      <c r="F138">
        <v>16326</v>
      </c>
      <c r="G138">
        <v>28911</v>
      </c>
      <c r="H138" t="s">
        <v>14</v>
      </c>
      <c r="J138">
        <f>J137+save_data[[#This Row],[nb_people]]</f>
        <v>1041318</v>
      </c>
      <c r="K138">
        <f>K137+save_data[[#This Row],[total_time_to_work]]</f>
        <v>1258997130.9376516</v>
      </c>
      <c r="L138">
        <f>L137+save_data[[#This Row],[emissions]]</f>
        <v>1722388.8399068005</v>
      </c>
      <c r="M138">
        <f>M137+save_data[[#This Row],[walkers]]</f>
        <v>138919</v>
      </c>
      <c r="N138">
        <f>N137+save_data[[#This Row],[bikers]]</f>
        <v>134014</v>
      </c>
      <c r="O138">
        <f>O137+save_data[[#This Row],[TPG_users]]</f>
        <v>273537</v>
      </c>
      <c r="P138">
        <f>P137+save_data[[#This Row],[car_users]]</f>
        <v>494661</v>
      </c>
      <c r="Q138">
        <f>Q137+save_data[[#This Row],[tax_sum]]</f>
        <v>0</v>
      </c>
      <c r="R138">
        <f>R137+save_data[[#This Row],[nb_people]]</f>
        <v>1041318</v>
      </c>
      <c r="S138">
        <f>S137+save_data[[#This Row],[total_time_to_work]]</f>
        <v>1258997130.9376516</v>
      </c>
      <c r="T138">
        <f>T137+save_data[[#This Row],[emissions]]</f>
        <v>1722388.8399068005</v>
      </c>
    </row>
    <row r="139" spans="1:20" x14ac:dyDescent="0.3">
      <c r="A139">
        <v>61353</v>
      </c>
      <c r="B139" t="s">
        <v>293</v>
      </c>
      <c r="C139" t="s">
        <v>294</v>
      </c>
      <c r="D139">
        <v>8234</v>
      </c>
      <c r="E139">
        <v>7793</v>
      </c>
      <c r="F139">
        <v>16252</v>
      </c>
      <c r="G139">
        <v>29063</v>
      </c>
      <c r="H139" t="s">
        <v>14</v>
      </c>
      <c r="J139">
        <f>J138+save_data[[#This Row],[nb_people]]</f>
        <v>1102671</v>
      </c>
      <c r="K139">
        <f>K138+save_data[[#This Row],[total_time_to_work]]</f>
        <v>1333308686.5635142</v>
      </c>
      <c r="L139">
        <f>L138+save_data[[#This Row],[emissions]]</f>
        <v>1823135.1188275625</v>
      </c>
      <c r="M139">
        <f>M138+save_data[[#This Row],[walkers]]</f>
        <v>147153</v>
      </c>
      <c r="N139">
        <f>N138+save_data[[#This Row],[bikers]]</f>
        <v>141807</v>
      </c>
      <c r="O139">
        <f>O138+save_data[[#This Row],[TPG_users]]</f>
        <v>289789</v>
      </c>
      <c r="P139">
        <f>P138+save_data[[#This Row],[car_users]]</f>
        <v>523724</v>
      </c>
      <c r="Q139">
        <f>Q138+save_data[[#This Row],[tax_sum]]</f>
        <v>0</v>
      </c>
      <c r="R139">
        <f>R138+save_data[[#This Row],[nb_people]]</f>
        <v>1102671</v>
      </c>
      <c r="S139">
        <f>S138+save_data[[#This Row],[total_time_to_work]]</f>
        <v>1333308686.5635142</v>
      </c>
      <c r="T139">
        <f>T138+save_data[[#This Row],[emissions]]</f>
        <v>1823135.1188275625</v>
      </c>
    </row>
    <row r="140" spans="1:20" x14ac:dyDescent="0.3">
      <c r="A140">
        <v>61364</v>
      </c>
      <c r="B140" t="s">
        <v>295</v>
      </c>
      <c r="C140" t="s">
        <v>296</v>
      </c>
      <c r="D140">
        <v>8053</v>
      </c>
      <c r="E140">
        <v>7870</v>
      </c>
      <c r="F140">
        <v>16202</v>
      </c>
      <c r="G140">
        <v>29228</v>
      </c>
      <c r="H140" t="s">
        <v>14</v>
      </c>
      <c r="J140">
        <f>J139+save_data[[#This Row],[nb_people]]</f>
        <v>1164035</v>
      </c>
      <c r="K140">
        <f>K139+save_data[[#This Row],[total_time_to_work]]</f>
        <v>1407046417.1511767</v>
      </c>
      <c r="L140">
        <f>L139+save_data[[#This Row],[emissions]]</f>
        <v>1924482.0903063146</v>
      </c>
      <c r="M140">
        <f>M139+save_data[[#This Row],[walkers]]</f>
        <v>155206</v>
      </c>
      <c r="N140">
        <f>N139+save_data[[#This Row],[bikers]]</f>
        <v>149677</v>
      </c>
      <c r="O140">
        <f>O139+save_data[[#This Row],[TPG_users]]</f>
        <v>305991</v>
      </c>
      <c r="P140">
        <f>P139+save_data[[#This Row],[car_users]]</f>
        <v>552952</v>
      </c>
      <c r="Q140">
        <f>Q139+save_data[[#This Row],[tax_sum]]</f>
        <v>0</v>
      </c>
      <c r="R140">
        <f>R139+save_data[[#This Row],[nb_people]]</f>
        <v>1164035</v>
      </c>
      <c r="S140">
        <f>S139+save_data[[#This Row],[total_time_to_work]]</f>
        <v>1407046417.1511767</v>
      </c>
      <c r="T140">
        <f>T139+save_data[[#This Row],[emissions]]</f>
        <v>1924482.0903063146</v>
      </c>
    </row>
    <row r="141" spans="1:20" x14ac:dyDescent="0.3">
      <c r="A141">
        <v>61375</v>
      </c>
      <c r="B141" t="s">
        <v>297</v>
      </c>
      <c r="C141" t="s">
        <v>298</v>
      </c>
      <c r="D141">
        <v>8127</v>
      </c>
      <c r="E141">
        <v>8031</v>
      </c>
      <c r="F141">
        <v>16361</v>
      </c>
      <c r="G141">
        <v>28845</v>
      </c>
      <c r="H141" t="s">
        <v>14</v>
      </c>
      <c r="J141">
        <f>J140+save_data[[#This Row],[nb_people]]</f>
        <v>1225410</v>
      </c>
      <c r="K141">
        <f>K140+save_data[[#This Row],[total_time_to_work]]</f>
        <v>1481434071.3515079</v>
      </c>
      <c r="L141">
        <f>L140+save_data[[#This Row],[emissions]]</f>
        <v>2024801.4473934136</v>
      </c>
      <c r="M141">
        <f>M140+save_data[[#This Row],[walkers]]</f>
        <v>163333</v>
      </c>
      <c r="N141">
        <f>N140+save_data[[#This Row],[bikers]]</f>
        <v>157708</v>
      </c>
      <c r="O141">
        <f>O140+save_data[[#This Row],[TPG_users]]</f>
        <v>322352</v>
      </c>
      <c r="P141">
        <f>P140+save_data[[#This Row],[car_users]]</f>
        <v>581797</v>
      </c>
      <c r="Q141">
        <f>Q140+save_data[[#This Row],[tax_sum]]</f>
        <v>0</v>
      </c>
      <c r="R141">
        <f>R140+save_data[[#This Row],[nb_people]]</f>
        <v>1225410</v>
      </c>
      <c r="S141">
        <f>S140+save_data[[#This Row],[total_time_to_work]]</f>
        <v>1481434071.3515079</v>
      </c>
      <c r="T141">
        <f>T140+save_data[[#This Row],[emissions]]</f>
        <v>2024801.4473934136</v>
      </c>
    </row>
    <row r="142" spans="1:20" x14ac:dyDescent="0.3">
      <c r="A142">
        <v>61386</v>
      </c>
      <c r="B142" t="s">
        <v>299</v>
      </c>
      <c r="C142" t="s">
        <v>300</v>
      </c>
      <c r="D142">
        <v>8179</v>
      </c>
      <c r="E142">
        <v>7896</v>
      </c>
      <c r="F142">
        <v>16205</v>
      </c>
      <c r="G142">
        <v>29095</v>
      </c>
      <c r="H142" t="s">
        <v>14</v>
      </c>
      <c r="J142">
        <f>J141+save_data[[#This Row],[nb_people]]</f>
        <v>1286796</v>
      </c>
      <c r="K142">
        <f>K141+save_data[[#This Row],[total_time_to_work]]</f>
        <v>1555763165.2862666</v>
      </c>
      <c r="L142">
        <f>L141+save_data[[#This Row],[emissions]]</f>
        <v>2125592.6662985669</v>
      </c>
      <c r="M142">
        <f>M141+save_data[[#This Row],[walkers]]</f>
        <v>171512</v>
      </c>
      <c r="N142">
        <f>N141+save_data[[#This Row],[bikers]]</f>
        <v>165604</v>
      </c>
      <c r="O142">
        <f>O141+save_data[[#This Row],[TPG_users]]</f>
        <v>338557</v>
      </c>
      <c r="P142">
        <f>P141+save_data[[#This Row],[car_users]]</f>
        <v>610892</v>
      </c>
      <c r="Q142">
        <f>Q141+save_data[[#This Row],[tax_sum]]</f>
        <v>0</v>
      </c>
      <c r="R142">
        <f>R141+save_data[[#This Row],[nb_people]]</f>
        <v>1286796</v>
      </c>
      <c r="S142">
        <f>S141+save_data[[#This Row],[total_time_to_work]]</f>
        <v>1555763165.2862666</v>
      </c>
      <c r="T142">
        <f>T141+save_data[[#This Row],[emissions]]</f>
        <v>2125592.6662985669</v>
      </c>
    </row>
    <row r="143" spans="1:20" x14ac:dyDescent="0.3">
      <c r="A143">
        <v>61397</v>
      </c>
      <c r="B143" t="s">
        <v>301</v>
      </c>
      <c r="C143" t="s">
        <v>302</v>
      </c>
      <c r="D143">
        <v>8193</v>
      </c>
      <c r="E143">
        <v>7799</v>
      </c>
      <c r="F143">
        <v>16315</v>
      </c>
      <c r="G143">
        <v>29079</v>
      </c>
      <c r="H143" t="s">
        <v>14</v>
      </c>
      <c r="J143">
        <f>J142+save_data[[#This Row],[nb_people]]</f>
        <v>1348193</v>
      </c>
      <c r="K143">
        <f>K142+save_data[[#This Row],[total_time_to_work]]</f>
        <v>1630105153.9366043</v>
      </c>
      <c r="L143">
        <f>L142+save_data[[#This Row],[emissions]]</f>
        <v>2226236.4612412187</v>
      </c>
      <c r="M143">
        <f>M142+save_data[[#This Row],[walkers]]</f>
        <v>179705</v>
      </c>
      <c r="N143">
        <f>N142+save_data[[#This Row],[bikers]]</f>
        <v>173403</v>
      </c>
      <c r="O143">
        <f>O142+save_data[[#This Row],[TPG_users]]</f>
        <v>354872</v>
      </c>
      <c r="P143">
        <f>P142+save_data[[#This Row],[car_users]]</f>
        <v>639971</v>
      </c>
      <c r="Q143">
        <f>Q142+save_data[[#This Row],[tax_sum]]</f>
        <v>0</v>
      </c>
      <c r="R143">
        <f>R142+save_data[[#This Row],[nb_people]]</f>
        <v>1348193</v>
      </c>
      <c r="S143">
        <f>S142+save_data[[#This Row],[total_time_to_work]]</f>
        <v>1630105153.9366043</v>
      </c>
      <c r="T143">
        <f>T142+save_data[[#This Row],[emissions]]</f>
        <v>2226236.4612412187</v>
      </c>
    </row>
    <row r="144" spans="1:20" x14ac:dyDescent="0.3">
      <c r="A144">
        <v>61408</v>
      </c>
      <c r="B144" t="s">
        <v>303</v>
      </c>
      <c r="C144" t="s">
        <v>304</v>
      </c>
      <c r="D144">
        <v>8213</v>
      </c>
      <c r="E144">
        <v>7794</v>
      </c>
      <c r="F144">
        <v>16349</v>
      </c>
      <c r="G144">
        <v>29041</v>
      </c>
      <c r="H144" t="s">
        <v>14</v>
      </c>
      <c r="J144">
        <f>J143+save_data[[#This Row],[nb_people]]</f>
        <v>1409601</v>
      </c>
      <c r="K144">
        <f>K143+save_data[[#This Row],[total_time_to_work]]</f>
        <v>1704479539.3329899</v>
      </c>
      <c r="L144">
        <f>L143+save_data[[#This Row],[emissions]]</f>
        <v>2326969.0457984479</v>
      </c>
      <c r="M144">
        <f>M143+save_data[[#This Row],[walkers]]</f>
        <v>187918</v>
      </c>
      <c r="N144">
        <f>N143+save_data[[#This Row],[bikers]]</f>
        <v>181197</v>
      </c>
      <c r="O144">
        <f>O143+save_data[[#This Row],[TPG_users]]</f>
        <v>371221</v>
      </c>
      <c r="P144">
        <f>P143+save_data[[#This Row],[car_users]]</f>
        <v>669012</v>
      </c>
      <c r="Q144">
        <f>Q143+save_data[[#This Row],[tax_sum]]</f>
        <v>0</v>
      </c>
      <c r="R144">
        <f>R143+save_data[[#This Row],[nb_people]]</f>
        <v>1409601</v>
      </c>
      <c r="S144">
        <f>S143+save_data[[#This Row],[total_time_to_work]]</f>
        <v>1704479539.3329899</v>
      </c>
      <c r="T144">
        <f>T143+save_data[[#This Row],[emissions]]</f>
        <v>2326969.0457984479</v>
      </c>
    </row>
    <row r="145" spans="1:20" x14ac:dyDescent="0.3">
      <c r="A145">
        <v>61419</v>
      </c>
      <c r="B145" t="s">
        <v>305</v>
      </c>
      <c r="C145" t="s">
        <v>306</v>
      </c>
      <c r="D145">
        <v>8307</v>
      </c>
      <c r="E145">
        <v>7811</v>
      </c>
      <c r="F145">
        <v>16415</v>
      </c>
      <c r="G145">
        <v>28875</v>
      </c>
      <c r="H145" t="s">
        <v>14</v>
      </c>
      <c r="J145">
        <f>J144+save_data[[#This Row],[nb_people]]</f>
        <v>1471020</v>
      </c>
      <c r="K145">
        <f>K144+save_data[[#This Row],[total_time_to_work]]</f>
        <v>1779189924.6105194</v>
      </c>
      <c r="L145">
        <f>L144+save_data[[#This Row],[emissions]]</f>
        <v>2427223.8293362907</v>
      </c>
      <c r="M145">
        <f>M144+save_data[[#This Row],[walkers]]</f>
        <v>196225</v>
      </c>
      <c r="N145">
        <f>N144+save_data[[#This Row],[bikers]]</f>
        <v>189008</v>
      </c>
      <c r="O145">
        <f>O144+save_data[[#This Row],[TPG_users]]</f>
        <v>387636</v>
      </c>
      <c r="P145">
        <f>P144+save_data[[#This Row],[car_users]]</f>
        <v>697887</v>
      </c>
      <c r="Q145">
        <f>Q144+save_data[[#This Row],[tax_sum]]</f>
        <v>0</v>
      </c>
      <c r="R145">
        <f>R144+save_data[[#This Row],[nb_people]]</f>
        <v>1471020</v>
      </c>
      <c r="S145">
        <f>S144+save_data[[#This Row],[total_time_to_work]]</f>
        <v>1779189924.6105194</v>
      </c>
      <c r="T145">
        <f>T144+save_data[[#This Row],[emissions]]</f>
        <v>2427223.8293362907</v>
      </c>
    </row>
    <row r="146" spans="1:20" x14ac:dyDescent="0.3">
      <c r="A146">
        <v>61430</v>
      </c>
      <c r="B146" t="s">
        <v>307</v>
      </c>
      <c r="C146" t="s">
        <v>308</v>
      </c>
      <c r="D146">
        <v>8227</v>
      </c>
      <c r="E146">
        <v>7918</v>
      </c>
      <c r="F146">
        <v>16242</v>
      </c>
      <c r="G146">
        <v>29032</v>
      </c>
      <c r="H146" t="s">
        <v>14</v>
      </c>
      <c r="J146">
        <f>J145+save_data[[#This Row],[nb_people]]</f>
        <v>1532450</v>
      </c>
      <c r="K146">
        <f>K145+save_data[[#This Row],[total_time_to_work]]</f>
        <v>1853772710.7351053</v>
      </c>
      <c r="L146">
        <f>L145+save_data[[#This Row],[emissions]]</f>
        <v>2528028.9949693875</v>
      </c>
      <c r="M146">
        <f>M145+save_data[[#This Row],[walkers]]</f>
        <v>204452</v>
      </c>
      <c r="N146">
        <f>N145+save_data[[#This Row],[bikers]]</f>
        <v>196926</v>
      </c>
      <c r="O146">
        <f>O145+save_data[[#This Row],[TPG_users]]</f>
        <v>403878</v>
      </c>
      <c r="P146">
        <f>P145+save_data[[#This Row],[car_users]]</f>
        <v>726919</v>
      </c>
      <c r="Q146">
        <f>Q145+save_data[[#This Row],[tax_sum]]</f>
        <v>0</v>
      </c>
      <c r="R146">
        <f>R145+save_data[[#This Row],[nb_people]]</f>
        <v>1532450</v>
      </c>
      <c r="S146">
        <f>S145+save_data[[#This Row],[total_time_to_work]]</f>
        <v>1853772710.7351053</v>
      </c>
      <c r="T146">
        <f>T145+save_data[[#This Row],[emissions]]</f>
        <v>2528028.9949693875</v>
      </c>
    </row>
    <row r="147" spans="1:20" x14ac:dyDescent="0.3">
      <c r="J147" t="e">
        <f>J146+save_data[[#This Row],[nb_people]]</f>
        <v>#VALUE!</v>
      </c>
      <c r="K147" t="e">
        <f>K146+save_data[[#This Row],[total_time_to_work]]</f>
        <v>#VALUE!</v>
      </c>
      <c r="L147" t="e">
        <f>L146+save_data[[#This Row],[emissions]]</f>
        <v>#VALUE!</v>
      </c>
      <c r="M147" t="e">
        <f>M146+save_data[[#This Row],[walkers]]</f>
        <v>#VALUE!</v>
      </c>
      <c r="N147" t="e">
        <f>N146+save_data[[#This Row],[bikers]]</f>
        <v>#VALUE!</v>
      </c>
      <c r="O147" t="e">
        <f>O146+save_data[[#This Row],[TPG_users]]</f>
        <v>#VALUE!</v>
      </c>
      <c r="P147" t="e">
        <f>P146+save_data[[#This Row],[car_users]]</f>
        <v>#VALUE!</v>
      </c>
      <c r="Q147" t="e">
        <f>Q146+save_data[[#This Row],[tax_sum]]</f>
        <v>#VALUE!</v>
      </c>
      <c r="R147" t="e">
        <f>R146+save_data[[#This Row],[nb_people]]</f>
        <v>#VALUE!</v>
      </c>
      <c r="S147" t="e">
        <f>S146+save_data[[#This Row],[total_time_to_work]]</f>
        <v>#VALUE!</v>
      </c>
      <c r="T147" t="e">
        <f>T146+save_data[[#This Row],[emissions]]</f>
        <v>#VALUE!</v>
      </c>
    </row>
    <row r="148" spans="1:20" x14ac:dyDescent="0.3">
      <c r="J148" t="e">
        <f>J147+save_data[[#This Row],[nb_people]]</f>
        <v>#VALUE!</v>
      </c>
      <c r="K148" t="e">
        <f>K147+save_data[[#This Row],[total_time_to_work]]</f>
        <v>#VALUE!</v>
      </c>
      <c r="L148" t="e">
        <f>L147+save_data[[#This Row],[emissions]]</f>
        <v>#VALUE!</v>
      </c>
      <c r="M148" t="e">
        <f>M147+save_data[[#This Row],[walkers]]</f>
        <v>#VALUE!</v>
      </c>
      <c r="N148" t="e">
        <f>N147+save_data[[#This Row],[bikers]]</f>
        <v>#VALUE!</v>
      </c>
      <c r="O148" t="e">
        <f>O147+save_data[[#This Row],[TPG_users]]</f>
        <v>#VALUE!</v>
      </c>
      <c r="P148" t="e">
        <f>P147+save_data[[#This Row],[car_users]]</f>
        <v>#VALUE!</v>
      </c>
      <c r="Q148" t="e">
        <f>Q147+save_data[[#This Row],[tax_sum]]</f>
        <v>#VALUE!</v>
      </c>
      <c r="R148" t="e">
        <f>R147+save_data[[#This Row],[nb_people]]</f>
        <v>#VALUE!</v>
      </c>
      <c r="S148" t="e">
        <f>S147+save_data[[#This Row],[total_time_to_work]]</f>
        <v>#VALUE!</v>
      </c>
      <c r="T148" t="e">
        <f>T147+save_data[[#This Row],[emissions]]</f>
        <v>#VALUE!</v>
      </c>
    </row>
    <row r="149" spans="1:20" x14ac:dyDescent="0.3">
      <c r="J149" t="e">
        <f>J148+save_data[[#This Row],[nb_people]]</f>
        <v>#VALUE!</v>
      </c>
      <c r="K149" t="e">
        <f>K148+save_data[[#This Row],[total_time_to_work]]</f>
        <v>#VALUE!</v>
      </c>
      <c r="L149" t="e">
        <f>L148+save_data[[#This Row],[emissions]]</f>
        <v>#VALUE!</v>
      </c>
      <c r="M149" t="e">
        <f>M148+save_data[[#This Row],[walkers]]</f>
        <v>#VALUE!</v>
      </c>
      <c r="N149" t="e">
        <f>N148+save_data[[#This Row],[bikers]]</f>
        <v>#VALUE!</v>
      </c>
      <c r="O149" t="e">
        <f>O148+save_data[[#This Row],[TPG_users]]</f>
        <v>#VALUE!</v>
      </c>
      <c r="P149" t="e">
        <f>P148+save_data[[#This Row],[car_users]]</f>
        <v>#VALUE!</v>
      </c>
      <c r="Q149" t="e">
        <f>Q148+save_data[[#This Row],[tax_sum]]</f>
        <v>#VALUE!</v>
      </c>
      <c r="R149" t="e">
        <f>R148+save_data[[#This Row],[nb_people]]</f>
        <v>#VALUE!</v>
      </c>
      <c r="S149" t="e">
        <f>S148+save_data[[#This Row],[total_time_to_work]]</f>
        <v>#VALUE!</v>
      </c>
      <c r="T149" t="e">
        <f>T148+save_data[[#This Row],[emissions]]</f>
        <v>#VALUE!</v>
      </c>
    </row>
    <row r="150" spans="1:20" x14ac:dyDescent="0.3">
      <c r="J150" t="e">
        <f>J149+save_data[[#This Row],[nb_people]]</f>
        <v>#VALUE!</v>
      </c>
      <c r="K150" t="e">
        <f>K149+save_data[[#This Row],[total_time_to_work]]</f>
        <v>#VALUE!</v>
      </c>
      <c r="L150" t="e">
        <f>L149+save_data[[#This Row],[emissions]]</f>
        <v>#VALUE!</v>
      </c>
      <c r="M150" t="e">
        <f>M149+save_data[[#This Row],[walkers]]</f>
        <v>#VALUE!</v>
      </c>
      <c r="N150" t="e">
        <f>N149+save_data[[#This Row],[bikers]]</f>
        <v>#VALUE!</v>
      </c>
      <c r="O150" t="e">
        <f>O149+save_data[[#This Row],[TPG_users]]</f>
        <v>#VALUE!</v>
      </c>
      <c r="P150" t="e">
        <f>P149+save_data[[#This Row],[car_users]]</f>
        <v>#VALUE!</v>
      </c>
      <c r="Q150" t="e">
        <f>Q149+save_data[[#This Row],[tax_sum]]</f>
        <v>#VALUE!</v>
      </c>
      <c r="R150" t="e">
        <f>R149+save_data[[#This Row],[nb_people]]</f>
        <v>#VALUE!</v>
      </c>
      <c r="S150" t="e">
        <f>S149+save_data[[#This Row],[total_time_to_work]]</f>
        <v>#VALUE!</v>
      </c>
      <c r="T150" t="e">
        <f>T149+save_data[[#This Row],[emissions]]</f>
        <v>#VALUE!</v>
      </c>
    </row>
    <row r="151" spans="1:20" x14ac:dyDescent="0.3">
      <c r="J151" t="e">
        <f>J150+save_data[[#This Row],[nb_people]]</f>
        <v>#VALUE!</v>
      </c>
      <c r="K151" t="e">
        <f>K150+save_data[[#This Row],[total_time_to_work]]</f>
        <v>#VALUE!</v>
      </c>
      <c r="L151" t="e">
        <f>L150+save_data[[#This Row],[emissions]]</f>
        <v>#VALUE!</v>
      </c>
      <c r="M151" t="e">
        <f>M150+save_data[[#This Row],[walkers]]</f>
        <v>#VALUE!</v>
      </c>
      <c r="N151" t="e">
        <f>N150+save_data[[#This Row],[bikers]]</f>
        <v>#VALUE!</v>
      </c>
      <c r="O151" t="e">
        <f>O150+save_data[[#This Row],[TPG_users]]</f>
        <v>#VALUE!</v>
      </c>
      <c r="P151" t="e">
        <f>P150+save_data[[#This Row],[car_users]]</f>
        <v>#VALUE!</v>
      </c>
      <c r="Q151" t="e">
        <f>Q150+save_data[[#This Row],[tax_sum]]</f>
        <v>#VALUE!</v>
      </c>
      <c r="R151" t="e">
        <f>R150+save_data[[#This Row],[nb_people]]</f>
        <v>#VALUE!</v>
      </c>
      <c r="S151" t="e">
        <f>S150+save_data[[#This Row],[total_time_to_work]]</f>
        <v>#VALUE!</v>
      </c>
      <c r="T151" t="e">
        <f>T150+save_data[[#This Row],[emissions]]</f>
        <v>#VALUE!</v>
      </c>
    </row>
    <row r="152" spans="1:20" x14ac:dyDescent="0.3">
      <c r="J152" t="e">
        <f>J151+save_data[[#This Row],[nb_people]]</f>
        <v>#VALUE!</v>
      </c>
      <c r="K152" t="e">
        <f>K151+save_data[[#This Row],[total_time_to_work]]</f>
        <v>#VALUE!</v>
      </c>
      <c r="L152" t="e">
        <f>L151+save_data[[#This Row],[emissions]]</f>
        <v>#VALUE!</v>
      </c>
      <c r="M152" t="e">
        <f>M151+save_data[[#This Row],[walkers]]</f>
        <v>#VALUE!</v>
      </c>
      <c r="N152" t="e">
        <f>N151+save_data[[#This Row],[bikers]]</f>
        <v>#VALUE!</v>
      </c>
      <c r="O152" t="e">
        <f>O151+save_data[[#This Row],[TPG_users]]</f>
        <v>#VALUE!</v>
      </c>
      <c r="P152" t="e">
        <f>P151+save_data[[#This Row],[car_users]]</f>
        <v>#VALUE!</v>
      </c>
      <c r="Q152" t="e">
        <f>Q151+save_data[[#This Row],[tax_sum]]</f>
        <v>#VALUE!</v>
      </c>
      <c r="R152" t="e">
        <f>R151+save_data[[#This Row],[nb_people]]</f>
        <v>#VALUE!</v>
      </c>
      <c r="S152" t="e">
        <f>S151+save_data[[#This Row],[total_time_to_work]]</f>
        <v>#VALUE!</v>
      </c>
      <c r="T152" t="e">
        <f>T151+save_data[[#This Row],[emissions]]</f>
        <v>#VALUE!</v>
      </c>
    </row>
    <row r="153" spans="1:20" x14ac:dyDescent="0.3">
      <c r="J153" t="e">
        <f>J152+save_data[[#This Row],[nb_people]]</f>
        <v>#VALUE!</v>
      </c>
      <c r="K153" t="e">
        <f>K152+save_data[[#This Row],[total_time_to_work]]</f>
        <v>#VALUE!</v>
      </c>
      <c r="L153" t="e">
        <f>L152+save_data[[#This Row],[emissions]]</f>
        <v>#VALUE!</v>
      </c>
      <c r="M153" t="e">
        <f>M152+save_data[[#This Row],[walkers]]</f>
        <v>#VALUE!</v>
      </c>
      <c r="N153" t="e">
        <f>N152+save_data[[#This Row],[bikers]]</f>
        <v>#VALUE!</v>
      </c>
      <c r="O153" t="e">
        <f>O152+save_data[[#This Row],[TPG_users]]</f>
        <v>#VALUE!</v>
      </c>
      <c r="P153" t="e">
        <f>P152+save_data[[#This Row],[car_users]]</f>
        <v>#VALUE!</v>
      </c>
      <c r="Q153" t="e">
        <f>Q152+save_data[[#This Row],[tax_sum]]</f>
        <v>#VALUE!</v>
      </c>
      <c r="R153" t="e">
        <f>R152+save_data[[#This Row],[nb_people]]</f>
        <v>#VALUE!</v>
      </c>
      <c r="S153" t="e">
        <f>S152+save_data[[#This Row],[total_time_to_work]]</f>
        <v>#VALUE!</v>
      </c>
      <c r="T153" t="e">
        <f>T152+save_data[[#This Row],[emissions]]</f>
        <v>#VALUE!</v>
      </c>
    </row>
    <row r="154" spans="1:20" x14ac:dyDescent="0.3">
      <c r="J154" t="e">
        <f>J153+save_data[[#This Row],[nb_people]]</f>
        <v>#VALUE!</v>
      </c>
      <c r="K154" t="e">
        <f>K153+save_data[[#This Row],[total_time_to_work]]</f>
        <v>#VALUE!</v>
      </c>
      <c r="L154" t="e">
        <f>L153+save_data[[#This Row],[emissions]]</f>
        <v>#VALUE!</v>
      </c>
      <c r="M154" t="e">
        <f>M153+save_data[[#This Row],[walkers]]</f>
        <v>#VALUE!</v>
      </c>
      <c r="N154" t="e">
        <f>N153+save_data[[#This Row],[bikers]]</f>
        <v>#VALUE!</v>
      </c>
      <c r="O154" t="e">
        <f>O153+save_data[[#This Row],[TPG_users]]</f>
        <v>#VALUE!</v>
      </c>
      <c r="P154" t="e">
        <f>P153+save_data[[#This Row],[car_users]]</f>
        <v>#VALUE!</v>
      </c>
      <c r="Q154" t="e">
        <f>Q153+save_data[[#This Row],[tax_sum]]</f>
        <v>#VALUE!</v>
      </c>
      <c r="R154" t="e">
        <f>R153+save_data[[#This Row],[nb_people]]</f>
        <v>#VALUE!</v>
      </c>
      <c r="S154" t="e">
        <f>S153+save_data[[#This Row],[total_time_to_work]]</f>
        <v>#VALUE!</v>
      </c>
      <c r="T154" t="e">
        <f>T153+save_data[[#This Row],[emissions]]</f>
        <v>#VALUE!</v>
      </c>
    </row>
    <row r="155" spans="1:20" x14ac:dyDescent="0.3">
      <c r="J155" t="e">
        <f>J154+save_data[[#This Row],[nb_people]]</f>
        <v>#VALUE!</v>
      </c>
      <c r="K155" t="e">
        <f>K154+save_data[[#This Row],[total_time_to_work]]</f>
        <v>#VALUE!</v>
      </c>
      <c r="L155" t="e">
        <f>L154+save_data[[#This Row],[emissions]]</f>
        <v>#VALUE!</v>
      </c>
      <c r="M155" t="e">
        <f>M154+save_data[[#This Row],[walkers]]</f>
        <v>#VALUE!</v>
      </c>
      <c r="N155" t="e">
        <f>N154+save_data[[#This Row],[bikers]]</f>
        <v>#VALUE!</v>
      </c>
      <c r="O155" t="e">
        <f>O154+save_data[[#This Row],[TPG_users]]</f>
        <v>#VALUE!</v>
      </c>
      <c r="P155" t="e">
        <f>P154+save_data[[#This Row],[car_users]]</f>
        <v>#VALUE!</v>
      </c>
      <c r="Q155" t="e">
        <f>Q154+save_data[[#This Row],[tax_sum]]</f>
        <v>#VALUE!</v>
      </c>
      <c r="R155" t="e">
        <f>R154+save_data[[#This Row],[nb_people]]</f>
        <v>#VALUE!</v>
      </c>
      <c r="S155" t="e">
        <f>S154+save_data[[#This Row],[total_time_to_work]]</f>
        <v>#VALUE!</v>
      </c>
      <c r="T155" t="e">
        <f>T154+save_data[[#This Row],[emissions]]</f>
        <v>#VALUE!</v>
      </c>
    </row>
    <row r="156" spans="1:20" x14ac:dyDescent="0.3">
      <c r="J156" t="e">
        <f>J155+save_data[[#This Row],[nb_people]]</f>
        <v>#VALUE!</v>
      </c>
      <c r="K156" t="e">
        <f>K155+save_data[[#This Row],[total_time_to_work]]</f>
        <v>#VALUE!</v>
      </c>
      <c r="L156" t="e">
        <f>L155+save_data[[#This Row],[emissions]]</f>
        <v>#VALUE!</v>
      </c>
      <c r="M156" t="e">
        <f>M155+save_data[[#This Row],[walkers]]</f>
        <v>#VALUE!</v>
      </c>
      <c r="N156" t="e">
        <f>N155+save_data[[#This Row],[bikers]]</f>
        <v>#VALUE!</v>
      </c>
      <c r="O156" t="e">
        <f>O155+save_data[[#This Row],[TPG_users]]</f>
        <v>#VALUE!</v>
      </c>
      <c r="P156" t="e">
        <f>P155+save_data[[#This Row],[car_users]]</f>
        <v>#VALUE!</v>
      </c>
      <c r="Q156" t="e">
        <f>Q155+save_data[[#This Row],[tax_sum]]</f>
        <v>#VALUE!</v>
      </c>
      <c r="R156" t="e">
        <f>R155+save_data[[#This Row],[nb_people]]</f>
        <v>#VALUE!</v>
      </c>
      <c r="S156" t="e">
        <f>S155+save_data[[#This Row],[total_time_to_work]]</f>
        <v>#VALUE!</v>
      </c>
      <c r="T156" t="e">
        <f>T155+save_data[[#This Row],[emissions]]</f>
        <v>#VALUE!</v>
      </c>
    </row>
    <row r="157" spans="1:20" x14ac:dyDescent="0.3">
      <c r="J157" t="e">
        <f>J156+save_data[[#This Row],[nb_people]]</f>
        <v>#VALUE!</v>
      </c>
      <c r="K157" t="e">
        <f>K156+save_data[[#This Row],[total_time_to_work]]</f>
        <v>#VALUE!</v>
      </c>
      <c r="L157" t="e">
        <f>L156+save_data[[#This Row],[emissions]]</f>
        <v>#VALUE!</v>
      </c>
      <c r="M157" t="e">
        <f>M156+save_data[[#This Row],[walkers]]</f>
        <v>#VALUE!</v>
      </c>
      <c r="N157" t="e">
        <f>N156+save_data[[#This Row],[bikers]]</f>
        <v>#VALUE!</v>
      </c>
      <c r="O157" t="e">
        <f>O156+save_data[[#This Row],[TPG_users]]</f>
        <v>#VALUE!</v>
      </c>
      <c r="P157" t="e">
        <f>P156+save_data[[#This Row],[car_users]]</f>
        <v>#VALUE!</v>
      </c>
      <c r="Q157" t="e">
        <f>Q156+save_data[[#This Row],[tax_sum]]</f>
        <v>#VALUE!</v>
      </c>
      <c r="R157" t="e">
        <f>R156+save_data[[#This Row],[nb_people]]</f>
        <v>#VALUE!</v>
      </c>
      <c r="S157" t="e">
        <f>S156+save_data[[#This Row],[total_time_to_work]]</f>
        <v>#VALUE!</v>
      </c>
      <c r="T157" t="e">
        <f>T156+save_data[[#This Row],[emissions]]</f>
        <v>#VALUE!</v>
      </c>
    </row>
    <row r="158" spans="1:20" x14ac:dyDescent="0.3">
      <c r="J158" t="e">
        <f>J157+save_data[[#This Row],[nb_people]]</f>
        <v>#VALUE!</v>
      </c>
      <c r="K158" t="e">
        <f>K157+save_data[[#This Row],[total_time_to_work]]</f>
        <v>#VALUE!</v>
      </c>
      <c r="L158" t="e">
        <f>L157+save_data[[#This Row],[emissions]]</f>
        <v>#VALUE!</v>
      </c>
      <c r="M158" t="e">
        <f>M157+save_data[[#This Row],[walkers]]</f>
        <v>#VALUE!</v>
      </c>
      <c r="N158" t="e">
        <f>N157+save_data[[#This Row],[bikers]]</f>
        <v>#VALUE!</v>
      </c>
      <c r="O158" t="e">
        <f>O157+save_data[[#This Row],[TPG_users]]</f>
        <v>#VALUE!</v>
      </c>
      <c r="P158" t="e">
        <f>P157+save_data[[#This Row],[car_users]]</f>
        <v>#VALUE!</v>
      </c>
      <c r="Q158" t="e">
        <f>Q157+save_data[[#This Row],[tax_sum]]</f>
        <v>#VALUE!</v>
      </c>
      <c r="R158" t="e">
        <f>R157+save_data[[#This Row],[nb_people]]</f>
        <v>#VALUE!</v>
      </c>
      <c r="S158" t="e">
        <f>S157+save_data[[#This Row],[total_time_to_work]]</f>
        <v>#VALUE!</v>
      </c>
      <c r="T158" t="e">
        <f>T157+save_data[[#This Row],[emissions]]</f>
        <v>#VALUE!</v>
      </c>
    </row>
    <row r="159" spans="1:20" x14ac:dyDescent="0.3">
      <c r="J159" t="e">
        <f>J158+save_data[[#This Row],[nb_people]]</f>
        <v>#VALUE!</v>
      </c>
      <c r="K159" t="e">
        <f>K158+save_data[[#This Row],[total_time_to_work]]</f>
        <v>#VALUE!</v>
      </c>
      <c r="L159" t="e">
        <f>L158+save_data[[#This Row],[emissions]]</f>
        <v>#VALUE!</v>
      </c>
      <c r="M159" t="e">
        <f>M158+save_data[[#This Row],[walkers]]</f>
        <v>#VALUE!</v>
      </c>
      <c r="N159" t="e">
        <f>N158+save_data[[#This Row],[bikers]]</f>
        <v>#VALUE!</v>
      </c>
      <c r="O159" t="e">
        <f>O158+save_data[[#This Row],[TPG_users]]</f>
        <v>#VALUE!</v>
      </c>
      <c r="P159" t="e">
        <f>P158+save_data[[#This Row],[car_users]]</f>
        <v>#VALUE!</v>
      </c>
      <c r="Q159" t="e">
        <f>Q158+save_data[[#This Row],[tax_sum]]</f>
        <v>#VALUE!</v>
      </c>
      <c r="R159" t="e">
        <f>R158+save_data[[#This Row],[nb_people]]</f>
        <v>#VALUE!</v>
      </c>
      <c r="S159" t="e">
        <f>S158+save_data[[#This Row],[total_time_to_work]]</f>
        <v>#VALUE!</v>
      </c>
      <c r="T159" t="e">
        <f>T158+save_data[[#This Row],[emissions]]</f>
        <v>#VALUE!</v>
      </c>
    </row>
    <row r="160" spans="1:20" x14ac:dyDescent="0.3">
      <c r="J160" t="e">
        <f>J159+save_data[[#This Row],[nb_people]]</f>
        <v>#VALUE!</v>
      </c>
      <c r="K160" t="e">
        <f>K159+save_data[[#This Row],[total_time_to_work]]</f>
        <v>#VALUE!</v>
      </c>
      <c r="L160" t="e">
        <f>L159+save_data[[#This Row],[emissions]]</f>
        <v>#VALUE!</v>
      </c>
      <c r="M160" t="e">
        <f>M159+save_data[[#This Row],[walkers]]</f>
        <v>#VALUE!</v>
      </c>
      <c r="N160" t="e">
        <f>N159+save_data[[#This Row],[bikers]]</f>
        <v>#VALUE!</v>
      </c>
      <c r="O160" t="e">
        <f>O159+save_data[[#This Row],[TPG_users]]</f>
        <v>#VALUE!</v>
      </c>
      <c r="P160" t="e">
        <f>P159+save_data[[#This Row],[car_users]]</f>
        <v>#VALUE!</v>
      </c>
      <c r="Q160" t="e">
        <f>Q159+save_data[[#This Row],[tax_sum]]</f>
        <v>#VALUE!</v>
      </c>
      <c r="R160" t="e">
        <f>R159+save_data[[#This Row],[nb_people]]</f>
        <v>#VALUE!</v>
      </c>
      <c r="S160" t="e">
        <f>S159+save_data[[#This Row],[total_time_to_work]]</f>
        <v>#VALUE!</v>
      </c>
      <c r="T160" t="e">
        <f>T159+save_data[[#This Row],[emissions]]</f>
        <v>#VALUE!</v>
      </c>
    </row>
    <row r="161" spans="10:20" x14ac:dyDescent="0.3">
      <c r="J161" t="e">
        <f>J160+save_data[[#This Row],[nb_people]]</f>
        <v>#VALUE!</v>
      </c>
      <c r="K161" t="e">
        <f>K160+save_data[[#This Row],[total_time_to_work]]</f>
        <v>#VALUE!</v>
      </c>
      <c r="L161" t="e">
        <f>L160+save_data[[#This Row],[emissions]]</f>
        <v>#VALUE!</v>
      </c>
      <c r="M161" t="e">
        <f>M160+save_data[[#This Row],[walkers]]</f>
        <v>#VALUE!</v>
      </c>
      <c r="N161" t="e">
        <f>N160+save_data[[#This Row],[bikers]]</f>
        <v>#VALUE!</v>
      </c>
      <c r="O161" t="e">
        <f>O160+save_data[[#This Row],[TPG_users]]</f>
        <v>#VALUE!</v>
      </c>
      <c r="P161" t="e">
        <f>P160+save_data[[#This Row],[car_users]]</f>
        <v>#VALUE!</v>
      </c>
      <c r="Q161" t="e">
        <f>Q160+save_data[[#This Row],[tax_sum]]</f>
        <v>#VALUE!</v>
      </c>
      <c r="R161" t="e">
        <f>R160+save_data[[#This Row],[nb_people]]</f>
        <v>#VALUE!</v>
      </c>
      <c r="S161" t="e">
        <f>S160+save_data[[#This Row],[total_time_to_work]]</f>
        <v>#VALUE!</v>
      </c>
      <c r="T161" t="e">
        <f>T160+save_data[[#This Row],[emissions]]</f>
        <v>#VALUE!</v>
      </c>
    </row>
    <row r="162" spans="10:20" x14ac:dyDescent="0.3">
      <c r="J162" t="e">
        <f>J161+save_data[[#This Row],[nb_people]]</f>
        <v>#VALUE!</v>
      </c>
      <c r="K162" t="e">
        <f>K161+save_data[[#This Row],[total_time_to_work]]</f>
        <v>#VALUE!</v>
      </c>
      <c r="L162" t="e">
        <f>L161+save_data[[#This Row],[emissions]]</f>
        <v>#VALUE!</v>
      </c>
      <c r="M162" t="e">
        <f>M161+save_data[[#This Row],[walkers]]</f>
        <v>#VALUE!</v>
      </c>
      <c r="N162" t="e">
        <f>N161+save_data[[#This Row],[bikers]]</f>
        <v>#VALUE!</v>
      </c>
      <c r="O162" t="e">
        <f>O161+save_data[[#This Row],[TPG_users]]</f>
        <v>#VALUE!</v>
      </c>
      <c r="P162" t="e">
        <f>P161+save_data[[#This Row],[car_users]]</f>
        <v>#VALUE!</v>
      </c>
      <c r="Q162" t="e">
        <f>Q161+save_data[[#This Row],[tax_sum]]</f>
        <v>#VALUE!</v>
      </c>
      <c r="R162" t="e">
        <f>R161+save_data[[#This Row],[nb_people]]</f>
        <v>#VALUE!</v>
      </c>
      <c r="S162" t="e">
        <f>S161+save_data[[#This Row],[total_time_to_work]]</f>
        <v>#VALUE!</v>
      </c>
      <c r="T162" t="e">
        <f>T161+save_data[[#This Row],[emissions]]</f>
        <v>#VALUE!</v>
      </c>
    </row>
    <row r="163" spans="10:20" x14ac:dyDescent="0.3">
      <c r="J163" t="e">
        <f>J162+save_data[[#This Row],[nb_people]]</f>
        <v>#VALUE!</v>
      </c>
      <c r="K163" t="e">
        <f>K162+save_data[[#This Row],[total_time_to_work]]</f>
        <v>#VALUE!</v>
      </c>
      <c r="L163" t="e">
        <f>L162+save_data[[#This Row],[emissions]]</f>
        <v>#VALUE!</v>
      </c>
      <c r="M163" t="e">
        <f>M162+save_data[[#This Row],[walkers]]</f>
        <v>#VALUE!</v>
      </c>
      <c r="N163" t="e">
        <f>N162+save_data[[#This Row],[bikers]]</f>
        <v>#VALUE!</v>
      </c>
      <c r="O163" t="e">
        <f>O162+save_data[[#This Row],[TPG_users]]</f>
        <v>#VALUE!</v>
      </c>
      <c r="P163" t="e">
        <f>P162+save_data[[#This Row],[car_users]]</f>
        <v>#VALUE!</v>
      </c>
      <c r="Q163" t="e">
        <f>Q162+save_data[[#This Row],[tax_sum]]</f>
        <v>#VALUE!</v>
      </c>
      <c r="R163" t="e">
        <f>R162+save_data[[#This Row],[nb_people]]</f>
        <v>#VALUE!</v>
      </c>
      <c r="S163" t="e">
        <f>S162+save_data[[#This Row],[total_time_to_work]]</f>
        <v>#VALUE!</v>
      </c>
      <c r="T163" t="e">
        <f>T162+save_data[[#This Row],[emissions]]</f>
        <v>#VALUE!</v>
      </c>
    </row>
    <row r="164" spans="10:20" x14ac:dyDescent="0.3">
      <c r="J164" t="e">
        <f>J163+save_data[[#This Row],[nb_people]]</f>
        <v>#VALUE!</v>
      </c>
      <c r="K164" t="e">
        <f>K163+save_data[[#This Row],[total_time_to_work]]</f>
        <v>#VALUE!</v>
      </c>
      <c r="L164" t="e">
        <f>L163+save_data[[#This Row],[emissions]]</f>
        <v>#VALUE!</v>
      </c>
      <c r="M164" t="e">
        <f>M163+save_data[[#This Row],[walkers]]</f>
        <v>#VALUE!</v>
      </c>
      <c r="N164" t="e">
        <f>N163+save_data[[#This Row],[bikers]]</f>
        <v>#VALUE!</v>
      </c>
      <c r="O164" t="e">
        <f>O163+save_data[[#This Row],[TPG_users]]</f>
        <v>#VALUE!</v>
      </c>
      <c r="P164" t="e">
        <f>P163+save_data[[#This Row],[car_users]]</f>
        <v>#VALUE!</v>
      </c>
      <c r="Q164" t="e">
        <f>Q163+save_data[[#This Row],[tax_sum]]</f>
        <v>#VALUE!</v>
      </c>
      <c r="R164" t="e">
        <f>R163+save_data[[#This Row],[nb_people]]</f>
        <v>#VALUE!</v>
      </c>
      <c r="S164" t="e">
        <f>S163+save_data[[#This Row],[total_time_to_work]]</f>
        <v>#VALUE!</v>
      </c>
      <c r="T164" t="e">
        <f>T163+save_data[[#This Row],[emissions]]</f>
        <v>#VALUE!</v>
      </c>
    </row>
    <row r="165" spans="10:20" x14ac:dyDescent="0.3">
      <c r="J165" t="e">
        <f>J164+save_data[[#This Row],[nb_people]]</f>
        <v>#VALUE!</v>
      </c>
      <c r="K165" t="e">
        <f>K164+save_data[[#This Row],[total_time_to_work]]</f>
        <v>#VALUE!</v>
      </c>
      <c r="L165" t="e">
        <f>L164+save_data[[#This Row],[emissions]]</f>
        <v>#VALUE!</v>
      </c>
      <c r="M165" t="e">
        <f>M164+save_data[[#This Row],[walkers]]</f>
        <v>#VALUE!</v>
      </c>
      <c r="N165" t="e">
        <f>N164+save_data[[#This Row],[bikers]]</f>
        <v>#VALUE!</v>
      </c>
      <c r="O165" t="e">
        <f>O164+save_data[[#This Row],[TPG_users]]</f>
        <v>#VALUE!</v>
      </c>
      <c r="P165" t="e">
        <f>P164+save_data[[#This Row],[car_users]]</f>
        <v>#VALUE!</v>
      </c>
      <c r="Q165" t="e">
        <f>Q164+save_data[[#This Row],[tax_sum]]</f>
        <v>#VALUE!</v>
      </c>
      <c r="R165" t="e">
        <f>R164+save_data[[#This Row],[nb_people]]</f>
        <v>#VALUE!</v>
      </c>
      <c r="S165" t="e">
        <f>S164+save_data[[#This Row],[total_time_to_work]]</f>
        <v>#VALUE!</v>
      </c>
      <c r="T165" t="e">
        <f>T164+save_data[[#This Row],[emissions]]</f>
        <v>#VALUE!</v>
      </c>
    </row>
    <row r="166" spans="10:20" x14ac:dyDescent="0.3">
      <c r="J166" t="e">
        <f>J165+save_data[[#This Row],[nb_people]]</f>
        <v>#VALUE!</v>
      </c>
      <c r="K166" t="e">
        <f>K165+save_data[[#This Row],[total_time_to_work]]</f>
        <v>#VALUE!</v>
      </c>
      <c r="L166" t="e">
        <f>L165+save_data[[#This Row],[emissions]]</f>
        <v>#VALUE!</v>
      </c>
      <c r="M166" t="e">
        <f>M165+save_data[[#This Row],[walkers]]</f>
        <v>#VALUE!</v>
      </c>
      <c r="N166" t="e">
        <f>N165+save_data[[#This Row],[bikers]]</f>
        <v>#VALUE!</v>
      </c>
      <c r="O166" t="e">
        <f>O165+save_data[[#This Row],[TPG_users]]</f>
        <v>#VALUE!</v>
      </c>
      <c r="P166" t="e">
        <f>P165+save_data[[#This Row],[car_users]]</f>
        <v>#VALUE!</v>
      </c>
      <c r="Q166" t="e">
        <f>Q165+save_data[[#This Row],[tax_sum]]</f>
        <v>#VALUE!</v>
      </c>
      <c r="R166" t="e">
        <f>R165+save_data[[#This Row],[nb_people]]</f>
        <v>#VALUE!</v>
      </c>
      <c r="S166" t="e">
        <f>S165+save_data[[#This Row],[total_time_to_work]]</f>
        <v>#VALUE!</v>
      </c>
      <c r="T166" t="e">
        <f>T165+save_data[[#This Row],[emissions]]</f>
        <v>#VALUE!</v>
      </c>
    </row>
    <row r="167" spans="10:20" x14ac:dyDescent="0.3">
      <c r="J167" t="e">
        <f>J166+save_data[[#This Row],[nb_people]]</f>
        <v>#VALUE!</v>
      </c>
      <c r="K167" t="e">
        <f>K166+save_data[[#This Row],[total_time_to_work]]</f>
        <v>#VALUE!</v>
      </c>
      <c r="L167" t="e">
        <f>L166+save_data[[#This Row],[emissions]]</f>
        <v>#VALUE!</v>
      </c>
      <c r="M167" t="e">
        <f>M166+save_data[[#This Row],[walkers]]</f>
        <v>#VALUE!</v>
      </c>
      <c r="N167" t="e">
        <f>N166+save_data[[#This Row],[bikers]]</f>
        <v>#VALUE!</v>
      </c>
      <c r="O167" t="e">
        <f>O166+save_data[[#This Row],[TPG_users]]</f>
        <v>#VALUE!</v>
      </c>
      <c r="P167" t="e">
        <f>P166+save_data[[#This Row],[car_users]]</f>
        <v>#VALUE!</v>
      </c>
      <c r="Q167" t="e">
        <f>Q166+save_data[[#This Row],[tax_sum]]</f>
        <v>#VALUE!</v>
      </c>
      <c r="R167" t="e">
        <f>R166+save_data[[#This Row],[nb_people]]</f>
        <v>#VALUE!</v>
      </c>
      <c r="S167" t="e">
        <f>S166+save_data[[#This Row],[total_time_to_work]]</f>
        <v>#VALUE!</v>
      </c>
      <c r="T167" t="e">
        <f>T166+save_data[[#This Row],[emissions]]</f>
        <v>#VALUE!</v>
      </c>
    </row>
    <row r="168" spans="10:20" x14ac:dyDescent="0.3">
      <c r="J168" t="e">
        <f>J167+save_data[[#This Row],[nb_people]]</f>
        <v>#VALUE!</v>
      </c>
      <c r="K168" t="e">
        <f>K167+save_data[[#This Row],[total_time_to_work]]</f>
        <v>#VALUE!</v>
      </c>
      <c r="L168" t="e">
        <f>L167+save_data[[#This Row],[emissions]]</f>
        <v>#VALUE!</v>
      </c>
      <c r="M168" t="e">
        <f>M167+save_data[[#This Row],[walkers]]</f>
        <v>#VALUE!</v>
      </c>
      <c r="N168" t="e">
        <f>N167+save_data[[#This Row],[bikers]]</f>
        <v>#VALUE!</v>
      </c>
      <c r="O168" t="e">
        <f>O167+save_data[[#This Row],[TPG_users]]</f>
        <v>#VALUE!</v>
      </c>
      <c r="P168" t="e">
        <f>P167+save_data[[#This Row],[car_users]]</f>
        <v>#VALUE!</v>
      </c>
      <c r="Q168" t="e">
        <f>Q167+save_data[[#This Row],[tax_sum]]</f>
        <v>#VALUE!</v>
      </c>
      <c r="R168" t="e">
        <f>R167+save_data[[#This Row],[nb_people]]</f>
        <v>#VALUE!</v>
      </c>
      <c r="S168" t="e">
        <f>S167+save_data[[#This Row],[total_time_to_work]]</f>
        <v>#VALUE!</v>
      </c>
      <c r="T168" t="e">
        <f>T167+save_data[[#This Row],[emissions]]</f>
        <v>#VALUE!</v>
      </c>
    </row>
    <row r="169" spans="10:20" x14ac:dyDescent="0.3">
      <c r="J169" t="e">
        <f>J168+save_data[[#This Row],[nb_people]]</f>
        <v>#VALUE!</v>
      </c>
      <c r="K169" t="e">
        <f>K168+save_data[[#This Row],[total_time_to_work]]</f>
        <v>#VALUE!</v>
      </c>
      <c r="L169" t="e">
        <f>L168+save_data[[#This Row],[emissions]]</f>
        <v>#VALUE!</v>
      </c>
      <c r="M169" t="e">
        <f>M168+save_data[[#This Row],[walkers]]</f>
        <v>#VALUE!</v>
      </c>
      <c r="N169" t="e">
        <f>N168+save_data[[#This Row],[bikers]]</f>
        <v>#VALUE!</v>
      </c>
      <c r="O169" t="e">
        <f>O168+save_data[[#This Row],[TPG_users]]</f>
        <v>#VALUE!</v>
      </c>
      <c r="P169" t="e">
        <f>P168+save_data[[#This Row],[car_users]]</f>
        <v>#VALUE!</v>
      </c>
      <c r="Q169" t="e">
        <f>Q168+save_data[[#This Row],[tax_sum]]</f>
        <v>#VALUE!</v>
      </c>
      <c r="R169" t="e">
        <f>R168+save_data[[#This Row],[nb_people]]</f>
        <v>#VALUE!</v>
      </c>
      <c r="S169" t="e">
        <f>S168+save_data[[#This Row],[total_time_to_work]]</f>
        <v>#VALUE!</v>
      </c>
      <c r="T169" t="e">
        <f>T168+save_data[[#This Row],[emissions]]</f>
        <v>#VALUE!</v>
      </c>
    </row>
    <row r="170" spans="10:20" x14ac:dyDescent="0.3">
      <c r="J170" t="e">
        <f>J169+save_data[[#This Row],[nb_people]]</f>
        <v>#VALUE!</v>
      </c>
      <c r="K170" t="e">
        <f>K169+save_data[[#This Row],[total_time_to_work]]</f>
        <v>#VALUE!</v>
      </c>
      <c r="L170" t="e">
        <f>L169+save_data[[#This Row],[emissions]]</f>
        <v>#VALUE!</v>
      </c>
      <c r="M170" t="e">
        <f>M169+save_data[[#This Row],[walkers]]</f>
        <v>#VALUE!</v>
      </c>
      <c r="N170" t="e">
        <f>N169+save_data[[#This Row],[bikers]]</f>
        <v>#VALUE!</v>
      </c>
      <c r="O170" t="e">
        <f>O169+save_data[[#This Row],[TPG_users]]</f>
        <v>#VALUE!</v>
      </c>
      <c r="P170" t="e">
        <f>P169+save_data[[#This Row],[car_users]]</f>
        <v>#VALUE!</v>
      </c>
      <c r="Q170" t="e">
        <f>Q169+save_data[[#This Row],[tax_sum]]</f>
        <v>#VALUE!</v>
      </c>
      <c r="R170" t="e">
        <f>R169+save_data[[#This Row],[nb_people]]</f>
        <v>#VALUE!</v>
      </c>
      <c r="S170" t="e">
        <f>S169+save_data[[#This Row],[total_time_to_work]]</f>
        <v>#VALUE!</v>
      </c>
      <c r="T170" t="e">
        <f>T169+save_data[[#This Row],[emissions]]</f>
        <v>#VALUE!</v>
      </c>
    </row>
    <row r="171" spans="10:20" x14ac:dyDescent="0.3">
      <c r="J171" t="e">
        <f>J170+save_data[[#This Row],[nb_people]]</f>
        <v>#VALUE!</v>
      </c>
      <c r="K171" t="e">
        <f>K170+save_data[[#This Row],[total_time_to_work]]</f>
        <v>#VALUE!</v>
      </c>
      <c r="L171" t="e">
        <f>L170+save_data[[#This Row],[emissions]]</f>
        <v>#VALUE!</v>
      </c>
      <c r="M171" t="e">
        <f>M170+save_data[[#This Row],[walkers]]</f>
        <v>#VALUE!</v>
      </c>
      <c r="N171" t="e">
        <f>N170+save_data[[#This Row],[bikers]]</f>
        <v>#VALUE!</v>
      </c>
      <c r="O171" t="e">
        <f>O170+save_data[[#This Row],[TPG_users]]</f>
        <v>#VALUE!</v>
      </c>
      <c r="P171" t="e">
        <f>P170+save_data[[#This Row],[car_users]]</f>
        <v>#VALUE!</v>
      </c>
      <c r="Q171" t="e">
        <f>Q170+save_data[[#This Row],[tax_sum]]</f>
        <v>#VALUE!</v>
      </c>
      <c r="R171" t="e">
        <f>R170+save_data[[#This Row],[nb_people]]</f>
        <v>#VALUE!</v>
      </c>
      <c r="S171" t="e">
        <f>S170+save_data[[#This Row],[total_time_to_work]]</f>
        <v>#VALUE!</v>
      </c>
      <c r="T171" t="e">
        <f>T170+save_data[[#This Row],[emissions]]</f>
        <v>#VALUE!</v>
      </c>
    </row>
    <row r="172" spans="10:20" x14ac:dyDescent="0.3">
      <c r="J172" t="e">
        <f>J171+save_data[[#This Row],[nb_people]]</f>
        <v>#VALUE!</v>
      </c>
      <c r="K172" t="e">
        <f>K171+save_data[[#This Row],[total_time_to_work]]</f>
        <v>#VALUE!</v>
      </c>
      <c r="L172" t="e">
        <f>L171+save_data[[#This Row],[emissions]]</f>
        <v>#VALUE!</v>
      </c>
      <c r="M172" t="e">
        <f>M171+save_data[[#This Row],[walkers]]</f>
        <v>#VALUE!</v>
      </c>
      <c r="N172" t="e">
        <f>N171+save_data[[#This Row],[bikers]]</f>
        <v>#VALUE!</v>
      </c>
      <c r="O172" t="e">
        <f>O171+save_data[[#This Row],[TPG_users]]</f>
        <v>#VALUE!</v>
      </c>
      <c r="P172" t="e">
        <f>P171+save_data[[#This Row],[car_users]]</f>
        <v>#VALUE!</v>
      </c>
      <c r="Q172" t="e">
        <f>Q171+save_data[[#This Row],[tax_sum]]</f>
        <v>#VALUE!</v>
      </c>
      <c r="R172" t="e">
        <f>R171+save_data[[#This Row],[nb_people]]</f>
        <v>#VALUE!</v>
      </c>
      <c r="S172" t="e">
        <f>S171+save_data[[#This Row],[total_time_to_work]]</f>
        <v>#VALUE!</v>
      </c>
      <c r="T172" t="e">
        <f>T171+save_data[[#This Row],[emissions]]</f>
        <v>#VALUE!</v>
      </c>
    </row>
    <row r="173" spans="10:20" x14ac:dyDescent="0.3">
      <c r="J173" t="e">
        <f>J172+save_data[[#This Row],[nb_people]]</f>
        <v>#VALUE!</v>
      </c>
      <c r="K173" t="e">
        <f>K172+save_data[[#This Row],[total_time_to_work]]</f>
        <v>#VALUE!</v>
      </c>
      <c r="L173" t="e">
        <f>L172+save_data[[#This Row],[emissions]]</f>
        <v>#VALUE!</v>
      </c>
      <c r="M173" t="e">
        <f>M172+save_data[[#This Row],[walkers]]</f>
        <v>#VALUE!</v>
      </c>
      <c r="N173" t="e">
        <f>N172+save_data[[#This Row],[bikers]]</f>
        <v>#VALUE!</v>
      </c>
      <c r="O173" t="e">
        <f>O172+save_data[[#This Row],[TPG_users]]</f>
        <v>#VALUE!</v>
      </c>
      <c r="P173" t="e">
        <f>P172+save_data[[#This Row],[car_users]]</f>
        <v>#VALUE!</v>
      </c>
      <c r="Q173" t="e">
        <f>Q172+save_data[[#This Row],[tax_sum]]</f>
        <v>#VALUE!</v>
      </c>
      <c r="R173" t="e">
        <f>R172+save_data[[#This Row],[nb_people]]</f>
        <v>#VALUE!</v>
      </c>
      <c r="S173" t="e">
        <f>S172+save_data[[#This Row],[total_time_to_work]]</f>
        <v>#VALUE!</v>
      </c>
      <c r="T173" t="e">
        <f>T172+save_data[[#This Row],[emissions]]</f>
        <v>#VALUE!</v>
      </c>
    </row>
    <row r="174" spans="10:20" x14ac:dyDescent="0.3">
      <c r="J174" t="e">
        <f>J173+save_data[[#This Row],[nb_people]]</f>
        <v>#VALUE!</v>
      </c>
      <c r="K174" t="e">
        <f>K173+save_data[[#This Row],[total_time_to_work]]</f>
        <v>#VALUE!</v>
      </c>
      <c r="L174" t="e">
        <f>L173+save_data[[#This Row],[emissions]]</f>
        <v>#VALUE!</v>
      </c>
      <c r="M174" t="e">
        <f>M173+save_data[[#This Row],[walkers]]</f>
        <v>#VALUE!</v>
      </c>
      <c r="N174" t="e">
        <f>N173+save_data[[#This Row],[bikers]]</f>
        <v>#VALUE!</v>
      </c>
      <c r="O174" t="e">
        <f>O173+save_data[[#This Row],[TPG_users]]</f>
        <v>#VALUE!</v>
      </c>
      <c r="P174" t="e">
        <f>P173+save_data[[#This Row],[car_users]]</f>
        <v>#VALUE!</v>
      </c>
      <c r="Q174" t="e">
        <f>Q173+save_data[[#This Row],[tax_sum]]</f>
        <v>#VALUE!</v>
      </c>
      <c r="R174" t="e">
        <f>R173+save_data[[#This Row],[nb_people]]</f>
        <v>#VALUE!</v>
      </c>
      <c r="S174" t="e">
        <f>S173+save_data[[#This Row],[total_time_to_work]]</f>
        <v>#VALUE!</v>
      </c>
      <c r="T174" t="e">
        <f>T173+save_data[[#This Row],[emissions]]</f>
        <v>#VALUE!</v>
      </c>
    </row>
    <row r="175" spans="10:20" x14ac:dyDescent="0.3">
      <c r="J175" t="e">
        <f>J174+save_data[[#This Row],[nb_people]]</f>
        <v>#VALUE!</v>
      </c>
      <c r="K175" t="e">
        <f>K174+save_data[[#This Row],[total_time_to_work]]</f>
        <v>#VALUE!</v>
      </c>
      <c r="L175" t="e">
        <f>L174+save_data[[#This Row],[emissions]]</f>
        <v>#VALUE!</v>
      </c>
      <c r="M175" t="e">
        <f>M174+save_data[[#This Row],[walkers]]</f>
        <v>#VALUE!</v>
      </c>
      <c r="N175" t="e">
        <f>N174+save_data[[#This Row],[bikers]]</f>
        <v>#VALUE!</v>
      </c>
      <c r="O175" t="e">
        <f>O174+save_data[[#This Row],[TPG_users]]</f>
        <v>#VALUE!</v>
      </c>
      <c r="P175" t="e">
        <f>P174+save_data[[#This Row],[car_users]]</f>
        <v>#VALUE!</v>
      </c>
      <c r="Q175" t="e">
        <f>Q174+save_data[[#This Row],[tax_sum]]</f>
        <v>#VALUE!</v>
      </c>
      <c r="R175" t="e">
        <f>R174+save_data[[#This Row],[nb_people]]</f>
        <v>#VALUE!</v>
      </c>
      <c r="S175" t="e">
        <f>S174+save_data[[#This Row],[total_time_to_work]]</f>
        <v>#VALUE!</v>
      </c>
      <c r="T175" t="e">
        <f>T174+save_data[[#This Row],[emissions]]</f>
        <v>#VALUE!</v>
      </c>
    </row>
    <row r="176" spans="10:20" x14ac:dyDescent="0.3">
      <c r="J176" t="e">
        <f>J175+save_data[[#This Row],[nb_people]]</f>
        <v>#VALUE!</v>
      </c>
      <c r="K176" t="e">
        <f>K175+save_data[[#This Row],[total_time_to_work]]</f>
        <v>#VALUE!</v>
      </c>
      <c r="L176" t="e">
        <f>L175+save_data[[#This Row],[emissions]]</f>
        <v>#VALUE!</v>
      </c>
      <c r="M176" t="e">
        <f>M175+save_data[[#This Row],[walkers]]</f>
        <v>#VALUE!</v>
      </c>
      <c r="N176" t="e">
        <f>N175+save_data[[#This Row],[bikers]]</f>
        <v>#VALUE!</v>
      </c>
      <c r="O176" t="e">
        <f>O175+save_data[[#This Row],[TPG_users]]</f>
        <v>#VALUE!</v>
      </c>
      <c r="P176" t="e">
        <f>P175+save_data[[#This Row],[car_users]]</f>
        <v>#VALUE!</v>
      </c>
      <c r="Q176" t="e">
        <f>Q175+save_data[[#This Row],[tax_sum]]</f>
        <v>#VALUE!</v>
      </c>
      <c r="R176" t="e">
        <f>R175+save_data[[#This Row],[nb_people]]</f>
        <v>#VALUE!</v>
      </c>
      <c r="S176" t="e">
        <f>S175+save_data[[#This Row],[total_time_to_work]]</f>
        <v>#VALUE!</v>
      </c>
      <c r="T176" t="e">
        <f>T175+save_data[[#This Row],[emissions]]</f>
        <v>#VALUE!</v>
      </c>
    </row>
    <row r="177" spans="10:22" x14ac:dyDescent="0.3">
      <c r="J177" t="e">
        <f>J176+save_data[[#This Row],[nb_people]]</f>
        <v>#VALUE!</v>
      </c>
      <c r="K177" t="e">
        <f>K176+save_data[[#This Row],[total_time_to_work]]</f>
        <v>#VALUE!</v>
      </c>
      <c r="L177" t="e">
        <f>L176+save_data[[#This Row],[emissions]]</f>
        <v>#VALUE!</v>
      </c>
      <c r="M177" t="e">
        <f>M176+save_data[[#This Row],[walkers]]</f>
        <v>#VALUE!</v>
      </c>
      <c r="N177" t="e">
        <f>N176+save_data[[#This Row],[bikers]]</f>
        <v>#VALUE!</v>
      </c>
      <c r="O177" t="e">
        <f>O176+save_data[[#This Row],[TPG_users]]</f>
        <v>#VALUE!</v>
      </c>
      <c r="P177" t="e">
        <f>P176+save_data[[#This Row],[car_users]]</f>
        <v>#VALUE!</v>
      </c>
      <c r="Q177" t="e">
        <f>Q176+save_data[[#This Row],[tax_sum]]</f>
        <v>#VALUE!</v>
      </c>
      <c r="R177" t="e">
        <f>R176+save_data[[#This Row],[nb_people]]</f>
        <v>#VALUE!</v>
      </c>
      <c r="S177" t="e">
        <f>S176+save_data[[#This Row],[total_time_to_work]]</f>
        <v>#VALUE!</v>
      </c>
      <c r="T177" t="e">
        <f>T176+save_data[[#This Row],[emissions]]</f>
        <v>#VALUE!</v>
      </c>
    </row>
    <row r="178" spans="10:22" x14ac:dyDescent="0.3">
      <c r="J178" t="e">
        <f>J177+save_data[[#This Row],[nb_people]]</f>
        <v>#VALUE!</v>
      </c>
      <c r="K178" t="e">
        <f>K177+save_data[[#This Row],[total_time_to_work]]</f>
        <v>#VALUE!</v>
      </c>
      <c r="L178" t="e">
        <f>L177+save_data[[#This Row],[emissions]]</f>
        <v>#VALUE!</v>
      </c>
      <c r="M178" t="e">
        <f>M177+save_data[[#This Row],[walkers]]</f>
        <v>#VALUE!</v>
      </c>
      <c r="N178" t="e">
        <f>N177+save_data[[#This Row],[bikers]]</f>
        <v>#VALUE!</v>
      </c>
      <c r="O178" t="e">
        <f>O177+save_data[[#This Row],[TPG_users]]</f>
        <v>#VALUE!</v>
      </c>
      <c r="P178" t="e">
        <f>P177+save_data[[#This Row],[car_users]]</f>
        <v>#VALUE!</v>
      </c>
      <c r="Q178" t="e">
        <f>Q177+save_data[[#This Row],[tax_sum]]</f>
        <v>#VALUE!</v>
      </c>
      <c r="R178" t="e">
        <f>R177+save_data[[#This Row],[nb_people]]</f>
        <v>#VALUE!</v>
      </c>
      <c r="S178" t="e">
        <f>S177+save_data[[#This Row],[total_time_to_work]]</f>
        <v>#VALUE!</v>
      </c>
      <c r="T178" t="e">
        <f>T177+save_data[[#This Row],[emissions]]</f>
        <v>#VALUE!</v>
      </c>
    </row>
    <row r="179" spans="10:22" x14ac:dyDescent="0.3">
      <c r="J179" t="e">
        <f>J178+save_data[[#This Row],[nb_people]]</f>
        <v>#VALUE!</v>
      </c>
      <c r="K179" t="e">
        <f>K178+save_data[[#This Row],[total_time_to_work]]</f>
        <v>#VALUE!</v>
      </c>
      <c r="L179" t="e">
        <f>L178+save_data[[#This Row],[emissions]]</f>
        <v>#VALUE!</v>
      </c>
      <c r="M179" t="e">
        <f>M178+save_data[[#This Row],[walkers]]</f>
        <v>#VALUE!</v>
      </c>
      <c r="N179" t="e">
        <f>N178+save_data[[#This Row],[bikers]]</f>
        <v>#VALUE!</v>
      </c>
      <c r="O179" t="e">
        <f>O178+save_data[[#This Row],[TPG_users]]</f>
        <v>#VALUE!</v>
      </c>
      <c r="P179" t="e">
        <f>P178+save_data[[#This Row],[car_users]]</f>
        <v>#VALUE!</v>
      </c>
      <c r="Q179" t="e">
        <f>Q178+save_data[[#This Row],[tax_sum]]</f>
        <v>#VALUE!</v>
      </c>
      <c r="R179" t="e">
        <f>R178+save_data[[#This Row],[nb_people]]</f>
        <v>#VALUE!</v>
      </c>
      <c r="S179" t="e">
        <f>S178+save_data[[#This Row],[total_time_to_work]]</f>
        <v>#VALUE!</v>
      </c>
      <c r="T179" t="e">
        <f>T178+save_data[[#This Row],[emissions]]</f>
        <v>#VALUE!</v>
      </c>
    </row>
    <row r="180" spans="10:22" x14ac:dyDescent="0.3">
      <c r="J180" t="e">
        <f>J179+save_data[[#This Row],[nb_people]]</f>
        <v>#VALUE!</v>
      </c>
      <c r="K180" t="e">
        <f>K179+save_data[[#This Row],[total_time_to_work]]</f>
        <v>#VALUE!</v>
      </c>
      <c r="L180" t="e">
        <f>L179+save_data[[#This Row],[emissions]]</f>
        <v>#VALUE!</v>
      </c>
      <c r="M180" t="e">
        <f>M179+save_data[[#This Row],[walkers]]</f>
        <v>#VALUE!</v>
      </c>
      <c r="N180" t="e">
        <f>N179+save_data[[#This Row],[bikers]]</f>
        <v>#VALUE!</v>
      </c>
      <c r="O180" t="e">
        <f>O179+save_data[[#This Row],[TPG_users]]</f>
        <v>#VALUE!</v>
      </c>
      <c r="P180" t="e">
        <f>P179+save_data[[#This Row],[car_users]]</f>
        <v>#VALUE!</v>
      </c>
      <c r="Q180" t="e">
        <f>Q179+save_data[[#This Row],[tax_sum]]</f>
        <v>#VALUE!</v>
      </c>
      <c r="R180" t="e">
        <f>R179+save_data[[#This Row],[nb_people]]</f>
        <v>#VALUE!</v>
      </c>
      <c r="S180" t="e">
        <f>S179+save_data[[#This Row],[total_time_to_work]]</f>
        <v>#VALUE!</v>
      </c>
      <c r="T180" t="e">
        <f>T179+save_data[[#This Row],[emissions]]</f>
        <v>#VALUE!</v>
      </c>
    </row>
    <row r="181" spans="10:22" x14ac:dyDescent="0.3">
      <c r="J181" t="e">
        <f>J180+save_data[[#This Row],[nb_people]]</f>
        <v>#VALUE!</v>
      </c>
      <c r="K181" t="e">
        <f>K180+save_data[[#This Row],[total_time_to_work]]</f>
        <v>#VALUE!</v>
      </c>
      <c r="L181" t="e">
        <f>L180+save_data[[#This Row],[emissions]]</f>
        <v>#VALUE!</v>
      </c>
      <c r="M181" t="e">
        <f>M180+save_data[[#This Row],[walkers]]</f>
        <v>#VALUE!</v>
      </c>
      <c r="N181" t="e">
        <f>N180+save_data[[#This Row],[bikers]]</f>
        <v>#VALUE!</v>
      </c>
      <c r="O181" t="e">
        <f>O180+save_data[[#This Row],[TPG_users]]</f>
        <v>#VALUE!</v>
      </c>
      <c r="P181" t="e">
        <f>P180+save_data[[#This Row],[car_users]]</f>
        <v>#VALUE!</v>
      </c>
      <c r="Q181" t="e">
        <f>Q180+save_data[[#This Row],[tax_sum]]</f>
        <v>#VALUE!</v>
      </c>
      <c r="R181" t="e">
        <f>R180+save_data[[#This Row],[nb_people]]</f>
        <v>#VALUE!</v>
      </c>
      <c r="S181" t="e">
        <f>S180+save_data[[#This Row],[total_time_to_work]]</f>
        <v>#VALUE!</v>
      </c>
      <c r="T181" t="e">
        <f>T180+save_data[[#This Row],[emissions]]</f>
        <v>#VALUE!</v>
      </c>
      <c r="V181" t="e">
        <f>Q181/J181</f>
        <v>#VALUE!</v>
      </c>
    </row>
    <row r="182" spans="10:22" x14ac:dyDescent="0.3">
      <c r="J182" t="e">
        <f>save_data[[#This Row],[nb_people]]</f>
        <v>#VALUE!</v>
      </c>
      <c r="K182" t="e">
        <f>save_data[[#This Row],[total_time_to_work]]</f>
        <v>#VALUE!</v>
      </c>
      <c r="L182" t="e">
        <f>save_data[[#This Row],[emissions]]</f>
        <v>#VALUE!</v>
      </c>
      <c r="M182" t="e">
        <f>save_data[[#This Row],[walkers]]</f>
        <v>#VALUE!</v>
      </c>
      <c r="N182" t="e">
        <f>save_data[[#This Row],[bikers]]</f>
        <v>#VALUE!</v>
      </c>
      <c r="O182" t="e">
        <f>save_data[[#This Row],[TPG_users]]</f>
        <v>#VALUE!</v>
      </c>
      <c r="P182" t="e">
        <f>save_data[[#This Row],[car_users]]</f>
        <v>#VALUE!</v>
      </c>
      <c r="Q182" t="e">
        <f>save_data[[#This Row],[tax_sum]]</f>
        <v>#VALUE!</v>
      </c>
      <c r="R182" t="e">
        <f>save_data[[#This Row],[nb_people]]</f>
        <v>#VALUE!</v>
      </c>
      <c r="S182" t="e">
        <f>save_data[[#This Row],[total_time_to_work]]</f>
        <v>#VALUE!</v>
      </c>
      <c r="T182" t="e">
        <f>save_data[[#This Row],[emissions]]</f>
        <v>#VALUE!</v>
      </c>
    </row>
    <row r="183" spans="10:22" x14ac:dyDescent="0.3">
      <c r="J183" t="e">
        <f>J182+save_data[[#This Row],[nb_people]]</f>
        <v>#VALUE!</v>
      </c>
      <c r="K183" t="e">
        <f>K182+save_data[[#This Row],[total_time_to_work]]</f>
        <v>#VALUE!</v>
      </c>
      <c r="L183" t="e">
        <f>L182+save_data[[#This Row],[emissions]]</f>
        <v>#VALUE!</v>
      </c>
      <c r="M183" t="e">
        <f>M182+save_data[[#This Row],[walkers]]</f>
        <v>#VALUE!</v>
      </c>
      <c r="N183" t="e">
        <f>N182+save_data[[#This Row],[bikers]]</f>
        <v>#VALUE!</v>
      </c>
      <c r="O183" t="e">
        <f>O182+save_data[[#This Row],[TPG_users]]</f>
        <v>#VALUE!</v>
      </c>
      <c r="P183" t="e">
        <f>P182+save_data[[#This Row],[car_users]]</f>
        <v>#VALUE!</v>
      </c>
      <c r="Q183" t="e">
        <f>Q182+save_data[[#This Row],[tax_sum]]</f>
        <v>#VALUE!</v>
      </c>
      <c r="R183" t="e">
        <f>R182+save_data[[#This Row],[nb_people]]</f>
        <v>#VALUE!</v>
      </c>
      <c r="S183" t="e">
        <f>S182+save_data[[#This Row],[total_time_to_work]]</f>
        <v>#VALUE!</v>
      </c>
      <c r="T183" t="e">
        <f>T182+save_data[[#This Row],[emissions]]</f>
        <v>#VALUE!</v>
      </c>
    </row>
    <row r="184" spans="10:22" x14ac:dyDescent="0.3">
      <c r="J184" t="e">
        <f>J183+save_data[[#This Row],[nb_people]]</f>
        <v>#VALUE!</v>
      </c>
      <c r="K184" t="e">
        <f>K183+save_data[[#This Row],[total_time_to_work]]</f>
        <v>#VALUE!</v>
      </c>
      <c r="L184" t="e">
        <f>L183+save_data[[#This Row],[emissions]]</f>
        <v>#VALUE!</v>
      </c>
      <c r="M184" t="e">
        <f>M183+save_data[[#This Row],[walkers]]</f>
        <v>#VALUE!</v>
      </c>
      <c r="N184" t="e">
        <f>N183+save_data[[#This Row],[bikers]]</f>
        <v>#VALUE!</v>
      </c>
      <c r="O184" t="e">
        <f>O183+save_data[[#This Row],[TPG_users]]</f>
        <v>#VALUE!</v>
      </c>
      <c r="P184" t="e">
        <f>P183+save_data[[#This Row],[car_users]]</f>
        <v>#VALUE!</v>
      </c>
      <c r="Q184" t="e">
        <f>Q183+save_data[[#This Row],[tax_sum]]</f>
        <v>#VALUE!</v>
      </c>
      <c r="R184" t="e">
        <f>R183+save_data[[#This Row],[nb_people]]</f>
        <v>#VALUE!</v>
      </c>
      <c r="S184" t="e">
        <f>S183+save_data[[#This Row],[total_time_to_work]]</f>
        <v>#VALUE!</v>
      </c>
      <c r="T184" t="e">
        <f>T183+save_data[[#This Row],[emissions]]</f>
        <v>#VALUE!</v>
      </c>
    </row>
    <row r="185" spans="10:22" x14ac:dyDescent="0.3">
      <c r="J185" t="e">
        <f>J184+save_data[[#This Row],[nb_people]]</f>
        <v>#VALUE!</v>
      </c>
      <c r="K185" t="e">
        <f>K184+save_data[[#This Row],[total_time_to_work]]</f>
        <v>#VALUE!</v>
      </c>
      <c r="L185" t="e">
        <f>L184+save_data[[#This Row],[emissions]]</f>
        <v>#VALUE!</v>
      </c>
      <c r="M185" t="e">
        <f>M184+save_data[[#This Row],[walkers]]</f>
        <v>#VALUE!</v>
      </c>
      <c r="N185" t="e">
        <f>N184+save_data[[#This Row],[bikers]]</f>
        <v>#VALUE!</v>
      </c>
      <c r="O185" t="e">
        <f>O184+save_data[[#This Row],[TPG_users]]</f>
        <v>#VALUE!</v>
      </c>
      <c r="P185" t="e">
        <f>P184+save_data[[#This Row],[car_users]]</f>
        <v>#VALUE!</v>
      </c>
      <c r="Q185" t="e">
        <f>Q184+save_data[[#This Row],[tax_sum]]</f>
        <v>#VALUE!</v>
      </c>
      <c r="R185" t="e">
        <f>R184+save_data[[#This Row],[nb_people]]</f>
        <v>#VALUE!</v>
      </c>
      <c r="S185" t="e">
        <f>S184+save_data[[#This Row],[total_time_to_work]]</f>
        <v>#VALUE!</v>
      </c>
      <c r="T185" t="e">
        <f>T184+save_data[[#This Row],[emissions]]</f>
        <v>#VALUE!</v>
      </c>
    </row>
    <row r="186" spans="10:22" x14ac:dyDescent="0.3">
      <c r="J186" t="e">
        <f>J185+save_data[[#This Row],[nb_people]]</f>
        <v>#VALUE!</v>
      </c>
      <c r="K186" t="e">
        <f>K185+save_data[[#This Row],[total_time_to_work]]</f>
        <v>#VALUE!</v>
      </c>
      <c r="L186" t="e">
        <f>L185+save_data[[#This Row],[emissions]]</f>
        <v>#VALUE!</v>
      </c>
      <c r="M186" t="e">
        <f>M185+save_data[[#This Row],[walkers]]</f>
        <v>#VALUE!</v>
      </c>
      <c r="N186" t="e">
        <f>N185+save_data[[#This Row],[bikers]]</f>
        <v>#VALUE!</v>
      </c>
      <c r="O186" t="e">
        <f>O185+save_data[[#This Row],[TPG_users]]</f>
        <v>#VALUE!</v>
      </c>
      <c r="P186" t="e">
        <f>P185+save_data[[#This Row],[car_users]]</f>
        <v>#VALUE!</v>
      </c>
      <c r="Q186" t="e">
        <f>Q185+save_data[[#This Row],[tax_sum]]</f>
        <v>#VALUE!</v>
      </c>
      <c r="R186" t="e">
        <f>R185+save_data[[#This Row],[nb_people]]</f>
        <v>#VALUE!</v>
      </c>
      <c r="S186" t="e">
        <f>S185+save_data[[#This Row],[total_time_to_work]]</f>
        <v>#VALUE!</v>
      </c>
      <c r="T186" t="e">
        <f>T185+save_data[[#This Row],[emissions]]</f>
        <v>#VALUE!</v>
      </c>
    </row>
    <row r="187" spans="10:22" x14ac:dyDescent="0.3">
      <c r="J187" t="e">
        <f>J186+save_data[[#This Row],[nb_people]]</f>
        <v>#VALUE!</v>
      </c>
      <c r="K187" t="e">
        <f>K186+save_data[[#This Row],[total_time_to_work]]</f>
        <v>#VALUE!</v>
      </c>
      <c r="L187" t="e">
        <f>L186+save_data[[#This Row],[emissions]]</f>
        <v>#VALUE!</v>
      </c>
      <c r="M187" t="e">
        <f>M186+save_data[[#This Row],[walkers]]</f>
        <v>#VALUE!</v>
      </c>
      <c r="N187" t="e">
        <f>N186+save_data[[#This Row],[bikers]]</f>
        <v>#VALUE!</v>
      </c>
      <c r="O187" t="e">
        <f>O186+save_data[[#This Row],[TPG_users]]</f>
        <v>#VALUE!</v>
      </c>
      <c r="P187" t="e">
        <f>P186+save_data[[#This Row],[car_users]]</f>
        <v>#VALUE!</v>
      </c>
      <c r="Q187" t="e">
        <f>Q186+save_data[[#This Row],[tax_sum]]</f>
        <v>#VALUE!</v>
      </c>
      <c r="R187" t="e">
        <f>R186+save_data[[#This Row],[nb_people]]</f>
        <v>#VALUE!</v>
      </c>
      <c r="S187" t="e">
        <f>S186+save_data[[#This Row],[total_time_to_work]]</f>
        <v>#VALUE!</v>
      </c>
      <c r="T187" t="e">
        <f>T186+save_data[[#This Row],[emissions]]</f>
        <v>#VALUE!</v>
      </c>
    </row>
    <row r="188" spans="10:22" x14ac:dyDescent="0.3">
      <c r="J188" t="e">
        <f>J187+save_data[[#This Row],[nb_people]]</f>
        <v>#VALUE!</v>
      </c>
      <c r="K188" t="e">
        <f>K187+save_data[[#This Row],[total_time_to_work]]</f>
        <v>#VALUE!</v>
      </c>
      <c r="L188" t="e">
        <f>L187+save_data[[#This Row],[emissions]]</f>
        <v>#VALUE!</v>
      </c>
      <c r="M188" t="e">
        <f>M187+save_data[[#This Row],[walkers]]</f>
        <v>#VALUE!</v>
      </c>
      <c r="N188" t="e">
        <f>N187+save_data[[#This Row],[bikers]]</f>
        <v>#VALUE!</v>
      </c>
      <c r="O188" t="e">
        <f>O187+save_data[[#This Row],[TPG_users]]</f>
        <v>#VALUE!</v>
      </c>
      <c r="P188" t="e">
        <f>P187+save_data[[#This Row],[car_users]]</f>
        <v>#VALUE!</v>
      </c>
      <c r="Q188" t="e">
        <f>Q187+save_data[[#This Row],[tax_sum]]</f>
        <v>#VALUE!</v>
      </c>
      <c r="R188" t="e">
        <f>R187+save_data[[#This Row],[nb_people]]</f>
        <v>#VALUE!</v>
      </c>
      <c r="S188" t="e">
        <f>S187+save_data[[#This Row],[total_time_to_work]]</f>
        <v>#VALUE!</v>
      </c>
      <c r="T188" t="e">
        <f>T187+save_data[[#This Row],[emissions]]</f>
        <v>#VALUE!</v>
      </c>
    </row>
    <row r="189" spans="10:22" x14ac:dyDescent="0.3">
      <c r="J189" t="e">
        <f>J188+save_data[[#This Row],[nb_people]]</f>
        <v>#VALUE!</v>
      </c>
      <c r="K189" t="e">
        <f>K188+save_data[[#This Row],[total_time_to_work]]</f>
        <v>#VALUE!</v>
      </c>
      <c r="L189" t="e">
        <f>L188+save_data[[#This Row],[emissions]]</f>
        <v>#VALUE!</v>
      </c>
      <c r="M189" t="e">
        <f>M188+save_data[[#This Row],[walkers]]</f>
        <v>#VALUE!</v>
      </c>
      <c r="N189" t="e">
        <f>N188+save_data[[#This Row],[bikers]]</f>
        <v>#VALUE!</v>
      </c>
      <c r="O189" t="e">
        <f>O188+save_data[[#This Row],[TPG_users]]</f>
        <v>#VALUE!</v>
      </c>
      <c r="P189" t="e">
        <f>P188+save_data[[#This Row],[car_users]]</f>
        <v>#VALUE!</v>
      </c>
      <c r="Q189" t="e">
        <f>Q188+save_data[[#This Row],[tax_sum]]</f>
        <v>#VALUE!</v>
      </c>
      <c r="R189" t="e">
        <f>R188+save_data[[#This Row],[nb_people]]</f>
        <v>#VALUE!</v>
      </c>
      <c r="S189" t="e">
        <f>S188+save_data[[#This Row],[total_time_to_work]]</f>
        <v>#VALUE!</v>
      </c>
      <c r="T189" t="e">
        <f>T188+save_data[[#This Row],[emissions]]</f>
        <v>#VALUE!</v>
      </c>
    </row>
    <row r="190" spans="10:22" x14ac:dyDescent="0.3">
      <c r="J190" t="e">
        <f>J189+save_data[[#This Row],[nb_people]]</f>
        <v>#VALUE!</v>
      </c>
      <c r="K190" t="e">
        <f>K189+save_data[[#This Row],[total_time_to_work]]</f>
        <v>#VALUE!</v>
      </c>
      <c r="L190" t="e">
        <f>L189+save_data[[#This Row],[emissions]]</f>
        <v>#VALUE!</v>
      </c>
      <c r="M190" t="e">
        <f>M189+save_data[[#This Row],[walkers]]</f>
        <v>#VALUE!</v>
      </c>
      <c r="N190" t="e">
        <f>N189+save_data[[#This Row],[bikers]]</f>
        <v>#VALUE!</v>
      </c>
      <c r="O190" t="e">
        <f>O189+save_data[[#This Row],[TPG_users]]</f>
        <v>#VALUE!</v>
      </c>
      <c r="P190" t="e">
        <f>P189+save_data[[#This Row],[car_users]]</f>
        <v>#VALUE!</v>
      </c>
      <c r="Q190" t="e">
        <f>Q189+save_data[[#This Row],[tax_sum]]</f>
        <v>#VALUE!</v>
      </c>
      <c r="R190" t="e">
        <f>R189+save_data[[#This Row],[nb_people]]</f>
        <v>#VALUE!</v>
      </c>
      <c r="S190" t="e">
        <f>S189+save_data[[#This Row],[total_time_to_work]]</f>
        <v>#VALUE!</v>
      </c>
      <c r="T190" t="e">
        <f>T189+save_data[[#This Row],[emissions]]</f>
        <v>#VALUE!</v>
      </c>
    </row>
    <row r="191" spans="10:22" x14ac:dyDescent="0.3">
      <c r="J191" t="e">
        <f>J190+save_data[[#This Row],[nb_people]]</f>
        <v>#VALUE!</v>
      </c>
      <c r="K191" t="e">
        <f>K190+save_data[[#This Row],[total_time_to_work]]</f>
        <v>#VALUE!</v>
      </c>
      <c r="L191" t="e">
        <f>L190+save_data[[#This Row],[emissions]]</f>
        <v>#VALUE!</v>
      </c>
      <c r="M191" t="e">
        <f>M190+save_data[[#This Row],[walkers]]</f>
        <v>#VALUE!</v>
      </c>
      <c r="N191" t="e">
        <f>N190+save_data[[#This Row],[bikers]]</f>
        <v>#VALUE!</v>
      </c>
      <c r="O191" t="e">
        <f>O190+save_data[[#This Row],[TPG_users]]</f>
        <v>#VALUE!</v>
      </c>
      <c r="P191" t="e">
        <f>P190+save_data[[#This Row],[car_users]]</f>
        <v>#VALUE!</v>
      </c>
      <c r="Q191" t="e">
        <f>Q190+save_data[[#This Row],[tax_sum]]</f>
        <v>#VALUE!</v>
      </c>
      <c r="R191" t="e">
        <f>R190+save_data[[#This Row],[nb_people]]</f>
        <v>#VALUE!</v>
      </c>
      <c r="S191" t="e">
        <f>S190+save_data[[#This Row],[total_time_to_work]]</f>
        <v>#VALUE!</v>
      </c>
      <c r="T191" t="e">
        <f>T190+save_data[[#This Row],[emissions]]</f>
        <v>#VALUE!</v>
      </c>
    </row>
    <row r="192" spans="10:22" x14ac:dyDescent="0.3">
      <c r="J192" t="e">
        <f>J191+save_data[[#This Row],[nb_people]]</f>
        <v>#VALUE!</v>
      </c>
      <c r="K192" t="e">
        <f>K191+save_data[[#This Row],[total_time_to_work]]</f>
        <v>#VALUE!</v>
      </c>
      <c r="L192" t="e">
        <f>L191+save_data[[#This Row],[emissions]]</f>
        <v>#VALUE!</v>
      </c>
      <c r="M192" t="e">
        <f>M191+save_data[[#This Row],[walkers]]</f>
        <v>#VALUE!</v>
      </c>
      <c r="N192" t="e">
        <f>N191+save_data[[#This Row],[bikers]]</f>
        <v>#VALUE!</v>
      </c>
      <c r="O192" t="e">
        <f>O191+save_data[[#This Row],[TPG_users]]</f>
        <v>#VALUE!</v>
      </c>
      <c r="P192" t="e">
        <f>P191+save_data[[#This Row],[car_users]]</f>
        <v>#VALUE!</v>
      </c>
      <c r="Q192" t="e">
        <f>Q191+save_data[[#This Row],[tax_sum]]</f>
        <v>#VALUE!</v>
      </c>
      <c r="R192" t="e">
        <f>R191+save_data[[#This Row],[nb_people]]</f>
        <v>#VALUE!</v>
      </c>
      <c r="S192" t="e">
        <f>S191+save_data[[#This Row],[total_time_to_work]]</f>
        <v>#VALUE!</v>
      </c>
      <c r="T192" t="e">
        <f>T191+save_data[[#This Row],[emissions]]</f>
        <v>#VALUE!</v>
      </c>
    </row>
    <row r="193" spans="10:20" x14ac:dyDescent="0.3">
      <c r="J193" t="e">
        <f>J192+save_data[[#This Row],[nb_people]]</f>
        <v>#VALUE!</v>
      </c>
      <c r="K193" t="e">
        <f>K192+save_data[[#This Row],[total_time_to_work]]</f>
        <v>#VALUE!</v>
      </c>
      <c r="L193" t="e">
        <f>L192+save_data[[#This Row],[emissions]]</f>
        <v>#VALUE!</v>
      </c>
      <c r="M193" t="e">
        <f>M192+save_data[[#This Row],[walkers]]</f>
        <v>#VALUE!</v>
      </c>
      <c r="N193" t="e">
        <f>N192+save_data[[#This Row],[bikers]]</f>
        <v>#VALUE!</v>
      </c>
      <c r="O193" t="e">
        <f>O192+save_data[[#This Row],[TPG_users]]</f>
        <v>#VALUE!</v>
      </c>
      <c r="P193" t="e">
        <f>P192+save_data[[#This Row],[car_users]]</f>
        <v>#VALUE!</v>
      </c>
      <c r="Q193" t="e">
        <f>Q192+save_data[[#This Row],[tax_sum]]</f>
        <v>#VALUE!</v>
      </c>
      <c r="R193" t="e">
        <f>R192+save_data[[#This Row],[nb_people]]</f>
        <v>#VALUE!</v>
      </c>
      <c r="S193" t="e">
        <f>S192+save_data[[#This Row],[total_time_to_work]]</f>
        <v>#VALUE!</v>
      </c>
      <c r="T193" t="e">
        <f>T192+save_data[[#This Row],[emissions]]</f>
        <v>#VALUE!</v>
      </c>
    </row>
    <row r="194" spans="10:20" x14ac:dyDescent="0.3">
      <c r="J194" t="e">
        <f>J193+save_data[[#This Row],[nb_people]]</f>
        <v>#VALUE!</v>
      </c>
      <c r="K194" t="e">
        <f>K193+save_data[[#This Row],[total_time_to_work]]</f>
        <v>#VALUE!</v>
      </c>
      <c r="L194" t="e">
        <f>L193+save_data[[#This Row],[emissions]]</f>
        <v>#VALUE!</v>
      </c>
      <c r="M194" t="e">
        <f>M193+save_data[[#This Row],[walkers]]</f>
        <v>#VALUE!</v>
      </c>
      <c r="N194" t="e">
        <f>N193+save_data[[#This Row],[bikers]]</f>
        <v>#VALUE!</v>
      </c>
      <c r="O194" t="e">
        <f>O193+save_data[[#This Row],[TPG_users]]</f>
        <v>#VALUE!</v>
      </c>
      <c r="P194" t="e">
        <f>P193+save_data[[#This Row],[car_users]]</f>
        <v>#VALUE!</v>
      </c>
      <c r="Q194" t="e">
        <f>Q193+save_data[[#This Row],[tax_sum]]</f>
        <v>#VALUE!</v>
      </c>
      <c r="R194" t="e">
        <f>R193+save_data[[#This Row],[nb_people]]</f>
        <v>#VALUE!</v>
      </c>
      <c r="S194" t="e">
        <f>S193+save_data[[#This Row],[total_time_to_work]]</f>
        <v>#VALUE!</v>
      </c>
      <c r="T194" t="e">
        <f>T193+save_data[[#This Row],[emissions]]</f>
        <v>#VALUE!</v>
      </c>
    </row>
    <row r="195" spans="10:20" x14ac:dyDescent="0.3">
      <c r="J195" t="e">
        <f>J194+save_data[[#This Row],[nb_people]]</f>
        <v>#VALUE!</v>
      </c>
      <c r="K195" t="e">
        <f>K194+save_data[[#This Row],[total_time_to_work]]</f>
        <v>#VALUE!</v>
      </c>
      <c r="L195" t="e">
        <f>L194+save_data[[#This Row],[emissions]]</f>
        <v>#VALUE!</v>
      </c>
      <c r="M195" t="e">
        <f>M194+save_data[[#This Row],[walkers]]</f>
        <v>#VALUE!</v>
      </c>
      <c r="N195" t="e">
        <f>N194+save_data[[#This Row],[bikers]]</f>
        <v>#VALUE!</v>
      </c>
      <c r="O195" t="e">
        <f>O194+save_data[[#This Row],[TPG_users]]</f>
        <v>#VALUE!</v>
      </c>
      <c r="P195" t="e">
        <f>P194+save_data[[#This Row],[car_users]]</f>
        <v>#VALUE!</v>
      </c>
      <c r="Q195" t="e">
        <f>Q194+save_data[[#This Row],[tax_sum]]</f>
        <v>#VALUE!</v>
      </c>
      <c r="R195" t="e">
        <f>R194+save_data[[#This Row],[nb_people]]</f>
        <v>#VALUE!</v>
      </c>
      <c r="S195" t="e">
        <f>S194+save_data[[#This Row],[total_time_to_work]]</f>
        <v>#VALUE!</v>
      </c>
      <c r="T195" t="e">
        <f>T194+save_data[[#This Row],[emissions]]</f>
        <v>#VALUE!</v>
      </c>
    </row>
    <row r="196" spans="10:20" x14ac:dyDescent="0.3">
      <c r="J196" t="e">
        <f>J195+save_data[[#This Row],[nb_people]]</f>
        <v>#VALUE!</v>
      </c>
      <c r="K196" t="e">
        <f>K195+save_data[[#This Row],[total_time_to_work]]</f>
        <v>#VALUE!</v>
      </c>
      <c r="L196" t="e">
        <f>L195+save_data[[#This Row],[emissions]]</f>
        <v>#VALUE!</v>
      </c>
      <c r="M196" t="e">
        <f>M195+save_data[[#This Row],[walkers]]</f>
        <v>#VALUE!</v>
      </c>
      <c r="N196" t="e">
        <f>N195+save_data[[#This Row],[bikers]]</f>
        <v>#VALUE!</v>
      </c>
      <c r="O196" t="e">
        <f>O195+save_data[[#This Row],[TPG_users]]</f>
        <v>#VALUE!</v>
      </c>
      <c r="P196" t="e">
        <f>P195+save_data[[#This Row],[car_users]]</f>
        <v>#VALUE!</v>
      </c>
      <c r="Q196" t="e">
        <f>Q195+save_data[[#This Row],[tax_sum]]</f>
        <v>#VALUE!</v>
      </c>
      <c r="R196" t="e">
        <f>R195+save_data[[#This Row],[nb_people]]</f>
        <v>#VALUE!</v>
      </c>
      <c r="S196" t="e">
        <f>S195+save_data[[#This Row],[total_time_to_work]]</f>
        <v>#VALUE!</v>
      </c>
      <c r="T196" t="e">
        <f>T195+save_data[[#This Row],[emissions]]</f>
        <v>#VALUE!</v>
      </c>
    </row>
    <row r="197" spans="10:20" x14ac:dyDescent="0.3">
      <c r="J197" t="e">
        <f>J196+save_data[[#This Row],[nb_people]]</f>
        <v>#VALUE!</v>
      </c>
      <c r="K197" t="e">
        <f>K196+save_data[[#This Row],[total_time_to_work]]</f>
        <v>#VALUE!</v>
      </c>
      <c r="L197" t="e">
        <f>L196+save_data[[#This Row],[emissions]]</f>
        <v>#VALUE!</v>
      </c>
      <c r="M197" t="e">
        <f>M196+save_data[[#This Row],[walkers]]</f>
        <v>#VALUE!</v>
      </c>
      <c r="N197" t="e">
        <f>N196+save_data[[#This Row],[bikers]]</f>
        <v>#VALUE!</v>
      </c>
      <c r="O197" t="e">
        <f>O196+save_data[[#This Row],[TPG_users]]</f>
        <v>#VALUE!</v>
      </c>
      <c r="P197" t="e">
        <f>P196+save_data[[#This Row],[car_users]]</f>
        <v>#VALUE!</v>
      </c>
      <c r="Q197" t="e">
        <f>Q196+save_data[[#This Row],[tax_sum]]</f>
        <v>#VALUE!</v>
      </c>
      <c r="R197" t="e">
        <f>R196+save_data[[#This Row],[nb_people]]</f>
        <v>#VALUE!</v>
      </c>
      <c r="S197" t="e">
        <f>S196+save_data[[#This Row],[total_time_to_work]]</f>
        <v>#VALUE!</v>
      </c>
      <c r="T197" t="e">
        <f>T196+save_data[[#This Row],[emissions]]</f>
        <v>#VALUE!</v>
      </c>
    </row>
    <row r="198" spans="10:20" x14ac:dyDescent="0.3">
      <c r="J198" t="e">
        <f>J197+save_data[[#This Row],[nb_people]]</f>
        <v>#VALUE!</v>
      </c>
      <c r="K198" t="e">
        <f>K197+save_data[[#This Row],[total_time_to_work]]</f>
        <v>#VALUE!</v>
      </c>
      <c r="L198" t="e">
        <f>L197+save_data[[#This Row],[emissions]]</f>
        <v>#VALUE!</v>
      </c>
      <c r="M198" t="e">
        <f>M197+save_data[[#This Row],[walkers]]</f>
        <v>#VALUE!</v>
      </c>
      <c r="N198" t="e">
        <f>N197+save_data[[#This Row],[bikers]]</f>
        <v>#VALUE!</v>
      </c>
      <c r="O198" t="e">
        <f>O197+save_data[[#This Row],[TPG_users]]</f>
        <v>#VALUE!</v>
      </c>
      <c r="P198" t="e">
        <f>P197+save_data[[#This Row],[car_users]]</f>
        <v>#VALUE!</v>
      </c>
      <c r="Q198" t="e">
        <f>Q197+save_data[[#This Row],[tax_sum]]</f>
        <v>#VALUE!</v>
      </c>
      <c r="R198" t="e">
        <f>R197+save_data[[#This Row],[nb_people]]</f>
        <v>#VALUE!</v>
      </c>
      <c r="S198" t="e">
        <f>S197+save_data[[#This Row],[total_time_to_work]]</f>
        <v>#VALUE!</v>
      </c>
      <c r="T198" t="e">
        <f>T197+save_data[[#This Row],[emissions]]</f>
        <v>#VALUE!</v>
      </c>
    </row>
    <row r="199" spans="10:20" x14ac:dyDescent="0.3">
      <c r="J199" t="e">
        <f>J198+save_data[[#This Row],[nb_people]]</f>
        <v>#VALUE!</v>
      </c>
      <c r="K199" t="e">
        <f>K198+save_data[[#This Row],[total_time_to_work]]</f>
        <v>#VALUE!</v>
      </c>
      <c r="L199" t="e">
        <f>L198+save_data[[#This Row],[emissions]]</f>
        <v>#VALUE!</v>
      </c>
      <c r="M199" t="e">
        <f>M198+save_data[[#This Row],[walkers]]</f>
        <v>#VALUE!</v>
      </c>
      <c r="N199" t="e">
        <f>N198+save_data[[#This Row],[bikers]]</f>
        <v>#VALUE!</v>
      </c>
      <c r="O199" t="e">
        <f>O198+save_data[[#This Row],[TPG_users]]</f>
        <v>#VALUE!</v>
      </c>
      <c r="P199" t="e">
        <f>P198+save_data[[#This Row],[car_users]]</f>
        <v>#VALUE!</v>
      </c>
      <c r="Q199" t="e">
        <f>Q198+save_data[[#This Row],[tax_sum]]</f>
        <v>#VALUE!</v>
      </c>
      <c r="R199" t="e">
        <f>R198+save_data[[#This Row],[nb_people]]</f>
        <v>#VALUE!</v>
      </c>
      <c r="S199" t="e">
        <f>S198+save_data[[#This Row],[total_time_to_work]]</f>
        <v>#VALUE!</v>
      </c>
      <c r="T199" t="e">
        <f>T198+save_data[[#This Row],[emissions]]</f>
        <v>#VALUE!</v>
      </c>
    </row>
    <row r="200" spans="10:20" x14ac:dyDescent="0.3">
      <c r="J200" t="e">
        <f>J199+save_data[[#This Row],[nb_people]]</f>
        <v>#VALUE!</v>
      </c>
      <c r="K200" t="e">
        <f>K199+save_data[[#This Row],[total_time_to_work]]</f>
        <v>#VALUE!</v>
      </c>
      <c r="L200" t="e">
        <f>L199+save_data[[#This Row],[emissions]]</f>
        <v>#VALUE!</v>
      </c>
      <c r="M200" t="e">
        <f>M199+save_data[[#This Row],[walkers]]</f>
        <v>#VALUE!</v>
      </c>
      <c r="N200" t="e">
        <f>N199+save_data[[#This Row],[bikers]]</f>
        <v>#VALUE!</v>
      </c>
      <c r="O200" t="e">
        <f>O199+save_data[[#This Row],[TPG_users]]</f>
        <v>#VALUE!</v>
      </c>
      <c r="P200" t="e">
        <f>P199+save_data[[#This Row],[car_users]]</f>
        <v>#VALUE!</v>
      </c>
      <c r="Q200" t="e">
        <f>Q199+save_data[[#This Row],[tax_sum]]</f>
        <v>#VALUE!</v>
      </c>
      <c r="R200" t="e">
        <f>R199+save_data[[#This Row],[nb_people]]</f>
        <v>#VALUE!</v>
      </c>
      <c r="S200" t="e">
        <f>S199+save_data[[#This Row],[total_time_to_work]]</f>
        <v>#VALUE!</v>
      </c>
      <c r="T200" t="e">
        <f>T199+save_data[[#This Row],[emissions]]</f>
        <v>#VALUE!</v>
      </c>
    </row>
    <row r="201" spans="10:20" x14ac:dyDescent="0.3">
      <c r="J201" t="e">
        <f>J200+save_data[[#This Row],[nb_people]]</f>
        <v>#VALUE!</v>
      </c>
      <c r="K201" t="e">
        <f>K200+save_data[[#This Row],[total_time_to_work]]</f>
        <v>#VALUE!</v>
      </c>
      <c r="L201" t="e">
        <f>L200+save_data[[#This Row],[emissions]]</f>
        <v>#VALUE!</v>
      </c>
      <c r="M201" t="e">
        <f>M200+save_data[[#This Row],[walkers]]</f>
        <v>#VALUE!</v>
      </c>
      <c r="N201" t="e">
        <f>N200+save_data[[#This Row],[bikers]]</f>
        <v>#VALUE!</v>
      </c>
      <c r="O201" t="e">
        <f>O200+save_data[[#This Row],[TPG_users]]</f>
        <v>#VALUE!</v>
      </c>
      <c r="P201" t="e">
        <f>P200+save_data[[#This Row],[car_users]]</f>
        <v>#VALUE!</v>
      </c>
      <c r="Q201" t="e">
        <f>Q200+save_data[[#This Row],[tax_sum]]</f>
        <v>#VALUE!</v>
      </c>
      <c r="R201" t="e">
        <f>R200+save_data[[#This Row],[nb_people]]</f>
        <v>#VALUE!</v>
      </c>
      <c r="S201" t="e">
        <f>S200+save_data[[#This Row],[total_time_to_work]]</f>
        <v>#VALUE!</v>
      </c>
      <c r="T201" t="e">
        <f>T200+save_data[[#This Row],[emissions]]</f>
        <v>#VALUE!</v>
      </c>
    </row>
    <row r="202" spans="10:20" x14ac:dyDescent="0.3">
      <c r="J202" t="e">
        <f>J201+save_data[[#This Row],[nb_people]]</f>
        <v>#VALUE!</v>
      </c>
      <c r="K202" t="e">
        <f>K201+save_data[[#This Row],[total_time_to_work]]</f>
        <v>#VALUE!</v>
      </c>
      <c r="L202" t="e">
        <f>L201+save_data[[#This Row],[emissions]]</f>
        <v>#VALUE!</v>
      </c>
      <c r="M202" t="e">
        <f>M201+save_data[[#This Row],[walkers]]</f>
        <v>#VALUE!</v>
      </c>
      <c r="N202" t="e">
        <f>N201+save_data[[#This Row],[bikers]]</f>
        <v>#VALUE!</v>
      </c>
      <c r="O202" t="e">
        <f>O201+save_data[[#This Row],[TPG_users]]</f>
        <v>#VALUE!</v>
      </c>
      <c r="P202" t="e">
        <f>P201+save_data[[#This Row],[car_users]]</f>
        <v>#VALUE!</v>
      </c>
      <c r="Q202" t="e">
        <f>Q201+save_data[[#This Row],[tax_sum]]</f>
        <v>#VALUE!</v>
      </c>
      <c r="R202" t="e">
        <f>R201+save_data[[#This Row],[nb_people]]</f>
        <v>#VALUE!</v>
      </c>
      <c r="S202" t="e">
        <f>S201+save_data[[#This Row],[total_time_to_work]]</f>
        <v>#VALUE!</v>
      </c>
      <c r="T202" t="e">
        <f>T201+save_data[[#This Row],[emissions]]</f>
        <v>#VALUE!</v>
      </c>
    </row>
    <row r="203" spans="10:20" x14ac:dyDescent="0.3">
      <c r="J203" t="e">
        <f>J202+save_data[[#This Row],[nb_people]]</f>
        <v>#VALUE!</v>
      </c>
      <c r="K203" t="e">
        <f>K202+save_data[[#This Row],[total_time_to_work]]</f>
        <v>#VALUE!</v>
      </c>
      <c r="L203" t="e">
        <f>L202+save_data[[#This Row],[emissions]]</f>
        <v>#VALUE!</v>
      </c>
      <c r="M203" t="e">
        <f>M202+save_data[[#This Row],[walkers]]</f>
        <v>#VALUE!</v>
      </c>
      <c r="N203" t="e">
        <f>N202+save_data[[#This Row],[bikers]]</f>
        <v>#VALUE!</v>
      </c>
      <c r="O203" t="e">
        <f>O202+save_data[[#This Row],[TPG_users]]</f>
        <v>#VALUE!</v>
      </c>
      <c r="P203" t="e">
        <f>P202+save_data[[#This Row],[car_users]]</f>
        <v>#VALUE!</v>
      </c>
      <c r="Q203" t="e">
        <f>Q202+save_data[[#This Row],[tax_sum]]</f>
        <v>#VALUE!</v>
      </c>
      <c r="R203" t="e">
        <f>R202+save_data[[#This Row],[nb_people]]</f>
        <v>#VALUE!</v>
      </c>
      <c r="S203" t="e">
        <f>S202+save_data[[#This Row],[total_time_to_work]]</f>
        <v>#VALUE!</v>
      </c>
      <c r="T203" t="e">
        <f>T202+save_data[[#This Row],[emissions]]</f>
        <v>#VALUE!</v>
      </c>
    </row>
    <row r="204" spans="10:20" x14ac:dyDescent="0.3">
      <c r="J204" t="e">
        <f>J203+save_data[[#This Row],[nb_people]]</f>
        <v>#VALUE!</v>
      </c>
      <c r="K204" t="e">
        <f>K203+save_data[[#This Row],[total_time_to_work]]</f>
        <v>#VALUE!</v>
      </c>
      <c r="L204" t="e">
        <f>L203+save_data[[#This Row],[emissions]]</f>
        <v>#VALUE!</v>
      </c>
      <c r="M204" t="e">
        <f>M203+save_data[[#This Row],[walkers]]</f>
        <v>#VALUE!</v>
      </c>
      <c r="N204" t="e">
        <f>N203+save_data[[#This Row],[bikers]]</f>
        <v>#VALUE!</v>
      </c>
      <c r="O204" t="e">
        <f>O203+save_data[[#This Row],[TPG_users]]</f>
        <v>#VALUE!</v>
      </c>
      <c r="P204" t="e">
        <f>P203+save_data[[#This Row],[car_users]]</f>
        <v>#VALUE!</v>
      </c>
      <c r="Q204" t="e">
        <f>Q203+save_data[[#This Row],[tax_sum]]</f>
        <v>#VALUE!</v>
      </c>
      <c r="R204" t="e">
        <f>R203+save_data[[#This Row],[nb_people]]</f>
        <v>#VALUE!</v>
      </c>
      <c r="S204" t="e">
        <f>S203+save_data[[#This Row],[total_time_to_work]]</f>
        <v>#VALUE!</v>
      </c>
      <c r="T204" t="e">
        <f>T203+save_data[[#This Row],[emissions]]</f>
        <v>#VALUE!</v>
      </c>
    </row>
    <row r="205" spans="10:20" x14ac:dyDescent="0.3">
      <c r="J205" t="e">
        <f>J204+save_data[[#This Row],[nb_people]]</f>
        <v>#VALUE!</v>
      </c>
      <c r="K205" t="e">
        <f>K204+save_data[[#This Row],[total_time_to_work]]</f>
        <v>#VALUE!</v>
      </c>
      <c r="L205" t="e">
        <f>L204+save_data[[#This Row],[emissions]]</f>
        <v>#VALUE!</v>
      </c>
      <c r="M205" t="e">
        <f>M204+save_data[[#This Row],[walkers]]</f>
        <v>#VALUE!</v>
      </c>
      <c r="N205" t="e">
        <f>N204+save_data[[#This Row],[bikers]]</f>
        <v>#VALUE!</v>
      </c>
      <c r="O205" t="e">
        <f>O204+save_data[[#This Row],[TPG_users]]</f>
        <v>#VALUE!</v>
      </c>
      <c r="P205" t="e">
        <f>P204+save_data[[#This Row],[car_users]]</f>
        <v>#VALUE!</v>
      </c>
      <c r="Q205" t="e">
        <f>Q204+save_data[[#This Row],[tax_sum]]</f>
        <v>#VALUE!</v>
      </c>
      <c r="R205" t="e">
        <f>R204+save_data[[#This Row],[nb_people]]</f>
        <v>#VALUE!</v>
      </c>
      <c r="S205" t="e">
        <f>S204+save_data[[#This Row],[total_time_to_work]]</f>
        <v>#VALUE!</v>
      </c>
      <c r="T205" t="e">
        <f>T204+save_data[[#This Row],[emissions]]</f>
        <v>#VALUE!</v>
      </c>
    </row>
    <row r="206" spans="10:20" x14ac:dyDescent="0.3">
      <c r="J206" t="e">
        <f>J205+save_data[[#This Row],[nb_people]]</f>
        <v>#VALUE!</v>
      </c>
      <c r="K206" t="e">
        <f>K205+save_data[[#This Row],[total_time_to_work]]</f>
        <v>#VALUE!</v>
      </c>
      <c r="L206" t="e">
        <f>L205+save_data[[#This Row],[emissions]]</f>
        <v>#VALUE!</v>
      </c>
      <c r="M206" t="e">
        <f>M205+save_data[[#This Row],[walkers]]</f>
        <v>#VALUE!</v>
      </c>
      <c r="N206" t="e">
        <f>N205+save_data[[#This Row],[bikers]]</f>
        <v>#VALUE!</v>
      </c>
      <c r="O206" t="e">
        <f>O205+save_data[[#This Row],[TPG_users]]</f>
        <v>#VALUE!</v>
      </c>
      <c r="P206" t="e">
        <f>P205+save_data[[#This Row],[car_users]]</f>
        <v>#VALUE!</v>
      </c>
      <c r="Q206" t="e">
        <f>Q205+save_data[[#This Row],[tax_sum]]</f>
        <v>#VALUE!</v>
      </c>
      <c r="R206" t="e">
        <f>R205+save_data[[#This Row],[nb_people]]</f>
        <v>#VALUE!</v>
      </c>
      <c r="S206" t="e">
        <f>S205+save_data[[#This Row],[total_time_to_work]]</f>
        <v>#VALUE!</v>
      </c>
      <c r="T206" t="e">
        <f>T205+save_data[[#This Row],[emissions]]</f>
        <v>#VALUE!</v>
      </c>
    </row>
    <row r="207" spans="10:20" x14ac:dyDescent="0.3">
      <c r="J207" t="e">
        <f>J206+save_data[[#This Row],[nb_people]]</f>
        <v>#VALUE!</v>
      </c>
      <c r="K207" t="e">
        <f>K206+save_data[[#This Row],[total_time_to_work]]</f>
        <v>#VALUE!</v>
      </c>
      <c r="L207" t="e">
        <f>L206+save_data[[#This Row],[emissions]]</f>
        <v>#VALUE!</v>
      </c>
      <c r="M207" t="e">
        <f>M206+save_data[[#This Row],[walkers]]</f>
        <v>#VALUE!</v>
      </c>
      <c r="N207" t="e">
        <f>N206+save_data[[#This Row],[bikers]]</f>
        <v>#VALUE!</v>
      </c>
      <c r="O207" t="e">
        <f>O206+save_data[[#This Row],[TPG_users]]</f>
        <v>#VALUE!</v>
      </c>
      <c r="P207" t="e">
        <f>P206+save_data[[#This Row],[car_users]]</f>
        <v>#VALUE!</v>
      </c>
      <c r="Q207" t="e">
        <f>Q206+save_data[[#This Row],[tax_sum]]</f>
        <v>#VALUE!</v>
      </c>
      <c r="R207" t="e">
        <f>R206+save_data[[#This Row],[nb_people]]</f>
        <v>#VALUE!</v>
      </c>
      <c r="S207" t="e">
        <f>S206+save_data[[#This Row],[total_time_to_work]]</f>
        <v>#VALUE!</v>
      </c>
      <c r="T207" t="e">
        <f>T206+save_data[[#This Row],[emissions]]</f>
        <v>#VALUE!</v>
      </c>
    </row>
    <row r="208" spans="10:20" x14ac:dyDescent="0.3">
      <c r="J208" t="e">
        <f>J207+save_data[[#This Row],[nb_people]]</f>
        <v>#VALUE!</v>
      </c>
      <c r="K208" t="e">
        <f>K207+save_data[[#This Row],[total_time_to_work]]</f>
        <v>#VALUE!</v>
      </c>
      <c r="L208" t="e">
        <f>L207+save_data[[#This Row],[emissions]]</f>
        <v>#VALUE!</v>
      </c>
      <c r="M208" t="e">
        <f>M207+save_data[[#This Row],[walkers]]</f>
        <v>#VALUE!</v>
      </c>
      <c r="N208" t="e">
        <f>N207+save_data[[#This Row],[bikers]]</f>
        <v>#VALUE!</v>
      </c>
      <c r="O208" t="e">
        <f>O207+save_data[[#This Row],[TPG_users]]</f>
        <v>#VALUE!</v>
      </c>
      <c r="P208" t="e">
        <f>P207+save_data[[#This Row],[car_users]]</f>
        <v>#VALUE!</v>
      </c>
      <c r="Q208" t="e">
        <f>Q207+save_data[[#This Row],[tax_sum]]</f>
        <v>#VALUE!</v>
      </c>
      <c r="R208" t="e">
        <f>R207+save_data[[#This Row],[nb_people]]</f>
        <v>#VALUE!</v>
      </c>
      <c r="S208" t="e">
        <f>S207+save_data[[#This Row],[total_time_to_work]]</f>
        <v>#VALUE!</v>
      </c>
      <c r="T208" t="e">
        <f>T207+save_data[[#This Row],[emissions]]</f>
        <v>#VALUE!</v>
      </c>
    </row>
    <row r="209" spans="10:20" x14ac:dyDescent="0.3">
      <c r="J209" t="e">
        <f>J208+save_data[[#This Row],[nb_people]]</f>
        <v>#VALUE!</v>
      </c>
      <c r="K209" t="e">
        <f>K208+save_data[[#This Row],[total_time_to_work]]</f>
        <v>#VALUE!</v>
      </c>
      <c r="L209" t="e">
        <f>L208+save_data[[#This Row],[emissions]]</f>
        <v>#VALUE!</v>
      </c>
      <c r="M209" t="e">
        <f>M208+save_data[[#This Row],[walkers]]</f>
        <v>#VALUE!</v>
      </c>
      <c r="N209" t="e">
        <f>N208+save_data[[#This Row],[bikers]]</f>
        <v>#VALUE!</v>
      </c>
      <c r="O209" t="e">
        <f>O208+save_data[[#This Row],[TPG_users]]</f>
        <v>#VALUE!</v>
      </c>
      <c r="P209" t="e">
        <f>P208+save_data[[#This Row],[car_users]]</f>
        <v>#VALUE!</v>
      </c>
      <c r="Q209" t="e">
        <f>Q208+save_data[[#This Row],[tax_sum]]</f>
        <v>#VALUE!</v>
      </c>
      <c r="R209" t="e">
        <f>R208+save_data[[#This Row],[nb_people]]</f>
        <v>#VALUE!</v>
      </c>
      <c r="S209" t="e">
        <f>S208+save_data[[#This Row],[total_time_to_work]]</f>
        <v>#VALUE!</v>
      </c>
      <c r="T209" t="e">
        <f>T208+save_data[[#This Row],[emissions]]</f>
        <v>#VALUE!</v>
      </c>
    </row>
    <row r="210" spans="10:20" x14ac:dyDescent="0.3">
      <c r="J210" t="e">
        <f>J209+save_data[[#This Row],[nb_people]]</f>
        <v>#VALUE!</v>
      </c>
      <c r="K210" t="e">
        <f>K209+save_data[[#This Row],[total_time_to_work]]</f>
        <v>#VALUE!</v>
      </c>
      <c r="L210" t="e">
        <f>L209+save_data[[#This Row],[emissions]]</f>
        <v>#VALUE!</v>
      </c>
      <c r="M210" t="e">
        <f>M209+save_data[[#This Row],[walkers]]</f>
        <v>#VALUE!</v>
      </c>
      <c r="N210" t="e">
        <f>N209+save_data[[#This Row],[bikers]]</f>
        <v>#VALUE!</v>
      </c>
      <c r="O210" t="e">
        <f>O209+save_data[[#This Row],[TPG_users]]</f>
        <v>#VALUE!</v>
      </c>
      <c r="P210" t="e">
        <f>P209+save_data[[#This Row],[car_users]]</f>
        <v>#VALUE!</v>
      </c>
      <c r="Q210" t="e">
        <f>Q209+save_data[[#This Row],[tax_sum]]</f>
        <v>#VALUE!</v>
      </c>
      <c r="R210" t="e">
        <f>R209+save_data[[#This Row],[nb_people]]</f>
        <v>#VALUE!</v>
      </c>
      <c r="S210" t="e">
        <f>S209+save_data[[#This Row],[total_time_to_work]]</f>
        <v>#VALUE!</v>
      </c>
      <c r="T210" t="e">
        <f>T209+save_data[[#This Row],[emissions]]</f>
        <v>#VALUE!</v>
      </c>
    </row>
    <row r="211" spans="10:20" x14ac:dyDescent="0.3">
      <c r="J211" t="e">
        <f>J210+save_data[[#This Row],[nb_people]]</f>
        <v>#VALUE!</v>
      </c>
      <c r="K211" t="e">
        <f>K210+save_data[[#This Row],[total_time_to_work]]</f>
        <v>#VALUE!</v>
      </c>
      <c r="L211" t="e">
        <f>L210+save_data[[#This Row],[emissions]]</f>
        <v>#VALUE!</v>
      </c>
      <c r="M211" t="e">
        <f>M210+save_data[[#This Row],[walkers]]</f>
        <v>#VALUE!</v>
      </c>
      <c r="N211" t="e">
        <f>N210+save_data[[#This Row],[bikers]]</f>
        <v>#VALUE!</v>
      </c>
      <c r="O211" t="e">
        <f>O210+save_data[[#This Row],[TPG_users]]</f>
        <v>#VALUE!</v>
      </c>
      <c r="P211" t="e">
        <f>P210+save_data[[#This Row],[car_users]]</f>
        <v>#VALUE!</v>
      </c>
      <c r="Q211" t="e">
        <f>Q210+save_data[[#This Row],[tax_sum]]</f>
        <v>#VALUE!</v>
      </c>
      <c r="R211" t="e">
        <f>R210+save_data[[#This Row],[nb_people]]</f>
        <v>#VALUE!</v>
      </c>
      <c r="S211" t="e">
        <f>S210+save_data[[#This Row],[total_time_to_work]]</f>
        <v>#VALUE!</v>
      </c>
      <c r="T211" t="e">
        <f>T210+save_data[[#This Row],[emissions]]</f>
        <v>#VALUE!</v>
      </c>
    </row>
    <row r="212" spans="10:20" x14ac:dyDescent="0.3">
      <c r="J212" t="e">
        <f>J211+save_data[[#This Row],[nb_people]]</f>
        <v>#VALUE!</v>
      </c>
      <c r="K212" t="e">
        <f>K211+save_data[[#This Row],[total_time_to_work]]</f>
        <v>#VALUE!</v>
      </c>
      <c r="L212" t="e">
        <f>L211+save_data[[#This Row],[emissions]]</f>
        <v>#VALUE!</v>
      </c>
      <c r="M212" t="e">
        <f>M211+save_data[[#This Row],[walkers]]</f>
        <v>#VALUE!</v>
      </c>
      <c r="N212" t="e">
        <f>N211+save_data[[#This Row],[bikers]]</f>
        <v>#VALUE!</v>
      </c>
      <c r="O212" t="e">
        <f>O211+save_data[[#This Row],[TPG_users]]</f>
        <v>#VALUE!</v>
      </c>
      <c r="P212" t="e">
        <f>P211+save_data[[#This Row],[car_users]]</f>
        <v>#VALUE!</v>
      </c>
      <c r="Q212" t="e">
        <f>Q211+save_data[[#This Row],[tax_sum]]</f>
        <v>#VALUE!</v>
      </c>
      <c r="R212" t="e">
        <f>R211+save_data[[#This Row],[nb_people]]</f>
        <v>#VALUE!</v>
      </c>
      <c r="S212" t="e">
        <f>S211+save_data[[#This Row],[total_time_to_work]]</f>
        <v>#VALUE!</v>
      </c>
      <c r="T212" t="e">
        <f>T211+save_data[[#This Row],[emissions]]</f>
        <v>#VALUE!</v>
      </c>
    </row>
    <row r="213" spans="10:20" x14ac:dyDescent="0.3">
      <c r="J213" t="e">
        <f>J212+save_data[[#This Row],[nb_people]]</f>
        <v>#VALUE!</v>
      </c>
      <c r="K213" t="e">
        <f>K212+save_data[[#This Row],[total_time_to_work]]</f>
        <v>#VALUE!</v>
      </c>
      <c r="L213" t="e">
        <f>L212+save_data[[#This Row],[emissions]]</f>
        <v>#VALUE!</v>
      </c>
      <c r="M213" t="e">
        <f>M212+save_data[[#This Row],[walkers]]</f>
        <v>#VALUE!</v>
      </c>
      <c r="N213" t="e">
        <f>N212+save_data[[#This Row],[bikers]]</f>
        <v>#VALUE!</v>
      </c>
      <c r="O213" t="e">
        <f>O212+save_data[[#This Row],[TPG_users]]</f>
        <v>#VALUE!</v>
      </c>
      <c r="P213" t="e">
        <f>P212+save_data[[#This Row],[car_users]]</f>
        <v>#VALUE!</v>
      </c>
      <c r="Q213" t="e">
        <f>Q212+save_data[[#This Row],[tax_sum]]</f>
        <v>#VALUE!</v>
      </c>
      <c r="R213" t="e">
        <f>R212+save_data[[#This Row],[nb_people]]</f>
        <v>#VALUE!</v>
      </c>
      <c r="S213" t="e">
        <f>S212+save_data[[#This Row],[total_time_to_work]]</f>
        <v>#VALUE!</v>
      </c>
      <c r="T213" t="e">
        <f>T212+save_data[[#This Row],[emissions]]</f>
        <v>#VALUE!</v>
      </c>
    </row>
    <row r="214" spans="10:20" x14ac:dyDescent="0.3">
      <c r="J214" t="e">
        <f>J213+save_data[[#This Row],[nb_people]]</f>
        <v>#VALUE!</v>
      </c>
      <c r="K214" t="e">
        <f>K213+save_data[[#This Row],[total_time_to_work]]</f>
        <v>#VALUE!</v>
      </c>
      <c r="L214" t="e">
        <f>L213+save_data[[#This Row],[emissions]]</f>
        <v>#VALUE!</v>
      </c>
      <c r="M214" t="e">
        <f>M213+save_data[[#This Row],[walkers]]</f>
        <v>#VALUE!</v>
      </c>
      <c r="N214" t="e">
        <f>N213+save_data[[#This Row],[bikers]]</f>
        <v>#VALUE!</v>
      </c>
      <c r="O214" t="e">
        <f>O213+save_data[[#This Row],[TPG_users]]</f>
        <v>#VALUE!</v>
      </c>
      <c r="P214" t="e">
        <f>P213+save_data[[#This Row],[car_users]]</f>
        <v>#VALUE!</v>
      </c>
      <c r="Q214" t="e">
        <f>Q213+save_data[[#This Row],[tax_sum]]</f>
        <v>#VALUE!</v>
      </c>
      <c r="R214" t="e">
        <f>R213+save_data[[#This Row],[nb_people]]</f>
        <v>#VALUE!</v>
      </c>
      <c r="S214" t="e">
        <f>S213+save_data[[#This Row],[total_time_to_work]]</f>
        <v>#VALUE!</v>
      </c>
      <c r="T214" t="e">
        <f>T213+save_data[[#This Row],[emissions]]</f>
        <v>#VALUE!</v>
      </c>
    </row>
    <row r="215" spans="10:20" x14ac:dyDescent="0.3">
      <c r="J215" t="e">
        <f>J214+save_data[[#This Row],[nb_people]]</f>
        <v>#VALUE!</v>
      </c>
      <c r="K215" t="e">
        <f>K214+save_data[[#This Row],[total_time_to_work]]</f>
        <v>#VALUE!</v>
      </c>
      <c r="L215" t="e">
        <f>L214+save_data[[#This Row],[emissions]]</f>
        <v>#VALUE!</v>
      </c>
      <c r="M215" t="e">
        <f>M214+save_data[[#This Row],[walkers]]</f>
        <v>#VALUE!</v>
      </c>
      <c r="N215" t="e">
        <f>N214+save_data[[#This Row],[bikers]]</f>
        <v>#VALUE!</v>
      </c>
      <c r="O215" t="e">
        <f>O214+save_data[[#This Row],[TPG_users]]</f>
        <v>#VALUE!</v>
      </c>
      <c r="P215" t="e">
        <f>P214+save_data[[#This Row],[car_users]]</f>
        <v>#VALUE!</v>
      </c>
      <c r="Q215" t="e">
        <f>Q214+save_data[[#This Row],[tax_sum]]</f>
        <v>#VALUE!</v>
      </c>
      <c r="R215" t="e">
        <f>R214+save_data[[#This Row],[nb_people]]</f>
        <v>#VALUE!</v>
      </c>
      <c r="S215" t="e">
        <f>S214+save_data[[#This Row],[total_time_to_work]]</f>
        <v>#VALUE!</v>
      </c>
      <c r="T215" t="e">
        <f>T214+save_data[[#This Row],[emissions]]</f>
        <v>#VALUE!</v>
      </c>
    </row>
    <row r="216" spans="10:20" x14ac:dyDescent="0.3">
      <c r="J216" t="e">
        <f>J215+save_data[[#This Row],[nb_people]]</f>
        <v>#VALUE!</v>
      </c>
      <c r="K216" t="e">
        <f>K215+save_data[[#This Row],[total_time_to_work]]</f>
        <v>#VALUE!</v>
      </c>
      <c r="L216" t="e">
        <f>L215+save_data[[#This Row],[emissions]]</f>
        <v>#VALUE!</v>
      </c>
      <c r="M216" t="e">
        <f>M215+save_data[[#This Row],[walkers]]</f>
        <v>#VALUE!</v>
      </c>
      <c r="N216" t="e">
        <f>N215+save_data[[#This Row],[bikers]]</f>
        <v>#VALUE!</v>
      </c>
      <c r="O216" t="e">
        <f>O215+save_data[[#This Row],[TPG_users]]</f>
        <v>#VALUE!</v>
      </c>
      <c r="P216" t="e">
        <f>P215+save_data[[#This Row],[car_users]]</f>
        <v>#VALUE!</v>
      </c>
      <c r="Q216" t="e">
        <f>Q215+save_data[[#This Row],[tax_sum]]</f>
        <v>#VALUE!</v>
      </c>
      <c r="R216" t="e">
        <f>R215+save_data[[#This Row],[nb_people]]</f>
        <v>#VALUE!</v>
      </c>
      <c r="S216" t="e">
        <f>S215+save_data[[#This Row],[total_time_to_work]]</f>
        <v>#VALUE!</v>
      </c>
      <c r="T216" t="e">
        <f>T215+save_data[[#This Row],[emissions]]</f>
        <v>#VALUE!</v>
      </c>
    </row>
    <row r="217" spans="10:20" x14ac:dyDescent="0.3">
      <c r="J217" t="e">
        <f>J216+save_data[[#This Row],[nb_people]]</f>
        <v>#VALUE!</v>
      </c>
      <c r="K217" t="e">
        <f>K216+save_data[[#This Row],[total_time_to_work]]</f>
        <v>#VALUE!</v>
      </c>
      <c r="L217" t="e">
        <f>L216+save_data[[#This Row],[emissions]]</f>
        <v>#VALUE!</v>
      </c>
      <c r="M217" t="e">
        <f>M216+save_data[[#This Row],[walkers]]</f>
        <v>#VALUE!</v>
      </c>
      <c r="N217" t="e">
        <f>N216+save_data[[#This Row],[bikers]]</f>
        <v>#VALUE!</v>
      </c>
      <c r="O217" t="e">
        <f>O216+save_data[[#This Row],[TPG_users]]</f>
        <v>#VALUE!</v>
      </c>
      <c r="P217" t="e">
        <f>P216+save_data[[#This Row],[car_users]]</f>
        <v>#VALUE!</v>
      </c>
      <c r="Q217" t="e">
        <f>Q216+save_data[[#This Row],[tax_sum]]</f>
        <v>#VALUE!</v>
      </c>
      <c r="R217" t="e">
        <f>R216+save_data[[#This Row],[nb_people]]</f>
        <v>#VALUE!</v>
      </c>
      <c r="S217" t="e">
        <f>S216+save_data[[#This Row],[total_time_to_work]]</f>
        <v>#VALUE!</v>
      </c>
      <c r="T217" t="e">
        <f>T216+save_data[[#This Row],[emissions]]</f>
        <v>#VALUE!</v>
      </c>
    </row>
    <row r="218" spans="10:20" x14ac:dyDescent="0.3">
      <c r="J218" t="e">
        <f>J217+save_data[[#This Row],[nb_people]]</f>
        <v>#VALUE!</v>
      </c>
      <c r="K218" t="e">
        <f>K217+save_data[[#This Row],[total_time_to_work]]</f>
        <v>#VALUE!</v>
      </c>
      <c r="L218" t="e">
        <f>L217+save_data[[#This Row],[emissions]]</f>
        <v>#VALUE!</v>
      </c>
      <c r="M218" t="e">
        <f>M217+save_data[[#This Row],[walkers]]</f>
        <v>#VALUE!</v>
      </c>
      <c r="N218" t="e">
        <f>N217+save_data[[#This Row],[bikers]]</f>
        <v>#VALUE!</v>
      </c>
      <c r="O218" t="e">
        <f>O217+save_data[[#This Row],[TPG_users]]</f>
        <v>#VALUE!</v>
      </c>
      <c r="P218" t="e">
        <f>P217+save_data[[#This Row],[car_users]]</f>
        <v>#VALUE!</v>
      </c>
      <c r="Q218" t="e">
        <f>Q217+save_data[[#This Row],[tax_sum]]</f>
        <v>#VALUE!</v>
      </c>
      <c r="R218" t="e">
        <f>R217+save_data[[#This Row],[nb_people]]</f>
        <v>#VALUE!</v>
      </c>
      <c r="S218" t="e">
        <f>S217+save_data[[#This Row],[total_time_to_work]]</f>
        <v>#VALUE!</v>
      </c>
      <c r="T218" t="e">
        <f>T217+save_data[[#This Row],[emissions]]</f>
        <v>#VALUE!</v>
      </c>
    </row>
    <row r="219" spans="10:20" x14ac:dyDescent="0.3">
      <c r="J219" t="e">
        <f>J218+save_data[[#This Row],[nb_people]]</f>
        <v>#VALUE!</v>
      </c>
      <c r="K219" t="e">
        <f>K218+save_data[[#This Row],[total_time_to_work]]</f>
        <v>#VALUE!</v>
      </c>
      <c r="L219" t="e">
        <f>L218+save_data[[#This Row],[emissions]]</f>
        <v>#VALUE!</v>
      </c>
      <c r="M219" t="e">
        <f>M218+save_data[[#This Row],[walkers]]</f>
        <v>#VALUE!</v>
      </c>
      <c r="N219" t="e">
        <f>N218+save_data[[#This Row],[bikers]]</f>
        <v>#VALUE!</v>
      </c>
      <c r="O219" t="e">
        <f>O218+save_data[[#This Row],[TPG_users]]</f>
        <v>#VALUE!</v>
      </c>
      <c r="P219" t="e">
        <f>P218+save_data[[#This Row],[car_users]]</f>
        <v>#VALUE!</v>
      </c>
      <c r="Q219" t="e">
        <f>Q218+save_data[[#This Row],[tax_sum]]</f>
        <v>#VALUE!</v>
      </c>
      <c r="R219" t="e">
        <f>R218+save_data[[#This Row],[nb_people]]</f>
        <v>#VALUE!</v>
      </c>
      <c r="S219" t="e">
        <f>S218+save_data[[#This Row],[total_time_to_work]]</f>
        <v>#VALUE!</v>
      </c>
      <c r="T219" t="e">
        <f>T218+save_data[[#This Row],[emissions]]</f>
        <v>#VALUE!</v>
      </c>
    </row>
    <row r="220" spans="10:20" x14ac:dyDescent="0.3">
      <c r="J220" t="e">
        <f>J219+save_data[[#This Row],[nb_people]]</f>
        <v>#VALUE!</v>
      </c>
      <c r="K220" t="e">
        <f>K219+save_data[[#This Row],[total_time_to_work]]</f>
        <v>#VALUE!</v>
      </c>
      <c r="L220" t="e">
        <f>L219+save_data[[#This Row],[emissions]]</f>
        <v>#VALUE!</v>
      </c>
      <c r="M220" t="e">
        <f>M219+save_data[[#This Row],[walkers]]</f>
        <v>#VALUE!</v>
      </c>
      <c r="N220" t="e">
        <f>N219+save_data[[#This Row],[bikers]]</f>
        <v>#VALUE!</v>
      </c>
      <c r="O220" t="e">
        <f>O219+save_data[[#This Row],[TPG_users]]</f>
        <v>#VALUE!</v>
      </c>
      <c r="P220" t="e">
        <f>P219+save_data[[#This Row],[car_users]]</f>
        <v>#VALUE!</v>
      </c>
      <c r="Q220" t="e">
        <f>Q219+save_data[[#This Row],[tax_sum]]</f>
        <v>#VALUE!</v>
      </c>
      <c r="R220" t="e">
        <f>R219+save_data[[#This Row],[nb_people]]</f>
        <v>#VALUE!</v>
      </c>
      <c r="S220" t="e">
        <f>S219+save_data[[#This Row],[total_time_to_work]]</f>
        <v>#VALUE!</v>
      </c>
      <c r="T220" t="e">
        <f>T219+save_data[[#This Row],[emissions]]</f>
        <v>#VALUE!</v>
      </c>
    </row>
    <row r="221" spans="10:20" x14ac:dyDescent="0.3">
      <c r="J221" t="e">
        <f>J220+save_data[[#This Row],[nb_people]]</f>
        <v>#VALUE!</v>
      </c>
      <c r="K221" t="e">
        <f>K220+save_data[[#This Row],[total_time_to_work]]</f>
        <v>#VALUE!</v>
      </c>
      <c r="L221" t="e">
        <f>L220+save_data[[#This Row],[emissions]]</f>
        <v>#VALUE!</v>
      </c>
      <c r="M221" t="e">
        <f>M220+save_data[[#This Row],[walkers]]</f>
        <v>#VALUE!</v>
      </c>
      <c r="N221" t="e">
        <f>N220+save_data[[#This Row],[bikers]]</f>
        <v>#VALUE!</v>
      </c>
      <c r="O221" t="e">
        <f>O220+save_data[[#This Row],[TPG_users]]</f>
        <v>#VALUE!</v>
      </c>
      <c r="P221" t="e">
        <f>P220+save_data[[#This Row],[car_users]]</f>
        <v>#VALUE!</v>
      </c>
      <c r="Q221" t="e">
        <f>Q220+save_data[[#This Row],[tax_sum]]</f>
        <v>#VALUE!</v>
      </c>
      <c r="R221" t="e">
        <f>R220+save_data[[#This Row],[nb_people]]</f>
        <v>#VALUE!</v>
      </c>
      <c r="S221" t="e">
        <f>S220+save_data[[#This Row],[total_time_to_work]]</f>
        <v>#VALUE!</v>
      </c>
      <c r="T221" t="e">
        <f>T220+save_data[[#This Row],[emissions]]</f>
        <v>#VALUE!</v>
      </c>
    </row>
    <row r="222" spans="10:20" x14ac:dyDescent="0.3">
      <c r="J222" t="e">
        <f>J221+save_data[[#This Row],[nb_people]]</f>
        <v>#VALUE!</v>
      </c>
      <c r="K222" t="e">
        <f>K221+save_data[[#This Row],[total_time_to_work]]</f>
        <v>#VALUE!</v>
      </c>
      <c r="L222" t="e">
        <f>L221+save_data[[#This Row],[emissions]]</f>
        <v>#VALUE!</v>
      </c>
      <c r="M222" t="e">
        <f>M221+save_data[[#This Row],[walkers]]</f>
        <v>#VALUE!</v>
      </c>
      <c r="N222" t="e">
        <f>N221+save_data[[#This Row],[bikers]]</f>
        <v>#VALUE!</v>
      </c>
      <c r="O222" t="e">
        <f>O221+save_data[[#This Row],[TPG_users]]</f>
        <v>#VALUE!</v>
      </c>
      <c r="P222" t="e">
        <f>P221+save_data[[#This Row],[car_users]]</f>
        <v>#VALUE!</v>
      </c>
      <c r="Q222" t="e">
        <f>Q221+save_data[[#This Row],[tax_sum]]</f>
        <v>#VALUE!</v>
      </c>
      <c r="R222" t="e">
        <f>R221+save_data[[#This Row],[nb_people]]</f>
        <v>#VALUE!</v>
      </c>
      <c r="S222" t="e">
        <f>S221+save_data[[#This Row],[total_time_to_work]]</f>
        <v>#VALUE!</v>
      </c>
      <c r="T222" t="e">
        <f>T221+save_data[[#This Row],[emissions]]</f>
        <v>#VALUE!</v>
      </c>
    </row>
    <row r="223" spans="10:20" x14ac:dyDescent="0.3">
      <c r="J223" t="e">
        <f>J222+save_data[[#This Row],[nb_people]]</f>
        <v>#VALUE!</v>
      </c>
      <c r="K223" t="e">
        <f>K222+save_data[[#This Row],[total_time_to_work]]</f>
        <v>#VALUE!</v>
      </c>
      <c r="L223" t="e">
        <f>L222+save_data[[#This Row],[emissions]]</f>
        <v>#VALUE!</v>
      </c>
      <c r="M223" t="e">
        <f>M222+save_data[[#This Row],[walkers]]</f>
        <v>#VALUE!</v>
      </c>
      <c r="N223" t="e">
        <f>N222+save_data[[#This Row],[bikers]]</f>
        <v>#VALUE!</v>
      </c>
      <c r="O223" t="e">
        <f>O222+save_data[[#This Row],[TPG_users]]</f>
        <v>#VALUE!</v>
      </c>
      <c r="P223" t="e">
        <f>P222+save_data[[#This Row],[car_users]]</f>
        <v>#VALUE!</v>
      </c>
      <c r="Q223" t="e">
        <f>Q222+save_data[[#This Row],[tax_sum]]</f>
        <v>#VALUE!</v>
      </c>
      <c r="R223" t="e">
        <f>R222+save_data[[#This Row],[nb_people]]</f>
        <v>#VALUE!</v>
      </c>
      <c r="S223" t="e">
        <f>S222+save_data[[#This Row],[total_time_to_work]]</f>
        <v>#VALUE!</v>
      </c>
      <c r="T223" t="e">
        <f>T222+save_data[[#This Row],[emissions]]</f>
        <v>#VALUE!</v>
      </c>
    </row>
    <row r="224" spans="10:20" x14ac:dyDescent="0.3">
      <c r="J224" t="e">
        <f>J223+save_data[[#This Row],[nb_people]]</f>
        <v>#VALUE!</v>
      </c>
      <c r="K224" t="e">
        <f>K223+save_data[[#This Row],[total_time_to_work]]</f>
        <v>#VALUE!</v>
      </c>
      <c r="L224" t="e">
        <f>L223+save_data[[#This Row],[emissions]]</f>
        <v>#VALUE!</v>
      </c>
      <c r="M224" t="e">
        <f>M223+save_data[[#This Row],[walkers]]</f>
        <v>#VALUE!</v>
      </c>
      <c r="N224" t="e">
        <f>N223+save_data[[#This Row],[bikers]]</f>
        <v>#VALUE!</v>
      </c>
      <c r="O224" t="e">
        <f>O223+save_data[[#This Row],[TPG_users]]</f>
        <v>#VALUE!</v>
      </c>
      <c r="P224" t="e">
        <f>P223+save_data[[#This Row],[car_users]]</f>
        <v>#VALUE!</v>
      </c>
      <c r="Q224" t="e">
        <f>Q223+save_data[[#This Row],[tax_sum]]</f>
        <v>#VALUE!</v>
      </c>
      <c r="R224" t="e">
        <f>R223+save_data[[#This Row],[nb_people]]</f>
        <v>#VALUE!</v>
      </c>
      <c r="S224" t="e">
        <f>S223+save_data[[#This Row],[total_time_to_work]]</f>
        <v>#VALUE!</v>
      </c>
      <c r="T224" t="e">
        <f>T223+save_data[[#This Row],[emissions]]</f>
        <v>#VALUE!</v>
      </c>
    </row>
    <row r="225" spans="10:20" x14ac:dyDescent="0.3">
      <c r="J225" t="e">
        <f>J224+save_data[[#This Row],[nb_people]]</f>
        <v>#VALUE!</v>
      </c>
      <c r="K225" t="e">
        <f>K224+save_data[[#This Row],[total_time_to_work]]</f>
        <v>#VALUE!</v>
      </c>
      <c r="L225" t="e">
        <f>L224+save_data[[#This Row],[emissions]]</f>
        <v>#VALUE!</v>
      </c>
      <c r="M225" t="e">
        <f>M224+save_data[[#This Row],[walkers]]</f>
        <v>#VALUE!</v>
      </c>
      <c r="N225" t="e">
        <f>N224+save_data[[#This Row],[bikers]]</f>
        <v>#VALUE!</v>
      </c>
      <c r="O225" t="e">
        <f>O224+save_data[[#This Row],[TPG_users]]</f>
        <v>#VALUE!</v>
      </c>
      <c r="P225" t="e">
        <f>P224+save_data[[#This Row],[car_users]]</f>
        <v>#VALUE!</v>
      </c>
      <c r="Q225" t="e">
        <f>Q224+save_data[[#This Row],[tax_sum]]</f>
        <v>#VALUE!</v>
      </c>
      <c r="R225" t="e">
        <f>R224+save_data[[#This Row],[nb_people]]</f>
        <v>#VALUE!</v>
      </c>
      <c r="S225" t="e">
        <f>S224+save_data[[#This Row],[total_time_to_work]]</f>
        <v>#VALUE!</v>
      </c>
      <c r="T225" t="e">
        <f>T224+save_data[[#This Row],[emissions]]</f>
        <v>#VALUE!</v>
      </c>
    </row>
    <row r="226" spans="10:20" x14ac:dyDescent="0.3">
      <c r="J226" t="e">
        <f>J225+save_data[[#This Row],[nb_people]]</f>
        <v>#VALUE!</v>
      </c>
      <c r="K226" t="e">
        <f>K225+save_data[[#This Row],[total_time_to_work]]</f>
        <v>#VALUE!</v>
      </c>
      <c r="L226" t="e">
        <f>L225+save_data[[#This Row],[emissions]]</f>
        <v>#VALUE!</v>
      </c>
      <c r="M226" t="e">
        <f>M225+save_data[[#This Row],[walkers]]</f>
        <v>#VALUE!</v>
      </c>
      <c r="N226" t="e">
        <f>N225+save_data[[#This Row],[bikers]]</f>
        <v>#VALUE!</v>
      </c>
      <c r="O226" t="e">
        <f>O225+save_data[[#This Row],[TPG_users]]</f>
        <v>#VALUE!</v>
      </c>
      <c r="P226" t="e">
        <f>P225+save_data[[#This Row],[car_users]]</f>
        <v>#VALUE!</v>
      </c>
      <c r="Q226" t="e">
        <f>Q225+save_data[[#This Row],[tax_sum]]</f>
        <v>#VALUE!</v>
      </c>
      <c r="R226" t="e">
        <f>R225+save_data[[#This Row],[nb_people]]</f>
        <v>#VALUE!</v>
      </c>
      <c r="S226" t="e">
        <f>S225+save_data[[#This Row],[total_time_to_work]]</f>
        <v>#VALUE!</v>
      </c>
      <c r="T226" t="e">
        <f>T225+save_data[[#This Row],[emissions]]</f>
        <v>#VALUE!</v>
      </c>
    </row>
    <row r="227" spans="10:20" x14ac:dyDescent="0.3">
      <c r="J227" t="e">
        <f>J226+save_data[[#This Row],[nb_people]]</f>
        <v>#VALUE!</v>
      </c>
      <c r="K227" t="e">
        <f>K226+save_data[[#This Row],[total_time_to_work]]</f>
        <v>#VALUE!</v>
      </c>
      <c r="L227" t="e">
        <f>L226+save_data[[#This Row],[emissions]]</f>
        <v>#VALUE!</v>
      </c>
      <c r="M227" t="e">
        <f>M226+save_data[[#This Row],[walkers]]</f>
        <v>#VALUE!</v>
      </c>
      <c r="N227" t="e">
        <f>N226+save_data[[#This Row],[bikers]]</f>
        <v>#VALUE!</v>
      </c>
      <c r="O227" t="e">
        <f>O226+save_data[[#This Row],[TPG_users]]</f>
        <v>#VALUE!</v>
      </c>
      <c r="P227" t="e">
        <f>P226+save_data[[#This Row],[car_users]]</f>
        <v>#VALUE!</v>
      </c>
      <c r="Q227" t="e">
        <f>Q226+save_data[[#This Row],[tax_sum]]</f>
        <v>#VALUE!</v>
      </c>
      <c r="R227" t="e">
        <f>R226+save_data[[#This Row],[nb_people]]</f>
        <v>#VALUE!</v>
      </c>
      <c r="S227" t="e">
        <f>S226+save_data[[#This Row],[total_time_to_work]]</f>
        <v>#VALUE!</v>
      </c>
      <c r="T227" t="e">
        <f>T226+save_data[[#This Row],[emissions]]</f>
        <v>#VALUE!</v>
      </c>
    </row>
    <row r="228" spans="10:20" x14ac:dyDescent="0.3">
      <c r="J228" t="e">
        <f>J227+save_data[[#This Row],[nb_people]]</f>
        <v>#VALUE!</v>
      </c>
      <c r="K228" t="e">
        <f>K227+save_data[[#This Row],[total_time_to_work]]</f>
        <v>#VALUE!</v>
      </c>
      <c r="L228" t="e">
        <f>L227+save_data[[#This Row],[emissions]]</f>
        <v>#VALUE!</v>
      </c>
      <c r="M228" t="e">
        <f>M227+save_data[[#This Row],[walkers]]</f>
        <v>#VALUE!</v>
      </c>
      <c r="N228" t="e">
        <f>N227+save_data[[#This Row],[bikers]]</f>
        <v>#VALUE!</v>
      </c>
      <c r="O228" t="e">
        <f>O227+save_data[[#This Row],[TPG_users]]</f>
        <v>#VALUE!</v>
      </c>
      <c r="P228" t="e">
        <f>P227+save_data[[#This Row],[car_users]]</f>
        <v>#VALUE!</v>
      </c>
      <c r="Q228" t="e">
        <f>Q227+save_data[[#This Row],[tax_sum]]</f>
        <v>#VALUE!</v>
      </c>
      <c r="R228" t="e">
        <f>R227+save_data[[#This Row],[nb_people]]</f>
        <v>#VALUE!</v>
      </c>
      <c r="S228" t="e">
        <f>S227+save_data[[#This Row],[total_time_to_work]]</f>
        <v>#VALUE!</v>
      </c>
      <c r="T228" t="e">
        <f>T227+save_data[[#This Row],[emissions]]</f>
        <v>#VALUE!</v>
      </c>
    </row>
    <row r="229" spans="10:20" x14ac:dyDescent="0.3">
      <c r="J229" t="e">
        <f>J228+save_data[[#This Row],[nb_people]]</f>
        <v>#VALUE!</v>
      </c>
      <c r="K229" t="e">
        <f>K228+save_data[[#This Row],[total_time_to_work]]</f>
        <v>#VALUE!</v>
      </c>
      <c r="L229" t="e">
        <f>L228+save_data[[#This Row],[emissions]]</f>
        <v>#VALUE!</v>
      </c>
      <c r="M229" t="e">
        <f>M228+save_data[[#This Row],[walkers]]</f>
        <v>#VALUE!</v>
      </c>
      <c r="N229" t="e">
        <f>N228+save_data[[#This Row],[bikers]]</f>
        <v>#VALUE!</v>
      </c>
      <c r="O229" t="e">
        <f>O228+save_data[[#This Row],[TPG_users]]</f>
        <v>#VALUE!</v>
      </c>
      <c r="P229" t="e">
        <f>P228+save_data[[#This Row],[car_users]]</f>
        <v>#VALUE!</v>
      </c>
      <c r="Q229" t="e">
        <f>Q228+save_data[[#This Row],[tax_sum]]</f>
        <v>#VALUE!</v>
      </c>
      <c r="R229" t="e">
        <f>R228+save_data[[#This Row],[nb_people]]</f>
        <v>#VALUE!</v>
      </c>
      <c r="S229" t="e">
        <f>S228+save_data[[#This Row],[total_time_to_work]]</f>
        <v>#VALUE!</v>
      </c>
      <c r="T229" t="e">
        <f>T228+save_data[[#This Row],[emissions]]</f>
        <v>#VALUE!</v>
      </c>
    </row>
    <row r="230" spans="10:20" x14ac:dyDescent="0.3">
      <c r="J230" t="e">
        <f>J229+save_data[[#This Row],[nb_people]]</f>
        <v>#VALUE!</v>
      </c>
      <c r="K230" t="e">
        <f>K229+save_data[[#This Row],[total_time_to_work]]</f>
        <v>#VALUE!</v>
      </c>
      <c r="L230" t="e">
        <f>L229+save_data[[#This Row],[emissions]]</f>
        <v>#VALUE!</v>
      </c>
      <c r="M230" t="e">
        <f>M229+save_data[[#This Row],[walkers]]</f>
        <v>#VALUE!</v>
      </c>
      <c r="N230" t="e">
        <f>N229+save_data[[#This Row],[bikers]]</f>
        <v>#VALUE!</v>
      </c>
      <c r="O230" t="e">
        <f>O229+save_data[[#This Row],[TPG_users]]</f>
        <v>#VALUE!</v>
      </c>
      <c r="P230" t="e">
        <f>P229+save_data[[#This Row],[car_users]]</f>
        <v>#VALUE!</v>
      </c>
      <c r="Q230" t="e">
        <f>Q229+save_data[[#This Row],[tax_sum]]</f>
        <v>#VALUE!</v>
      </c>
      <c r="R230" t="e">
        <f>R229+save_data[[#This Row],[nb_people]]</f>
        <v>#VALUE!</v>
      </c>
      <c r="S230" t="e">
        <f>S229+save_data[[#This Row],[total_time_to_work]]</f>
        <v>#VALUE!</v>
      </c>
      <c r="T230" t="e">
        <f>T229+save_data[[#This Row],[emissions]]</f>
        <v>#VALUE!</v>
      </c>
    </row>
    <row r="231" spans="10:20" x14ac:dyDescent="0.3">
      <c r="J231" t="e">
        <f>J230+save_data[[#This Row],[nb_people]]</f>
        <v>#VALUE!</v>
      </c>
      <c r="K231" t="e">
        <f>K230+save_data[[#This Row],[total_time_to_work]]</f>
        <v>#VALUE!</v>
      </c>
      <c r="L231" t="e">
        <f>L230+save_data[[#This Row],[emissions]]</f>
        <v>#VALUE!</v>
      </c>
      <c r="M231" t="e">
        <f>M230+save_data[[#This Row],[walkers]]</f>
        <v>#VALUE!</v>
      </c>
      <c r="N231" t="e">
        <f>N230+save_data[[#This Row],[bikers]]</f>
        <v>#VALUE!</v>
      </c>
      <c r="O231" t="e">
        <f>O230+save_data[[#This Row],[TPG_users]]</f>
        <v>#VALUE!</v>
      </c>
      <c r="P231" t="e">
        <f>P230+save_data[[#This Row],[car_users]]</f>
        <v>#VALUE!</v>
      </c>
      <c r="Q231" t="e">
        <f>Q230+save_data[[#This Row],[tax_sum]]</f>
        <v>#VALUE!</v>
      </c>
      <c r="R231" t="e">
        <f>R230+save_data[[#This Row],[nb_people]]</f>
        <v>#VALUE!</v>
      </c>
      <c r="S231" t="e">
        <f>S230+save_data[[#This Row],[total_time_to_work]]</f>
        <v>#VALUE!</v>
      </c>
      <c r="T231" t="e">
        <f>T230+save_data[[#This Row],[emissions]]</f>
        <v>#VALUE!</v>
      </c>
    </row>
    <row r="232" spans="10:20" x14ac:dyDescent="0.3">
      <c r="J232" t="e">
        <f>J231+save_data[[#This Row],[nb_people]]</f>
        <v>#VALUE!</v>
      </c>
      <c r="K232" t="e">
        <f>K231+save_data[[#This Row],[total_time_to_work]]</f>
        <v>#VALUE!</v>
      </c>
      <c r="L232" t="e">
        <f>L231+save_data[[#This Row],[emissions]]</f>
        <v>#VALUE!</v>
      </c>
      <c r="M232" t="e">
        <f>M231+save_data[[#This Row],[walkers]]</f>
        <v>#VALUE!</v>
      </c>
      <c r="N232" t="e">
        <f>N231+save_data[[#This Row],[bikers]]</f>
        <v>#VALUE!</v>
      </c>
      <c r="O232" t="e">
        <f>O231+save_data[[#This Row],[TPG_users]]</f>
        <v>#VALUE!</v>
      </c>
      <c r="P232" t="e">
        <f>P231+save_data[[#This Row],[car_users]]</f>
        <v>#VALUE!</v>
      </c>
      <c r="Q232" t="e">
        <f>Q231+save_data[[#This Row],[tax_sum]]</f>
        <v>#VALUE!</v>
      </c>
      <c r="R232" t="e">
        <f>R231+save_data[[#This Row],[nb_people]]</f>
        <v>#VALUE!</v>
      </c>
      <c r="S232" t="e">
        <f>S231+save_data[[#This Row],[total_time_to_work]]</f>
        <v>#VALUE!</v>
      </c>
      <c r="T232" t="e">
        <f>T231+save_data[[#This Row],[emissions]]</f>
        <v>#VALUE!</v>
      </c>
    </row>
    <row r="233" spans="10:20" x14ac:dyDescent="0.3">
      <c r="J233" t="e">
        <f>J232+save_data[[#This Row],[nb_people]]</f>
        <v>#VALUE!</v>
      </c>
      <c r="K233" t="e">
        <f>K232+save_data[[#This Row],[total_time_to_work]]</f>
        <v>#VALUE!</v>
      </c>
      <c r="L233" t="e">
        <f>L232+save_data[[#This Row],[emissions]]</f>
        <v>#VALUE!</v>
      </c>
      <c r="M233" t="e">
        <f>M232+save_data[[#This Row],[walkers]]</f>
        <v>#VALUE!</v>
      </c>
      <c r="N233" t="e">
        <f>N232+save_data[[#This Row],[bikers]]</f>
        <v>#VALUE!</v>
      </c>
      <c r="O233" t="e">
        <f>O232+save_data[[#This Row],[TPG_users]]</f>
        <v>#VALUE!</v>
      </c>
      <c r="P233" t="e">
        <f>P232+save_data[[#This Row],[car_users]]</f>
        <v>#VALUE!</v>
      </c>
      <c r="Q233" t="e">
        <f>Q232+save_data[[#This Row],[tax_sum]]</f>
        <v>#VALUE!</v>
      </c>
      <c r="R233" t="e">
        <f>R232+save_data[[#This Row],[nb_people]]</f>
        <v>#VALUE!</v>
      </c>
      <c r="S233" t="e">
        <f>S232+save_data[[#This Row],[total_time_to_work]]</f>
        <v>#VALUE!</v>
      </c>
      <c r="T233" t="e">
        <f>T232+save_data[[#This Row],[emissions]]</f>
        <v>#VALUE!</v>
      </c>
    </row>
    <row r="234" spans="10:20" x14ac:dyDescent="0.3">
      <c r="J234" t="e">
        <f>J233+save_data[[#This Row],[nb_people]]</f>
        <v>#VALUE!</v>
      </c>
      <c r="K234" t="e">
        <f>K233+save_data[[#This Row],[total_time_to_work]]</f>
        <v>#VALUE!</v>
      </c>
      <c r="L234" t="e">
        <f>L233+save_data[[#This Row],[emissions]]</f>
        <v>#VALUE!</v>
      </c>
      <c r="M234" t="e">
        <f>M233+save_data[[#This Row],[walkers]]</f>
        <v>#VALUE!</v>
      </c>
      <c r="N234" t="e">
        <f>N233+save_data[[#This Row],[bikers]]</f>
        <v>#VALUE!</v>
      </c>
      <c r="O234" t="e">
        <f>O233+save_data[[#This Row],[TPG_users]]</f>
        <v>#VALUE!</v>
      </c>
      <c r="P234" t="e">
        <f>P233+save_data[[#This Row],[car_users]]</f>
        <v>#VALUE!</v>
      </c>
      <c r="Q234" t="e">
        <f>Q233+save_data[[#This Row],[tax_sum]]</f>
        <v>#VALUE!</v>
      </c>
      <c r="R234" t="e">
        <f>R233+save_data[[#This Row],[nb_people]]</f>
        <v>#VALUE!</v>
      </c>
      <c r="S234" t="e">
        <f>S233+save_data[[#This Row],[total_time_to_work]]</f>
        <v>#VALUE!</v>
      </c>
      <c r="T234" t="e">
        <f>T233+save_data[[#This Row],[emissions]]</f>
        <v>#VALUE!</v>
      </c>
    </row>
    <row r="235" spans="10:20" x14ac:dyDescent="0.3">
      <c r="J235" t="e">
        <f>J234+save_data[[#This Row],[nb_people]]</f>
        <v>#VALUE!</v>
      </c>
      <c r="K235" t="e">
        <f>K234+save_data[[#This Row],[total_time_to_work]]</f>
        <v>#VALUE!</v>
      </c>
      <c r="L235" t="e">
        <f>L234+save_data[[#This Row],[emissions]]</f>
        <v>#VALUE!</v>
      </c>
      <c r="M235" t="e">
        <f>M234+save_data[[#This Row],[walkers]]</f>
        <v>#VALUE!</v>
      </c>
      <c r="N235" t="e">
        <f>N234+save_data[[#This Row],[bikers]]</f>
        <v>#VALUE!</v>
      </c>
      <c r="O235" t="e">
        <f>O234+save_data[[#This Row],[TPG_users]]</f>
        <v>#VALUE!</v>
      </c>
      <c r="P235" t="e">
        <f>P234+save_data[[#This Row],[car_users]]</f>
        <v>#VALUE!</v>
      </c>
      <c r="Q235" t="e">
        <f>Q234+save_data[[#This Row],[tax_sum]]</f>
        <v>#VALUE!</v>
      </c>
      <c r="R235" t="e">
        <f>R234+save_data[[#This Row],[nb_people]]</f>
        <v>#VALUE!</v>
      </c>
      <c r="S235" t="e">
        <f>S234+save_data[[#This Row],[total_time_to_work]]</f>
        <v>#VALUE!</v>
      </c>
      <c r="T235" t="e">
        <f>T234+save_data[[#This Row],[emissions]]</f>
        <v>#VALUE!</v>
      </c>
    </row>
    <row r="236" spans="10:20" x14ac:dyDescent="0.3">
      <c r="J236" t="e">
        <f>J235+save_data[[#This Row],[nb_people]]</f>
        <v>#VALUE!</v>
      </c>
      <c r="K236" t="e">
        <f>K235+save_data[[#This Row],[total_time_to_work]]</f>
        <v>#VALUE!</v>
      </c>
      <c r="L236" t="e">
        <f>L235+save_data[[#This Row],[emissions]]</f>
        <v>#VALUE!</v>
      </c>
      <c r="M236" t="e">
        <f>M235+save_data[[#This Row],[walkers]]</f>
        <v>#VALUE!</v>
      </c>
      <c r="N236" t="e">
        <f>N235+save_data[[#This Row],[bikers]]</f>
        <v>#VALUE!</v>
      </c>
      <c r="O236" t="e">
        <f>O235+save_data[[#This Row],[TPG_users]]</f>
        <v>#VALUE!</v>
      </c>
      <c r="P236" t="e">
        <f>P235+save_data[[#This Row],[car_users]]</f>
        <v>#VALUE!</v>
      </c>
      <c r="Q236" t="e">
        <f>Q235+save_data[[#This Row],[tax_sum]]</f>
        <v>#VALUE!</v>
      </c>
      <c r="R236" t="e">
        <f>R235+save_data[[#This Row],[nb_people]]</f>
        <v>#VALUE!</v>
      </c>
      <c r="S236" t="e">
        <f>S235+save_data[[#This Row],[total_time_to_work]]</f>
        <v>#VALUE!</v>
      </c>
      <c r="T236" t="e">
        <f>T235+save_data[[#This Row],[emissions]]</f>
        <v>#VALUE!</v>
      </c>
    </row>
    <row r="237" spans="10:20" x14ac:dyDescent="0.3">
      <c r="J237" t="e">
        <f>J236+save_data[[#This Row],[nb_people]]</f>
        <v>#VALUE!</v>
      </c>
      <c r="K237" t="e">
        <f>K236+save_data[[#This Row],[total_time_to_work]]</f>
        <v>#VALUE!</v>
      </c>
      <c r="L237" t="e">
        <f>L236+save_data[[#This Row],[emissions]]</f>
        <v>#VALUE!</v>
      </c>
      <c r="M237" t="e">
        <f>M236+save_data[[#This Row],[walkers]]</f>
        <v>#VALUE!</v>
      </c>
      <c r="N237" t="e">
        <f>N236+save_data[[#This Row],[bikers]]</f>
        <v>#VALUE!</v>
      </c>
      <c r="O237" t="e">
        <f>O236+save_data[[#This Row],[TPG_users]]</f>
        <v>#VALUE!</v>
      </c>
      <c r="P237" t="e">
        <f>P236+save_data[[#This Row],[car_users]]</f>
        <v>#VALUE!</v>
      </c>
      <c r="Q237" t="e">
        <f>Q236+save_data[[#This Row],[tax_sum]]</f>
        <v>#VALUE!</v>
      </c>
      <c r="R237" t="e">
        <f>R236+save_data[[#This Row],[nb_people]]</f>
        <v>#VALUE!</v>
      </c>
      <c r="S237" t="e">
        <f>S236+save_data[[#This Row],[total_time_to_work]]</f>
        <v>#VALUE!</v>
      </c>
      <c r="T237" t="e">
        <f>T236+save_data[[#This Row],[emissions]]</f>
        <v>#VALUE!</v>
      </c>
    </row>
    <row r="238" spans="10:20" x14ac:dyDescent="0.3">
      <c r="J238" t="e">
        <f>J237+save_data[[#This Row],[nb_people]]</f>
        <v>#VALUE!</v>
      </c>
      <c r="K238" t="e">
        <f>K237+save_data[[#This Row],[total_time_to_work]]</f>
        <v>#VALUE!</v>
      </c>
      <c r="L238" t="e">
        <f>L237+save_data[[#This Row],[emissions]]</f>
        <v>#VALUE!</v>
      </c>
      <c r="M238" t="e">
        <f>M237+save_data[[#This Row],[walkers]]</f>
        <v>#VALUE!</v>
      </c>
      <c r="N238" t="e">
        <f>N237+save_data[[#This Row],[bikers]]</f>
        <v>#VALUE!</v>
      </c>
      <c r="O238" t="e">
        <f>O237+save_data[[#This Row],[TPG_users]]</f>
        <v>#VALUE!</v>
      </c>
      <c r="P238" t="e">
        <f>P237+save_data[[#This Row],[car_users]]</f>
        <v>#VALUE!</v>
      </c>
      <c r="Q238" t="e">
        <f>Q237+save_data[[#This Row],[tax_sum]]</f>
        <v>#VALUE!</v>
      </c>
      <c r="R238" t="e">
        <f>R237+save_data[[#This Row],[nb_people]]</f>
        <v>#VALUE!</v>
      </c>
      <c r="S238" t="e">
        <f>S237+save_data[[#This Row],[total_time_to_work]]</f>
        <v>#VALUE!</v>
      </c>
      <c r="T238" t="e">
        <f>T237+save_data[[#This Row],[emissions]]</f>
        <v>#VALUE!</v>
      </c>
    </row>
    <row r="239" spans="10:20" x14ac:dyDescent="0.3">
      <c r="J239" t="e">
        <f>J238+save_data[[#This Row],[nb_people]]</f>
        <v>#VALUE!</v>
      </c>
      <c r="K239" t="e">
        <f>K238+save_data[[#This Row],[total_time_to_work]]</f>
        <v>#VALUE!</v>
      </c>
      <c r="L239" t="e">
        <f>L238+save_data[[#This Row],[emissions]]</f>
        <v>#VALUE!</v>
      </c>
      <c r="M239" t="e">
        <f>M238+save_data[[#This Row],[walkers]]</f>
        <v>#VALUE!</v>
      </c>
      <c r="N239" t="e">
        <f>N238+save_data[[#This Row],[bikers]]</f>
        <v>#VALUE!</v>
      </c>
      <c r="O239" t="e">
        <f>O238+save_data[[#This Row],[TPG_users]]</f>
        <v>#VALUE!</v>
      </c>
      <c r="P239" t="e">
        <f>P238+save_data[[#This Row],[car_users]]</f>
        <v>#VALUE!</v>
      </c>
      <c r="Q239" t="e">
        <f>Q238+save_data[[#This Row],[tax_sum]]</f>
        <v>#VALUE!</v>
      </c>
      <c r="R239" t="e">
        <f>R238+save_data[[#This Row],[nb_people]]</f>
        <v>#VALUE!</v>
      </c>
      <c r="S239" t="e">
        <f>S238+save_data[[#This Row],[total_time_to_work]]</f>
        <v>#VALUE!</v>
      </c>
      <c r="T239" t="e">
        <f>T238+save_data[[#This Row],[emissions]]</f>
        <v>#VALUE!</v>
      </c>
    </row>
    <row r="240" spans="10:20" x14ac:dyDescent="0.3">
      <c r="J240" t="e">
        <f>J239+save_data[[#This Row],[nb_people]]</f>
        <v>#VALUE!</v>
      </c>
      <c r="K240" t="e">
        <f>K239+save_data[[#This Row],[total_time_to_work]]</f>
        <v>#VALUE!</v>
      </c>
      <c r="L240" t="e">
        <f>L239+save_data[[#This Row],[emissions]]</f>
        <v>#VALUE!</v>
      </c>
      <c r="M240" t="e">
        <f>M239+save_data[[#This Row],[walkers]]</f>
        <v>#VALUE!</v>
      </c>
      <c r="N240" t="e">
        <f>N239+save_data[[#This Row],[bikers]]</f>
        <v>#VALUE!</v>
      </c>
      <c r="O240" t="e">
        <f>O239+save_data[[#This Row],[TPG_users]]</f>
        <v>#VALUE!</v>
      </c>
      <c r="P240" t="e">
        <f>P239+save_data[[#This Row],[car_users]]</f>
        <v>#VALUE!</v>
      </c>
      <c r="Q240" t="e">
        <f>Q239+save_data[[#This Row],[tax_sum]]</f>
        <v>#VALUE!</v>
      </c>
      <c r="R240" t="e">
        <f>R239+save_data[[#This Row],[nb_people]]</f>
        <v>#VALUE!</v>
      </c>
      <c r="S240" t="e">
        <f>S239+save_data[[#This Row],[total_time_to_work]]</f>
        <v>#VALUE!</v>
      </c>
      <c r="T240" t="e">
        <f>T239+save_data[[#This Row],[emissions]]</f>
        <v>#VALUE!</v>
      </c>
    </row>
    <row r="241" spans="10:22" x14ac:dyDescent="0.3">
      <c r="J241" t="e">
        <f>J240+save_data[[#This Row],[nb_people]]</f>
        <v>#VALUE!</v>
      </c>
      <c r="K241" t="e">
        <f>K240+save_data[[#This Row],[total_time_to_work]]</f>
        <v>#VALUE!</v>
      </c>
      <c r="L241" t="e">
        <f>L240+save_data[[#This Row],[emissions]]</f>
        <v>#VALUE!</v>
      </c>
      <c r="M241" t="e">
        <f>M240+save_data[[#This Row],[walkers]]</f>
        <v>#VALUE!</v>
      </c>
      <c r="N241" t="e">
        <f>N240+save_data[[#This Row],[bikers]]</f>
        <v>#VALUE!</v>
      </c>
      <c r="O241" t="e">
        <f>O240+save_data[[#This Row],[TPG_users]]</f>
        <v>#VALUE!</v>
      </c>
      <c r="P241" t="e">
        <f>P240+save_data[[#This Row],[car_users]]</f>
        <v>#VALUE!</v>
      </c>
      <c r="Q241" t="e">
        <f>Q240+save_data[[#This Row],[tax_sum]]</f>
        <v>#VALUE!</v>
      </c>
      <c r="R241" t="e">
        <f>R240+save_data[[#This Row],[nb_people]]</f>
        <v>#VALUE!</v>
      </c>
      <c r="S241" t="e">
        <f>S240+save_data[[#This Row],[total_time_to_work]]</f>
        <v>#VALUE!</v>
      </c>
      <c r="T241" t="e">
        <f>T240+save_data[[#This Row],[emissions]]</f>
        <v>#VALUE!</v>
      </c>
      <c r="V241" t="e">
        <f>Q241/J241</f>
        <v>#VALUE!</v>
      </c>
    </row>
    <row r="242" spans="10:22" x14ac:dyDescent="0.3">
      <c r="J242" t="e">
        <f>save_data[[#This Row],[nb_people]]</f>
        <v>#VALUE!</v>
      </c>
      <c r="K242" t="e">
        <f>save_data[[#This Row],[total_time_to_work]]</f>
        <v>#VALUE!</v>
      </c>
      <c r="L242" t="e">
        <f>save_data[[#This Row],[emissions]]</f>
        <v>#VALUE!</v>
      </c>
      <c r="M242" t="e">
        <f>save_data[[#This Row],[walkers]]</f>
        <v>#VALUE!</v>
      </c>
      <c r="N242" t="e">
        <f>save_data[[#This Row],[bikers]]</f>
        <v>#VALUE!</v>
      </c>
      <c r="O242" t="e">
        <f>save_data[[#This Row],[TPG_users]]</f>
        <v>#VALUE!</v>
      </c>
      <c r="P242" t="e">
        <f>save_data[[#This Row],[car_users]]</f>
        <v>#VALUE!</v>
      </c>
      <c r="Q242" t="e">
        <f>save_data[[#This Row],[tax_sum]]</f>
        <v>#VALUE!</v>
      </c>
      <c r="R242" t="e">
        <f>save_data[[#This Row],[nb_people]]</f>
        <v>#VALUE!</v>
      </c>
      <c r="S242" t="e">
        <f>save_data[[#This Row],[total_time_to_work]]</f>
        <v>#VALUE!</v>
      </c>
      <c r="T242" t="e">
        <f>save_data[[#This Row],[emissions]]</f>
        <v>#VALUE!</v>
      </c>
    </row>
    <row r="243" spans="10:22" x14ac:dyDescent="0.3">
      <c r="J243" t="e">
        <f>J242+save_data[[#This Row],[nb_people]]</f>
        <v>#VALUE!</v>
      </c>
      <c r="K243" t="e">
        <f>K242+save_data[[#This Row],[total_time_to_work]]</f>
        <v>#VALUE!</v>
      </c>
      <c r="L243" t="e">
        <f>L242+save_data[[#This Row],[emissions]]</f>
        <v>#VALUE!</v>
      </c>
      <c r="M243" t="e">
        <f>M242+save_data[[#This Row],[walkers]]</f>
        <v>#VALUE!</v>
      </c>
      <c r="N243" t="e">
        <f>N242+save_data[[#This Row],[bikers]]</f>
        <v>#VALUE!</v>
      </c>
      <c r="O243" t="e">
        <f>O242+save_data[[#This Row],[TPG_users]]</f>
        <v>#VALUE!</v>
      </c>
      <c r="P243" t="e">
        <f>P242+save_data[[#This Row],[car_users]]</f>
        <v>#VALUE!</v>
      </c>
      <c r="Q243" t="e">
        <f>Q242+save_data[[#This Row],[tax_sum]]</f>
        <v>#VALUE!</v>
      </c>
      <c r="R243" t="e">
        <f>R242+save_data[[#This Row],[nb_people]]</f>
        <v>#VALUE!</v>
      </c>
      <c r="S243" t="e">
        <f>S242+save_data[[#This Row],[total_time_to_work]]</f>
        <v>#VALUE!</v>
      </c>
      <c r="T243" t="e">
        <f>T242+save_data[[#This Row],[emissions]]</f>
        <v>#VALUE!</v>
      </c>
    </row>
    <row r="244" spans="10:22" x14ac:dyDescent="0.3">
      <c r="J244" t="e">
        <f>J243+save_data[[#This Row],[nb_people]]</f>
        <v>#VALUE!</v>
      </c>
      <c r="K244" t="e">
        <f>K243+save_data[[#This Row],[total_time_to_work]]</f>
        <v>#VALUE!</v>
      </c>
      <c r="L244" t="e">
        <f>L243+save_data[[#This Row],[emissions]]</f>
        <v>#VALUE!</v>
      </c>
      <c r="M244" t="e">
        <f>M243+save_data[[#This Row],[walkers]]</f>
        <v>#VALUE!</v>
      </c>
      <c r="N244" t="e">
        <f>N243+save_data[[#This Row],[bikers]]</f>
        <v>#VALUE!</v>
      </c>
      <c r="O244" t="e">
        <f>O243+save_data[[#This Row],[TPG_users]]</f>
        <v>#VALUE!</v>
      </c>
      <c r="P244" t="e">
        <f>P243+save_data[[#This Row],[car_users]]</f>
        <v>#VALUE!</v>
      </c>
      <c r="Q244" t="e">
        <f>Q243+save_data[[#This Row],[tax_sum]]</f>
        <v>#VALUE!</v>
      </c>
      <c r="R244" t="e">
        <f>R243+save_data[[#This Row],[nb_people]]</f>
        <v>#VALUE!</v>
      </c>
      <c r="S244" t="e">
        <f>S243+save_data[[#This Row],[total_time_to_work]]</f>
        <v>#VALUE!</v>
      </c>
      <c r="T244" t="e">
        <f>T243+save_data[[#This Row],[emissions]]</f>
        <v>#VALUE!</v>
      </c>
    </row>
    <row r="245" spans="10:22" x14ac:dyDescent="0.3">
      <c r="J245" t="e">
        <f>J244+save_data[[#This Row],[nb_people]]</f>
        <v>#VALUE!</v>
      </c>
      <c r="K245" t="e">
        <f>K244+save_data[[#This Row],[total_time_to_work]]</f>
        <v>#VALUE!</v>
      </c>
      <c r="L245" t="e">
        <f>L244+save_data[[#This Row],[emissions]]</f>
        <v>#VALUE!</v>
      </c>
      <c r="M245" t="e">
        <f>M244+save_data[[#This Row],[walkers]]</f>
        <v>#VALUE!</v>
      </c>
      <c r="N245" t="e">
        <f>N244+save_data[[#This Row],[bikers]]</f>
        <v>#VALUE!</v>
      </c>
      <c r="O245" t="e">
        <f>O244+save_data[[#This Row],[TPG_users]]</f>
        <v>#VALUE!</v>
      </c>
      <c r="P245" t="e">
        <f>P244+save_data[[#This Row],[car_users]]</f>
        <v>#VALUE!</v>
      </c>
      <c r="Q245" t="e">
        <f>Q244+save_data[[#This Row],[tax_sum]]</f>
        <v>#VALUE!</v>
      </c>
      <c r="R245" t="e">
        <f>R244+save_data[[#This Row],[nb_people]]</f>
        <v>#VALUE!</v>
      </c>
      <c r="S245" t="e">
        <f>S244+save_data[[#This Row],[total_time_to_work]]</f>
        <v>#VALUE!</v>
      </c>
      <c r="T245" t="e">
        <f>T244+save_data[[#This Row],[emissions]]</f>
        <v>#VALUE!</v>
      </c>
    </row>
    <row r="246" spans="10:22" x14ac:dyDescent="0.3">
      <c r="J246" t="e">
        <f>J245+save_data[[#This Row],[nb_people]]</f>
        <v>#VALUE!</v>
      </c>
      <c r="K246" t="e">
        <f>K245+save_data[[#This Row],[total_time_to_work]]</f>
        <v>#VALUE!</v>
      </c>
      <c r="L246" t="e">
        <f>L245+save_data[[#This Row],[emissions]]</f>
        <v>#VALUE!</v>
      </c>
      <c r="M246" t="e">
        <f>M245+save_data[[#This Row],[walkers]]</f>
        <v>#VALUE!</v>
      </c>
      <c r="N246" t="e">
        <f>N245+save_data[[#This Row],[bikers]]</f>
        <v>#VALUE!</v>
      </c>
      <c r="O246" t="e">
        <f>O245+save_data[[#This Row],[TPG_users]]</f>
        <v>#VALUE!</v>
      </c>
      <c r="P246" t="e">
        <f>P245+save_data[[#This Row],[car_users]]</f>
        <v>#VALUE!</v>
      </c>
      <c r="Q246" t="e">
        <f>Q245+save_data[[#This Row],[tax_sum]]</f>
        <v>#VALUE!</v>
      </c>
      <c r="R246" t="e">
        <f>R245+save_data[[#This Row],[nb_people]]</f>
        <v>#VALUE!</v>
      </c>
      <c r="S246" t="e">
        <f>S245+save_data[[#This Row],[total_time_to_work]]</f>
        <v>#VALUE!</v>
      </c>
      <c r="T246" t="e">
        <f>T245+save_data[[#This Row],[emissions]]</f>
        <v>#VALUE!</v>
      </c>
    </row>
    <row r="247" spans="10:22" x14ac:dyDescent="0.3">
      <c r="J247" t="e">
        <f>J246+save_data[[#This Row],[nb_people]]</f>
        <v>#VALUE!</v>
      </c>
      <c r="K247" t="e">
        <f>K246+save_data[[#This Row],[total_time_to_work]]</f>
        <v>#VALUE!</v>
      </c>
      <c r="L247" t="e">
        <f>L246+save_data[[#This Row],[emissions]]</f>
        <v>#VALUE!</v>
      </c>
      <c r="M247" t="e">
        <f>M246+save_data[[#This Row],[walkers]]</f>
        <v>#VALUE!</v>
      </c>
      <c r="N247" t="e">
        <f>N246+save_data[[#This Row],[bikers]]</f>
        <v>#VALUE!</v>
      </c>
      <c r="O247" t="e">
        <f>O246+save_data[[#This Row],[TPG_users]]</f>
        <v>#VALUE!</v>
      </c>
      <c r="P247" t="e">
        <f>P246+save_data[[#This Row],[car_users]]</f>
        <v>#VALUE!</v>
      </c>
      <c r="Q247" t="e">
        <f>Q246+save_data[[#This Row],[tax_sum]]</f>
        <v>#VALUE!</v>
      </c>
      <c r="R247" t="e">
        <f>R246+save_data[[#This Row],[nb_people]]</f>
        <v>#VALUE!</v>
      </c>
      <c r="S247" t="e">
        <f>S246+save_data[[#This Row],[total_time_to_work]]</f>
        <v>#VALUE!</v>
      </c>
      <c r="T247" t="e">
        <f>T246+save_data[[#This Row],[emissions]]</f>
        <v>#VALUE!</v>
      </c>
    </row>
    <row r="248" spans="10:22" x14ac:dyDescent="0.3">
      <c r="J248" t="e">
        <f>J247+save_data[[#This Row],[nb_people]]</f>
        <v>#VALUE!</v>
      </c>
      <c r="K248" t="e">
        <f>K247+save_data[[#This Row],[total_time_to_work]]</f>
        <v>#VALUE!</v>
      </c>
      <c r="L248" t="e">
        <f>L247+save_data[[#This Row],[emissions]]</f>
        <v>#VALUE!</v>
      </c>
      <c r="M248" t="e">
        <f>M247+save_data[[#This Row],[walkers]]</f>
        <v>#VALUE!</v>
      </c>
      <c r="N248" t="e">
        <f>N247+save_data[[#This Row],[bikers]]</f>
        <v>#VALUE!</v>
      </c>
      <c r="O248" t="e">
        <f>O247+save_data[[#This Row],[TPG_users]]</f>
        <v>#VALUE!</v>
      </c>
      <c r="P248" t="e">
        <f>P247+save_data[[#This Row],[car_users]]</f>
        <v>#VALUE!</v>
      </c>
      <c r="Q248" t="e">
        <f>Q247+save_data[[#This Row],[tax_sum]]</f>
        <v>#VALUE!</v>
      </c>
      <c r="R248" t="e">
        <f>R247+save_data[[#This Row],[nb_people]]</f>
        <v>#VALUE!</v>
      </c>
      <c r="S248" t="e">
        <f>S247+save_data[[#This Row],[total_time_to_work]]</f>
        <v>#VALUE!</v>
      </c>
      <c r="T248" t="e">
        <f>T247+save_data[[#This Row],[emissions]]</f>
        <v>#VALUE!</v>
      </c>
    </row>
    <row r="249" spans="10:22" x14ac:dyDescent="0.3">
      <c r="J249" t="e">
        <f>J248+save_data[[#This Row],[nb_people]]</f>
        <v>#VALUE!</v>
      </c>
      <c r="K249" t="e">
        <f>K248+save_data[[#This Row],[total_time_to_work]]</f>
        <v>#VALUE!</v>
      </c>
      <c r="L249" t="e">
        <f>L248+save_data[[#This Row],[emissions]]</f>
        <v>#VALUE!</v>
      </c>
      <c r="M249" t="e">
        <f>M248+save_data[[#This Row],[walkers]]</f>
        <v>#VALUE!</v>
      </c>
      <c r="N249" t="e">
        <f>N248+save_data[[#This Row],[bikers]]</f>
        <v>#VALUE!</v>
      </c>
      <c r="O249" t="e">
        <f>O248+save_data[[#This Row],[TPG_users]]</f>
        <v>#VALUE!</v>
      </c>
      <c r="P249" t="e">
        <f>P248+save_data[[#This Row],[car_users]]</f>
        <v>#VALUE!</v>
      </c>
      <c r="Q249" t="e">
        <f>Q248+save_data[[#This Row],[tax_sum]]</f>
        <v>#VALUE!</v>
      </c>
      <c r="R249" t="e">
        <f>R248+save_data[[#This Row],[nb_people]]</f>
        <v>#VALUE!</v>
      </c>
      <c r="S249" t="e">
        <f>S248+save_data[[#This Row],[total_time_to_work]]</f>
        <v>#VALUE!</v>
      </c>
      <c r="T249" t="e">
        <f>T248+save_data[[#This Row],[emissions]]</f>
        <v>#VALUE!</v>
      </c>
    </row>
    <row r="250" spans="10:22" x14ac:dyDescent="0.3">
      <c r="J250" t="e">
        <f>J249+save_data[[#This Row],[nb_people]]</f>
        <v>#VALUE!</v>
      </c>
      <c r="K250" t="e">
        <f>K249+save_data[[#This Row],[total_time_to_work]]</f>
        <v>#VALUE!</v>
      </c>
      <c r="L250" t="e">
        <f>L249+save_data[[#This Row],[emissions]]</f>
        <v>#VALUE!</v>
      </c>
      <c r="M250" t="e">
        <f>M249+save_data[[#This Row],[walkers]]</f>
        <v>#VALUE!</v>
      </c>
      <c r="N250" t="e">
        <f>N249+save_data[[#This Row],[bikers]]</f>
        <v>#VALUE!</v>
      </c>
      <c r="O250" t="e">
        <f>O249+save_data[[#This Row],[TPG_users]]</f>
        <v>#VALUE!</v>
      </c>
      <c r="P250" t="e">
        <f>P249+save_data[[#This Row],[car_users]]</f>
        <v>#VALUE!</v>
      </c>
      <c r="Q250" t="e">
        <f>Q249+save_data[[#This Row],[tax_sum]]</f>
        <v>#VALUE!</v>
      </c>
      <c r="R250" t="e">
        <f>R249+save_data[[#This Row],[nb_people]]</f>
        <v>#VALUE!</v>
      </c>
      <c r="S250" t="e">
        <f>S249+save_data[[#This Row],[total_time_to_work]]</f>
        <v>#VALUE!</v>
      </c>
      <c r="T250" t="e">
        <f>T249+save_data[[#This Row],[emissions]]</f>
        <v>#VALUE!</v>
      </c>
    </row>
    <row r="251" spans="10:22" x14ac:dyDescent="0.3">
      <c r="J251" t="e">
        <f>J250+save_data[[#This Row],[nb_people]]</f>
        <v>#VALUE!</v>
      </c>
      <c r="K251" t="e">
        <f>K250+save_data[[#This Row],[total_time_to_work]]</f>
        <v>#VALUE!</v>
      </c>
      <c r="L251" t="e">
        <f>L250+save_data[[#This Row],[emissions]]</f>
        <v>#VALUE!</v>
      </c>
      <c r="M251" t="e">
        <f>M250+save_data[[#This Row],[walkers]]</f>
        <v>#VALUE!</v>
      </c>
      <c r="N251" t="e">
        <f>N250+save_data[[#This Row],[bikers]]</f>
        <v>#VALUE!</v>
      </c>
      <c r="O251" t="e">
        <f>O250+save_data[[#This Row],[TPG_users]]</f>
        <v>#VALUE!</v>
      </c>
      <c r="P251" t="e">
        <f>P250+save_data[[#This Row],[car_users]]</f>
        <v>#VALUE!</v>
      </c>
      <c r="Q251" t="e">
        <f>Q250+save_data[[#This Row],[tax_sum]]</f>
        <v>#VALUE!</v>
      </c>
      <c r="R251" t="e">
        <f>R250+save_data[[#This Row],[nb_people]]</f>
        <v>#VALUE!</v>
      </c>
      <c r="S251" t="e">
        <f>S250+save_data[[#This Row],[total_time_to_work]]</f>
        <v>#VALUE!</v>
      </c>
      <c r="T251" t="e">
        <f>T250+save_data[[#This Row],[emissions]]</f>
        <v>#VALUE!</v>
      </c>
    </row>
    <row r="252" spans="10:22" x14ac:dyDescent="0.3">
      <c r="J252" t="e">
        <f>J251+save_data[[#This Row],[nb_people]]</f>
        <v>#VALUE!</v>
      </c>
      <c r="K252" t="e">
        <f>K251+save_data[[#This Row],[total_time_to_work]]</f>
        <v>#VALUE!</v>
      </c>
      <c r="L252" t="e">
        <f>L251+save_data[[#This Row],[emissions]]</f>
        <v>#VALUE!</v>
      </c>
      <c r="M252" t="e">
        <f>M251+save_data[[#This Row],[walkers]]</f>
        <v>#VALUE!</v>
      </c>
      <c r="N252" t="e">
        <f>N251+save_data[[#This Row],[bikers]]</f>
        <v>#VALUE!</v>
      </c>
      <c r="O252" t="e">
        <f>O251+save_data[[#This Row],[TPG_users]]</f>
        <v>#VALUE!</v>
      </c>
      <c r="P252" t="e">
        <f>P251+save_data[[#This Row],[car_users]]</f>
        <v>#VALUE!</v>
      </c>
      <c r="Q252" t="e">
        <f>Q251+save_data[[#This Row],[tax_sum]]</f>
        <v>#VALUE!</v>
      </c>
      <c r="R252" t="e">
        <f>R251+save_data[[#This Row],[nb_people]]</f>
        <v>#VALUE!</v>
      </c>
      <c r="S252" t="e">
        <f>S251+save_data[[#This Row],[total_time_to_work]]</f>
        <v>#VALUE!</v>
      </c>
      <c r="T252" t="e">
        <f>T251+save_data[[#This Row],[emissions]]</f>
        <v>#VALUE!</v>
      </c>
    </row>
    <row r="253" spans="10:22" x14ac:dyDescent="0.3">
      <c r="J253" t="e">
        <f>J252+save_data[[#This Row],[nb_people]]</f>
        <v>#VALUE!</v>
      </c>
      <c r="K253" t="e">
        <f>K252+save_data[[#This Row],[total_time_to_work]]</f>
        <v>#VALUE!</v>
      </c>
      <c r="L253" t="e">
        <f>L252+save_data[[#This Row],[emissions]]</f>
        <v>#VALUE!</v>
      </c>
      <c r="M253" t="e">
        <f>M252+save_data[[#This Row],[walkers]]</f>
        <v>#VALUE!</v>
      </c>
      <c r="N253" t="e">
        <f>N252+save_data[[#This Row],[bikers]]</f>
        <v>#VALUE!</v>
      </c>
      <c r="O253" t="e">
        <f>O252+save_data[[#This Row],[TPG_users]]</f>
        <v>#VALUE!</v>
      </c>
      <c r="P253" t="e">
        <f>P252+save_data[[#This Row],[car_users]]</f>
        <v>#VALUE!</v>
      </c>
      <c r="Q253" t="e">
        <f>Q252+save_data[[#This Row],[tax_sum]]</f>
        <v>#VALUE!</v>
      </c>
      <c r="R253" t="e">
        <f>R252+save_data[[#This Row],[nb_people]]</f>
        <v>#VALUE!</v>
      </c>
      <c r="S253" t="e">
        <f>S252+save_data[[#This Row],[total_time_to_work]]</f>
        <v>#VALUE!</v>
      </c>
      <c r="T253" t="e">
        <f>T252+save_data[[#This Row],[emissions]]</f>
        <v>#VALUE!</v>
      </c>
    </row>
    <row r="254" spans="10:22" x14ac:dyDescent="0.3">
      <c r="J254" t="e">
        <f>J253+save_data[[#This Row],[nb_people]]</f>
        <v>#VALUE!</v>
      </c>
      <c r="K254" t="e">
        <f>K253+save_data[[#This Row],[total_time_to_work]]</f>
        <v>#VALUE!</v>
      </c>
      <c r="L254" t="e">
        <f>L253+save_data[[#This Row],[emissions]]</f>
        <v>#VALUE!</v>
      </c>
      <c r="M254" t="e">
        <f>M253+save_data[[#This Row],[walkers]]</f>
        <v>#VALUE!</v>
      </c>
      <c r="N254" t="e">
        <f>N253+save_data[[#This Row],[bikers]]</f>
        <v>#VALUE!</v>
      </c>
      <c r="O254" t="e">
        <f>O253+save_data[[#This Row],[TPG_users]]</f>
        <v>#VALUE!</v>
      </c>
      <c r="P254" t="e">
        <f>P253+save_data[[#This Row],[car_users]]</f>
        <v>#VALUE!</v>
      </c>
      <c r="Q254" t="e">
        <f>Q253+save_data[[#This Row],[tax_sum]]</f>
        <v>#VALUE!</v>
      </c>
      <c r="R254" t="e">
        <f>R253+save_data[[#This Row],[nb_people]]</f>
        <v>#VALUE!</v>
      </c>
      <c r="S254" t="e">
        <f>S253+save_data[[#This Row],[total_time_to_work]]</f>
        <v>#VALUE!</v>
      </c>
      <c r="T254" t="e">
        <f>T253+save_data[[#This Row],[emissions]]</f>
        <v>#VALUE!</v>
      </c>
    </row>
    <row r="255" spans="10:22" x14ac:dyDescent="0.3">
      <c r="J255" t="e">
        <f>J254+save_data[[#This Row],[nb_people]]</f>
        <v>#VALUE!</v>
      </c>
      <c r="K255" t="e">
        <f>K254+save_data[[#This Row],[total_time_to_work]]</f>
        <v>#VALUE!</v>
      </c>
      <c r="L255" t="e">
        <f>L254+save_data[[#This Row],[emissions]]</f>
        <v>#VALUE!</v>
      </c>
      <c r="M255" t="e">
        <f>M254+save_data[[#This Row],[walkers]]</f>
        <v>#VALUE!</v>
      </c>
      <c r="N255" t="e">
        <f>N254+save_data[[#This Row],[bikers]]</f>
        <v>#VALUE!</v>
      </c>
      <c r="O255" t="e">
        <f>O254+save_data[[#This Row],[TPG_users]]</f>
        <v>#VALUE!</v>
      </c>
      <c r="P255" t="e">
        <f>P254+save_data[[#This Row],[car_users]]</f>
        <v>#VALUE!</v>
      </c>
      <c r="Q255" t="e">
        <f>Q254+save_data[[#This Row],[tax_sum]]</f>
        <v>#VALUE!</v>
      </c>
      <c r="R255" t="e">
        <f>R254+save_data[[#This Row],[nb_people]]</f>
        <v>#VALUE!</v>
      </c>
      <c r="S255" t="e">
        <f>S254+save_data[[#This Row],[total_time_to_work]]</f>
        <v>#VALUE!</v>
      </c>
      <c r="T255" t="e">
        <f>T254+save_data[[#This Row],[emissions]]</f>
        <v>#VALUE!</v>
      </c>
    </row>
    <row r="256" spans="10:22" x14ac:dyDescent="0.3">
      <c r="J256" t="e">
        <f>J255+save_data[[#This Row],[nb_people]]</f>
        <v>#VALUE!</v>
      </c>
      <c r="K256" t="e">
        <f>K255+save_data[[#This Row],[total_time_to_work]]</f>
        <v>#VALUE!</v>
      </c>
      <c r="L256" t="e">
        <f>L255+save_data[[#This Row],[emissions]]</f>
        <v>#VALUE!</v>
      </c>
      <c r="M256" t="e">
        <f>M255+save_data[[#This Row],[walkers]]</f>
        <v>#VALUE!</v>
      </c>
      <c r="N256" t="e">
        <f>N255+save_data[[#This Row],[bikers]]</f>
        <v>#VALUE!</v>
      </c>
      <c r="O256" t="e">
        <f>O255+save_data[[#This Row],[TPG_users]]</f>
        <v>#VALUE!</v>
      </c>
      <c r="P256" t="e">
        <f>P255+save_data[[#This Row],[car_users]]</f>
        <v>#VALUE!</v>
      </c>
      <c r="Q256" t="e">
        <f>Q255+save_data[[#This Row],[tax_sum]]</f>
        <v>#VALUE!</v>
      </c>
      <c r="R256" t="e">
        <f>R255+save_data[[#This Row],[nb_people]]</f>
        <v>#VALUE!</v>
      </c>
      <c r="S256" t="e">
        <f>S255+save_data[[#This Row],[total_time_to_work]]</f>
        <v>#VALUE!</v>
      </c>
      <c r="T256" t="e">
        <f>T255+save_data[[#This Row],[emissions]]</f>
        <v>#VALUE!</v>
      </c>
    </row>
    <row r="257" spans="10:20" x14ac:dyDescent="0.3">
      <c r="J257" t="e">
        <f>J256+save_data[[#This Row],[nb_people]]</f>
        <v>#VALUE!</v>
      </c>
      <c r="K257" t="e">
        <f>K256+save_data[[#This Row],[total_time_to_work]]</f>
        <v>#VALUE!</v>
      </c>
      <c r="L257" t="e">
        <f>L256+save_data[[#This Row],[emissions]]</f>
        <v>#VALUE!</v>
      </c>
      <c r="M257" t="e">
        <f>M256+save_data[[#This Row],[walkers]]</f>
        <v>#VALUE!</v>
      </c>
      <c r="N257" t="e">
        <f>N256+save_data[[#This Row],[bikers]]</f>
        <v>#VALUE!</v>
      </c>
      <c r="O257" t="e">
        <f>O256+save_data[[#This Row],[TPG_users]]</f>
        <v>#VALUE!</v>
      </c>
      <c r="P257" t="e">
        <f>P256+save_data[[#This Row],[car_users]]</f>
        <v>#VALUE!</v>
      </c>
      <c r="Q257" t="e">
        <f>Q256+save_data[[#This Row],[tax_sum]]</f>
        <v>#VALUE!</v>
      </c>
      <c r="R257" t="e">
        <f>R256+save_data[[#This Row],[nb_people]]</f>
        <v>#VALUE!</v>
      </c>
      <c r="S257" t="e">
        <f>S256+save_data[[#This Row],[total_time_to_work]]</f>
        <v>#VALUE!</v>
      </c>
      <c r="T257" t="e">
        <f>T256+save_data[[#This Row],[emissions]]</f>
        <v>#VALUE!</v>
      </c>
    </row>
    <row r="258" spans="10:20" x14ac:dyDescent="0.3">
      <c r="J258" t="e">
        <f>J257+save_data[[#This Row],[nb_people]]</f>
        <v>#VALUE!</v>
      </c>
      <c r="K258" t="e">
        <f>K257+save_data[[#This Row],[total_time_to_work]]</f>
        <v>#VALUE!</v>
      </c>
      <c r="L258" t="e">
        <f>L257+save_data[[#This Row],[emissions]]</f>
        <v>#VALUE!</v>
      </c>
      <c r="M258" t="e">
        <f>M257+save_data[[#This Row],[walkers]]</f>
        <v>#VALUE!</v>
      </c>
      <c r="N258" t="e">
        <f>N257+save_data[[#This Row],[bikers]]</f>
        <v>#VALUE!</v>
      </c>
      <c r="O258" t="e">
        <f>O257+save_data[[#This Row],[TPG_users]]</f>
        <v>#VALUE!</v>
      </c>
      <c r="P258" t="e">
        <f>P257+save_data[[#This Row],[car_users]]</f>
        <v>#VALUE!</v>
      </c>
      <c r="Q258" t="e">
        <f>Q257+save_data[[#This Row],[tax_sum]]</f>
        <v>#VALUE!</v>
      </c>
      <c r="R258" t="e">
        <f>R257+save_data[[#This Row],[nb_people]]</f>
        <v>#VALUE!</v>
      </c>
      <c r="S258" t="e">
        <f>S257+save_data[[#This Row],[total_time_to_work]]</f>
        <v>#VALUE!</v>
      </c>
      <c r="T258" t="e">
        <f>T257+save_data[[#This Row],[emissions]]</f>
        <v>#VALUE!</v>
      </c>
    </row>
    <row r="259" spans="10:20" x14ac:dyDescent="0.3">
      <c r="J259" t="e">
        <f>J258+save_data[[#This Row],[nb_people]]</f>
        <v>#VALUE!</v>
      </c>
      <c r="K259" t="e">
        <f>K258+save_data[[#This Row],[total_time_to_work]]</f>
        <v>#VALUE!</v>
      </c>
      <c r="L259" t="e">
        <f>L258+save_data[[#This Row],[emissions]]</f>
        <v>#VALUE!</v>
      </c>
      <c r="M259" t="e">
        <f>M258+save_data[[#This Row],[walkers]]</f>
        <v>#VALUE!</v>
      </c>
      <c r="N259" t="e">
        <f>N258+save_data[[#This Row],[bikers]]</f>
        <v>#VALUE!</v>
      </c>
      <c r="O259" t="e">
        <f>O258+save_data[[#This Row],[TPG_users]]</f>
        <v>#VALUE!</v>
      </c>
      <c r="P259" t="e">
        <f>P258+save_data[[#This Row],[car_users]]</f>
        <v>#VALUE!</v>
      </c>
      <c r="Q259" t="e">
        <f>Q258+save_data[[#This Row],[tax_sum]]</f>
        <v>#VALUE!</v>
      </c>
      <c r="R259" t="e">
        <f>R258+save_data[[#This Row],[nb_people]]</f>
        <v>#VALUE!</v>
      </c>
      <c r="S259" t="e">
        <f>S258+save_data[[#This Row],[total_time_to_work]]</f>
        <v>#VALUE!</v>
      </c>
      <c r="T259" t="e">
        <f>T258+save_data[[#This Row],[emissions]]</f>
        <v>#VALUE!</v>
      </c>
    </row>
    <row r="260" spans="10:20" x14ac:dyDescent="0.3">
      <c r="J260" t="e">
        <f>J259+save_data[[#This Row],[nb_people]]</f>
        <v>#VALUE!</v>
      </c>
      <c r="K260" t="e">
        <f>K259+save_data[[#This Row],[total_time_to_work]]</f>
        <v>#VALUE!</v>
      </c>
      <c r="L260" t="e">
        <f>L259+save_data[[#This Row],[emissions]]</f>
        <v>#VALUE!</v>
      </c>
      <c r="M260" t="e">
        <f>M259+save_data[[#This Row],[walkers]]</f>
        <v>#VALUE!</v>
      </c>
      <c r="N260" t="e">
        <f>N259+save_data[[#This Row],[bikers]]</f>
        <v>#VALUE!</v>
      </c>
      <c r="O260" t="e">
        <f>O259+save_data[[#This Row],[TPG_users]]</f>
        <v>#VALUE!</v>
      </c>
      <c r="P260" t="e">
        <f>P259+save_data[[#This Row],[car_users]]</f>
        <v>#VALUE!</v>
      </c>
      <c r="Q260" t="e">
        <f>Q259+save_data[[#This Row],[tax_sum]]</f>
        <v>#VALUE!</v>
      </c>
      <c r="R260" t="e">
        <f>R259+save_data[[#This Row],[nb_people]]</f>
        <v>#VALUE!</v>
      </c>
      <c r="S260" t="e">
        <f>S259+save_data[[#This Row],[total_time_to_work]]</f>
        <v>#VALUE!</v>
      </c>
      <c r="T260" t="e">
        <f>T259+save_data[[#This Row],[emissions]]</f>
        <v>#VALUE!</v>
      </c>
    </row>
    <row r="261" spans="10:20" x14ac:dyDescent="0.3">
      <c r="J261" t="e">
        <f>J260+save_data[[#This Row],[nb_people]]</f>
        <v>#VALUE!</v>
      </c>
      <c r="K261" t="e">
        <f>K260+save_data[[#This Row],[total_time_to_work]]</f>
        <v>#VALUE!</v>
      </c>
      <c r="L261" t="e">
        <f>L260+save_data[[#This Row],[emissions]]</f>
        <v>#VALUE!</v>
      </c>
      <c r="M261" t="e">
        <f>M260+save_data[[#This Row],[walkers]]</f>
        <v>#VALUE!</v>
      </c>
      <c r="N261" t="e">
        <f>N260+save_data[[#This Row],[bikers]]</f>
        <v>#VALUE!</v>
      </c>
      <c r="O261" t="e">
        <f>O260+save_data[[#This Row],[TPG_users]]</f>
        <v>#VALUE!</v>
      </c>
      <c r="P261" t="e">
        <f>P260+save_data[[#This Row],[car_users]]</f>
        <v>#VALUE!</v>
      </c>
      <c r="Q261" t="e">
        <f>Q260+save_data[[#This Row],[tax_sum]]</f>
        <v>#VALUE!</v>
      </c>
      <c r="R261" t="e">
        <f>R260+save_data[[#This Row],[nb_people]]</f>
        <v>#VALUE!</v>
      </c>
      <c r="S261" t="e">
        <f>S260+save_data[[#This Row],[total_time_to_work]]</f>
        <v>#VALUE!</v>
      </c>
      <c r="T261" t="e">
        <f>T260+save_data[[#This Row],[emissions]]</f>
        <v>#VALUE!</v>
      </c>
    </row>
    <row r="262" spans="10:20" x14ac:dyDescent="0.3">
      <c r="J262" t="e">
        <f>J261+save_data[[#This Row],[nb_people]]</f>
        <v>#VALUE!</v>
      </c>
      <c r="K262" t="e">
        <f>K261+save_data[[#This Row],[total_time_to_work]]</f>
        <v>#VALUE!</v>
      </c>
      <c r="L262" t="e">
        <f>L261+save_data[[#This Row],[emissions]]</f>
        <v>#VALUE!</v>
      </c>
      <c r="M262" t="e">
        <f>M261+save_data[[#This Row],[walkers]]</f>
        <v>#VALUE!</v>
      </c>
      <c r="N262" t="e">
        <f>N261+save_data[[#This Row],[bikers]]</f>
        <v>#VALUE!</v>
      </c>
      <c r="O262" t="e">
        <f>O261+save_data[[#This Row],[TPG_users]]</f>
        <v>#VALUE!</v>
      </c>
      <c r="P262" t="e">
        <f>P261+save_data[[#This Row],[car_users]]</f>
        <v>#VALUE!</v>
      </c>
      <c r="Q262" t="e">
        <f>Q261+save_data[[#This Row],[tax_sum]]</f>
        <v>#VALUE!</v>
      </c>
      <c r="R262" t="e">
        <f>R261+save_data[[#This Row],[nb_people]]</f>
        <v>#VALUE!</v>
      </c>
      <c r="S262" t="e">
        <f>S261+save_data[[#This Row],[total_time_to_work]]</f>
        <v>#VALUE!</v>
      </c>
      <c r="T262" t="e">
        <f>T261+save_data[[#This Row],[emissions]]</f>
        <v>#VALUE!</v>
      </c>
    </row>
    <row r="263" spans="10:20" x14ac:dyDescent="0.3">
      <c r="J263" t="e">
        <f>J262+save_data[[#This Row],[nb_people]]</f>
        <v>#VALUE!</v>
      </c>
      <c r="K263" t="e">
        <f>K262+save_data[[#This Row],[total_time_to_work]]</f>
        <v>#VALUE!</v>
      </c>
      <c r="L263" t="e">
        <f>L262+save_data[[#This Row],[emissions]]</f>
        <v>#VALUE!</v>
      </c>
      <c r="M263" t="e">
        <f>M262+save_data[[#This Row],[walkers]]</f>
        <v>#VALUE!</v>
      </c>
      <c r="N263" t="e">
        <f>N262+save_data[[#This Row],[bikers]]</f>
        <v>#VALUE!</v>
      </c>
      <c r="O263" t="e">
        <f>O262+save_data[[#This Row],[TPG_users]]</f>
        <v>#VALUE!</v>
      </c>
      <c r="P263" t="e">
        <f>P262+save_data[[#This Row],[car_users]]</f>
        <v>#VALUE!</v>
      </c>
      <c r="Q263" t="e">
        <f>Q262+save_data[[#This Row],[tax_sum]]</f>
        <v>#VALUE!</v>
      </c>
      <c r="R263" t="e">
        <f>R262+save_data[[#This Row],[nb_people]]</f>
        <v>#VALUE!</v>
      </c>
      <c r="S263" t="e">
        <f>S262+save_data[[#This Row],[total_time_to_work]]</f>
        <v>#VALUE!</v>
      </c>
      <c r="T263" t="e">
        <f>T262+save_data[[#This Row],[emissions]]</f>
        <v>#VALUE!</v>
      </c>
    </row>
    <row r="264" spans="10:20" x14ac:dyDescent="0.3">
      <c r="J264" t="e">
        <f>J263+save_data[[#This Row],[nb_people]]</f>
        <v>#VALUE!</v>
      </c>
      <c r="K264" t="e">
        <f>K263+save_data[[#This Row],[total_time_to_work]]</f>
        <v>#VALUE!</v>
      </c>
      <c r="L264" t="e">
        <f>L263+save_data[[#This Row],[emissions]]</f>
        <v>#VALUE!</v>
      </c>
      <c r="M264" t="e">
        <f>M263+save_data[[#This Row],[walkers]]</f>
        <v>#VALUE!</v>
      </c>
      <c r="N264" t="e">
        <f>N263+save_data[[#This Row],[bikers]]</f>
        <v>#VALUE!</v>
      </c>
      <c r="O264" t="e">
        <f>O263+save_data[[#This Row],[TPG_users]]</f>
        <v>#VALUE!</v>
      </c>
      <c r="P264" t="e">
        <f>P263+save_data[[#This Row],[car_users]]</f>
        <v>#VALUE!</v>
      </c>
      <c r="Q264" t="e">
        <f>Q263+save_data[[#This Row],[tax_sum]]</f>
        <v>#VALUE!</v>
      </c>
      <c r="R264" t="e">
        <f>R263+save_data[[#This Row],[nb_people]]</f>
        <v>#VALUE!</v>
      </c>
      <c r="S264" t="e">
        <f>S263+save_data[[#This Row],[total_time_to_work]]</f>
        <v>#VALUE!</v>
      </c>
      <c r="T264" t="e">
        <f>T263+save_data[[#This Row],[emissions]]</f>
        <v>#VALUE!</v>
      </c>
    </row>
    <row r="265" spans="10:20" x14ac:dyDescent="0.3">
      <c r="J265" t="e">
        <f>J264+save_data[[#This Row],[nb_people]]</f>
        <v>#VALUE!</v>
      </c>
      <c r="K265" t="e">
        <f>K264+save_data[[#This Row],[total_time_to_work]]</f>
        <v>#VALUE!</v>
      </c>
      <c r="L265" t="e">
        <f>L264+save_data[[#This Row],[emissions]]</f>
        <v>#VALUE!</v>
      </c>
      <c r="M265" t="e">
        <f>M264+save_data[[#This Row],[walkers]]</f>
        <v>#VALUE!</v>
      </c>
      <c r="N265" t="e">
        <f>N264+save_data[[#This Row],[bikers]]</f>
        <v>#VALUE!</v>
      </c>
      <c r="O265" t="e">
        <f>O264+save_data[[#This Row],[TPG_users]]</f>
        <v>#VALUE!</v>
      </c>
      <c r="P265" t="e">
        <f>P264+save_data[[#This Row],[car_users]]</f>
        <v>#VALUE!</v>
      </c>
      <c r="Q265" t="e">
        <f>Q264+save_data[[#This Row],[tax_sum]]</f>
        <v>#VALUE!</v>
      </c>
      <c r="R265" t="e">
        <f>R264+save_data[[#This Row],[nb_people]]</f>
        <v>#VALUE!</v>
      </c>
      <c r="S265" t="e">
        <f>S264+save_data[[#This Row],[total_time_to_work]]</f>
        <v>#VALUE!</v>
      </c>
      <c r="T265" t="e">
        <f>T264+save_data[[#This Row],[emissions]]</f>
        <v>#VALUE!</v>
      </c>
    </row>
    <row r="266" spans="10:20" x14ac:dyDescent="0.3">
      <c r="J266" t="e">
        <f>J265+save_data[[#This Row],[nb_people]]</f>
        <v>#VALUE!</v>
      </c>
      <c r="K266" t="e">
        <f>K265+save_data[[#This Row],[total_time_to_work]]</f>
        <v>#VALUE!</v>
      </c>
      <c r="L266" t="e">
        <f>L265+save_data[[#This Row],[emissions]]</f>
        <v>#VALUE!</v>
      </c>
      <c r="M266" t="e">
        <f>M265+save_data[[#This Row],[walkers]]</f>
        <v>#VALUE!</v>
      </c>
      <c r="N266" t="e">
        <f>N265+save_data[[#This Row],[bikers]]</f>
        <v>#VALUE!</v>
      </c>
      <c r="O266" t="e">
        <f>O265+save_data[[#This Row],[TPG_users]]</f>
        <v>#VALUE!</v>
      </c>
      <c r="P266" t="e">
        <f>P265+save_data[[#This Row],[car_users]]</f>
        <v>#VALUE!</v>
      </c>
      <c r="Q266" t="e">
        <f>Q265+save_data[[#This Row],[tax_sum]]</f>
        <v>#VALUE!</v>
      </c>
      <c r="R266" t="e">
        <f>R265+save_data[[#This Row],[nb_people]]</f>
        <v>#VALUE!</v>
      </c>
      <c r="S266" t="e">
        <f>S265+save_data[[#This Row],[total_time_to_work]]</f>
        <v>#VALUE!</v>
      </c>
      <c r="T266" t="e">
        <f>T265+save_data[[#This Row],[emissions]]</f>
        <v>#VALUE!</v>
      </c>
    </row>
    <row r="267" spans="10:20" x14ac:dyDescent="0.3">
      <c r="J267" t="e">
        <f>J266+save_data[[#This Row],[nb_people]]</f>
        <v>#VALUE!</v>
      </c>
      <c r="K267" t="e">
        <f>K266+save_data[[#This Row],[total_time_to_work]]</f>
        <v>#VALUE!</v>
      </c>
      <c r="L267" t="e">
        <f>L266+save_data[[#This Row],[emissions]]</f>
        <v>#VALUE!</v>
      </c>
      <c r="M267" t="e">
        <f>M266+save_data[[#This Row],[walkers]]</f>
        <v>#VALUE!</v>
      </c>
      <c r="N267" t="e">
        <f>N266+save_data[[#This Row],[bikers]]</f>
        <v>#VALUE!</v>
      </c>
      <c r="O267" t="e">
        <f>O266+save_data[[#This Row],[TPG_users]]</f>
        <v>#VALUE!</v>
      </c>
      <c r="P267" t="e">
        <f>P266+save_data[[#This Row],[car_users]]</f>
        <v>#VALUE!</v>
      </c>
      <c r="Q267" t="e">
        <f>Q266+save_data[[#This Row],[tax_sum]]</f>
        <v>#VALUE!</v>
      </c>
      <c r="R267" t="e">
        <f>R266+save_data[[#This Row],[nb_people]]</f>
        <v>#VALUE!</v>
      </c>
      <c r="S267" t="e">
        <f>S266+save_data[[#This Row],[total_time_to_work]]</f>
        <v>#VALUE!</v>
      </c>
      <c r="T267" t="e">
        <f>T266+save_data[[#This Row],[emissions]]</f>
        <v>#VALUE!</v>
      </c>
    </row>
    <row r="268" spans="10:20" x14ac:dyDescent="0.3">
      <c r="J268" t="e">
        <f>J267+save_data[[#This Row],[nb_people]]</f>
        <v>#VALUE!</v>
      </c>
      <c r="K268" t="e">
        <f>K267+save_data[[#This Row],[total_time_to_work]]</f>
        <v>#VALUE!</v>
      </c>
      <c r="L268" t="e">
        <f>L267+save_data[[#This Row],[emissions]]</f>
        <v>#VALUE!</v>
      </c>
      <c r="M268" t="e">
        <f>M267+save_data[[#This Row],[walkers]]</f>
        <v>#VALUE!</v>
      </c>
      <c r="N268" t="e">
        <f>N267+save_data[[#This Row],[bikers]]</f>
        <v>#VALUE!</v>
      </c>
      <c r="O268" t="e">
        <f>O267+save_data[[#This Row],[TPG_users]]</f>
        <v>#VALUE!</v>
      </c>
      <c r="P268" t="e">
        <f>P267+save_data[[#This Row],[car_users]]</f>
        <v>#VALUE!</v>
      </c>
      <c r="Q268" t="e">
        <f>Q267+save_data[[#This Row],[tax_sum]]</f>
        <v>#VALUE!</v>
      </c>
      <c r="R268" t="e">
        <f>R267+save_data[[#This Row],[nb_people]]</f>
        <v>#VALUE!</v>
      </c>
      <c r="S268" t="e">
        <f>S267+save_data[[#This Row],[total_time_to_work]]</f>
        <v>#VALUE!</v>
      </c>
      <c r="T268" t="e">
        <f>T267+save_data[[#This Row],[emissions]]</f>
        <v>#VALUE!</v>
      </c>
    </row>
    <row r="269" spans="10:20" x14ac:dyDescent="0.3">
      <c r="J269" t="e">
        <f>J268+save_data[[#This Row],[nb_people]]</f>
        <v>#VALUE!</v>
      </c>
      <c r="K269" t="e">
        <f>K268+save_data[[#This Row],[total_time_to_work]]</f>
        <v>#VALUE!</v>
      </c>
      <c r="L269" t="e">
        <f>L268+save_data[[#This Row],[emissions]]</f>
        <v>#VALUE!</v>
      </c>
      <c r="M269" t="e">
        <f>M268+save_data[[#This Row],[walkers]]</f>
        <v>#VALUE!</v>
      </c>
      <c r="N269" t="e">
        <f>N268+save_data[[#This Row],[bikers]]</f>
        <v>#VALUE!</v>
      </c>
      <c r="O269" t="e">
        <f>O268+save_data[[#This Row],[TPG_users]]</f>
        <v>#VALUE!</v>
      </c>
      <c r="P269" t="e">
        <f>P268+save_data[[#This Row],[car_users]]</f>
        <v>#VALUE!</v>
      </c>
      <c r="Q269" t="e">
        <f>Q268+save_data[[#This Row],[tax_sum]]</f>
        <v>#VALUE!</v>
      </c>
      <c r="R269" t="e">
        <f>R268+save_data[[#This Row],[nb_people]]</f>
        <v>#VALUE!</v>
      </c>
      <c r="S269" t="e">
        <f>S268+save_data[[#This Row],[total_time_to_work]]</f>
        <v>#VALUE!</v>
      </c>
      <c r="T269" t="e">
        <f>T268+save_data[[#This Row],[emissions]]</f>
        <v>#VALUE!</v>
      </c>
    </row>
    <row r="270" spans="10:20" x14ac:dyDescent="0.3">
      <c r="J270" t="e">
        <f>J269+save_data[[#This Row],[nb_people]]</f>
        <v>#VALUE!</v>
      </c>
      <c r="K270" t="e">
        <f>K269+save_data[[#This Row],[total_time_to_work]]</f>
        <v>#VALUE!</v>
      </c>
      <c r="L270" t="e">
        <f>L269+save_data[[#This Row],[emissions]]</f>
        <v>#VALUE!</v>
      </c>
      <c r="M270" t="e">
        <f>M269+save_data[[#This Row],[walkers]]</f>
        <v>#VALUE!</v>
      </c>
      <c r="N270" t="e">
        <f>N269+save_data[[#This Row],[bikers]]</f>
        <v>#VALUE!</v>
      </c>
      <c r="O270" t="e">
        <f>O269+save_data[[#This Row],[TPG_users]]</f>
        <v>#VALUE!</v>
      </c>
      <c r="P270" t="e">
        <f>P269+save_data[[#This Row],[car_users]]</f>
        <v>#VALUE!</v>
      </c>
      <c r="Q270" t="e">
        <f>Q269+save_data[[#This Row],[tax_sum]]</f>
        <v>#VALUE!</v>
      </c>
      <c r="R270" t="e">
        <f>R269+save_data[[#This Row],[nb_people]]</f>
        <v>#VALUE!</v>
      </c>
      <c r="S270" t="e">
        <f>S269+save_data[[#This Row],[total_time_to_work]]</f>
        <v>#VALUE!</v>
      </c>
      <c r="T270" t="e">
        <f>T269+save_data[[#This Row],[emissions]]</f>
        <v>#VALUE!</v>
      </c>
    </row>
    <row r="271" spans="10:20" x14ac:dyDescent="0.3">
      <c r="J271" t="e">
        <f>J270+save_data[[#This Row],[nb_people]]</f>
        <v>#VALUE!</v>
      </c>
      <c r="K271" t="e">
        <f>K270+save_data[[#This Row],[total_time_to_work]]</f>
        <v>#VALUE!</v>
      </c>
      <c r="L271" t="e">
        <f>L270+save_data[[#This Row],[emissions]]</f>
        <v>#VALUE!</v>
      </c>
      <c r="M271" t="e">
        <f>M270+save_data[[#This Row],[walkers]]</f>
        <v>#VALUE!</v>
      </c>
      <c r="N271" t="e">
        <f>N270+save_data[[#This Row],[bikers]]</f>
        <v>#VALUE!</v>
      </c>
      <c r="O271" t="e">
        <f>O270+save_data[[#This Row],[TPG_users]]</f>
        <v>#VALUE!</v>
      </c>
      <c r="P271" t="e">
        <f>P270+save_data[[#This Row],[car_users]]</f>
        <v>#VALUE!</v>
      </c>
      <c r="Q271" t="e">
        <f>Q270+save_data[[#This Row],[tax_sum]]</f>
        <v>#VALUE!</v>
      </c>
      <c r="R271" t="e">
        <f>R270+save_data[[#This Row],[nb_people]]</f>
        <v>#VALUE!</v>
      </c>
      <c r="S271" t="e">
        <f>S270+save_data[[#This Row],[total_time_to_work]]</f>
        <v>#VALUE!</v>
      </c>
      <c r="T271" t="e">
        <f>T270+save_data[[#This Row],[emissions]]</f>
        <v>#VALUE!</v>
      </c>
    </row>
    <row r="272" spans="10:20" x14ac:dyDescent="0.3">
      <c r="J272" t="e">
        <f>J271+save_data[[#This Row],[nb_people]]</f>
        <v>#VALUE!</v>
      </c>
      <c r="K272" t="e">
        <f>K271+save_data[[#This Row],[total_time_to_work]]</f>
        <v>#VALUE!</v>
      </c>
      <c r="L272" t="e">
        <f>L271+save_data[[#This Row],[emissions]]</f>
        <v>#VALUE!</v>
      </c>
      <c r="M272" t="e">
        <f>M271+save_data[[#This Row],[walkers]]</f>
        <v>#VALUE!</v>
      </c>
      <c r="N272" t="e">
        <f>N271+save_data[[#This Row],[bikers]]</f>
        <v>#VALUE!</v>
      </c>
      <c r="O272" t="e">
        <f>O271+save_data[[#This Row],[TPG_users]]</f>
        <v>#VALUE!</v>
      </c>
      <c r="P272" t="e">
        <f>P271+save_data[[#This Row],[car_users]]</f>
        <v>#VALUE!</v>
      </c>
      <c r="Q272" t="e">
        <f>Q271+save_data[[#This Row],[tax_sum]]</f>
        <v>#VALUE!</v>
      </c>
      <c r="R272" t="e">
        <f>R271+save_data[[#This Row],[nb_people]]</f>
        <v>#VALUE!</v>
      </c>
      <c r="S272" t="e">
        <f>S271+save_data[[#This Row],[total_time_to_work]]</f>
        <v>#VALUE!</v>
      </c>
      <c r="T272" t="e">
        <f>T271+save_data[[#This Row],[emissions]]</f>
        <v>#VALUE!</v>
      </c>
    </row>
    <row r="273" spans="10:20" x14ac:dyDescent="0.3">
      <c r="J273" t="e">
        <f>J272+save_data[[#This Row],[nb_people]]</f>
        <v>#VALUE!</v>
      </c>
      <c r="K273" t="e">
        <f>K272+save_data[[#This Row],[total_time_to_work]]</f>
        <v>#VALUE!</v>
      </c>
      <c r="L273" t="e">
        <f>L272+save_data[[#This Row],[emissions]]</f>
        <v>#VALUE!</v>
      </c>
      <c r="M273" t="e">
        <f>M272+save_data[[#This Row],[walkers]]</f>
        <v>#VALUE!</v>
      </c>
      <c r="N273" t="e">
        <f>N272+save_data[[#This Row],[bikers]]</f>
        <v>#VALUE!</v>
      </c>
      <c r="O273" t="e">
        <f>O272+save_data[[#This Row],[TPG_users]]</f>
        <v>#VALUE!</v>
      </c>
      <c r="P273" t="e">
        <f>P272+save_data[[#This Row],[car_users]]</f>
        <v>#VALUE!</v>
      </c>
      <c r="Q273" t="e">
        <f>Q272+save_data[[#This Row],[tax_sum]]</f>
        <v>#VALUE!</v>
      </c>
      <c r="R273" t="e">
        <f>R272+save_data[[#This Row],[nb_people]]</f>
        <v>#VALUE!</v>
      </c>
      <c r="S273" t="e">
        <f>S272+save_data[[#This Row],[total_time_to_work]]</f>
        <v>#VALUE!</v>
      </c>
      <c r="T273" t="e">
        <f>T272+save_data[[#This Row],[emissions]]</f>
        <v>#VALUE!</v>
      </c>
    </row>
    <row r="274" spans="10:20" x14ac:dyDescent="0.3">
      <c r="J274" t="e">
        <f>J273+save_data[[#This Row],[nb_people]]</f>
        <v>#VALUE!</v>
      </c>
      <c r="K274" t="e">
        <f>K273+save_data[[#This Row],[total_time_to_work]]</f>
        <v>#VALUE!</v>
      </c>
      <c r="L274" t="e">
        <f>L273+save_data[[#This Row],[emissions]]</f>
        <v>#VALUE!</v>
      </c>
      <c r="M274" t="e">
        <f>M273+save_data[[#This Row],[walkers]]</f>
        <v>#VALUE!</v>
      </c>
      <c r="N274" t="e">
        <f>N273+save_data[[#This Row],[bikers]]</f>
        <v>#VALUE!</v>
      </c>
      <c r="O274" t="e">
        <f>O273+save_data[[#This Row],[TPG_users]]</f>
        <v>#VALUE!</v>
      </c>
      <c r="P274" t="e">
        <f>P273+save_data[[#This Row],[car_users]]</f>
        <v>#VALUE!</v>
      </c>
      <c r="Q274" t="e">
        <f>Q273+save_data[[#This Row],[tax_sum]]</f>
        <v>#VALUE!</v>
      </c>
      <c r="R274" t="e">
        <f>R273+save_data[[#This Row],[nb_people]]</f>
        <v>#VALUE!</v>
      </c>
      <c r="S274" t="e">
        <f>S273+save_data[[#This Row],[total_time_to_work]]</f>
        <v>#VALUE!</v>
      </c>
      <c r="T274" t="e">
        <f>T273+save_data[[#This Row],[emissions]]</f>
        <v>#VALUE!</v>
      </c>
    </row>
    <row r="275" spans="10:20" x14ac:dyDescent="0.3">
      <c r="J275" t="e">
        <f>J274+save_data[[#This Row],[nb_people]]</f>
        <v>#VALUE!</v>
      </c>
      <c r="K275" t="e">
        <f>K274+save_data[[#This Row],[total_time_to_work]]</f>
        <v>#VALUE!</v>
      </c>
      <c r="L275" t="e">
        <f>L274+save_data[[#This Row],[emissions]]</f>
        <v>#VALUE!</v>
      </c>
      <c r="M275" t="e">
        <f>M274+save_data[[#This Row],[walkers]]</f>
        <v>#VALUE!</v>
      </c>
      <c r="N275" t="e">
        <f>N274+save_data[[#This Row],[bikers]]</f>
        <v>#VALUE!</v>
      </c>
      <c r="O275" t="e">
        <f>O274+save_data[[#This Row],[TPG_users]]</f>
        <v>#VALUE!</v>
      </c>
      <c r="P275" t="e">
        <f>P274+save_data[[#This Row],[car_users]]</f>
        <v>#VALUE!</v>
      </c>
      <c r="Q275" t="e">
        <f>Q274+save_data[[#This Row],[tax_sum]]</f>
        <v>#VALUE!</v>
      </c>
      <c r="R275" t="e">
        <f>R274+save_data[[#This Row],[nb_people]]</f>
        <v>#VALUE!</v>
      </c>
      <c r="S275" t="e">
        <f>S274+save_data[[#This Row],[total_time_to_work]]</f>
        <v>#VALUE!</v>
      </c>
      <c r="T275" t="e">
        <f>T274+save_data[[#This Row],[emissions]]</f>
        <v>#VALUE!</v>
      </c>
    </row>
    <row r="276" spans="10:20" x14ac:dyDescent="0.3">
      <c r="J276" t="e">
        <f>J275+save_data[[#This Row],[nb_people]]</f>
        <v>#VALUE!</v>
      </c>
      <c r="K276" t="e">
        <f>K275+save_data[[#This Row],[total_time_to_work]]</f>
        <v>#VALUE!</v>
      </c>
      <c r="L276" t="e">
        <f>L275+save_data[[#This Row],[emissions]]</f>
        <v>#VALUE!</v>
      </c>
      <c r="M276" t="e">
        <f>M275+save_data[[#This Row],[walkers]]</f>
        <v>#VALUE!</v>
      </c>
      <c r="N276" t="e">
        <f>N275+save_data[[#This Row],[bikers]]</f>
        <v>#VALUE!</v>
      </c>
      <c r="O276" t="e">
        <f>O275+save_data[[#This Row],[TPG_users]]</f>
        <v>#VALUE!</v>
      </c>
      <c r="P276" t="e">
        <f>P275+save_data[[#This Row],[car_users]]</f>
        <v>#VALUE!</v>
      </c>
      <c r="Q276" t="e">
        <f>Q275+save_data[[#This Row],[tax_sum]]</f>
        <v>#VALUE!</v>
      </c>
      <c r="R276" t="e">
        <f>R275+save_data[[#This Row],[nb_people]]</f>
        <v>#VALUE!</v>
      </c>
      <c r="S276" t="e">
        <f>S275+save_data[[#This Row],[total_time_to_work]]</f>
        <v>#VALUE!</v>
      </c>
      <c r="T276" t="e">
        <f>T275+save_data[[#This Row],[emissions]]</f>
        <v>#VALUE!</v>
      </c>
    </row>
    <row r="277" spans="10:20" x14ac:dyDescent="0.3">
      <c r="J277" t="e">
        <f>J276+save_data[[#This Row],[nb_people]]</f>
        <v>#VALUE!</v>
      </c>
      <c r="K277" t="e">
        <f>K276+save_data[[#This Row],[total_time_to_work]]</f>
        <v>#VALUE!</v>
      </c>
      <c r="L277" t="e">
        <f>L276+save_data[[#This Row],[emissions]]</f>
        <v>#VALUE!</v>
      </c>
      <c r="M277" t="e">
        <f>M276+save_data[[#This Row],[walkers]]</f>
        <v>#VALUE!</v>
      </c>
      <c r="N277" t="e">
        <f>N276+save_data[[#This Row],[bikers]]</f>
        <v>#VALUE!</v>
      </c>
      <c r="O277" t="e">
        <f>O276+save_data[[#This Row],[TPG_users]]</f>
        <v>#VALUE!</v>
      </c>
      <c r="P277" t="e">
        <f>P276+save_data[[#This Row],[car_users]]</f>
        <v>#VALUE!</v>
      </c>
      <c r="Q277" t="e">
        <f>Q276+save_data[[#This Row],[tax_sum]]</f>
        <v>#VALUE!</v>
      </c>
      <c r="R277" t="e">
        <f>R276+save_data[[#This Row],[nb_people]]</f>
        <v>#VALUE!</v>
      </c>
      <c r="S277" t="e">
        <f>S276+save_data[[#This Row],[total_time_to_work]]</f>
        <v>#VALUE!</v>
      </c>
      <c r="T277" t="e">
        <f>T276+save_data[[#This Row],[emissions]]</f>
        <v>#VALUE!</v>
      </c>
    </row>
    <row r="278" spans="10:20" x14ac:dyDescent="0.3">
      <c r="J278" t="e">
        <f>J277+save_data[[#This Row],[nb_people]]</f>
        <v>#VALUE!</v>
      </c>
      <c r="K278" t="e">
        <f>K277+save_data[[#This Row],[total_time_to_work]]</f>
        <v>#VALUE!</v>
      </c>
      <c r="L278" t="e">
        <f>L277+save_data[[#This Row],[emissions]]</f>
        <v>#VALUE!</v>
      </c>
      <c r="M278" t="e">
        <f>M277+save_data[[#This Row],[walkers]]</f>
        <v>#VALUE!</v>
      </c>
      <c r="N278" t="e">
        <f>N277+save_data[[#This Row],[bikers]]</f>
        <v>#VALUE!</v>
      </c>
      <c r="O278" t="e">
        <f>O277+save_data[[#This Row],[TPG_users]]</f>
        <v>#VALUE!</v>
      </c>
      <c r="P278" t="e">
        <f>P277+save_data[[#This Row],[car_users]]</f>
        <v>#VALUE!</v>
      </c>
      <c r="Q278" t="e">
        <f>Q277+save_data[[#This Row],[tax_sum]]</f>
        <v>#VALUE!</v>
      </c>
      <c r="R278" t="e">
        <f>R277+save_data[[#This Row],[nb_people]]</f>
        <v>#VALUE!</v>
      </c>
      <c r="S278" t="e">
        <f>S277+save_data[[#This Row],[total_time_to_work]]</f>
        <v>#VALUE!</v>
      </c>
      <c r="T278" t="e">
        <f>T277+save_data[[#This Row],[emissions]]</f>
        <v>#VALUE!</v>
      </c>
    </row>
    <row r="279" spans="10:20" x14ac:dyDescent="0.3">
      <c r="J279" t="e">
        <f>J278+save_data[[#This Row],[nb_people]]</f>
        <v>#VALUE!</v>
      </c>
      <c r="K279" t="e">
        <f>K278+save_data[[#This Row],[total_time_to_work]]</f>
        <v>#VALUE!</v>
      </c>
      <c r="L279" t="e">
        <f>L278+save_data[[#This Row],[emissions]]</f>
        <v>#VALUE!</v>
      </c>
      <c r="M279" t="e">
        <f>M278+save_data[[#This Row],[walkers]]</f>
        <v>#VALUE!</v>
      </c>
      <c r="N279" t="e">
        <f>N278+save_data[[#This Row],[bikers]]</f>
        <v>#VALUE!</v>
      </c>
      <c r="O279" t="e">
        <f>O278+save_data[[#This Row],[TPG_users]]</f>
        <v>#VALUE!</v>
      </c>
      <c r="P279" t="e">
        <f>P278+save_data[[#This Row],[car_users]]</f>
        <v>#VALUE!</v>
      </c>
      <c r="Q279" t="e">
        <f>Q278+save_data[[#This Row],[tax_sum]]</f>
        <v>#VALUE!</v>
      </c>
      <c r="R279" t="e">
        <f>R278+save_data[[#This Row],[nb_people]]</f>
        <v>#VALUE!</v>
      </c>
      <c r="S279" t="e">
        <f>S278+save_data[[#This Row],[total_time_to_work]]</f>
        <v>#VALUE!</v>
      </c>
      <c r="T279" t="e">
        <f>T278+save_data[[#This Row],[emissions]]</f>
        <v>#VALUE!</v>
      </c>
    </row>
    <row r="280" spans="10:20" x14ac:dyDescent="0.3">
      <c r="J280" t="e">
        <f>J279+save_data[[#This Row],[nb_people]]</f>
        <v>#VALUE!</v>
      </c>
      <c r="K280" t="e">
        <f>K279+save_data[[#This Row],[total_time_to_work]]</f>
        <v>#VALUE!</v>
      </c>
      <c r="L280" t="e">
        <f>L279+save_data[[#This Row],[emissions]]</f>
        <v>#VALUE!</v>
      </c>
      <c r="M280" t="e">
        <f>M279+save_data[[#This Row],[walkers]]</f>
        <v>#VALUE!</v>
      </c>
      <c r="N280" t="e">
        <f>N279+save_data[[#This Row],[bikers]]</f>
        <v>#VALUE!</v>
      </c>
      <c r="O280" t="e">
        <f>O279+save_data[[#This Row],[TPG_users]]</f>
        <v>#VALUE!</v>
      </c>
      <c r="P280" t="e">
        <f>P279+save_data[[#This Row],[car_users]]</f>
        <v>#VALUE!</v>
      </c>
      <c r="Q280" t="e">
        <f>Q279+save_data[[#This Row],[tax_sum]]</f>
        <v>#VALUE!</v>
      </c>
      <c r="R280" t="e">
        <f>R279+save_data[[#This Row],[nb_people]]</f>
        <v>#VALUE!</v>
      </c>
      <c r="S280" t="e">
        <f>S279+save_data[[#This Row],[total_time_to_work]]</f>
        <v>#VALUE!</v>
      </c>
      <c r="T280" t="e">
        <f>T279+save_data[[#This Row],[emissions]]</f>
        <v>#VALUE!</v>
      </c>
    </row>
    <row r="281" spans="10:20" x14ac:dyDescent="0.3">
      <c r="J281" t="e">
        <f>J280+save_data[[#This Row],[nb_people]]</f>
        <v>#VALUE!</v>
      </c>
      <c r="K281" t="e">
        <f>K280+save_data[[#This Row],[total_time_to_work]]</f>
        <v>#VALUE!</v>
      </c>
      <c r="L281" t="e">
        <f>L280+save_data[[#This Row],[emissions]]</f>
        <v>#VALUE!</v>
      </c>
      <c r="M281" t="e">
        <f>M280+save_data[[#This Row],[walkers]]</f>
        <v>#VALUE!</v>
      </c>
      <c r="N281" t="e">
        <f>N280+save_data[[#This Row],[bikers]]</f>
        <v>#VALUE!</v>
      </c>
      <c r="O281" t="e">
        <f>O280+save_data[[#This Row],[TPG_users]]</f>
        <v>#VALUE!</v>
      </c>
      <c r="P281" t="e">
        <f>P280+save_data[[#This Row],[car_users]]</f>
        <v>#VALUE!</v>
      </c>
      <c r="Q281" t="e">
        <f>Q280+save_data[[#This Row],[tax_sum]]</f>
        <v>#VALUE!</v>
      </c>
      <c r="R281" t="e">
        <f>R280+save_data[[#This Row],[nb_people]]</f>
        <v>#VALUE!</v>
      </c>
      <c r="S281" t="e">
        <f>S280+save_data[[#This Row],[total_time_to_work]]</f>
        <v>#VALUE!</v>
      </c>
      <c r="T281" t="e">
        <f>T280+save_data[[#This Row],[emissions]]</f>
        <v>#VALUE!</v>
      </c>
    </row>
    <row r="282" spans="10:20" x14ac:dyDescent="0.3">
      <c r="J282" t="e">
        <f>J281+save_data[[#This Row],[nb_people]]</f>
        <v>#VALUE!</v>
      </c>
      <c r="K282" t="e">
        <f>K281+save_data[[#This Row],[total_time_to_work]]</f>
        <v>#VALUE!</v>
      </c>
      <c r="L282" t="e">
        <f>L281+save_data[[#This Row],[emissions]]</f>
        <v>#VALUE!</v>
      </c>
      <c r="M282" t="e">
        <f>M281+save_data[[#This Row],[walkers]]</f>
        <v>#VALUE!</v>
      </c>
      <c r="N282" t="e">
        <f>N281+save_data[[#This Row],[bikers]]</f>
        <v>#VALUE!</v>
      </c>
      <c r="O282" t="e">
        <f>O281+save_data[[#This Row],[TPG_users]]</f>
        <v>#VALUE!</v>
      </c>
      <c r="P282" t="e">
        <f>P281+save_data[[#This Row],[car_users]]</f>
        <v>#VALUE!</v>
      </c>
      <c r="Q282" t="e">
        <f>Q281+save_data[[#This Row],[tax_sum]]</f>
        <v>#VALUE!</v>
      </c>
      <c r="R282" t="e">
        <f>R281+save_data[[#This Row],[nb_people]]</f>
        <v>#VALUE!</v>
      </c>
      <c r="S282" t="e">
        <f>S281+save_data[[#This Row],[total_time_to_work]]</f>
        <v>#VALUE!</v>
      </c>
      <c r="T282" t="e">
        <f>T281+save_data[[#This Row],[emissions]]</f>
        <v>#VALUE!</v>
      </c>
    </row>
    <row r="283" spans="10:20" x14ac:dyDescent="0.3">
      <c r="J283" t="e">
        <f>J282+save_data[[#This Row],[nb_people]]</f>
        <v>#VALUE!</v>
      </c>
      <c r="K283" t="e">
        <f>K282+save_data[[#This Row],[total_time_to_work]]</f>
        <v>#VALUE!</v>
      </c>
      <c r="L283" t="e">
        <f>L282+save_data[[#This Row],[emissions]]</f>
        <v>#VALUE!</v>
      </c>
      <c r="M283" t="e">
        <f>M282+save_data[[#This Row],[walkers]]</f>
        <v>#VALUE!</v>
      </c>
      <c r="N283" t="e">
        <f>N282+save_data[[#This Row],[bikers]]</f>
        <v>#VALUE!</v>
      </c>
      <c r="O283" t="e">
        <f>O282+save_data[[#This Row],[TPG_users]]</f>
        <v>#VALUE!</v>
      </c>
      <c r="P283" t="e">
        <f>P282+save_data[[#This Row],[car_users]]</f>
        <v>#VALUE!</v>
      </c>
      <c r="Q283" t="e">
        <f>Q282+save_data[[#This Row],[tax_sum]]</f>
        <v>#VALUE!</v>
      </c>
      <c r="R283" t="e">
        <f>R282+save_data[[#This Row],[nb_people]]</f>
        <v>#VALUE!</v>
      </c>
      <c r="S283" t="e">
        <f>S282+save_data[[#This Row],[total_time_to_work]]</f>
        <v>#VALUE!</v>
      </c>
      <c r="T283" t="e">
        <f>T282+save_data[[#This Row],[emissions]]</f>
        <v>#VALUE!</v>
      </c>
    </row>
    <row r="284" spans="10:20" x14ac:dyDescent="0.3">
      <c r="J284" t="e">
        <f>J283+save_data[[#This Row],[nb_people]]</f>
        <v>#VALUE!</v>
      </c>
      <c r="K284" t="e">
        <f>K283+save_data[[#This Row],[total_time_to_work]]</f>
        <v>#VALUE!</v>
      </c>
      <c r="L284" t="e">
        <f>L283+save_data[[#This Row],[emissions]]</f>
        <v>#VALUE!</v>
      </c>
      <c r="M284" t="e">
        <f>M283+save_data[[#This Row],[walkers]]</f>
        <v>#VALUE!</v>
      </c>
      <c r="N284" t="e">
        <f>N283+save_data[[#This Row],[bikers]]</f>
        <v>#VALUE!</v>
      </c>
      <c r="O284" t="e">
        <f>O283+save_data[[#This Row],[TPG_users]]</f>
        <v>#VALUE!</v>
      </c>
      <c r="P284" t="e">
        <f>P283+save_data[[#This Row],[car_users]]</f>
        <v>#VALUE!</v>
      </c>
      <c r="Q284" t="e">
        <f>Q283+save_data[[#This Row],[tax_sum]]</f>
        <v>#VALUE!</v>
      </c>
      <c r="R284" t="e">
        <f>R283+save_data[[#This Row],[nb_people]]</f>
        <v>#VALUE!</v>
      </c>
      <c r="S284" t="e">
        <f>S283+save_data[[#This Row],[total_time_to_work]]</f>
        <v>#VALUE!</v>
      </c>
      <c r="T284" t="e">
        <f>T283+save_data[[#This Row],[emissions]]</f>
        <v>#VALUE!</v>
      </c>
    </row>
    <row r="285" spans="10:20" x14ac:dyDescent="0.3">
      <c r="J285" t="e">
        <f>J284+save_data[[#This Row],[nb_people]]</f>
        <v>#VALUE!</v>
      </c>
      <c r="K285" t="e">
        <f>K284+save_data[[#This Row],[total_time_to_work]]</f>
        <v>#VALUE!</v>
      </c>
      <c r="L285" t="e">
        <f>L284+save_data[[#This Row],[emissions]]</f>
        <v>#VALUE!</v>
      </c>
      <c r="M285" t="e">
        <f>M284+save_data[[#This Row],[walkers]]</f>
        <v>#VALUE!</v>
      </c>
      <c r="N285" t="e">
        <f>N284+save_data[[#This Row],[bikers]]</f>
        <v>#VALUE!</v>
      </c>
      <c r="O285" t="e">
        <f>O284+save_data[[#This Row],[TPG_users]]</f>
        <v>#VALUE!</v>
      </c>
      <c r="P285" t="e">
        <f>P284+save_data[[#This Row],[car_users]]</f>
        <v>#VALUE!</v>
      </c>
      <c r="Q285" t="e">
        <f>Q284+save_data[[#This Row],[tax_sum]]</f>
        <v>#VALUE!</v>
      </c>
      <c r="R285" t="e">
        <f>R284+save_data[[#This Row],[nb_people]]</f>
        <v>#VALUE!</v>
      </c>
      <c r="S285" t="e">
        <f>S284+save_data[[#This Row],[total_time_to_work]]</f>
        <v>#VALUE!</v>
      </c>
      <c r="T285" t="e">
        <f>T284+save_data[[#This Row],[emissions]]</f>
        <v>#VALUE!</v>
      </c>
    </row>
    <row r="286" spans="10:20" x14ac:dyDescent="0.3">
      <c r="J286" t="e">
        <f>J285+save_data[[#This Row],[nb_people]]</f>
        <v>#VALUE!</v>
      </c>
      <c r="K286" t="e">
        <f>K285+save_data[[#This Row],[total_time_to_work]]</f>
        <v>#VALUE!</v>
      </c>
      <c r="L286" t="e">
        <f>L285+save_data[[#This Row],[emissions]]</f>
        <v>#VALUE!</v>
      </c>
      <c r="M286" t="e">
        <f>M285+save_data[[#This Row],[walkers]]</f>
        <v>#VALUE!</v>
      </c>
      <c r="N286" t="e">
        <f>N285+save_data[[#This Row],[bikers]]</f>
        <v>#VALUE!</v>
      </c>
      <c r="O286" t="e">
        <f>O285+save_data[[#This Row],[TPG_users]]</f>
        <v>#VALUE!</v>
      </c>
      <c r="P286" t="e">
        <f>P285+save_data[[#This Row],[car_users]]</f>
        <v>#VALUE!</v>
      </c>
      <c r="Q286" t="e">
        <f>Q285+save_data[[#This Row],[tax_sum]]</f>
        <v>#VALUE!</v>
      </c>
      <c r="R286" t="e">
        <f>R285+save_data[[#This Row],[nb_people]]</f>
        <v>#VALUE!</v>
      </c>
      <c r="S286" t="e">
        <f>S285+save_data[[#This Row],[total_time_to_work]]</f>
        <v>#VALUE!</v>
      </c>
      <c r="T286" t="e">
        <f>T285+save_data[[#This Row],[emissions]]</f>
        <v>#VALUE!</v>
      </c>
    </row>
    <row r="287" spans="10:20" x14ac:dyDescent="0.3">
      <c r="J287" t="e">
        <f>J286+save_data[[#This Row],[nb_people]]</f>
        <v>#VALUE!</v>
      </c>
      <c r="K287" t="e">
        <f>K286+save_data[[#This Row],[total_time_to_work]]</f>
        <v>#VALUE!</v>
      </c>
      <c r="L287" t="e">
        <f>L286+save_data[[#This Row],[emissions]]</f>
        <v>#VALUE!</v>
      </c>
      <c r="M287" t="e">
        <f>M286+save_data[[#This Row],[walkers]]</f>
        <v>#VALUE!</v>
      </c>
      <c r="N287" t="e">
        <f>N286+save_data[[#This Row],[bikers]]</f>
        <v>#VALUE!</v>
      </c>
      <c r="O287" t="e">
        <f>O286+save_data[[#This Row],[TPG_users]]</f>
        <v>#VALUE!</v>
      </c>
      <c r="P287" t="e">
        <f>P286+save_data[[#This Row],[car_users]]</f>
        <v>#VALUE!</v>
      </c>
      <c r="Q287" t="e">
        <f>Q286+save_data[[#This Row],[tax_sum]]</f>
        <v>#VALUE!</v>
      </c>
      <c r="R287" t="e">
        <f>R286+save_data[[#This Row],[nb_people]]</f>
        <v>#VALUE!</v>
      </c>
      <c r="S287" t="e">
        <f>S286+save_data[[#This Row],[total_time_to_work]]</f>
        <v>#VALUE!</v>
      </c>
      <c r="T287" t="e">
        <f>T286+save_data[[#This Row],[emissions]]</f>
        <v>#VALUE!</v>
      </c>
    </row>
    <row r="288" spans="10:20" x14ac:dyDescent="0.3">
      <c r="J288" t="e">
        <f>J287+save_data[[#This Row],[nb_people]]</f>
        <v>#VALUE!</v>
      </c>
      <c r="K288" t="e">
        <f>K287+save_data[[#This Row],[total_time_to_work]]</f>
        <v>#VALUE!</v>
      </c>
      <c r="L288" t="e">
        <f>L287+save_data[[#This Row],[emissions]]</f>
        <v>#VALUE!</v>
      </c>
      <c r="M288" t="e">
        <f>M287+save_data[[#This Row],[walkers]]</f>
        <v>#VALUE!</v>
      </c>
      <c r="N288" t="e">
        <f>N287+save_data[[#This Row],[bikers]]</f>
        <v>#VALUE!</v>
      </c>
      <c r="O288" t="e">
        <f>O287+save_data[[#This Row],[TPG_users]]</f>
        <v>#VALUE!</v>
      </c>
      <c r="P288" t="e">
        <f>P287+save_data[[#This Row],[car_users]]</f>
        <v>#VALUE!</v>
      </c>
      <c r="Q288" t="e">
        <f>Q287+save_data[[#This Row],[tax_sum]]</f>
        <v>#VALUE!</v>
      </c>
      <c r="R288" t="e">
        <f>R287+save_data[[#This Row],[nb_people]]</f>
        <v>#VALUE!</v>
      </c>
      <c r="S288" t="e">
        <f>S287+save_data[[#This Row],[total_time_to_work]]</f>
        <v>#VALUE!</v>
      </c>
      <c r="T288" t="e">
        <f>T287+save_data[[#This Row],[emissions]]</f>
        <v>#VALUE!</v>
      </c>
    </row>
    <row r="289" spans="10:22" x14ac:dyDescent="0.3">
      <c r="J289" t="e">
        <f>J288+save_data[[#This Row],[nb_people]]</f>
        <v>#VALUE!</v>
      </c>
      <c r="K289" t="e">
        <f>K288+save_data[[#This Row],[total_time_to_work]]</f>
        <v>#VALUE!</v>
      </c>
      <c r="L289" t="e">
        <f>L288+save_data[[#This Row],[emissions]]</f>
        <v>#VALUE!</v>
      </c>
      <c r="M289" t="e">
        <f>M288+save_data[[#This Row],[walkers]]</f>
        <v>#VALUE!</v>
      </c>
      <c r="N289" t="e">
        <f>N288+save_data[[#This Row],[bikers]]</f>
        <v>#VALUE!</v>
      </c>
      <c r="O289" t="e">
        <f>O288+save_data[[#This Row],[TPG_users]]</f>
        <v>#VALUE!</v>
      </c>
      <c r="P289" t="e">
        <f>P288+save_data[[#This Row],[car_users]]</f>
        <v>#VALUE!</v>
      </c>
      <c r="Q289" t="e">
        <f>Q288+save_data[[#This Row],[tax_sum]]</f>
        <v>#VALUE!</v>
      </c>
      <c r="R289" t="e">
        <f>R288+save_data[[#This Row],[nb_people]]</f>
        <v>#VALUE!</v>
      </c>
      <c r="S289" t="e">
        <f>S288+save_data[[#This Row],[total_time_to_work]]</f>
        <v>#VALUE!</v>
      </c>
      <c r="T289" t="e">
        <f>T288+save_data[[#This Row],[emissions]]</f>
        <v>#VALUE!</v>
      </c>
    </row>
    <row r="290" spans="10:22" x14ac:dyDescent="0.3">
      <c r="J290" t="e">
        <f>J289+save_data[[#This Row],[nb_people]]</f>
        <v>#VALUE!</v>
      </c>
      <c r="K290" t="e">
        <f>K289+save_data[[#This Row],[total_time_to_work]]</f>
        <v>#VALUE!</v>
      </c>
      <c r="L290" t="e">
        <f>L289+save_data[[#This Row],[emissions]]</f>
        <v>#VALUE!</v>
      </c>
      <c r="M290" t="e">
        <f>M289+save_data[[#This Row],[walkers]]</f>
        <v>#VALUE!</v>
      </c>
      <c r="N290" t="e">
        <f>N289+save_data[[#This Row],[bikers]]</f>
        <v>#VALUE!</v>
      </c>
      <c r="O290" t="e">
        <f>O289+save_data[[#This Row],[TPG_users]]</f>
        <v>#VALUE!</v>
      </c>
      <c r="P290" t="e">
        <f>P289+save_data[[#This Row],[car_users]]</f>
        <v>#VALUE!</v>
      </c>
      <c r="Q290" t="e">
        <f>Q289+save_data[[#This Row],[tax_sum]]</f>
        <v>#VALUE!</v>
      </c>
      <c r="R290" t="e">
        <f>R289+save_data[[#This Row],[nb_people]]</f>
        <v>#VALUE!</v>
      </c>
      <c r="S290" t="e">
        <f>S289+save_data[[#This Row],[total_time_to_work]]</f>
        <v>#VALUE!</v>
      </c>
      <c r="T290" t="e">
        <f>T289+save_data[[#This Row],[emissions]]</f>
        <v>#VALUE!</v>
      </c>
    </row>
    <row r="291" spans="10:22" x14ac:dyDescent="0.3">
      <c r="J291" t="e">
        <f>J290+save_data[[#This Row],[nb_people]]</f>
        <v>#VALUE!</v>
      </c>
      <c r="K291" t="e">
        <f>K290+save_data[[#This Row],[total_time_to_work]]</f>
        <v>#VALUE!</v>
      </c>
      <c r="L291" t="e">
        <f>L290+save_data[[#This Row],[emissions]]</f>
        <v>#VALUE!</v>
      </c>
      <c r="M291" t="e">
        <f>M290+save_data[[#This Row],[walkers]]</f>
        <v>#VALUE!</v>
      </c>
      <c r="N291" t="e">
        <f>N290+save_data[[#This Row],[bikers]]</f>
        <v>#VALUE!</v>
      </c>
      <c r="O291" t="e">
        <f>O290+save_data[[#This Row],[TPG_users]]</f>
        <v>#VALUE!</v>
      </c>
      <c r="P291" t="e">
        <f>P290+save_data[[#This Row],[car_users]]</f>
        <v>#VALUE!</v>
      </c>
      <c r="Q291" t="e">
        <f>Q290+save_data[[#This Row],[tax_sum]]</f>
        <v>#VALUE!</v>
      </c>
      <c r="R291" t="e">
        <f>R290+save_data[[#This Row],[nb_people]]</f>
        <v>#VALUE!</v>
      </c>
      <c r="S291" t="e">
        <f>S290+save_data[[#This Row],[total_time_to_work]]</f>
        <v>#VALUE!</v>
      </c>
      <c r="T291" t="e">
        <f>T290+save_data[[#This Row],[emissions]]</f>
        <v>#VALUE!</v>
      </c>
    </row>
    <row r="292" spans="10:22" x14ac:dyDescent="0.3">
      <c r="J292" t="e">
        <f>J291+save_data[[#This Row],[nb_people]]</f>
        <v>#VALUE!</v>
      </c>
      <c r="K292" t="e">
        <f>K291+save_data[[#This Row],[total_time_to_work]]</f>
        <v>#VALUE!</v>
      </c>
      <c r="L292" t="e">
        <f>L291+save_data[[#This Row],[emissions]]</f>
        <v>#VALUE!</v>
      </c>
      <c r="M292" t="e">
        <f>M291+save_data[[#This Row],[walkers]]</f>
        <v>#VALUE!</v>
      </c>
      <c r="N292" t="e">
        <f>N291+save_data[[#This Row],[bikers]]</f>
        <v>#VALUE!</v>
      </c>
      <c r="O292" t="e">
        <f>O291+save_data[[#This Row],[TPG_users]]</f>
        <v>#VALUE!</v>
      </c>
      <c r="P292" t="e">
        <f>P291+save_data[[#This Row],[car_users]]</f>
        <v>#VALUE!</v>
      </c>
      <c r="Q292" t="e">
        <f>Q291+save_data[[#This Row],[tax_sum]]</f>
        <v>#VALUE!</v>
      </c>
      <c r="R292" t="e">
        <f>R291+save_data[[#This Row],[nb_people]]</f>
        <v>#VALUE!</v>
      </c>
      <c r="S292" t="e">
        <f>S291+save_data[[#This Row],[total_time_to_work]]</f>
        <v>#VALUE!</v>
      </c>
      <c r="T292" t="e">
        <f>T291+save_data[[#This Row],[emissions]]</f>
        <v>#VALUE!</v>
      </c>
    </row>
    <row r="293" spans="10:22" x14ac:dyDescent="0.3">
      <c r="J293" t="e">
        <f>J292+save_data[[#This Row],[nb_people]]</f>
        <v>#VALUE!</v>
      </c>
      <c r="K293" t="e">
        <f>K292+save_data[[#This Row],[total_time_to_work]]</f>
        <v>#VALUE!</v>
      </c>
      <c r="L293" t="e">
        <f>L292+save_data[[#This Row],[emissions]]</f>
        <v>#VALUE!</v>
      </c>
      <c r="M293" t="e">
        <f>M292+save_data[[#This Row],[walkers]]</f>
        <v>#VALUE!</v>
      </c>
      <c r="N293" t="e">
        <f>N292+save_data[[#This Row],[bikers]]</f>
        <v>#VALUE!</v>
      </c>
      <c r="O293" t="e">
        <f>O292+save_data[[#This Row],[TPG_users]]</f>
        <v>#VALUE!</v>
      </c>
      <c r="P293" t="e">
        <f>P292+save_data[[#This Row],[car_users]]</f>
        <v>#VALUE!</v>
      </c>
      <c r="Q293" t="e">
        <f>Q292+save_data[[#This Row],[tax_sum]]</f>
        <v>#VALUE!</v>
      </c>
      <c r="R293" t="e">
        <f>R292+save_data[[#This Row],[nb_people]]</f>
        <v>#VALUE!</v>
      </c>
      <c r="S293" t="e">
        <f>S292+save_data[[#This Row],[total_time_to_work]]</f>
        <v>#VALUE!</v>
      </c>
      <c r="T293" t="e">
        <f>T292+save_data[[#This Row],[emissions]]</f>
        <v>#VALUE!</v>
      </c>
    </row>
    <row r="294" spans="10:22" x14ac:dyDescent="0.3">
      <c r="J294" t="e">
        <f>J293+save_data[[#This Row],[nb_people]]</f>
        <v>#VALUE!</v>
      </c>
      <c r="K294" t="e">
        <f>K293+save_data[[#This Row],[total_time_to_work]]</f>
        <v>#VALUE!</v>
      </c>
      <c r="L294" t="e">
        <f>L293+save_data[[#This Row],[emissions]]</f>
        <v>#VALUE!</v>
      </c>
      <c r="M294" t="e">
        <f>M293+save_data[[#This Row],[walkers]]</f>
        <v>#VALUE!</v>
      </c>
      <c r="N294" t="e">
        <f>N293+save_data[[#This Row],[bikers]]</f>
        <v>#VALUE!</v>
      </c>
      <c r="O294" t="e">
        <f>O293+save_data[[#This Row],[TPG_users]]</f>
        <v>#VALUE!</v>
      </c>
      <c r="P294" t="e">
        <f>P293+save_data[[#This Row],[car_users]]</f>
        <v>#VALUE!</v>
      </c>
      <c r="Q294" t="e">
        <f>Q293+save_data[[#This Row],[tax_sum]]</f>
        <v>#VALUE!</v>
      </c>
      <c r="R294" t="e">
        <f>R293+save_data[[#This Row],[nb_people]]</f>
        <v>#VALUE!</v>
      </c>
      <c r="S294" t="e">
        <f>S293+save_data[[#This Row],[total_time_to_work]]</f>
        <v>#VALUE!</v>
      </c>
      <c r="T294" t="e">
        <f>T293+save_data[[#This Row],[emissions]]</f>
        <v>#VALUE!</v>
      </c>
    </row>
    <row r="295" spans="10:22" x14ac:dyDescent="0.3">
      <c r="J295" t="e">
        <f>J294+save_data[[#This Row],[nb_people]]</f>
        <v>#VALUE!</v>
      </c>
      <c r="K295" t="e">
        <f>K294+save_data[[#This Row],[total_time_to_work]]</f>
        <v>#VALUE!</v>
      </c>
      <c r="L295" t="e">
        <f>L294+save_data[[#This Row],[emissions]]</f>
        <v>#VALUE!</v>
      </c>
      <c r="M295" t="e">
        <f>M294+save_data[[#This Row],[walkers]]</f>
        <v>#VALUE!</v>
      </c>
      <c r="N295" t="e">
        <f>N294+save_data[[#This Row],[bikers]]</f>
        <v>#VALUE!</v>
      </c>
      <c r="O295" t="e">
        <f>O294+save_data[[#This Row],[TPG_users]]</f>
        <v>#VALUE!</v>
      </c>
      <c r="P295" t="e">
        <f>P294+save_data[[#This Row],[car_users]]</f>
        <v>#VALUE!</v>
      </c>
      <c r="Q295" t="e">
        <f>Q294+save_data[[#This Row],[tax_sum]]</f>
        <v>#VALUE!</v>
      </c>
      <c r="R295" t="e">
        <f>R294+save_data[[#This Row],[nb_people]]</f>
        <v>#VALUE!</v>
      </c>
      <c r="S295" t="e">
        <f>S294+save_data[[#This Row],[total_time_to_work]]</f>
        <v>#VALUE!</v>
      </c>
      <c r="T295" t="e">
        <f>T294+save_data[[#This Row],[emissions]]</f>
        <v>#VALUE!</v>
      </c>
    </row>
    <row r="296" spans="10:22" x14ac:dyDescent="0.3">
      <c r="J296" t="e">
        <f>J295+save_data[[#This Row],[nb_people]]</f>
        <v>#VALUE!</v>
      </c>
      <c r="K296" t="e">
        <f>K295+save_data[[#This Row],[total_time_to_work]]</f>
        <v>#VALUE!</v>
      </c>
      <c r="L296" t="e">
        <f>L295+save_data[[#This Row],[emissions]]</f>
        <v>#VALUE!</v>
      </c>
      <c r="M296" t="e">
        <f>M295+save_data[[#This Row],[walkers]]</f>
        <v>#VALUE!</v>
      </c>
      <c r="N296" t="e">
        <f>N295+save_data[[#This Row],[bikers]]</f>
        <v>#VALUE!</v>
      </c>
      <c r="O296" t="e">
        <f>O295+save_data[[#This Row],[TPG_users]]</f>
        <v>#VALUE!</v>
      </c>
      <c r="P296" t="e">
        <f>P295+save_data[[#This Row],[car_users]]</f>
        <v>#VALUE!</v>
      </c>
      <c r="Q296" t="e">
        <f>Q295+save_data[[#This Row],[tax_sum]]</f>
        <v>#VALUE!</v>
      </c>
      <c r="R296" t="e">
        <f>R295+save_data[[#This Row],[nb_people]]</f>
        <v>#VALUE!</v>
      </c>
      <c r="S296" t="e">
        <f>S295+save_data[[#This Row],[total_time_to_work]]</f>
        <v>#VALUE!</v>
      </c>
      <c r="T296" t="e">
        <f>T295+save_data[[#This Row],[emissions]]</f>
        <v>#VALUE!</v>
      </c>
    </row>
    <row r="297" spans="10:22" x14ac:dyDescent="0.3">
      <c r="J297" t="e">
        <f>J296+save_data[[#This Row],[nb_people]]</f>
        <v>#VALUE!</v>
      </c>
      <c r="K297" t="e">
        <f>K296+save_data[[#This Row],[total_time_to_work]]</f>
        <v>#VALUE!</v>
      </c>
      <c r="L297" t="e">
        <f>L296+save_data[[#This Row],[emissions]]</f>
        <v>#VALUE!</v>
      </c>
      <c r="M297" t="e">
        <f>M296+save_data[[#This Row],[walkers]]</f>
        <v>#VALUE!</v>
      </c>
      <c r="N297" t="e">
        <f>N296+save_data[[#This Row],[bikers]]</f>
        <v>#VALUE!</v>
      </c>
      <c r="O297" t="e">
        <f>O296+save_data[[#This Row],[TPG_users]]</f>
        <v>#VALUE!</v>
      </c>
      <c r="P297" t="e">
        <f>P296+save_data[[#This Row],[car_users]]</f>
        <v>#VALUE!</v>
      </c>
      <c r="Q297" t="e">
        <f>Q296+save_data[[#This Row],[tax_sum]]</f>
        <v>#VALUE!</v>
      </c>
      <c r="R297" t="e">
        <f>R296+save_data[[#This Row],[nb_people]]</f>
        <v>#VALUE!</v>
      </c>
      <c r="S297" t="e">
        <f>S296+save_data[[#This Row],[total_time_to_work]]</f>
        <v>#VALUE!</v>
      </c>
      <c r="T297" t="e">
        <f>T296+save_data[[#This Row],[emissions]]</f>
        <v>#VALUE!</v>
      </c>
    </row>
    <row r="298" spans="10:22" x14ac:dyDescent="0.3">
      <c r="J298" t="e">
        <f>J297+save_data[[#This Row],[nb_people]]</f>
        <v>#VALUE!</v>
      </c>
      <c r="K298" t="e">
        <f>K297+save_data[[#This Row],[total_time_to_work]]</f>
        <v>#VALUE!</v>
      </c>
      <c r="L298" t="e">
        <f>L297+save_data[[#This Row],[emissions]]</f>
        <v>#VALUE!</v>
      </c>
      <c r="M298" t="e">
        <f>M297+save_data[[#This Row],[walkers]]</f>
        <v>#VALUE!</v>
      </c>
      <c r="N298" t="e">
        <f>N297+save_data[[#This Row],[bikers]]</f>
        <v>#VALUE!</v>
      </c>
      <c r="O298" t="e">
        <f>O297+save_data[[#This Row],[TPG_users]]</f>
        <v>#VALUE!</v>
      </c>
      <c r="P298" t="e">
        <f>P297+save_data[[#This Row],[car_users]]</f>
        <v>#VALUE!</v>
      </c>
      <c r="Q298" t="e">
        <f>Q297+save_data[[#This Row],[tax_sum]]</f>
        <v>#VALUE!</v>
      </c>
      <c r="R298" t="e">
        <f>R297+save_data[[#This Row],[nb_people]]</f>
        <v>#VALUE!</v>
      </c>
      <c r="S298" t="e">
        <f>S297+save_data[[#This Row],[total_time_to_work]]</f>
        <v>#VALUE!</v>
      </c>
      <c r="T298" t="e">
        <f>T297+save_data[[#This Row],[emissions]]</f>
        <v>#VALUE!</v>
      </c>
    </row>
    <row r="299" spans="10:22" x14ac:dyDescent="0.3">
      <c r="J299" t="e">
        <f>J298+save_data[[#This Row],[nb_people]]</f>
        <v>#VALUE!</v>
      </c>
      <c r="K299" t="e">
        <f>K298+save_data[[#This Row],[total_time_to_work]]</f>
        <v>#VALUE!</v>
      </c>
      <c r="L299" t="e">
        <f>L298+save_data[[#This Row],[emissions]]</f>
        <v>#VALUE!</v>
      </c>
      <c r="M299" t="e">
        <f>M298+save_data[[#This Row],[walkers]]</f>
        <v>#VALUE!</v>
      </c>
      <c r="N299" t="e">
        <f>N298+save_data[[#This Row],[bikers]]</f>
        <v>#VALUE!</v>
      </c>
      <c r="O299" t="e">
        <f>O298+save_data[[#This Row],[TPG_users]]</f>
        <v>#VALUE!</v>
      </c>
      <c r="P299" t="e">
        <f>P298+save_data[[#This Row],[car_users]]</f>
        <v>#VALUE!</v>
      </c>
      <c r="Q299" t="e">
        <f>Q298+save_data[[#This Row],[tax_sum]]</f>
        <v>#VALUE!</v>
      </c>
      <c r="R299" t="e">
        <f>R298+save_data[[#This Row],[nb_people]]</f>
        <v>#VALUE!</v>
      </c>
      <c r="S299" t="e">
        <f>S298+save_data[[#This Row],[total_time_to_work]]</f>
        <v>#VALUE!</v>
      </c>
      <c r="T299" t="e">
        <f>T298+save_data[[#This Row],[emissions]]</f>
        <v>#VALUE!</v>
      </c>
    </row>
    <row r="300" spans="10:22" x14ac:dyDescent="0.3">
      <c r="J300" t="e">
        <f>J299+save_data[[#This Row],[nb_people]]</f>
        <v>#VALUE!</v>
      </c>
      <c r="K300" t="e">
        <f>K299+save_data[[#This Row],[total_time_to_work]]</f>
        <v>#VALUE!</v>
      </c>
      <c r="L300" t="e">
        <f>L299+save_data[[#This Row],[emissions]]</f>
        <v>#VALUE!</v>
      </c>
      <c r="M300" t="e">
        <f>M299+save_data[[#This Row],[walkers]]</f>
        <v>#VALUE!</v>
      </c>
      <c r="N300" t="e">
        <f>N299+save_data[[#This Row],[bikers]]</f>
        <v>#VALUE!</v>
      </c>
      <c r="O300" t="e">
        <f>O299+save_data[[#This Row],[TPG_users]]</f>
        <v>#VALUE!</v>
      </c>
      <c r="P300" t="e">
        <f>P299+save_data[[#This Row],[car_users]]</f>
        <v>#VALUE!</v>
      </c>
      <c r="Q300" t="e">
        <f>Q299+save_data[[#This Row],[tax_sum]]</f>
        <v>#VALUE!</v>
      </c>
      <c r="R300" t="e">
        <f>R299+save_data[[#This Row],[nb_people]]</f>
        <v>#VALUE!</v>
      </c>
      <c r="S300" t="e">
        <f>S299+save_data[[#This Row],[total_time_to_work]]</f>
        <v>#VALUE!</v>
      </c>
      <c r="T300" t="e">
        <f>T299+save_data[[#This Row],[emissions]]</f>
        <v>#VALUE!</v>
      </c>
    </row>
    <row r="301" spans="10:22" x14ac:dyDescent="0.3">
      <c r="J301" t="e">
        <f>J300+save_data[[#This Row],[nb_people]]</f>
        <v>#VALUE!</v>
      </c>
      <c r="K301" t="e">
        <f>K300+save_data[[#This Row],[total_time_to_work]]</f>
        <v>#VALUE!</v>
      </c>
      <c r="L301" t="e">
        <f>L300+save_data[[#This Row],[emissions]]</f>
        <v>#VALUE!</v>
      </c>
      <c r="M301" t="e">
        <f>M300+save_data[[#This Row],[walkers]]</f>
        <v>#VALUE!</v>
      </c>
      <c r="N301" t="e">
        <f>N300+save_data[[#This Row],[bikers]]</f>
        <v>#VALUE!</v>
      </c>
      <c r="O301" t="e">
        <f>O300+save_data[[#This Row],[TPG_users]]</f>
        <v>#VALUE!</v>
      </c>
      <c r="P301" t="e">
        <f>P300+save_data[[#This Row],[car_users]]</f>
        <v>#VALUE!</v>
      </c>
      <c r="Q301" t="e">
        <f>Q300+save_data[[#This Row],[tax_sum]]</f>
        <v>#VALUE!</v>
      </c>
      <c r="R301" t="e">
        <f>R300+save_data[[#This Row],[nb_people]]</f>
        <v>#VALUE!</v>
      </c>
      <c r="S301" t="e">
        <f>S300+save_data[[#This Row],[total_time_to_work]]</f>
        <v>#VALUE!</v>
      </c>
      <c r="T301" t="e">
        <f>T300+save_data[[#This Row],[emissions]]</f>
        <v>#VALUE!</v>
      </c>
      <c r="V301" t="e">
        <f>Q301/J301</f>
        <v>#VALUE!</v>
      </c>
    </row>
    <row r="302" spans="10:22" x14ac:dyDescent="0.3">
      <c r="J302" t="e">
        <f>save_data[[#This Row],[nb_people]]</f>
        <v>#VALUE!</v>
      </c>
      <c r="K302" t="e">
        <f>save_data[[#This Row],[total_time_to_work]]</f>
        <v>#VALUE!</v>
      </c>
      <c r="L302" t="e">
        <f>save_data[[#This Row],[emissions]]</f>
        <v>#VALUE!</v>
      </c>
      <c r="M302" t="e">
        <f>save_data[[#This Row],[walkers]]</f>
        <v>#VALUE!</v>
      </c>
      <c r="N302" t="e">
        <f>save_data[[#This Row],[bikers]]</f>
        <v>#VALUE!</v>
      </c>
      <c r="O302" t="e">
        <f>save_data[[#This Row],[TPG_users]]</f>
        <v>#VALUE!</v>
      </c>
      <c r="P302" t="e">
        <f>save_data[[#This Row],[car_users]]</f>
        <v>#VALUE!</v>
      </c>
      <c r="Q302" t="e">
        <f>save_data[[#This Row],[tax_sum]]</f>
        <v>#VALUE!</v>
      </c>
      <c r="R302" t="e">
        <f>save_data[[#This Row],[nb_people]]</f>
        <v>#VALUE!</v>
      </c>
      <c r="S302" t="e">
        <f>save_data[[#This Row],[total_time_to_work]]</f>
        <v>#VALUE!</v>
      </c>
      <c r="T302" t="e">
        <f>save_data[[#This Row],[emissions]]</f>
        <v>#VALUE!</v>
      </c>
    </row>
    <row r="303" spans="10:22" x14ac:dyDescent="0.3">
      <c r="J303" t="e">
        <f>J302+save_data[[#This Row],[nb_people]]</f>
        <v>#VALUE!</v>
      </c>
      <c r="K303" t="e">
        <f>K302+save_data[[#This Row],[total_time_to_work]]</f>
        <v>#VALUE!</v>
      </c>
      <c r="L303" t="e">
        <f>L302+save_data[[#This Row],[emissions]]</f>
        <v>#VALUE!</v>
      </c>
      <c r="M303" t="e">
        <f>M302+save_data[[#This Row],[walkers]]</f>
        <v>#VALUE!</v>
      </c>
      <c r="N303" t="e">
        <f>N302+save_data[[#This Row],[bikers]]</f>
        <v>#VALUE!</v>
      </c>
      <c r="O303" t="e">
        <f>O302+save_data[[#This Row],[TPG_users]]</f>
        <v>#VALUE!</v>
      </c>
      <c r="P303" t="e">
        <f>P302+save_data[[#This Row],[car_users]]</f>
        <v>#VALUE!</v>
      </c>
      <c r="Q303" t="e">
        <f>Q302+save_data[[#This Row],[tax_sum]]</f>
        <v>#VALUE!</v>
      </c>
      <c r="R303" t="e">
        <f>R302+save_data[[#This Row],[nb_people]]</f>
        <v>#VALUE!</v>
      </c>
      <c r="S303" t="e">
        <f>S302+save_data[[#This Row],[total_time_to_work]]</f>
        <v>#VALUE!</v>
      </c>
      <c r="T303" t="e">
        <f>T302+save_data[[#This Row],[emissions]]</f>
        <v>#VALUE!</v>
      </c>
    </row>
    <row r="304" spans="10:22" x14ac:dyDescent="0.3">
      <c r="J304" t="e">
        <f>J303+save_data[[#This Row],[nb_people]]</f>
        <v>#VALUE!</v>
      </c>
      <c r="K304" t="e">
        <f>K303+save_data[[#This Row],[total_time_to_work]]</f>
        <v>#VALUE!</v>
      </c>
      <c r="L304" t="e">
        <f>L303+save_data[[#This Row],[emissions]]</f>
        <v>#VALUE!</v>
      </c>
      <c r="M304" t="e">
        <f>M303+save_data[[#This Row],[walkers]]</f>
        <v>#VALUE!</v>
      </c>
      <c r="N304" t="e">
        <f>N303+save_data[[#This Row],[bikers]]</f>
        <v>#VALUE!</v>
      </c>
      <c r="O304" t="e">
        <f>O303+save_data[[#This Row],[TPG_users]]</f>
        <v>#VALUE!</v>
      </c>
      <c r="P304" t="e">
        <f>P303+save_data[[#This Row],[car_users]]</f>
        <v>#VALUE!</v>
      </c>
      <c r="Q304" t="e">
        <f>Q303+save_data[[#This Row],[tax_sum]]</f>
        <v>#VALUE!</v>
      </c>
      <c r="R304" t="e">
        <f>R303+save_data[[#This Row],[nb_people]]</f>
        <v>#VALUE!</v>
      </c>
      <c r="S304" t="e">
        <f>S303+save_data[[#This Row],[total_time_to_work]]</f>
        <v>#VALUE!</v>
      </c>
      <c r="T304" t="e">
        <f>T303+save_data[[#This Row],[emissions]]</f>
        <v>#VALUE!</v>
      </c>
    </row>
    <row r="305" spans="10:20" x14ac:dyDescent="0.3">
      <c r="J305" t="e">
        <f>J304+save_data[[#This Row],[nb_people]]</f>
        <v>#VALUE!</v>
      </c>
      <c r="K305" t="e">
        <f>K304+save_data[[#This Row],[total_time_to_work]]</f>
        <v>#VALUE!</v>
      </c>
      <c r="L305" t="e">
        <f>L304+save_data[[#This Row],[emissions]]</f>
        <v>#VALUE!</v>
      </c>
      <c r="M305" t="e">
        <f>M304+save_data[[#This Row],[walkers]]</f>
        <v>#VALUE!</v>
      </c>
      <c r="N305" t="e">
        <f>N304+save_data[[#This Row],[bikers]]</f>
        <v>#VALUE!</v>
      </c>
      <c r="O305" t="e">
        <f>O304+save_data[[#This Row],[TPG_users]]</f>
        <v>#VALUE!</v>
      </c>
      <c r="P305" t="e">
        <f>P304+save_data[[#This Row],[car_users]]</f>
        <v>#VALUE!</v>
      </c>
      <c r="Q305" t="e">
        <f>Q304+save_data[[#This Row],[tax_sum]]</f>
        <v>#VALUE!</v>
      </c>
      <c r="R305" t="e">
        <f>R304+save_data[[#This Row],[nb_people]]</f>
        <v>#VALUE!</v>
      </c>
      <c r="S305" t="e">
        <f>S304+save_data[[#This Row],[total_time_to_work]]</f>
        <v>#VALUE!</v>
      </c>
      <c r="T305" t="e">
        <f>T304+save_data[[#This Row],[emissions]]</f>
        <v>#VALUE!</v>
      </c>
    </row>
    <row r="306" spans="10:20" x14ac:dyDescent="0.3">
      <c r="J306" t="e">
        <f>J305+save_data[[#This Row],[nb_people]]</f>
        <v>#VALUE!</v>
      </c>
      <c r="K306" t="e">
        <f>K305+save_data[[#This Row],[total_time_to_work]]</f>
        <v>#VALUE!</v>
      </c>
      <c r="L306" t="e">
        <f>L305+save_data[[#This Row],[emissions]]</f>
        <v>#VALUE!</v>
      </c>
      <c r="M306" t="e">
        <f>M305+save_data[[#This Row],[walkers]]</f>
        <v>#VALUE!</v>
      </c>
      <c r="N306" t="e">
        <f>N305+save_data[[#This Row],[bikers]]</f>
        <v>#VALUE!</v>
      </c>
      <c r="O306" t="e">
        <f>O305+save_data[[#This Row],[TPG_users]]</f>
        <v>#VALUE!</v>
      </c>
      <c r="P306" t="e">
        <f>P305+save_data[[#This Row],[car_users]]</f>
        <v>#VALUE!</v>
      </c>
      <c r="Q306" t="e">
        <f>Q305+save_data[[#This Row],[tax_sum]]</f>
        <v>#VALUE!</v>
      </c>
      <c r="R306" t="e">
        <f>R305+save_data[[#This Row],[nb_people]]</f>
        <v>#VALUE!</v>
      </c>
      <c r="S306" t="e">
        <f>S305+save_data[[#This Row],[total_time_to_work]]</f>
        <v>#VALUE!</v>
      </c>
      <c r="T306" t="e">
        <f>T305+save_data[[#This Row],[emissions]]</f>
        <v>#VALUE!</v>
      </c>
    </row>
    <row r="307" spans="10:20" x14ac:dyDescent="0.3">
      <c r="J307" t="e">
        <f>J306+save_data[[#This Row],[nb_people]]</f>
        <v>#VALUE!</v>
      </c>
      <c r="K307" t="e">
        <f>K306+save_data[[#This Row],[total_time_to_work]]</f>
        <v>#VALUE!</v>
      </c>
      <c r="L307" t="e">
        <f>L306+save_data[[#This Row],[emissions]]</f>
        <v>#VALUE!</v>
      </c>
      <c r="M307" t="e">
        <f>M306+save_data[[#This Row],[walkers]]</f>
        <v>#VALUE!</v>
      </c>
      <c r="N307" t="e">
        <f>N306+save_data[[#This Row],[bikers]]</f>
        <v>#VALUE!</v>
      </c>
      <c r="O307" t="e">
        <f>O306+save_data[[#This Row],[TPG_users]]</f>
        <v>#VALUE!</v>
      </c>
      <c r="P307" t="e">
        <f>P306+save_data[[#This Row],[car_users]]</f>
        <v>#VALUE!</v>
      </c>
      <c r="Q307" t="e">
        <f>Q306+save_data[[#This Row],[tax_sum]]</f>
        <v>#VALUE!</v>
      </c>
      <c r="R307" t="e">
        <f>R306+save_data[[#This Row],[nb_people]]</f>
        <v>#VALUE!</v>
      </c>
      <c r="S307" t="e">
        <f>S306+save_data[[#This Row],[total_time_to_work]]</f>
        <v>#VALUE!</v>
      </c>
      <c r="T307" t="e">
        <f>T306+save_data[[#This Row],[emissions]]</f>
        <v>#VALUE!</v>
      </c>
    </row>
    <row r="308" spans="10:20" x14ac:dyDescent="0.3">
      <c r="J308" t="e">
        <f>J307+save_data[[#This Row],[nb_people]]</f>
        <v>#VALUE!</v>
      </c>
      <c r="K308" t="e">
        <f>K307+save_data[[#This Row],[total_time_to_work]]</f>
        <v>#VALUE!</v>
      </c>
      <c r="L308" t="e">
        <f>L307+save_data[[#This Row],[emissions]]</f>
        <v>#VALUE!</v>
      </c>
      <c r="M308" t="e">
        <f>M307+save_data[[#This Row],[walkers]]</f>
        <v>#VALUE!</v>
      </c>
      <c r="N308" t="e">
        <f>N307+save_data[[#This Row],[bikers]]</f>
        <v>#VALUE!</v>
      </c>
      <c r="O308" t="e">
        <f>O307+save_data[[#This Row],[TPG_users]]</f>
        <v>#VALUE!</v>
      </c>
      <c r="P308" t="e">
        <f>P307+save_data[[#This Row],[car_users]]</f>
        <v>#VALUE!</v>
      </c>
      <c r="Q308" t="e">
        <f>Q307+save_data[[#This Row],[tax_sum]]</f>
        <v>#VALUE!</v>
      </c>
      <c r="R308" t="e">
        <f>R307+save_data[[#This Row],[nb_people]]</f>
        <v>#VALUE!</v>
      </c>
      <c r="S308" t="e">
        <f>S307+save_data[[#This Row],[total_time_to_work]]</f>
        <v>#VALUE!</v>
      </c>
      <c r="T308" t="e">
        <f>T307+save_data[[#This Row],[emissions]]</f>
        <v>#VALUE!</v>
      </c>
    </row>
    <row r="309" spans="10:20" x14ac:dyDescent="0.3">
      <c r="J309" t="e">
        <f>J308+save_data[[#This Row],[nb_people]]</f>
        <v>#VALUE!</v>
      </c>
      <c r="K309" t="e">
        <f>K308+save_data[[#This Row],[total_time_to_work]]</f>
        <v>#VALUE!</v>
      </c>
      <c r="L309" t="e">
        <f>L308+save_data[[#This Row],[emissions]]</f>
        <v>#VALUE!</v>
      </c>
      <c r="M309" t="e">
        <f>M308+save_data[[#This Row],[walkers]]</f>
        <v>#VALUE!</v>
      </c>
      <c r="N309" t="e">
        <f>N308+save_data[[#This Row],[bikers]]</f>
        <v>#VALUE!</v>
      </c>
      <c r="O309" t="e">
        <f>O308+save_data[[#This Row],[TPG_users]]</f>
        <v>#VALUE!</v>
      </c>
      <c r="P309" t="e">
        <f>P308+save_data[[#This Row],[car_users]]</f>
        <v>#VALUE!</v>
      </c>
      <c r="Q309" t="e">
        <f>Q308+save_data[[#This Row],[tax_sum]]</f>
        <v>#VALUE!</v>
      </c>
      <c r="R309" t="e">
        <f>R308+save_data[[#This Row],[nb_people]]</f>
        <v>#VALUE!</v>
      </c>
      <c r="S309" t="e">
        <f>S308+save_data[[#This Row],[total_time_to_work]]</f>
        <v>#VALUE!</v>
      </c>
      <c r="T309" t="e">
        <f>T308+save_data[[#This Row],[emissions]]</f>
        <v>#VALUE!</v>
      </c>
    </row>
    <row r="310" spans="10:20" x14ac:dyDescent="0.3">
      <c r="J310" t="e">
        <f>J309+save_data[[#This Row],[nb_people]]</f>
        <v>#VALUE!</v>
      </c>
      <c r="K310" t="e">
        <f>K309+save_data[[#This Row],[total_time_to_work]]</f>
        <v>#VALUE!</v>
      </c>
      <c r="L310" t="e">
        <f>L309+save_data[[#This Row],[emissions]]</f>
        <v>#VALUE!</v>
      </c>
      <c r="M310" t="e">
        <f>M309+save_data[[#This Row],[walkers]]</f>
        <v>#VALUE!</v>
      </c>
      <c r="N310" t="e">
        <f>N309+save_data[[#This Row],[bikers]]</f>
        <v>#VALUE!</v>
      </c>
      <c r="O310" t="e">
        <f>O309+save_data[[#This Row],[TPG_users]]</f>
        <v>#VALUE!</v>
      </c>
      <c r="P310" t="e">
        <f>P309+save_data[[#This Row],[car_users]]</f>
        <v>#VALUE!</v>
      </c>
      <c r="Q310" t="e">
        <f>Q309+save_data[[#This Row],[tax_sum]]</f>
        <v>#VALUE!</v>
      </c>
      <c r="R310" t="e">
        <f>R309+save_data[[#This Row],[nb_people]]</f>
        <v>#VALUE!</v>
      </c>
      <c r="S310" t="e">
        <f>S309+save_data[[#This Row],[total_time_to_work]]</f>
        <v>#VALUE!</v>
      </c>
      <c r="T310" t="e">
        <f>T309+save_data[[#This Row],[emissions]]</f>
        <v>#VALUE!</v>
      </c>
    </row>
    <row r="311" spans="10:20" x14ac:dyDescent="0.3">
      <c r="J311" t="e">
        <f>J310+save_data[[#This Row],[nb_people]]</f>
        <v>#VALUE!</v>
      </c>
      <c r="K311" t="e">
        <f>K310+save_data[[#This Row],[total_time_to_work]]</f>
        <v>#VALUE!</v>
      </c>
      <c r="L311" t="e">
        <f>L310+save_data[[#This Row],[emissions]]</f>
        <v>#VALUE!</v>
      </c>
      <c r="M311" t="e">
        <f>M310+save_data[[#This Row],[walkers]]</f>
        <v>#VALUE!</v>
      </c>
      <c r="N311" t="e">
        <f>N310+save_data[[#This Row],[bikers]]</f>
        <v>#VALUE!</v>
      </c>
      <c r="O311" t="e">
        <f>O310+save_data[[#This Row],[TPG_users]]</f>
        <v>#VALUE!</v>
      </c>
      <c r="P311" t="e">
        <f>P310+save_data[[#This Row],[car_users]]</f>
        <v>#VALUE!</v>
      </c>
      <c r="Q311" t="e">
        <f>Q310+save_data[[#This Row],[tax_sum]]</f>
        <v>#VALUE!</v>
      </c>
      <c r="R311" t="e">
        <f>R310+save_data[[#This Row],[nb_people]]</f>
        <v>#VALUE!</v>
      </c>
      <c r="S311" t="e">
        <f>S310+save_data[[#This Row],[total_time_to_work]]</f>
        <v>#VALUE!</v>
      </c>
      <c r="T311" t="e">
        <f>T310+save_data[[#This Row],[emissions]]</f>
        <v>#VALUE!</v>
      </c>
    </row>
    <row r="312" spans="10:20" x14ac:dyDescent="0.3">
      <c r="J312" t="e">
        <f>J311+save_data[[#This Row],[nb_people]]</f>
        <v>#VALUE!</v>
      </c>
      <c r="K312" t="e">
        <f>K311+save_data[[#This Row],[total_time_to_work]]</f>
        <v>#VALUE!</v>
      </c>
      <c r="L312" t="e">
        <f>L311+save_data[[#This Row],[emissions]]</f>
        <v>#VALUE!</v>
      </c>
      <c r="M312" t="e">
        <f>M311+save_data[[#This Row],[walkers]]</f>
        <v>#VALUE!</v>
      </c>
      <c r="N312" t="e">
        <f>N311+save_data[[#This Row],[bikers]]</f>
        <v>#VALUE!</v>
      </c>
      <c r="O312" t="e">
        <f>O311+save_data[[#This Row],[TPG_users]]</f>
        <v>#VALUE!</v>
      </c>
      <c r="P312" t="e">
        <f>P311+save_data[[#This Row],[car_users]]</f>
        <v>#VALUE!</v>
      </c>
      <c r="Q312" t="e">
        <f>Q311+save_data[[#This Row],[tax_sum]]</f>
        <v>#VALUE!</v>
      </c>
      <c r="R312" t="e">
        <f>R311+save_data[[#This Row],[nb_people]]</f>
        <v>#VALUE!</v>
      </c>
      <c r="S312" t="e">
        <f>S311+save_data[[#This Row],[total_time_to_work]]</f>
        <v>#VALUE!</v>
      </c>
      <c r="T312" t="e">
        <f>T311+save_data[[#This Row],[emissions]]</f>
        <v>#VALUE!</v>
      </c>
    </row>
    <row r="313" spans="10:20" x14ac:dyDescent="0.3">
      <c r="J313" t="e">
        <f>J312+save_data[[#This Row],[nb_people]]</f>
        <v>#VALUE!</v>
      </c>
      <c r="K313" t="e">
        <f>K312+save_data[[#This Row],[total_time_to_work]]</f>
        <v>#VALUE!</v>
      </c>
      <c r="L313" t="e">
        <f>L312+save_data[[#This Row],[emissions]]</f>
        <v>#VALUE!</v>
      </c>
      <c r="M313" t="e">
        <f>M312+save_data[[#This Row],[walkers]]</f>
        <v>#VALUE!</v>
      </c>
      <c r="N313" t="e">
        <f>N312+save_data[[#This Row],[bikers]]</f>
        <v>#VALUE!</v>
      </c>
      <c r="O313" t="e">
        <f>O312+save_data[[#This Row],[TPG_users]]</f>
        <v>#VALUE!</v>
      </c>
      <c r="P313" t="e">
        <f>P312+save_data[[#This Row],[car_users]]</f>
        <v>#VALUE!</v>
      </c>
      <c r="Q313" t="e">
        <f>Q312+save_data[[#This Row],[tax_sum]]</f>
        <v>#VALUE!</v>
      </c>
      <c r="R313" t="e">
        <f>R312+save_data[[#This Row],[nb_people]]</f>
        <v>#VALUE!</v>
      </c>
      <c r="S313" t="e">
        <f>S312+save_data[[#This Row],[total_time_to_work]]</f>
        <v>#VALUE!</v>
      </c>
      <c r="T313" t="e">
        <f>T312+save_data[[#This Row],[emissions]]</f>
        <v>#VALUE!</v>
      </c>
    </row>
    <row r="314" spans="10:20" x14ac:dyDescent="0.3">
      <c r="J314" t="e">
        <f>J313+save_data[[#This Row],[nb_people]]</f>
        <v>#VALUE!</v>
      </c>
      <c r="K314" t="e">
        <f>K313+save_data[[#This Row],[total_time_to_work]]</f>
        <v>#VALUE!</v>
      </c>
      <c r="L314" t="e">
        <f>L313+save_data[[#This Row],[emissions]]</f>
        <v>#VALUE!</v>
      </c>
      <c r="M314" t="e">
        <f>M313+save_data[[#This Row],[walkers]]</f>
        <v>#VALUE!</v>
      </c>
      <c r="N314" t="e">
        <f>N313+save_data[[#This Row],[bikers]]</f>
        <v>#VALUE!</v>
      </c>
      <c r="O314" t="e">
        <f>O313+save_data[[#This Row],[TPG_users]]</f>
        <v>#VALUE!</v>
      </c>
      <c r="P314" t="e">
        <f>P313+save_data[[#This Row],[car_users]]</f>
        <v>#VALUE!</v>
      </c>
      <c r="Q314" t="e">
        <f>Q313+save_data[[#This Row],[tax_sum]]</f>
        <v>#VALUE!</v>
      </c>
      <c r="R314" t="e">
        <f>R313+save_data[[#This Row],[nb_people]]</f>
        <v>#VALUE!</v>
      </c>
      <c r="S314" t="e">
        <f>S313+save_data[[#This Row],[total_time_to_work]]</f>
        <v>#VALUE!</v>
      </c>
      <c r="T314" t="e">
        <f>T313+save_data[[#This Row],[emissions]]</f>
        <v>#VALUE!</v>
      </c>
    </row>
    <row r="315" spans="10:20" x14ac:dyDescent="0.3">
      <c r="J315" t="e">
        <f>J314+save_data[[#This Row],[nb_people]]</f>
        <v>#VALUE!</v>
      </c>
      <c r="K315" t="e">
        <f>K314+save_data[[#This Row],[total_time_to_work]]</f>
        <v>#VALUE!</v>
      </c>
      <c r="L315" t="e">
        <f>L314+save_data[[#This Row],[emissions]]</f>
        <v>#VALUE!</v>
      </c>
      <c r="M315" t="e">
        <f>M314+save_data[[#This Row],[walkers]]</f>
        <v>#VALUE!</v>
      </c>
      <c r="N315" t="e">
        <f>N314+save_data[[#This Row],[bikers]]</f>
        <v>#VALUE!</v>
      </c>
      <c r="O315" t="e">
        <f>O314+save_data[[#This Row],[TPG_users]]</f>
        <v>#VALUE!</v>
      </c>
      <c r="P315" t="e">
        <f>P314+save_data[[#This Row],[car_users]]</f>
        <v>#VALUE!</v>
      </c>
      <c r="Q315" t="e">
        <f>Q314+save_data[[#This Row],[tax_sum]]</f>
        <v>#VALUE!</v>
      </c>
      <c r="R315" t="e">
        <f>R314+save_data[[#This Row],[nb_people]]</f>
        <v>#VALUE!</v>
      </c>
      <c r="S315" t="e">
        <f>S314+save_data[[#This Row],[total_time_to_work]]</f>
        <v>#VALUE!</v>
      </c>
      <c r="T315" t="e">
        <f>T314+save_data[[#This Row],[emissions]]</f>
        <v>#VALUE!</v>
      </c>
    </row>
    <row r="316" spans="10:20" x14ac:dyDescent="0.3">
      <c r="J316" t="e">
        <f>J315+save_data[[#This Row],[nb_people]]</f>
        <v>#VALUE!</v>
      </c>
      <c r="K316" t="e">
        <f>K315+save_data[[#This Row],[total_time_to_work]]</f>
        <v>#VALUE!</v>
      </c>
      <c r="L316" t="e">
        <f>L315+save_data[[#This Row],[emissions]]</f>
        <v>#VALUE!</v>
      </c>
      <c r="M316" t="e">
        <f>M315+save_data[[#This Row],[walkers]]</f>
        <v>#VALUE!</v>
      </c>
      <c r="N316" t="e">
        <f>N315+save_data[[#This Row],[bikers]]</f>
        <v>#VALUE!</v>
      </c>
      <c r="O316" t="e">
        <f>O315+save_data[[#This Row],[TPG_users]]</f>
        <v>#VALUE!</v>
      </c>
      <c r="P316" t="e">
        <f>P315+save_data[[#This Row],[car_users]]</f>
        <v>#VALUE!</v>
      </c>
      <c r="Q316" t="e">
        <f>Q315+save_data[[#This Row],[tax_sum]]</f>
        <v>#VALUE!</v>
      </c>
      <c r="R316" t="e">
        <f>R315+save_data[[#This Row],[nb_people]]</f>
        <v>#VALUE!</v>
      </c>
      <c r="S316" t="e">
        <f>S315+save_data[[#This Row],[total_time_to_work]]</f>
        <v>#VALUE!</v>
      </c>
      <c r="T316" t="e">
        <f>T315+save_data[[#This Row],[emissions]]</f>
        <v>#VALUE!</v>
      </c>
    </row>
    <row r="317" spans="10:20" x14ac:dyDescent="0.3">
      <c r="J317" t="e">
        <f>J316+save_data[[#This Row],[nb_people]]</f>
        <v>#VALUE!</v>
      </c>
      <c r="K317" t="e">
        <f>K316+save_data[[#This Row],[total_time_to_work]]</f>
        <v>#VALUE!</v>
      </c>
      <c r="L317" t="e">
        <f>L316+save_data[[#This Row],[emissions]]</f>
        <v>#VALUE!</v>
      </c>
      <c r="M317" t="e">
        <f>M316+save_data[[#This Row],[walkers]]</f>
        <v>#VALUE!</v>
      </c>
      <c r="N317" t="e">
        <f>N316+save_data[[#This Row],[bikers]]</f>
        <v>#VALUE!</v>
      </c>
      <c r="O317" t="e">
        <f>O316+save_data[[#This Row],[TPG_users]]</f>
        <v>#VALUE!</v>
      </c>
      <c r="P317" t="e">
        <f>P316+save_data[[#This Row],[car_users]]</f>
        <v>#VALUE!</v>
      </c>
      <c r="Q317" t="e">
        <f>Q316+save_data[[#This Row],[tax_sum]]</f>
        <v>#VALUE!</v>
      </c>
      <c r="R317" t="e">
        <f>R316+save_data[[#This Row],[nb_people]]</f>
        <v>#VALUE!</v>
      </c>
      <c r="S317" t="e">
        <f>S316+save_data[[#This Row],[total_time_to_work]]</f>
        <v>#VALUE!</v>
      </c>
      <c r="T317" t="e">
        <f>T316+save_data[[#This Row],[emissions]]</f>
        <v>#VALUE!</v>
      </c>
    </row>
    <row r="318" spans="10:20" x14ac:dyDescent="0.3">
      <c r="J318" t="e">
        <f>J317+save_data[[#This Row],[nb_people]]</f>
        <v>#VALUE!</v>
      </c>
      <c r="K318" t="e">
        <f>K317+save_data[[#This Row],[total_time_to_work]]</f>
        <v>#VALUE!</v>
      </c>
      <c r="L318" t="e">
        <f>L317+save_data[[#This Row],[emissions]]</f>
        <v>#VALUE!</v>
      </c>
      <c r="M318" t="e">
        <f>M317+save_data[[#This Row],[walkers]]</f>
        <v>#VALUE!</v>
      </c>
      <c r="N318" t="e">
        <f>N317+save_data[[#This Row],[bikers]]</f>
        <v>#VALUE!</v>
      </c>
      <c r="O318" t="e">
        <f>O317+save_data[[#This Row],[TPG_users]]</f>
        <v>#VALUE!</v>
      </c>
      <c r="P318" t="e">
        <f>P317+save_data[[#This Row],[car_users]]</f>
        <v>#VALUE!</v>
      </c>
      <c r="Q318" t="e">
        <f>Q317+save_data[[#This Row],[tax_sum]]</f>
        <v>#VALUE!</v>
      </c>
      <c r="R318" t="e">
        <f>R317+save_data[[#This Row],[nb_people]]</f>
        <v>#VALUE!</v>
      </c>
      <c r="S318" t="e">
        <f>S317+save_data[[#This Row],[total_time_to_work]]</f>
        <v>#VALUE!</v>
      </c>
      <c r="T318" t="e">
        <f>T317+save_data[[#This Row],[emissions]]</f>
        <v>#VALUE!</v>
      </c>
    </row>
    <row r="319" spans="10:20" x14ac:dyDescent="0.3">
      <c r="J319" t="e">
        <f>J318+save_data[[#This Row],[nb_people]]</f>
        <v>#VALUE!</v>
      </c>
      <c r="K319" t="e">
        <f>K318+save_data[[#This Row],[total_time_to_work]]</f>
        <v>#VALUE!</v>
      </c>
      <c r="L319" t="e">
        <f>L318+save_data[[#This Row],[emissions]]</f>
        <v>#VALUE!</v>
      </c>
      <c r="M319" t="e">
        <f>M318+save_data[[#This Row],[walkers]]</f>
        <v>#VALUE!</v>
      </c>
      <c r="N319" t="e">
        <f>N318+save_data[[#This Row],[bikers]]</f>
        <v>#VALUE!</v>
      </c>
      <c r="O319" t="e">
        <f>O318+save_data[[#This Row],[TPG_users]]</f>
        <v>#VALUE!</v>
      </c>
      <c r="P319" t="e">
        <f>P318+save_data[[#This Row],[car_users]]</f>
        <v>#VALUE!</v>
      </c>
      <c r="Q319" t="e">
        <f>Q318+save_data[[#This Row],[tax_sum]]</f>
        <v>#VALUE!</v>
      </c>
      <c r="R319" t="e">
        <f>R318+save_data[[#This Row],[nb_people]]</f>
        <v>#VALUE!</v>
      </c>
      <c r="S319" t="e">
        <f>S318+save_data[[#This Row],[total_time_to_work]]</f>
        <v>#VALUE!</v>
      </c>
      <c r="T319" t="e">
        <f>T318+save_data[[#This Row],[emissions]]</f>
        <v>#VALUE!</v>
      </c>
    </row>
    <row r="320" spans="10:20" x14ac:dyDescent="0.3">
      <c r="J320" t="e">
        <f>J319+save_data[[#This Row],[nb_people]]</f>
        <v>#VALUE!</v>
      </c>
      <c r="K320" t="e">
        <f>K319+save_data[[#This Row],[total_time_to_work]]</f>
        <v>#VALUE!</v>
      </c>
      <c r="L320" t="e">
        <f>L319+save_data[[#This Row],[emissions]]</f>
        <v>#VALUE!</v>
      </c>
      <c r="M320" t="e">
        <f>M319+save_data[[#This Row],[walkers]]</f>
        <v>#VALUE!</v>
      </c>
      <c r="N320" t="e">
        <f>N319+save_data[[#This Row],[bikers]]</f>
        <v>#VALUE!</v>
      </c>
      <c r="O320" t="e">
        <f>O319+save_data[[#This Row],[TPG_users]]</f>
        <v>#VALUE!</v>
      </c>
      <c r="P320" t="e">
        <f>P319+save_data[[#This Row],[car_users]]</f>
        <v>#VALUE!</v>
      </c>
      <c r="Q320" t="e">
        <f>Q319+save_data[[#This Row],[tax_sum]]</f>
        <v>#VALUE!</v>
      </c>
      <c r="R320" t="e">
        <f>R319+save_data[[#This Row],[nb_people]]</f>
        <v>#VALUE!</v>
      </c>
      <c r="S320" t="e">
        <f>S319+save_data[[#This Row],[total_time_to_work]]</f>
        <v>#VALUE!</v>
      </c>
      <c r="T320" t="e">
        <f>T319+save_data[[#This Row],[emissions]]</f>
        <v>#VALUE!</v>
      </c>
    </row>
    <row r="321" spans="10:20" x14ac:dyDescent="0.3">
      <c r="J321" t="e">
        <f>J320+save_data[[#This Row],[nb_people]]</f>
        <v>#VALUE!</v>
      </c>
      <c r="K321" t="e">
        <f>K320+save_data[[#This Row],[total_time_to_work]]</f>
        <v>#VALUE!</v>
      </c>
      <c r="L321" t="e">
        <f>L320+save_data[[#This Row],[emissions]]</f>
        <v>#VALUE!</v>
      </c>
      <c r="M321" t="e">
        <f>M320+save_data[[#This Row],[walkers]]</f>
        <v>#VALUE!</v>
      </c>
      <c r="N321" t="e">
        <f>N320+save_data[[#This Row],[bikers]]</f>
        <v>#VALUE!</v>
      </c>
      <c r="O321" t="e">
        <f>O320+save_data[[#This Row],[TPG_users]]</f>
        <v>#VALUE!</v>
      </c>
      <c r="P321" t="e">
        <f>P320+save_data[[#This Row],[car_users]]</f>
        <v>#VALUE!</v>
      </c>
      <c r="Q321" t="e">
        <f>Q320+save_data[[#This Row],[tax_sum]]</f>
        <v>#VALUE!</v>
      </c>
      <c r="R321" t="e">
        <f>R320+save_data[[#This Row],[nb_people]]</f>
        <v>#VALUE!</v>
      </c>
      <c r="S321" t="e">
        <f>S320+save_data[[#This Row],[total_time_to_work]]</f>
        <v>#VALUE!</v>
      </c>
      <c r="T321" t="e">
        <f>T320+save_data[[#This Row],[emissions]]</f>
        <v>#VALUE!</v>
      </c>
    </row>
    <row r="322" spans="10:20" x14ac:dyDescent="0.3">
      <c r="J322" t="e">
        <f>J321+save_data[[#This Row],[nb_people]]</f>
        <v>#VALUE!</v>
      </c>
      <c r="K322" t="e">
        <f>K321+save_data[[#This Row],[total_time_to_work]]</f>
        <v>#VALUE!</v>
      </c>
      <c r="L322" t="e">
        <f>L321+save_data[[#This Row],[emissions]]</f>
        <v>#VALUE!</v>
      </c>
      <c r="M322" t="e">
        <f>M321+save_data[[#This Row],[walkers]]</f>
        <v>#VALUE!</v>
      </c>
      <c r="N322" t="e">
        <f>N321+save_data[[#This Row],[bikers]]</f>
        <v>#VALUE!</v>
      </c>
      <c r="O322" t="e">
        <f>O321+save_data[[#This Row],[TPG_users]]</f>
        <v>#VALUE!</v>
      </c>
      <c r="P322" t="e">
        <f>P321+save_data[[#This Row],[car_users]]</f>
        <v>#VALUE!</v>
      </c>
      <c r="Q322" t="e">
        <f>Q321+save_data[[#This Row],[tax_sum]]</f>
        <v>#VALUE!</v>
      </c>
      <c r="R322" t="e">
        <f>R321+save_data[[#This Row],[nb_people]]</f>
        <v>#VALUE!</v>
      </c>
      <c r="S322" t="e">
        <f>S321+save_data[[#This Row],[total_time_to_work]]</f>
        <v>#VALUE!</v>
      </c>
      <c r="T322" t="e">
        <f>T321+save_data[[#This Row],[emissions]]</f>
        <v>#VALUE!</v>
      </c>
    </row>
    <row r="323" spans="10:20" x14ac:dyDescent="0.3">
      <c r="J323" t="e">
        <f>J322+save_data[[#This Row],[nb_people]]</f>
        <v>#VALUE!</v>
      </c>
      <c r="K323" t="e">
        <f>K322+save_data[[#This Row],[total_time_to_work]]</f>
        <v>#VALUE!</v>
      </c>
      <c r="L323" t="e">
        <f>L322+save_data[[#This Row],[emissions]]</f>
        <v>#VALUE!</v>
      </c>
      <c r="M323" t="e">
        <f>M322+save_data[[#This Row],[walkers]]</f>
        <v>#VALUE!</v>
      </c>
      <c r="N323" t="e">
        <f>N322+save_data[[#This Row],[bikers]]</f>
        <v>#VALUE!</v>
      </c>
      <c r="O323" t="e">
        <f>O322+save_data[[#This Row],[TPG_users]]</f>
        <v>#VALUE!</v>
      </c>
      <c r="P323" t="e">
        <f>P322+save_data[[#This Row],[car_users]]</f>
        <v>#VALUE!</v>
      </c>
      <c r="Q323" t="e">
        <f>Q322+save_data[[#This Row],[tax_sum]]</f>
        <v>#VALUE!</v>
      </c>
      <c r="R323" t="e">
        <f>R322+save_data[[#This Row],[nb_people]]</f>
        <v>#VALUE!</v>
      </c>
      <c r="S323" t="e">
        <f>S322+save_data[[#This Row],[total_time_to_work]]</f>
        <v>#VALUE!</v>
      </c>
      <c r="T323" t="e">
        <f>T322+save_data[[#This Row],[emissions]]</f>
        <v>#VALUE!</v>
      </c>
    </row>
    <row r="324" spans="10:20" x14ac:dyDescent="0.3">
      <c r="J324" t="e">
        <f>J323+save_data[[#This Row],[nb_people]]</f>
        <v>#VALUE!</v>
      </c>
      <c r="K324" t="e">
        <f>K323+save_data[[#This Row],[total_time_to_work]]</f>
        <v>#VALUE!</v>
      </c>
      <c r="L324" t="e">
        <f>L323+save_data[[#This Row],[emissions]]</f>
        <v>#VALUE!</v>
      </c>
      <c r="M324" t="e">
        <f>M323+save_data[[#This Row],[walkers]]</f>
        <v>#VALUE!</v>
      </c>
      <c r="N324" t="e">
        <f>N323+save_data[[#This Row],[bikers]]</f>
        <v>#VALUE!</v>
      </c>
      <c r="O324" t="e">
        <f>O323+save_data[[#This Row],[TPG_users]]</f>
        <v>#VALUE!</v>
      </c>
      <c r="P324" t="e">
        <f>P323+save_data[[#This Row],[car_users]]</f>
        <v>#VALUE!</v>
      </c>
      <c r="Q324" t="e">
        <f>Q323+save_data[[#This Row],[tax_sum]]</f>
        <v>#VALUE!</v>
      </c>
      <c r="R324" t="e">
        <f>R323+save_data[[#This Row],[nb_people]]</f>
        <v>#VALUE!</v>
      </c>
      <c r="S324" t="e">
        <f>S323+save_data[[#This Row],[total_time_to_work]]</f>
        <v>#VALUE!</v>
      </c>
      <c r="T324" t="e">
        <f>T323+save_data[[#This Row],[emissions]]</f>
        <v>#VALUE!</v>
      </c>
    </row>
    <row r="325" spans="10:20" x14ac:dyDescent="0.3">
      <c r="J325" t="e">
        <f>J324+save_data[[#This Row],[nb_people]]</f>
        <v>#VALUE!</v>
      </c>
      <c r="K325" t="e">
        <f>K324+save_data[[#This Row],[total_time_to_work]]</f>
        <v>#VALUE!</v>
      </c>
      <c r="L325" t="e">
        <f>L324+save_data[[#This Row],[emissions]]</f>
        <v>#VALUE!</v>
      </c>
      <c r="M325" t="e">
        <f>M324+save_data[[#This Row],[walkers]]</f>
        <v>#VALUE!</v>
      </c>
      <c r="N325" t="e">
        <f>N324+save_data[[#This Row],[bikers]]</f>
        <v>#VALUE!</v>
      </c>
      <c r="O325" t="e">
        <f>O324+save_data[[#This Row],[TPG_users]]</f>
        <v>#VALUE!</v>
      </c>
      <c r="P325" t="e">
        <f>P324+save_data[[#This Row],[car_users]]</f>
        <v>#VALUE!</v>
      </c>
      <c r="Q325" t="e">
        <f>Q324+save_data[[#This Row],[tax_sum]]</f>
        <v>#VALUE!</v>
      </c>
      <c r="R325" t="e">
        <f>R324+save_data[[#This Row],[nb_people]]</f>
        <v>#VALUE!</v>
      </c>
      <c r="S325" t="e">
        <f>S324+save_data[[#This Row],[total_time_to_work]]</f>
        <v>#VALUE!</v>
      </c>
      <c r="T325" t="e">
        <f>T324+save_data[[#This Row],[emissions]]</f>
        <v>#VALUE!</v>
      </c>
    </row>
    <row r="326" spans="10:20" x14ac:dyDescent="0.3">
      <c r="J326" t="e">
        <f>J325+save_data[[#This Row],[nb_people]]</f>
        <v>#VALUE!</v>
      </c>
      <c r="K326" t="e">
        <f>K325+save_data[[#This Row],[total_time_to_work]]</f>
        <v>#VALUE!</v>
      </c>
      <c r="L326" t="e">
        <f>L325+save_data[[#This Row],[emissions]]</f>
        <v>#VALUE!</v>
      </c>
      <c r="M326" t="e">
        <f>M325+save_data[[#This Row],[walkers]]</f>
        <v>#VALUE!</v>
      </c>
      <c r="N326" t="e">
        <f>N325+save_data[[#This Row],[bikers]]</f>
        <v>#VALUE!</v>
      </c>
      <c r="O326" t="e">
        <f>O325+save_data[[#This Row],[TPG_users]]</f>
        <v>#VALUE!</v>
      </c>
      <c r="P326" t="e">
        <f>P325+save_data[[#This Row],[car_users]]</f>
        <v>#VALUE!</v>
      </c>
      <c r="Q326" t="e">
        <f>Q325+save_data[[#This Row],[tax_sum]]</f>
        <v>#VALUE!</v>
      </c>
      <c r="R326" t="e">
        <f>R325+save_data[[#This Row],[nb_people]]</f>
        <v>#VALUE!</v>
      </c>
      <c r="S326" t="e">
        <f>S325+save_data[[#This Row],[total_time_to_work]]</f>
        <v>#VALUE!</v>
      </c>
      <c r="T326" t="e">
        <f>T325+save_data[[#This Row],[emissions]]</f>
        <v>#VALUE!</v>
      </c>
    </row>
    <row r="327" spans="10:20" x14ac:dyDescent="0.3">
      <c r="J327" t="e">
        <f>J326+save_data[[#This Row],[nb_people]]</f>
        <v>#VALUE!</v>
      </c>
      <c r="K327" t="e">
        <f>K326+save_data[[#This Row],[total_time_to_work]]</f>
        <v>#VALUE!</v>
      </c>
      <c r="L327" t="e">
        <f>L326+save_data[[#This Row],[emissions]]</f>
        <v>#VALUE!</v>
      </c>
      <c r="M327" t="e">
        <f>M326+save_data[[#This Row],[walkers]]</f>
        <v>#VALUE!</v>
      </c>
      <c r="N327" t="e">
        <f>N326+save_data[[#This Row],[bikers]]</f>
        <v>#VALUE!</v>
      </c>
      <c r="O327" t="e">
        <f>O326+save_data[[#This Row],[TPG_users]]</f>
        <v>#VALUE!</v>
      </c>
      <c r="P327" t="e">
        <f>P326+save_data[[#This Row],[car_users]]</f>
        <v>#VALUE!</v>
      </c>
      <c r="Q327" t="e">
        <f>Q326+save_data[[#This Row],[tax_sum]]</f>
        <v>#VALUE!</v>
      </c>
      <c r="R327" t="e">
        <f>R326+save_data[[#This Row],[nb_people]]</f>
        <v>#VALUE!</v>
      </c>
      <c r="S327" t="e">
        <f>S326+save_data[[#This Row],[total_time_to_work]]</f>
        <v>#VALUE!</v>
      </c>
      <c r="T327" t="e">
        <f>T326+save_data[[#This Row],[emissions]]</f>
        <v>#VALUE!</v>
      </c>
    </row>
    <row r="328" spans="10:20" x14ac:dyDescent="0.3">
      <c r="J328" t="e">
        <f>J327+save_data[[#This Row],[nb_people]]</f>
        <v>#VALUE!</v>
      </c>
      <c r="K328" t="e">
        <f>K327+save_data[[#This Row],[total_time_to_work]]</f>
        <v>#VALUE!</v>
      </c>
      <c r="L328" t="e">
        <f>L327+save_data[[#This Row],[emissions]]</f>
        <v>#VALUE!</v>
      </c>
      <c r="M328" t="e">
        <f>M327+save_data[[#This Row],[walkers]]</f>
        <v>#VALUE!</v>
      </c>
      <c r="N328" t="e">
        <f>N327+save_data[[#This Row],[bikers]]</f>
        <v>#VALUE!</v>
      </c>
      <c r="O328" t="e">
        <f>O327+save_data[[#This Row],[TPG_users]]</f>
        <v>#VALUE!</v>
      </c>
      <c r="P328" t="e">
        <f>P327+save_data[[#This Row],[car_users]]</f>
        <v>#VALUE!</v>
      </c>
      <c r="Q328" t="e">
        <f>Q327+save_data[[#This Row],[tax_sum]]</f>
        <v>#VALUE!</v>
      </c>
      <c r="R328" t="e">
        <f>R327+save_data[[#This Row],[nb_people]]</f>
        <v>#VALUE!</v>
      </c>
      <c r="S328" t="e">
        <f>S327+save_data[[#This Row],[total_time_to_work]]</f>
        <v>#VALUE!</v>
      </c>
      <c r="T328" t="e">
        <f>T327+save_data[[#This Row],[emissions]]</f>
        <v>#VALUE!</v>
      </c>
    </row>
    <row r="329" spans="10:20" x14ac:dyDescent="0.3">
      <c r="J329" t="e">
        <f>J328+save_data[[#This Row],[nb_people]]</f>
        <v>#VALUE!</v>
      </c>
      <c r="K329" t="e">
        <f>K328+save_data[[#This Row],[total_time_to_work]]</f>
        <v>#VALUE!</v>
      </c>
      <c r="L329" t="e">
        <f>L328+save_data[[#This Row],[emissions]]</f>
        <v>#VALUE!</v>
      </c>
      <c r="M329" t="e">
        <f>M328+save_data[[#This Row],[walkers]]</f>
        <v>#VALUE!</v>
      </c>
      <c r="N329" t="e">
        <f>N328+save_data[[#This Row],[bikers]]</f>
        <v>#VALUE!</v>
      </c>
      <c r="O329" t="e">
        <f>O328+save_data[[#This Row],[TPG_users]]</f>
        <v>#VALUE!</v>
      </c>
      <c r="P329" t="e">
        <f>P328+save_data[[#This Row],[car_users]]</f>
        <v>#VALUE!</v>
      </c>
      <c r="Q329" t="e">
        <f>Q328+save_data[[#This Row],[tax_sum]]</f>
        <v>#VALUE!</v>
      </c>
      <c r="R329" t="e">
        <f>R328+save_data[[#This Row],[nb_people]]</f>
        <v>#VALUE!</v>
      </c>
      <c r="S329" t="e">
        <f>S328+save_data[[#This Row],[total_time_to_work]]</f>
        <v>#VALUE!</v>
      </c>
      <c r="T329" t="e">
        <f>T328+save_data[[#This Row],[emissions]]</f>
        <v>#VALUE!</v>
      </c>
    </row>
    <row r="330" spans="10:20" x14ac:dyDescent="0.3">
      <c r="J330" t="e">
        <f>J329+save_data[[#This Row],[nb_people]]</f>
        <v>#VALUE!</v>
      </c>
      <c r="K330" t="e">
        <f>K329+save_data[[#This Row],[total_time_to_work]]</f>
        <v>#VALUE!</v>
      </c>
      <c r="L330" t="e">
        <f>L329+save_data[[#This Row],[emissions]]</f>
        <v>#VALUE!</v>
      </c>
      <c r="M330" t="e">
        <f>M329+save_data[[#This Row],[walkers]]</f>
        <v>#VALUE!</v>
      </c>
      <c r="N330" t="e">
        <f>N329+save_data[[#This Row],[bikers]]</f>
        <v>#VALUE!</v>
      </c>
      <c r="O330" t="e">
        <f>O329+save_data[[#This Row],[TPG_users]]</f>
        <v>#VALUE!</v>
      </c>
      <c r="P330" t="e">
        <f>P329+save_data[[#This Row],[car_users]]</f>
        <v>#VALUE!</v>
      </c>
      <c r="Q330" t="e">
        <f>Q329+save_data[[#This Row],[tax_sum]]</f>
        <v>#VALUE!</v>
      </c>
      <c r="R330" t="e">
        <f>R329+save_data[[#This Row],[nb_people]]</f>
        <v>#VALUE!</v>
      </c>
      <c r="S330" t="e">
        <f>S329+save_data[[#This Row],[total_time_to_work]]</f>
        <v>#VALUE!</v>
      </c>
      <c r="T330" t="e">
        <f>T329+save_data[[#This Row],[emissions]]</f>
        <v>#VALUE!</v>
      </c>
    </row>
    <row r="331" spans="10:20" x14ac:dyDescent="0.3">
      <c r="J331" t="e">
        <f>J330+save_data[[#This Row],[nb_people]]</f>
        <v>#VALUE!</v>
      </c>
      <c r="K331" t="e">
        <f>K330+save_data[[#This Row],[total_time_to_work]]</f>
        <v>#VALUE!</v>
      </c>
      <c r="L331" t="e">
        <f>L330+save_data[[#This Row],[emissions]]</f>
        <v>#VALUE!</v>
      </c>
      <c r="M331" t="e">
        <f>M330+save_data[[#This Row],[walkers]]</f>
        <v>#VALUE!</v>
      </c>
      <c r="N331" t="e">
        <f>N330+save_data[[#This Row],[bikers]]</f>
        <v>#VALUE!</v>
      </c>
      <c r="O331" t="e">
        <f>O330+save_data[[#This Row],[TPG_users]]</f>
        <v>#VALUE!</v>
      </c>
      <c r="P331" t="e">
        <f>P330+save_data[[#This Row],[car_users]]</f>
        <v>#VALUE!</v>
      </c>
      <c r="Q331" t="e">
        <f>Q330+save_data[[#This Row],[tax_sum]]</f>
        <v>#VALUE!</v>
      </c>
      <c r="R331" t="e">
        <f>R330+save_data[[#This Row],[nb_people]]</f>
        <v>#VALUE!</v>
      </c>
      <c r="S331" t="e">
        <f>S330+save_data[[#This Row],[total_time_to_work]]</f>
        <v>#VALUE!</v>
      </c>
      <c r="T331" t="e">
        <f>T330+save_data[[#This Row],[emissions]]</f>
        <v>#VALUE!</v>
      </c>
    </row>
    <row r="332" spans="10:20" x14ac:dyDescent="0.3">
      <c r="J332" t="e">
        <f>J331+save_data[[#This Row],[nb_people]]</f>
        <v>#VALUE!</v>
      </c>
      <c r="K332" t="e">
        <f>K331+save_data[[#This Row],[total_time_to_work]]</f>
        <v>#VALUE!</v>
      </c>
      <c r="L332" t="e">
        <f>L331+save_data[[#This Row],[emissions]]</f>
        <v>#VALUE!</v>
      </c>
      <c r="M332" t="e">
        <f>M331+save_data[[#This Row],[walkers]]</f>
        <v>#VALUE!</v>
      </c>
      <c r="N332" t="e">
        <f>N331+save_data[[#This Row],[bikers]]</f>
        <v>#VALUE!</v>
      </c>
      <c r="O332" t="e">
        <f>O331+save_data[[#This Row],[TPG_users]]</f>
        <v>#VALUE!</v>
      </c>
      <c r="P332" t="e">
        <f>P331+save_data[[#This Row],[car_users]]</f>
        <v>#VALUE!</v>
      </c>
      <c r="Q332" t="e">
        <f>Q331+save_data[[#This Row],[tax_sum]]</f>
        <v>#VALUE!</v>
      </c>
      <c r="R332" t="e">
        <f>R331+save_data[[#This Row],[nb_people]]</f>
        <v>#VALUE!</v>
      </c>
      <c r="S332" t="e">
        <f>S331+save_data[[#This Row],[total_time_to_work]]</f>
        <v>#VALUE!</v>
      </c>
      <c r="T332" t="e">
        <f>T331+save_data[[#This Row],[emissions]]</f>
        <v>#VALUE!</v>
      </c>
    </row>
    <row r="333" spans="10:20" x14ac:dyDescent="0.3">
      <c r="J333" t="e">
        <f>J332+save_data[[#This Row],[nb_people]]</f>
        <v>#VALUE!</v>
      </c>
      <c r="K333" t="e">
        <f>K332+save_data[[#This Row],[total_time_to_work]]</f>
        <v>#VALUE!</v>
      </c>
      <c r="L333" t="e">
        <f>L332+save_data[[#This Row],[emissions]]</f>
        <v>#VALUE!</v>
      </c>
      <c r="M333" t="e">
        <f>M332+save_data[[#This Row],[walkers]]</f>
        <v>#VALUE!</v>
      </c>
      <c r="N333" t="e">
        <f>N332+save_data[[#This Row],[bikers]]</f>
        <v>#VALUE!</v>
      </c>
      <c r="O333" t="e">
        <f>O332+save_data[[#This Row],[TPG_users]]</f>
        <v>#VALUE!</v>
      </c>
      <c r="P333" t="e">
        <f>P332+save_data[[#This Row],[car_users]]</f>
        <v>#VALUE!</v>
      </c>
      <c r="Q333" t="e">
        <f>Q332+save_data[[#This Row],[tax_sum]]</f>
        <v>#VALUE!</v>
      </c>
      <c r="R333" t="e">
        <f>R332+save_data[[#This Row],[nb_people]]</f>
        <v>#VALUE!</v>
      </c>
      <c r="S333" t="e">
        <f>S332+save_data[[#This Row],[total_time_to_work]]</f>
        <v>#VALUE!</v>
      </c>
      <c r="T333" t="e">
        <f>T332+save_data[[#This Row],[emissions]]</f>
        <v>#VALUE!</v>
      </c>
    </row>
    <row r="334" spans="10:20" x14ac:dyDescent="0.3">
      <c r="J334" t="e">
        <f>J333+save_data[[#This Row],[nb_people]]</f>
        <v>#VALUE!</v>
      </c>
      <c r="K334" t="e">
        <f>K333+save_data[[#This Row],[total_time_to_work]]</f>
        <v>#VALUE!</v>
      </c>
      <c r="L334" t="e">
        <f>L333+save_data[[#This Row],[emissions]]</f>
        <v>#VALUE!</v>
      </c>
      <c r="M334" t="e">
        <f>M333+save_data[[#This Row],[walkers]]</f>
        <v>#VALUE!</v>
      </c>
      <c r="N334" t="e">
        <f>N333+save_data[[#This Row],[bikers]]</f>
        <v>#VALUE!</v>
      </c>
      <c r="O334" t="e">
        <f>O333+save_data[[#This Row],[TPG_users]]</f>
        <v>#VALUE!</v>
      </c>
      <c r="P334" t="e">
        <f>P333+save_data[[#This Row],[car_users]]</f>
        <v>#VALUE!</v>
      </c>
      <c r="Q334" t="e">
        <f>Q333+save_data[[#This Row],[tax_sum]]</f>
        <v>#VALUE!</v>
      </c>
      <c r="R334" t="e">
        <f>R333+save_data[[#This Row],[nb_people]]</f>
        <v>#VALUE!</v>
      </c>
      <c r="S334" t="e">
        <f>S333+save_data[[#This Row],[total_time_to_work]]</f>
        <v>#VALUE!</v>
      </c>
      <c r="T334" t="e">
        <f>T333+save_data[[#This Row],[emissions]]</f>
        <v>#VALUE!</v>
      </c>
    </row>
    <row r="335" spans="10:20" x14ac:dyDescent="0.3">
      <c r="J335" t="e">
        <f>J334+save_data[[#This Row],[nb_people]]</f>
        <v>#VALUE!</v>
      </c>
      <c r="K335" t="e">
        <f>K334+save_data[[#This Row],[total_time_to_work]]</f>
        <v>#VALUE!</v>
      </c>
      <c r="L335" t="e">
        <f>L334+save_data[[#This Row],[emissions]]</f>
        <v>#VALUE!</v>
      </c>
      <c r="M335" t="e">
        <f>M334+save_data[[#This Row],[walkers]]</f>
        <v>#VALUE!</v>
      </c>
      <c r="N335" t="e">
        <f>N334+save_data[[#This Row],[bikers]]</f>
        <v>#VALUE!</v>
      </c>
      <c r="O335" t="e">
        <f>O334+save_data[[#This Row],[TPG_users]]</f>
        <v>#VALUE!</v>
      </c>
      <c r="P335" t="e">
        <f>P334+save_data[[#This Row],[car_users]]</f>
        <v>#VALUE!</v>
      </c>
      <c r="Q335" t="e">
        <f>Q334+save_data[[#This Row],[tax_sum]]</f>
        <v>#VALUE!</v>
      </c>
      <c r="R335" t="e">
        <f>R334+save_data[[#This Row],[nb_people]]</f>
        <v>#VALUE!</v>
      </c>
      <c r="S335" t="e">
        <f>S334+save_data[[#This Row],[total_time_to_work]]</f>
        <v>#VALUE!</v>
      </c>
      <c r="T335" t="e">
        <f>T334+save_data[[#This Row],[emissions]]</f>
        <v>#VALUE!</v>
      </c>
    </row>
    <row r="336" spans="10:20" x14ac:dyDescent="0.3">
      <c r="J336" t="e">
        <f>J335+save_data[[#This Row],[nb_people]]</f>
        <v>#VALUE!</v>
      </c>
      <c r="K336" t="e">
        <f>K335+save_data[[#This Row],[total_time_to_work]]</f>
        <v>#VALUE!</v>
      </c>
      <c r="L336" t="e">
        <f>L335+save_data[[#This Row],[emissions]]</f>
        <v>#VALUE!</v>
      </c>
      <c r="M336" t="e">
        <f>M335+save_data[[#This Row],[walkers]]</f>
        <v>#VALUE!</v>
      </c>
      <c r="N336" t="e">
        <f>N335+save_data[[#This Row],[bikers]]</f>
        <v>#VALUE!</v>
      </c>
      <c r="O336" t="e">
        <f>O335+save_data[[#This Row],[TPG_users]]</f>
        <v>#VALUE!</v>
      </c>
      <c r="P336" t="e">
        <f>P335+save_data[[#This Row],[car_users]]</f>
        <v>#VALUE!</v>
      </c>
      <c r="Q336" t="e">
        <f>Q335+save_data[[#This Row],[tax_sum]]</f>
        <v>#VALUE!</v>
      </c>
      <c r="R336" t="e">
        <f>R335+save_data[[#This Row],[nb_people]]</f>
        <v>#VALUE!</v>
      </c>
      <c r="S336" t="e">
        <f>S335+save_data[[#This Row],[total_time_to_work]]</f>
        <v>#VALUE!</v>
      </c>
      <c r="T336" t="e">
        <f>T335+save_data[[#This Row],[emissions]]</f>
        <v>#VALUE!</v>
      </c>
    </row>
    <row r="337" spans="10:20" x14ac:dyDescent="0.3">
      <c r="J337" t="e">
        <f>J336+save_data[[#This Row],[nb_people]]</f>
        <v>#VALUE!</v>
      </c>
      <c r="K337" t="e">
        <f>K336+save_data[[#This Row],[total_time_to_work]]</f>
        <v>#VALUE!</v>
      </c>
      <c r="L337" t="e">
        <f>L336+save_data[[#This Row],[emissions]]</f>
        <v>#VALUE!</v>
      </c>
      <c r="M337" t="e">
        <f>M336+save_data[[#This Row],[walkers]]</f>
        <v>#VALUE!</v>
      </c>
      <c r="N337" t="e">
        <f>N336+save_data[[#This Row],[bikers]]</f>
        <v>#VALUE!</v>
      </c>
      <c r="O337" t="e">
        <f>O336+save_data[[#This Row],[TPG_users]]</f>
        <v>#VALUE!</v>
      </c>
      <c r="P337" t="e">
        <f>P336+save_data[[#This Row],[car_users]]</f>
        <v>#VALUE!</v>
      </c>
      <c r="Q337" t="e">
        <f>Q336+save_data[[#This Row],[tax_sum]]</f>
        <v>#VALUE!</v>
      </c>
      <c r="R337" t="e">
        <f>R336+save_data[[#This Row],[nb_people]]</f>
        <v>#VALUE!</v>
      </c>
      <c r="S337" t="e">
        <f>S336+save_data[[#This Row],[total_time_to_work]]</f>
        <v>#VALUE!</v>
      </c>
      <c r="T337" t="e">
        <f>T336+save_data[[#This Row],[emissions]]</f>
        <v>#VALUE!</v>
      </c>
    </row>
    <row r="338" spans="10:20" x14ac:dyDescent="0.3">
      <c r="J338" t="e">
        <f>J337+save_data[[#This Row],[nb_people]]</f>
        <v>#VALUE!</v>
      </c>
      <c r="K338" t="e">
        <f>K337+save_data[[#This Row],[total_time_to_work]]</f>
        <v>#VALUE!</v>
      </c>
      <c r="L338" t="e">
        <f>L337+save_data[[#This Row],[emissions]]</f>
        <v>#VALUE!</v>
      </c>
      <c r="M338" t="e">
        <f>M337+save_data[[#This Row],[walkers]]</f>
        <v>#VALUE!</v>
      </c>
      <c r="N338" t="e">
        <f>N337+save_data[[#This Row],[bikers]]</f>
        <v>#VALUE!</v>
      </c>
      <c r="O338" t="e">
        <f>O337+save_data[[#This Row],[TPG_users]]</f>
        <v>#VALUE!</v>
      </c>
      <c r="P338" t="e">
        <f>P337+save_data[[#This Row],[car_users]]</f>
        <v>#VALUE!</v>
      </c>
      <c r="Q338" t="e">
        <f>Q337+save_data[[#This Row],[tax_sum]]</f>
        <v>#VALUE!</v>
      </c>
      <c r="R338" t="e">
        <f>R337+save_data[[#This Row],[nb_people]]</f>
        <v>#VALUE!</v>
      </c>
      <c r="S338" t="e">
        <f>S337+save_data[[#This Row],[total_time_to_work]]</f>
        <v>#VALUE!</v>
      </c>
      <c r="T338" t="e">
        <f>T337+save_data[[#This Row],[emissions]]</f>
        <v>#VALUE!</v>
      </c>
    </row>
    <row r="339" spans="10:20" x14ac:dyDescent="0.3">
      <c r="J339" t="e">
        <f>J338+save_data[[#This Row],[nb_people]]</f>
        <v>#VALUE!</v>
      </c>
      <c r="K339" t="e">
        <f>K338+save_data[[#This Row],[total_time_to_work]]</f>
        <v>#VALUE!</v>
      </c>
      <c r="L339" t="e">
        <f>L338+save_data[[#This Row],[emissions]]</f>
        <v>#VALUE!</v>
      </c>
      <c r="M339" t="e">
        <f>M338+save_data[[#This Row],[walkers]]</f>
        <v>#VALUE!</v>
      </c>
      <c r="N339" t="e">
        <f>N338+save_data[[#This Row],[bikers]]</f>
        <v>#VALUE!</v>
      </c>
      <c r="O339" t="e">
        <f>O338+save_data[[#This Row],[TPG_users]]</f>
        <v>#VALUE!</v>
      </c>
      <c r="P339" t="e">
        <f>P338+save_data[[#This Row],[car_users]]</f>
        <v>#VALUE!</v>
      </c>
      <c r="Q339" t="e">
        <f>Q338+save_data[[#This Row],[tax_sum]]</f>
        <v>#VALUE!</v>
      </c>
      <c r="R339" t="e">
        <f>R338+save_data[[#This Row],[nb_people]]</f>
        <v>#VALUE!</v>
      </c>
      <c r="S339" t="e">
        <f>S338+save_data[[#This Row],[total_time_to_work]]</f>
        <v>#VALUE!</v>
      </c>
      <c r="T339" t="e">
        <f>T338+save_data[[#This Row],[emissions]]</f>
        <v>#VALUE!</v>
      </c>
    </row>
    <row r="340" spans="10:20" x14ac:dyDescent="0.3">
      <c r="J340" t="e">
        <f>J339+save_data[[#This Row],[nb_people]]</f>
        <v>#VALUE!</v>
      </c>
      <c r="K340" t="e">
        <f>K339+save_data[[#This Row],[total_time_to_work]]</f>
        <v>#VALUE!</v>
      </c>
      <c r="L340" t="e">
        <f>L339+save_data[[#This Row],[emissions]]</f>
        <v>#VALUE!</v>
      </c>
      <c r="M340" t="e">
        <f>M339+save_data[[#This Row],[walkers]]</f>
        <v>#VALUE!</v>
      </c>
      <c r="N340" t="e">
        <f>N339+save_data[[#This Row],[bikers]]</f>
        <v>#VALUE!</v>
      </c>
      <c r="O340" t="e">
        <f>O339+save_data[[#This Row],[TPG_users]]</f>
        <v>#VALUE!</v>
      </c>
      <c r="P340" t="e">
        <f>P339+save_data[[#This Row],[car_users]]</f>
        <v>#VALUE!</v>
      </c>
      <c r="Q340" t="e">
        <f>Q339+save_data[[#This Row],[tax_sum]]</f>
        <v>#VALUE!</v>
      </c>
      <c r="R340" t="e">
        <f>R339+save_data[[#This Row],[nb_people]]</f>
        <v>#VALUE!</v>
      </c>
      <c r="S340" t="e">
        <f>S339+save_data[[#This Row],[total_time_to_work]]</f>
        <v>#VALUE!</v>
      </c>
      <c r="T340" t="e">
        <f>T339+save_data[[#This Row],[emissions]]</f>
        <v>#VALUE!</v>
      </c>
    </row>
    <row r="341" spans="10:20" x14ac:dyDescent="0.3">
      <c r="J341" t="e">
        <f>J340+save_data[[#This Row],[nb_people]]</f>
        <v>#VALUE!</v>
      </c>
      <c r="K341" t="e">
        <f>K340+save_data[[#This Row],[total_time_to_work]]</f>
        <v>#VALUE!</v>
      </c>
      <c r="L341" t="e">
        <f>L340+save_data[[#This Row],[emissions]]</f>
        <v>#VALUE!</v>
      </c>
      <c r="M341" t="e">
        <f>M340+save_data[[#This Row],[walkers]]</f>
        <v>#VALUE!</v>
      </c>
      <c r="N341" t="e">
        <f>N340+save_data[[#This Row],[bikers]]</f>
        <v>#VALUE!</v>
      </c>
      <c r="O341" t="e">
        <f>O340+save_data[[#This Row],[TPG_users]]</f>
        <v>#VALUE!</v>
      </c>
      <c r="P341" t="e">
        <f>P340+save_data[[#This Row],[car_users]]</f>
        <v>#VALUE!</v>
      </c>
      <c r="Q341" t="e">
        <f>Q340+save_data[[#This Row],[tax_sum]]</f>
        <v>#VALUE!</v>
      </c>
      <c r="R341" t="e">
        <f>R340+save_data[[#This Row],[nb_people]]</f>
        <v>#VALUE!</v>
      </c>
      <c r="S341" t="e">
        <f>S340+save_data[[#This Row],[total_time_to_work]]</f>
        <v>#VALUE!</v>
      </c>
      <c r="T341" t="e">
        <f>T340+save_data[[#This Row],[emissions]]</f>
        <v>#VALUE!</v>
      </c>
    </row>
    <row r="342" spans="10:20" x14ac:dyDescent="0.3">
      <c r="J342" t="e">
        <f>J341+save_data[[#This Row],[nb_people]]</f>
        <v>#VALUE!</v>
      </c>
      <c r="K342" t="e">
        <f>K341+save_data[[#This Row],[total_time_to_work]]</f>
        <v>#VALUE!</v>
      </c>
      <c r="L342" t="e">
        <f>L341+save_data[[#This Row],[emissions]]</f>
        <v>#VALUE!</v>
      </c>
      <c r="M342" t="e">
        <f>M341+save_data[[#This Row],[walkers]]</f>
        <v>#VALUE!</v>
      </c>
      <c r="N342" t="e">
        <f>N341+save_data[[#This Row],[bikers]]</f>
        <v>#VALUE!</v>
      </c>
      <c r="O342" t="e">
        <f>O341+save_data[[#This Row],[TPG_users]]</f>
        <v>#VALUE!</v>
      </c>
      <c r="P342" t="e">
        <f>P341+save_data[[#This Row],[car_users]]</f>
        <v>#VALUE!</v>
      </c>
      <c r="Q342" t="e">
        <f>Q341+save_data[[#This Row],[tax_sum]]</f>
        <v>#VALUE!</v>
      </c>
      <c r="R342" t="e">
        <f>R341+save_data[[#This Row],[nb_people]]</f>
        <v>#VALUE!</v>
      </c>
      <c r="S342" t="e">
        <f>S341+save_data[[#This Row],[total_time_to_work]]</f>
        <v>#VALUE!</v>
      </c>
      <c r="T342" t="e">
        <f>T341+save_data[[#This Row],[emissions]]</f>
        <v>#VALUE!</v>
      </c>
    </row>
    <row r="343" spans="10:20" x14ac:dyDescent="0.3">
      <c r="J343" t="e">
        <f>J342+save_data[[#This Row],[nb_people]]</f>
        <v>#VALUE!</v>
      </c>
      <c r="K343" t="e">
        <f>K342+save_data[[#This Row],[total_time_to_work]]</f>
        <v>#VALUE!</v>
      </c>
      <c r="L343" t="e">
        <f>L342+save_data[[#This Row],[emissions]]</f>
        <v>#VALUE!</v>
      </c>
      <c r="M343" t="e">
        <f>M342+save_data[[#This Row],[walkers]]</f>
        <v>#VALUE!</v>
      </c>
      <c r="N343" t="e">
        <f>N342+save_data[[#This Row],[bikers]]</f>
        <v>#VALUE!</v>
      </c>
      <c r="O343" t="e">
        <f>O342+save_data[[#This Row],[TPG_users]]</f>
        <v>#VALUE!</v>
      </c>
      <c r="P343" t="e">
        <f>P342+save_data[[#This Row],[car_users]]</f>
        <v>#VALUE!</v>
      </c>
      <c r="Q343" t="e">
        <f>Q342+save_data[[#This Row],[tax_sum]]</f>
        <v>#VALUE!</v>
      </c>
      <c r="R343" t="e">
        <f>R342+save_data[[#This Row],[nb_people]]</f>
        <v>#VALUE!</v>
      </c>
      <c r="S343" t="e">
        <f>S342+save_data[[#This Row],[total_time_to_work]]</f>
        <v>#VALUE!</v>
      </c>
      <c r="T343" t="e">
        <f>T342+save_data[[#This Row],[emissions]]</f>
        <v>#VALUE!</v>
      </c>
    </row>
    <row r="344" spans="10:20" x14ac:dyDescent="0.3">
      <c r="J344" t="e">
        <f>J343+save_data[[#This Row],[nb_people]]</f>
        <v>#VALUE!</v>
      </c>
      <c r="K344" t="e">
        <f>K343+save_data[[#This Row],[total_time_to_work]]</f>
        <v>#VALUE!</v>
      </c>
      <c r="L344" t="e">
        <f>L343+save_data[[#This Row],[emissions]]</f>
        <v>#VALUE!</v>
      </c>
      <c r="M344" t="e">
        <f>M343+save_data[[#This Row],[walkers]]</f>
        <v>#VALUE!</v>
      </c>
      <c r="N344" t="e">
        <f>N343+save_data[[#This Row],[bikers]]</f>
        <v>#VALUE!</v>
      </c>
      <c r="O344" t="e">
        <f>O343+save_data[[#This Row],[TPG_users]]</f>
        <v>#VALUE!</v>
      </c>
      <c r="P344" t="e">
        <f>P343+save_data[[#This Row],[car_users]]</f>
        <v>#VALUE!</v>
      </c>
      <c r="Q344" t="e">
        <f>Q343+save_data[[#This Row],[tax_sum]]</f>
        <v>#VALUE!</v>
      </c>
      <c r="R344" t="e">
        <f>R343+save_data[[#This Row],[nb_people]]</f>
        <v>#VALUE!</v>
      </c>
      <c r="S344" t="e">
        <f>S343+save_data[[#This Row],[total_time_to_work]]</f>
        <v>#VALUE!</v>
      </c>
      <c r="T344" t="e">
        <f>T343+save_data[[#This Row],[emissions]]</f>
        <v>#VALUE!</v>
      </c>
    </row>
    <row r="345" spans="10:20" x14ac:dyDescent="0.3">
      <c r="J345" t="e">
        <f>J344+save_data[[#This Row],[nb_people]]</f>
        <v>#VALUE!</v>
      </c>
      <c r="K345" t="e">
        <f>K344+save_data[[#This Row],[total_time_to_work]]</f>
        <v>#VALUE!</v>
      </c>
      <c r="L345" t="e">
        <f>L344+save_data[[#This Row],[emissions]]</f>
        <v>#VALUE!</v>
      </c>
      <c r="M345" t="e">
        <f>M344+save_data[[#This Row],[walkers]]</f>
        <v>#VALUE!</v>
      </c>
      <c r="N345" t="e">
        <f>N344+save_data[[#This Row],[bikers]]</f>
        <v>#VALUE!</v>
      </c>
      <c r="O345" t="e">
        <f>O344+save_data[[#This Row],[TPG_users]]</f>
        <v>#VALUE!</v>
      </c>
      <c r="P345" t="e">
        <f>P344+save_data[[#This Row],[car_users]]</f>
        <v>#VALUE!</v>
      </c>
      <c r="Q345" t="e">
        <f>Q344+save_data[[#This Row],[tax_sum]]</f>
        <v>#VALUE!</v>
      </c>
      <c r="R345" t="e">
        <f>R344+save_data[[#This Row],[nb_people]]</f>
        <v>#VALUE!</v>
      </c>
      <c r="S345" t="e">
        <f>S344+save_data[[#This Row],[total_time_to_work]]</f>
        <v>#VALUE!</v>
      </c>
      <c r="T345" t="e">
        <f>T344+save_data[[#This Row],[emissions]]</f>
        <v>#VALUE!</v>
      </c>
    </row>
    <row r="346" spans="10:20" x14ac:dyDescent="0.3">
      <c r="J346" t="e">
        <f>J345+save_data[[#This Row],[nb_people]]</f>
        <v>#VALUE!</v>
      </c>
      <c r="K346" t="e">
        <f>K345+save_data[[#This Row],[total_time_to_work]]</f>
        <v>#VALUE!</v>
      </c>
      <c r="L346" t="e">
        <f>L345+save_data[[#This Row],[emissions]]</f>
        <v>#VALUE!</v>
      </c>
      <c r="M346" t="e">
        <f>M345+save_data[[#This Row],[walkers]]</f>
        <v>#VALUE!</v>
      </c>
      <c r="N346" t="e">
        <f>N345+save_data[[#This Row],[bikers]]</f>
        <v>#VALUE!</v>
      </c>
      <c r="O346" t="e">
        <f>O345+save_data[[#This Row],[TPG_users]]</f>
        <v>#VALUE!</v>
      </c>
      <c r="P346" t="e">
        <f>P345+save_data[[#This Row],[car_users]]</f>
        <v>#VALUE!</v>
      </c>
      <c r="Q346" t="e">
        <f>Q345+save_data[[#This Row],[tax_sum]]</f>
        <v>#VALUE!</v>
      </c>
      <c r="R346" t="e">
        <f>R345+save_data[[#This Row],[nb_people]]</f>
        <v>#VALUE!</v>
      </c>
      <c r="S346" t="e">
        <f>S345+save_data[[#This Row],[total_time_to_work]]</f>
        <v>#VALUE!</v>
      </c>
      <c r="T346" t="e">
        <f>T345+save_data[[#This Row],[emissions]]</f>
        <v>#VALUE!</v>
      </c>
    </row>
    <row r="347" spans="10:20" x14ac:dyDescent="0.3">
      <c r="J347" t="e">
        <f>J346+save_data[[#This Row],[nb_people]]</f>
        <v>#VALUE!</v>
      </c>
      <c r="K347" t="e">
        <f>K346+save_data[[#This Row],[total_time_to_work]]</f>
        <v>#VALUE!</v>
      </c>
      <c r="L347" t="e">
        <f>L346+save_data[[#This Row],[emissions]]</f>
        <v>#VALUE!</v>
      </c>
      <c r="M347" t="e">
        <f>M346+save_data[[#This Row],[walkers]]</f>
        <v>#VALUE!</v>
      </c>
      <c r="N347" t="e">
        <f>N346+save_data[[#This Row],[bikers]]</f>
        <v>#VALUE!</v>
      </c>
      <c r="O347" t="e">
        <f>O346+save_data[[#This Row],[TPG_users]]</f>
        <v>#VALUE!</v>
      </c>
      <c r="P347" t="e">
        <f>P346+save_data[[#This Row],[car_users]]</f>
        <v>#VALUE!</v>
      </c>
      <c r="Q347" t="e">
        <f>Q346+save_data[[#This Row],[tax_sum]]</f>
        <v>#VALUE!</v>
      </c>
      <c r="R347" t="e">
        <f>R346+save_data[[#This Row],[nb_people]]</f>
        <v>#VALUE!</v>
      </c>
      <c r="S347" t="e">
        <f>S346+save_data[[#This Row],[total_time_to_work]]</f>
        <v>#VALUE!</v>
      </c>
      <c r="T347" t="e">
        <f>T346+save_data[[#This Row],[emissions]]</f>
        <v>#VALUE!</v>
      </c>
    </row>
    <row r="348" spans="10:20" x14ac:dyDescent="0.3">
      <c r="J348" t="e">
        <f>J347+save_data[[#This Row],[nb_people]]</f>
        <v>#VALUE!</v>
      </c>
      <c r="K348" t="e">
        <f>K347+save_data[[#This Row],[total_time_to_work]]</f>
        <v>#VALUE!</v>
      </c>
      <c r="L348" t="e">
        <f>L347+save_data[[#This Row],[emissions]]</f>
        <v>#VALUE!</v>
      </c>
      <c r="M348" t="e">
        <f>M347+save_data[[#This Row],[walkers]]</f>
        <v>#VALUE!</v>
      </c>
      <c r="N348" t="e">
        <f>N347+save_data[[#This Row],[bikers]]</f>
        <v>#VALUE!</v>
      </c>
      <c r="O348" t="e">
        <f>O347+save_data[[#This Row],[TPG_users]]</f>
        <v>#VALUE!</v>
      </c>
      <c r="P348" t="e">
        <f>P347+save_data[[#This Row],[car_users]]</f>
        <v>#VALUE!</v>
      </c>
      <c r="Q348" t="e">
        <f>Q347+save_data[[#This Row],[tax_sum]]</f>
        <v>#VALUE!</v>
      </c>
      <c r="R348" t="e">
        <f>R347+save_data[[#This Row],[nb_people]]</f>
        <v>#VALUE!</v>
      </c>
      <c r="S348" t="e">
        <f>S347+save_data[[#This Row],[total_time_to_work]]</f>
        <v>#VALUE!</v>
      </c>
      <c r="T348" t="e">
        <f>T347+save_data[[#This Row],[emissions]]</f>
        <v>#VALUE!</v>
      </c>
    </row>
    <row r="349" spans="10:20" x14ac:dyDescent="0.3">
      <c r="J349" t="e">
        <f>J348+save_data[[#This Row],[nb_people]]</f>
        <v>#VALUE!</v>
      </c>
      <c r="K349" t="e">
        <f>K348+save_data[[#This Row],[total_time_to_work]]</f>
        <v>#VALUE!</v>
      </c>
      <c r="L349" t="e">
        <f>L348+save_data[[#This Row],[emissions]]</f>
        <v>#VALUE!</v>
      </c>
      <c r="M349" t="e">
        <f>M348+save_data[[#This Row],[walkers]]</f>
        <v>#VALUE!</v>
      </c>
      <c r="N349" t="e">
        <f>N348+save_data[[#This Row],[bikers]]</f>
        <v>#VALUE!</v>
      </c>
      <c r="O349" t="e">
        <f>O348+save_data[[#This Row],[TPG_users]]</f>
        <v>#VALUE!</v>
      </c>
      <c r="P349" t="e">
        <f>P348+save_data[[#This Row],[car_users]]</f>
        <v>#VALUE!</v>
      </c>
      <c r="Q349" t="e">
        <f>Q348+save_data[[#This Row],[tax_sum]]</f>
        <v>#VALUE!</v>
      </c>
      <c r="R349" t="e">
        <f>R348+save_data[[#This Row],[nb_people]]</f>
        <v>#VALUE!</v>
      </c>
      <c r="S349" t="e">
        <f>S348+save_data[[#This Row],[total_time_to_work]]</f>
        <v>#VALUE!</v>
      </c>
      <c r="T349" t="e">
        <f>T348+save_data[[#This Row],[emissions]]</f>
        <v>#VALUE!</v>
      </c>
    </row>
    <row r="350" spans="10:20" x14ac:dyDescent="0.3">
      <c r="J350" t="e">
        <f>J349+save_data[[#This Row],[nb_people]]</f>
        <v>#VALUE!</v>
      </c>
      <c r="K350" t="e">
        <f>K349+save_data[[#This Row],[total_time_to_work]]</f>
        <v>#VALUE!</v>
      </c>
      <c r="L350" t="e">
        <f>L349+save_data[[#This Row],[emissions]]</f>
        <v>#VALUE!</v>
      </c>
      <c r="M350" t="e">
        <f>M349+save_data[[#This Row],[walkers]]</f>
        <v>#VALUE!</v>
      </c>
      <c r="N350" t="e">
        <f>N349+save_data[[#This Row],[bikers]]</f>
        <v>#VALUE!</v>
      </c>
      <c r="O350" t="e">
        <f>O349+save_data[[#This Row],[TPG_users]]</f>
        <v>#VALUE!</v>
      </c>
      <c r="P350" t="e">
        <f>P349+save_data[[#This Row],[car_users]]</f>
        <v>#VALUE!</v>
      </c>
      <c r="Q350" t="e">
        <f>Q349+save_data[[#This Row],[tax_sum]]</f>
        <v>#VALUE!</v>
      </c>
      <c r="R350" t="e">
        <f>R349+save_data[[#This Row],[nb_people]]</f>
        <v>#VALUE!</v>
      </c>
      <c r="S350" t="e">
        <f>S349+save_data[[#This Row],[total_time_to_work]]</f>
        <v>#VALUE!</v>
      </c>
      <c r="T350" t="e">
        <f>T349+save_data[[#This Row],[emissions]]</f>
        <v>#VALUE!</v>
      </c>
    </row>
    <row r="351" spans="10:20" x14ac:dyDescent="0.3">
      <c r="J351" t="e">
        <f>J350+save_data[[#This Row],[nb_people]]</f>
        <v>#VALUE!</v>
      </c>
      <c r="K351" t="e">
        <f>K350+save_data[[#This Row],[total_time_to_work]]</f>
        <v>#VALUE!</v>
      </c>
      <c r="L351" t="e">
        <f>L350+save_data[[#This Row],[emissions]]</f>
        <v>#VALUE!</v>
      </c>
      <c r="M351" t="e">
        <f>M350+save_data[[#This Row],[walkers]]</f>
        <v>#VALUE!</v>
      </c>
      <c r="N351" t="e">
        <f>N350+save_data[[#This Row],[bikers]]</f>
        <v>#VALUE!</v>
      </c>
      <c r="O351" t="e">
        <f>O350+save_data[[#This Row],[TPG_users]]</f>
        <v>#VALUE!</v>
      </c>
      <c r="P351" t="e">
        <f>P350+save_data[[#This Row],[car_users]]</f>
        <v>#VALUE!</v>
      </c>
      <c r="Q351" t="e">
        <f>Q350+save_data[[#This Row],[tax_sum]]</f>
        <v>#VALUE!</v>
      </c>
      <c r="R351" t="e">
        <f>R350+save_data[[#This Row],[nb_people]]</f>
        <v>#VALUE!</v>
      </c>
      <c r="S351" t="e">
        <f>S350+save_data[[#This Row],[total_time_to_work]]</f>
        <v>#VALUE!</v>
      </c>
      <c r="T351" t="e">
        <f>T350+save_data[[#This Row],[emissions]]</f>
        <v>#VALUE!</v>
      </c>
    </row>
    <row r="352" spans="10:20" x14ac:dyDescent="0.3">
      <c r="J352" t="e">
        <f>J351+save_data[[#This Row],[nb_people]]</f>
        <v>#VALUE!</v>
      </c>
      <c r="K352" t="e">
        <f>K351+save_data[[#This Row],[total_time_to_work]]</f>
        <v>#VALUE!</v>
      </c>
      <c r="L352" t="e">
        <f>L351+save_data[[#This Row],[emissions]]</f>
        <v>#VALUE!</v>
      </c>
      <c r="M352" t="e">
        <f>M351+save_data[[#This Row],[walkers]]</f>
        <v>#VALUE!</v>
      </c>
      <c r="N352" t="e">
        <f>N351+save_data[[#This Row],[bikers]]</f>
        <v>#VALUE!</v>
      </c>
      <c r="O352" t="e">
        <f>O351+save_data[[#This Row],[TPG_users]]</f>
        <v>#VALUE!</v>
      </c>
      <c r="P352" t="e">
        <f>P351+save_data[[#This Row],[car_users]]</f>
        <v>#VALUE!</v>
      </c>
      <c r="Q352" t="e">
        <f>Q351+save_data[[#This Row],[tax_sum]]</f>
        <v>#VALUE!</v>
      </c>
      <c r="R352" t="e">
        <f>R351+save_data[[#This Row],[nb_people]]</f>
        <v>#VALUE!</v>
      </c>
      <c r="S352" t="e">
        <f>S351+save_data[[#This Row],[total_time_to_work]]</f>
        <v>#VALUE!</v>
      </c>
      <c r="T352" t="e">
        <f>T351+save_data[[#This Row],[emissions]]</f>
        <v>#VALUE!</v>
      </c>
    </row>
    <row r="353" spans="10:22" x14ac:dyDescent="0.3">
      <c r="J353" t="e">
        <f>J352+save_data[[#This Row],[nb_people]]</f>
        <v>#VALUE!</v>
      </c>
      <c r="K353" t="e">
        <f>K352+save_data[[#This Row],[total_time_to_work]]</f>
        <v>#VALUE!</v>
      </c>
      <c r="L353" t="e">
        <f>L352+save_data[[#This Row],[emissions]]</f>
        <v>#VALUE!</v>
      </c>
      <c r="M353" t="e">
        <f>M352+save_data[[#This Row],[walkers]]</f>
        <v>#VALUE!</v>
      </c>
      <c r="N353" t="e">
        <f>N352+save_data[[#This Row],[bikers]]</f>
        <v>#VALUE!</v>
      </c>
      <c r="O353" t="e">
        <f>O352+save_data[[#This Row],[TPG_users]]</f>
        <v>#VALUE!</v>
      </c>
      <c r="P353" t="e">
        <f>P352+save_data[[#This Row],[car_users]]</f>
        <v>#VALUE!</v>
      </c>
      <c r="Q353" t="e">
        <f>Q352+save_data[[#This Row],[tax_sum]]</f>
        <v>#VALUE!</v>
      </c>
      <c r="R353" t="e">
        <f>R352+save_data[[#This Row],[nb_people]]</f>
        <v>#VALUE!</v>
      </c>
      <c r="S353" t="e">
        <f>S352+save_data[[#This Row],[total_time_to_work]]</f>
        <v>#VALUE!</v>
      </c>
      <c r="T353" t="e">
        <f>T352+save_data[[#This Row],[emissions]]</f>
        <v>#VALUE!</v>
      </c>
    </row>
    <row r="354" spans="10:22" x14ac:dyDescent="0.3">
      <c r="J354" t="e">
        <f>J353+save_data[[#This Row],[nb_people]]</f>
        <v>#VALUE!</v>
      </c>
      <c r="K354" t="e">
        <f>K353+save_data[[#This Row],[total_time_to_work]]</f>
        <v>#VALUE!</v>
      </c>
      <c r="L354" t="e">
        <f>L353+save_data[[#This Row],[emissions]]</f>
        <v>#VALUE!</v>
      </c>
      <c r="M354" t="e">
        <f>M353+save_data[[#This Row],[walkers]]</f>
        <v>#VALUE!</v>
      </c>
      <c r="N354" t="e">
        <f>N353+save_data[[#This Row],[bikers]]</f>
        <v>#VALUE!</v>
      </c>
      <c r="O354" t="e">
        <f>O353+save_data[[#This Row],[TPG_users]]</f>
        <v>#VALUE!</v>
      </c>
      <c r="P354" t="e">
        <f>P353+save_data[[#This Row],[car_users]]</f>
        <v>#VALUE!</v>
      </c>
      <c r="Q354" t="e">
        <f>Q353+save_data[[#This Row],[tax_sum]]</f>
        <v>#VALUE!</v>
      </c>
      <c r="R354" t="e">
        <f>R353+save_data[[#This Row],[nb_people]]</f>
        <v>#VALUE!</v>
      </c>
      <c r="S354" t="e">
        <f>S353+save_data[[#This Row],[total_time_to_work]]</f>
        <v>#VALUE!</v>
      </c>
      <c r="T354" t="e">
        <f>T353+save_data[[#This Row],[emissions]]</f>
        <v>#VALUE!</v>
      </c>
    </row>
    <row r="355" spans="10:22" x14ac:dyDescent="0.3">
      <c r="J355" t="e">
        <f>J354+save_data[[#This Row],[nb_people]]</f>
        <v>#VALUE!</v>
      </c>
      <c r="K355" t="e">
        <f>K354+save_data[[#This Row],[total_time_to_work]]</f>
        <v>#VALUE!</v>
      </c>
      <c r="L355" t="e">
        <f>L354+save_data[[#This Row],[emissions]]</f>
        <v>#VALUE!</v>
      </c>
      <c r="M355" t="e">
        <f>M354+save_data[[#This Row],[walkers]]</f>
        <v>#VALUE!</v>
      </c>
      <c r="N355" t="e">
        <f>N354+save_data[[#This Row],[bikers]]</f>
        <v>#VALUE!</v>
      </c>
      <c r="O355" t="e">
        <f>O354+save_data[[#This Row],[TPG_users]]</f>
        <v>#VALUE!</v>
      </c>
      <c r="P355" t="e">
        <f>P354+save_data[[#This Row],[car_users]]</f>
        <v>#VALUE!</v>
      </c>
      <c r="Q355" t="e">
        <f>Q354+save_data[[#This Row],[tax_sum]]</f>
        <v>#VALUE!</v>
      </c>
      <c r="R355" t="e">
        <f>R354+save_data[[#This Row],[nb_people]]</f>
        <v>#VALUE!</v>
      </c>
      <c r="S355" t="e">
        <f>S354+save_data[[#This Row],[total_time_to_work]]</f>
        <v>#VALUE!</v>
      </c>
      <c r="T355" t="e">
        <f>T354+save_data[[#This Row],[emissions]]</f>
        <v>#VALUE!</v>
      </c>
    </row>
    <row r="356" spans="10:22" x14ac:dyDescent="0.3">
      <c r="J356" t="e">
        <f>J355+save_data[[#This Row],[nb_people]]</f>
        <v>#VALUE!</v>
      </c>
      <c r="K356" t="e">
        <f>K355+save_data[[#This Row],[total_time_to_work]]</f>
        <v>#VALUE!</v>
      </c>
      <c r="L356" t="e">
        <f>L355+save_data[[#This Row],[emissions]]</f>
        <v>#VALUE!</v>
      </c>
      <c r="M356" t="e">
        <f>M355+save_data[[#This Row],[walkers]]</f>
        <v>#VALUE!</v>
      </c>
      <c r="N356" t="e">
        <f>N355+save_data[[#This Row],[bikers]]</f>
        <v>#VALUE!</v>
      </c>
      <c r="O356" t="e">
        <f>O355+save_data[[#This Row],[TPG_users]]</f>
        <v>#VALUE!</v>
      </c>
      <c r="P356" t="e">
        <f>P355+save_data[[#This Row],[car_users]]</f>
        <v>#VALUE!</v>
      </c>
      <c r="Q356" t="e">
        <f>Q355+save_data[[#This Row],[tax_sum]]</f>
        <v>#VALUE!</v>
      </c>
      <c r="R356" t="e">
        <f>R355+save_data[[#This Row],[nb_people]]</f>
        <v>#VALUE!</v>
      </c>
      <c r="S356" t="e">
        <f>S355+save_data[[#This Row],[total_time_to_work]]</f>
        <v>#VALUE!</v>
      </c>
      <c r="T356" t="e">
        <f>T355+save_data[[#This Row],[emissions]]</f>
        <v>#VALUE!</v>
      </c>
    </row>
    <row r="357" spans="10:22" x14ac:dyDescent="0.3">
      <c r="J357" t="e">
        <f>J356+save_data[[#This Row],[nb_people]]</f>
        <v>#VALUE!</v>
      </c>
      <c r="K357" t="e">
        <f>K356+save_data[[#This Row],[total_time_to_work]]</f>
        <v>#VALUE!</v>
      </c>
      <c r="L357" t="e">
        <f>L356+save_data[[#This Row],[emissions]]</f>
        <v>#VALUE!</v>
      </c>
      <c r="M357" t="e">
        <f>M356+save_data[[#This Row],[walkers]]</f>
        <v>#VALUE!</v>
      </c>
      <c r="N357" t="e">
        <f>N356+save_data[[#This Row],[bikers]]</f>
        <v>#VALUE!</v>
      </c>
      <c r="O357" t="e">
        <f>O356+save_data[[#This Row],[TPG_users]]</f>
        <v>#VALUE!</v>
      </c>
      <c r="P357" t="e">
        <f>P356+save_data[[#This Row],[car_users]]</f>
        <v>#VALUE!</v>
      </c>
      <c r="Q357" t="e">
        <f>Q356+save_data[[#This Row],[tax_sum]]</f>
        <v>#VALUE!</v>
      </c>
      <c r="R357" t="e">
        <f>R356+save_data[[#This Row],[nb_people]]</f>
        <v>#VALUE!</v>
      </c>
      <c r="S357" t="e">
        <f>S356+save_data[[#This Row],[total_time_to_work]]</f>
        <v>#VALUE!</v>
      </c>
      <c r="T357" t="e">
        <f>T356+save_data[[#This Row],[emissions]]</f>
        <v>#VALUE!</v>
      </c>
    </row>
    <row r="358" spans="10:22" x14ac:dyDescent="0.3">
      <c r="J358" t="e">
        <f>J357+save_data[[#This Row],[nb_people]]</f>
        <v>#VALUE!</v>
      </c>
      <c r="K358" t="e">
        <f>K357+save_data[[#This Row],[total_time_to_work]]</f>
        <v>#VALUE!</v>
      </c>
      <c r="L358" t="e">
        <f>L357+save_data[[#This Row],[emissions]]</f>
        <v>#VALUE!</v>
      </c>
      <c r="M358" t="e">
        <f>M357+save_data[[#This Row],[walkers]]</f>
        <v>#VALUE!</v>
      </c>
      <c r="N358" t="e">
        <f>N357+save_data[[#This Row],[bikers]]</f>
        <v>#VALUE!</v>
      </c>
      <c r="O358" t="e">
        <f>O357+save_data[[#This Row],[TPG_users]]</f>
        <v>#VALUE!</v>
      </c>
      <c r="P358" t="e">
        <f>P357+save_data[[#This Row],[car_users]]</f>
        <v>#VALUE!</v>
      </c>
      <c r="Q358" t="e">
        <f>Q357+save_data[[#This Row],[tax_sum]]</f>
        <v>#VALUE!</v>
      </c>
      <c r="R358" t="e">
        <f>R357+save_data[[#This Row],[nb_people]]</f>
        <v>#VALUE!</v>
      </c>
      <c r="S358" t="e">
        <f>S357+save_data[[#This Row],[total_time_to_work]]</f>
        <v>#VALUE!</v>
      </c>
      <c r="T358" t="e">
        <f>T357+save_data[[#This Row],[emissions]]</f>
        <v>#VALUE!</v>
      </c>
    </row>
    <row r="359" spans="10:22" x14ac:dyDescent="0.3">
      <c r="J359" t="e">
        <f>J358+save_data[[#This Row],[nb_people]]</f>
        <v>#VALUE!</v>
      </c>
      <c r="K359" t="e">
        <f>K358+save_data[[#This Row],[total_time_to_work]]</f>
        <v>#VALUE!</v>
      </c>
      <c r="L359" t="e">
        <f>L358+save_data[[#This Row],[emissions]]</f>
        <v>#VALUE!</v>
      </c>
      <c r="M359" t="e">
        <f>M358+save_data[[#This Row],[walkers]]</f>
        <v>#VALUE!</v>
      </c>
      <c r="N359" t="e">
        <f>N358+save_data[[#This Row],[bikers]]</f>
        <v>#VALUE!</v>
      </c>
      <c r="O359" t="e">
        <f>O358+save_data[[#This Row],[TPG_users]]</f>
        <v>#VALUE!</v>
      </c>
      <c r="P359" t="e">
        <f>P358+save_data[[#This Row],[car_users]]</f>
        <v>#VALUE!</v>
      </c>
      <c r="Q359" t="e">
        <f>Q358+save_data[[#This Row],[tax_sum]]</f>
        <v>#VALUE!</v>
      </c>
      <c r="R359" t="e">
        <f>R358+save_data[[#This Row],[nb_people]]</f>
        <v>#VALUE!</v>
      </c>
      <c r="S359" t="e">
        <f>S358+save_data[[#This Row],[total_time_to_work]]</f>
        <v>#VALUE!</v>
      </c>
      <c r="T359" t="e">
        <f>T358+save_data[[#This Row],[emissions]]</f>
        <v>#VALUE!</v>
      </c>
    </row>
    <row r="360" spans="10:22" x14ac:dyDescent="0.3">
      <c r="J360" t="e">
        <f>J359+save_data[[#This Row],[nb_people]]</f>
        <v>#VALUE!</v>
      </c>
      <c r="K360" t="e">
        <f>K359+save_data[[#This Row],[total_time_to_work]]</f>
        <v>#VALUE!</v>
      </c>
      <c r="L360" t="e">
        <f>L359+save_data[[#This Row],[emissions]]</f>
        <v>#VALUE!</v>
      </c>
      <c r="M360" t="e">
        <f>M359+save_data[[#This Row],[walkers]]</f>
        <v>#VALUE!</v>
      </c>
      <c r="N360" t="e">
        <f>N359+save_data[[#This Row],[bikers]]</f>
        <v>#VALUE!</v>
      </c>
      <c r="O360" t="e">
        <f>O359+save_data[[#This Row],[TPG_users]]</f>
        <v>#VALUE!</v>
      </c>
      <c r="P360" t="e">
        <f>P359+save_data[[#This Row],[car_users]]</f>
        <v>#VALUE!</v>
      </c>
      <c r="Q360" t="e">
        <f>Q359+save_data[[#This Row],[tax_sum]]</f>
        <v>#VALUE!</v>
      </c>
      <c r="R360" t="e">
        <f>R359+save_data[[#This Row],[nb_people]]</f>
        <v>#VALUE!</v>
      </c>
      <c r="S360" t="e">
        <f>S359+save_data[[#This Row],[total_time_to_work]]</f>
        <v>#VALUE!</v>
      </c>
      <c r="T360" t="e">
        <f>T359+save_data[[#This Row],[emissions]]</f>
        <v>#VALUE!</v>
      </c>
    </row>
    <row r="361" spans="10:22" x14ac:dyDescent="0.3">
      <c r="J361" t="e">
        <f>J360+save_data[[#This Row],[nb_people]]</f>
        <v>#VALUE!</v>
      </c>
      <c r="K361" t="e">
        <f>K360+save_data[[#This Row],[total_time_to_work]]</f>
        <v>#VALUE!</v>
      </c>
      <c r="L361" t="e">
        <f>L360+save_data[[#This Row],[emissions]]</f>
        <v>#VALUE!</v>
      </c>
      <c r="M361" t="e">
        <f>M360+save_data[[#This Row],[walkers]]</f>
        <v>#VALUE!</v>
      </c>
      <c r="N361" t="e">
        <f>N360+save_data[[#This Row],[bikers]]</f>
        <v>#VALUE!</v>
      </c>
      <c r="O361" t="e">
        <f>O360+save_data[[#This Row],[TPG_users]]</f>
        <v>#VALUE!</v>
      </c>
      <c r="P361" t="e">
        <f>P360+save_data[[#This Row],[car_users]]</f>
        <v>#VALUE!</v>
      </c>
      <c r="Q361" t="e">
        <f>Q360+save_data[[#This Row],[tax_sum]]</f>
        <v>#VALUE!</v>
      </c>
      <c r="R361" t="e">
        <f>R360+save_data[[#This Row],[nb_people]]</f>
        <v>#VALUE!</v>
      </c>
      <c r="S361" t="e">
        <f>S360+save_data[[#This Row],[total_time_to_work]]</f>
        <v>#VALUE!</v>
      </c>
      <c r="T361" t="e">
        <f>T360+save_data[[#This Row],[emissions]]</f>
        <v>#VALUE!</v>
      </c>
      <c r="V361" t="e">
        <f>Q361/J361</f>
        <v>#VALUE!</v>
      </c>
    </row>
    <row r="362" spans="10:22" x14ac:dyDescent="0.3">
      <c r="J362" t="e">
        <f>save_data[[#This Row],[nb_people]]</f>
        <v>#VALUE!</v>
      </c>
      <c r="K362" t="e">
        <f>save_data[[#This Row],[total_time_to_work]]</f>
        <v>#VALUE!</v>
      </c>
      <c r="L362" t="e">
        <f>save_data[[#This Row],[emissions]]</f>
        <v>#VALUE!</v>
      </c>
      <c r="M362" t="e">
        <f>save_data[[#This Row],[walkers]]</f>
        <v>#VALUE!</v>
      </c>
      <c r="N362" t="e">
        <f>save_data[[#This Row],[bikers]]</f>
        <v>#VALUE!</v>
      </c>
      <c r="O362" t="e">
        <f>save_data[[#This Row],[TPG_users]]</f>
        <v>#VALUE!</v>
      </c>
      <c r="P362" t="e">
        <f>save_data[[#This Row],[car_users]]</f>
        <v>#VALUE!</v>
      </c>
      <c r="Q362" t="e">
        <f>save_data[[#This Row],[tax_sum]]</f>
        <v>#VALUE!</v>
      </c>
      <c r="R362" t="e">
        <f>save_data[[#This Row],[nb_people]]</f>
        <v>#VALUE!</v>
      </c>
      <c r="S362" t="e">
        <f>save_data[[#This Row],[total_time_to_work]]</f>
        <v>#VALUE!</v>
      </c>
      <c r="T362" t="e">
        <f>save_data[[#This Row],[emissions]]</f>
        <v>#VALUE!</v>
      </c>
    </row>
    <row r="363" spans="10:22" x14ac:dyDescent="0.3">
      <c r="J363" t="e">
        <f>J362+save_data[[#This Row],[nb_people]]</f>
        <v>#VALUE!</v>
      </c>
      <c r="K363" t="e">
        <f>K362+save_data[[#This Row],[total_time_to_work]]</f>
        <v>#VALUE!</v>
      </c>
      <c r="L363" t="e">
        <f>L362+save_data[[#This Row],[emissions]]</f>
        <v>#VALUE!</v>
      </c>
      <c r="M363" t="e">
        <f>M362+save_data[[#This Row],[walkers]]</f>
        <v>#VALUE!</v>
      </c>
      <c r="N363" t="e">
        <f>N362+save_data[[#This Row],[bikers]]</f>
        <v>#VALUE!</v>
      </c>
      <c r="O363" t="e">
        <f>O362+save_data[[#This Row],[TPG_users]]</f>
        <v>#VALUE!</v>
      </c>
      <c r="P363" t="e">
        <f>P362+save_data[[#This Row],[car_users]]</f>
        <v>#VALUE!</v>
      </c>
      <c r="Q363" t="e">
        <f>Q362+save_data[[#This Row],[tax_sum]]</f>
        <v>#VALUE!</v>
      </c>
      <c r="R363" t="e">
        <f>R362+save_data[[#This Row],[nb_people]]</f>
        <v>#VALUE!</v>
      </c>
      <c r="S363" t="e">
        <f>S362+save_data[[#This Row],[total_time_to_work]]</f>
        <v>#VALUE!</v>
      </c>
      <c r="T363" t="e">
        <f>T362+save_data[[#This Row],[emissions]]</f>
        <v>#VALUE!</v>
      </c>
    </row>
    <row r="364" spans="10:22" x14ac:dyDescent="0.3">
      <c r="J364" t="e">
        <f>J363+save_data[[#This Row],[nb_people]]</f>
        <v>#VALUE!</v>
      </c>
      <c r="K364" t="e">
        <f>K363+save_data[[#This Row],[total_time_to_work]]</f>
        <v>#VALUE!</v>
      </c>
      <c r="L364" t="e">
        <f>L363+save_data[[#This Row],[emissions]]</f>
        <v>#VALUE!</v>
      </c>
      <c r="M364" t="e">
        <f>M363+save_data[[#This Row],[walkers]]</f>
        <v>#VALUE!</v>
      </c>
      <c r="N364" t="e">
        <f>N363+save_data[[#This Row],[bikers]]</f>
        <v>#VALUE!</v>
      </c>
      <c r="O364" t="e">
        <f>O363+save_data[[#This Row],[TPG_users]]</f>
        <v>#VALUE!</v>
      </c>
      <c r="P364" t="e">
        <f>P363+save_data[[#This Row],[car_users]]</f>
        <v>#VALUE!</v>
      </c>
      <c r="Q364" t="e">
        <f>Q363+save_data[[#This Row],[tax_sum]]</f>
        <v>#VALUE!</v>
      </c>
      <c r="R364" t="e">
        <f>R363+save_data[[#This Row],[nb_people]]</f>
        <v>#VALUE!</v>
      </c>
      <c r="S364" t="e">
        <f>S363+save_data[[#This Row],[total_time_to_work]]</f>
        <v>#VALUE!</v>
      </c>
      <c r="T364" t="e">
        <f>T363+save_data[[#This Row],[emissions]]</f>
        <v>#VALUE!</v>
      </c>
    </row>
    <row r="365" spans="10:22" x14ac:dyDescent="0.3">
      <c r="J365" t="e">
        <f>J364+save_data[[#This Row],[nb_people]]</f>
        <v>#VALUE!</v>
      </c>
      <c r="K365" t="e">
        <f>K364+save_data[[#This Row],[total_time_to_work]]</f>
        <v>#VALUE!</v>
      </c>
      <c r="L365" t="e">
        <f>L364+save_data[[#This Row],[emissions]]</f>
        <v>#VALUE!</v>
      </c>
      <c r="M365" t="e">
        <f>M364+save_data[[#This Row],[walkers]]</f>
        <v>#VALUE!</v>
      </c>
      <c r="N365" t="e">
        <f>N364+save_data[[#This Row],[bikers]]</f>
        <v>#VALUE!</v>
      </c>
      <c r="O365" t="e">
        <f>O364+save_data[[#This Row],[TPG_users]]</f>
        <v>#VALUE!</v>
      </c>
      <c r="P365" t="e">
        <f>P364+save_data[[#This Row],[car_users]]</f>
        <v>#VALUE!</v>
      </c>
      <c r="Q365" t="e">
        <f>Q364+save_data[[#This Row],[tax_sum]]</f>
        <v>#VALUE!</v>
      </c>
      <c r="R365" t="e">
        <f>R364+save_data[[#This Row],[nb_people]]</f>
        <v>#VALUE!</v>
      </c>
      <c r="S365" t="e">
        <f>S364+save_data[[#This Row],[total_time_to_work]]</f>
        <v>#VALUE!</v>
      </c>
      <c r="T365" t="e">
        <f>T364+save_data[[#This Row],[emissions]]</f>
        <v>#VALUE!</v>
      </c>
    </row>
    <row r="366" spans="10:22" x14ac:dyDescent="0.3">
      <c r="J366" t="e">
        <f>J365+save_data[[#This Row],[nb_people]]</f>
        <v>#VALUE!</v>
      </c>
      <c r="K366" t="e">
        <f>K365+save_data[[#This Row],[total_time_to_work]]</f>
        <v>#VALUE!</v>
      </c>
      <c r="L366" t="e">
        <f>L365+save_data[[#This Row],[emissions]]</f>
        <v>#VALUE!</v>
      </c>
      <c r="M366" t="e">
        <f>M365+save_data[[#This Row],[walkers]]</f>
        <v>#VALUE!</v>
      </c>
      <c r="N366" t="e">
        <f>N365+save_data[[#This Row],[bikers]]</f>
        <v>#VALUE!</v>
      </c>
      <c r="O366" t="e">
        <f>O365+save_data[[#This Row],[TPG_users]]</f>
        <v>#VALUE!</v>
      </c>
      <c r="P366" t="e">
        <f>P365+save_data[[#This Row],[car_users]]</f>
        <v>#VALUE!</v>
      </c>
      <c r="Q366" t="e">
        <f>Q365+save_data[[#This Row],[tax_sum]]</f>
        <v>#VALUE!</v>
      </c>
      <c r="R366" t="e">
        <f>R365+save_data[[#This Row],[nb_people]]</f>
        <v>#VALUE!</v>
      </c>
      <c r="S366" t="e">
        <f>S365+save_data[[#This Row],[total_time_to_work]]</f>
        <v>#VALUE!</v>
      </c>
      <c r="T366" t="e">
        <f>T365+save_data[[#This Row],[emissions]]</f>
        <v>#VALUE!</v>
      </c>
    </row>
    <row r="367" spans="10:22" x14ac:dyDescent="0.3">
      <c r="J367" t="e">
        <f>J366+save_data[[#This Row],[nb_people]]</f>
        <v>#VALUE!</v>
      </c>
      <c r="K367" t="e">
        <f>K366+save_data[[#This Row],[total_time_to_work]]</f>
        <v>#VALUE!</v>
      </c>
      <c r="L367" t="e">
        <f>L366+save_data[[#This Row],[emissions]]</f>
        <v>#VALUE!</v>
      </c>
      <c r="M367" t="e">
        <f>M366+save_data[[#This Row],[walkers]]</f>
        <v>#VALUE!</v>
      </c>
      <c r="N367" t="e">
        <f>N366+save_data[[#This Row],[bikers]]</f>
        <v>#VALUE!</v>
      </c>
      <c r="O367" t="e">
        <f>O366+save_data[[#This Row],[TPG_users]]</f>
        <v>#VALUE!</v>
      </c>
      <c r="P367" t="e">
        <f>P366+save_data[[#This Row],[car_users]]</f>
        <v>#VALUE!</v>
      </c>
      <c r="Q367" t="e">
        <f>Q366+save_data[[#This Row],[tax_sum]]</f>
        <v>#VALUE!</v>
      </c>
      <c r="R367" t="e">
        <f>R366+save_data[[#This Row],[nb_people]]</f>
        <v>#VALUE!</v>
      </c>
      <c r="S367" t="e">
        <f>S366+save_data[[#This Row],[total_time_to_work]]</f>
        <v>#VALUE!</v>
      </c>
      <c r="T367" t="e">
        <f>T366+save_data[[#This Row],[emissions]]</f>
        <v>#VALUE!</v>
      </c>
    </row>
    <row r="368" spans="10:22" x14ac:dyDescent="0.3">
      <c r="J368" t="e">
        <f>J367+save_data[[#This Row],[nb_people]]</f>
        <v>#VALUE!</v>
      </c>
      <c r="K368" t="e">
        <f>K367+save_data[[#This Row],[total_time_to_work]]</f>
        <v>#VALUE!</v>
      </c>
      <c r="L368" t="e">
        <f>L367+save_data[[#This Row],[emissions]]</f>
        <v>#VALUE!</v>
      </c>
      <c r="M368" t="e">
        <f>M367+save_data[[#This Row],[walkers]]</f>
        <v>#VALUE!</v>
      </c>
      <c r="N368" t="e">
        <f>N367+save_data[[#This Row],[bikers]]</f>
        <v>#VALUE!</v>
      </c>
      <c r="O368" t="e">
        <f>O367+save_data[[#This Row],[TPG_users]]</f>
        <v>#VALUE!</v>
      </c>
      <c r="P368" t="e">
        <f>P367+save_data[[#This Row],[car_users]]</f>
        <v>#VALUE!</v>
      </c>
      <c r="Q368" t="e">
        <f>Q367+save_data[[#This Row],[tax_sum]]</f>
        <v>#VALUE!</v>
      </c>
      <c r="R368" t="e">
        <f>R367+save_data[[#This Row],[nb_people]]</f>
        <v>#VALUE!</v>
      </c>
      <c r="S368" t="e">
        <f>S367+save_data[[#This Row],[total_time_to_work]]</f>
        <v>#VALUE!</v>
      </c>
      <c r="T368" t="e">
        <f>T367+save_data[[#This Row],[emissions]]</f>
        <v>#VALUE!</v>
      </c>
    </row>
    <row r="369" spans="10:20" x14ac:dyDescent="0.3">
      <c r="J369" t="e">
        <f>J368+save_data[[#This Row],[nb_people]]</f>
        <v>#VALUE!</v>
      </c>
      <c r="K369" t="e">
        <f>K368+save_data[[#This Row],[total_time_to_work]]</f>
        <v>#VALUE!</v>
      </c>
      <c r="L369" t="e">
        <f>L368+save_data[[#This Row],[emissions]]</f>
        <v>#VALUE!</v>
      </c>
      <c r="M369" t="e">
        <f>M368+save_data[[#This Row],[walkers]]</f>
        <v>#VALUE!</v>
      </c>
      <c r="N369" t="e">
        <f>N368+save_data[[#This Row],[bikers]]</f>
        <v>#VALUE!</v>
      </c>
      <c r="O369" t="e">
        <f>O368+save_data[[#This Row],[TPG_users]]</f>
        <v>#VALUE!</v>
      </c>
      <c r="P369" t="e">
        <f>P368+save_data[[#This Row],[car_users]]</f>
        <v>#VALUE!</v>
      </c>
      <c r="Q369" t="e">
        <f>Q368+save_data[[#This Row],[tax_sum]]</f>
        <v>#VALUE!</v>
      </c>
      <c r="R369" t="e">
        <f>R368+save_data[[#This Row],[nb_people]]</f>
        <v>#VALUE!</v>
      </c>
      <c r="S369" t="e">
        <f>S368+save_data[[#This Row],[total_time_to_work]]</f>
        <v>#VALUE!</v>
      </c>
      <c r="T369" t="e">
        <f>T368+save_data[[#This Row],[emissions]]</f>
        <v>#VALUE!</v>
      </c>
    </row>
    <row r="370" spans="10:20" x14ac:dyDescent="0.3">
      <c r="J370" t="e">
        <f>J369+save_data[[#This Row],[nb_people]]</f>
        <v>#VALUE!</v>
      </c>
      <c r="K370" t="e">
        <f>K369+save_data[[#This Row],[total_time_to_work]]</f>
        <v>#VALUE!</v>
      </c>
      <c r="L370" t="e">
        <f>L369+save_data[[#This Row],[emissions]]</f>
        <v>#VALUE!</v>
      </c>
      <c r="M370" t="e">
        <f>M369+save_data[[#This Row],[walkers]]</f>
        <v>#VALUE!</v>
      </c>
      <c r="N370" t="e">
        <f>N369+save_data[[#This Row],[bikers]]</f>
        <v>#VALUE!</v>
      </c>
      <c r="O370" t="e">
        <f>O369+save_data[[#This Row],[TPG_users]]</f>
        <v>#VALUE!</v>
      </c>
      <c r="P370" t="e">
        <f>P369+save_data[[#This Row],[car_users]]</f>
        <v>#VALUE!</v>
      </c>
      <c r="Q370" t="e">
        <f>Q369+save_data[[#This Row],[tax_sum]]</f>
        <v>#VALUE!</v>
      </c>
      <c r="R370" t="e">
        <f>R369+save_data[[#This Row],[nb_people]]</f>
        <v>#VALUE!</v>
      </c>
      <c r="S370" t="e">
        <f>S369+save_data[[#This Row],[total_time_to_work]]</f>
        <v>#VALUE!</v>
      </c>
      <c r="T370" t="e">
        <f>T369+save_data[[#This Row],[emissions]]</f>
        <v>#VALUE!</v>
      </c>
    </row>
    <row r="371" spans="10:20" x14ac:dyDescent="0.3">
      <c r="J371" t="e">
        <f>J370+save_data[[#This Row],[nb_people]]</f>
        <v>#VALUE!</v>
      </c>
      <c r="K371" t="e">
        <f>K370+save_data[[#This Row],[total_time_to_work]]</f>
        <v>#VALUE!</v>
      </c>
      <c r="L371" t="e">
        <f>L370+save_data[[#This Row],[emissions]]</f>
        <v>#VALUE!</v>
      </c>
      <c r="M371" t="e">
        <f>M370+save_data[[#This Row],[walkers]]</f>
        <v>#VALUE!</v>
      </c>
      <c r="N371" t="e">
        <f>N370+save_data[[#This Row],[bikers]]</f>
        <v>#VALUE!</v>
      </c>
      <c r="O371" t="e">
        <f>O370+save_data[[#This Row],[TPG_users]]</f>
        <v>#VALUE!</v>
      </c>
      <c r="P371" t="e">
        <f>P370+save_data[[#This Row],[car_users]]</f>
        <v>#VALUE!</v>
      </c>
      <c r="Q371" t="e">
        <f>Q370+save_data[[#This Row],[tax_sum]]</f>
        <v>#VALUE!</v>
      </c>
      <c r="R371" t="e">
        <f>R370+save_data[[#This Row],[nb_people]]</f>
        <v>#VALUE!</v>
      </c>
      <c r="S371" t="e">
        <f>S370+save_data[[#This Row],[total_time_to_work]]</f>
        <v>#VALUE!</v>
      </c>
      <c r="T371" t="e">
        <f>T370+save_data[[#This Row],[emissions]]</f>
        <v>#VALUE!</v>
      </c>
    </row>
    <row r="372" spans="10:20" x14ac:dyDescent="0.3">
      <c r="J372" t="e">
        <f>J371+save_data[[#This Row],[nb_people]]</f>
        <v>#VALUE!</v>
      </c>
      <c r="K372" t="e">
        <f>K371+save_data[[#This Row],[total_time_to_work]]</f>
        <v>#VALUE!</v>
      </c>
      <c r="L372" t="e">
        <f>L371+save_data[[#This Row],[emissions]]</f>
        <v>#VALUE!</v>
      </c>
      <c r="M372" t="e">
        <f>M371+save_data[[#This Row],[walkers]]</f>
        <v>#VALUE!</v>
      </c>
      <c r="N372" t="e">
        <f>N371+save_data[[#This Row],[bikers]]</f>
        <v>#VALUE!</v>
      </c>
      <c r="O372" t="e">
        <f>O371+save_data[[#This Row],[TPG_users]]</f>
        <v>#VALUE!</v>
      </c>
      <c r="P372" t="e">
        <f>P371+save_data[[#This Row],[car_users]]</f>
        <v>#VALUE!</v>
      </c>
      <c r="Q372" t="e">
        <f>Q371+save_data[[#This Row],[tax_sum]]</f>
        <v>#VALUE!</v>
      </c>
      <c r="R372" t="e">
        <f>R371+save_data[[#This Row],[nb_people]]</f>
        <v>#VALUE!</v>
      </c>
      <c r="S372" t="e">
        <f>S371+save_data[[#This Row],[total_time_to_work]]</f>
        <v>#VALUE!</v>
      </c>
      <c r="T372" t="e">
        <f>T371+save_data[[#This Row],[emissions]]</f>
        <v>#VALUE!</v>
      </c>
    </row>
    <row r="373" spans="10:20" x14ac:dyDescent="0.3">
      <c r="J373" t="e">
        <f>J372+save_data[[#This Row],[nb_people]]</f>
        <v>#VALUE!</v>
      </c>
      <c r="K373" t="e">
        <f>K372+save_data[[#This Row],[total_time_to_work]]</f>
        <v>#VALUE!</v>
      </c>
      <c r="L373" t="e">
        <f>L372+save_data[[#This Row],[emissions]]</f>
        <v>#VALUE!</v>
      </c>
      <c r="M373" t="e">
        <f>M372+save_data[[#This Row],[walkers]]</f>
        <v>#VALUE!</v>
      </c>
      <c r="N373" t="e">
        <f>N372+save_data[[#This Row],[bikers]]</f>
        <v>#VALUE!</v>
      </c>
      <c r="O373" t="e">
        <f>O372+save_data[[#This Row],[TPG_users]]</f>
        <v>#VALUE!</v>
      </c>
      <c r="P373" t="e">
        <f>P372+save_data[[#This Row],[car_users]]</f>
        <v>#VALUE!</v>
      </c>
      <c r="Q373" t="e">
        <f>Q372+save_data[[#This Row],[tax_sum]]</f>
        <v>#VALUE!</v>
      </c>
      <c r="R373" t="e">
        <f>R372+save_data[[#This Row],[nb_people]]</f>
        <v>#VALUE!</v>
      </c>
      <c r="S373" t="e">
        <f>S372+save_data[[#This Row],[total_time_to_work]]</f>
        <v>#VALUE!</v>
      </c>
      <c r="T373" t="e">
        <f>T372+save_data[[#This Row],[emissions]]</f>
        <v>#VALUE!</v>
      </c>
    </row>
    <row r="374" spans="10:20" x14ac:dyDescent="0.3">
      <c r="J374" t="e">
        <f>J373+save_data[[#This Row],[nb_people]]</f>
        <v>#VALUE!</v>
      </c>
      <c r="K374" t="e">
        <f>K373+save_data[[#This Row],[total_time_to_work]]</f>
        <v>#VALUE!</v>
      </c>
      <c r="L374" t="e">
        <f>L373+save_data[[#This Row],[emissions]]</f>
        <v>#VALUE!</v>
      </c>
      <c r="M374" t="e">
        <f>M373+save_data[[#This Row],[walkers]]</f>
        <v>#VALUE!</v>
      </c>
      <c r="N374" t="e">
        <f>N373+save_data[[#This Row],[bikers]]</f>
        <v>#VALUE!</v>
      </c>
      <c r="O374" t="e">
        <f>O373+save_data[[#This Row],[TPG_users]]</f>
        <v>#VALUE!</v>
      </c>
      <c r="P374" t="e">
        <f>P373+save_data[[#This Row],[car_users]]</f>
        <v>#VALUE!</v>
      </c>
      <c r="Q374" t="e">
        <f>Q373+save_data[[#This Row],[tax_sum]]</f>
        <v>#VALUE!</v>
      </c>
      <c r="R374" t="e">
        <f>R373+save_data[[#This Row],[nb_people]]</f>
        <v>#VALUE!</v>
      </c>
      <c r="S374" t="e">
        <f>S373+save_data[[#This Row],[total_time_to_work]]</f>
        <v>#VALUE!</v>
      </c>
      <c r="T374" t="e">
        <f>T373+save_data[[#This Row],[emissions]]</f>
        <v>#VALUE!</v>
      </c>
    </row>
    <row r="375" spans="10:20" x14ac:dyDescent="0.3">
      <c r="J375" t="e">
        <f>J374+save_data[[#This Row],[nb_people]]</f>
        <v>#VALUE!</v>
      </c>
      <c r="K375" t="e">
        <f>K374+save_data[[#This Row],[total_time_to_work]]</f>
        <v>#VALUE!</v>
      </c>
      <c r="L375" t="e">
        <f>L374+save_data[[#This Row],[emissions]]</f>
        <v>#VALUE!</v>
      </c>
      <c r="M375" t="e">
        <f>M374+save_data[[#This Row],[walkers]]</f>
        <v>#VALUE!</v>
      </c>
      <c r="N375" t="e">
        <f>N374+save_data[[#This Row],[bikers]]</f>
        <v>#VALUE!</v>
      </c>
      <c r="O375" t="e">
        <f>O374+save_data[[#This Row],[TPG_users]]</f>
        <v>#VALUE!</v>
      </c>
      <c r="P375" t="e">
        <f>P374+save_data[[#This Row],[car_users]]</f>
        <v>#VALUE!</v>
      </c>
      <c r="Q375" t="e">
        <f>Q374+save_data[[#This Row],[tax_sum]]</f>
        <v>#VALUE!</v>
      </c>
      <c r="R375" t="e">
        <f>R374+save_data[[#This Row],[nb_people]]</f>
        <v>#VALUE!</v>
      </c>
      <c r="S375" t="e">
        <f>S374+save_data[[#This Row],[total_time_to_work]]</f>
        <v>#VALUE!</v>
      </c>
      <c r="T375" t="e">
        <f>T374+save_data[[#This Row],[emissions]]</f>
        <v>#VALUE!</v>
      </c>
    </row>
    <row r="376" spans="10:20" x14ac:dyDescent="0.3">
      <c r="J376" t="e">
        <f>J375+save_data[[#This Row],[nb_people]]</f>
        <v>#VALUE!</v>
      </c>
      <c r="K376" t="e">
        <f>K375+save_data[[#This Row],[total_time_to_work]]</f>
        <v>#VALUE!</v>
      </c>
      <c r="L376" t="e">
        <f>L375+save_data[[#This Row],[emissions]]</f>
        <v>#VALUE!</v>
      </c>
      <c r="M376" t="e">
        <f>M375+save_data[[#This Row],[walkers]]</f>
        <v>#VALUE!</v>
      </c>
      <c r="N376" t="e">
        <f>N375+save_data[[#This Row],[bikers]]</f>
        <v>#VALUE!</v>
      </c>
      <c r="O376" t="e">
        <f>O375+save_data[[#This Row],[TPG_users]]</f>
        <v>#VALUE!</v>
      </c>
      <c r="P376" t="e">
        <f>P375+save_data[[#This Row],[car_users]]</f>
        <v>#VALUE!</v>
      </c>
      <c r="Q376" t="e">
        <f>Q375+save_data[[#This Row],[tax_sum]]</f>
        <v>#VALUE!</v>
      </c>
      <c r="R376" t="e">
        <f>R375+save_data[[#This Row],[nb_people]]</f>
        <v>#VALUE!</v>
      </c>
      <c r="S376" t="e">
        <f>S375+save_data[[#This Row],[total_time_to_work]]</f>
        <v>#VALUE!</v>
      </c>
      <c r="T376" t="e">
        <f>T375+save_data[[#This Row],[emissions]]</f>
        <v>#VALUE!</v>
      </c>
    </row>
    <row r="377" spans="10:20" x14ac:dyDescent="0.3">
      <c r="J377" t="e">
        <f>J376+save_data[[#This Row],[nb_people]]</f>
        <v>#VALUE!</v>
      </c>
      <c r="K377" t="e">
        <f>K376+save_data[[#This Row],[total_time_to_work]]</f>
        <v>#VALUE!</v>
      </c>
      <c r="L377" t="e">
        <f>L376+save_data[[#This Row],[emissions]]</f>
        <v>#VALUE!</v>
      </c>
      <c r="M377" t="e">
        <f>M376+save_data[[#This Row],[walkers]]</f>
        <v>#VALUE!</v>
      </c>
      <c r="N377" t="e">
        <f>N376+save_data[[#This Row],[bikers]]</f>
        <v>#VALUE!</v>
      </c>
      <c r="O377" t="e">
        <f>O376+save_data[[#This Row],[TPG_users]]</f>
        <v>#VALUE!</v>
      </c>
      <c r="P377" t="e">
        <f>P376+save_data[[#This Row],[car_users]]</f>
        <v>#VALUE!</v>
      </c>
      <c r="Q377" t="e">
        <f>Q376+save_data[[#This Row],[tax_sum]]</f>
        <v>#VALUE!</v>
      </c>
      <c r="R377" t="e">
        <f>R376+save_data[[#This Row],[nb_people]]</f>
        <v>#VALUE!</v>
      </c>
      <c r="S377" t="e">
        <f>S376+save_data[[#This Row],[total_time_to_work]]</f>
        <v>#VALUE!</v>
      </c>
      <c r="T377" t="e">
        <f>T376+save_data[[#This Row],[emissions]]</f>
        <v>#VALUE!</v>
      </c>
    </row>
    <row r="378" spans="10:20" x14ac:dyDescent="0.3">
      <c r="J378" t="e">
        <f>J377+save_data[[#This Row],[nb_people]]</f>
        <v>#VALUE!</v>
      </c>
      <c r="K378" t="e">
        <f>K377+save_data[[#This Row],[total_time_to_work]]</f>
        <v>#VALUE!</v>
      </c>
      <c r="L378" t="e">
        <f>L377+save_data[[#This Row],[emissions]]</f>
        <v>#VALUE!</v>
      </c>
      <c r="M378" t="e">
        <f>M377+save_data[[#This Row],[walkers]]</f>
        <v>#VALUE!</v>
      </c>
      <c r="N378" t="e">
        <f>N377+save_data[[#This Row],[bikers]]</f>
        <v>#VALUE!</v>
      </c>
      <c r="O378" t="e">
        <f>O377+save_data[[#This Row],[TPG_users]]</f>
        <v>#VALUE!</v>
      </c>
      <c r="P378" t="e">
        <f>P377+save_data[[#This Row],[car_users]]</f>
        <v>#VALUE!</v>
      </c>
      <c r="Q378" t="e">
        <f>Q377+save_data[[#This Row],[tax_sum]]</f>
        <v>#VALUE!</v>
      </c>
      <c r="R378" t="e">
        <f>R377+save_data[[#This Row],[nb_people]]</f>
        <v>#VALUE!</v>
      </c>
      <c r="S378" t="e">
        <f>S377+save_data[[#This Row],[total_time_to_work]]</f>
        <v>#VALUE!</v>
      </c>
      <c r="T378" t="e">
        <f>T377+save_data[[#This Row],[emissions]]</f>
        <v>#VALUE!</v>
      </c>
    </row>
    <row r="379" spans="10:20" x14ac:dyDescent="0.3">
      <c r="J379" t="e">
        <f>J378+save_data[[#This Row],[nb_people]]</f>
        <v>#VALUE!</v>
      </c>
      <c r="K379" t="e">
        <f>K378+save_data[[#This Row],[total_time_to_work]]</f>
        <v>#VALUE!</v>
      </c>
      <c r="L379" t="e">
        <f>L378+save_data[[#This Row],[emissions]]</f>
        <v>#VALUE!</v>
      </c>
      <c r="M379" t="e">
        <f>M378+save_data[[#This Row],[walkers]]</f>
        <v>#VALUE!</v>
      </c>
      <c r="N379" t="e">
        <f>N378+save_data[[#This Row],[bikers]]</f>
        <v>#VALUE!</v>
      </c>
      <c r="O379" t="e">
        <f>O378+save_data[[#This Row],[TPG_users]]</f>
        <v>#VALUE!</v>
      </c>
      <c r="P379" t="e">
        <f>P378+save_data[[#This Row],[car_users]]</f>
        <v>#VALUE!</v>
      </c>
      <c r="Q379" t="e">
        <f>Q378+save_data[[#This Row],[tax_sum]]</f>
        <v>#VALUE!</v>
      </c>
      <c r="R379" t="e">
        <f>R378+save_data[[#This Row],[nb_people]]</f>
        <v>#VALUE!</v>
      </c>
      <c r="S379" t="e">
        <f>S378+save_data[[#This Row],[total_time_to_work]]</f>
        <v>#VALUE!</v>
      </c>
      <c r="T379" t="e">
        <f>T378+save_data[[#This Row],[emissions]]</f>
        <v>#VALUE!</v>
      </c>
    </row>
    <row r="380" spans="10:20" x14ac:dyDescent="0.3">
      <c r="J380" t="e">
        <f>J379+save_data[[#This Row],[nb_people]]</f>
        <v>#VALUE!</v>
      </c>
      <c r="K380" t="e">
        <f>K379+save_data[[#This Row],[total_time_to_work]]</f>
        <v>#VALUE!</v>
      </c>
      <c r="L380" t="e">
        <f>L379+save_data[[#This Row],[emissions]]</f>
        <v>#VALUE!</v>
      </c>
      <c r="M380" t="e">
        <f>M379+save_data[[#This Row],[walkers]]</f>
        <v>#VALUE!</v>
      </c>
      <c r="N380" t="e">
        <f>N379+save_data[[#This Row],[bikers]]</f>
        <v>#VALUE!</v>
      </c>
      <c r="O380" t="e">
        <f>O379+save_data[[#This Row],[TPG_users]]</f>
        <v>#VALUE!</v>
      </c>
      <c r="P380" t="e">
        <f>P379+save_data[[#This Row],[car_users]]</f>
        <v>#VALUE!</v>
      </c>
      <c r="Q380" t="e">
        <f>Q379+save_data[[#This Row],[tax_sum]]</f>
        <v>#VALUE!</v>
      </c>
      <c r="R380" t="e">
        <f>R379+save_data[[#This Row],[nb_people]]</f>
        <v>#VALUE!</v>
      </c>
      <c r="S380" t="e">
        <f>S379+save_data[[#This Row],[total_time_to_work]]</f>
        <v>#VALUE!</v>
      </c>
      <c r="T380" t="e">
        <f>T379+save_data[[#This Row],[emissions]]</f>
        <v>#VALUE!</v>
      </c>
    </row>
    <row r="381" spans="10:20" x14ac:dyDescent="0.3">
      <c r="J381" t="e">
        <f>J380+save_data[[#This Row],[nb_people]]</f>
        <v>#VALUE!</v>
      </c>
      <c r="K381" t="e">
        <f>K380+save_data[[#This Row],[total_time_to_work]]</f>
        <v>#VALUE!</v>
      </c>
      <c r="L381" t="e">
        <f>L380+save_data[[#This Row],[emissions]]</f>
        <v>#VALUE!</v>
      </c>
      <c r="M381" t="e">
        <f>M380+save_data[[#This Row],[walkers]]</f>
        <v>#VALUE!</v>
      </c>
      <c r="N381" t="e">
        <f>N380+save_data[[#This Row],[bikers]]</f>
        <v>#VALUE!</v>
      </c>
      <c r="O381" t="e">
        <f>O380+save_data[[#This Row],[TPG_users]]</f>
        <v>#VALUE!</v>
      </c>
      <c r="P381" t="e">
        <f>P380+save_data[[#This Row],[car_users]]</f>
        <v>#VALUE!</v>
      </c>
      <c r="Q381" t="e">
        <f>Q380+save_data[[#This Row],[tax_sum]]</f>
        <v>#VALUE!</v>
      </c>
      <c r="R381" t="e">
        <f>R380+save_data[[#This Row],[nb_people]]</f>
        <v>#VALUE!</v>
      </c>
      <c r="S381" t="e">
        <f>S380+save_data[[#This Row],[total_time_to_work]]</f>
        <v>#VALUE!</v>
      </c>
      <c r="T381" t="e">
        <f>T380+save_data[[#This Row],[emissions]]</f>
        <v>#VALUE!</v>
      </c>
    </row>
    <row r="382" spans="10:20" x14ac:dyDescent="0.3">
      <c r="J382" t="e">
        <f>J381+save_data[[#This Row],[nb_people]]</f>
        <v>#VALUE!</v>
      </c>
      <c r="K382" t="e">
        <f>K381+save_data[[#This Row],[total_time_to_work]]</f>
        <v>#VALUE!</v>
      </c>
      <c r="L382" t="e">
        <f>L381+save_data[[#This Row],[emissions]]</f>
        <v>#VALUE!</v>
      </c>
      <c r="M382" t="e">
        <f>M381+save_data[[#This Row],[walkers]]</f>
        <v>#VALUE!</v>
      </c>
      <c r="N382" t="e">
        <f>N381+save_data[[#This Row],[bikers]]</f>
        <v>#VALUE!</v>
      </c>
      <c r="O382" t="e">
        <f>O381+save_data[[#This Row],[TPG_users]]</f>
        <v>#VALUE!</v>
      </c>
      <c r="P382" t="e">
        <f>P381+save_data[[#This Row],[car_users]]</f>
        <v>#VALUE!</v>
      </c>
      <c r="Q382" t="e">
        <f>Q381+save_data[[#This Row],[tax_sum]]</f>
        <v>#VALUE!</v>
      </c>
      <c r="R382" t="e">
        <f>R381+save_data[[#This Row],[nb_people]]</f>
        <v>#VALUE!</v>
      </c>
      <c r="S382" t="e">
        <f>S381+save_data[[#This Row],[total_time_to_work]]</f>
        <v>#VALUE!</v>
      </c>
      <c r="T382" t="e">
        <f>T381+save_data[[#This Row],[emissions]]</f>
        <v>#VALUE!</v>
      </c>
    </row>
    <row r="383" spans="10:20" x14ac:dyDescent="0.3">
      <c r="J383" t="e">
        <f>J382+save_data[[#This Row],[nb_people]]</f>
        <v>#VALUE!</v>
      </c>
      <c r="K383" t="e">
        <f>K382+save_data[[#This Row],[total_time_to_work]]</f>
        <v>#VALUE!</v>
      </c>
      <c r="L383" t="e">
        <f>L382+save_data[[#This Row],[emissions]]</f>
        <v>#VALUE!</v>
      </c>
      <c r="M383" t="e">
        <f>M382+save_data[[#This Row],[walkers]]</f>
        <v>#VALUE!</v>
      </c>
      <c r="N383" t="e">
        <f>N382+save_data[[#This Row],[bikers]]</f>
        <v>#VALUE!</v>
      </c>
      <c r="O383" t="e">
        <f>O382+save_data[[#This Row],[TPG_users]]</f>
        <v>#VALUE!</v>
      </c>
      <c r="P383" t="e">
        <f>P382+save_data[[#This Row],[car_users]]</f>
        <v>#VALUE!</v>
      </c>
      <c r="Q383" t="e">
        <f>Q382+save_data[[#This Row],[tax_sum]]</f>
        <v>#VALUE!</v>
      </c>
      <c r="R383" t="e">
        <f>R382+save_data[[#This Row],[nb_people]]</f>
        <v>#VALUE!</v>
      </c>
      <c r="S383" t="e">
        <f>S382+save_data[[#This Row],[total_time_to_work]]</f>
        <v>#VALUE!</v>
      </c>
      <c r="T383" t="e">
        <f>T382+save_data[[#This Row],[emissions]]</f>
        <v>#VALUE!</v>
      </c>
    </row>
    <row r="384" spans="10:20" x14ac:dyDescent="0.3">
      <c r="J384" t="e">
        <f>J383+save_data[[#This Row],[nb_people]]</f>
        <v>#VALUE!</v>
      </c>
      <c r="K384" t="e">
        <f>K383+save_data[[#This Row],[total_time_to_work]]</f>
        <v>#VALUE!</v>
      </c>
      <c r="L384" t="e">
        <f>L383+save_data[[#This Row],[emissions]]</f>
        <v>#VALUE!</v>
      </c>
      <c r="M384" t="e">
        <f>M383+save_data[[#This Row],[walkers]]</f>
        <v>#VALUE!</v>
      </c>
      <c r="N384" t="e">
        <f>N383+save_data[[#This Row],[bikers]]</f>
        <v>#VALUE!</v>
      </c>
      <c r="O384" t="e">
        <f>O383+save_data[[#This Row],[TPG_users]]</f>
        <v>#VALUE!</v>
      </c>
      <c r="P384" t="e">
        <f>P383+save_data[[#This Row],[car_users]]</f>
        <v>#VALUE!</v>
      </c>
      <c r="Q384" t="e">
        <f>Q383+save_data[[#This Row],[tax_sum]]</f>
        <v>#VALUE!</v>
      </c>
      <c r="R384" t="e">
        <f>R383+save_data[[#This Row],[nb_people]]</f>
        <v>#VALUE!</v>
      </c>
      <c r="S384" t="e">
        <f>S383+save_data[[#This Row],[total_time_to_work]]</f>
        <v>#VALUE!</v>
      </c>
      <c r="T384" t="e">
        <f>T383+save_data[[#This Row],[emissions]]</f>
        <v>#VALUE!</v>
      </c>
    </row>
    <row r="385" spans="10:20" x14ac:dyDescent="0.3">
      <c r="J385" t="e">
        <f>J384+save_data[[#This Row],[nb_people]]</f>
        <v>#VALUE!</v>
      </c>
      <c r="K385" t="e">
        <f>K384+save_data[[#This Row],[total_time_to_work]]</f>
        <v>#VALUE!</v>
      </c>
      <c r="L385" t="e">
        <f>L384+save_data[[#This Row],[emissions]]</f>
        <v>#VALUE!</v>
      </c>
      <c r="M385" t="e">
        <f>M384+save_data[[#This Row],[walkers]]</f>
        <v>#VALUE!</v>
      </c>
      <c r="N385" t="e">
        <f>N384+save_data[[#This Row],[bikers]]</f>
        <v>#VALUE!</v>
      </c>
      <c r="O385" t="e">
        <f>O384+save_data[[#This Row],[TPG_users]]</f>
        <v>#VALUE!</v>
      </c>
      <c r="P385" t="e">
        <f>P384+save_data[[#This Row],[car_users]]</f>
        <v>#VALUE!</v>
      </c>
      <c r="Q385" t="e">
        <f>Q384+save_data[[#This Row],[tax_sum]]</f>
        <v>#VALUE!</v>
      </c>
      <c r="R385" t="e">
        <f>R384+save_data[[#This Row],[nb_people]]</f>
        <v>#VALUE!</v>
      </c>
      <c r="S385" t="e">
        <f>S384+save_data[[#This Row],[total_time_to_work]]</f>
        <v>#VALUE!</v>
      </c>
      <c r="T385" t="e">
        <f>T384+save_data[[#This Row],[emissions]]</f>
        <v>#VALUE!</v>
      </c>
    </row>
    <row r="386" spans="10:20" x14ac:dyDescent="0.3">
      <c r="J386" t="e">
        <f>J385+save_data[[#This Row],[nb_people]]</f>
        <v>#VALUE!</v>
      </c>
      <c r="K386" t="e">
        <f>K385+save_data[[#This Row],[total_time_to_work]]</f>
        <v>#VALUE!</v>
      </c>
      <c r="L386" t="e">
        <f>L385+save_data[[#This Row],[emissions]]</f>
        <v>#VALUE!</v>
      </c>
      <c r="M386" t="e">
        <f>M385+save_data[[#This Row],[walkers]]</f>
        <v>#VALUE!</v>
      </c>
      <c r="N386" t="e">
        <f>N385+save_data[[#This Row],[bikers]]</f>
        <v>#VALUE!</v>
      </c>
      <c r="O386" t="e">
        <f>O385+save_data[[#This Row],[TPG_users]]</f>
        <v>#VALUE!</v>
      </c>
      <c r="P386" t="e">
        <f>P385+save_data[[#This Row],[car_users]]</f>
        <v>#VALUE!</v>
      </c>
      <c r="Q386" t="e">
        <f>Q385+save_data[[#This Row],[tax_sum]]</f>
        <v>#VALUE!</v>
      </c>
      <c r="R386" t="e">
        <f>R385+save_data[[#This Row],[nb_people]]</f>
        <v>#VALUE!</v>
      </c>
      <c r="S386" t="e">
        <f>S385+save_data[[#This Row],[total_time_to_work]]</f>
        <v>#VALUE!</v>
      </c>
      <c r="T386" t="e">
        <f>T385+save_data[[#This Row],[emissions]]</f>
        <v>#VALUE!</v>
      </c>
    </row>
    <row r="387" spans="10:20" x14ac:dyDescent="0.3">
      <c r="J387" t="e">
        <f>J386+save_data[[#This Row],[nb_people]]</f>
        <v>#VALUE!</v>
      </c>
      <c r="K387" t="e">
        <f>K386+save_data[[#This Row],[total_time_to_work]]</f>
        <v>#VALUE!</v>
      </c>
      <c r="L387" t="e">
        <f>L386+save_data[[#This Row],[emissions]]</f>
        <v>#VALUE!</v>
      </c>
      <c r="M387" t="e">
        <f>M386+save_data[[#This Row],[walkers]]</f>
        <v>#VALUE!</v>
      </c>
      <c r="N387" t="e">
        <f>N386+save_data[[#This Row],[bikers]]</f>
        <v>#VALUE!</v>
      </c>
      <c r="O387" t="e">
        <f>O386+save_data[[#This Row],[TPG_users]]</f>
        <v>#VALUE!</v>
      </c>
      <c r="P387" t="e">
        <f>P386+save_data[[#This Row],[car_users]]</f>
        <v>#VALUE!</v>
      </c>
      <c r="Q387" t="e">
        <f>Q386+save_data[[#This Row],[tax_sum]]</f>
        <v>#VALUE!</v>
      </c>
      <c r="R387" t="e">
        <f>R386+save_data[[#This Row],[nb_people]]</f>
        <v>#VALUE!</v>
      </c>
      <c r="S387" t="e">
        <f>S386+save_data[[#This Row],[total_time_to_work]]</f>
        <v>#VALUE!</v>
      </c>
      <c r="T387" t="e">
        <f>T386+save_data[[#This Row],[emissions]]</f>
        <v>#VALUE!</v>
      </c>
    </row>
    <row r="388" spans="10:20" x14ac:dyDescent="0.3">
      <c r="J388" t="e">
        <f>J387+save_data[[#This Row],[nb_people]]</f>
        <v>#VALUE!</v>
      </c>
      <c r="K388" t="e">
        <f>K387+save_data[[#This Row],[total_time_to_work]]</f>
        <v>#VALUE!</v>
      </c>
      <c r="L388" t="e">
        <f>L387+save_data[[#This Row],[emissions]]</f>
        <v>#VALUE!</v>
      </c>
      <c r="M388" t="e">
        <f>M387+save_data[[#This Row],[walkers]]</f>
        <v>#VALUE!</v>
      </c>
      <c r="N388" t="e">
        <f>N387+save_data[[#This Row],[bikers]]</f>
        <v>#VALUE!</v>
      </c>
      <c r="O388" t="e">
        <f>O387+save_data[[#This Row],[TPG_users]]</f>
        <v>#VALUE!</v>
      </c>
      <c r="P388" t="e">
        <f>P387+save_data[[#This Row],[car_users]]</f>
        <v>#VALUE!</v>
      </c>
      <c r="Q388" t="e">
        <f>Q387+save_data[[#This Row],[tax_sum]]</f>
        <v>#VALUE!</v>
      </c>
      <c r="R388" t="e">
        <f>R387+save_data[[#This Row],[nb_people]]</f>
        <v>#VALUE!</v>
      </c>
      <c r="S388" t="e">
        <f>S387+save_data[[#This Row],[total_time_to_work]]</f>
        <v>#VALUE!</v>
      </c>
      <c r="T388" t="e">
        <f>T387+save_data[[#This Row],[emissions]]</f>
        <v>#VALUE!</v>
      </c>
    </row>
    <row r="389" spans="10:20" x14ac:dyDescent="0.3">
      <c r="J389" t="e">
        <f>J388+save_data[[#This Row],[nb_people]]</f>
        <v>#VALUE!</v>
      </c>
      <c r="K389" t="e">
        <f>K388+save_data[[#This Row],[total_time_to_work]]</f>
        <v>#VALUE!</v>
      </c>
      <c r="L389" t="e">
        <f>L388+save_data[[#This Row],[emissions]]</f>
        <v>#VALUE!</v>
      </c>
      <c r="M389" t="e">
        <f>M388+save_data[[#This Row],[walkers]]</f>
        <v>#VALUE!</v>
      </c>
      <c r="N389" t="e">
        <f>N388+save_data[[#This Row],[bikers]]</f>
        <v>#VALUE!</v>
      </c>
      <c r="O389" t="e">
        <f>O388+save_data[[#This Row],[TPG_users]]</f>
        <v>#VALUE!</v>
      </c>
      <c r="P389" t="e">
        <f>P388+save_data[[#This Row],[car_users]]</f>
        <v>#VALUE!</v>
      </c>
      <c r="Q389" t="e">
        <f>Q388+save_data[[#This Row],[tax_sum]]</f>
        <v>#VALUE!</v>
      </c>
      <c r="R389" t="e">
        <f>R388+save_data[[#This Row],[nb_people]]</f>
        <v>#VALUE!</v>
      </c>
      <c r="S389" t="e">
        <f>S388+save_data[[#This Row],[total_time_to_work]]</f>
        <v>#VALUE!</v>
      </c>
      <c r="T389" t="e">
        <f>T388+save_data[[#This Row],[emissions]]</f>
        <v>#VALUE!</v>
      </c>
    </row>
    <row r="390" spans="10:20" x14ac:dyDescent="0.3">
      <c r="J390" t="e">
        <f>J389+save_data[[#This Row],[nb_people]]</f>
        <v>#VALUE!</v>
      </c>
      <c r="K390" t="e">
        <f>K389+save_data[[#This Row],[total_time_to_work]]</f>
        <v>#VALUE!</v>
      </c>
      <c r="L390" t="e">
        <f>L389+save_data[[#This Row],[emissions]]</f>
        <v>#VALUE!</v>
      </c>
      <c r="M390" t="e">
        <f>M389+save_data[[#This Row],[walkers]]</f>
        <v>#VALUE!</v>
      </c>
      <c r="N390" t="e">
        <f>N389+save_data[[#This Row],[bikers]]</f>
        <v>#VALUE!</v>
      </c>
      <c r="O390" t="e">
        <f>O389+save_data[[#This Row],[TPG_users]]</f>
        <v>#VALUE!</v>
      </c>
      <c r="P390" t="e">
        <f>P389+save_data[[#This Row],[car_users]]</f>
        <v>#VALUE!</v>
      </c>
      <c r="Q390" t="e">
        <f>Q389+save_data[[#This Row],[tax_sum]]</f>
        <v>#VALUE!</v>
      </c>
      <c r="R390" t="e">
        <f>R389+save_data[[#This Row],[nb_people]]</f>
        <v>#VALUE!</v>
      </c>
      <c r="S390" t="e">
        <f>S389+save_data[[#This Row],[total_time_to_work]]</f>
        <v>#VALUE!</v>
      </c>
      <c r="T390" t="e">
        <f>T389+save_data[[#This Row],[emissions]]</f>
        <v>#VALUE!</v>
      </c>
    </row>
    <row r="391" spans="10:20" x14ac:dyDescent="0.3">
      <c r="J391" t="e">
        <f>J390+save_data[[#This Row],[nb_people]]</f>
        <v>#VALUE!</v>
      </c>
      <c r="K391" t="e">
        <f>K390+save_data[[#This Row],[total_time_to_work]]</f>
        <v>#VALUE!</v>
      </c>
      <c r="L391" t="e">
        <f>L390+save_data[[#This Row],[emissions]]</f>
        <v>#VALUE!</v>
      </c>
      <c r="M391" t="e">
        <f>M390+save_data[[#This Row],[walkers]]</f>
        <v>#VALUE!</v>
      </c>
      <c r="N391" t="e">
        <f>N390+save_data[[#This Row],[bikers]]</f>
        <v>#VALUE!</v>
      </c>
      <c r="O391" t="e">
        <f>O390+save_data[[#This Row],[TPG_users]]</f>
        <v>#VALUE!</v>
      </c>
      <c r="P391" t="e">
        <f>P390+save_data[[#This Row],[car_users]]</f>
        <v>#VALUE!</v>
      </c>
      <c r="Q391" t="e">
        <f>Q390+save_data[[#This Row],[tax_sum]]</f>
        <v>#VALUE!</v>
      </c>
      <c r="R391" t="e">
        <f>R390+save_data[[#This Row],[nb_people]]</f>
        <v>#VALUE!</v>
      </c>
      <c r="S391" t="e">
        <f>S390+save_data[[#This Row],[total_time_to_work]]</f>
        <v>#VALUE!</v>
      </c>
      <c r="T391" t="e">
        <f>T390+save_data[[#This Row],[emissions]]</f>
        <v>#VALUE!</v>
      </c>
    </row>
    <row r="392" spans="10:20" x14ac:dyDescent="0.3">
      <c r="J392" t="e">
        <f>J391+save_data[[#This Row],[nb_people]]</f>
        <v>#VALUE!</v>
      </c>
      <c r="K392" t="e">
        <f>K391+save_data[[#This Row],[total_time_to_work]]</f>
        <v>#VALUE!</v>
      </c>
      <c r="L392" t="e">
        <f>L391+save_data[[#This Row],[emissions]]</f>
        <v>#VALUE!</v>
      </c>
      <c r="M392" t="e">
        <f>M391+save_data[[#This Row],[walkers]]</f>
        <v>#VALUE!</v>
      </c>
      <c r="N392" t="e">
        <f>N391+save_data[[#This Row],[bikers]]</f>
        <v>#VALUE!</v>
      </c>
      <c r="O392" t="e">
        <f>O391+save_data[[#This Row],[TPG_users]]</f>
        <v>#VALUE!</v>
      </c>
      <c r="P392" t="e">
        <f>P391+save_data[[#This Row],[car_users]]</f>
        <v>#VALUE!</v>
      </c>
      <c r="Q392" t="e">
        <f>Q391+save_data[[#This Row],[tax_sum]]</f>
        <v>#VALUE!</v>
      </c>
      <c r="R392" t="e">
        <f>R391+save_data[[#This Row],[nb_people]]</f>
        <v>#VALUE!</v>
      </c>
      <c r="S392" t="e">
        <f>S391+save_data[[#This Row],[total_time_to_work]]</f>
        <v>#VALUE!</v>
      </c>
      <c r="T392" t="e">
        <f>T391+save_data[[#This Row],[emissions]]</f>
        <v>#VALUE!</v>
      </c>
    </row>
    <row r="393" spans="10:20" x14ac:dyDescent="0.3">
      <c r="J393" t="e">
        <f>J392+save_data[[#This Row],[nb_people]]</f>
        <v>#VALUE!</v>
      </c>
      <c r="K393" t="e">
        <f>K392+save_data[[#This Row],[total_time_to_work]]</f>
        <v>#VALUE!</v>
      </c>
      <c r="L393" t="e">
        <f>L392+save_data[[#This Row],[emissions]]</f>
        <v>#VALUE!</v>
      </c>
      <c r="M393" t="e">
        <f>M392+save_data[[#This Row],[walkers]]</f>
        <v>#VALUE!</v>
      </c>
      <c r="N393" t="e">
        <f>N392+save_data[[#This Row],[bikers]]</f>
        <v>#VALUE!</v>
      </c>
      <c r="O393" t="e">
        <f>O392+save_data[[#This Row],[TPG_users]]</f>
        <v>#VALUE!</v>
      </c>
      <c r="P393" t="e">
        <f>P392+save_data[[#This Row],[car_users]]</f>
        <v>#VALUE!</v>
      </c>
      <c r="Q393" t="e">
        <f>Q392+save_data[[#This Row],[tax_sum]]</f>
        <v>#VALUE!</v>
      </c>
      <c r="R393" t="e">
        <f>R392+save_data[[#This Row],[nb_people]]</f>
        <v>#VALUE!</v>
      </c>
      <c r="S393" t="e">
        <f>S392+save_data[[#This Row],[total_time_to_work]]</f>
        <v>#VALUE!</v>
      </c>
      <c r="T393" t="e">
        <f>T392+save_data[[#This Row],[emissions]]</f>
        <v>#VALUE!</v>
      </c>
    </row>
    <row r="394" spans="10:20" x14ac:dyDescent="0.3">
      <c r="J394" t="e">
        <f>J393+save_data[[#This Row],[nb_people]]</f>
        <v>#VALUE!</v>
      </c>
      <c r="K394" t="e">
        <f>K393+save_data[[#This Row],[total_time_to_work]]</f>
        <v>#VALUE!</v>
      </c>
      <c r="L394" t="e">
        <f>L393+save_data[[#This Row],[emissions]]</f>
        <v>#VALUE!</v>
      </c>
      <c r="M394" t="e">
        <f>M393+save_data[[#This Row],[walkers]]</f>
        <v>#VALUE!</v>
      </c>
      <c r="N394" t="e">
        <f>N393+save_data[[#This Row],[bikers]]</f>
        <v>#VALUE!</v>
      </c>
      <c r="O394" t="e">
        <f>O393+save_data[[#This Row],[TPG_users]]</f>
        <v>#VALUE!</v>
      </c>
      <c r="P394" t="e">
        <f>P393+save_data[[#This Row],[car_users]]</f>
        <v>#VALUE!</v>
      </c>
      <c r="Q394" t="e">
        <f>Q393+save_data[[#This Row],[tax_sum]]</f>
        <v>#VALUE!</v>
      </c>
      <c r="R394" t="e">
        <f>R393+save_data[[#This Row],[nb_people]]</f>
        <v>#VALUE!</v>
      </c>
      <c r="S394" t="e">
        <f>S393+save_data[[#This Row],[total_time_to_work]]</f>
        <v>#VALUE!</v>
      </c>
      <c r="T394" t="e">
        <f>T393+save_data[[#This Row],[emissions]]</f>
        <v>#VALUE!</v>
      </c>
    </row>
    <row r="395" spans="10:20" x14ac:dyDescent="0.3">
      <c r="J395" t="e">
        <f>J394+save_data[[#This Row],[nb_people]]</f>
        <v>#VALUE!</v>
      </c>
      <c r="K395" t="e">
        <f>K394+save_data[[#This Row],[total_time_to_work]]</f>
        <v>#VALUE!</v>
      </c>
      <c r="L395" t="e">
        <f>L394+save_data[[#This Row],[emissions]]</f>
        <v>#VALUE!</v>
      </c>
      <c r="M395" t="e">
        <f>M394+save_data[[#This Row],[walkers]]</f>
        <v>#VALUE!</v>
      </c>
      <c r="N395" t="e">
        <f>N394+save_data[[#This Row],[bikers]]</f>
        <v>#VALUE!</v>
      </c>
      <c r="O395" t="e">
        <f>O394+save_data[[#This Row],[TPG_users]]</f>
        <v>#VALUE!</v>
      </c>
      <c r="P395" t="e">
        <f>P394+save_data[[#This Row],[car_users]]</f>
        <v>#VALUE!</v>
      </c>
      <c r="Q395" t="e">
        <f>Q394+save_data[[#This Row],[tax_sum]]</f>
        <v>#VALUE!</v>
      </c>
      <c r="R395" t="e">
        <f>R394+save_data[[#This Row],[nb_people]]</f>
        <v>#VALUE!</v>
      </c>
      <c r="S395" t="e">
        <f>S394+save_data[[#This Row],[total_time_to_work]]</f>
        <v>#VALUE!</v>
      </c>
      <c r="T395" t="e">
        <f>T394+save_data[[#This Row],[emissions]]</f>
        <v>#VALUE!</v>
      </c>
    </row>
    <row r="396" spans="10:20" x14ac:dyDescent="0.3">
      <c r="J396" t="e">
        <f>J395+save_data[[#This Row],[nb_people]]</f>
        <v>#VALUE!</v>
      </c>
      <c r="K396" t="e">
        <f>K395+save_data[[#This Row],[total_time_to_work]]</f>
        <v>#VALUE!</v>
      </c>
      <c r="L396" t="e">
        <f>L395+save_data[[#This Row],[emissions]]</f>
        <v>#VALUE!</v>
      </c>
      <c r="M396" t="e">
        <f>M395+save_data[[#This Row],[walkers]]</f>
        <v>#VALUE!</v>
      </c>
      <c r="N396" t="e">
        <f>N395+save_data[[#This Row],[bikers]]</f>
        <v>#VALUE!</v>
      </c>
      <c r="O396" t="e">
        <f>O395+save_data[[#This Row],[TPG_users]]</f>
        <v>#VALUE!</v>
      </c>
      <c r="P396" t="e">
        <f>P395+save_data[[#This Row],[car_users]]</f>
        <v>#VALUE!</v>
      </c>
      <c r="Q396" t="e">
        <f>Q395+save_data[[#This Row],[tax_sum]]</f>
        <v>#VALUE!</v>
      </c>
      <c r="R396" t="e">
        <f>R395+save_data[[#This Row],[nb_people]]</f>
        <v>#VALUE!</v>
      </c>
      <c r="S396" t="e">
        <f>S395+save_data[[#This Row],[total_time_to_work]]</f>
        <v>#VALUE!</v>
      </c>
      <c r="T396" t="e">
        <f>T395+save_data[[#This Row],[emissions]]</f>
        <v>#VALUE!</v>
      </c>
    </row>
    <row r="397" spans="10:20" x14ac:dyDescent="0.3">
      <c r="J397" t="e">
        <f>J396+save_data[[#This Row],[nb_people]]</f>
        <v>#VALUE!</v>
      </c>
      <c r="K397" t="e">
        <f>K396+save_data[[#This Row],[total_time_to_work]]</f>
        <v>#VALUE!</v>
      </c>
      <c r="L397" t="e">
        <f>L396+save_data[[#This Row],[emissions]]</f>
        <v>#VALUE!</v>
      </c>
      <c r="M397" t="e">
        <f>M396+save_data[[#This Row],[walkers]]</f>
        <v>#VALUE!</v>
      </c>
      <c r="N397" t="e">
        <f>N396+save_data[[#This Row],[bikers]]</f>
        <v>#VALUE!</v>
      </c>
      <c r="O397" t="e">
        <f>O396+save_data[[#This Row],[TPG_users]]</f>
        <v>#VALUE!</v>
      </c>
      <c r="P397" t="e">
        <f>P396+save_data[[#This Row],[car_users]]</f>
        <v>#VALUE!</v>
      </c>
      <c r="Q397" t="e">
        <f>Q396+save_data[[#This Row],[tax_sum]]</f>
        <v>#VALUE!</v>
      </c>
      <c r="R397" t="e">
        <f>R396+save_data[[#This Row],[nb_people]]</f>
        <v>#VALUE!</v>
      </c>
      <c r="S397" t="e">
        <f>S396+save_data[[#This Row],[total_time_to_work]]</f>
        <v>#VALUE!</v>
      </c>
      <c r="T397" t="e">
        <f>T396+save_data[[#This Row],[emissions]]</f>
        <v>#VALUE!</v>
      </c>
    </row>
    <row r="398" spans="10:20" x14ac:dyDescent="0.3">
      <c r="J398" t="e">
        <f>J397+save_data[[#This Row],[nb_people]]</f>
        <v>#VALUE!</v>
      </c>
      <c r="K398" t="e">
        <f>K397+save_data[[#This Row],[total_time_to_work]]</f>
        <v>#VALUE!</v>
      </c>
      <c r="L398" t="e">
        <f>L397+save_data[[#This Row],[emissions]]</f>
        <v>#VALUE!</v>
      </c>
      <c r="M398" t="e">
        <f>M397+save_data[[#This Row],[walkers]]</f>
        <v>#VALUE!</v>
      </c>
      <c r="N398" t="e">
        <f>N397+save_data[[#This Row],[bikers]]</f>
        <v>#VALUE!</v>
      </c>
      <c r="O398" t="e">
        <f>O397+save_data[[#This Row],[TPG_users]]</f>
        <v>#VALUE!</v>
      </c>
      <c r="P398" t="e">
        <f>P397+save_data[[#This Row],[car_users]]</f>
        <v>#VALUE!</v>
      </c>
      <c r="Q398" t="e">
        <f>Q397+save_data[[#This Row],[tax_sum]]</f>
        <v>#VALUE!</v>
      </c>
      <c r="R398" t="e">
        <f>R397+save_data[[#This Row],[nb_people]]</f>
        <v>#VALUE!</v>
      </c>
      <c r="S398" t="e">
        <f>S397+save_data[[#This Row],[total_time_to_work]]</f>
        <v>#VALUE!</v>
      </c>
      <c r="T398" t="e">
        <f>T397+save_data[[#This Row],[emissions]]</f>
        <v>#VALUE!</v>
      </c>
    </row>
    <row r="399" spans="10:20" x14ac:dyDescent="0.3">
      <c r="J399" t="e">
        <f>J398+save_data[[#This Row],[nb_people]]</f>
        <v>#VALUE!</v>
      </c>
      <c r="K399" t="e">
        <f>K398+save_data[[#This Row],[total_time_to_work]]</f>
        <v>#VALUE!</v>
      </c>
      <c r="L399" t="e">
        <f>L398+save_data[[#This Row],[emissions]]</f>
        <v>#VALUE!</v>
      </c>
      <c r="M399" t="e">
        <f>M398+save_data[[#This Row],[walkers]]</f>
        <v>#VALUE!</v>
      </c>
      <c r="N399" t="e">
        <f>N398+save_data[[#This Row],[bikers]]</f>
        <v>#VALUE!</v>
      </c>
      <c r="O399" t="e">
        <f>O398+save_data[[#This Row],[TPG_users]]</f>
        <v>#VALUE!</v>
      </c>
      <c r="P399" t="e">
        <f>P398+save_data[[#This Row],[car_users]]</f>
        <v>#VALUE!</v>
      </c>
      <c r="Q399" t="e">
        <f>Q398+save_data[[#This Row],[tax_sum]]</f>
        <v>#VALUE!</v>
      </c>
      <c r="R399" t="e">
        <f>R398+save_data[[#This Row],[nb_people]]</f>
        <v>#VALUE!</v>
      </c>
      <c r="S399" t="e">
        <f>S398+save_data[[#This Row],[total_time_to_work]]</f>
        <v>#VALUE!</v>
      </c>
      <c r="T399" t="e">
        <f>T398+save_data[[#This Row],[emissions]]</f>
        <v>#VALUE!</v>
      </c>
    </row>
    <row r="400" spans="10:20" x14ac:dyDescent="0.3">
      <c r="J400" t="e">
        <f>J399+save_data[[#This Row],[nb_people]]</f>
        <v>#VALUE!</v>
      </c>
      <c r="K400" t="e">
        <f>K399+save_data[[#This Row],[total_time_to_work]]</f>
        <v>#VALUE!</v>
      </c>
      <c r="L400" t="e">
        <f>L399+save_data[[#This Row],[emissions]]</f>
        <v>#VALUE!</v>
      </c>
      <c r="M400" t="e">
        <f>M399+save_data[[#This Row],[walkers]]</f>
        <v>#VALUE!</v>
      </c>
      <c r="N400" t="e">
        <f>N399+save_data[[#This Row],[bikers]]</f>
        <v>#VALUE!</v>
      </c>
      <c r="O400" t="e">
        <f>O399+save_data[[#This Row],[TPG_users]]</f>
        <v>#VALUE!</v>
      </c>
      <c r="P400" t="e">
        <f>P399+save_data[[#This Row],[car_users]]</f>
        <v>#VALUE!</v>
      </c>
      <c r="Q400" t="e">
        <f>Q399+save_data[[#This Row],[tax_sum]]</f>
        <v>#VALUE!</v>
      </c>
      <c r="R400" t="e">
        <f>R399+save_data[[#This Row],[nb_people]]</f>
        <v>#VALUE!</v>
      </c>
      <c r="S400" t="e">
        <f>S399+save_data[[#This Row],[total_time_to_work]]</f>
        <v>#VALUE!</v>
      </c>
      <c r="T400" t="e">
        <f>T399+save_data[[#This Row],[emissions]]</f>
        <v>#VALUE!</v>
      </c>
    </row>
    <row r="401" spans="10:20" x14ac:dyDescent="0.3">
      <c r="J401" t="e">
        <f>J400+save_data[[#This Row],[nb_people]]</f>
        <v>#VALUE!</v>
      </c>
      <c r="K401" t="e">
        <f>K400+save_data[[#This Row],[total_time_to_work]]</f>
        <v>#VALUE!</v>
      </c>
      <c r="L401" t="e">
        <f>L400+save_data[[#This Row],[emissions]]</f>
        <v>#VALUE!</v>
      </c>
      <c r="M401" t="e">
        <f>M400+save_data[[#This Row],[walkers]]</f>
        <v>#VALUE!</v>
      </c>
      <c r="N401" t="e">
        <f>N400+save_data[[#This Row],[bikers]]</f>
        <v>#VALUE!</v>
      </c>
      <c r="O401" t="e">
        <f>O400+save_data[[#This Row],[TPG_users]]</f>
        <v>#VALUE!</v>
      </c>
      <c r="P401" t="e">
        <f>P400+save_data[[#This Row],[car_users]]</f>
        <v>#VALUE!</v>
      </c>
      <c r="Q401" t="e">
        <f>Q400+save_data[[#This Row],[tax_sum]]</f>
        <v>#VALUE!</v>
      </c>
      <c r="R401" t="e">
        <f>R400+save_data[[#This Row],[nb_people]]</f>
        <v>#VALUE!</v>
      </c>
      <c r="S401" t="e">
        <f>S400+save_data[[#This Row],[total_time_to_work]]</f>
        <v>#VALUE!</v>
      </c>
      <c r="T401" t="e">
        <f>T400+save_data[[#This Row],[emissions]]</f>
        <v>#VALUE!</v>
      </c>
    </row>
    <row r="402" spans="10:20" x14ac:dyDescent="0.3">
      <c r="J402" t="e">
        <f>J401+save_data[[#This Row],[nb_people]]</f>
        <v>#VALUE!</v>
      </c>
      <c r="K402" t="e">
        <f>K401+save_data[[#This Row],[total_time_to_work]]</f>
        <v>#VALUE!</v>
      </c>
      <c r="L402" t="e">
        <f>L401+save_data[[#This Row],[emissions]]</f>
        <v>#VALUE!</v>
      </c>
      <c r="M402" t="e">
        <f>M401+save_data[[#This Row],[walkers]]</f>
        <v>#VALUE!</v>
      </c>
      <c r="N402" t="e">
        <f>N401+save_data[[#This Row],[bikers]]</f>
        <v>#VALUE!</v>
      </c>
      <c r="O402" t="e">
        <f>O401+save_data[[#This Row],[TPG_users]]</f>
        <v>#VALUE!</v>
      </c>
      <c r="P402" t="e">
        <f>P401+save_data[[#This Row],[car_users]]</f>
        <v>#VALUE!</v>
      </c>
      <c r="Q402" t="e">
        <f>Q401+save_data[[#This Row],[tax_sum]]</f>
        <v>#VALUE!</v>
      </c>
      <c r="R402" t="e">
        <f>R401+save_data[[#This Row],[nb_people]]</f>
        <v>#VALUE!</v>
      </c>
      <c r="S402" t="e">
        <f>S401+save_data[[#This Row],[total_time_to_work]]</f>
        <v>#VALUE!</v>
      </c>
      <c r="T402" t="e">
        <f>T401+save_data[[#This Row],[emissions]]</f>
        <v>#VALUE!</v>
      </c>
    </row>
    <row r="403" spans="10:20" x14ac:dyDescent="0.3">
      <c r="J403" t="e">
        <f>J402+save_data[[#This Row],[nb_people]]</f>
        <v>#VALUE!</v>
      </c>
      <c r="K403" t="e">
        <f>K402+save_data[[#This Row],[total_time_to_work]]</f>
        <v>#VALUE!</v>
      </c>
      <c r="L403" t="e">
        <f>L402+save_data[[#This Row],[emissions]]</f>
        <v>#VALUE!</v>
      </c>
      <c r="M403" t="e">
        <f>M402+save_data[[#This Row],[walkers]]</f>
        <v>#VALUE!</v>
      </c>
      <c r="N403" t="e">
        <f>N402+save_data[[#This Row],[bikers]]</f>
        <v>#VALUE!</v>
      </c>
      <c r="O403" t="e">
        <f>O402+save_data[[#This Row],[TPG_users]]</f>
        <v>#VALUE!</v>
      </c>
      <c r="P403" t="e">
        <f>P402+save_data[[#This Row],[car_users]]</f>
        <v>#VALUE!</v>
      </c>
      <c r="Q403" t="e">
        <f>Q402+save_data[[#This Row],[tax_sum]]</f>
        <v>#VALUE!</v>
      </c>
      <c r="R403" t="e">
        <f>R402+save_data[[#This Row],[nb_people]]</f>
        <v>#VALUE!</v>
      </c>
      <c r="S403" t="e">
        <f>S402+save_data[[#This Row],[total_time_to_work]]</f>
        <v>#VALUE!</v>
      </c>
      <c r="T403" t="e">
        <f>T402+save_data[[#This Row],[emissions]]</f>
        <v>#VALUE!</v>
      </c>
    </row>
    <row r="404" spans="10:20" x14ac:dyDescent="0.3">
      <c r="J404" t="e">
        <f>J403+save_data[[#This Row],[nb_people]]</f>
        <v>#VALUE!</v>
      </c>
      <c r="K404" t="e">
        <f>K403+save_data[[#This Row],[total_time_to_work]]</f>
        <v>#VALUE!</v>
      </c>
      <c r="L404" t="e">
        <f>L403+save_data[[#This Row],[emissions]]</f>
        <v>#VALUE!</v>
      </c>
      <c r="M404" t="e">
        <f>M403+save_data[[#This Row],[walkers]]</f>
        <v>#VALUE!</v>
      </c>
      <c r="N404" t="e">
        <f>N403+save_data[[#This Row],[bikers]]</f>
        <v>#VALUE!</v>
      </c>
      <c r="O404" t="e">
        <f>O403+save_data[[#This Row],[TPG_users]]</f>
        <v>#VALUE!</v>
      </c>
      <c r="P404" t="e">
        <f>P403+save_data[[#This Row],[car_users]]</f>
        <v>#VALUE!</v>
      </c>
      <c r="Q404" t="e">
        <f>Q403+save_data[[#This Row],[tax_sum]]</f>
        <v>#VALUE!</v>
      </c>
      <c r="R404" t="e">
        <f>R403+save_data[[#This Row],[nb_people]]</f>
        <v>#VALUE!</v>
      </c>
      <c r="S404" t="e">
        <f>S403+save_data[[#This Row],[total_time_to_work]]</f>
        <v>#VALUE!</v>
      </c>
      <c r="T404" t="e">
        <f>T403+save_data[[#This Row],[emissions]]</f>
        <v>#VALUE!</v>
      </c>
    </row>
    <row r="405" spans="10:20" x14ac:dyDescent="0.3">
      <c r="J405" t="e">
        <f>J404+save_data[[#This Row],[nb_people]]</f>
        <v>#VALUE!</v>
      </c>
      <c r="K405" t="e">
        <f>K404+save_data[[#This Row],[total_time_to_work]]</f>
        <v>#VALUE!</v>
      </c>
      <c r="L405" t="e">
        <f>L404+save_data[[#This Row],[emissions]]</f>
        <v>#VALUE!</v>
      </c>
      <c r="M405" t="e">
        <f>M404+save_data[[#This Row],[walkers]]</f>
        <v>#VALUE!</v>
      </c>
      <c r="N405" t="e">
        <f>N404+save_data[[#This Row],[bikers]]</f>
        <v>#VALUE!</v>
      </c>
      <c r="O405" t="e">
        <f>O404+save_data[[#This Row],[TPG_users]]</f>
        <v>#VALUE!</v>
      </c>
      <c r="P405" t="e">
        <f>P404+save_data[[#This Row],[car_users]]</f>
        <v>#VALUE!</v>
      </c>
      <c r="Q405" t="e">
        <f>Q404+save_data[[#This Row],[tax_sum]]</f>
        <v>#VALUE!</v>
      </c>
      <c r="R405" t="e">
        <f>R404+save_data[[#This Row],[nb_people]]</f>
        <v>#VALUE!</v>
      </c>
      <c r="S405" t="e">
        <f>S404+save_data[[#This Row],[total_time_to_work]]</f>
        <v>#VALUE!</v>
      </c>
      <c r="T405" t="e">
        <f>T404+save_data[[#This Row],[emissions]]</f>
        <v>#VALUE!</v>
      </c>
    </row>
    <row r="406" spans="10:20" x14ac:dyDescent="0.3">
      <c r="J406" t="e">
        <f>J405+save_data[[#This Row],[nb_people]]</f>
        <v>#VALUE!</v>
      </c>
      <c r="K406" t="e">
        <f>K405+save_data[[#This Row],[total_time_to_work]]</f>
        <v>#VALUE!</v>
      </c>
      <c r="L406" t="e">
        <f>L405+save_data[[#This Row],[emissions]]</f>
        <v>#VALUE!</v>
      </c>
      <c r="M406" t="e">
        <f>M405+save_data[[#This Row],[walkers]]</f>
        <v>#VALUE!</v>
      </c>
      <c r="N406" t="e">
        <f>N405+save_data[[#This Row],[bikers]]</f>
        <v>#VALUE!</v>
      </c>
      <c r="O406" t="e">
        <f>O405+save_data[[#This Row],[TPG_users]]</f>
        <v>#VALUE!</v>
      </c>
      <c r="P406" t="e">
        <f>P405+save_data[[#This Row],[car_users]]</f>
        <v>#VALUE!</v>
      </c>
      <c r="Q406" t="e">
        <f>Q405+save_data[[#This Row],[tax_sum]]</f>
        <v>#VALUE!</v>
      </c>
      <c r="R406" t="e">
        <f>R405+save_data[[#This Row],[nb_people]]</f>
        <v>#VALUE!</v>
      </c>
      <c r="S406" t="e">
        <f>S405+save_data[[#This Row],[total_time_to_work]]</f>
        <v>#VALUE!</v>
      </c>
      <c r="T406" t="e">
        <f>T405+save_data[[#This Row],[emissions]]</f>
        <v>#VALUE!</v>
      </c>
    </row>
    <row r="407" spans="10:20" x14ac:dyDescent="0.3">
      <c r="J407" t="e">
        <f>J406+save_data[[#This Row],[nb_people]]</f>
        <v>#VALUE!</v>
      </c>
      <c r="K407" t="e">
        <f>K406+save_data[[#This Row],[total_time_to_work]]</f>
        <v>#VALUE!</v>
      </c>
      <c r="L407" t="e">
        <f>L406+save_data[[#This Row],[emissions]]</f>
        <v>#VALUE!</v>
      </c>
      <c r="M407" t="e">
        <f>M406+save_data[[#This Row],[walkers]]</f>
        <v>#VALUE!</v>
      </c>
      <c r="N407" t="e">
        <f>N406+save_data[[#This Row],[bikers]]</f>
        <v>#VALUE!</v>
      </c>
      <c r="O407" t="e">
        <f>O406+save_data[[#This Row],[TPG_users]]</f>
        <v>#VALUE!</v>
      </c>
      <c r="P407" t="e">
        <f>P406+save_data[[#This Row],[car_users]]</f>
        <v>#VALUE!</v>
      </c>
      <c r="Q407" t="e">
        <f>Q406+save_data[[#This Row],[tax_sum]]</f>
        <v>#VALUE!</v>
      </c>
      <c r="R407" t="e">
        <f>R406+save_data[[#This Row],[nb_people]]</f>
        <v>#VALUE!</v>
      </c>
      <c r="S407" t="e">
        <f>S406+save_data[[#This Row],[total_time_to_work]]</f>
        <v>#VALUE!</v>
      </c>
      <c r="T407" t="e">
        <f>T406+save_data[[#This Row],[emissions]]</f>
        <v>#VALUE!</v>
      </c>
    </row>
    <row r="408" spans="10:20" x14ac:dyDescent="0.3">
      <c r="J408" t="e">
        <f>J407+save_data[[#This Row],[nb_people]]</f>
        <v>#VALUE!</v>
      </c>
      <c r="K408" t="e">
        <f>K407+save_data[[#This Row],[total_time_to_work]]</f>
        <v>#VALUE!</v>
      </c>
      <c r="L408" t="e">
        <f>L407+save_data[[#This Row],[emissions]]</f>
        <v>#VALUE!</v>
      </c>
      <c r="M408" t="e">
        <f>M407+save_data[[#This Row],[walkers]]</f>
        <v>#VALUE!</v>
      </c>
      <c r="N408" t="e">
        <f>N407+save_data[[#This Row],[bikers]]</f>
        <v>#VALUE!</v>
      </c>
      <c r="O408" t="e">
        <f>O407+save_data[[#This Row],[TPG_users]]</f>
        <v>#VALUE!</v>
      </c>
      <c r="P408" t="e">
        <f>P407+save_data[[#This Row],[car_users]]</f>
        <v>#VALUE!</v>
      </c>
      <c r="Q408" t="e">
        <f>Q407+save_data[[#This Row],[tax_sum]]</f>
        <v>#VALUE!</v>
      </c>
      <c r="R408" t="e">
        <f>R407+save_data[[#This Row],[nb_people]]</f>
        <v>#VALUE!</v>
      </c>
      <c r="S408" t="e">
        <f>S407+save_data[[#This Row],[total_time_to_work]]</f>
        <v>#VALUE!</v>
      </c>
      <c r="T408" t="e">
        <f>T407+save_data[[#This Row],[emissions]]</f>
        <v>#VALUE!</v>
      </c>
    </row>
    <row r="409" spans="10:20" x14ac:dyDescent="0.3">
      <c r="J409" t="e">
        <f>J408+save_data[[#This Row],[nb_people]]</f>
        <v>#VALUE!</v>
      </c>
      <c r="K409" t="e">
        <f>K408+save_data[[#This Row],[total_time_to_work]]</f>
        <v>#VALUE!</v>
      </c>
      <c r="L409" t="e">
        <f>L408+save_data[[#This Row],[emissions]]</f>
        <v>#VALUE!</v>
      </c>
      <c r="M409" t="e">
        <f>M408+save_data[[#This Row],[walkers]]</f>
        <v>#VALUE!</v>
      </c>
      <c r="N409" t="e">
        <f>N408+save_data[[#This Row],[bikers]]</f>
        <v>#VALUE!</v>
      </c>
      <c r="O409" t="e">
        <f>O408+save_data[[#This Row],[TPG_users]]</f>
        <v>#VALUE!</v>
      </c>
      <c r="P409" t="e">
        <f>P408+save_data[[#This Row],[car_users]]</f>
        <v>#VALUE!</v>
      </c>
      <c r="Q409" t="e">
        <f>Q408+save_data[[#This Row],[tax_sum]]</f>
        <v>#VALUE!</v>
      </c>
      <c r="R409" t="e">
        <f>R408+save_data[[#This Row],[nb_people]]</f>
        <v>#VALUE!</v>
      </c>
      <c r="S409" t="e">
        <f>S408+save_data[[#This Row],[total_time_to_work]]</f>
        <v>#VALUE!</v>
      </c>
      <c r="T409" t="e">
        <f>T408+save_data[[#This Row],[emissions]]</f>
        <v>#VALUE!</v>
      </c>
    </row>
    <row r="410" spans="10:20" x14ac:dyDescent="0.3">
      <c r="J410" t="e">
        <f>J409+save_data[[#This Row],[nb_people]]</f>
        <v>#VALUE!</v>
      </c>
      <c r="K410" t="e">
        <f>K409+save_data[[#This Row],[total_time_to_work]]</f>
        <v>#VALUE!</v>
      </c>
      <c r="L410" t="e">
        <f>L409+save_data[[#This Row],[emissions]]</f>
        <v>#VALUE!</v>
      </c>
      <c r="M410" t="e">
        <f>M409+save_data[[#This Row],[walkers]]</f>
        <v>#VALUE!</v>
      </c>
      <c r="N410" t="e">
        <f>N409+save_data[[#This Row],[bikers]]</f>
        <v>#VALUE!</v>
      </c>
      <c r="O410" t="e">
        <f>O409+save_data[[#This Row],[TPG_users]]</f>
        <v>#VALUE!</v>
      </c>
      <c r="P410" t="e">
        <f>P409+save_data[[#This Row],[car_users]]</f>
        <v>#VALUE!</v>
      </c>
      <c r="Q410" t="e">
        <f>Q409+save_data[[#This Row],[tax_sum]]</f>
        <v>#VALUE!</v>
      </c>
      <c r="R410" t="e">
        <f>R409+save_data[[#This Row],[nb_people]]</f>
        <v>#VALUE!</v>
      </c>
      <c r="S410" t="e">
        <f>S409+save_data[[#This Row],[total_time_to_work]]</f>
        <v>#VALUE!</v>
      </c>
      <c r="T410" t="e">
        <f>T409+save_data[[#This Row],[emissions]]</f>
        <v>#VALUE!</v>
      </c>
    </row>
    <row r="411" spans="10:20" x14ac:dyDescent="0.3">
      <c r="J411" t="e">
        <f>J410+save_data[[#This Row],[nb_people]]</f>
        <v>#VALUE!</v>
      </c>
      <c r="K411" t="e">
        <f>K410+save_data[[#This Row],[total_time_to_work]]</f>
        <v>#VALUE!</v>
      </c>
      <c r="L411" t="e">
        <f>L410+save_data[[#This Row],[emissions]]</f>
        <v>#VALUE!</v>
      </c>
      <c r="M411" t="e">
        <f>M410+save_data[[#This Row],[walkers]]</f>
        <v>#VALUE!</v>
      </c>
      <c r="N411" t="e">
        <f>N410+save_data[[#This Row],[bikers]]</f>
        <v>#VALUE!</v>
      </c>
      <c r="O411" t="e">
        <f>O410+save_data[[#This Row],[TPG_users]]</f>
        <v>#VALUE!</v>
      </c>
      <c r="P411" t="e">
        <f>P410+save_data[[#This Row],[car_users]]</f>
        <v>#VALUE!</v>
      </c>
      <c r="Q411" t="e">
        <f>Q410+save_data[[#This Row],[tax_sum]]</f>
        <v>#VALUE!</v>
      </c>
      <c r="R411" t="e">
        <f>R410+save_data[[#This Row],[nb_people]]</f>
        <v>#VALUE!</v>
      </c>
      <c r="S411" t="e">
        <f>S410+save_data[[#This Row],[total_time_to_work]]</f>
        <v>#VALUE!</v>
      </c>
      <c r="T411" t="e">
        <f>T410+save_data[[#This Row],[emissions]]</f>
        <v>#VALUE!</v>
      </c>
    </row>
    <row r="412" spans="10:20" x14ac:dyDescent="0.3">
      <c r="J412" t="e">
        <f>J411+save_data[[#This Row],[nb_people]]</f>
        <v>#VALUE!</v>
      </c>
      <c r="K412" t="e">
        <f>K411+save_data[[#This Row],[total_time_to_work]]</f>
        <v>#VALUE!</v>
      </c>
      <c r="L412" t="e">
        <f>L411+save_data[[#This Row],[emissions]]</f>
        <v>#VALUE!</v>
      </c>
      <c r="M412" t="e">
        <f>M411+save_data[[#This Row],[walkers]]</f>
        <v>#VALUE!</v>
      </c>
      <c r="N412" t="e">
        <f>N411+save_data[[#This Row],[bikers]]</f>
        <v>#VALUE!</v>
      </c>
      <c r="O412" t="e">
        <f>O411+save_data[[#This Row],[TPG_users]]</f>
        <v>#VALUE!</v>
      </c>
      <c r="P412" t="e">
        <f>P411+save_data[[#This Row],[car_users]]</f>
        <v>#VALUE!</v>
      </c>
      <c r="Q412" t="e">
        <f>Q411+save_data[[#This Row],[tax_sum]]</f>
        <v>#VALUE!</v>
      </c>
      <c r="R412" t="e">
        <f>R411+save_data[[#This Row],[nb_people]]</f>
        <v>#VALUE!</v>
      </c>
      <c r="S412" t="e">
        <f>S411+save_data[[#This Row],[total_time_to_work]]</f>
        <v>#VALUE!</v>
      </c>
      <c r="T412" t="e">
        <f>T411+save_data[[#This Row],[emissions]]</f>
        <v>#VALUE!</v>
      </c>
    </row>
    <row r="413" spans="10:20" x14ac:dyDescent="0.3">
      <c r="J413" t="e">
        <f>J412+save_data[[#This Row],[nb_people]]</f>
        <v>#VALUE!</v>
      </c>
      <c r="K413" t="e">
        <f>K412+save_data[[#This Row],[total_time_to_work]]</f>
        <v>#VALUE!</v>
      </c>
      <c r="L413" t="e">
        <f>L412+save_data[[#This Row],[emissions]]</f>
        <v>#VALUE!</v>
      </c>
      <c r="M413" t="e">
        <f>M412+save_data[[#This Row],[walkers]]</f>
        <v>#VALUE!</v>
      </c>
      <c r="N413" t="e">
        <f>N412+save_data[[#This Row],[bikers]]</f>
        <v>#VALUE!</v>
      </c>
      <c r="O413" t="e">
        <f>O412+save_data[[#This Row],[TPG_users]]</f>
        <v>#VALUE!</v>
      </c>
      <c r="P413" t="e">
        <f>P412+save_data[[#This Row],[car_users]]</f>
        <v>#VALUE!</v>
      </c>
      <c r="Q413" t="e">
        <f>Q412+save_data[[#This Row],[tax_sum]]</f>
        <v>#VALUE!</v>
      </c>
      <c r="R413" t="e">
        <f>R412+save_data[[#This Row],[nb_people]]</f>
        <v>#VALUE!</v>
      </c>
      <c r="S413" t="e">
        <f>S412+save_data[[#This Row],[total_time_to_work]]</f>
        <v>#VALUE!</v>
      </c>
      <c r="T413" t="e">
        <f>T412+save_data[[#This Row],[emissions]]</f>
        <v>#VALUE!</v>
      </c>
    </row>
    <row r="414" spans="10:20" x14ac:dyDescent="0.3">
      <c r="J414" t="e">
        <f>J413+save_data[[#This Row],[nb_people]]</f>
        <v>#VALUE!</v>
      </c>
      <c r="K414" t="e">
        <f>K413+save_data[[#This Row],[total_time_to_work]]</f>
        <v>#VALUE!</v>
      </c>
      <c r="L414" t="e">
        <f>L413+save_data[[#This Row],[emissions]]</f>
        <v>#VALUE!</v>
      </c>
      <c r="M414" t="e">
        <f>M413+save_data[[#This Row],[walkers]]</f>
        <v>#VALUE!</v>
      </c>
      <c r="N414" t="e">
        <f>N413+save_data[[#This Row],[bikers]]</f>
        <v>#VALUE!</v>
      </c>
      <c r="O414" t="e">
        <f>O413+save_data[[#This Row],[TPG_users]]</f>
        <v>#VALUE!</v>
      </c>
      <c r="P414" t="e">
        <f>P413+save_data[[#This Row],[car_users]]</f>
        <v>#VALUE!</v>
      </c>
      <c r="Q414" t="e">
        <f>Q413+save_data[[#This Row],[tax_sum]]</f>
        <v>#VALUE!</v>
      </c>
      <c r="R414" t="e">
        <f>R413+save_data[[#This Row],[nb_people]]</f>
        <v>#VALUE!</v>
      </c>
      <c r="S414" t="e">
        <f>S413+save_data[[#This Row],[total_time_to_work]]</f>
        <v>#VALUE!</v>
      </c>
      <c r="T414" t="e">
        <f>T413+save_data[[#This Row],[emissions]]</f>
        <v>#VALUE!</v>
      </c>
    </row>
    <row r="415" spans="10:20" x14ac:dyDescent="0.3">
      <c r="J415" t="e">
        <f>J414+save_data[[#This Row],[nb_people]]</f>
        <v>#VALUE!</v>
      </c>
      <c r="K415" t="e">
        <f>K414+save_data[[#This Row],[total_time_to_work]]</f>
        <v>#VALUE!</v>
      </c>
      <c r="L415" t="e">
        <f>L414+save_data[[#This Row],[emissions]]</f>
        <v>#VALUE!</v>
      </c>
      <c r="M415" t="e">
        <f>M414+save_data[[#This Row],[walkers]]</f>
        <v>#VALUE!</v>
      </c>
      <c r="N415" t="e">
        <f>N414+save_data[[#This Row],[bikers]]</f>
        <v>#VALUE!</v>
      </c>
      <c r="O415" t="e">
        <f>O414+save_data[[#This Row],[TPG_users]]</f>
        <v>#VALUE!</v>
      </c>
      <c r="P415" t="e">
        <f>P414+save_data[[#This Row],[car_users]]</f>
        <v>#VALUE!</v>
      </c>
      <c r="Q415" t="e">
        <f>Q414+save_data[[#This Row],[tax_sum]]</f>
        <v>#VALUE!</v>
      </c>
      <c r="R415" t="e">
        <f>R414+save_data[[#This Row],[nb_people]]</f>
        <v>#VALUE!</v>
      </c>
      <c r="S415" t="e">
        <f>S414+save_data[[#This Row],[total_time_to_work]]</f>
        <v>#VALUE!</v>
      </c>
      <c r="T415" t="e">
        <f>T414+save_data[[#This Row],[emissions]]</f>
        <v>#VALUE!</v>
      </c>
    </row>
    <row r="416" spans="10:20" x14ac:dyDescent="0.3">
      <c r="J416" t="e">
        <f>J415+save_data[[#This Row],[nb_people]]</f>
        <v>#VALUE!</v>
      </c>
      <c r="K416" t="e">
        <f>K415+save_data[[#This Row],[total_time_to_work]]</f>
        <v>#VALUE!</v>
      </c>
      <c r="L416" t="e">
        <f>L415+save_data[[#This Row],[emissions]]</f>
        <v>#VALUE!</v>
      </c>
      <c r="M416" t="e">
        <f>M415+save_data[[#This Row],[walkers]]</f>
        <v>#VALUE!</v>
      </c>
      <c r="N416" t="e">
        <f>N415+save_data[[#This Row],[bikers]]</f>
        <v>#VALUE!</v>
      </c>
      <c r="O416" t="e">
        <f>O415+save_data[[#This Row],[TPG_users]]</f>
        <v>#VALUE!</v>
      </c>
      <c r="P416" t="e">
        <f>P415+save_data[[#This Row],[car_users]]</f>
        <v>#VALUE!</v>
      </c>
      <c r="Q416" t="e">
        <f>Q415+save_data[[#This Row],[tax_sum]]</f>
        <v>#VALUE!</v>
      </c>
      <c r="R416" t="e">
        <f>R415+save_data[[#This Row],[nb_people]]</f>
        <v>#VALUE!</v>
      </c>
      <c r="S416" t="e">
        <f>S415+save_data[[#This Row],[total_time_to_work]]</f>
        <v>#VALUE!</v>
      </c>
      <c r="T416" t="e">
        <f>T415+save_data[[#This Row],[emissions]]</f>
        <v>#VALUE!</v>
      </c>
    </row>
    <row r="417" spans="10:22" x14ac:dyDescent="0.3">
      <c r="J417" t="e">
        <f>J416+save_data[[#This Row],[nb_people]]</f>
        <v>#VALUE!</v>
      </c>
      <c r="K417" t="e">
        <f>K416+save_data[[#This Row],[total_time_to_work]]</f>
        <v>#VALUE!</v>
      </c>
      <c r="L417" t="e">
        <f>L416+save_data[[#This Row],[emissions]]</f>
        <v>#VALUE!</v>
      </c>
      <c r="M417" t="e">
        <f>M416+save_data[[#This Row],[walkers]]</f>
        <v>#VALUE!</v>
      </c>
      <c r="N417" t="e">
        <f>N416+save_data[[#This Row],[bikers]]</f>
        <v>#VALUE!</v>
      </c>
      <c r="O417" t="e">
        <f>O416+save_data[[#This Row],[TPG_users]]</f>
        <v>#VALUE!</v>
      </c>
      <c r="P417" t="e">
        <f>P416+save_data[[#This Row],[car_users]]</f>
        <v>#VALUE!</v>
      </c>
      <c r="Q417" t="e">
        <f>Q416+save_data[[#This Row],[tax_sum]]</f>
        <v>#VALUE!</v>
      </c>
      <c r="R417" t="e">
        <f>R416+save_data[[#This Row],[nb_people]]</f>
        <v>#VALUE!</v>
      </c>
      <c r="S417" t="e">
        <f>S416+save_data[[#This Row],[total_time_to_work]]</f>
        <v>#VALUE!</v>
      </c>
      <c r="T417" t="e">
        <f>T416+save_data[[#This Row],[emissions]]</f>
        <v>#VALUE!</v>
      </c>
    </row>
    <row r="418" spans="10:22" x14ac:dyDescent="0.3">
      <c r="J418" t="e">
        <f>J417+save_data[[#This Row],[nb_people]]</f>
        <v>#VALUE!</v>
      </c>
      <c r="K418" t="e">
        <f>K417+save_data[[#This Row],[total_time_to_work]]</f>
        <v>#VALUE!</v>
      </c>
      <c r="L418" t="e">
        <f>L417+save_data[[#This Row],[emissions]]</f>
        <v>#VALUE!</v>
      </c>
      <c r="M418" t="e">
        <f>M417+save_data[[#This Row],[walkers]]</f>
        <v>#VALUE!</v>
      </c>
      <c r="N418" t="e">
        <f>N417+save_data[[#This Row],[bikers]]</f>
        <v>#VALUE!</v>
      </c>
      <c r="O418" t="e">
        <f>O417+save_data[[#This Row],[TPG_users]]</f>
        <v>#VALUE!</v>
      </c>
      <c r="P418" t="e">
        <f>P417+save_data[[#This Row],[car_users]]</f>
        <v>#VALUE!</v>
      </c>
      <c r="Q418" t="e">
        <f>Q417+save_data[[#This Row],[tax_sum]]</f>
        <v>#VALUE!</v>
      </c>
      <c r="R418" t="e">
        <f>R417+save_data[[#This Row],[nb_people]]</f>
        <v>#VALUE!</v>
      </c>
      <c r="S418" t="e">
        <f>S417+save_data[[#This Row],[total_time_to_work]]</f>
        <v>#VALUE!</v>
      </c>
      <c r="T418" t="e">
        <f>T417+save_data[[#This Row],[emissions]]</f>
        <v>#VALUE!</v>
      </c>
    </row>
    <row r="419" spans="10:22" x14ac:dyDescent="0.3">
      <c r="J419" t="e">
        <f>J418+save_data[[#This Row],[nb_people]]</f>
        <v>#VALUE!</v>
      </c>
      <c r="K419" t="e">
        <f>K418+save_data[[#This Row],[total_time_to_work]]</f>
        <v>#VALUE!</v>
      </c>
      <c r="L419" t="e">
        <f>L418+save_data[[#This Row],[emissions]]</f>
        <v>#VALUE!</v>
      </c>
      <c r="M419" t="e">
        <f>M418+save_data[[#This Row],[walkers]]</f>
        <v>#VALUE!</v>
      </c>
      <c r="N419" t="e">
        <f>N418+save_data[[#This Row],[bikers]]</f>
        <v>#VALUE!</v>
      </c>
      <c r="O419" t="e">
        <f>O418+save_data[[#This Row],[TPG_users]]</f>
        <v>#VALUE!</v>
      </c>
      <c r="P419" t="e">
        <f>P418+save_data[[#This Row],[car_users]]</f>
        <v>#VALUE!</v>
      </c>
      <c r="Q419" t="e">
        <f>Q418+save_data[[#This Row],[tax_sum]]</f>
        <v>#VALUE!</v>
      </c>
      <c r="R419" t="e">
        <f>R418+save_data[[#This Row],[nb_people]]</f>
        <v>#VALUE!</v>
      </c>
      <c r="S419" t="e">
        <f>S418+save_data[[#This Row],[total_time_to_work]]</f>
        <v>#VALUE!</v>
      </c>
      <c r="T419" t="e">
        <f>T418+save_data[[#This Row],[emissions]]</f>
        <v>#VALUE!</v>
      </c>
    </row>
    <row r="420" spans="10:22" x14ac:dyDescent="0.3">
      <c r="J420" t="e">
        <f>J419+save_data[[#This Row],[nb_people]]</f>
        <v>#VALUE!</v>
      </c>
      <c r="K420" t="e">
        <f>K419+save_data[[#This Row],[total_time_to_work]]</f>
        <v>#VALUE!</v>
      </c>
      <c r="L420" t="e">
        <f>L419+save_data[[#This Row],[emissions]]</f>
        <v>#VALUE!</v>
      </c>
      <c r="M420" t="e">
        <f>M419+save_data[[#This Row],[walkers]]</f>
        <v>#VALUE!</v>
      </c>
      <c r="N420" t="e">
        <f>N419+save_data[[#This Row],[bikers]]</f>
        <v>#VALUE!</v>
      </c>
      <c r="O420" t="e">
        <f>O419+save_data[[#This Row],[TPG_users]]</f>
        <v>#VALUE!</v>
      </c>
      <c r="P420" t="e">
        <f>P419+save_data[[#This Row],[car_users]]</f>
        <v>#VALUE!</v>
      </c>
      <c r="Q420" t="e">
        <f>Q419+save_data[[#This Row],[tax_sum]]</f>
        <v>#VALUE!</v>
      </c>
      <c r="R420" t="e">
        <f>R419+save_data[[#This Row],[nb_people]]</f>
        <v>#VALUE!</v>
      </c>
      <c r="S420" t="e">
        <f>S419+save_data[[#This Row],[total_time_to_work]]</f>
        <v>#VALUE!</v>
      </c>
      <c r="T420" t="e">
        <f>T419+save_data[[#This Row],[emissions]]</f>
        <v>#VALUE!</v>
      </c>
    </row>
    <row r="421" spans="10:22" x14ac:dyDescent="0.3">
      <c r="J421" t="e">
        <f>J420+save_data[[#This Row],[nb_people]]</f>
        <v>#VALUE!</v>
      </c>
      <c r="K421" t="e">
        <f>K420+save_data[[#This Row],[total_time_to_work]]</f>
        <v>#VALUE!</v>
      </c>
      <c r="L421" t="e">
        <f>L420+save_data[[#This Row],[emissions]]</f>
        <v>#VALUE!</v>
      </c>
      <c r="M421" t="e">
        <f>M420+save_data[[#This Row],[walkers]]</f>
        <v>#VALUE!</v>
      </c>
      <c r="N421" t="e">
        <f>N420+save_data[[#This Row],[bikers]]</f>
        <v>#VALUE!</v>
      </c>
      <c r="O421" t="e">
        <f>O420+save_data[[#This Row],[TPG_users]]</f>
        <v>#VALUE!</v>
      </c>
      <c r="P421" t="e">
        <f>P420+save_data[[#This Row],[car_users]]</f>
        <v>#VALUE!</v>
      </c>
      <c r="Q421" t="e">
        <f>Q420+save_data[[#This Row],[tax_sum]]</f>
        <v>#VALUE!</v>
      </c>
      <c r="R421" t="e">
        <f>R420+save_data[[#This Row],[nb_people]]</f>
        <v>#VALUE!</v>
      </c>
      <c r="S421" t="e">
        <f>S420+save_data[[#This Row],[total_time_to_work]]</f>
        <v>#VALUE!</v>
      </c>
      <c r="T421" t="e">
        <f>T420+save_data[[#This Row],[emissions]]</f>
        <v>#VALUE!</v>
      </c>
      <c r="V421" t="e">
        <f>Q421/J421</f>
        <v>#VALUE!</v>
      </c>
    </row>
    <row r="422" spans="10:22" x14ac:dyDescent="0.3">
      <c r="J422" t="e">
        <f>save_data[[#This Row],[nb_people]]</f>
        <v>#VALUE!</v>
      </c>
      <c r="K422" t="e">
        <f>save_data[[#This Row],[total_time_to_work]]</f>
        <v>#VALUE!</v>
      </c>
      <c r="L422" t="e">
        <f>save_data[[#This Row],[emissions]]</f>
        <v>#VALUE!</v>
      </c>
      <c r="M422" t="e">
        <f>save_data[[#This Row],[walkers]]</f>
        <v>#VALUE!</v>
      </c>
      <c r="N422" t="e">
        <f>save_data[[#This Row],[bikers]]</f>
        <v>#VALUE!</v>
      </c>
      <c r="O422" t="e">
        <f>save_data[[#This Row],[TPG_users]]</f>
        <v>#VALUE!</v>
      </c>
      <c r="P422" t="e">
        <f>save_data[[#This Row],[car_users]]</f>
        <v>#VALUE!</v>
      </c>
      <c r="Q422" t="e">
        <f>save_data[[#This Row],[tax_sum]]</f>
        <v>#VALUE!</v>
      </c>
      <c r="R422" t="e">
        <f>save_data[[#This Row],[nb_people]]</f>
        <v>#VALUE!</v>
      </c>
      <c r="S422" t="e">
        <f>save_data[[#This Row],[total_time_to_work]]</f>
        <v>#VALUE!</v>
      </c>
      <c r="T422" t="e">
        <f>save_data[[#This Row],[emissions]]</f>
        <v>#VALUE!</v>
      </c>
    </row>
    <row r="423" spans="10:22" x14ac:dyDescent="0.3">
      <c r="J423" t="e">
        <f>J422+save_data[[#This Row],[nb_people]]</f>
        <v>#VALUE!</v>
      </c>
      <c r="K423" t="e">
        <f>K422+save_data[[#This Row],[total_time_to_work]]</f>
        <v>#VALUE!</v>
      </c>
      <c r="L423" t="e">
        <f>L422+save_data[[#This Row],[emissions]]</f>
        <v>#VALUE!</v>
      </c>
      <c r="M423" t="e">
        <f>M422+save_data[[#This Row],[walkers]]</f>
        <v>#VALUE!</v>
      </c>
      <c r="N423" t="e">
        <f>N422+save_data[[#This Row],[bikers]]</f>
        <v>#VALUE!</v>
      </c>
      <c r="O423" t="e">
        <f>O422+save_data[[#This Row],[TPG_users]]</f>
        <v>#VALUE!</v>
      </c>
      <c r="P423" t="e">
        <f>P422+save_data[[#This Row],[car_users]]</f>
        <v>#VALUE!</v>
      </c>
      <c r="Q423" t="e">
        <f>Q422+save_data[[#This Row],[tax_sum]]</f>
        <v>#VALUE!</v>
      </c>
      <c r="R423" t="e">
        <f>R422+save_data[[#This Row],[nb_people]]</f>
        <v>#VALUE!</v>
      </c>
      <c r="S423" t="e">
        <f>S422+save_data[[#This Row],[total_time_to_work]]</f>
        <v>#VALUE!</v>
      </c>
      <c r="T423" t="e">
        <f>T422+save_data[[#This Row],[emissions]]</f>
        <v>#VALUE!</v>
      </c>
    </row>
    <row r="424" spans="10:22" x14ac:dyDescent="0.3">
      <c r="J424" t="e">
        <f>J423+save_data[[#This Row],[nb_people]]</f>
        <v>#VALUE!</v>
      </c>
      <c r="K424" t="e">
        <f>K423+save_data[[#This Row],[total_time_to_work]]</f>
        <v>#VALUE!</v>
      </c>
      <c r="L424" t="e">
        <f>L423+save_data[[#This Row],[emissions]]</f>
        <v>#VALUE!</v>
      </c>
      <c r="M424" t="e">
        <f>M423+save_data[[#This Row],[walkers]]</f>
        <v>#VALUE!</v>
      </c>
      <c r="N424" t="e">
        <f>N423+save_data[[#This Row],[bikers]]</f>
        <v>#VALUE!</v>
      </c>
      <c r="O424" t="e">
        <f>O423+save_data[[#This Row],[TPG_users]]</f>
        <v>#VALUE!</v>
      </c>
      <c r="P424" t="e">
        <f>P423+save_data[[#This Row],[car_users]]</f>
        <v>#VALUE!</v>
      </c>
      <c r="Q424" t="e">
        <f>Q423+save_data[[#This Row],[tax_sum]]</f>
        <v>#VALUE!</v>
      </c>
      <c r="R424" t="e">
        <f>R423+save_data[[#This Row],[nb_people]]</f>
        <v>#VALUE!</v>
      </c>
      <c r="S424" t="e">
        <f>S423+save_data[[#This Row],[total_time_to_work]]</f>
        <v>#VALUE!</v>
      </c>
      <c r="T424" t="e">
        <f>T423+save_data[[#This Row],[emissions]]</f>
        <v>#VALUE!</v>
      </c>
    </row>
    <row r="425" spans="10:22" x14ac:dyDescent="0.3">
      <c r="J425" t="e">
        <f>J424+save_data[[#This Row],[nb_people]]</f>
        <v>#VALUE!</v>
      </c>
      <c r="K425" t="e">
        <f>K424+save_data[[#This Row],[total_time_to_work]]</f>
        <v>#VALUE!</v>
      </c>
      <c r="L425" t="e">
        <f>L424+save_data[[#This Row],[emissions]]</f>
        <v>#VALUE!</v>
      </c>
      <c r="M425" t="e">
        <f>M424+save_data[[#This Row],[walkers]]</f>
        <v>#VALUE!</v>
      </c>
      <c r="N425" t="e">
        <f>N424+save_data[[#This Row],[bikers]]</f>
        <v>#VALUE!</v>
      </c>
      <c r="O425" t="e">
        <f>O424+save_data[[#This Row],[TPG_users]]</f>
        <v>#VALUE!</v>
      </c>
      <c r="P425" t="e">
        <f>P424+save_data[[#This Row],[car_users]]</f>
        <v>#VALUE!</v>
      </c>
      <c r="Q425" t="e">
        <f>Q424+save_data[[#This Row],[tax_sum]]</f>
        <v>#VALUE!</v>
      </c>
      <c r="R425" t="e">
        <f>R424+save_data[[#This Row],[nb_people]]</f>
        <v>#VALUE!</v>
      </c>
      <c r="S425" t="e">
        <f>S424+save_data[[#This Row],[total_time_to_work]]</f>
        <v>#VALUE!</v>
      </c>
      <c r="T425" t="e">
        <f>T424+save_data[[#This Row],[emissions]]</f>
        <v>#VALUE!</v>
      </c>
    </row>
    <row r="426" spans="10:22" x14ac:dyDescent="0.3">
      <c r="J426" t="e">
        <f>J425+save_data[[#This Row],[nb_people]]</f>
        <v>#VALUE!</v>
      </c>
      <c r="K426" t="e">
        <f>K425+save_data[[#This Row],[total_time_to_work]]</f>
        <v>#VALUE!</v>
      </c>
      <c r="L426" t="e">
        <f>L425+save_data[[#This Row],[emissions]]</f>
        <v>#VALUE!</v>
      </c>
      <c r="M426" t="e">
        <f>M425+save_data[[#This Row],[walkers]]</f>
        <v>#VALUE!</v>
      </c>
      <c r="N426" t="e">
        <f>N425+save_data[[#This Row],[bikers]]</f>
        <v>#VALUE!</v>
      </c>
      <c r="O426" t="e">
        <f>O425+save_data[[#This Row],[TPG_users]]</f>
        <v>#VALUE!</v>
      </c>
      <c r="P426" t="e">
        <f>P425+save_data[[#This Row],[car_users]]</f>
        <v>#VALUE!</v>
      </c>
      <c r="Q426" t="e">
        <f>Q425+save_data[[#This Row],[tax_sum]]</f>
        <v>#VALUE!</v>
      </c>
      <c r="R426" t="e">
        <f>R425+save_data[[#This Row],[nb_people]]</f>
        <v>#VALUE!</v>
      </c>
      <c r="S426" t="e">
        <f>S425+save_data[[#This Row],[total_time_to_work]]</f>
        <v>#VALUE!</v>
      </c>
      <c r="T426" t="e">
        <f>T425+save_data[[#This Row],[emissions]]</f>
        <v>#VALUE!</v>
      </c>
    </row>
    <row r="427" spans="10:22" x14ac:dyDescent="0.3">
      <c r="J427" t="e">
        <f>J426+save_data[[#This Row],[nb_people]]</f>
        <v>#VALUE!</v>
      </c>
      <c r="K427" t="e">
        <f>K426+save_data[[#This Row],[total_time_to_work]]</f>
        <v>#VALUE!</v>
      </c>
      <c r="L427" t="e">
        <f>L426+save_data[[#This Row],[emissions]]</f>
        <v>#VALUE!</v>
      </c>
      <c r="M427" t="e">
        <f>M426+save_data[[#This Row],[walkers]]</f>
        <v>#VALUE!</v>
      </c>
      <c r="N427" t="e">
        <f>N426+save_data[[#This Row],[bikers]]</f>
        <v>#VALUE!</v>
      </c>
      <c r="O427" t="e">
        <f>O426+save_data[[#This Row],[TPG_users]]</f>
        <v>#VALUE!</v>
      </c>
      <c r="P427" t="e">
        <f>P426+save_data[[#This Row],[car_users]]</f>
        <v>#VALUE!</v>
      </c>
      <c r="Q427" t="e">
        <f>Q426+save_data[[#This Row],[tax_sum]]</f>
        <v>#VALUE!</v>
      </c>
      <c r="R427" t="e">
        <f>R426+save_data[[#This Row],[nb_people]]</f>
        <v>#VALUE!</v>
      </c>
      <c r="S427" t="e">
        <f>S426+save_data[[#This Row],[total_time_to_work]]</f>
        <v>#VALUE!</v>
      </c>
      <c r="T427" t="e">
        <f>T426+save_data[[#This Row],[emissions]]</f>
        <v>#VALUE!</v>
      </c>
    </row>
    <row r="428" spans="10:22" x14ac:dyDescent="0.3">
      <c r="J428" t="e">
        <f>J427+save_data[[#This Row],[nb_people]]</f>
        <v>#VALUE!</v>
      </c>
      <c r="K428" t="e">
        <f>K427+save_data[[#This Row],[total_time_to_work]]</f>
        <v>#VALUE!</v>
      </c>
      <c r="L428" t="e">
        <f>L427+save_data[[#This Row],[emissions]]</f>
        <v>#VALUE!</v>
      </c>
      <c r="M428" t="e">
        <f>M427+save_data[[#This Row],[walkers]]</f>
        <v>#VALUE!</v>
      </c>
      <c r="N428" t="e">
        <f>N427+save_data[[#This Row],[bikers]]</f>
        <v>#VALUE!</v>
      </c>
      <c r="O428" t="e">
        <f>O427+save_data[[#This Row],[TPG_users]]</f>
        <v>#VALUE!</v>
      </c>
      <c r="P428" t="e">
        <f>P427+save_data[[#This Row],[car_users]]</f>
        <v>#VALUE!</v>
      </c>
      <c r="Q428" t="e">
        <f>Q427+save_data[[#This Row],[tax_sum]]</f>
        <v>#VALUE!</v>
      </c>
      <c r="R428" t="e">
        <f>R427+save_data[[#This Row],[nb_people]]</f>
        <v>#VALUE!</v>
      </c>
      <c r="S428" t="e">
        <f>S427+save_data[[#This Row],[total_time_to_work]]</f>
        <v>#VALUE!</v>
      </c>
      <c r="T428" t="e">
        <f>T427+save_data[[#This Row],[emissions]]</f>
        <v>#VALUE!</v>
      </c>
    </row>
    <row r="429" spans="10:22" x14ac:dyDescent="0.3">
      <c r="J429" t="e">
        <f>J428+save_data[[#This Row],[nb_people]]</f>
        <v>#VALUE!</v>
      </c>
      <c r="K429" t="e">
        <f>K428+save_data[[#This Row],[total_time_to_work]]</f>
        <v>#VALUE!</v>
      </c>
      <c r="L429" t="e">
        <f>L428+save_data[[#This Row],[emissions]]</f>
        <v>#VALUE!</v>
      </c>
      <c r="M429" t="e">
        <f>M428+save_data[[#This Row],[walkers]]</f>
        <v>#VALUE!</v>
      </c>
      <c r="N429" t="e">
        <f>N428+save_data[[#This Row],[bikers]]</f>
        <v>#VALUE!</v>
      </c>
      <c r="O429" t="e">
        <f>O428+save_data[[#This Row],[TPG_users]]</f>
        <v>#VALUE!</v>
      </c>
      <c r="P429" t="e">
        <f>P428+save_data[[#This Row],[car_users]]</f>
        <v>#VALUE!</v>
      </c>
      <c r="Q429" t="e">
        <f>Q428+save_data[[#This Row],[tax_sum]]</f>
        <v>#VALUE!</v>
      </c>
      <c r="R429" t="e">
        <f>R428+save_data[[#This Row],[nb_people]]</f>
        <v>#VALUE!</v>
      </c>
      <c r="S429" t="e">
        <f>S428+save_data[[#This Row],[total_time_to_work]]</f>
        <v>#VALUE!</v>
      </c>
      <c r="T429" t="e">
        <f>T428+save_data[[#This Row],[emissions]]</f>
        <v>#VALUE!</v>
      </c>
    </row>
    <row r="430" spans="10:22" x14ac:dyDescent="0.3">
      <c r="J430" t="e">
        <f>J429+save_data[[#This Row],[nb_people]]</f>
        <v>#VALUE!</v>
      </c>
      <c r="K430" t="e">
        <f>K429+save_data[[#This Row],[total_time_to_work]]</f>
        <v>#VALUE!</v>
      </c>
      <c r="L430" t="e">
        <f>L429+save_data[[#This Row],[emissions]]</f>
        <v>#VALUE!</v>
      </c>
      <c r="M430" t="e">
        <f>M429+save_data[[#This Row],[walkers]]</f>
        <v>#VALUE!</v>
      </c>
      <c r="N430" t="e">
        <f>N429+save_data[[#This Row],[bikers]]</f>
        <v>#VALUE!</v>
      </c>
      <c r="O430" t="e">
        <f>O429+save_data[[#This Row],[TPG_users]]</f>
        <v>#VALUE!</v>
      </c>
      <c r="P430" t="e">
        <f>P429+save_data[[#This Row],[car_users]]</f>
        <v>#VALUE!</v>
      </c>
      <c r="Q430" t="e">
        <f>Q429+save_data[[#This Row],[tax_sum]]</f>
        <v>#VALUE!</v>
      </c>
      <c r="R430" t="e">
        <f>R429+save_data[[#This Row],[nb_people]]</f>
        <v>#VALUE!</v>
      </c>
      <c r="S430" t="e">
        <f>S429+save_data[[#This Row],[total_time_to_work]]</f>
        <v>#VALUE!</v>
      </c>
      <c r="T430" t="e">
        <f>T429+save_data[[#This Row],[emissions]]</f>
        <v>#VALUE!</v>
      </c>
    </row>
    <row r="431" spans="10:22" x14ac:dyDescent="0.3">
      <c r="J431" t="e">
        <f>J430+save_data[[#This Row],[nb_people]]</f>
        <v>#VALUE!</v>
      </c>
      <c r="K431" t="e">
        <f>K430+save_data[[#This Row],[total_time_to_work]]</f>
        <v>#VALUE!</v>
      </c>
      <c r="L431" t="e">
        <f>L430+save_data[[#This Row],[emissions]]</f>
        <v>#VALUE!</v>
      </c>
      <c r="M431" t="e">
        <f>M430+save_data[[#This Row],[walkers]]</f>
        <v>#VALUE!</v>
      </c>
      <c r="N431" t="e">
        <f>N430+save_data[[#This Row],[bikers]]</f>
        <v>#VALUE!</v>
      </c>
      <c r="O431" t="e">
        <f>O430+save_data[[#This Row],[TPG_users]]</f>
        <v>#VALUE!</v>
      </c>
      <c r="P431" t="e">
        <f>P430+save_data[[#This Row],[car_users]]</f>
        <v>#VALUE!</v>
      </c>
      <c r="Q431" t="e">
        <f>Q430+save_data[[#This Row],[tax_sum]]</f>
        <v>#VALUE!</v>
      </c>
      <c r="R431" t="e">
        <f>R430+save_data[[#This Row],[nb_people]]</f>
        <v>#VALUE!</v>
      </c>
      <c r="S431" t="e">
        <f>S430+save_data[[#This Row],[total_time_to_work]]</f>
        <v>#VALUE!</v>
      </c>
      <c r="T431" t="e">
        <f>T430+save_data[[#This Row],[emissions]]</f>
        <v>#VALUE!</v>
      </c>
    </row>
    <row r="432" spans="10:22" x14ac:dyDescent="0.3">
      <c r="J432" t="e">
        <f>J431+save_data[[#This Row],[nb_people]]</f>
        <v>#VALUE!</v>
      </c>
      <c r="K432" t="e">
        <f>K431+save_data[[#This Row],[total_time_to_work]]</f>
        <v>#VALUE!</v>
      </c>
      <c r="L432" t="e">
        <f>L431+save_data[[#This Row],[emissions]]</f>
        <v>#VALUE!</v>
      </c>
      <c r="M432" t="e">
        <f>M431+save_data[[#This Row],[walkers]]</f>
        <v>#VALUE!</v>
      </c>
      <c r="N432" t="e">
        <f>N431+save_data[[#This Row],[bikers]]</f>
        <v>#VALUE!</v>
      </c>
      <c r="O432" t="e">
        <f>O431+save_data[[#This Row],[TPG_users]]</f>
        <v>#VALUE!</v>
      </c>
      <c r="P432" t="e">
        <f>P431+save_data[[#This Row],[car_users]]</f>
        <v>#VALUE!</v>
      </c>
      <c r="Q432" t="e">
        <f>Q431+save_data[[#This Row],[tax_sum]]</f>
        <v>#VALUE!</v>
      </c>
      <c r="R432" t="e">
        <f>R431+save_data[[#This Row],[nb_people]]</f>
        <v>#VALUE!</v>
      </c>
      <c r="S432" t="e">
        <f>S431+save_data[[#This Row],[total_time_to_work]]</f>
        <v>#VALUE!</v>
      </c>
      <c r="T432" t="e">
        <f>T431+save_data[[#This Row],[emissions]]</f>
        <v>#VALUE!</v>
      </c>
    </row>
    <row r="433" spans="10:20" x14ac:dyDescent="0.3">
      <c r="J433" t="e">
        <f>J432+save_data[[#This Row],[nb_people]]</f>
        <v>#VALUE!</v>
      </c>
      <c r="K433" t="e">
        <f>K432+save_data[[#This Row],[total_time_to_work]]</f>
        <v>#VALUE!</v>
      </c>
      <c r="L433" t="e">
        <f>L432+save_data[[#This Row],[emissions]]</f>
        <v>#VALUE!</v>
      </c>
      <c r="M433" t="e">
        <f>M432+save_data[[#This Row],[walkers]]</f>
        <v>#VALUE!</v>
      </c>
      <c r="N433" t="e">
        <f>N432+save_data[[#This Row],[bikers]]</f>
        <v>#VALUE!</v>
      </c>
      <c r="O433" t="e">
        <f>O432+save_data[[#This Row],[TPG_users]]</f>
        <v>#VALUE!</v>
      </c>
      <c r="P433" t="e">
        <f>P432+save_data[[#This Row],[car_users]]</f>
        <v>#VALUE!</v>
      </c>
      <c r="Q433" t="e">
        <f>Q432+save_data[[#This Row],[tax_sum]]</f>
        <v>#VALUE!</v>
      </c>
      <c r="R433" t="e">
        <f>R432+save_data[[#This Row],[nb_people]]</f>
        <v>#VALUE!</v>
      </c>
      <c r="S433" t="e">
        <f>S432+save_data[[#This Row],[total_time_to_work]]</f>
        <v>#VALUE!</v>
      </c>
      <c r="T433" t="e">
        <f>T432+save_data[[#This Row],[emissions]]</f>
        <v>#VALUE!</v>
      </c>
    </row>
    <row r="434" spans="10:20" x14ac:dyDescent="0.3">
      <c r="J434" t="e">
        <f>J433+save_data[[#This Row],[nb_people]]</f>
        <v>#VALUE!</v>
      </c>
      <c r="K434" t="e">
        <f>K433+save_data[[#This Row],[total_time_to_work]]</f>
        <v>#VALUE!</v>
      </c>
      <c r="L434" t="e">
        <f>L433+save_data[[#This Row],[emissions]]</f>
        <v>#VALUE!</v>
      </c>
      <c r="M434" t="e">
        <f>M433+save_data[[#This Row],[walkers]]</f>
        <v>#VALUE!</v>
      </c>
      <c r="N434" t="e">
        <f>N433+save_data[[#This Row],[bikers]]</f>
        <v>#VALUE!</v>
      </c>
      <c r="O434" t="e">
        <f>O433+save_data[[#This Row],[TPG_users]]</f>
        <v>#VALUE!</v>
      </c>
      <c r="P434" t="e">
        <f>P433+save_data[[#This Row],[car_users]]</f>
        <v>#VALUE!</v>
      </c>
      <c r="Q434" t="e">
        <f>Q433+save_data[[#This Row],[tax_sum]]</f>
        <v>#VALUE!</v>
      </c>
      <c r="R434" t="e">
        <f>R433+save_data[[#This Row],[nb_people]]</f>
        <v>#VALUE!</v>
      </c>
      <c r="S434" t="e">
        <f>S433+save_data[[#This Row],[total_time_to_work]]</f>
        <v>#VALUE!</v>
      </c>
      <c r="T434" t="e">
        <f>T433+save_data[[#This Row],[emissions]]</f>
        <v>#VALUE!</v>
      </c>
    </row>
    <row r="435" spans="10:20" x14ac:dyDescent="0.3">
      <c r="J435" t="e">
        <f>J434+save_data[[#This Row],[nb_people]]</f>
        <v>#VALUE!</v>
      </c>
      <c r="K435" t="e">
        <f>K434+save_data[[#This Row],[total_time_to_work]]</f>
        <v>#VALUE!</v>
      </c>
      <c r="L435" t="e">
        <f>L434+save_data[[#This Row],[emissions]]</f>
        <v>#VALUE!</v>
      </c>
      <c r="M435" t="e">
        <f>M434+save_data[[#This Row],[walkers]]</f>
        <v>#VALUE!</v>
      </c>
      <c r="N435" t="e">
        <f>N434+save_data[[#This Row],[bikers]]</f>
        <v>#VALUE!</v>
      </c>
      <c r="O435" t="e">
        <f>O434+save_data[[#This Row],[TPG_users]]</f>
        <v>#VALUE!</v>
      </c>
      <c r="P435" t="e">
        <f>P434+save_data[[#This Row],[car_users]]</f>
        <v>#VALUE!</v>
      </c>
      <c r="Q435" t="e">
        <f>Q434+save_data[[#This Row],[tax_sum]]</f>
        <v>#VALUE!</v>
      </c>
      <c r="R435" t="e">
        <f>R434+save_data[[#This Row],[nb_people]]</f>
        <v>#VALUE!</v>
      </c>
      <c r="S435" t="e">
        <f>S434+save_data[[#This Row],[total_time_to_work]]</f>
        <v>#VALUE!</v>
      </c>
      <c r="T435" t="e">
        <f>T434+save_data[[#This Row],[emissions]]</f>
        <v>#VALUE!</v>
      </c>
    </row>
    <row r="436" spans="10:20" x14ac:dyDescent="0.3">
      <c r="J436" t="e">
        <f>J435+save_data[[#This Row],[nb_people]]</f>
        <v>#VALUE!</v>
      </c>
      <c r="K436" t="e">
        <f>K435+save_data[[#This Row],[total_time_to_work]]</f>
        <v>#VALUE!</v>
      </c>
      <c r="L436" t="e">
        <f>L435+save_data[[#This Row],[emissions]]</f>
        <v>#VALUE!</v>
      </c>
      <c r="M436" t="e">
        <f>M435+save_data[[#This Row],[walkers]]</f>
        <v>#VALUE!</v>
      </c>
      <c r="N436" t="e">
        <f>N435+save_data[[#This Row],[bikers]]</f>
        <v>#VALUE!</v>
      </c>
      <c r="O436" t="e">
        <f>O435+save_data[[#This Row],[TPG_users]]</f>
        <v>#VALUE!</v>
      </c>
      <c r="P436" t="e">
        <f>P435+save_data[[#This Row],[car_users]]</f>
        <v>#VALUE!</v>
      </c>
      <c r="Q436" t="e">
        <f>Q435+save_data[[#This Row],[tax_sum]]</f>
        <v>#VALUE!</v>
      </c>
      <c r="R436" t="e">
        <f>R435+save_data[[#This Row],[nb_people]]</f>
        <v>#VALUE!</v>
      </c>
      <c r="S436" t="e">
        <f>S435+save_data[[#This Row],[total_time_to_work]]</f>
        <v>#VALUE!</v>
      </c>
      <c r="T436" t="e">
        <f>T435+save_data[[#This Row],[emissions]]</f>
        <v>#VALUE!</v>
      </c>
    </row>
    <row r="437" spans="10:20" x14ac:dyDescent="0.3">
      <c r="J437" t="e">
        <f>J436+save_data[[#This Row],[nb_people]]</f>
        <v>#VALUE!</v>
      </c>
      <c r="K437" t="e">
        <f>K436+save_data[[#This Row],[total_time_to_work]]</f>
        <v>#VALUE!</v>
      </c>
      <c r="L437" t="e">
        <f>L436+save_data[[#This Row],[emissions]]</f>
        <v>#VALUE!</v>
      </c>
      <c r="M437" t="e">
        <f>M436+save_data[[#This Row],[walkers]]</f>
        <v>#VALUE!</v>
      </c>
      <c r="N437" t="e">
        <f>N436+save_data[[#This Row],[bikers]]</f>
        <v>#VALUE!</v>
      </c>
      <c r="O437" t="e">
        <f>O436+save_data[[#This Row],[TPG_users]]</f>
        <v>#VALUE!</v>
      </c>
      <c r="P437" t="e">
        <f>P436+save_data[[#This Row],[car_users]]</f>
        <v>#VALUE!</v>
      </c>
      <c r="Q437" t="e">
        <f>Q436+save_data[[#This Row],[tax_sum]]</f>
        <v>#VALUE!</v>
      </c>
      <c r="R437" t="e">
        <f>R436+save_data[[#This Row],[nb_people]]</f>
        <v>#VALUE!</v>
      </c>
      <c r="S437" t="e">
        <f>S436+save_data[[#This Row],[total_time_to_work]]</f>
        <v>#VALUE!</v>
      </c>
      <c r="T437" t="e">
        <f>T436+save_data[[#This Row],[emissions]]</f>
        <v>#VALUE!</v>
      </c>
    </row>
    <row r="438" spans="10:20" x14ac:dyDescent="0.3">
      <c r="J438" t="e">
        <f>J437+save_data[[#This Row],[nb_people]]</f>
        <v>#VALUE!</v>
      </c>
      <c r="K438" t="e">
        <f>K437+save_data[[#This Row],[total_time_to_work]]</f>
        <v>#VALUE!</v>
      </c>
      <c r="L438" t="e">
        <f>L437+save_data[[#This Row],[emissions]]</f>
        <v>#VALUE!</v>
      </c>
      <c r="M438" t="e">
        <f>M437+save_data[[#This Row],[walkers]]</f>
        <v>#VALUE!</v>
      </c>
      <c r="N438" t="e">
        <f>N437+save_data[[#This Row],[bikers]]</f>
        <v>#VALUE!</v>
      </c>
      <c r="O438" t="e">
        <f>O437+save_data[[#This Row],[TPG_users]]</f>
        <v>#VALUE!</v>
      </c>
      <c r="P438" t="e">
        <f>P437+save_data[[#This Row],[car_users]]</f>
        <v>#VALUE!</v>
      </c>
      <c r="Q438" t="e">
        <f>Q437+save_data[[#This Row],[tax_sum]]</f>
        <v>#VALUE!</v>
      </c>
      <c r="R438" t="e">
        <f>R437+save_data[[#This Row],[nb_people]]</f>
        <v>#VALUE!</v>
      </c>
      <c r="S438" t="e">
        <f>S437+save_data[[#This Row],[total_time_to_work]]</f>
        <v>#VALUE!</v>
      </c>
      <c r="T438" t="e">
        <f>T437+save_data[[#This Row],[emissions]]</f>
        <v>#VALUE!</v>
      </c>
    </row>
    <row r="439" spans="10:20" x14ac:dyDescent="0.3">
      <c r="J439" t="e">
        <f>J438+save_data[[#This Row],[nb_people]]</f>
        <v>#VALUE!</v>
      </c>
      <c r="K439" t="e">
        <f>K438+save_data[[#This Row],[total_time_to_work]]</f>
        <v>#VALUE!</v>
      </c>
      <c r="L439" t="e">
        <f>L438+save_data[[#This Row],[emissions]]</f>
        <v>#VALUE!</v>
      </c>
      <c r="M439" t="e">
        <f>M438+save_data[[#This Row],[walkers]]</f>
        <v>#VALUE!</v>
      </c>
      <c r="N439" t="e">
        <f>N438+save_data[[#This Row],[bikers]]</f>
        <v>#VALUE!</v>
      </c>
      <c r="O439" t="e">
        <f>O438+save_data[[#This Row],[TPG_users]]</f>
        <v>#VALUE!</v>
      </c>
      <c r="P439" t="e">
        <f>P438+save_data[[#This Row],[car_users]]</f>
        <v>#VALUE!</v>
      </c>
      <c r="Q439" t="e">
        <f>Q438+save_data[[#This Row],[tax_sum]]</f>
        <v>#VALUE!</v>
      </c>
      <c r="R439" t="e">
        <f>R438+save_data[[#This Row],[nb_people]]</f>
        <v>#VALUE!</v>
      </c>
      <c r="S439" t="e">
        <f>S438+save_data[[#This Row],[total_time_to_work]]</f>
        <v>#VALUE!</v>
      </c>
      <c r="T439" t="e">
        <f>T438+save_data[[#This Row],[emissions]]</f>
        <v>#VALUE!</v>
      </c>
    </row>
    <row r="440" spans="10:20" x14ac:dyDescent="0.3">
      <c r="J440" t="e">
        <f>J439+save_data[[#This Row],[nb_people]]</f>
        <v>#VALUE!</v>
      </c>
      <c r="K440" t="e">
        <f>K439+save_data[[#This Row],[total_time_to_work]]</f>
        <v>#VALUE!</v>
      </c>
      <c r="L440" t="e">
        <f>L439+save_data[[#This Row],[emissions]]</f>
        <v>#VALUE!</v>
      </c>
      <c r="M440" t="e">
        <f>M439+save_data[[#This Row],[walkers]]</f>
        <v>#VALUE!</v>
      </c>
      <c r="N440" t="e">
        <f>N439+save_data[[#This Row],[bikers]]</f>
        <v>#VALUE!</v>
      </c>
      <c r="O440" t="e">
        <f>O439+save_data[[#This Row],[TPG_users]]</f>
        <v>#VALUE!</v>
      </c>
      <c r="P440" t="e">
        <f>P439+save_data[[#This Row],[car_users]]</f>
        <v>#VALUE!</v>
      </c>
      <c r="Q440" t="e">
        <f>Q439+save_data[[#This Row],[tax_sum]]</f>
        <v>#VALUE!</v>
      </c>
      <c r="R440" t="e">
        <f>R439+save_data[[#This Row],[nb_people]]</f>
        <v>#VALUE!</v>
      </c>
      <c r="S440" t="e">
        <f>S439+save_data[[#This Row],[total_time_to_work]]</f>
        <v>#VALUE!</v>
      </c>
      <c r="T440" t="e">
        <f>T439+save_data[[#This Row],[emissions]]</f>
        <v>#VALUE!</v>
      </c>
    </row>
    <row r="441" spans="10:20" x14ac:dyDescent="0.3">
      <c r="J441" t="e">
        <f>J440+save_data[[#This Row],[nb_people]]</f>
        <v>#VALUE!</v>
      </c>
      <c r="K441" t="e">
        <f>K440+save_data[[#This Row],[total_time_to_work]]</f>
        <v>#VALUE!</v>
      </c>
      <c r="L441" t="e">
        <f>L440+save_data[[#This Row],[emissions]]</f>
        <v>#VALUE!</v>
      </c>
      <c r="M441" t="e">
        <f>M440+save_data[[#This Row],[walkers]]</f>
        <v>#VALUE!</v>
      </c>
      <c r="N441" t="e">
        <f>N440+save_data[[#This Row],[bikers]]</f>
        <v>#VALUE!</v>
      </c>
      <c r="O441" t="e">
        <f>O440+save_data[[#This Row],[TPG_users]]</f>
        <v>#VALUE!</v>
      </c>
      <c r="P441" t="e">
        <f>P440+save_data[[#This Row],[car_users]]</f>
        <v>#VALUE!</v>
      </c>
      <c r="Q441" t="e">
        <f>Q440+save_data[[#This Row],[tax_sum]]</f>
        <v>#VALUE!</v>
      </c>
      <c r="R441" t="e">
        <f>R440+save_data[[#This Row],[nb_people]]</f>
        <v>#VALUE!</v>
      </c>
      <c r="S441" t="e">
        <f>S440+save_data[[#This Row],[total_time_to_work]]</f>
        <v>#VALUE!</v>
      </c>
      <c r="T441" t="e">
        <f>T440+save_data[[#This Row],[emissions]]</f>
        <v>#VALUE!</v>
      </c>
    </row>
    <row r="442" spans="10:20" x14ac:dyDescent="0.3">
      <c r="J442" t="e">
        <f>J441+save_data[[#This Row],[nb_people]]</f>
        <v>#VALUE!</v>
      </c>
      <c r="K442" t="e">
        <f>K441+save_data[[#This Row],[total_time_to_work]]</f>
        <v>#VALUE!</v>
      </c>
      <c r="L442" t="e">
        <f>L441+save_data[[#This Row],[emissions]]</f>
        <v>#VALUE!</v>
      </c>
      <c r="M442" t="e">
        <f>M441+save_data[[#This Row],[walkers]]</f>
        <v>#VALUE!</v>
      </c>
      <c r="N442" t="e">
        <f>N441+save_data[[#This Row],[bikers]]</f>
        <v>#VALUE!</v>
      </c>
      <c r="O442" t="e">
        <f>O441+save_data[[#This Row],[TPG_users]]</f>
        <v>#VALUE!</v>
      </c>
      <c r="P442" t="e">
        <f>P441+save_data[[#This Row],[car_users]]</f>
        <v>#VALUE!</v>
      </c>
      <c r="Q442" t="e">
        <f>Q441+save_data[[#This Row],[tax_sum]]</f>
        <v>#VALUE!</v>
      </c>
      <c r="R442" t="e">
        <f>R441+save_data[[#This Row],[nb_people]]</f>
        <v>#VALUE!</v>
      </c>
      <c r="S442" t="e">
        <f>S441+save_data[[#This Row],[total_time_to_work]]</f>
        <v>#VALUE!</v>
      </c>
      <c r="T442" t="e">
        <f>T441+save_data[[#This Row],[emissions]]</f>
        <v>#VALUE!</v>
      </c>
    </row>
    <row r="443" spans="10:20" x14ac:dyDescent="0.3">
      <c r="J443" t="e">
        <f>J442+save_data[[#This Row],[nb_people]]</f>
        <v>#VALUE!</v>
      </c>
      <c r="K443" t="e">
        <f>K442+save_data[[#This Row],[total_time_to_work]]</f>
        <v>#VALUE!</v>
      </c>
      <c r="L443" t="e">
        <f>L442+save_data[[#This Row],[emissions]]</f>
        <v>#VALUE!</v>
      </c>
      <c r="M443" t="e">
        <f>M442+save_data[[#This Row],[walkers]]</f>
        <v>#VALUE!</v>
      </c>
      <c r="N443" t="e">
        <f>N442+save_data[[#This Row],[bikers]]</f>
        <v>#VALUE!</v>
      </c>
      <c r="O443" t="e">
        <f>O442+save_data[[#This Row],[TPG_users]]</f>
        <v>#VALUE!</v>
      </c>
      <c r="P443" t="e">
        <f>P442+save_data[[#This Row],[car_users]]</f>
        <v>#VALUE!</v>
      </c>
      <c r="Q443" t="e">
        <f>Q442+save_data[[#This Row],[tax_sum]]</f>
        <v>#VALUE!</v>
      </c>
      <c r="R443" t="e">
        <f>R442+save_data[[#This Row],[nb_people]]</f>
        <v>#VALUE!</v>
      </c>
      <c r="S443" t="e">
        <f>S442+save_data[[#This Row],[total_time_to_work]]</f>
        <v>#VALUE!</v>
      </c>
      <c r="T443" t="e">
        <f>T442+save_data[[#This Row],[emissions]]</f>
        <v>#VALUE!</v>
      </c>
    </row>
    <row r="444" spans="10:20" x14ac:dyDescent="0.3">
      <c r="J444" t="e">
        <f>J443+save_data[[#This Row],[nb_people]]</f>
        <v>#VALUE!</v>
      </c>
      <c r="K444" t="e">
        <f>K443+save_data[[#This Row],[total_time_to_work]]</f>
        <v>#VALUE!</v>
      </c>
      <c r="L444" t="e">
        <f>L443+save_data[[#This Row],[emissions]]</f>
        <v>#VALUE!</v>
      </c>
      <c r="M444" t="e">
        <f>M443+save_data[[#This Row],[walkers]]</f>
        <v>#VALUE!</v>
      </c>
      <c r="N444" t="e">
        <f>N443+save_data[[#This Row],[bikers]]</f>
        <v>#VALUE!</v>
      </c>
      <c r="O444" t="e">
        <f>O443+save_data[[#This Row],[TPG_users]]</f>
        <v>#VALUE!</v>
      </c>
      <c r="P444" t="e">
        <f>P443+save_data[[#This Row],[car_users]]</f>
        <v>#VALUE!</v>
      </c>
      <c r="Q444" t="e">
        <f>Q443+save_data[[#This Row],[tax_sum]]</f>
        <v>#VALUE!</v>
      </c>
      <c r="R444" t="e">
        <f>R443+save_data[[#This Row],[nb_people]]</f>
        <v>#VALUE!</v>
      </c>
      <c r="S444" t="e">
        <f>S443+save_data[[#This Row],[total_time_to_work]]</f>
        <v>#VALUE!</v>
      </c>
      <c r="T444" t="e">
        <f>T443+save_data[[#This Row],[emissions]]</f>
        <v>#VALUE!</v>
      </c>
    </row>
    <row r="445" spans="10:20" x14ac:dyDescent="0.3">
      <c r="J445" t="e">
        <f>J444+save_data[[#This Row],[nb_people]]</f>
        <v>#VALUE!</v>
      </c>
      <c r="K445" t="e">
        <f>K444+save_data[[#This Row],[total_time_to_work]]</f>
        <v>#VALUE!</v>
      </c>
      <c r="L445" t="e">
        <f>L444+save_data[[#This Row],[emissions]]</f>
        <v>#VALUE!</v>
      </c>
      <c r="M445" t="e">
        <f>M444+save_data[[#This Row],[walkers]]</f>
        <v>#VALUE!</v>
      </c>
      <c r="N445" t="e">
        <f>N444+save_data[[#This Row],[bikers]]</f>
        <v>#VALUE!</v>
      </c>
      <c r="O445" t="e">
        <f>O444+save_data[[#This Row],[TPG_users]]</f>
        <v>#VALUE!</v>
      </c>
      <c r="P445" t="e">
        <f>P444+save_data[[#This Row],[car_users]]</f>
        <v>#VALUE!</v>
      </c>
      <c r="Q445" t="e">
        <f>Q444+save_data[[#This Row],[tax_sum]]</f>
        <v>#VALUE!</v>
      </c>
      <c r="R445" t="e">
        <f>R444+save_data[[#This Row],[nb_people]]</f>
        <v>#VALUE!</v>
      </c>
      <c r="S445" t="e">
        <f>S444+save_data[[#This Row],[total_time_to_work]]</f>
        <v>#VALUE!</v>
      </c>
      <c r="T445" t="e">
        <f>T444+save_data[[#This Row],[emissions]]</f>
        <v>#VALUE!</v>
      </c>
    </row>
    <row r="446" spans="10:20" x14ac:dyDescent="0.3">
      <c r="J446" t="e">
        <f>J445+save_data[[#This Row],[nb_people]]</f>
        <v>#VALUE!</v>
      </c>
      <c r="K446" t="e">
        <f>K445+save_data[[#This Row],[total_time_to_work]]</f>
        <v>#VALUE!</v>
      </c>
      <c r="L446" t="e">
        <f>L445+save_data[[#This Row],[emissions]]</f>
        <v>#VALUE!</v>
      </c>
      <c r="M446" t="e">
        <f>M445+save_data[[#This Row],[walkers]]</f>
        <v>#VALUE!</v>
      </c>
      <c r="N446" t="e">
        <f>N445+save_data[[#This Row],[bikers]]</f>
        <v>#VALUE!</v>
      </c>
      <c r="O446" t="e">
        <f>O445+save_data[[#This Row],[TPG_users]]</f>
        <v>#VALUE!</v>
      </c>
      <c r="P446" t="e">
        <f>P445+save_data[[#This Row],[car_users]]</f>
        <v>#VALUE!</v>
      </c>
      <c r="Q446" t="e">
        <f>Q445+save_data[[#This Row],[tax_sum]]</f>
        <v>#VALUE!</v>
      </c>
      <c r="R446" t="e">
        <f>R445+save_data[[#This Row],[nb_people]]</f>
        <v>#VALUE!</v>
      </c>
      <c r="S446" t="e">
        <f>S445+save_data[[#This Row],[total_time_to_work]]</f>
        <v>#VALUE!</v>
      </c>
      <c r="T446" t="e">
        <f>T445+save_data[[#This Row],[emissions]]</f>
        <v>#VALUE!</v>
      </c>
    </row>
    <row r="447" spans="10:20" x14ac:dyDescent="0.3">
      <c r="J447" t="e">
        <f>J446+save_data[[#This Row],[nb_people]]</f>
        <v>#VALUE!</v>
      </c>
      <c r="K447" t="e">
        <f>K446+save_data[[#This Row],[total_time_to_work]]</f>
        <v>#VALUE!</v>
      </c>
      <c r="L447" t="e">
        <f>L446+save_data[[#This Row],[emissions]]</f>
        <v>#VALUE!</v>
      </c>
      <c r="M447" t="e">
        <f>M446+save_data[[#This Row],[walkers]]</f>
        <v>#VALUE!</v>
      </c>
      <c r="N447" t="e">
        <f>N446+save_data[[#This Row],[bikers]]</f>
        <v>#VALUE!</v>
      </c>
      <c r="O447" t="e">
        <f>O446+save_data[[#This Row],[TPG_users]]</f>
        <v>#VALUE!</v>
      </c>
      <c r="P447" t="e">
        <f>P446+save_data[[#This Row],[car_users]]</f>
        <v>#VALUE!</v>
      </c>
      <c r="Q447" t="e">
        <f>Q446+save_data[[#This Row],[tax_sum]]</f>
        <v>#VALUE!</v>
      </c>
      <c r="R447" t="e">
        <f>R446+save_data[[#This Row],[nb_people]]</f>
        <v>#VALUE!</v>
      </c>
      <c r="S447" t="e">
        <f>S446+save_data[[#This Row],[total_time_to_work]]</f>
        <v>#VALUE!</v>
      </c>
      <c r="T447" t="e">
        <f>T446+save_data[[#This Row],[emissions]]</f>
        <v>#VALUE!</v>
      </c>
    </row>
    <row r="448" spans="10:20" x14ac:dyDescent="0.3">
      <c r="J448" t="e">
        <f>J447+save_data[[#This Row],[nb_people]]</f>
        <v>#VALUE!</v>
      </c>
      <c r="K448" t="e">
        <f>K447+save_data[[#This Row],[total_time_to_work]]</f>
        <v>#VALUE!</v>
      </c>
      <c r="L448" t="e">
        <f>L447+save_data[[#This Row],[emissions]]</f>
        <v>#VALUE!</v>
      </c>
      <c r="M448" t="e">
        <f>M447+save_data[[#This Row],[walkers]]</f>
        <v>#VALUE!</v>
      </c>
      <c r="N448" t="e">
        <f>N447+save_data[[#This Row],[bikers]]</f>
        <v>#VALUE!</v>
      </c>
      <c r="O448" t="e">
        <f>O447+save_data[[#This Row],[TPG_users]]</f>
        <v>#VALUE!</v>
      </c>
      <c r="P448" t="e">
        <f>P447+save_data[[#This Row],[car_users]]</f>
        <v>#VALUE!</v>
      </c>
      <c r="Q448" t="e">
        <f>Q447+save_data[[#This Row],[tax_sum]]</f>
        <v>#VALUE!</v>
      </c>
      <c r="R448" t="e">
        <f>R447+save_data[[#This Row],[nb_people]]</f>
        <v>#VALUE!</v>
      </c>
      <c r="S448" t="e">
        <f>S447+save_data[[#This Row],[total_time_to_work]]</f>
        <v>#VALUE!</v>
      </c>
      <c r="T448" t="e">
        <f>T447+save_data[[#This Row],[emissions]]</f>
        <v>#VALUE!</v>
      </c>
    </row>
    <row r="449" spans="10:20" x14ac:dyDescent="0.3">
      <c r="J449" t="e">
        <f>J448+save_data[[#This Row],[nb_people]]</f>
        <v>#VALUE!</v>
      </c>
      <c r="K449" t="e">
        <f>K448+save_data[[#This Row],[total_time_to_work]]</f>
        <v>#VALUE!</v>
      </c>
      <c r="L449" t="e">
        <f>L448+save_data[[#This Row],[emissions]]</f>
        <v>#VALUE!</v>
      </c>
      <c r="M449" t="e">
        <f>M448+save_data[[#This Row],[walkers]]</f>
        <v>#VALUE!</v>
      </c>
      <c r="N449" t="e">
        <f>N448+save_data[[#This Row],[bikers]]</f>
        <v>#VALUE!</v>
      </c>
      <c r="O449" t="e">
        <f>O448+save_data[[#This Row],[TPG_users]]</f>
        <v>#VALUE!</v>
      </c>
      <c r="P449" t="e">
        <f>P448+save_data[[#This Row],[car_users]]</f>
        <v>#VALUE!</v>
      </c>
      <c r="Q449" t="e">
        <f>Q448+save_data[[#This Row],[tax_sum]]</f>
        <v>#VALUE!</v>
      </c>
      <c r="R449" t="e">
        <f>R448+save_data[[#This Row],[nb_people]]</f>
        <v>#VALUE!</v>
      </c>
      <c r="S449" t="e">
        <f>S448+save_data[[#This Row],[total_time_to_work]]</f>
        <v>#VALUE!</v>
      </c>
      <c r="T449" t="e">
        <f>T448+save_data[[#This Row],[emissions]]</f>
        <v>#VALUE!</v>
      </c>
    </row>
    <row r="450" spans="10:20" x14ac:dyDescent="0.3">
      <c r="J450" t="e">
        <f>J449+save_data[[#This Row],[nb_people]]</f>
        <v>#VALUE!</v>
      </c>
      <c r="K450" t="e">
        <f>K449+save_data[[#This Row],[total_time_to_work]]</f>
        <v>#VALUE!</v>
      </c>
      <c r="L450" t="e">
        <f>L449+save_data[[#This Row],[emissions]]</f>
        <v>#VALUE!</v>
      </c>
      <c r="M450" t="e">
        <f>M449+save_data[[#This Row],[walkers]]</f>
        <v>#VALUE!</v>
      </c>
      <c r="N450" t="e">
        <f>N449+save_data[[#This Row],[bikers]]</f>
        <v>#VALUE!</v>
      </c>
      <c r="O450" t="e">
        <f>O449+save_data[[#This Row],[TPG_users]]</f>
        <v>#VALUE!</v>
      </c>
      <c r="P450" t="e">
        <f>P449+save_data[[#This Row],[car_users]]</f>
        <v>#VALUE!</v>
      </c>
      <c r="Q450" t="e">
        <f>Q449+save_data[[#This Row],[tax_sum]]</f>
        <v>#VALUE!</v>
      </c>
      <c r="R450" t="e">
        <f>R449+save_data[[#This Row],[nb_people]]</f>
        <v>#VALUE!</v>
      </c>
      <c r="S450" t="e">
        <f>S449+save_data[[#This Row],[total_time_to_work]]</f>
        <v>#VALUE!</v>
      </c>
      <c r="T450" t="e">
        <f>T449+save_data[[#This Row],[emissions]]</f>
        <v>#VALUE!</v>
      </c>
    </row>
    <row r="451" spans="10:20" x14ac:dyDescent="0.3">
      <c r="J451" t="e">
        <f>J450+save_data[[#This Row],[nb_people]]</f>
        <v>#VALUE!</v>
      </c>
      <c r="K451" t="e">
        <f>K450+save_data[[#This Row],[total_time_to_work]]</f>
        <v>#VALUE!</v>
      </c>
      <c r="L451" t="e">
        <f>L450+save_data[[#This Row],[emissions]]</f>
        <v>#VALUE!</v>
      </c>
      <c r="M451" t="e">
        <f>M450+save_data[[#This Row],[walkers]]</f>
        <v>#VALUE!</v>
      </c>
      <c r="N451" t="e">
        <f>N450+save_data[[#This Row],[bikers]]</f>
        <v>#VALUE!</v>
      </c>
      <c r="O451" t="e">
        <f>O450+save_data[[#This Row],[TPG_users]]</f>
        <v>#VALUE!</v>
      </c>
      <c r="P451" t="e">
        <f>P450+save_data[[#This Row],[car_users]]</f>
        <v>#VALUE!</v>
      </c>
      <c r="Q451" t="e">
        <f>Q450+save_data[[#This Row],[tax_sum]]</f>
        <v>#VALUE!</v>
      </c>
      <c r="R451" t="e">
        <f>R450+save_data[[#This Row],[nb_people]]</f>
        <v>#VALUE!</v>
      </c>
      <c r="S451" t="e">
        <f>S450+save_data[[#This Row],[total_time_to_work]]</f>
        <v>#VALUE!</v>
      </c>
      <c r="T451" t="e">
        <f>T450+save_data[[#This Row],[emissions]]</f>
        <v>#VALUE!</v>
      </c>
    </row>
    <row r="452" spans="10:20" x14ac:dyDescent="0.3">
      <c r="J452" t="e">
        <f>J451+save_data[[#This Row],[nb_people]]</f>
        <v>#VALUE!</v>
      </c>
      <c r="K452" t="e">
        <f>K451+save_data[[#This Row],[total_time_to_work]]</f>
        <v>#VALUE!</v>
      </c>
      <c r="L452" t="e">
        <f>L451+save_data[[#This Row],[emissions]]</f>
        <v>#VALUE!</v>
      </c>
      <c r="M452" t="e">
        <f>M451+save_data[[#This Row],[walkers]]</f>
        <v>#VALUE!</v>
      </c>
      <c r="N452" t="e">
        <f>N451+save_data[[#This Row],[bikers]]</f>
        <v>#VALUE!</v>
      </c>
      <c r="O452" t="e">
        <f>O451+save_data[[#This Row],[TPG_users]]</f>
        <v>#VALUE!</v>
      </c>
      <c r="P452" t="e">
        <f>P451+save_data[[#This Row],[car_users]]</f>
        <v>#VALUE!</v>
      </c>
      <c r="Q452" t="e">
        <f>Q451+save_data[[#This Row],[tax_sum]]</f>
        <v>#VALUE!</v>
      </c>
      <c r="R452" t="e">
        <f>R451+save_data[[#This Row],[nb_people]]</f>
        <v>#VALUE!</v>
      </c>
      <c r="S452" t="e">
        <f>S451+save_data[[#This Row],[total_time_to_work]]</f>
        <v>#VALUE!</v>
      </c>
      <c r="T452" t="e">
        <f>T451+save_data[[#This Row],[emissions]]</f>
        <v>#VALUE!</v>
      </c>
    </row>
    <row r="453" spans="10:20" x14ac:dyDescent="0.3">
      <c r="J453" t="e">
        <f>J452+save_data[[#This Row],[nb_people]]</f>
        <v>#VALUE!</v>
      </c>
      <c r="K453" t="e">
        <f>K452+save_data[[#This Row],[total_time_to_work]]</f>
        <v>#VALUE!</v>
      </c>
      <c r="L453" t="e">
        <f>L452+save_data[[#This Row],[emissions]]</f>
        <v>#VALUE!</v>
      </c>
      <c r="M453" t="e">
        <f>M452+save_data[[#This Row],[walkers]]</f>
        <v>#VALUE!</v>
      </c>
      <c r="N453" t="e">
        <f>N452+save_data[[#This Row],[bikers]]</f>
        <v>#VALUE!</v>
      </c>
      <c r="O453" t="e">
        <f>O452+save_data[[#This Row],[TPG_users]]</f>
        <v>#VALUE!</v>
      </c>
      <c r="P453" t="e">
        <f>P452+save_data[[#This Row],[car_users]]</f>
        <v>#VALUE!</v>
      </c>
      <c r="Q453" t="e">
        <f>Q452+save_data[[#This Row],[tax_sum]]</f>
        <v>#VALUE!</v>
      </c>
      <c r="R453" t="e">
        <f>R452+save_data[[#This Row],[nb_people]]</f>
        <v>#VALUE!</v>
      </c>
      <c r="S453" t="e">
        <f>S452+save_data[[#This Row],[total_time_to_work]]</f>
        <v>#VALUE!</v>
      </c>
      <c r="T453" t="e">
        <f>T452+save_data[[#This Row],[emissions]]</f>
        <v>#VALUE!</v>
      </c>
    </row>
    <row r="454" spans="10:20" x14ac:dyDescent="0.3">
      <c r="J454" t="e">
        <f>J453+save_data[[#This Row],[nb_people]]</f>
        <v>#VALUE!</v>
      </c>
      <c r="K454" t="e">
        <f>K453+save_data[[#This Row],[total_time_to_work]]</f>
        <v>#VALUE!</v>
      </c>
      <c r="L454" t="e">
        <f>L453+save_data[[#This Row],[emissions]]</f>
        <v>#VALUE!</v>
      </c>
      <c r="M454" t="e">
        <f>M453+save_data[[#This Row],[walkers]]</f>
        <v>#VALUE!</v>
      </c>
      <c r="N454" t="e">
        <f>N453+save_data[[#This Row],[bikers]]</f>
        <v>#VALUE!</v>
      </c>
      <c r="O454" t="e">
        <f>O453+save_data[[#This Row],[TPG_users]]</f>
        <v>#VALUE!</v>
      </c>
      <c r="P454" t="e">
        <f>P453+save_data[[#This Row],[car_users]]</f>
        <v>#VALUE!</v>
      </c>
      <c r="Q454" t="e">
        <f>Q453+save_data[[#This Row],[tax_sum]]</f>
        <v>#VALUE!</v>
      </c>
      <c r="R454" t="e">
        <f>R453+save_data[[#This Row],[nb_people]]</f>
        <v>#VALUE!</v>
      </c>
      <c r="S454" t="e">
        <f>S453+save_data[[#This Row],[total_time_to_work]]</f>
        <v>#VALUE!</v>
      </c>
      <c r="T454" t="e">
        <f>T453+save_data[[#This Row],[emissions]]</f>
        <v>#VALUE!</v>
      </c>
    </row>
    <row r="455" spans="10:20" x14ac:dyDescent="0.3">
      <c r="J455" t="e">
        <f>J454+save_data[[#This Row],[nb_people]]</f>
        <v>#VALUE!</v>
      </c>
      <c r="K455" t="e">
        <f>K454+save_data[[#This Row],[total_time_to_work]]</f>
        <v>#VALUE!</v>
      </c>
      <c r="L455" t="e">
        <f>L454+save_data[[#This Row],[emissions]]</f>
        <v>#VALUE!</v>
      </c>
      <c r="M455" t="e">
        <f>M454+save_data[[#This Row],[walkers]]</f>
        <v>#VALUE!</v>
      </c>
      <c r="N455" t="e">
        <f>N454+save_data[[#This Row],[bikers]]</f>
        <v>#VALUE!</v>
      </c>
      <c r="O455" t="e">
        <f>O454+save_data[[#This Row],[TPG_users]]</f>
        <v>#VALUE!</v>
      </c>
      <c r="P455" t="e">
        <f>P454+save_data[[#This Row],[car_users]]</f>
        <v>#VALUE!</v>
      </c>
      <c r="Q455" t="e">
        <f>Q454+save_data[[#This Row],[tax_sum]]</f>
        <v>#VALUE!</v>
      </c>
      <c r="R455" t="e">
        <f>R454+save_data[[#This Row],[nb_people]]</f>
        <v>#VALUE!</v>
      </c>
      <c r="S455" t="e">
        <f>S454+save_data[[#This Row],[total_time_to_work]]</f>
        <v>#VALUE!</v>
      </c>
      <c r="T455" t="e">
        <f>T454+save_data[[#This Row],[emissions]]</f>
        <v>#VALUE!</v>
      </c>
    </row>
    <row r="456" spans="10:20" x14ac:dyDescent="0.3">
      <c r="J456" t="e">
        <f>J455+save_data[[#This Row],[nb_people]]</f>
        <v>#VALUE!</v>
      </c>
      <c r="K456" t="e">
        <f>K455+save_data[[#This Row],[total_time_to_work]]</f>
        <v>#VALUE!</v>
      </c>
      <c r="L456" t="e">
        <f>L455+save_data[[#This Row],[emissions]]</f>
        <v>#VALUE!</v>
      </c>
      <c r="M456" t="e">
        <f>M455+save_data[[#This Row],[walkers]]</f>
        <v>#VALUE!</v>
      </c>
      <c r="N456" t="e">
        <f>N455+save_data[[#This Row],[bikers]]</f>
        <v>#VALUE!</v>
      </c>
      <c r="O456" t="e">
        <f>O455+save_data[[#This Row],[TPG_users]]</f>
        <v>#VALUE!</v>
      </c>
      <c r="P456" t="e">
        <f>P455+save_data[[#This Row],[car_users]]</f>
        <v>#VALUE!</v>
      </c>
      <c r="Q456" t="e">
        <f>Q455+save_data[[#This Row],[tax_sum]]</f>
        <v>#VALUE!</v>
      </c>
      <c r="R456" t="e">
        <f>R455+save_data[[#This Row],[nb_people]]</f>
        <v>#VALUE!</v>
      </c>
      <c r="S456" t="e">
        <f>S455+save_data[[#This Row],[total_time_to_work]]</f>
        <v>#VALUE!</v>
      </c>
      <c r="T456" t="e">
        <f>T455+save_data[[#This Row],[emissions]]</f>
        <v>#VALUE!</v>
      </c>
    </row>
    <row r="457" spans="10:20" x14ac:dyDescent="0.3">
      <c r="J457" t="e">
        <f>J456+save_data[[#This Row],[nb_people]]</f>
        <v>#VALUE!</v>
      </c>
      <c r="K457" t="e">
        <f>K456+save_data[[#This Row],[total_time_to_work]]</f>
        <v>#VALUE!</v>
      </c>
      <c r="L457" t="e">
        <f>L456+save_data[[#This Row],[emissions]]</f>
        <v>#VALUE!</v>
      </c>
      <c r="M457" t="e">
        <f>M456+save_data[[#This Row],[walkers]]</f>
        <v>#VALUE!</v>
      </c>
      <c r="N457" t="e">
        <f>N456+save_data[[#This Row],[bikers]]</f>
        <v>#VALUE!</v>
      </c>
      <c r="O457" t="e">
        <f>O456+save_data[[#This Row],[TPG_users]]</f>
        <v>#VALUE!</v>
      </c>
      <c r="P457" t="e">
        <f>P456+save_data[[#This Row],[car_users]]</f>
        <v>#VALUE!</v>
      </c>
      <c r="Q457" t="e">
        <f>Q456+save_data[[#This Row],[tax_sum]]</f>
        <v>#VALUE!</v>
      </c>
      <c r="R457" t="e">
        <f>R456+save_data[[#This Row],[nb_people]]</f>
        <v>#VALUE!</v>
      </c>
      <c r="S457" t="e">
        <f>S456+save_data[[#This Row],[total_time_to_work]]</f>
        <v>#VALUE!</v>
      </c>
      <c r="T457" t="e">
        <f>T456+save_data[[#This Row],[emissions]]</f>
        <v>#VALUE!</v>
      </c>
    </row>
    <row r="458" spans="10:20" x14ac:dyDescent="0.3">
      <c r="J458" t="e">
        <f>J457+save_data[[#This Row],[nb_people]]</f>
        <v>#VALUE!</v>
      </c>
      <c r="K458" t="e">
        <f>K457+save_data[[#This Row],[total_time_to_work]]</f>
        <v>#VALUE!</v>
      </c>
      <c r="L458" t="e">
        <f>L457+save_data[[#This Row],[emissions]]</f>
        <v>#VALUE!</v>
      </c>
      <c r="M458" t="e">
        <f>M457+save_data[[#This Row],[walkers]]</f>
        <v>#VALUE!</v>
      </c>
      <c r="N458" t="e">
        <f>N457+save_data[[#This Row],[bikers]]</f>
        <v>#VALUE!</v>
      </c>
      <c r="O458" t="e">
        <f>O457+save_data[[#This Row],[TPG_users]]</f>
        <v>#VALUE!</v>
      </c>
      <c r="P458" t="e">
        <f>P457+save_data[[#This Row],[car_users]]</f>
        <v>#VALUE!</v>
      </c>
      <c r="Q458" t="e">
        <f>Q457+save_data[[#This Row],[tax_sum]]</f>
        <v>#VALUE!</v>
      </c>
      <c r="R458" t="e">
        <f>R457+save_data[[#This Row],[nb_people]]</f>
        <v>#VALUE!</v>
      </c>
      <c r="S458" t="e">
        <f>S457+save_data[[#This Row],[total_time_to_work]]</f>
        <v>#VALUE!</v>
      </c>
      <c r="T458" t="e">
        <f>T457+save_data[[#This Row],[emissions]]</f>
        <v>#VALUE!</v>
      </c>
    </row>
    <row r="459" spans="10:20" x14ac:dyDescent="0.3">
      <c r="J459" t="e">
        <f>J458+save_data[[#This Row],[nb_people]]</f>
        <v>#VALUE!</v>
      </c>
      <c r="K459" t="e">
        <f>K458+save_data[[#This Row],[total_time_to_work]]</f>
        <v>#VALUE!</v>
      </c>
      <c r="L459" t="e">
        <f>L458+save_data[[#This Row],[emissions]]</f>
        <v>#VALUE!</v>
      </c>
      <c r="M459" t="e">
        <f>M458+save_data[[#This Row],[walkers]]</f>
        <v>#VALUE!</v>
      </c>
      <c r="N459" t="e">
        <f>N458+save_data[[#This Row],[bikers]]</f>
        <v>#VALUE!</v>
      </c>
      <c r="O459" t="e">
        <f>O458+save_data[[#This Row],[TPG_users]]</f>
        <v>#VALUE!</v>
      </c>
      <c r="P459" t="e">
        <f>P458+save_data[[#This Row],[car_users]]</f>
        <v>#VALUE!</v>
      </c>
      <c r="Q459" t="e">
        <f>Q458+save_data[[#This Row],[tax_sum]]</f>
        <v>#VALUE!</v>
      </c>
      <c r="R459" t="e">
        <f>R458+save_data[[#This Row],[nb_people]]</f>
        <v>#VALUE!</v>
      </c>
      <c r="S459" t="e">
        <f>S458+save_data[[#This Row],[total_time_to_work]]</f>
        <v>#VALUE!</v>
      </c>
      <c r="T459" t="e">
        <f>T458+save_data[[#This Row],[emissions]]</f>
        <v>#VALUE!</v>
      </c>
    </row>
    <row r="460" spans="10:20" x14ac:dyDescent="0.3">
      <c r="J460" t="e">
        <f>J459+save_data[[#This Row],[nb_people]]</f>
        <v>#VALUE!</v>
      </c>
      <c r="K460" t="e">
        <f>K459+save_data[[#This Row],[total_time_to_work]]</f>
        <v>#VALUE!</v>
      </c>
      <c r="L460" t="e">
        <f>L459+save_data[[#This Row],[emissions]]</f>
        <v>#VALUE!</v>
      </c>
      <c r="M460" t="e">
        <f>M459+save_data[[#This Row],[walkers]]</f>
        <v>#VALUE!</v>
      </c>
      <c r="N460" t="e">
        <f>N459+save_data[[#This Row],[bikers]]</f>
        <v>#VALUE!</v>
      </c>
      <c r="O460" t="e">
        <f>O459+save_data[[#This Row],[TPG_users]]</f>
        <v>#VALUE!</v>
      </c>
      <c r="P460" t="e">
        <f>P459+save_data[[#This Row],[car_users]]</f>
        <v>#VALUE!</v>
      </c>
      <c r="Q460" t="e">
        <f>Q459+save_data[[#This Row],[tax_sum]]</f>
        <v>#VALUE!</v>
      </c>
      <c r="R460" t="e">
        <f>R459+save_data[[#This Row],[nb_people]]</f>
        <v>#VALUE!</v>
      </c>
      <c r="S460" t="e">
        <f>S459+save_data[[#This Row],[total_time_to_work]]</f>
        <v>#VALUE!</v>
      </c>
      <c r="T460" t="e">
        <f>T459+save_data[[#This Row],[emissions]]</f>
        <v>#VALUE!</v>
      </c>
    </row>
    <row r="461" spans="10:20" x14ac:dyDescent="0.3">
      <c r="J461" t="e">
        <f>J460+save_data[[#This Row],[nb_people]]</f>
        <v>#VALUE!</v>
      </c>
      <c r="K461" t="e">
        <f>K460+save_data[[#This Row],[total_time_to_work]]</f>
        <v>#VALUE!</v>
      </c>
      <c r="L461" t="e">
        <f>L460+save_data[[#This Row],[emissions]]</f>
        <v>#VALUE!</v>
      </c>
      <c r="M461" t="e">
        <f>M460+save_data[[#This Row],[walkers]]</f>
        <v>#VALUE!</v>
      </c>
      <c r="N461" t="e">
        <f>N460+save_data[[#This Row],[bikers]]</f>
        <v>#VALUE!</v>
      </c>
      <c r="O461" t="e">
        <f>O460+save_data[[#This Row],[TPG_users]]</f>
        <v>#VALUE!</v>
      </c>
      <c r="P461" t="e">
        <f>P460+save_data[[#This Row],[car_users]]</f>
        <v>#VALUE!</v>
      </c>
      <c r="Q461" t="e">
        <f>Q460+save_data[[#This Row],[tax_sum]]</f>
        <v>#VALUE!</v>
      </c>
      <c r="R461" t="e">
        <f>R460+save_data[[#This Row],[nb_people]]</f>
        <v>#VALUE!</v>
      </c>
      <c r="S461" t="e">
        <f>S460+save_data[[#This Row],[total_time_to_work]]</f>
        <v>#VALUE!</v>
      </c>
      <c r="T461" t="e">
        <f>T460+save_data[[#This Row],[emissions]]</f>
        <v>#VALUE!</v>
      </c>
    </row>
    <row r="462" spans="10:20" x14ac:dyDescent="0.3">
      <c r="J462" t="e">
        <f>J461+save_data[[#This Row],[nb_people]]</f>
        <v>#VALUE!</v>
      </c>
      <c r="K462" t="e">
        <f>K461+save_data[[#This Row],[total_time_to_work]]</f>
        <v>#VALUE!</v>
      </c>
      <c r="L462" t="e">
        <f>L461+save_data[[#This Row],[emissions]]</f>
        <v>#VALUE!</v>
      </c>
      <c r="M462" t="e">
        <f>M461+save_data[[#This Row],[walkers]]</f>
        <v>#VALUE!</v>
      </c>
      <c r="N462" t="e">
        <f>N461+save_data[[#This Row],[bikers]]</f>
        <v>#VALUE!</v>
      </c>
      <c r="O462" t="e">
        <f>O461+save_data[[#This Row],[TPG_users]]</f>
        <v>#VALUE!</v>
      </c>
      <c r="P462" t="e">
        <f>P461+save_data[[#This Row],[car_users]]</f>
        <v>#VALUE!</v>
      </c>
      <c r="Q462" t="e">
        <f>Q461+save_data[[#This Row],[tax_sum]]</f>
        <v>#VALUE!</v>
      </c>
      <c r="R462" t="e">
        <f>R461+save_data[[#This Row],[nb_people]]</f>
        <v>#VALUE!</v>
      </c>
      <c r="S462" t="e">
        <f>S461+save_data[[#This Row],[total_time_to_work]]</f>
        <v>#VALUE!</v>
      </c>
      <c r="T462" t="e">
        <f>T461+save_data[[#This Row],[emissions]]</f>
        <v>#VALUE!</v>
      </c>
    </row>
    <row r="463" spans="10:20" x14ac:dyDescent="0.3">
      <c r="J463" t="e">
        <f>J462+save_data[[#This Row],[nb_people]]</f>
        <v>#VALUE!</v>
      </c>
      <c r="K463" t="e">
        <f>K462+save_data[[#This Row],[total_time_to_work]]</f>
        <v>#VALUE!</v>
      </c>
      <c r="L463" t="e">
        <f>L462+save_data[[#This Row],[emissions]]</f>
        <v>#VALUE!</v>
      </c>
      <c r="M463" t="e">
        <f>M462+save_data[[#This Row],[walkers]]</f>
        <v>#VALUE!</v>
      </c>
      <c r="N463" t="e">
        <f>N462+save_data[[#This Row],[bikers]]</f>
        <v>#VALUE!</v>
      </c>
      <c r="O463" t="e">
        <f>O462+save_data[[#This Row],[TPG_users]]</f>
        <v>#VALUE!</v>
      </c>
      <c r="P463" t="e">
        <f>P462+save_data[[#This Row],[car_users]]</f>
        <v>#VALUE!</v>
      </c>
      <c r="Q463" t="e">
        <f>Q462+save_data[[#This Row],[tax_sum]]</f>
        <v>#VALUE!</v>
      </c>
      <c r="R463" t="e">
        <f>R462+save_data[[#This Row],[nb_people]]</f>
        <v>#VALUE!</v>
      </c>
      <c r="S463" t="e">
        <f>S462+save_data[[#This Row],[total_time_to_work]]</f>
        <v>#VALUE!</v>
      </c>
      <c r="T463" t="e">
        <f>T462+save_data[[#This Row],[emissions]]</f>
        <v>#VALUE!</v>
      </c>
    </row>
    <row r="464" spans="10:20" x14ac:dyDescent="0.3">
      <c r="J464" t="e">
        <f>J463+save_data[[#This Row],[nb_people]]</f>
        <v>#VALUE!</v>
      </c>
      <c r="K464" t="e">
        <f>K463+save_data[[#This Row],[total_time_to_work]]</f>
        <v>#VALUE!</v>
      </c>
      <c r="L464" t="e">
        <f>L463+save_data[[#This Row],[emissions]]</f>
        <v>#VALUE!</v>
      </c>
      <c r="M464" t="e">
        <f>M463+save_data[[#This Row],[walkers]]</f>
        <v>#VALUE!</v>
      </c>
      <c r="N464" t="e">
        <f>N463+save_data[[#This Row],[bikers]]</f>
        <v>#VALUE!</v>
      </c>
      <c r="O464" t="e">
        <f>O463+save_data[[#This Row],[TPG_users]]</f>
        <v>#VALUE!</v>
      </c>
      <c r="P464" t="e">
        <f>P463+save_data[[#This Row],[car_users]]</f>
        <v>#VALUE!</v>
      </c>
      <c r="Q464" t="e">
        <f>Q463+save_data[[#This Row],[tax_sum]]</f>
        <v>#VALUE!</v>
      </c>
      <c r="R464" t="e">
        <f>R463+save_data[[#This Row],[nb_people]]</f>
        <v>#VALUE!</v>
      </c>
      <c r="S464" t="e">
        <f>S463+save_data[[#This Row],[total_time_to_work]]</f>
        <v>#VALUE!</v>
      </c>
      <c r="T464" t="e">
        <f>T463+save_data[[#This Row],[emissions]]</f>
        <v>#VALUE!</v>
      </c>
    </row>
    <row r="465" spans="10:20" x14ac:dyDescent="0.3">
      <c r="J465" t="e">
        <f>J464+save_data[[#This Row],[nb_people]]</f>
        <v>#VALUE!</v>
      </c>
      <c r="K465" t="e">
        <f>K464+save_data[[#This Row],[total_time_to_work]]</f>
        <v>#VALUE!</v>
      </c>
      <c r="L465" t="e">
        <f>L464+save_data[[#This Row],[emissions]]</f>
        <v>#VALUE!</v>
      </c>
      <c r="M465" t="e">
        <f>M464+save_data[[#This Row],[walkers]]</f>
        <v>#VALUE!</v>
      </c>
      <c r="N465" t="e">
        <f>N464+save_data[[#This Row],[bikers]]</f>
        <v>#VALUE!</v>
      </c>
      <c r="O465" t="e">
        <f>O464+save_data[[#This Row],[TPG_users]]</f>
        <v>#VALUE!</v>
      </c>
      <c r="P465" t="e">
        <f>P464+save_data[[#This Row],[car_users]]</f>
        <v>#VALUE!</v>
      </c>
      <c r="Q465" t="e">
        <f>Q464+save_data[[#This Row],[tax_sum]]</f>
        <v>#VALUE!</v>
      </c>
      <c r="R465" t="e">
        <f>R464+save_data[[#This Row],[nb_people]]</f>
        <v>#VALUE!</v>
      </c>
      <c r="S465" t="e">
        <f>S464+save_data[[#This Row],[total_time_to_work]]</f>
        <v>#VALUE!</v>
      </c>
      <c r="T465" t="e">
        <f>T464+save_data[[#This Row],[emissions]]</f>
        <v>#VALUE!</v>
      </c>
    </row>
    <row r="466" spans="10:20" x14ac:dyDescent="0.3">
      <c r="J466" t="e">
        <f>J465+save_data[[#This Row],[nb_people]]</f>
        <v>#VALUE!</v>
      </c>
      <c r="K466" t="e">
        <f>K465+save_data[[#This Row],[total_time_to_work]]</f>
        <v>#VALUE!</v>
      </c>
      <c r="L466" t="e">
        <f>L465+save_data[[#This Row],[emissions]]</f>
        <v>#VALUE!</v>
      </c>
      <c r="M466" t="e">
        <f>M465+save_data[[#This Row],[walkers]]</f>
        <v>#VALUE!</v>
      </c>
      <c r="N466" t="e">
        <f>N465+save_data[[#This Row],[bikers]]</f>
        <v>#VALUE!</v>
      </c>
      <c r="O466" t="e">
        <f>O465+save_data[[#This Row],[TPG_users]]</f>
        <v>#VALUE!</v>
      </c>
      <c r="P466" t="e">
        <f>P465+save_data[[#This Row],[car_users]]</f>
        <v>#VALUE!</v>
      </c>
      <c r="Q466" t="e">
        <f>Q465+save_data[[#This Row],[tax_sum]]</f>
        <v>#VALUE!</v>
      </c>
      <c r="R466" t="e">
        <f>R465+save_data[[#This Row],[nb_people]]</f>
        <v>#VALUE!</v>
      </c>
      <c r="S466" t="e">
        <f>S465+save_data[[#This Row],[total_time_to_work]]</f>
        <v>#VALUE!</v>
      </c>
      <c r="T466" t="e">
        <f>T465+save_data[[#This Row],[emissions]]</f>
        <v>#VALUE!</v>
      </c>
    </row>
    <row r="467" spans="10:20" x14ac:dyDescent="0.3">
      <c r="J467" t="e">
        <f>J466+save_data[[#This Row],[nb_people]]</f>
        <v>#VALUE!</v>
      </c>
      <c r="K467" t="e">
        <f>K466+save_data[[#This Row],[total_time_to_work]]</f>
        <v>#VALUE!</v>
      </c>
      <c r="L467" t="e">
        <f>L466+save_data[[#This Row],[emissions]]</f>
        <v>#VALUE!</v>
      </c>
      <c r="M467" t="e">
        <f>M466+save_data[[#This Row],[walkers]]</f>
        <v>#VALUE!</v>
      </c>
      <c r="N467" t="e">
        <f>N466+save_data[[#This Row],[bikers]]</f>
        <v>#VALUE!</v>
      </c>
      <c r="O467" t="e">
        <f>O466+save_data[[#This Row],[TPG_users]]</f>
        <v>#VALUE!</v>
      </c>
      <c r="P467" t="e">
        <f>P466+save_data[[#This Row],[car_users]]</f>
        <v>#VALUE!</v>
      </c>
      <c r="Q467" t="e">
        <f>Q466+save_data[[#This Row],[tax_sum]]</f>
        <v>#VALUE!</v>
      </c>
      <c r="R467" t="e">
        <f>R466+save_data[[#This Row],[nb_people]]</f>
        <v>#VALUE!</v>
      </c>
      <c r="S467" t="e">
        <f>S466+save_data[[#This Row],[total_time_to_work]]</f>
        <v>#VALUE!</v>
      </c>
      <c r="T467" t="e">
        <f>T466+save_data[[#This Row],[emissions]]</f>
        <v>#VALUE!</v>
      </c>
    </row>
    <row r="468" spans="10:20" x14ac:dyDescent="0.3">
      <c r="J468" t="e">
        <f>J467+save_data[[#This Row],[nb_people]]</f>
        <v>#VALUE!</v>
      </c>
      <c r="K468" t="e">
        <f>K467+save_data[[#This Row],[total_time_to_work]]</f>
        <v>#VALUE!</v>
      </c>
      <c r="L468" t="e">
        <f>L467+save_data[[#This Row],[emissions]]</f>
        <v>#VALUE!</v>
      </c>
      <c r="M468" t="e">
        <f>M467+save_data[[#This Row],[walkers]]</f>
        <v>#VALUE!</v>
      </c>
      <c r="N468" t="e">
        <f>N467+save_data[[#This Row],[bikers]]</f>
        <v>#VALUE!</v>
      </c>
      <c r="O468" t="e">
        <f>O467+save_data[[#This Row],[TPG_users]]</f>
        <v>#VALUE!</v>
      </c>
      <c r="P468" t="e">
        <f>P467+save_data[[#This Row],[car_users]]</f>
        <v>#VALUE!</v>
      </c>
      <c r="Q468" t="e">
        <f>Q467+save_data[[#This Row],[tax_sum]]</f>
        <v>#VALUE!</v>
      </c>
      <c r="R468" t="e">
        <f>R467+save_data[[#This Row],[nb_people]]</f>
        <v>#VALUE!</v>
      </c>
      <c r="S468" t="e">
        <f>S467+save_data[[#This Row],[total_time_to_work]]</f>
        <v>#VALUE!</v>
      </c>
      <c r="T468" t="e">
        <f>T467+save_data[[#This Row],[emissions]]</f>
        <v>#VALUE!</v>
      </c>
    </row>
    <row r="469" spans="10:20" x14ac:dyDescent="0.3">
      <c r="J469" t="e">
        <f>J468+save_data[[#This Row],[nb_people]]</f>
        <v>#VALUE!</v>
      </c>
      <c r="K469" t="e">
        <f>K468+save_data[[#This Row],[total_time_to_work]]</f>
        <v>#VALUE!</v>
      </c>
      <c r="L469" t="e">
        <f>L468+save_data[[#This Row],[emissions]]</f>
        <v>#VALUE!</v>
      </c>
      <c r="M469" t="e">
        <f>M468+save_data[[#This Row],[walkers]]</f>
        <v>#VALUE!</v>
      </c>
      <c r="N469" t="e">
        <f>N468+save_data[[#This Row],[bikers]]</f>
        <v>#VALUE!</v>
      </c>
      <c r="O469" t="e">
        <f>O468+save_data[[#This Row],[TPG_users]]</f>
        <v>#VALUE!</v>
      </c>
      <c r="P469" t="e">
        <f>P468+save_data[[#This Row],[car_users]]</f>
        <v>#VALUE!</v>
      </c>
      <c r="Q469" t="e">
        <f>Q468+save_data[[#This Row],[tax_sum]]</f>
        <v>#VALUE!</v>
      </c>
      <c r="R469" t="e">
        <f>R468+save_data[[#This Row],[nb_people]]</f>
        <v>#VALUE!</v>
      </c>
      <c r="S469" t="e">
        <f>S468+save_data[[#This Row],[total_time_to_work]]</f>
        <v>#VALUE!</v>
      </c>
      <c r="T469" t="e">
        <f>T468+save_data[[#This Row],[emissions]]</f>
        <v>#VALUE!</v>
      </c>
    </row>
    <row r="470" spans="10:20" x14ac:dyDescent="0.3">
      <c r="J470" t="e">
        <f>J469+save_data[[#This Row],[nb_people]]</f>
        <v>#VALUE!</v>
      </c>
      <c r="K470" t="e">
        <f>K469+save_data[[#This Row],[total_time_to_work]]</f>
        <v>#VALUE!</v>
      </c>
      <c r="L470" t="e">
        <f>L469+save_data[[#This Row],[emissions]]</f>
        <v>#VALUE!</v>
      </c>
      <c r="M470" t="e">
        <f>M469+save_data[[#This Row],[walkers]]</f>
        <v>#VALUE!</v>
      </c>
      <c r="N470" t="e">
        <f>N469+save_data[[#This Row],[bikers]]</f>
        <v>#VALUE!</v>
      </c>
      <c r="O470" t="e">
        <f>O469+save_data[[#This Row],[TPG_users]]</f>
        <v>#VALUE!</v>
      </c>
      <c r="P470" t="e">
        <f>P469+save_data[[#This Row],[car_users]]</f>
        <v>#VALUE!</v>
      </c>
      <c r="Q470" t="e">
        <f>Q469+save_data[[#This Row],[tax_sum]]</f>
        <v>#VALUE!</v>
      </c>
      <c r="R470" t="e">
        <f>R469+save_data[[#This Row],[nb_people]]</f>
        <v>#VALUE!</v>
      </c>
      <c r="S470" t="e">
        <f>S469+save_data[[#This Row],[total_time_to_work]]</f>
        <v>#VALUE!</v>
      </c>
      <c r="T470" t="e">
        <f>T469+save_data[[#This Row],[emissions]]</f>
        <v>#VALUE!</v>
      </c>
    </row>
    <row r="471" spans="10:20" x14ac:dyDescent="0.3">
      <c r="J471" t="e">
        <f>J470+save_data[[#This Row],[nb_people]]</f>
        <v>#VALUE!</v>
      </c>
      <c r="K471" t="e">
        <f>K470+save_data[[#This Row],[total_time_to_work]]</f>
        <v>#VALUE!</v>
      </c>
      <c r="L471" t="e">
        <f>L470+save_data[[#This Row],[emissions]]</f>
        <v>#VALUE!</v>
      </c>
      <c r="M471" t="e">
        <f>M470+save_data[[#This Row],[walkers]]</f>
        <v>#VALUE!</v>
      </c>
      <c r="N471" t="e">
        <f>N470+save_data[[#This Row],[bikers]]</f>
        <v>#VALUE!</v>
      </c>
      <c r="O471" t="e">
        <f>O470+save_data[[#This Row],[TPG_users]]</f>
        <v>#VALUE!</v>
      </c>
      <c r="P471" t="e">
        <f>P470+save_data[[#This Row],[car_users]]</f>
        <v>#VALUE!</v>
      </c>
      <c r="Q471" t="e">
        <f>Q470+save_data[[#This Row],[tax_sum]]</f>
        <v>#VALUE!</v>
      </c>
      <c r="R471" t="e">
        <f>R470+save_data[[#This Row],[nb_people]]</f>
        <v>#VALUE!</v>
      </c>
      <c r="S471" t="e">
        <f>S470+save_data[[#This Row],[total_time_to_work]]</f>
        <v>#VALUE!</v>
      </c>
      <c r="T471" t="e">
        <f>T470+save_data[[#This Row],[emissions]]</f>
        <v>#VALUE!</v>
      </c>
    </row>
    <row r="472" spans="10:20" x14ac:dyDescent="0.3">
      <c r="J472" t="e">
        <f>J471+save_data[[#This Row],[nb_people]]</f>
        <v>#VALUE!</v>
      </c>
      <c r="K472" t="e">
        <f>K471+save_data[[#This Row],[total_time_to_work]]</f>
        <v>#VALUE!</v>
      </c>
      <c r="L472" t="e">
        <f>L471+save_data[[#This Row],[emissions]]</f>
        <v>#VALUE!</v>
      </c>
      <c r="M472" t="e">
        <f>M471+save_data[[#This Row],[walkers]]</f>
        <v>#VALUE!</v>
      </c>
      <c r="N472" t="e">
        <f>N471+save_data[[#This Row],[bikers]]</f>
        <v>#VALUE!</v>
      </c>
      <c r="O472" t="e">
        <f>O471+save_data[[#This Row],[TPG_users]]</f>
        <v>#VALUE!</v>
      </c>
      <c r="P472" t="e">
        <f>P471+save_data[[#This Row],[car_users]]</f>
        <v>#VALUE!</v>
      </c>
      <c r="Q472" t="e">
        <f>Q471+save_data[[#This Row],[tax_sum]]</f>
        <v>#VALUE!</v>
      </c>
      <c r="R472" t="e">
        <f>R471+save_data[[#This Row],[nb_people]]</f>
        <v>#VALUE!</v>
      </c>
      <c r="S472" t="e">
        <f>S471+save_data[[#This Row],[total_time_to_work]]</f>
        <v>#VALUE!</v>
      </c>
      <c r="T472" t="e">
        <f>T471+save_data[[#This Row],[emissions]]</f>
        <v>#VALUE!</v>
      </c>
    </row>
    <row r="473" spans="10:20" x14ac:dyDescent="0.3">
      <c r="J473" t="e">
        <f>J472+save_data[[#This Row],[nb_people]]</f>
        <v>#VALUE!</v>
      </c>
      <c r="K473" t="e">
        <f>K472+save_data[[#This Row],[total_time_to_work]]</f>
        <v>#VALUE!</v>
      </c>
      <c r="L473" t="e">
        <f>L472+save_data[[#This Row],[emissions]]</f>
        <v>#VALUE!</v>
      </c>
      <c r="M473" t="e">
        <f>M472+save_data[[#This Row],[walkers]]</f>
        <v>#VALUE!</v>
      </c>
      <c r="N473" t="e">
        <f>N472+save_data[[#This Row],[bikers]]</f>
        <v>#VALUE!</v>
      </c>
      <c r="O473" t="e">
        <f>O472+save_data[[#This Row],[TPG_users]]</f>
        <v>#VALUE!</v>
      </c>
      <c r="P473" t="e">
        <f>P472+save_data[[#This Row],[car_users]]</f>
        <v>#VALUE!</v>
      </c>
      <c r="Q473" t="e">
        <f>Q472+save_data[[#This Row],[tax_sum]]</f>
        <v>#VALUE!</v>
      </c>
      <c r="R473" t="e">
        <f>R472+save_data[[#This Row],[nb_people]]</f>
        <v>#VALUE!</v>
      </c>
      <c r="S473" t="e">
        <f>S472+save_data[[#This Row],[total_time_to_work]]</f>
        <v>#VALUE!</v>
      </c>
      <c r="T473" t="e">
        <f>T472+save_data[[#This Row],[emissions]]</f>
        <v>#VALUE!</v>
      </c>
    </row>
    <row r="474" spans="10:20" x14ac:dyDescent="0.3">
      <c r="J474" t="e">
        <f>J473+save_data[[#This Row],[nb_people]]</f>
        <v>#VALUE!</v>
      </c>
      <c r="K474" t="e">
        <f>K473+save_data[[#This Row],[total_time_to_work]]</f>
        <v>#VALUE!</v>
      </c>
      <c r="L474" t="e">
        <f>L473+save_data[[#This Row],[emissions]]</f>
        <v>#VALUE!</v>
      </c>
      <c r="M474" t="e">
        <f>M473+save_data[[#This Row],[walkers]]</f>
        <v>#VALUE!</v>
      </c>
      <c r="N474" t="e">
        <f>N473+save_data[[#This Row],[bikers]]</f>
        <v>#VALUE!</v>
      </c>
      <c r="O474" t="e">
        <f>O473+save_data[[#This Row],[TPG_users]]</f>
        <v>#VALUE!</v>
      </c>
      <c r="P474" t="e">
        <f>P473+save_data[[#This Row],[car_users]]</f>
        <v>#VALUE!</v>
      </c>
      <c r="Q474" t="e">
        <f>Q473+save_data[[#This Row],[tax_sum]]</f>
        <v>#VALUE!</v>
      </c>
      <c r="R474" t="e">
        <f>R473+save_data[[#This Row],[nb_people]]</f>
        <v>#VALUE!</v>
      </c>
      <c r="S474" t="e">
        <f>S473+save_data[[#This Row],[total_time_to_work]]</f>
        <v>#VALUE!</v>
      </c>
      <c r="T474" t="e">
        <f>T473+save_data[[#This Row],[emissions]]</f>
        <v>#VALUE!</v>
      </c>
    </row>
    <row r="475" spans="10:20" x14ac:dyDescent="0.3">
      <c r="J475" t="e">
        <f>J474+save_data[[#This Row],[nb_people]]</f>
        <v>#VALUE!</v>
      </c>
      <c r="K475" t="e">
        <f>K474+save_data[[#This Row],[total_time_to_work]]</f>
        <v>#VALUE!</v>
      </c>
      <c r="L475" t="e">
        <f>L474+save_data[[#This Row],[emissions]]</f>
        <v>#VALUE!</v>
      </c>
      <c r="M475" t="e">
        <f>M474+save_data[[#This Row],[walkers]]</f>
        <v>#VALUE!</v>
      </c>
      <c r="N475" t="e">
        <f>N474+save_data[[#This Row],[bikers]]</f>
        <v>#VALUE!</v>
      </c>
      <c r="O475" t="e">
        <f>O474+save_data[[#This Row],[TPG_users]]</f>
        <v>#VALUE!</v>
      </c>
      <c r="P475" t="e">
        <f>P474+save_data[[#This Row],[car_users]]</f>
        <v>#VALUE!</v>
      </c>
      <c r="Q475" t="e">
        <f>Q474+save_data[[#This Row],[tax_sum]]</f>
        <v>#VALUE!</v>
      </c>
      <c r="R475" t="e">
        <f>R474+save_data[[#This Row],[nb_people]]</f>
        <v>#VALUE!</v>
      </c>
      <c r="S475" t="e">
        <f>S474+save_data[[#This Row],[total_time_to_work]]</f>
        <v>#VALUE!</v>
      </c>
      <c r="T475" t="e">
        <f>T474+save_data[[#This Row],[emissions]]</f>
        <v>#VALUE!</v>
      </c>
    </row>
    <row r="476" spans="10:20" x14ac:dyDescent="0.3">
      <c r="J476" t="e">
        <f>J475+save_data[[#This Row],[nb_people]]</f>
        <v>#VALUE!</v>
      </c>
      <c r="K476" t="e">
        <f>K475+save_data[[#This Row],[total_time_to_work]]</f>
        <v>#VALUE!</v>
      </c>
      <c r="L476" t="e">
        <f>L475+save_data[[#This Row],[emissions]]</f>
        <v>#VALUE!</v>
      </c>
      <c r="M476" t="e">
        <f>M475+save_data[[#This Row],[walkers]]</f>
        <v>#VALUE!</v>
      </c>
      <c r="N476" t="e">
        <f>N475+save_data[[#This Row],[bikers]]</f>
        <v>#VALUE!</v>
      </c>
      <c r="O476" t="e">
        <f>O475+save_data[[#This Row],[TPG_users]]</f>
        <v>#VALUE!</v>
      </c>
      <c r="P476" t="e">
        <f>P475+save_data[[#This Row],[car_users]]</f>
        <v>#VALUE!</v>
      </c>
      <c r="Q476" t="e">
        <f>Q475+save_data[[#This Row],[tax_sum]]</f>
        <v>#VALUE!</v>
      </c>
      <c r="R476" t="e">
        <f>R475+save_data[[#This Row],[nb_people]]</f>
        <v>#VALUE!</v>
      </c>
      <c r="S476" t="e">
        <f>S475+save_data[[#This Row],[total_time_to_work]]</f>
        <v>#VALUE!</v>
      </c>
      <c r="T476" t="e">
        <f>T475+save_data[[#This Row],[emissions]]</f>
        <v>#VALUE!</v>
      </c>
    </row>
    <row r="477" spans="10:20" x14ac:dyDescent="0.3">
      <c r="J477" t="e">
        <f>J476+save_data[[#This Row],[nb_people]]</f>
        <v>#VALUE!</v>
      </c>
      <c r="K477" t="e">
        <f>K476+save_data[[#This Row],[total_time_to_work]]</f>
        <v>#VALUE!</v>
      </c>
      <c r="L477" t="e">
        <f>L476+save_data[[#This Row],[emissions]]</f>
        <v>#VALUE!</v>
      </c>
      <c r="M477" t="e">
        <f>M476+save_data[[#This Row],[walkers]]</f>
        <v>#VALUE!</v>
      </c>
      <c r="N477" t="e">
        <f>N476+save_data[[#This Row],[bikers]]</f>
        <v>#VALUE!</v>
      </c>
      <c r="O477" t="e">
        <f>O476+save_data[[#This Row],[TPG_users]]</f>
        <v>#VALUE!</v>
      </c>
      <c r="P477" t="e">
        <f>P476+save_data[[#This Row],[car_users]]</f>
        <v>#VALUE!</v>
      </c>
      <c r="Q477" t="e">
        <f>Q476+save_data[[#This Row],[tax_sum]]</f>
        <v>#VALUE!</v>
      </c>
      <c r="R477" t="e">
        <f>R476+save_data[[#This Row],[nb_people]]</f>
        <v>#VALUE!</v>
      </c>
      <c r="S477" t="e">
        <f>S476+save_data[[#This Row],[total_time_to_work]]</f>
        <v>#VALUE!</v>
      </c>
      <c r="T477" t="e">
        <f>T476+save_data[[#This Row],[emissions]]</f>
        <v>#VALUE!</v>
      </c>
    </row>
    <row r="478" spans="10:20" x14ac:dyDescent="0.3">
      <c r="J478" t="e">
        <f>J477+save_data[[#This Row],[nb_people]]</f>
        <v>#VALUE!</v>
      </c>
      <c r="K478" t="e">
        <f>K477+save_data[[#This Row],[total_time_to_work]]</f>
        <v>#VALUE!</v>
      </c>
      <c r="L478" t="e">
        <f>L477+save_data[[#This Row],[emissions]]</f>
        <v>#VALUE!</v>
      </c>
      <c r="M478" t="e">
        <f>M477+save_data[[#This Row],[walkers]]</f>
        <v>#VALUE!</v>
      </c>
      <c r="N478" t="e">
        <f>N477+save_data[[#This Row],[bikers]]</f>
        <v>#VALUE!</v>
      </c>
      <c r="O478" t="e">
        <f>O477+save_data[[#This Row],[TPG_users]]</f>
        <v>#VALUE!</v>
      </c>
      <c r="P478" t="e">
        <f>P477+save_data[[#This Row],[car_users]]</f>
        <v>#VALUE!</v>
      </c>
      <c r="Q478" t="e">
        <f>Q477+save_data[[#This Row],[tax_sum]]</f>
        <v>#VALUE!</v>
      </c>
      <c r="R478" t="e">
        <f>R477+save_data[[#This Row],[nb_people]]</f>
        <v>#VALUE!</v>
      </c>
      <c r="S478" t="e">
        <f>S477+save_data[[#This Row],[total_time_to_work]]</f>
        <v>#VALUE!</v>
      </c>
      <c r="T478" t="e">
        <f>T477+save_data[[#This Row],[emissions]]</f>
        <v>#VALUE!</v>
      </c>
    </row>
    <row r="479" spans="10:20" x14ac:dyDescent="0.3">
      <c r="J479" t="e">
        <f>J478+save_data[[#This Row],[nb_people]]</f>
        <v>#VALUE!</v>
      </c>
      <c r="K479" t="e">
        <f>K478+save_data[[#This Row],[total_time_to_work]]</f>
        <v>#VALUE!</v>
      </c>
      <c r="L479" t="e">
        <f>L478+save_data[[#This Row],[emissions]]</f>
        <v>#VALUE!</v>
      </c>
      <c r="M479" t="e">
        <f>M478+save_data[[#This Row],[walkers]]</f>
        <v>#VALUE!</v>
      </c>
      <c r="N479" t="e">
        <f>N478+save_data[[#This Row],[bikers]]</f>
        <v>#VALUE!</v>
      </c>
      <c r="O479" t="e">
        <f>O478+save_data[[#This Row],[TPG_users]]</f>
        <v>#VALUE!</v>
      </c>
      <c r="P479" t="e">
        <f>P478+save_data[[#This Row],[car_users]]</f>
        <v>#VALUE!</v>
      </c>
      <c r="Q479" t="e">
        <f>Q478+save_data[[#This Row],[tax_sum]]</f>
        <v>#VALUE!</v>
      </c>
      <c r="R479" t="e">
        <f>R478+save_data[[#This Row],[nb_people]]</f>
        <v>#VALUE!</v>
      </c>
      <c r="S479" t="e">
        <f>S478+save_data[[#This Row],[total_time_to_work]]</f>
        <v>#VALUE!</v>
      </c>
      <c r="T479" t="e">
        <f>T478+save_data[[#This Row],[emissions]]</f>
        <v>#VALUE!</v>
      </c>
    </row>
    <row r="480" spans="10:20" x14ac:dyDescent="0.3">
      <c r="J480" t="e">
        <f>J479+save_data[[#This Row],[nb_people]]</f>
        <v>#VALUE!</v>
      </c>
      <c r="K480" t="e">
        <f>K479+save_data[[#This Row],[total_time_to_work]]</f>
        <v>#VALUE!</v>
      </c>
      <c r="L480" t="e">
        <f>L479+save_data[[#This Row],[emissions]]</f>
        <v>#VALUE!</v>
      </c>
      <c r="M480" t="e">
        <f>M479+save_data[[#This Row],[walkers]]</f>
        <v>#VALUE!</v>
      </c>
      <c r="N480" t="e">
        <f>N479+save_data[[#This Row],[bikers]]</f>
        <v>#VALUE!</v>
      </c>
      <c r="O480" t="e">
        <f>O479+save_data[[#This Row],[TPG_users]]</f>
        <v>#VALUE!</v>
      </c>
      <c r="P480" t="e">
        <f>P479+save_data[[#This Row],[car_users]]</f>
        <v>#VALUE!</v>
      </c>
      <c r="Q480" t="e">
        <f>Q479+save_data[[#This Row],[tax_sum]]</f>
        <v>#VALUE!</v>
      </c>
      <c r="R480" t="e">
        <f>R479+save_data[[#This Row],[nb_people]]</f>
        <v>#VALUE!</v>
      </c>
      <c r="S480" t="e">
        <f>S479+save_data[[#This Row],[total_time_to_work]]</f>
        <v>#VALUE!</v>
      </c>
      <c r="T480" t="e">
        <f>T479+save_data[[#This Row],[emissions]]</f>
        <v>#VALUE!</v>
      </c>
    </row>
    <row r="481" spans="10:22" x14ac:dyDescent="0.3">
      <c r="J481" t="e">
        <f>J480+save_data[[#This Row],[nb_people]]</f>
        <v>#VALUE!</v>
      </c>
      <c r="K481" t="e">
        <f>K480+save_data[[#This Row],[total_time_to_work]]</f>
        <v>#VALUE!</v>
      </c>
      <c r="L481" t="e">
        <f>L480+save_data[[#This Row],[emissions]]</f>
        <v>#VALUE!</v>
      </c>
      <c r="M481" t="e">
        <f>M480+save_data[[#This Row],[walkers]]</f>
        <v>#VALUE!</v>
      </c>
      <c r="N481" t="e">
        <f>N480+save_data[[#This Row],[bikers]]</f>
        <v>#VALUE!</v>
      </c>
      <c r="O481" t="e">
        <f>O480+save_data[[#This Row],[TPG_users]]</f>
        <v>#VALUE!</v>
      </c>
      <c r="P481" t="e">
        <f>P480+save_data[[#This Row],[car_users]]</f>
        <v>#VALUE!</v>
      </c>
      <c r="Q481" t="e">
        <f>Q480+save_data[[#This Row],[tax_sum]]</f>
        <v>#VALUE!</v>
      </c>
      <c r="R481" t="e">
        <f>R480+save_data[[#This Row],[nb_people]]</f>
        <v>#VALUE!</v>
      </c>
      <c r="S481" t="e">
        <f>S480+save_data[[#This Row],[total_time_to_work]]</f>
        <v>#VALUE!</v>
      </c>
      <c r="T481" t="e">
        <f>T480+save_data[[#This Row],[emissions]]</f>
        <v>#VALUE!</v>
      </c>
      <c r="V481" t="e">
        <f>Q481/J481</f>
        <v>#VALUE!</v>
      </c>
    </row>
    <row r="482" spans="10:22" x14ac:dyDescent="0.3">
      <c r="J482" t="e">
        <f>save_data[[#This Row],[nb_people]]</f>
        <v>#VALUE!</v>
      </c>
      <c r="K482" t="e">
        <f>save_data[[#This Row],[total_time_to_work]]</f>
        <v>#VALUE!</v>
      </c>
      <c r="L482" t="e">
        <f>save_data[[#This Row],[emissions]]</f>
        <v>#VALUE!</v>
      </c>
      <c r="M482" t="e">
        <f>save_data[[#This Row],[walkers]]</f>
        <v>#VALUE!</v>
      </c>
      <c r="N482" t="e">
        <f>save_data[[#This Row],[bikers]]</f>
        <v>#VALUE!</v>
      </c>
      <c r="O482" t="e">
        <f>save_data[[#This Row],[TPG_users]]</f>
        <v>#VALUE!</v>
      </c>
      <c r="P482" t="e">
        <f>save_data[[#This Row],[car_users]]</f>
        <v>#VALUE!</v>
      </c>
      <c r="Q482" t="e">
        <f>save_data[[#This Row],[tax_sum]]</f>
        <v>#VALUE!</v>
      </c>
      <c r="R482" t="e">
        <f>save_data[[#This Row],[nb_people]]</f>
        <v>#VALUE!</v>
      </c>
      <c r="S482" t="e">
        <f>save_data[[#This Row],[total_time_to_work]]</f>
        <v>#VALUE!</v>
      </c>
      <c r="T482" t="e">
        <f>save_data[[#This Row],[emissions]]</f>
        <v>#VALUE!</v>
      </c>
    </row>
    <row r="483" spans="10:22" x14ac:dyDescent="0.3">
      <c r="J483" t="e">
        <f>J482+save_data[[#This Row],[nb_people]]</f>
        <v>#VALUE!</v>
      </c>
      <c r="K483" t="e">
        <f>K482+save_data[[#This Row],[total_time_to_work]]</f>
        <v>#VALUE!</v>
      </c>
      <c r="L483" t="e">
        <f>L482+save_data[[#This Row],[emissions]]</f>
        <v>#VALUE!</v>
      </c>
      <c r="M483" t="e">
        <f>M482+save_data[[#This Row],[walkers]]</f>
        <v>#VALUE!</v>
      </c>
      <c r="N483" t="e">
        <f>N482+save_data[[#This Row],[bikers]]</f>
        <v>#VALUE!</v>
      </c>
      <c r="O483" t="e">
        <f>O482+save_data[[#This Row],[TPG_users]]</f>
        <v>#VALUE!</v>
      </c>
      <c r="P483" t="e">
        <f>P482+save_data[[#This Row],[car_users]]</f>
        <v>#VALUE!</v>
      </c>
      <c r="Q483" t="e">
        <f>Q482+save_data[[#This Row],[tax_sum]]</f>
        <v>#VALUE!</v>
      </c>
      <c r="R483" t="e">
        <f>R482+save_data[[#This Row],[nb_people]]</f>
        <v>#VALUE!</v>
      </c>
      <c r="S483" t="e">
        <f>S482+save_data[[#This Row],[total_time_to_work]]</f>
        <v>#VALUE!</v>
      </c>
      <c r="T483" t="e">
        <f>T482+save_data[[#This Row],[emissions]]</f>
        <v>#VALUE!</v>
      </c>
    </row>
    <row r="484" spans="10:22" x14ac:dyDescent="0.3">
      <c r="J484" t="e">
        <f>J483+save_data[[#This Row],[nb_people]]</f>
        <v>#VALUE!</v>
      </c>
      <c r="K484" t="e">
        <f>K483+save_data[[#This Row],[total_time_to_work]]</f>
        <v>#VALUE!</v>
      </c>
      <c r="L484" t="e">
        <f>L483+save_data[[#This Row],[emissions]]</f>
        <v>#VALUE!</v>
      </c>
      <c r="M484" t="e">
        <f>M483+save_data[[#This Row],[walkers]]</f>
        <v>#VALUE!</v>
      </c>
      <c r="N484" t="e">
        <f>N483+save_data[[#This Row],[bikers]]</f>
        <v>#VALUE!</v>
      </c>
      <c r="O484" t="e">
        <f>O483+save_data[[#This Row],[TPG_users]]</f>
        <v>#VALUE!</v>
      </c>
      <c r="P484" t="e">
        <f>P483+save_data[[#This Row],[car_users]]</f>
        <v>#VALUE!</v>
      </c>
      <c r="Q484" t="e">
        <f>Q483+save_data[[#This Row],[tax_sum]]</f>
        <v>#VALUE!</v>
      </c>
      <c r="R484" t="e">
        <f>R483+save_data[[#This Row],[nb_people]]</f>
        <v>#VALUE!</v>
      </c>
      <c r="S484" t="e">
        <f>S483+save_data[[#This Row],[total_time_to_work]]</f>
        <v>#VALUE!</v>
      </c>
      <c r="T484" t="e">
        <f>T483+save_data[[#This Row],[emissions]]</f>
        <v>#VALUE!</v>
      </c>
    </row>
    <row r="485" spans="10:22" x14ac:dyDescent="0.3">
      <c r="J485" t="e">
        <f>J484+save_data[[#This Row],[nb_people]]</f>
        <v>#VALUE!</v>
      </c>
      <c r="K485" t="e">
        <f>K484+save_data[[#This Row],[total_time_to_work]]</f>
        <v>#VALUE!</v>
      </c>
      <c r="L485" t="e">
        <f>L484+save_data[[#This Row],[emissions]]</f>
        <v>#VALUE!</v>
      </c>
      <c r="M485" t="e">
        <f>M484+save_data[[#This Row],[walkers]]</f>
        <v>#VALUE!</v>
      </c>
      <c r="N485" t="e">
        <f>N484+save_data[[#This Row],[bikers]]</f>
        <v>#VALUE!</v>
      </c>
      <c r="O485" t="e">
        <f>O484+save_data[[#This Row],[TPG_users]]</f>
        <v>#VALUE!</v>
      </c>
      <c r="P485" t="e">
        <f>P484+save_data[[#This Row],[car_users]]</f>
        <v>#VALUE!</v>
      </c>
      <c r="Q485" t="e">
        <f>Q484+save_data[[#This Row],[tax_sum]]</f>
        <v>#VALUE!</v>
      </c>
      <c r="R485" t="e">
        <f>R484+save_data[[#This Row],[nb_people]]</f>
        <v>#VALUE!</v>
      </c>
      <c r="S485" t="e">
        <f>S484+save_data[[#This Row],[total_time_to_work]]</f>
        <v>#VALUE!</v>
      </c>
      <c r="T485" t="e">
        <f>T484+save_data[[#This Row],[emissions]]</f>
        <v>#VALUE!</v>
      </c>
    </row>
    <row r="486" spans="10:22" x14ac:dyDescent="0.3">
      <c r="J486" t="e">
        <f>J485+save_data[[#This Row],[nb_people]]</f>
        <v>#VALUE!</v>
      </c>
      <c r="K486" t="e">
        <f>K485+save_data[[#This Row],[total_time_to_work]]</f>
        <v>#VALUE!</v>
      </c>
      <c r="L486" t="e">
        <f>L485+save_data[[#This Row],[emissions]]</f>
        <v>#VALUE!</v>
      </c>
      <c r="M486" t="e">
        <f>M485+save_data[[#This Row],[walkers]]</f>
        <v>#VALUE!</v>
      </c>
      <c r="N486" t="e">
        <f>N485+save_data[[#This Row],[bikers]]</f>
        <v>#VALUE!</v>
      </c>
      <c r="O486" t="e">
        <f>O485+save_data[[#This Row],[TPG_users]]</f>
        <v>#VALUE!</v>
      </c>
      <c r="P486" t="e">
        <f>P485+save_data[[#This Row],[car_users]]</f>
        <v>#VALUE!</v>
      </c>
      <c r="Q486" t="e">
        <f>Q485+save_data[[#This Row],[tax_sum]]</f>
        <v>#VALUE!</v>
      </c>
      <c r="R486" t="e">
        <f>R485+save_data[[#This Row],[nb_people]]</f>
        <v>#VALUE!</v>
      </c>
      <c r="S486" t="e">
        <f>S485+save_data[[#This Row],[total_time_to_work]]</f>
        <v>#VALUE!</v>
      </c>
      <c r="T486" t="e">
        <f>T485+save_data[[#This Row],[emissions]]</f>
        <v>#VALUE!</v>
      </c>
    </row>
    <row r="487" spans="10:22" x14ac:dyDescent="0.3">
      <c r="J487" t="e">
        <f>J486+save_data[[#This Row],[nb_people]]</f>
        <v>#VALUE!</v>
      </c>
      <c r="K487" t="e">
        <f>K486+save_data[[#This Row],[total_time_to_work]]</f>
        <v>#VALUE!</v>
      </c>
      <c r="L487" t="e">
        <f>L486+save_data[[#This Row],[emissions]]</f>
        <v>#VALUE!</v>
      </c>
      <c r="M487" t="e">
        <f>M486+save_data[[#This Row],[walkers]]</f>
        <v>#VALUE!</v>
      </c>
      <c r="N487" t="e">
        <f>N486+save_data[[#This Row],[bikers]]</f>
        <v>#VALUE!</v>
      </c>
      <c r="O487" t="e">
        <f>O486+save_data[[#This Row],[TPG_users]]</f>
        <v>#VALUE!</v>
      </c>
      <c r="P487" t="e">
        <f>P486+save_data[[#This Row],[car_users]]</f>
        <v>#VALUE!</v>
      </c>
      <c r="Q487" t="e">
        <f>Q486+save_data[[#This Row],[tax_sum]]</f>
        <v>#VALUE!</v>
      </c>
      <c r="R487" t="e">
        <f>R486+save_data[[#This Row],[nb_people]]</f>
        <v>#VALUE!</v>
      </c>
      <c r="S487" t="e">
        <f>S486+save_data[[#This Row],[total_time_to_work]]</f>
        <v>#VALUE!</v>
      </c>
      <c r="T487" t="e">
        <f>T486+save_data[[#This Row],[emissions]]</f>
        <v>#VALUE!</v>
      </c>
    </row>
    <row r="488" spans="10:22" x14ac:dyDescent="0.3">
      <c r="J488" t="e">
        <f>J487+save_data[[#This Row],[nb_people]]</f>
        <v>#VALUE!</v>
      </c>
      <c r="K488" t="e">
        <f>K487+save_data[[#This Row],[total_time_to_work]]</f>
        <v>#VALUE!</v>
      </c>
      <c r="L488" t="e">
        <f>L487+save_data[[#This Row],[emissions]]</f>
        <v>#VALUE!</v>
      </c>
      <c r="M488" t="e">
        <f>M487+save_data[[#This Row],[walkers]]</f>
        <v>#VALUE!</v>
      </c>
      <c r="N488" t="e">
        <f>N487+save_data[[#This Row],[bikers]]</f>
        <v>#VALUE!</v>
      </c>
      <c r="O488" t="e">
        <f>O487+save_data[[#This Row],[TPG_users]]</f>
        <v>#VALUE!</v>
      </c>
      <c r="P488" t="e">
        <f>P487+save_data[[#This Row],[car_users]]</f>
        <v>#VALUE!</v>
      </c>
      <c r="Q488" t="e">
        <f>Q487+save_data[[#This Row],[tax_sum]]</f>
        <v>#VALUE!</v>
      </c>
      <c r="R488" t="e">
        <f>R487+save_data[[#This Row],[nb_people]]</f>
        <v>#VALUE!</v>
      </c>
      <c r="S488" t="e">
        <f>S487+save_data[[#This Row],[total_time_to_work]]</f>
        <v>#VALUE!</v>
      </c>
      <c r="T488" t="e">
        <f>T487+save_data[[#This Row],[emissions]]</f>
        <v>#VALUE!</v>
      </c>
    </row>
    <row r="489" spans="10:22" x14ac:dyDescent="0.3">
      <c r="J489" t="e">
        <f>J488+save_data[[#This Row],[nb_people]]</f>
        <v>#VALUE!</v>
      </c>
      <c r="K489" t="e">
        <f>K488+save_data[[#This Row],[total_time_to_work]]</f>
        <v>#VALUE!</v>
      </c>
      <c r="L489" t="e">
        <f>L488+save_data[[#This Row],[emissions]]</f>
        <v>#VALUE!</v>
      </c>
      <c r="M489" t="e">
        <f>M488+save_data[[#This Row],[walkers]]</f>
        <v>#VALUE!</v>
      </c>
      <c r="N489" t="e">
        <f>N488+save_data[[#This Row],[bikers]]</f>
        <v>#VALUE!</v>
      </c>
      <c r="O489" t="e">
        <f>O488+save_data[[#This Row],[TPG_users]]</f>
        <v>#VALUE!</v>
      </c>
      <c r="P489" t="e">
        <f>P488+save_data[[#This Row],[car_users]]</f>
        <v>#VALUE!</v>
      </c>
      <c r="Q489" t="e">
        <f>Q488+save_data[[#This Row],[tax_sum]]</f>
        <v>#VALUE!</v>
      </c>
      <c r="R489" t="e">
        <f>R488+save_data[[#This Row],[nb_people]]</f>
        <v>#VALUE!</v>
      </c>
      <c r="S489" t="e">
        <f>S488+save_data[[#This Row],[total_time_to_work]]</f>
        <v>#VALUE!</v>
      </c>
      <c r="T489" t="e">
        <f>T488+save_data[[#This Row],[emissions]]</f>
        <v>#VALUE!</v>
      </c>
    </row>
    <row r="490" spans="10:22" x14ac:dyDescent="0.3">
      <c r="J490" t="e">
        <f>J489+save_data[[#This Row],[nb_people]]</f>
        <v>#VALUE!</v>
      </c>
      <c r="K490" t="e">
        <f>K489+save_data[[#This Row],[total_time_to_work]]</f>
        <v>#VALUE!</v>
      </c>
      <c r="L490" t="e">
        <f>L489+save_data[[#This Row],[emissions]]</f>
        <v>#VALUE!</v>
      </c>
      <c r="M490" t="e">
        <f>M489+save_data[[#This Row],[walkers]]</f>
        <v>#VALUE!</v>
      </c>
      <c r="N490" t="e">
        <f>N489+save_data[[#This Row],[bikers]]</f>
        <v>#VALUE!</v>
      </c>
      <c r="O490" t="e">
        <f>O489+save_data[[#This Row],[TPG_users]]</f>
        <v>#VALUE!</v>
      </c>
      <c r="P490" t="e">
        <f>P489+save_data[[#This Row],[car_users]]</f>
        <v>#VALUE!</v>
      </c>
      <c r="Q490" t="e">
        <f>Q489+save_data[[#This Row],[tax_sum]]</f>
        <v>#VALUE!</v>
      </c>
      <c r="R490" t="e">
        <f>R489+save_data[[#This Row],[nb_people]]</f>
        <v>#VALUE!</v>
      </c>
      <c r="S490" t="e">
        <f>S489+save_data[[#This Row],[total_time_to_work]]</f>
        <v>#VALUE!</v>
      </c>
      <c r="T490" t="e">
        <f>T489+save_data[[#This Row],[emissions]]</f>
        <v>#VALUE!</v>
      </c>
    </row>
    <row r="491" spans="10:22" x14ac:dyDescent="0.3">
      <c r="J491" t="e">
        <f>J490+save_data[[#This Row],[nb_people]]</f>
        <v>#VALUE!</v>
      </c>
      <c r="K491" t="e">
        <f>K490+save_data[[#This Row],[total_time_to_work]]</f>
        <v>#VALUE!</v>
      </c>
      <c r="L491" t="e">
        <f>L490+save_data[[#This Row],[emissions]]</f>
        <v>#VALUE!</v>
      </c>
      <c r="M491" t="e">
        <f>M490+save_data[[#This Row],[walkers]]</f>
        <v>#VALUE!</v>
      </c>
      <c r="N491" t="e">
        <f>N490+save_data[[#This Row],[bikers]]</f>
        <v>#VALUE!</v>
      </c>
      <c r="O491" t="e">
        <f>O490+save_data[[#This Row],[TPG_users]]</f>
        <v>#VALUE!</v>
      </c>
      <c r="P491" t="e">
        <f>P490+save_data[[#This Row],[car_users]]</f>
        <v>#VALUE!</v>
      </c>
      <c r="Q491" t="e">
        <f>Q490+save_data[[#This Row],[tax_sum]]</f>
        <v>#VALUE!</v>
      </c>
      <c r="R491" t="e">
        <f>R490+save_data[[#This Row],[nb_people]]</f>
        <v>#VALUE!</v>
      </c>
      <c r="S491" t="e">
        <f>S490+save_data[[#This Row],[total_time_to_work]]</f>
        <v>#VALUE!</v>
      </c>
      <c r="T491" t="e">
        <f>T490+save_data[[#This Row],[emissions]]</f>
        <v>#VALUE!</v>
      </c>
    </row>
    <row r="492" spans="10:22" x14ac:dyDescent="0.3">
      <c r="J492" t="e">
        <f>J491+save_data[[#This Row],[nb_people]]</f>
        <v>#VALUE!</v>
      </c>
      <c r="K492" t="e">
        <f>K491+save_data[[#This Row],[total_time_to_work]]</f>
        <v>#VALUE!</v>
      </c>
      <c r="L492" t="e">
        <f>L491+save_data[[#This Row],[emissions]]</f>
        <v>#VALUE!</v>
      </c>
      <c r="M492" t="e">
        <f>M491+save_data[[#This Row],[walkers]]</f>
        <v>#VALUE!</v>
      </c>
      <c r="N492" t="e">
        <f>N491+save_data[[#This Row],[bikers]]</f>
        <v>#VALUE!</v>
      </c>
      <c r="O492" t="e">
        <f>O491+save_data[[#This Row],[TPG_users]]</f>
        <v>#VALUE!</v>
      </c>
      <c r="P492" t="e">
        <f>P491+save_data[[#This Row],[car_users]]</f>
        <v>#VALUE!</v>
      </c>
      <c r="Q492" t="e">
        <f>Q491+save_data[[#This Row],[tax_sum]]</f>
        <v>#VALUE!</v>
      </c>
      <c r="R492" t="e">
        <f>R491+save_data[[#This Row],[nb_people]]</f>
        <v>#VALUE!</v>
      </c>
      <c r="S492" t="e">
        <f>S491+save_data[[#This Row],[total_time_to_work]]</f>
        <v>#VALUE!</v>
      </c>
      <c r="T492" t="e">
        <f>T491+save_data[[#This Row],[emissions]]</f>
        <v>#VALUE!</v>
      </c>
    </row>
    <row r="493" spans="10:22" x14ac:dyDescent="0.3">
      <c r="J493" t="e">
        <f>J492+save_data[[#This Row],[nb_people]]</f>
        <v>#VALUE!</v>
      </c>
      <c r="K493" t="e">
        <f>K492+save_data[[#This Row],[total_time_to_work]]</f>
        <v>#VALUE!</v>
      </c>
      <c r="L493" t="e">
        <f>L492+save_data[[#This Row],[emissions]]</f>
        <v>#VALUE!</v>
      </c>
      <c r="M493" t="e">
        <f>M492+save_data[[#This Row],[walkers]]</f>
        <v>#VALUE!</v>
      </c>
      <c r="N493" t="e">
        <f>N492+save_data[[#This Row],[bikers]]</f>
        <v>#VALUE!</v>
      </c>
      <c r="O493" t="e">
        <f>O492+save_data[[#This Row],[TPG_users]]</f>
        <v>#VALUE!</v>
      </c>
      <c r="P493" t="e">
        <f>P492+save_data[[#This Row],[car_users]]</f>
        <v>#VALUE!</v>
      </c>
      <c r="Q493" t="e">
        <f>Q492+save_data[[#This Row],[tax_sum]]</f>
        <v>#VALUE!</v>
      </c>
      <c r="R493" t="e">
        <f>R492+save_data[[#This Row],[nb_people]]</f>
        <v>#VALUE!</v>
      </c>
      <c r="S493" t="e">
        <f>S492+save_data[[#This Row],[total_time_to_work]]</f>
        <v>#VALUE!</v>
      </c>
      <c r="T493" t="e">
        <f>T492+save_data[[#This Row],[emissions]]</f>
        <v>#VALUE!</v>
      </c>
    </row>
    <row r="494" spans="10:22" x14ac:dyDescent="0.3">
      <c r="J494" t="e">
        <f>J493+save_data[[#This Row],[nb_people]]</f>
        <v>#VALUE!</v>
      </c>
      <c r="K494" t="e">
        <f>K493+save_data[[#This Row],[total_time_to_work]]</f>
        <v>#VALUE!</v>
      </c>
      <c r="L494" t="e">
        <f>L493+save_data[[#This Row],[emissions]]</f>
        <v>#VALUE!</v>
      </c>
      <c r="M494" t="e">
        <f>M493+save_data[[#This Row],[walkers]]</f>
        <v>#VALUE!</v>
      </c>
      <c r="N494" t="e">
        <f>N493+save_data[[#This Row],[bikers]]</f>
        <v>#VALUE!</v>
      </c>
      <c r="O494" t="e">
        <f>O493+save_data[[#This Row],[TPG_users]]</f>
        <v>#VALUE!</v>
      </c>
      <c r="P494" t="e">
        <f>P493+save_data[[#This Row],[car_users]]</f>
        <v>#VALUE!</v>
      </c>
      <c r="Q494" t="e">
        <f>Q493+save_data[[#This Row],[tax_sum]]</f>
        <v>#VALUE!</v>
      </c>
      <c r="R494" t="e">
        <f>R493+save_data[[#This Row],[nb_people]]</f>
        <v>#VALUE!</v>
      </c>
      <c r="S494" t="e">
        <f>S493+save_data[[#This Row],[total_time_to_work]]</f>
        <v>#VALUE!</v>
      </c>
      <c r="T494" t="e">
        <f>T493+save_data[[#This Row],[emissions]]</f>
        <v>#VALUE!</v>
      </c>
    </row>
    <row r="495" spans="10:22" x14ac:dyDescent="0.3">
      <c r="J495" t="e">
        <f>J494+save_data[[#This Row],[nb_people]]</f>
        <v>#VALUE!</v>
      </c>
      <c r="K495" t="e">
        <f>K494+save_data[[#This Row],[total_time_to_work]]</f>
        <v>#VALUE!</v>
      </c>
      <c r="L495" t="e">
        <f>L494+save_data[[#This Row],[emissions]]</f>
        <v>#VALUE!</v>
      </c>
      <c r="M495" t="e">
        <f>M494+save_data[[#This Row],[walkers]]</f>
        <v>#VALUE!</v>
      </c>
      <c r="N495" t="e">
        <f>N494+save_data[[#This Row],[bikers]]</f>
        <v>#VALUE!</v>
      </c>
      <c r="O495" t="e">
        <f>O494+save_data[[#This Row],[TPG_users]]</f>
        <v>#VALUE!</v>
      </c>
      <c r="P495" t="e">
        <f>P494+save_data[[#This Row],[car_users]]</f>
        <v>#VALUE!</v>
      </c>
      <c r="Q495" t="e">
        <f>Q494+save_data[[#This Row],[tax_sum]]</f>
        <v>#VALUE!</v>
      </c>
      <c r="R495" t="e">
        <f>R494+save_data[[#This Row],[nb_people]]</f>
        <v>#VALUE!</v>
      </c>
      <c r="S495" t="e">
        <f>S494+save_data[[#This Row],[total_time_to_work]]</f>
        <v>#VALUE!</v>
      </c>
      <c r="T495" t="e">
        <f>T494+save_data[[#This Row],[emissions]]</f>
        <v>#VALUE!</v>
      </c>
    </row>
    <row r="496" spans="10:22" x14ac:dyDescent="0.3">
      <c r="J496" t="e">
        <f>J495+save_data[[#This Row],[nb_people]]</f>
        <v>#VALUE!</v>
      </c>
      <c r="K496" t="e">
        <f>K495+save_data[[#This Row],[total_time_to_work]]</f>
        <v>#VALUE!</v>
      </c>
      <c r="L496" t="e">
        <f>L495+save_data[[#This Row],[emissions]]</f>
        <v>#VALUE!</v>
      </c>
      <c r="M496" t="e">
        <f>M495+save_data[[#This Row],[walkers]]</f>
        <v>#VALUE!</v>
      </c>
      <c r="N496" t="e">
        <f>N495+save_data[[#This Row],[bikers]]</f>
        <v>#VALUE!</v>
      </c>
      <c r="O496" t="e">
        <f>O495+save_data[[#This Row],[TPG_users]]</f>
        <v>#VALUE!</v>
      </c>
      <c r="P496" t="e">
        <f>P495+save_data[[#This Row],[car_users]]</f>
        <v>#VALUE!</v>
      </c>
      <c r="Q496" t="e">
        <f>Q495+save_data[[#This Row],[tax_sum]]</f>
        <v>#VALUE!</v>
      </c>
      <c r="R496" t="e">
        <f>R495+save_data[[#This Row],[nb_people]]</f>
        <v>#VALUE!</v>
      </c>
      <c r="S496" t="e">
        <f>S495+save_data[[#This Row],[total_time_to_work]]</f>
        <v>#VALUE!</v>
      </c>
      <c r="T496" t="e">
        <f>T495+save_data[[#This Row],[emissions]]</f>
        <v>#VALUE!</v>
      </c>
    </row>
    <row r="497" spans="10:20" x14ac:dyDescent="0.3">
      <c r="J497" t="e">
        <f>J496+save_data[[#This Row],[nb_people]]</f>
        <v>#VALUE!</v>
      </c>
      <c r="K497" t="e">
        <f>K496+save_data[[#This Row],[total_time_to_work]]</f>
        <v>#VALUE!</v>
      </c>
      <c r="L497" t="e">
        <f>L496+save_data[[#This Row],[emissions]]</f>
        <v>#VALUE!</v>
      </c>
      <c r="M497" t="e">
        <f>M496+save_data[[#This Row],[walkers]]</f>
        <v>#VALUE!</v>
      </c>
      <c r="N497" t="e">
        <f>N496+save_data[[#This Row],[bikers]]</f>
        <v>#VALUE!</v>
      </c>
      <c r="O497" t="e">
        <f>O496+save_data[[#This Row],[TPG_users]]</f>
        <v>#VALUE!</v>
      </c>
      <c r="P497" t="e">
        <f>P496+save_data[[#This Row],[car_users]]</f>
        <v>#VALUE!</v>
      </c>
      <c r="Q497" t="e">
        <f>Q496+save_data[[#This Row],[tax_sum]]</f>
        <v>#VALUE!</v>
      </c>
      <c r="R497" t="e">
        <f>R496+save_data[[#This Row],[nb_people]]</f>
        <v>#VALUE!</v>
      </c>
      <c r="S497" t="e">
        <f>S496+save_data[[#This Row],[total_time_to_work]]</f>
        <v>#VALUE!</v>
      </c>
      <c r="T497" t="e">
        <f>T496+save_data[[#This Row],[emissions]]</f>
        <v>#VALUE!</v>
      </c>
    </row>
    <row r="498" spans="10:20" x14ac:dyDescent="0.3">
      <c r="J498" t="e">
        <f>J497+save_data[[#This Row],[nb_people]]</f>
        <v>#VALUE!</v>
      </c>
      <c r="K498" t="e">
        <f>K497+save_data[[#This Row],[total_time_to_work]]</f>
        <v>#VALUE!</v>
      </c>
      <c r="L498" t="e">
        <f>L497+save_data[[#This Row],[emissions]]</f>
        <v>#VALUE!</v>
      </c>
      <c r="M498" t="e">
        <f>M497+save_data[[#This Row],[walkers]]</f>
        <v>#VALUE!</v>
      </c>
      <c r="N498" t="e">
        <f>N497+save_data[[#This Row],[bikers]]</f>
        <v>#VALUE!</v>
      </c>
      <c r="O498" t="e">
        <f>O497+save_data[[#This Row],[TPG_users]]</f>
        <v>#VALUE!</v>
      </c>
      <c r="P498" t="e">
        <f>P497+save_data[[#This Row],[car_users]]</f>
        <v>#VALUE!</v>
      </c>
      <c r="Q498" t="e">
        <f>Q497+save_data[[#This Row],[tax_sum]]</f>
        <v>#VALUE!</v>
      </c>
      <c r="R498" t="e">
        <f>R497+save_data[[#This Row],[nb_people]]</f>
        <v>#VALUE!</v>
      </c>
      <c r="S498" t="e">
        <f>S497+save_data[[#This Row],[total_time_to_work]]</f>
        <v>#VALUE!</v>
      </c>
      <c r="T498" t="e">
        <f>T497+save_data[[#This Row],[emissions]]</f>
        <v>#VALUE!</v>
      </c>
    </row>
    <row r="499" spans="10:20" x14ac:dyDescent="0.3">
      <c r="J499" t="e">
        <f>J498+save_data[[#This Row],[nb_people]]</f>
        <v>#VALUE!</v>
      </c>
      <c r="K499" t="e">
        <f>K498+save_data[[#This Row],[total_time_to_work]]</f>
        <v>#VALUE!</v>
      </c>
      <c r="L499" t="e">
        <f>L498+save_data[[#This Row],[emissions]]</f>
        <v>#VALUE!</v>
      </c>
      <c r="M499" t="e">
        <f>M498+save_data[[#This Row],[walkers]]</f>
        <v>#VALUE!</v>
      </c>
      <c r="N499" t="e">
        <f>N498+save_data[[#This Row],[bikers]]</f>
        <v>#VALUE!</v>
      </c>
      <c r="O499" t="e">
        <f>O498+save_data[[#This Row],[TPG_users]]</f>
        <v>#VALUE!</v>
      </c>
      <c r="P499" t="e">
        <f>P498+save_data[[#This Row],[car_users]]</f>
        <v>#VALUE!</v>
      </c>
      <c r="Q499" t="e">
        <f>Q498+save_data[[#This Row],[tax_sum]]</f>
        <v>#VALUE!</v>
      </c>
      <c r="R499" t="e">
        <f>R498+save_data[[#This Row],[nb_people]]</f>
        <v>#VALUE!</v>
      </c>
      <c r="S499" t="e">
        <f>S498+save_data[[#This Row],[total_time_to_work]]</f>
        <v>#VALUE!</v>
      </c>
      <c r="T499" t="e">
        <f>T498+save_data[[#This Row],[emissions]]</f>
        <v>#VALUE!</v>
      </c>
    </row>
    <row r="500" spans="10:20" x14ac:dyDescent="0.3">
      <c r="J500" t="e">
        <f>J499+save_data[[#This Row],[nb_people]]</f>
        <v>#VALUE!</v>
      </c>
      <c r="K500" t="e">
        <f>K499+save_data[[#This Row],[total_time_to_work]]</f>
        <v>#VALUE!</v>
      </c>
      <c r="L500" t="e">
        <f>L499+save_data[[#This Row],[emissions]]</f>
        <v>#VALUE!</v>
      </c>
      <c r="M500" t="e">
        <f>M499+save_data[[#This Row],[walkers]]</f>
        <v>#VALUE!</v>
      </c>
      <c r="N500" t="e">
        <f>N499+save_data[[#This Row],[bikers]]</f>
        <v>#VALUE!</v>
      </c>
      <c r="O500" t="e">
        <f>O499+save_data[[#This Row],[TPG_users]]</f>
        <v>#VALUE!</v>
      </c>
      <c r="P500" t="e">
        <f>P499+save_data[[#This Row],[car_users]]</f>
        <v>#VALUE!</v>
      </c>
      <c r="Q500" t="e">
        <f>Q499+save_data[[#This Row],[tax_sum]]</f>
        <v>#VALUE!</v>
      </c>
      <c r="R500" t="e">
        <f>R499+save_data[[#This Row],[nb_people]]</f>
        <v>#VALUE!</v>
      </c>
      <c r="S500" t="e">
        <f>S499+save_data[[#This Row],[total_time_to_work]]</f>
        <v>#VALUE!</v>
      </c>
      <c r="T500" t="e">
        <f>T499+save_data[[#This Row],[emissions]]</f>
        <v>#VALUE!</v>
      </c>
    </row>
    <row r="501" spans="10:20" x14ac:dyDescent="0.3">
      <c r="J501" t="e">
        <f>J500+save_data[[#This Row],[nb_people]]</f>
        <v>#VALUE!</v>
      </c>
      <c r="K501" t="e">
        <f>K500+save_data[[#This Row],[total_time_to_work]]</f>
        <v>#VALUE!</v>
      </c>
      <c r="L501" t="e">
        <f>L500+save_data[[#This Row],[emissions]]</f>
        <v>#VALUE!</v>
      </c>
      <c r="M501" t="e">
        <f>M500+save_data[[#This Row],[walkers]]</f>
        <v>#VALUE!</v>
      </c>
      <c r="N501" t="e">
        <f>N500+save_data[[#This Row],[bikers]]</f>
        <v>#VALUE!</v>
      </c>
      <c r="O501" t="e">
        <f>O500+save_data[[#This Row],[TPG_users]]</f>
        <v>#VALUE!</v>
      </c>
      <c r="P501" t="e">
        <f>P500+save_data[[#This Row],[car_users]]</f>
        <v>#VALUE!</v>
      </c>
      <c r="Q501" t="e">
        <f>Q500+save_data[[#This Row],[tax_sum]]</f>
        <v>#VALUE!</v>
      </c>
      <c r="R501" t="e">
        <f>R500+save_data[[#This Row],[nb_people]]</f>
        <v>#VALUE!</v>
      </c>
      <c r="S501" t="e">
        <f>S500+save_data[[#This Row],[total_time_to_work]]</f>
        <v>#VALUE!</v>
      </c>
      <c r="T501" t="e">
        <f>T500+save_data[[#This Row],[emissions]]</f>
        <v>#VALUE!</v>
      </c>
    </row>
    <row r="502" spans="10:20" x14ac:dyDescent="0.3">
      <c r="J502" t="e">
        <f>J501+save_data[[#This Row],[nb_people]]</f>
        <v>#VALUE!</v>
      </c>
      <c r="K502" t="e">
        <f>K501+save_data[[#This Row],[total_time_to_work]]</f>
        <v>#VALUE!</v>
      </c>
      <c r="L502" t="e">
        <f>L501+save_data[[#This Row],[emissions]]</f>
        <v>#VALUE!</v>
      </c>
      <c r="M502" t="e">
        <f>M501+save_data[[#This Row],[walkers]]</f>
        <v>#VALUE!</v>
      </c>
      <c r="N502" t="e">
        <f>N501+save_data[[#This Row],[bikers]]</f>
        <v>#VALUE!</v>
      </c>
      <c r="O502" t="e">
        <f>O501+save_data[[#This Row],[TPG_users]]</f>
        <v>#VALUE!</v>
      </c>
      <c r="P502" t="e">
        <f>P501+save_data[[#This Row],[car_users]]</f>
        <v>#VALUE!</v>
      </c>
      <c r="Q502" t="e">
        <f>Q501+save_data[[#This Row],[tax_sum]]</f>
        <v>#VALUE!</v>
      </c>
      <c r="R502" t="e">
        <f>R501+save_data[[#This Row],[nb_people]]</f>
        <v>#VALUE!</v>
      </c>
      <c r="S502" t="e">
        <f>S501+save_data[[#This Row],[total_time_to_work]]</f>
        <v>#VALUE!</v>
      </c>
      <c r="T502" t="e">
        <f>T501+save_data[[#This Row],[emissions]]</f>
        <v>#VALUE!</v>
      </c>
    </row>
    <row r="503" spans="10:20" x14ac:dyDescent="0.3">
      <c r="J503" t="e">
        <f>J502+save_data[[#This Row],[nb_people]]</f>
        <v>#VALUE!</v>
      </c>
      <c r="K503" t="e">
        <f>K502+save_data[[#This Row],[total_time_to_work]]</f>
        <v>#VALUE!</v>
      </c>
      <c r="L503" t="e">
        <f>L502+save_data[[#This Row],[emissions]]</f>
        <v>#VALUE!</v>
      </c>
      <c r="M503" t="e">
        <f>M502+save_data[[#This Row],[walkers]]</f>
        <v>#VALUE!</v>
      </c>
      <c r="N503" t="e">
        <f>N502+save_data[[#This Row],[bikers]]</f>
        <v>#VALUE!</v>
      </c>
      <c r="O503" t="e">
        <f>O502+save_data[[#This Row],[TPG_users]]</f>
        <v>#VALUE!</v>
      </c>
      <c r="P503" t="e">
        <f>P502+save_data[[#This Row],[car_users]]</f>
        <v>#VALUE!</v>
      </c>
      <c r="Q503" t="e">
        <f>Q502+save_data[[#This Row],[tax_sum]]</f>
        <v>#VALUE!</v>
      </c>
      <c r="R503" t="e">
        <f>R502+save_data[[#This Row],[nb_people]]</f>
        <v>#VALUE!</v>
      </c>
      <c r="S503" t="e">
        <f>S502+save_data[[#This Row],[total_time_to_work]]</f>
        <v>#VALUE!</v>
      </c>
      <c r="T503" t="e">
        <f>T502+save_data[[#This Row],[emissions]]</f>
        <v>#VALUE!</v>
      </c>
    </row>
    <row r="504" spans="10:20" x14ac:dyDescent="0.3">
      <c r="J504" t="e">
        <f>J503+save_data[[#This Row],[nb_people]]</f>
        <v>#VALUE!</v>
      </c>
      <c r="K504" t="e">
        <f>K503+save_data[[#This Row],[total_time_to_work]]</f>
        <v>#VALUE!</v>
      </c>
      <c r="L504" t="e">
        <f>L503+save_data[[#This Row],[emissions]]</f>
        <v>#VALUE!</v>
      </c>
      <c r="M504" t="e">
        <f>M503+save_data[[#This Row],[walkers]]</f>
        <v>#VALUE!</v>
      </c>
      <c r="N504" t="e">
        <f>N503+save_data[[#This Row],[bikers]]</f>
        <v>#VALUE!</v>
      </c>
      <c r="O504" t="e">
        <f>O503+save_data[[#This Row],[TPG_users]]</f>
        <v>#VALUE!</v>
      </c>
      <c r="P504" t="e">
        <f>P503+save_data[[#This Row],[car_users]]</f>
        <v>#VALUE!</v>
      </c>
      <c r="Q504" t="e">
        <f>Q503+save_data[[#This Row],[tax_sum]]</f>
        <v>#VALUE!</v>
      </c>
      <c r="R504" t="e">
        <f>R503+save_data[[#This Row],[nb_people]]</f>
        <v>#VALUE!</v>
      </c>
      <c r="S504" t="e">
        <f>S503+save_data[[#This Row],[total_time_to_work]]</f>
        <v>#VALUE!</v>
      </c>
      <c r="T504" t="e">
        <f>T503+save_data[[#This Row],[emissions]]</f>
        <v>#VALUE!</v>
      </c>
    </row>
    <row r="505" spans="10:20" x14ac:dyDescent="0.3">
      <c r="J505" t="e">
        <f>J504+save_data[[#This Row],[nb_people]]</f>
        <v>#VALUE!</v>
      </c>
      <c r="K505" t="e">
        <f>K504+save_data[[#This Row],[total_time_to_work]]</f>
        <v>#VALUE!</v>
      </c>
      <c r="L505" t="e">
        <f>L504+save_data[[#This Row],[emissions]]</f>
        <v>#VALUE!</v>
      </c>
      <c r="M505" t="e">
        <f>M504+save_data[[#This Row],[walkers]]</f>
        <v>#VALUE!</v>
      </c>
      <c r="N505" t="e">
        <f>N504+save_data[[#This Row],[bikers]]</f>
        <v>#VALUE!</v>
      </c>
      <c r="O505" t="e">
        <f>O504+save_data[[#This Row],[TPG_users]]</f>
        <v>#VALUE!</v>
      </c>
      <c r="P505" t="e">
        <f>P504+save_data[[#This Row],[car_users]]</f>
        <v>#VALUE!</v>
      </c>
      <c r="Q505" t="e">
        <f>Q504+save_data[[#This Row],[tax_sum]]</f>
        <v>#VALUE!</v>
      </c>
      <c r="R505" t="e">
        <f>R504+save_data[[#This Row],[nb_people]]</f>
        <v>#VALUE!</v>
      </c>
      <c r="S505" t="e">
        <f>S504+save_data[[#This Row],[total_time_to_work]]</f>
        <v>#VALUE!</v>
      </c>
      <c r="T505" t="e">
        <f>T504+save_data[[#This Row],[emissions]]</f>
        <v>#VALUE!</v>
      </c>
    </row>
    <row r="506" spans="10:20" x14ac:dyDescent="0.3">
      <c r="J506" t="e">
        <f>J505+save_data[[#This Row],[nb_people]]</f>
        <v>#VALUE!</v>
      </c>
      <c r="K506" t="e">
        <f>K505+save_data[[#This Row],[total_time_to_work]]</f>
        <v>#VALUE!</v>
      </c>
      <c r="L506" t="e">
        <f>L505+save_data[[#This Row],[emissions]]</f>
        <v>#VALUE!</v>
      </c>
      <c r="M506" t="e">
        <f>M505+save_data[[#This Row],[walkers]]</f>
        <v>#VALUE!</v>
      </c>
      <c r="N506" t="e">
        <f>N505+save_data[[#This Row],[bikers]]</f>
        <v>#VALUE!</v>
      </c>
      <c r="O506" t="e">
        <f>O505+save_data[[#This Row],[TPG_users]]</f>
        <v>#VALUE!</v>
      </c>
      <c r="P506" t="e">
        <f>P505+save_data[[#This Row],[car_users]]</f>
        <v>#VALUE!</v>
      </c>
      <c r="Q506" t="e">
        <f>Q505+save_data[[#This Row],[tax_sum]]</f>
        <v>#VALUE!</v>
      </c>
      <c r="R506" t="e">
        <f>R505+save_data[[#This Row],[nb_people]]</f>
        <v>#VALUE!</v>
      </c>
      <c r="S506" t="e">
        <f>S505+save_data[[#This Row],[total_time_to_work]]</f>
        <v>#VALUE!</v>
      </c>
      <c r="T506" t="e">
        <f>T505+save_data[[#This Row],[emissions]]</f>
        <v>#VALUE!</v>
      </c>
    </row>
    <row r="507" spans="10:20" x14ac:dyDescent="0.3">
      <c r="J507" t="e">
        <f>J506+save_data[[#This Row],[nb_people]]</f>
        <v>#VALUE!</v>
      </c>
      <c r="K507" t="e">
        <f>K506+save_data[[#This Row],[total_time_to_work]]</f>
        <v>#VALUE!</v>
      </c>
      <c r="L507" t="e">
        <f>L506+save_data[[#This Row],[emissions]]</f>
        <v>#VALUE!</v>
      </c>
      <c r="M507" t="e">
        <f>M506+save_data[[#This Row],[walkers]]</f>
        <v>#VALUE!</v>
      </c>
      <c r="N507" t="e">
        <f>N506+save_data[[#This Row],[bikers]]</f>
        <v>#VALUE!</v>
      </c>
      <c r="O507" t="e">
        <f>O506+save_data[[#This Row],[TPG_users]]</f>
        <v>#VALUE!</v>
      </c>
      <c r="P507" t="e">
        <f>P506+save_data[[#This Row],[car_users]]</f>
        <v>#VALUE!</v>
      </c>
      <c r="Q507" t="e">
        <f>Q506+save_data[[#This Row],[tax_sum]]</f>
        <v>#VALUE!</v>
      </c>
      <c r="R507" t="e">
        <f>R506+save_data[[#This Row],[nb_people]]</f>
        <v>#VALUE!</v>
      </c>
      <c r="S507" t="e">
        <f>S506+save_data[[#This Row],[total_time_to_work]]</f>
        <v>#VALUE!</v>
      </c>
      <c r="T507" t="e">
        <f>T506+save_data[[#This Row],[emissions]]</f>
        <v>#VALUE!</v>
      </c>
    </row>
    <row r="508" spans="10:20" x14ac:dyDescent="0.3">
      <c r="J508" t="e">
        <f>J507+save_data[[#This Row],[nb_people]]</f>
        <v>#VALUE!</v>
      </c>
      <c r="K508" t="e">
        <f>K507+save_data[[#This Row],[total_time_to_work]]</f>
        <v>#VALUE!</v>
      </c>
      <c r="L508" t="e">
        <f>L507+save_data[[#This Row],[emissions]]</f>
        <v>#VALUE!</v>
      </c>
      <c r="M508" t="e">
        <f>M507+save_data[[#This Row],[walkers]]</f>
        <v>#VALUE!</v>
      </c>
      <c r="N508" t="e">
        <f>N507+save_data[[#This Row],[bikers]]</f>
        <v>#VALUE!</v>
      </c>
      <c r="O508" t="e">
        <f>O507+save_data[[#This Row],[TPG_users]]</f>
        <v>#VALUE!</v>
      </c>
      <c r="P508" t="e">
        <f>P507+save_data[[#This Row],[car_users]]</f>
        <v>#VALUE!</v>
      </c>
      <c r="Q508" t="e">
        <f>Q507+save_data[[#This Row],[tax_sum]]</f>
        <v>#VALUE!</v>
      </c>
      <c r="R508" t="e">
        <f>R507+save_data[[#This Row],[nb_people]]</f>
        <v>#VALUE!</v>
      </c>
      <c r="S508" t="e">
        <f>S507+save_data[[#This Row],[total_time_to_work]]</f>
        <v>#VALUE!</v>
      </c>
      <c r="T508" t="e">
        <f>T507+save_data[[#This Row],[emissions]]</f>
        <v>#VALUE!</v>
      </c>
    </row>
    <row r="509" spans="10:20" x14ac:dyDescent="0.3">
      <c r="J509" t="e">
        <f>J508+save_data[[#This Row],[nb_people]]</f>
        <v>#VALUE!</v>
      </c>
      <c r="K509" t="e">
        <f>K508+save_data[[#This Row],[total_time_to_work]]</f>
        <v>#VALUE!</v>
      </c>
      <c r="L509" t="e">
        <f>L508+save_data[[#This Row],[emissions]]</f>
        <v>#VALUE!</v>
      </c>
      <c r="M509" t="e">
        <f>M508+save_data[[#This Row],[walkers]]</f>
        <v>#VALUE!</v>
      </c>
      <c r="N509" t="e">
        <f>N508+save_data[[#This Row],[bikers]]</f>
        <v>#VALUE!</v>
      </c>
      <c r="O509" t="e">
        <f>O508+save_data[[#This Row],[TPG_users]]</f>
        <v>#VALUE!</v>
      </c>
      <c r="P509" t="e">
        <f>P508+save_data[[#This Row],[car_users]]</f>
        <v>#VALUE!</v>
      </c>
      <c r="Q509" t="e">
        <f>Q508+save_data[[#This Row],[tax_sum]]</f>
        <v>#VALUE!</v>
      </c>
      <c r="R509" t="e">
        <f>R508+save_data[[#This Row],[nb_people]]</f>
        <v>#VALUE!</v>
      </c>
      <c r="S509" t="e">
        <f>S508+save_data[[#This Row],[total_time_to_work]]</f>
        <v>#VALUE!</v>
      </c>
      <c r="T509" t="e">
        <f>T508+save_data[[#This Row],[emissions]]</f>
        <v>#VALUE!</v>
      </c>
    </row>
    <row r="510" spans="10:20" x14ac:dyDescent="0.3">
      <c r="J510" t="e">
        <f>J509+save_data[[#This Row],[nb_people]]</f>
        <v>#VALUE!</v>
      </c>
      <c r="K510" t="e">
        <f>K509+save_data[[#This Row],[total_time_to_work]]</f>
        <v>#VALUE!</v>
      </c>
      <c r="L510" t="e">
        <f>L509+save_data[[#This Row],[emissions]]</f>
        <v>#VALUE!</v>
      </c>
      <c r="M510" t="e">
        <f>M509+save_data[[#This Row],[walkers]]</f>
        <v>#VALUE!</v>
      </c>
      <c r="N510" t="e">
        <f>N509+save_data[[#This Row],[bikers]]</f>
        <v>#VALUE!</v>
      </c>
      <c r="O510" t="e">
        <f>O509+save_data[[#This Row],[TPG_users]]</f>
        <v>#VALUE!</v>
      </c>
      <c r="P510" t="e">
        <f>P509+save_data[[#This Row],[car_users]]</f>
        <v>#VALUE!</v>
      </c>
      <c r="Q510" t="e">
        <f>Q509+save_data[[#This Row],[tax_sum]]</f>
        <v>#VALUE!</v>
      </c>
      <c r="R510" t="e">
        <f>R509+save_data[[#This Row],[nb_people]]</f>
        <v>#VALUE!</v>
      </c>
      <c r="S510" t="e">
        <f>S509+save_data[[#This Row],[total_time_to_work]]</f>
        <v>#VALUE!</v>
      </c>
      <c r="T510" t="e">
        <f>T509+save_data[[#This Row],[emissions]]</f>
        <v>#VALUE!</v>
      </c>
    </row>
    <row r="511" spans="10:20" x14ac:dyDescent="0.3">
      <c r="J511" t="e">
        <f>J510+save_data[[#This Row],[nb_people]]</f>
        <v>#VALUE!</v>
      </c>
      <c r="K511" t="e">
        <f>K510+save_data[[#This Row],[total_time_to_work]]</f>
        <v>#VALUE!</v>
      </c>
      <c r="L511" t="e">
        <f>L510+save_data[[#This Row],[emissions]]</f>
        <v>#VALUE!</v>
      </c>
      <c r="M511" t="e">
        <f>M510+save_data[[#This Row],[walkers]]</f>
        <v>#VALUE!</v>
      </c>
      <c r="N511" t="e">
        <f>N510+save_data[[#This Row],[bikers]]</f>
        <v>#VALUE!</v>
      </c>
      <c r="O511" t="e">
        <f>O510+save_data[[#This Row],[TPG_users]]</f>
        <v>#VALUE!</v>
      </c>
      <c r="P511" t="e">
        <f>P510+save_data[[#This Row],[car_users]]</f>
        <v>#VALUE!</v>
      </c>
      <c r="Q511" t="e">
        <f>Q510+save_data[[#This Row],[tax_sum]]</f>
        <v>#VALUE!</v>
      </c>
      <c r="R511" t="e">
        <f>R510+save_data[[#This Row],[nb_people]]</f>
        <v>#VALUE!</v>
      </c>
      <c r="S511" t="e">
        <f>S510+save_data[[#This Row],[total_time_to_work]]</f>
        <v>#VALUE!</v>
      </c>
      <c r="T511" t="e">
        <f>T510+save_data[[#This Row],[emissions]]</f>
        <v>#VALUE!</v>
      </c>
    </row>
    <row r="512" spans="10:20" x14ac:dyDescent="0.3">
      <c r="J512" t="e">
        <f>J511+save_data[[#This Row],[nb_people]]</f>
        <v>#VALUE!</v>
      </c>
      <c r="K512" t="e">
        <f>K511+save_data[[#This Row],[total_time_to_work]]</f>
        <v>#VALUE!</v>
      </c>
      <c r="L512" t="e">
        <f>L511+save_data[[#This Row],[emissions]]</f>
        <v>#VALUE!</v>
      </c>
      <c r="M512" t="e">
        <f>M511+save_data[[#This Row],[walkers]]</f>
        <v>#VALUE!</v>
      </c>
      <c r="N512" t="e">
        <f>N511+save_data[[#This Row],[bikers]]</f>
        <v>#VALUE!</v>
      </c>
      <c r="O512" t="e">
        <f>O511+save_data[[#This Row],[TPG_users]]</f>
        <v>#VALUE!</v>
      </c>
      <c r="P512" t="e">
        <f>P511+save_data[[#This Row],[car_users]]</f>
        <v>#VALUE!</v>
      </c>
      <c r="Q512" t="e">
        <f>Q511+save_data[[#This Row],[tax_sum]]</f>
        <v>#VALUE!</v>
      </c>
      <c r="R512" t="e">
        <f>R511+save_data[[#This Row],[nb_people]]</f>
        <v>#VALUE!</v>
      </c>
      <c r="S512" t="e">
        <f>S511+save_data[[#This Row],[total_time_to_work]]</f>
        <v>#VALUE!</v>
      </c>
      <c r="T512" t="e">
        <f>T511+save_data[[#This Row],[emissions]]</f>
        <v>#VALUE!</v>
      </c>
    </row>
    <row r="513" spans="10:20" x14ac:dyDescent="0.3">
      <c r="J513" t="e">
        <f>J512+save_data[[#This Row],[nb_people]]</f>
        <v>#VALUE!</v>
      </c>
      <c r="K513" t="e">
        <f>K512+save_data[[#This Row],[total_time_to_work]]</f>
        <v>#VALUE!</v>
      </c>
      <c r="L513" t="e">
        <f>L512+save_data[[#This Row],[emissions]]</f>
        <v>#VALUE!</v>
      </c>
      <c r="M513" t="e">
        <f>M512+save_data[[#This Row],[walkers]]</f>
        <v>#VALUE!</v>
      </c>
      <c r="N513" t="e">
        <f>N512+save_data[[#This Row],[bikers]]</f>
        <v>#VALUE!</v>
      </c>
      <c r="O513" t="e">
        <f>O512+save_data[[#This Row],[TPG_users]]</f>
        <v>#VALUE!</v>
      </c>
      <c r="P513" t="e">
        <f>P512+save_data[[#This Row],[car_users]]</f>
        <v>#VALUE!</v>
      </c>
      <c r="Q513" t="e">
        <f>Q512+save_data[[#This Row],[tax_sum]]</f>
        <v>#VALUE!</v>
      </c>
      <c r="R513" t="e">
        <f>R512+save_data[[#This Row],[nb_people]]</f>
        <v>#VALUE!</v>
      </c>
      <c r="S513" t="e">
        <f>S512+save_data[[#This Row],[total_time_to_work]]</f>
        <v>#VALUE!</v>
      </c>
      <c r="T513" t="e">
        <f>T512+save_data[[#This Row],[emissions]]</f>
        <v>#VALUE!</v>
      </c>
    </row>
    <row r="514" spans="10:20" x14ac:dyDescent="0.3">
      <c r="J514" t="e">
        <f>J513+save_data[[#This Row],[nb_people]]</f>
        <v>#VALUE!</v>
      </c>
      <c r="K514" t="e">
        <f>K513+save_data[[#This Row],[total_time_to_work]]</f>
        <v>#VALUE!</v>
      </c>
      <c r="L514" t="e">
        <f>L513+save_data[[#This Row],[emissions]]</f>
        <v>#VALUE!</v>
      </c>
      <c r="M514" t="e">
        <f>M513+save_data[[#This Row],[walkers]]</f>
        <v>#VALUE!</v>
      </c>
      <c r="N514" t="e">
        <f>N513+save_data[[#This Row],[bikers]]</f>
        <v>#VALUE!</v>
      </c>
      <c r="O514" t="e">
        <f>O513+save_data[[#This Row],[TPG_users]]</f>
        <v>#VALUE!</v>
      </c>
      <c r="P514" t="e">
        <f>P513+save_data[[#This Row],[car_users]]</f>
        <v>#VALUE!</v>
      </c>
      <c r="Q514" t="e">
        <f>Q513+save_data[[#This Row],[tax_sum]]</f>
        <v>#VALUE!</v>
      </c>
      <c r="R514" t="e">
        <f>R513+save_data[[#This Row],[nb_people]]</f>
        <v>#VALUE!</v>
      </c>
      <c r="S514" t="e">
        <f>S513+save_data[[#This Row],[total_time_to_work]]</f>
        <v>#VALUE!</v>
      </c>
      <c r="T514" t="e">
        <f>T513+save_data[[#This Row],[emissions]]</f>
        <v>#VALUE!</v>
      </c>
    </row>
    <row r="515" spans="10:20" x14ac:dyDescent="0.3">
      <c r="J515" t="e">
        <f>J514+save_data[[#This Row],[nb_people]]</f>
        <v>#VALUE!</v>
      </c>
      <c r="K515" t="e">
        <f>K514+save_data[[#This Row],[total_time_to_work]]</f>
        <v>#VALUE!</v>
      </c>
      <c r="L515" t="e">
        <f>L514+save_data[[#This Row],[emissions]]</f>
        <v>#VALUE!</v>
      </c>
      <c r="M515" t="e">
        <f>M514+save_data[[#This Row],[walkers]]</f>
        <v>#VALUE!</v>
      </c>
      <c r="N515" t="e">
        <f>N514+save_data[[#This Row],[bikers]]</f>
        <v>#VALUE!</v>
      </c>
      <c r="O515" t="e">
        <f>O514+save_data[[#This Row],[TPG_users]]</f>
        <v>#VALUE!</v>
      </c>
      <c r="P515" t="e">
        <f>P514+save_data[[#This Row],[car_users]]</f>
        <v>#VALUE!</v>
      </c>
      <c r="Q515" t="e">
        <f>Q514+save_data[[#This Row],[tax_sum]]</f>
        <v>#VALUE!</v>
      </c>
      <c r="R515" t="e">
        <f>R514+save_data[[#This Row],[nb_people]]</f>
        <v>#VALUE!</v>
      </c>
      <c r="S515" t="e">
        <f>S514+save_data[[#This Row],[total_time_to_work]]</f>
        <v>#VALUE!</v>
      </c>
      <c r="T515" t="e">
        <f>T514+save_data[[#This Row],[emissions]]</f>
        <v>#VALUE!</v>
      </c>
    </row>
    <row r="516" spans="10:20" x14ac:dyDescent="0.3">
      <c r="J516" t="e">
        <f>J515+save_data[[#This Row],[nb_people]]</f>
        <v>#VALUE!</v>
      </c>
      <c r="K516" t="e">
        <f>K515+save_data[[#This Row],[total_time_to_work]]</f>
        <v>#VALUE!</v>
      </c>
      <c r="L516" t="e">
        <f>L515+save_data[[#This Row],[emissions]]</f>
        <v>#VALUE!</v>
      </c>
      <c r="M516" t="e">
        <f>M515+save_data[[#This Row],[walkers]]</f>
        <v>#VALUE!</v>
      </c>
      <c r="N516" t="e">
        <f>N515+save_data[[#This Row],[bikers]]</f>
        <v>#VALUE!</v>
      </c>
      <c r="O516" t="e">
        <f>O515+save_data[[#This Row],[TPG_users]]</f>
        <v>#VALUE!</v>
      </c>
      <c r="P516" t="e">
        <f>P515+save_data[[#This Row],[car_users]]</f>
        <v>#VALUE!</v>
      </c>
      <c r="Q516" t="e">
        <f>Q515+save_data[[#This Row],[tax_sum]]</f>
        <v>#VALUE!</v>
      </c>
      <c r="R516" t="e">
        <f>R515+save_data[[#This Row],[nb_people]]</f>
        <v>#VALUE!</v>
      </c>
      <c r="S516" t="e">
        <f>S515+save_data[[#This Row],[total_time_to_work]]</f>
        <v>#VALUE!</v>
      </c>
      <c r="T516" t="e">
        <f>T515+save_data[[#This Row],[emissions]]</f>
        <v>#VALUE!</v>
      </c>
    </row>
    <row r="517" spans="10:20" x14ac:dyDescent="0.3">
      <c r="J517" t="e">
        <f>J516+save_data[[#This Row],[nb_people]]</f>
        <v>#VALUE!</v>
      </c>
      <c r="K517" t="e">
        <f>K516+save_data[[#This Row],[total_time_to_work]]</f>
        <v>#VALUE!</v>
      </c>
      <c r="L517" t="e">
        <f>L516+save_data[[#This Row],[emissions]]</f>
        <v>#VALUE!</v>
      </c>
      <c r="M517" t="e">
        <f>M516+save_data[[#This Row],[walkers]]</f>
        <v>#VALUE!</v>
      </c>
      <c r="N517" t="e">
        <f>N516+save_data[[#This Row],[bikers]]</f>
        <v>#VALUE!</v>
      </c>
      <c r="O517" t="e">
        <f>O516+save_data[[#This Row],[TPG_users]]</f>
        <v>#VALUE!</v>
      </c>
      <c r="P517" t="e">
        <f>P516+save_data[[#This Row],[car_users]]</f>
        <v>#VALUE!</v>
      </c>
      <c r="Q517" t="e">
        <f>Q516+save_data[[#This Row],[tax_sum]]</f>
        <v>#VALUE!</v>
      </c>
      <c r="R517" t="e">
        <f>R516+save_data[[#This Row],[nb_people]]</f>
        <v>#VALUE!</v>
      </c>
      <c r="S517" t="e">
        <f>S516+save_data[[#This Row],[total_time_to_work]]</f>
        <v>#VALUE!</v>
      </c>
      <c r="T517" t="e">
        <f>T516+save_data[[#This Row],[emissions]]</f>
        <v>#VALUE!</v>
      </c>
    </row>
    <row r="518" spans="10:20" x14ac:dyDescent="0.3">
      <c r="J518" t="e">
        <f>J517+save_data[[#This Row],[nb_people]]</f>
        <v>#VALUE!</v>
      </c>
      <c r="K518" t="e">
        <f>K517+save_data[[#This Row],[total_time_to_work]]</f>
        <v>#VALUE!</v>
      </c>
      <c r="L518" t="e">
        <f>L517+save_data[[#This Row],[emissions]]</f>
        <v>#VALUE!</v>
      </c>
      <c r="M518" t="e">
        <f>M517+save_data[[#This Row],[walkers]]</f>
        <v>#VALUE!</v>
      </c>
      <c r="N518" t="e">
        <f>N517+save_data[[#This Row],[bikers]]</f>
        <v>#VALUE!</v>
      </c>
      <c r="O518" t="e">
        <f>O517+save_data[[#This Row],[TPG_users]]</f>
        <v>#VALUE!</v>
      </c>
      <c r="P518" t="e">
        <f>P517+save_data[[#This Row],[car_users]]</f>
        <v>#VALUE!</v>
      </c>
      <c r="Q518" t="e">
        <f>Q517+save_data[[#This Row],[tax_sum]]</f>
        <v>#VALUE!</v>
      </c>
      <c r="R518" t="e">
        <f>R517+save_data[[#This Row],[nb_people]]</f>
        <v>#VALUE!</v>
      </c>
      <c r="S518" t="e">
        <f>S517+save_data[[#This Row],[total_time_to_work]]</f>
        <v>#VALUE!</v>
      </c>
      <c r="T518" t="e">
        <f>T517+save_data[[#This Row],[emissions]]</f>
        <v>#VALUE!</v>
      </c>
    </row>
    <row r="519" spans="10:20" x14ac:dyDescent="0.3">
      <c r="J519" t="e">
        <f>J518+save_data[[#This Row],[nb_people]]</f>
        <v>#VALUE!</v>
      </c>
      <c r="K519" t="e">
        <f>K518+save_data[[#This Row],[total_time_to_work]]</f>
        <v>#VALUE!</v>
      </c>
      <c r="L519" t="e">
        <f>L518+save_data[[#This Row],[emissions]]</f>
        <v>#VALUE!</v>
      </c>
      <c r="M519" t="e">
        <f>M518+save_data[[#This Row],[walkers]]</f>
        <v>#VALUE!</v>
      </c>
      <c r="N519" t="e">
        <f>N518+save_data[[#This Row],[bikers]]</f>
        <v>#VALUE!</v>
      </c>
      <c r="O519" t="e">
        <f>O518+save_data[[#This Row],[TPG_users]]</f>
        <v>#VALUE!</v>
      </c>
      <c r="P519" t="e">
        <f>P518+save_data[[#This Row],[car_users]]</f>
        <v>#VALUE!</v>
      </c>
      <c r="Q519" t="e">
        <f>Q518+save_data[[#This Row],[tax_sum]]</f>
        <v>#VALUE!</v>
      </c>
      <c r="R519" t="e">
        <f>R518+save_data[[#This Row],[nb_people]]</f>
        <v>#VALUE!</v>
      </c>
      <c r="S519" t="e">
        <f>S518+save_data[[#This Row],[total_time_to_work]]</f>
        <v>#VALUE!</v>
      </c>
      <c r="T519" t="e">
        <f>T518+save_data[[#This Row],[emissions]]</f>
        <v>#VALUE!</v>
      </c>
    </row>
    <row r="520" spans="10:20" x14ac:dyDescent="0.3">
      <c r="J520" t="e">
        <f>J519+save_data[[#This Row],[nb_people]]</f>
        <v>#VALUE!</v>
      </c>
      <c r="K520" t="e">
        <f>K519+save_data[[#This Row],[total_time_to_work]]</f>
        <v>#VALUE!</v>
      </c>
      <c r="L520" t="e">
        <f>L519+save_data[[#This Row],[emissions]]</f>
        <v>#VALUE!</v>
      </c>
      <c r="M520" t="e">
        <f>M519+save_data[[#This Row],[walkers]]</f>
        <v>#VALUE!</v>
      </c>
      <c r="N520" t="e">
        <f>N519+save_data[[#This Row],[bikers]]</f>
        <v>#VALUE!</v>
      </c>
      <c r="O520" t="e">
        <f>O519+save_data[[#This Row],[TPG_users]]</f>
        <v>#VALUE!</v>
      </c>
      <c r="P520" t="e">
        <f>P519+save_data[[#This Row],[car_users]]</f>
        <v>#VALUE!</v>
      </c>
      <c r="Q520" t="e">
        <f>Q519+save_data[[#This Row],[tax_sum]]</f>
        <v>#VALUE!</v>
      </c>
      <c r="R520" t="e">
        <f>R519+save_data[[#This Row],[nb_people]]</f>
        <v>#VALUE!</v>
      </c>
      <c r="S520" t="e">
        <f>S519+save_data[[#This Row],[total_time_to_work]]</f>
        <v>#VALUE!</v>
      </c>
      <c r="T520" t="e">
        <f>T519+save_data[[#This Row],[emissions]]</f>
        <v>#VALUE!</v>
      </c>
    </row>
    <row r="521" spans="10:20" x14ac:dyDescent="0.3">
      <c r="J521" t="e">
        <f>J520+save_data[[#This Row],[nb_people]]</f>
        <v>#VALUE!</v>
      </c>
      <c r="K521" t="e">
        <f>K520+save_data[[#This Row],[total_time_to_work]]</f>
        <v>#VALUE!</v>
      </c>
      <c r="L521" t="e">
        <f>L520+save_data[[#This Row],[emissions]]</f>
        <v>#VALUE!</v>
      </c>
      <c r="M521" t="e">
        <f>M520+save_data[[#This Row],[walkers]]</f>
        <v>#VALUE!</v>
      </c>
      <c r="N521" t="e">
        <f>N520+save_data[[#This Row],[bikers]]</f>
        <v>#VALUE!</v>
      </c>
      <c r="O521" t="e">
        <f>O520+save_data[[#This Row],[TPG_users]]</f>
        <v>#VALUE!</v>
      </c>
      <c r="P521" t="e">
        <f>P520+save_data[[#This Row],[car_users]]</f>
        <v>#VALUE!</v>
      </c>
      <c r="Q521" t="e">
        <f>Q520+save_data[[#This Row],[tax_sum]]</f>
        <v>#VALUE!</v>
      </c>
      <c r="R521" t="e">
        <f>R520+save_data[[#This Row],[nb_people]]</f>
        <v>#VALUE!</v>
      </c>
      <c r="S521" t="e">
        <f>S520+save_data[[#This Row],[total_time_to_work]]</f>
        <v>#VALUE!</v>
      </c>
      <c r="T521" t="e">
        <f>T520+save_data[[#This Row],[emissions]]</f>
        <v>#VALUE!</v>
      </c>
    </row>
    <row r="522" spans="10:20" x14ac:dyDescent="0.3">
      <c r="J522" t="e">
        <f>J521+save_data[[#This Row],[nb_people]]</f>
        <v>#VALUE!</v>
      </c>
      <c r="K522" t="e">
        <f>K521+save_data[[#This Row],[total_time_to_work]]</f>
        <v>#VALUE!</v>
      </c>
      <c r="L522" t="e">
        <f>L521+save_data[[#This Row],[emissions]]</f>
        <v>#VALUE!</v>
      </c>
      <c r="M522" t="e">
        <f>M521+save_data[[#This Row],[walkers]]</f>
        <v>#VALUE!</v>
      </c>
      <c r="N522" t="e">
        <f>N521+save_data[[#This Row],[bikers]]</f>
        <v>#VALUE!</v>
      </c>
      <c r="O522" t="e">
        <f>O521+save_data[[#This Row],[TPG_users]]</f>
        <v>#VALUE!</v>
      </c>
      <c r="P522" t="e">
        <f>P521+save_data[[#This Row],[car_users]]</f>
        <v>#VALUE!</v>
      </c>
      <c r="Q522" t="e">
        <f>Q521+save_data[[#This Row],[tax_sum]]</f>
        <v>#VALUE!</v>
      </c>
      <c r="R522" t="e">
        <f>R521+save_data[[#This Row],[nb_people]]</f>
        <v>#VALUE!</v>
      </c>
      <c r="S522" t="e">
        <f>S521+save_data[[#This Row],[total_time_to_work]]</f>
        <v>#VALUE!</v>
      </c>
      <c r="T522" t="e">
        <f>T521+save_data[[#This Row],[emissions]]</f>
        <v>#VALUE!</v>
      </c>
    </row>
    <row r="523" spans="10:20" x14ac:dyDescent="0.3">
      <c r="J523" t="e">
        <f>J522+save_data[[#This Row],[nb_people]]</f>
        <v>#VALUE!</v>
      </c>
      <c r="K523" t="e">
        <f>K522+save_data[[#This Row],[total_time_to_work]]</f>
        <v>#VALUE!</v>
      </c>
      <c r="L523" t="e">
        <f>L522+save_data[[#This Row],[emissions]]</f>
        <v>#VALUE!</v>
      </c>
      <c r="M523" t="e">
        <f>M522+save_data[[#This Row],[walkers]]</f>
        <v>#VALUE!</v>
      </c>
      <c r="N523" t="e">
        <f>N522+save_data[[#This Row],[bikers]]</f>
        <v>#VALUE!</v>
      </c>
      <c r="O523" t="e">
        <f>O522+save_data[[#This Row],[TPG_users]]</f>
        <v>#VALUE!</v>
      </c>
      <c r="P523" t="e">
        <f>P522+save_data[[#This Row],[car_users]]</f>
        <v>#VALUE!</v>
      </c>
      <c r="Q523" t="e">
        <f>Q522+save_data[[#This Row],[tax_sum]]</f>
        <v>#VALUE!</v>
      </c>
      <c r="R523" t="e">
        <f>R522+save_data[[#This Row],[nb_people]]</f>
        <v>#VALUE!</v>
      </c>
      <c r="S523" t="e">
        <f>S522+save_data[[#This Row],[total_time_to_work]]</f>
        <v>#VALUE!</v>
      </c>
      <c r="T523" t="e">
        <f>T522+save_data[[#This Row],[emissions]]</f>
        <v>#VALUE!</v>
      </c>
    </row>
    <row r="524" spans="10:20" x14ac:dyDescent="0.3">
      <c r="J524" t="e">
        <f>J523+save_data[[#This Row],[nb_people]]</f>
        <v>#VALUE!</v>
      </c>
      <c r="K524" t="e">
        <f>K523+save_data[[#This Row],[total_time_to_work]]</f>
        <v>#VALUE!</v>
      </c>
      <c r="L524" t="e">
        <f>L523+save_data[[#This Row],[emissions]]</f>
        <v>#VALUE!</v>
      </c>
      <c r="M524" t="e">
        <f>M523+save_data[[#This Row],[walkers]]</f>
        <v>#VALUE!</v>
      </c>
      <c r="N524" t="e">
        <f>N523+save_data[[#This Row],[bikers]]</f>
        <v>#VALUE!</v>
      </c>
      <c r="O524" t="e">
        <f>O523+save_data[[#This Row],[TPG_users]]</f>
        <v>#VALUE!</v>
      </c>
      <c r="P524" t="e">
        <f>P523+save_data[[#This Row],[car_users]]</f>
        <v>#VALUE!</v>
      </c>
      <c r="Q524" t="e">
        <f>Q523+save_data[[#This Row],[tax_sum]]</f>
        <v>#VALUE!</v>
      </c>
      <c r="R524" t="e">
        <f>R523+save_data[[#This Row],[nb_people]]</f>
        <v>#VALUE!</v>
      </c>
      <c r="S524" t="e">
        <f>S523+save_data[[#This Row],[total_time_to_work]]</f>
        <v>#VALUE!</v>
      </c>
      <c r="T524" t="e">
        <f>T523+save_data[[#This Row],[emissions]]</f>
        <v>#VALUE!</v>
      </c>
    </row>
    <row r="525" spans="10:20" x14ac:dyDescent="0.3">
      <c r="J525" t="e">
        <f>J524+save_data[[#This Row],[nb_people]]</f>
        <v>#VALUE!</v>
      </c>
      <c r="K525" t="e">
        <f>K524+save_data[[#This Row],[total_time_to_work]]</f>
        <v>#VALUE!</v>
      </c>
      <c r="L525" t="e">
        <f>L524+save_data[[#This Row],[emissions]]</f>
        <v>#VALUE!</v>
      </c>
      <c r="M525" t="e">
        <f>M524+save_data[[#This Row],[walkers]]</f>
        <v>#VALUE!</v>
      </c>
      <c r="N525" t="e">
        <f>N524+save_data[[#This Row],[bikers]]</f>
        <v>#VALUE!</v>
      </c>
      <c r="O525" t="e">
        <f>O524+save_data[[#This Row],[TPG_users]]</f>
        <v>#VALUE!</v>
      </c>
      <c r="P525" t="e">
        <f>P524+save_data[[#This Row],[car_users]]</f>
        <v>#VALUE!</v>
      </c>
      <c r="Q525" t="e">
        <f>Q524+save_data[[#This Row],[tax_sum]]</f>
        <v>#VALUE!</v>
      </c>
      <c r="R525" t="e">
        <f>R524+save_data[[#This Row],[nb_people]]</f>
        <v>#VALUE!</v>
      </c>
      <c r="S525" t="e">
        <f>S524+save_data[[#This Row],[total_time_to_work]]</f>
        <v>#VALUE!</v>
      </c>
      <c r="T525" t="e">
        <f>T524+save_data[[#This Row],[emissions]]</f>
        <v>#VALUE!</v>
      </c>
    </row>
    <row r="526" spans="10:20" x14ac:dyDescent="0.3">
      <c r="J526" t="e">
        <f>J525+save_data[[#This Row],[nb_people]]</f>
        <v>#VALUE!</v>
      </c>
      <c r="K526" t="e">
        <f>K525+save_data[[#This Row],[total_time_to_work]]</f>
        <v>#VALUE!</v>
      </c>
      <c r="L526" t="e">
        <f>L525+save_data[[#This Row],[emissions]]</f>
        <v>#VALUE!</v>
      </c>
      <c r="M526" t="e">
        <f>M525+save_data[[#This Row],[walkers]]</f>
        <v>#VALUE!</v>
      </c>
      <c r="N526" t="e">
        <f>N525+save_data[[#This Row],[bikers]]</f>
        <v>#VALUE!</v>
      </c>
      <c r="O526" t="e">
        <f>O525+save_data[[#This Row],[TPG_users]]</f>
        <v>#VALUE!</v>
      </c>
      <c r="P526" t="e">
        <f>P525+save_data[[#This Row],[car_users]]</f>
        <v>#VALUE!</v>
      </c>
      <c r="Q526" t="e">
        <f>Q525+save_data[[#This Row],[tax_sum]]</f>
        <v>#VALUE!</v>
      </c>
      <c r="R526" t="e">
        <f>R525+save_data[[#This Row],[nb_people]]</f>
        <v>#VALUE!</v>
      </c>
      <c r="S526" t="e">
        <f>S525+save_data[[#This Row],[total_time_to_work]]</f>
        <v>#VALUE!</v>
      </c>
      <c r="T526" t="e">
        <f>T525+save_data[[#This Row],[emissions]]</f>
        <v>#VALUE!</v>
      </c>
    </row>
    <row r="527" spans="10:20" x14ac:dyDescent="0.3">
      <c r="J527" t="e">
        <f>J526+save_data[[#This Row],[nb_people]]</f>
        <v>#VALUE!</v>
      </c>
      <c r="K527" t="e">
        <f>K526+save_data[[#This Row],[total_time_to_work]]</f>
        <v>#VALUE!</v>
      </c>
      <c r="L527" t="e">
        <f>L526+save_data[[#This Row],[emissions]]</f>
        <v>#VALUE!</v>
      </c>
      <c r="M527" t="e">
        <f>M526+save_data[[#This Row],[walkers]]</f>
        <v>#VALUE!</v>
      </c>
      <c r="N527" t="e">
        <f>N526+save_data[[#This Row],[bikers]]</f>
        <v>#VALUE!</v>
      </c>
      <c r="O527" t="e">
        <f>O526+save_data[[#This Row],[TPG_users]]</f>
        <v>#VALUE!</v>
      </c>
      <c r="P527" t="e">
        <f>P526+save_data[[#This Row],[car_users]]</f>
        <v>#VALUE!</v>
      </c>
      <c r="Q527" t="e">
        <f>Q526+save_data[[#This Row],[tax_sum]]</f>
        <v>#VALUE!</v>
      </c>
      <c r="R527" t="e">
        <f>R526+save_data[[#This Row],[nb_people]]</f>
        <v>#VALUE!</v>
      </c>
      <c r="S527" t="e">
        <f>S526+save_data[[#This Row],[total_time_to_work]]</f>
        <v>#VALUE!</v>
      </c>
      <c r="T527" t="e">
        <f>T526+save_data[[#This Row],[emissions]]</f>
        <v>#VALUE!</v>
      </c>
    </row>
    <row r="528" spans="10:20" x14ac:dyDescent="0.3">
      <c r="J528" t="e">
        <f>J527+save_data[[#This Row],[nb_people]]</f>
        <v>#VALUE!</v>
      </c>
      <c r="K528" t="e">
        <f>K527+save_data[[#This Row],[total_time_to_work]]</f>
        <v>#VALUE!</v>
      </c>
      <c r="L528" t="e">
        <f>L527+save_data[[#This Row],[emissions]]</f>
        <v>#VALUE!</v>
      </c>
      <c r="M528" t="e">
        <f>M527+save_data[[#This Row],[walkers]]</f>
        <v>#VALUE!</v>
      </c>
      <c r="N528" t="e">
        <f>N527+save_data[[#This Row],[bikers]]</f>
        <v>#VALUE!</v>
      </c>
      <c r="O528" t="e">
        <f>O527+save_data[[#This Row],[TPG_users]]</f>
        <v>#VALUE!</v>
      </c>
      <c r="P528" t="e">
        <f>P527+save_data[[#This Row],[car_users]]</f>
        <v>#VALUE!</v>
      </c>
      <c r="Q528" t="e">
        <f>Q527+save_data[[#This Row],[tax_sum]]</f>
        <v>#VALUE!</v>
      </c>
      <c r="R528" t="e">
        <f>R527+save_data[[#This Row],[nb_people]]</f>
        <v>#VALUE!</v>
      </c>
      <c r="S528" t="e">
        <f>S527+save_data[[#This Row],[total_time_to_work]]</f>
        <v>#VALUE!</v>
      </c>
      <c r="T528" t="e">
        <f>T527+save_data[[#This Row],[emissions]]</f>
        <v>#VALUE!</v>
      </c>
    </row>
    <row r="529" spans="10:22" x14ac:dyDescent="0.3">
      <c r="J529" t="e">
        <f>J528+save_data[[#This Row],[nb_people]]</f>
        <v>#VALUE!</v>
      </c>
      <c r="K529" t="e">
        <f>K528+save_data[[#This Row],[total_time_to_work]]</f>
        <v>#VALUE!</v>
      </c>
      <c r="L529" t="e">
        <f>L528+save_data[[#This Row],[emissions]]</f>
        <v>#VALUE!</v>
      </c>
      <c r="M529" t="e">
        <f>M528+save_data[[#This Row],[walkers]]</f>
        <v>#VALUE!</v>
      </c>
      <c r="N529" t="e">
        <f>N528+save_data[[#This Row],[bikers]]</f>
        <v>#VALUE!</v>
      </c>
      <c r="O529" t="e">
        <f>O528+save_data[[#This Row],[TPG_users]]</f>
        <v>#VALUE!</v>
      </c>
      <c r="P529" t="e">
        <f>P528+save_data[[#This Row],[car_users]]</f>
        <v>#VALUE!</v>
      </c>
      <c r="Q529" t="e">
        <f>Q528+save_data[[#This Row],[tax_sum]]</f>
        <v>#VALUE!</v>
      </c>
      <c r="R529" t="e">
        <f>R528+save_data[[#This Row],[nb_people]]</f>
        <v>#VALUE!</v>
      </c>
      <c r="S529" t="e">
        <f>S528+save_data[[#This Row],[total_time_to_work]]</f>
        <v>#VALUE!</v>
      </c>
      <c r="T529" t="e">
        <f>T528+save_data[[#This Row],[emissions]]</f>
        <v>#VALUE!</v>
      </c>
    </row>
    <row r="530" spans="10:22" x14ac:dyDescent="0.3">
      <c r="J530" t="e">
        <f>J529+save_data[[#This Row],[nb_people]]</f>
        <v>#VALUE!</v>
      </c>
      <c r="K530" t="e">
        <f>K529+save_data[[#This Row],[total_time_to_work]]</f>
        <v>#VALUE!</v>
      </c>
      <c r="L530" t="e">
        <f>L529+save_data[[#This Row],[emissions]]</f>
        <v>#VALUE!</v>
      </c>
      <c r="M530" t="e">
        <f>M529+save_data[[#This Row],[walkers]]</f>
        <v>#VALUE!</v>
      </c>
      <c r="N530" t="e">
        <f>N529+save_data[[#This Row],[bikers]]</f>
        <v>#VALUE!</v>
      </c>
      <c r="O530" t="e">
        <f>O529+save_data[[#This Row],[TPG_users]]</f>
        <v>#VALUE!</v>
      </c>
      <c r="P530" t="e">
        <f>P529+save_data[[#This Row],[car_users]]</f>
        <v>#VALUE!</v>
      </c>
      <c r="Q530" t="e">
        <f>Q529+save_data[[#This Row],[tax_sum]]</f>
        <v>#VALUE!</v>
      </c>
      <c r="R530" t="e">
        <f>R529+save_data[[#This Row],[nb_people]]</f>
        <v>#VALUE!</v>
      </c>
      <c r="S530" t="e">
        <f>S529+save_data[[#This Row],[total_time_to_work]]</f>
        <v>#VALUE!</v>
      </c>
      <c r="T530" t="e">
        <f>T529+save_data[[#This Row],[emissions]]</f>
        <v>#VALUE!</v>
      </c>
    </row>
    <row r="531" spans="10:22" x14ac:dyDescent="0.3">
      <c r="J531" t="e">
        <f>J530+save_data[[#This Row],[nb_people]]</f>
        <v>#VALUE!</v>
      </c>
      <c r="K531" t="e">
        <f>K530+save_data[[#This Row],[total_time_to_work]]</f>
        <v>#VALUE!</v>
      </c>
      <c r="L531" t="e">
        <f>L530+save_data[[#This Row],[emissions]]</f>
        <v>#VALUE!</v>
      </c>
      <c r="M531" t="e">
        <f>M530+save_data[[#This Row],[walkers]]</f>
        <v>#VALUE!</v>
      </c>
      <c r="N531" t="e">
        <f>N530+save_data[[#This Row],[bikers]]</f>
        <v>#VALUE!</v>
      </c>
      <c r="O531" t="e">
        <f>O530+save_data[[#This Row],[TPG_users]]</f>
        <v>#VALUE!</v>
      </c>
      <c r="P531" t="e">
        <f>P530+save_data[[#This Row],[car_users]]</f>
        <v>#VALUE!</v>
      </c>
      <c r="Q531" t="e">
        <f>Q530+save_data[[#This Row],[tax_sum]]</f>
        <v>#VALUE!</v>
      </c>
      <c r="R531" t="e">
        <f>R530+save_data[[#This Row],[nb_people]]</f>
        <v>#VALUE!</v>
      </c>
      <c r="S531" t="e">
        <f>S530+save_data[[#This Row],[total_time_to_work]]</f>
        <v>#VALUE!</v>
      </c>
      <c r="T531" t="e">
        <f>T530+save_data[[#This Row],[emissions]]</f>
        <v>#VALUE!</v>
      </c>
    </row>
    <row r="532" spans="10:22" x14ac:dyDescent="0.3">
      <c r="J532" t="e">
        <f>J531+save_data[[#This Row],[nb_people]]</f>
        <v>#VALUE!</v>
      </c>
      <c r="K532" t="e">
        <f>K531+save_data[[#This Row],[total_time_to_work]]</f>
        <v>#VALUE!</v>
      </c>
      <c r="L532" t="e">
        <f>L531+save_data[[#This Row],[emissions]]</f>
        <v>#VALUE!</v>
      </c>
      <c r="M532" t="e">
        <f>M531+save_data[[#This Row],[walkers]]</f>
        <v>#VALUE!</v>
      </c>
      <c r="N532" t="e">
        <f>N531+save_data[[#This Row],[bikers]]</f>
        <v>#VALUE!</v>
      </c>
      <c r="O532" t="e">
        <f>O531+save_data[[#This Row],[TPG_users]]</f>
        <v>#VALUE!</v>
      </c>
      <c r="P532" t="e">
        <f>P531+save_data[[#This Row],[car_users]]</f>
        <v>#VALUE!</v>
      </c>
      <c r="Q532" t="e">
        <f>Q531+save_data[[#This Row],[tax_sum]]</f>
        <v>#VALUE!</v>
      </c>
      <c r="R532" t="e">
        <f>R531+save_data[[#This Row],[nb_people]]</f>
        <v>#VALUE!</v>
      </c>
      <c r="S532" t="e">
        <f>S531+save_data[[#This Row],[total_time_to_work]]</f>
        <v>#VALUE!</v>
      </c>
      <c r="T532" t="e">
        <f>T531+save_data[[#This Row],[emissions]]</f>
        <v>#VALUE!</v>
      </c>
    </row>
    <row r="533" spans="10:22" x14ac:dyDescent="0.3">
      <c r="J533" t="e">
        <f>J532+save_data[[#This Row],[nb_people]]</f>
        <v>#VALUE!</v>
      </c>
      <c r="K533" t="e">
        <f>K532+save_data[[#This Row],[total_time_to_work]]</f>
        <v>#VALUE!</v>
      </c>
      <c r="L533" t="e">
        <f>L532+save_data[[#This Row],[emissions]]</f>
        <v>#VALUE!</v>
      </c>
      <c r="M533" t="e">
        <f>M532+save_data[[#This Row],[walkers]]</f>
        <v>#VALUE!</v>
      </c>
      <c r="N533" t="e">
        <f>N532+save_data[[#This Row],[bikers]]</f>
        <v>#VALUE!</v>
      </c>
      <c r="O533" t="e">
        <f>O532+save_data[[#This Row],[TPG_users]]</f>
        <v>#VALUE!</v>
      </c>
      <c r="P533" t="e">
        <f>P532+save_data[[#This Row],[car_users]]</f>
        <v>#VALUE!</v>
      </c>
      <c r="Q533" t="e">
        <f>Q532+save_data[[#This Row],[tax_sum]]</f>
        <v>#VALUE!</v>
      </c>
      <c r="R533" t="e">
        <f>R532+save_data[[#This Row],[nb_people]]</f>
        <v>#VALUE!</v>
      </c>
      <c r="S533" t="e">
        <f>S532+save_data[[#This Row],[total_time_to_work]]</f>
        <v>#VALUE!</v>
      </c>
      <c r="T533" t="e">
        <f>T532+save_data[[#This Row],[emissions]]</f>
        <v>#VALUE!</v>
      </c>
    </row>
    <row r="534" spans="10:22" x14ac:dyDescent="0.3">
      <c r="J534" t="e">
        <f>J533+save_data[[#This Row],[nb_people]]</f>
        <v>#VALUE!</v>
      </c>
      <c r="K534" t="e">
        <f>K533+save_data[[#This Row],[total_time_to_work]]</f>
        <v>#VALUE!</v>
      </c>
      <c r="L534" t="e">
        <f>L533+save_data[[#This Row],[emissions]]</f>
        <v>#VALUE!</v>
      </c>
      <c r="M534" t="e">
        <f>M533+save_data[[#This Row],[walkers]]</f>
        <v>#VALUE!</v>
      </c>
      <c r="N534" t="e">
        <f>N533+save_data[[#This Row],[bikers]]</f>
        <v>#VALUE!</v>
      </c>
      <c r="O534" t="e">
        <f>O533+save_data[[#This Row],[TPG_users]]</f>
        <v>#VALUE!</v>
      </c>
      <c r="P534" t="e">
        <f>P533+save_data[[#This Row],[car_users]]</f>
        <v>#VALUE!</v>
      </c>
      <c r="Q534" t="e">
        <f>Q533+save_data[[#This Row],[tax_sum]]</f>
        <v>#VALUE!</v>
      </c>
      <c r="R534" t="e">
        <f>R533+save_data[[#This Row],[nb_people]]</f>
        <v>#VALUE!</v>
      </c>
      <c r="S534" t="e">
        <f>S533+save_data[[#This Row],[total_time_to_work]]</f>
        <v>#VALUE!</v>
      </c>
      <c r="T534" t="e">
        <f>T533+save_data[[#This Row],[emissions]]</f>
        <v>#VALUE!</v>
      </c>
    </row>
    <row r="535" spans="10:22" x14ac:dyDescent="0.3">
      <c r="J535" t="e">
        <f>J534+save_data[[#This Row],[nb_people]]</f>
        <v>#VALUE!</v>
      </c>
      <c r="K535" t="e">
        <f>K534+save_data[[#This Row],[total_time_to_work]]</f>
        <v>#VALUE!</v>
      </c>
      <c r="L535" t="e">
        <f>L534+save_data[[#This Row],[emissions]]</f>
        <v>#VALUE!</v>
      </c>
      <c r="M535" t="e">
        <f>M534+save_data[[#This Row],[walkers]]</f>
        <v>#VALUE!</v>
      </c>
      <c r="N535" t="e">
        <f>N534+save_data[[#This Row],[bikers]]</f>
        <v>#VALUE!</v>
      </c>
      <c r="O535" t="e">
        <f>O534+save_data[[#This Row],[TPG_users]]</f>
        <v>#VALUE!</v>
      </c>
      <c r="P535" t="e">
        <f>P534+save_data[[#This Row],[car_users]]</f>
        <v>#VALUE!</v>
      </c>
      <c r="Q535" t="e">
        <f>Q534+save_data[[#This Row],[tax_sum]]</f>
        <v>#VALUE!</v>
      </c>
      <c r="R535" t="e">
        <f>R534+save_data[[#This Row],[nb_people]]</f>
        <v>#VALUE!</v>
      </c>
      <c r="S535" t="e">
        <f>S534+save_data[[#This Row],[total_time_to_work]]</f>
        <v>#VALUE!</v>
      </c>
      <c r="T535" t="e">
        <f>T534+save_data[[#This Row],[emissions]]</f>
        <v>#VALUE!</v>
      </c>
    </row>
    <row r="536" spans="10:22" x14ac:dyDescent="0.3">
      <c r="J536" t="e">
        <f>J535+save_data[[#This Row],[nb_people]]</f>
        <v>#VALUE!</v>
      </c>
      <c r="K536" t="e">
        <f>K535+save_data[[#This Row],[total_time_to_work]]</f>
        <v>#VALUE!</v>
      </c>
      <c r="L536" t="e">
        <f>L535+save_data[[#This Row],[emissions]]</f>
        <v>#VALUE!</v>
      </c>
      <c r="M536" t="e">
        <f>M535+save_data[[#This Row],[walkers]]</f>
        <v>#VALUE!</v>
      </c>
      <c r="N536" t="e">
        <f>N535+save_data[[#This Row],[bikers]]</f>
        <v>#VALUE!</v>
      </c>
      <c r="O536" t="e">
        <f>O535+save_data[[#This Row],[TPG_users]]</f>
        <v>#VALUE!</v>
      </c>
      <c r="P536" t="e">
        <f>P535+save_data[[#This Row],[car_users]]</f>
        <v>#VALUE!</v>
      </c>
      <c r="Q536" t="e">
        <f>Q535+save_data[[#This Row],[tax_sum]]</f>
        <v>#VALUE!</v>
      </c>
      <c r="R536" t="e">
        <f>R535+save_data[[#This Row],[nb_people]]</f>
        <v>#VALUE!</v>
      </c>
      <c r="S536" t="e">
        <f>S535+save_data[[#This Row],[total_time_to_work]]</f>
        <v>#VALUE!</v>
      </c>
      <c r="T536" t="e">
        <f>T535+save_data[[#This Row],[emissions]]</f>
        <v>#VALUE!</v>
      </c>
    </row>
    <row r="537" spans="10:22" x14ac:dyDescent="0.3">
      <c r="J537" t="e">
        <f>J536+save_data[[#This Row],[nb_people]]</f>
        <v>#VALUE!</v>
      </c>
      <c r="K537" t="e">
        <f>K536+save_data[[#This Row],[total_time_to_work]]</f>
        <v>#VALUE!</v>
      </c>
      <c r="L537" t="e">
        <f>L536+save_data[[#This Row],[emissions]]</f>
        <v>#VALUE!</v>
      </c>
      <c r="M537" t="e">
        <f>M536+save_data[[#This Row],[walkers]]</f>
        <v>#VALUE!</v>
      </c>
      <c r="N537" t="e">
        <f>N536+save_data[[#This Row],[bikers]]</f>
        <v>#VALUE!</v>
      </c>
      <c r="O537" t="e">
        <f>O536+save_data[[#This Row],[TPG_users]]</f>
        <v>#VALUE!</v>
      </c>
      <c r="P537" t="e">
        <f>P536+save_data[[#This Row],[car_users]]</f>
        <v>#VALUE!</v>
      </c>
      <c r="Q537" t="e">
        <f>Q536+save_data[[#This Row],[tax_sum]]</f>
        <v>#VALUE!</v>
      </c>
      <c r="R537" t="e">
        <f>R536+save_data[[#This Row],[nb_people]]</f>
        <v>#VALUE!</v>
      </c>
      <c r="S537" t="e">
        <f>S536+save_data[[#This Row],[total_time_to_work]]</f>
        <v>#VALUE!</v>
      </c>
      <c r="T537" t="e">
        <f>T536+save_data[[#This Row],[emissions]]</f>
        <v>#VALUE!</v>
      </c>
    </row>
    <row r="538" spans="10:22" x14ac:dyDescent="0.3">
      <c r="J538" t="e">
        <f>J537+save_data[[#This Row],[nb_people]]</f>
        <v>#VALUE!</v>
      </c>
      <c r="K538" t="e">
        <f>K537+save_data[[#This Row],[total_time_to_work]]</f>
        <v>#VALUE!</v>
      </c>
      <c r="L538" t="e">
        <f>L537+save_data[[#This Row],[emissions]]</f>
        <v>#VALUE!</v>
      </c>
      <c r="M538" t="e">
        <f>M537+save_data[[#This Row],[walkers]]</f>
        <v>#VALUE!</v>
      </c>
      <c r="N538" t="e">
        <f>N537+save_data[[#This Row],[bikers]]</f>
        <v>#VALUE!</v>
      </c>
      <c r="O538" t="e">
        <f>O537+save_data[[#This Row],[TPG_users]]</f>
        <v>#VALUE!</v>
      </c>
      <c r="P538" t="e">
        <f>P537+save_data[[#This Row],[car_users]]</f>
        <v>#VALUE!</v>
      </c>
      <c r="Q538" t="e">
        <f>Q537+save_data[[#This Row],[tax_sum]]</f>
        <v>#VALUE!</v>
      </c>
      <c r="R538" t="e">
        <f>R537+save_data[[#This Row],[nb_people]]</f>
        <v>#VALUE!</v>
      </c>
      <c r="S538" t="e">
        <f>S537+save_data[[#This Row],[total_time_to_work]]</f>
        <v>#VALUE!</v>
      </c>
      <c r="T538" t="e">
        <f>T537+save_data[[#This Row],[emissions]]</f>
        <v>#VALUE!</v>
      </c>
    </row>
    <row r="539" spans="10:22" x14ac:dyDescent="0.3">
      <c r="J539" t="e">
        <f>J538+save_data[[#This Row],[nb_people]]</f>
        <v>#VALUE!</v>
      </c>
      <c r="K539" t="e">
        <f>K538+save_data[[#This Row],[total_time_to_work]]</f>
        <v>#VALUE!</v>
      </c>
      <c r="L539" t="e">
        <f>L538+save_data[[#This Row],[emissions]]</f>
        <v>#VALUE!</v>
      </c>
      <c r="M539" t="e">
        <f>M538+save_data[[#This Row],[walkers]]</f>
        <v>#VALUE!</v>
      </c>
      <c r="N539" t="e">
        <f>N538+save_data[[#This Row],[bikers]]</f>
        <v>#VALUE!</v>
      </c>
      <c r="O539" t="e">
        <f>O538+save_data[[#This Row],[TPG_users]]</f>
        <v>#VALUE!</v>
      </c>
      <c r="P539" t="e">
        <f>P538+save_data[[#This Row],[car_users]]</f>
        <v>#VALUE!</v>
      </c>
      <c r="Q539" t="e">
        <f>Q538+save_data[[#This Row],[tax_sum]]</f>
        <v>#VALUE!</v>
      </c>
      <c r="R539" t="e">
        <f>R538+save_data[[#This Row],[nb_people]]</f>
        <v>#VALUE!</v>
      </c>
      <c r="S539" t="e">
        <f>S538+save_data[[#This Row],[total_time_to_work]]</f>
        <v>#VALUE!</v>
      </c>
      <c r="T539" t="e">
        <f>T538+save_data[[#This Row],[emissions]]</f>
        <v>#VALUE!</v>
      </c>
    </row>
    <row r="540" spans="10:22" x14ac:dyDescent="0.3">
      <c r="J540" t="e">
        <f>J539+save_data[[#This Row],[nb_people]]</f>
        <v>#VALUE!</v>
      </c>
      <c r="K540" t="e">
        <f>K539+save_data[[#This Row],[total_time_to_work]]</f>
        <v>#VALUE!</v>
      </c>
      <c r="L540" t="e">
        <f>L539+save_data[[#This Row],[emissions]]</f>
        <v>#VALUE!</v>
      </c>
      <c r="M540" t="e">
        <f>M539+save_data[[#This Row],[walkers]]</f>
        <v>#VALUE!</v>
      </c>
      <c r="N540" t="e">
        <f>N539+save_data[[#This Row],[bikers]]</f>
        <v>#VALUE!</v>
      </c>
      <c r="O540" t="e">
        <f>O539+save_data[[#This Row],[TPG_users]]</f>
        <v>#VALUE!</v>
      </c>
      <c r="P540" t="e">
        <f>P539+save_data[[#This Row],[car_users]]</f>
        <v>#VALUE!</v>
      </c>
      <c r="Q540" t="e">
        <f>Q539+save_data[[#This Row],[tax_sum]]</f>
        <v>#VALUE!</v>
      </c>
      <c r="R540" t="e">
        <f>R539+save_data[[#This Row],[nb_people]]</f>
        <v>#VALUE!</v>
      </c>
      <c r="S540" t="e">
        <f>S539+save_data[[#This Row],[total_time_to_work]]</f>
        <v>#VALUE!</v>
      </c>
      <c r="T540" t="e">
        <f>T539+save_data[[#This Row],[emissions]]</f>
        <v>#VALUE!</v>
      </c>
    </row>
    <row r="541" spans="10:22" x14ac:dyDescent="0.3">
      <c r="J541" t="e">
        <f>J540+save_data[[#This Row],[nb_people]]</f>
        <v>#VALUE!</v>
      </c>
      <c r="K541" t="e">
        <f>K540+save_data[[#This Row],[total_time_to_work]]</f>
        <v>#VALUE!</v>
      </c>
      <c r="L541" t="e">
        <f>L540+save_data[[#This Row],[emissions]]</f>
        <v>#VALUE!</v>
      </c>
      <c r="M541" t="e">
        <f>M540+save_data[[#This Row],[walkers]]</f>
        <v>#VALUE!</v>
      </c>
      <c r="N541" t="e">
        <f>N540+save_data[[#This Row],[bikers]]</f>
        <v>#VALUE!</v>
      </c>
      <c r="O541" t="e">
        <f>O540+save_data[[#This Row],[TPG_users]]</f>
        <v>#VALUE!</v>
      </c>
      <c r="P541" t="e">
        <f>P540+save_data[[#This Row],[car_users]]</f>
        <v>#VALUE!</v>
      </c>
      <c r="Q541" t="e">
        <f>Q540+save_data[[#This Row],[tax_sum]]</f>
        <v>#VALUE!</v>
      </c>
      <c r="R541" t="e">
        <f>R540+save_data[[#This Row],[nb_people]]</f>
        <v>#VALUE!</v>
      </c>
      <c r="S541" t="e">
        <f>S540+save_data[[#This Row],[total_time_to_work]]</f>
        <v>#VALUE!</v>
      </c>
      <c r="T541" t="e">
        <f>T540+save_data[[#This Row],[emissions]]</f>
        <v>#VALUE!</v>
      </c>
      <c r="V541" t="e">
        <f>Q541/J541</f>
        <v>#VALUE!</v>
      </c>
    </row>
    <row r="542" spans="10:22" x14ac:dyDescent="0.3">
      <c r="J542" t="e">
        <f>save_data[[#This Row],[nb_people]]</f>
        <v>#VALUE!</v>
      </c>
      <c r="K542" t="e">
        <f>save_data[[#This Row],[total_time_to_work]]</f>
        <v>#VALUE!</v>
      </c>
      <c r="L542" t="e">
        <f>save_data[[#This Row],[emissions]]</f>
        <v>#VALUE!</v>
      </c>
      <c r="M542" t="e">
        <f>save_data[[#This Row],[walkers]]</f>
        <v>#VALUE!</v>
      </c>
      <c r="N542" t="e">
        <f>save_data[[#This Row],[bikers]]</f>
        <v>#VALUE!</v>
      </c>
      <c r="O542" t="e">
        <f>save_data[[#This Row],[TPG_users]]</f>
        <v>#VALUE!</v>
      </c>
      <c r="P542" t="e">
        <f>save_data[[#This Row],[car_users]]</f>
        <v>#VALUE!</v>
      </c>
      <c r="Q542" t="e">
        <f>save_data[[#This Row],[tax_sum]]</f>
        <v>#VALUE!</v>
      </c>
      <c r="R542" t="e">
        <f>save_data[[#This Row],[nb_people]]</f>
        <v>#VALUE!</v>
      </c>
      <c r="S542" t="e">
        <f>save_data[[#This Row],[total_time_to_work]]</f>
        <v>#VALUE!</v>
      </c>
      <c r="T542" t="e">
        <f>save_data[[#This Row],[emissions]]</f>
        <v>#VALUE!</v>
      </c>
    </row>
    <row r="543" spans="10:22" x14ac:dyDescent="0.3">
      <c r="J543" t="e">
        <f>J542+save_data[[#This Row],[nb_people]]</f>
        <v>#VALUE!</v>
      </c>
      <c r="K543" t="e">
        <f>K542+save_data[[#This Row],[total_time_to_work]]</f>
        <v>#VALUE!</v>
      </c>
      <c r="L543" t="e">
        <f>L542+save_data[[#This Row],[emissions]]</f>
        <v>#VALUE!</v>
      </c>
      <c r="M543" t="e">
        <f>M542+save_data[[#This Row],[walkers]]</f>
        <v>#VALUE!</v>
      </c>
      <c r="N543" t="e">
        <f>N542+save_data[[#This Row],[bikers]]</f>
        <v>#VALUE!</v>
      </c>
      <c r="O543" t="e">
        <f>O542+save_data[[#This Row],[TPG_users]]</f>
        <v>#VALUE!</v>
      </c>
      <c r="P543" t="e">
        <f>P542+save_data[[#This Row],[car_users]]</f>
        <v>#VALUE!</v>
      </c>
      <c r="Q543" t="e">
        <f>Q542+save_data[[#This Row],[tax_sum]]</f>
        <v>#VALUE!</v>
      </c>
      <c r="R543" t="e">
        <f>R542+save_data[[#This Row],[nb_people]]</f>
        <v>#VALUE!</v>
      </c>
      <c r="S543" t="e">
        <f>S542+save_data[[#This Row],[total_time_to_work]]</f>
        <v>#VALUE!</v>
      </c>
      <c r="T543" t="e">
        <f>T542+save_data[[#This Row],[emissions]]</f>
        <v>#VALUE!</v>
      </c>
    </row>
    <row r="544" spans="10:22" x14ac:dyDescent="0.3">
      <c r="J544" t="e">
        <f>J543+save_data[[#This Row],[nb_people]]</f>
        <v>#VALUE!</v>
      </c>
      <c r="K544" t="e">
        <f>K543+save_data[[#This Row],[total_time_to_work]]</f>
        <v>#VALUE!</v>
      </c>
      <c r="L544" t="e">
        <f>L543+save_data[[#This Row],[emissions]]</f>
        <v>#VALUE!</v>
      </c>
      <c r="M544" t="e">
        <f>M543+save_data[[#This Row],[walkers]]</f>
        <v>#VALUE!</v>
      </c>
      <c r="N544" t="e">
        <f>N543+save_data[[#This Row],[bikers]]</f>
        <v>#VALUE!</v>
      </c>
      <c r="O544" t="e">
        <f>O543+save_data[[#This Row],[TPG_users]]</f>
        <v>#VALUE!</v>
      </c>
      <c r="P544" t="e">
        <f>P543+save_data[[#This Row],[car_users]]</f>
        <v>#VALUE!</v>
      </c>
      <c r="Q544" t="e">
        <f>Q543+save_data[[#This Row],[tax_sum]]</f>
        <v>#VALUE!</v>
      </c>
      <c r="R544" t="e">
        <f>R543+save_data[[#This Row],[nb_people]]</f>
        <v>#VALUE!</v>
      </c>
      <c r="S544" t="e">
        <f>S543+save_data[[#This Row],[total_time_to_work]]</f>
        <v>#VALUE!</v>
      </c>
      <c r="T544" t="e">
        <f>T543+save_data[[#This Row],[emissions]]</f>
        <v>#VALUE!</v>
      </c>
    </row>
    <row r="545" spans="10:20" x14ac:dyDescent="0.3">
      <c r="J545" t="e">
        <f>J544+save_data[[#This Row],[nb_people]]</f>
        <v>#VALUE!</v>
      </c>
      <c r="K545" t="e">
        <f>K544+save_data[[#This Row],[total_time_to_work]]</f>
        <v>#VALUE!</v>
      </c>
      <c r="L545" t="e">
        <f>L544+save_data[[#This Row],[emissions]]</f>
        <v>#VALUE!</v>
      </c>
      <c r="M545" t="e">
        <f>M544+save_data[[#This Row],[walkers]]</f>
        <v>#VALUE!</v>
      </c>
      <c r="N545" t="e">
        <f>N544+save_data[[#This Row],[bikers]]</f>
        <v>#VALUE!</v>
      </c>
      <c r="O545" t="e">
        <f>O544+save_data[[#This Row],[TPG_users]]</f>
        <v>#VALUE!</v>
      </c>
      <c r="P545" t="e">
        <f>P544+save_data[[#This Row],[car_users]]</f>
        <v>#VALUE!</v>
      </c>
      <c r="Q545" t="e">
        <f>Q544+save_data[[#This Row],[tax_sum]]</f>
        <v>#VALUE!</v>
      </c>
      <c r="R545" t="e">
        <f>R544+save_data[[#This Row],[nb_people]]</f>
        <v>#VALUE!</v>
      </c>
      <c r="S545" t="e">
        <f>S544+save_data[[#This Row],[total_time_to_work]]</f>
        <v>#VALUE!</v>
      </c>
      <c r="T545" t="e">
        <f>T544+save_data[[#This Row],[emissions]]</f>
        <v>#VALUE!</v>
      </c>
    </row>
    <row r="546" spans="10:20" x14ac:dyDescent="0.3">
      <c r="J546" t="e">
        <f>J545+save_data[[#This Row],[nb_people]]</f>
        <v>#VALUE!</v>
      </c>
      <c r="K546" t="e">
        <f>K545+save_data[[#This Row],[total_time_to_work]]</f>
        <v>#VALUE!</v>
      </c>
      <c r="L546" t="e">
        <f>L545+save_data[[#This Row],[emissions]]</f>
        <v>#VALUE!</v>
      </c>
      <c r="M546" t="e">
        <f>M545+save_data[[#This Row],[walkers]]</f>
        <v>#VALUE!</v>
      </c>
      <c r="N546" t="e">
        <f>N545+save_data[[#This Row],[bikers]]</f>
        <v>#VALUE!</v>
      </c>
      <c r="O546" t="e">
        <f>O545+save_data[[#This Row],[TPG_users]]</f>
        <v>#VALUE!</v>
      </c>
      <c r="P546" t="e">
        <f>P545+save_data[[#This Row],[car_users]]</f>
        <v>#VALUE!</v>
      </c>
      <c r="Q546" t="e">
        <f>Q545+save_data[[#This Row],[tax_sum]]</f>
        <v>#VALUE!</v>
      </c>
      <c r="R546" t="e">
        <f>R545+save_data[[#This Row],[nb_people]]</f>
        <v>#VALUE!</v>
      </c>
      <c r="S546" t="e">
        <f>S545+save_data[[#This Row],[total_time_to_work]]</f>
        <v>#VALUE!</v>
      </c>
      <c r="T546" t="e">
        <f>T545+save_data[[#This Row],[emissions]]</f>
        <v>#VALUE!</v>
      </c>
    </row>
    <row r="547" spans="10:20" x14ac:dyDescent="0.3">
      <c r="J547" t="e">
        <f>J546+save_data[[#This Row],[nb_people]]</f>
        <v>#VALUE!</v>
      </c>
      <c r="K547" t="e">
        <f>K546+save_data[[#This Row],[total_time_to_work]]</f>
        <v>#VALUE!</v>
      </c>
      <c r="L547" t="e">
        <f>L546+save_data[[#This Row],[emissions]]</f>
        <v>#VALUE!</v>
      </c>
      <c r="M547" t="e">
        <f>M546+save_data[[#This Row],[walkers]]</f>
        <v>#VALUE!</v>
      </c>
      <c r="N547" t="e">
        <f>N546+save_data[[#This Row],[bikers]]</f>
        <v>#VALUE!</v>
      </c>
      <c r="O547" t="e">
        <f>O546+save_data[[#This Row],[TPG_users]]</f>
        <v>#VALUE!</v>
      </c>
      <c r="P547" t="e">
        <f>P546+save_data[[#This Row],[car_users]]</f>
        <v>#VALUE!</v>
      </c>
      <c r="Q547" t="e">
        <f>Q546+save_data[[#This Row],[tax_sum]]</f>
        <v>#VALUE!</v>
      </c>
      <c r="R547" t="e">
        <f>R546+save_data[[#This Row],[nb_people]]</f>
        <v>#VALUE!</v>
      </c>
      <c r="S547" t="e">
        <f>S546+save_data[[#This Row],[total_time_to_work]]</f>
        <v>#VALUE!</v>
      </c>
      <c r="T547" t="e">
        <f>T546+save_data[[#This Row],[emissions]]</f>
        <v>#VALUE!</v>
      </c>
    </row>
    <row r="548" spans="10:20" x14ac:dyDescent="0.3">
      <c r="J548" t="e">
        <f>J547+save_data[[#This Row],[nb_people]]</f>
        <v>#VALUE!</v>
      </c>
      <c r="K548" t="e">
        <f>K547+save_data[[#This Row],[total_time_to_work]]</f>
        <v>#VALUE!</v>
      </c>
      <c r="L548" t="e">
        <f>L547+save_data[[#This Row],[emissions]]</f>
        <v>#VALUE!</v>
      </c>
      <c r="M548" t="e">
        <f>M547+save_data[[#This Row],[walkers]]</f>
        <v>#VALUE!</v>
      </c>
      <c r="N548" t="e">
        <f>N547+save_data[[#This Row],[bikers]]</f>
        <v>#VALUE!</v>
      </c>
      <c r="O548" t="e">
        <f>O547+save_data[[#This Row],[TPG_users]]</f>
        <v>#VALUE!</v>
      </c>
      <c r="P548" t="e">
        <f>P547+save_data[[#This Row],[car_users]]</f>
        <v>#VALUE!</v>
      </c>
      <c r="Q548" t="e">
        <f>Q547+save_data[[#This Row],[tax_sum]]</f>
        <v>#VALUE!</v>
      </c>
      <c r="R548" t="e">
        <f>R547+save_data[[#This Row],[nb_people]]</f>
        <v>#VALUE!</v>
      </c>
      <c r="S548" t="e">
        <f>S547+save_data[[#This Row],[total_time_to_work]]</f>
        <v>#VALUE!</v>
      </c>
      <c r="T548" t="e">
        <f>T547+save_data[[#This Row],[emissions]]</f>
        <v>#VALUE!</v>
      </c>
    </row>
    <row r="549" spans="10:20" x14ac:dyDescent="0.3">
      <c r="J549" t="e">
        <f>J548+save_data[[#This Row],[nb_people]]</f>
        <v>#VALUE!</v>
      </c>
      <c r="K549" t="e">
        <f>K548+save_data[[#This Row],[total_time_to_work]]</f>
        <v>#VALUE!</v>
      </c>
      <c r="L549" t="e">
        <f>L548+save_data[[#This Row],[emissions]]</f>
        <v>#VALUE!</v>
      </c>
      <c r="M549" t="e">
        <f>M548+save_data[[#This Row],[walkers]]</f>
        <v>#VALUE!</v>
      </c>
      <c r="N549" t="e">
        <f>N548+save_data[[#This Row],[bikers]]</f>
        <v>#VALUE!</v>
      </c>
      <c r="O549" t="e">
        <f>O548+save_data[[#This Row],[TPG_users]]</f>
        <v>#VALUE!</v>
      </c>
      <c r="P549" t="e">
        <f>P548+save_data[[#This Row],[car_users]]</f>
        <v>#VALUE!</v>
      </c>
      <c r="Q549" t="e">
        <f>Q548+save_data[[#This Row],[tax_sum]]</f>
        <v>#VALUE!</v>
      </c>
      <c r="R549" t="e">
        <f>R548+save_data[[#This Row],[nb_people]]</f>
        <v>#VALUE!</v>
      </c>
      <c r="S549" t="e">
        <f>S548+save_data[[#This Row],[total_time_to_work]]</f>
        <v>#VALUE!</v>
      </c>
      <c r="T549" t="e">
        <f>T548+save_data[[#This Row],[emissions]]</f>
        <v>#VALUE!</v>
      </c>
    </row>
    <row r="550" spans="10:20" x14ac:dyDescent="0.3">
      <c r="J550" t="e">
        <f>J549+save_data[[#This Row],[nb_people]]</f>
        <v>#VALUE!</v>
      </c>
      <c r="K550" t="e">
        <f>K549+save_data[[#This Row],[total_time_to_work]]</f>
        <v>#VALUE!</v>
      </c>
      <c r="L550" t="e">
        <f>L549+save_data[[#This Row],[emissions]]</f>
        <v>#VALUE!</v>
      </c>
      <c r="M550" t="e">
        <f>M549+save_data[[#This Row],[walkers]]</f>
        <v>#VALUE!</v>
      </c>
      <c r="N550" t="e">
        <f>N549+save_data[[#This Row],[bikers]]</f>
        <v>#VALUE!</v>
      </c>
      <c r="O550" t="e">
        <f>O549+save_data[[#This Row],[TPG_users]]</f>
        <v>#VALUE!</v>
      </c>
      <c r="P550" t="e">
        <f>P549+save_data[[#This Row],[car_users]]</f>
        <v>#VALUE!</v>
      </c>
      <c r="Q550" t="e">
        <f>Q549+save_data[[#This Row],[tax_sum]]</f>
        <v>#VALUE!</v>
      </c>
      <c r="R550" t="e">
        <f>R549+save_data[[#This Row],[nb_people]]</f>
        <v>#VALUE!</v>
      </c>
      <c r="S550" t="e">
        <f>S549+save_data[[#This Row],[total_time_to_work]]</f>
        <v>#VALUE!</v>
      </c>
      <c r="T550" t="e">
        <f>T549+save_data[[#This Row],[emissions]]</f>
        <v>#VALUE!</v>
      </c>
    </row>
    <row r="551" spans="10:20" x14ac:dyDescent="0.3">
      <c r="J551" t="e">
        <f>J550+save_data[[#This Row],[nb_people]]</f>
        <v>#VALUE!</v>
      </c>
      <c r="K551" t="e">
        <f>K550+save_data[[#This Row],[total_time_to_work]]</f>
        <v>#VALUE!</v>
      </c>
      <c r="L551" t="e">
        <f>L550+save_data[[#This Row],[emissions]]</f>
        <v>#VALUE!</v>
      </c>
      <c r="M551" t="e">
        <f>M550+save_data[[#This Row],[walkers]]</f>
        <v>#VALUE!</v>
      </c>
      <c r="N551" t="e">
        <f>N550+save_data[[#This Row],[bikers]]</f>
        <v>#VALUE!</v>
      </c>
      <c r="O551" t="e">
        <f>O550+save_data[[#This Row],[TPG_users]]</f>
        <v>#VALUE!</v>
      </c>
      <c r="P551" t="e">
        <f>P550+save_data[[#This Row],[car_users]]</f>
        <v>#VALUE!</v>
      </c>
      <c r="Q551" t="e">
        <f>Q550+save_data[[#This Row],[tax_sum]]</f>
        <v>#VALUE!</v>
      </c>
      <c r="R551" t="e">
        <f>R550+save_data[[#This Row],[nb_people]]</f>
        <v>#VALUE!</v>
      </c>
      <c r="S551" t="e">
        <f>S550+save_data[[#This Row],[total_time_to_work]]</f>
        <v>#VALUE!</v>
      </c>
      <c r="T551" t="e">
        <f>T550+save_data[[#This Row],[emissions]]</f>
        <v>#VALUE!</v>
      </c>
    </row>
    <row r="552" spans="10:20" x14ac:dyDescent="0.3">
      <c r="J552" t="e">
        <f>J551+save_data[[#This Row],[nb_people]]</f>
        <v>#VALUE!</v>
      </c>
      <c r="K552" t="e">
        <f>K551+save_data[[#This Row],[total_time_to_work]]</f>
        <v>#VALUE!</v>
      </c>
      <c r="L552" t="e">
        <f>L551+save_data[[#This Row],[emissions]]</f>
        <v>#VALUE!</v>
      </c>
      <c r="M552" t="e">
        <f>M551+save_data[[#This Row],[walkers]]</f>
        <v>#VALUE!</v>
      </c>
      <c r="N552" t="e">
        <f>N551+save_data[[#This Row],[bikers]]</f>
        <v>#VALUE!</v>
      </c>
      <c r="O552" t="e">
        <f>O551+save_data[[#This Row],[TPG_users]]</f>
        <v>#VALUE!</v>
      </c>
      <c r="P552" t="e">
        <f>P551+save_data[[#This Row],[car_users]]</f>
        <v>#VALUE!</v>
      </c>
      <c r="Q552" t="e">
        <f>Q551+save_data[[#This Row],[tax_sum]]</f>
        <v>#VALUE!</v>
      </c>
      <c r="R552" t="e">
        <f>R551+save_data[[#This Row],[nb_people]]</f>
        <v>#VALUE!</v>
      </c>
      <c r="S552" t="e">
        <f>S551+save_data[[#This Row],[total_time_to_work]]</f>
        <v>#VALUE!</v>
      </c>
      <c r="T552" t="e">
        <f>T551+save_data[[#This Row],[emissions]]</f>
        <v>#VALUE!</v>
      </c>
    </row>
    <row r="553" spans="10:20" x14ac:dyDescent="0.3">
      <c r="J553" t="e">
        <f>J552+save_data[[#This Row],[nb_people]]</f>
        <v>#VALUE!</v>
      </c>
      <c r="K553" t="e">
        <f>K552+save_data[[#This Row],[total_time_to_work]]</f>
        <v>#VALUE!</v>
      </c>
      <c r="L553" t="e">
        <f>L552+save_data[[#This Row],[emissions]]</f>
        <v>#VALUE!</v>
      </c>
      <c r="M553" t="e">
        <f>M552+save_data[[#This Row],[walkers]]</f>
        <v>#VALUE!</v>
      </c>
      <c r="N553" t="e">
        <f>N552+save_data[[#This Row],[bikers]]</f>
        <v>#VALUE!</v>
      </c>
      <c r="O553" t="e">
        <f>O552+save_data[[#This Row],[TPG_users]]</f>
        <v>#VALUE!</v>
      </c>
      <c r="P553" t="e">
        <f>P552+save_data[[#This Row],[car_users]]</f>
        <v>#VALUE!</v>
      </c>
      <c r="Q553" t="e">
        <f>Q552+save_data[[#This Row],[tax_sum]]</f>
        <v>#VALUE!</v>
      </c>
      <c r="R553" t="e">
        <f>R552+save_data[[#This Row],[nb_people]]</f>
        <v>#VALUE!</v>
      </c>
      <c r="S553" t="e">
        <f>S552+save_data[[#This Row],[total_time_to_work]]</f>
        <v>#VALUE!</v>
      </c>
      <c r="T553" t="e">
        <f>T552+save_data[[#This Row],[emissions]]</f>
        <v>#VALUE!</v>
      </c>
    </row>
    <row r="554" spans="10:20" x14ac:dyDescent="0.3">
      <c r="J554" t="e">
        <f>J553+save_data[[#This Row],[nb_people]]</f>
        <v>#VALUE!</v>
      </c>
      <c r="K554" t="e">
        <f>K553+save_data[[#This Row],[total_time_to_work]]</f>
        <v>#VALUE!</v>
      </c>
      <c r="L554" t="e">
        <f>L553+save_data[[#This Row],[emissions]]</f>
        <v>#VALUE!</v>
      </c>
      <c r="M554" t="e">
        <f>M553+save_data[[#This Row],[walkers]]</f>
        <v>#VALUE!</v>
      </c>
      <c r="N554" t="e">
        <f>N553+save_data[[#This Row],[bikers]]</f>
        <v>#VALUE!</v>
      </c>
      <c r="O554" t="e">
        <f>O553+save_data[[#This Row],[TPG_users]]</f>
        <v>#VALUE!</v>
      </c>
      <c r="P554" t="e">
        <f>P553+save_data[[#This Row],[car_users]]</f>
        <v>#VALUE!</v>
      </c>
      <c r="Q554" t="e">
        <f>Q553+save_data[[#This Row],[tax_sum]]</f>
        <v>#VALUE!</v>
      </c>
      <c r="R554" t="e">
        <f>R553+save_data[[#This Row],[nb_people]]</f>
        <v>#VALUE!</v>
      </c>
      <c r="S554" t="e">
        <f>S553+save_data[[#This Row],[total_time_to_work]]</f>
        <v>#VALUE!</v>
      </c>
      <c r="T554" t="e">
        <f>T553+save_data[[#This Row],[emissions]]</f>
        <v>#VALUE!</v>
      </c>
    </row>
    <row r="555" spans="10:20" x14ac:dyDescent="0.3">
      <c r="J555" t="e">
        <f>J554+save_data[[#This Row],[nb_people]]</f>
        <v>#VALUE!</v>
      </c>
      <c r="K555" t="e">
        <f>K554+save_data[[#This Row],[total_time_to_work]]</f>
        <v>#VALUE!</v>
      </c>
      <c r="L555" t="e">
        <f>L554+save_data[[#This Row],[emissions]]</f>
        <v>#VALUE!</v>
      </c>
      <c r="M555" t="e">
        <f>M554+save_data[[#This Row],[walkers]]</f>
        <v>#VALUE!</v>
      </c>
      <c r="N555" t="e">
        <f>N554+save_data[[#This Row],[bikers]]</f>
        <v>#VALUE!</v>
      </c>
      <c r="O555" t="e">
        <f>O554+save_data[[#This Row],[TPG_users]]</f>
        <v>#VALUE!</v>
      </c>
      <c r="P555" t="e">
        <f>P554+save_data[[#This Row],[car_users]]</f>
        <v>#VALUE!</v>
      </c>
      <c r="Q555" t="e">
        <f>Q554+save_data[[#This Row],[tax_sum]]</f>
        <v>#VALUE!</v>
      </c>
      <c r="R555" t="e">
        <f>R554+save_data[[#This Row],[nb_people]]</f>
        <v>#VALUE!</v>
      </c>
      <c r="S555" t="e">
        <f>S554+save_data[[#This Row],[total_time_to_work]]</f>
        <v>#VALUE!</v>
      </c>
      <c r="T555" t="e">
        <f>T554+save_data[[#This Row],[emissions]]</f>
        <v>#VALUE!</v>
      </c>
    </row>
    <row r="556" spans="10:20" x14ac:dyDescent="0.3">
      <c r="J556" t="e">
        <f>J555+save_data[[#This Row],[nb_people]]</f>
        <v>#VALUE!</v>
      </c>
      <c r="K556" t="e">
        <f>K555+save_data[[#This Row],[total_time_to_work]]</f>
        <v>#VALUE!</v>
      </c>
      <c r="L556" t="e">
        <f>L555+save_data[[#This Row],[emissions]]</f>
        <v>#VALUE!</v>
      </c>
      <c r="M556" t="e">
        <f>M555+save_data[[#This Row],[walkers]]</f>
        <v>#VALUE!</v>
      </c>
      <c r="N556" t="e">
        <f>N555+save_data[[#This Row],[bikers]]</f>
        <v>#VALUE!</v>
      </c>
      <c r="O556" t="e">
        <f>O555+save_data[[#This Row],[TPG_users]]</f>
        <v>#VALUE!</v>
      </c>
      <c r="P556" t="e">
        <f>P555+save_data[[#This Row],[car_users]]</f>
        <v>#VALUE!</v>
      </c>
      <c r="Q556" t="e">
        <f>Q555+save_data[[#This Row],[tax_sum]]</f>
        <v>#VALUE!</v>
      </c>
      <c r="R556" t="e">
        <f>R555+save_data[[#This Row],[nb_people]]</f>
        <v>#VALUE!</v>
      </c>
      <c r="S556" t="e">
        <f>S555+save_data[[#This Row],[total_time_to_work]]</f>
        <v>#VALUE!</v>
      </c>
      <c r="T556" t="e">
        <f>T555+save_data[[#This Row],[emissions]]</f>
        <v>#VALUE!</v>
      </c>
    </row>
    <row r="557" spans="10:20" x14ac:dyDescent="0.3">
      <c r="J557" t="e">
        <f>J556+save_data[[#This Row],[nb_people]]</f>
        <v>#VALUE!</v>
      </c>
      <c r="K557" t="e">
        <f>K556+save_data[[#This Row],[total_time_to_work]]</f>
        <v>#VALUE!</v>
      </c>
      <c r="L557" t="e">
        <f>L556+save_data[[#This Row],[emissions]]</f>
        <v>#VALUE!</v>
      </c>
      <c r="M557" t="e">
        <f>M556+save_data[[#This Row],[walkers]]</f>
        <v>#VALUE!</v>
      </c>
      <c r="N557" t="e">
        <f>N556+save_data[[#This Row],[bikers]]</f>
        <v>#VALUE!</v>
      </c>
      <c r="O557" t="e">
        <f>O556+save_data[[#This Row],[TPG_users]]</f>
        <v>#VALUE!</v>
      </c>
      <c r="P557" t="e">
        <f>P556+save_data[[#This Row],[car_users]]</f>
        <v>#VALUE!</v>
      </c>
      <c r="Q557" t="e">
        <f>Q556+save_data[[#This Row],[tax_sum]]</f>
        <v>#VALUE!</v>
      </c>
      <c r="R557" t="e">
        <f>R556+save_data[[#This Row],[nb_people]]</f>
        <v>#VALUE!</v>
      </c>
      <c r="S557" t="e">
        <f>S556+save_data[[#This Row],[total_time_to_work]]</f>
        <v>#VALUE!</v>
      </c>
      <c r="T557" t="e">
        <f>T556+save_data[[#This Row],[emissions]]</f>
        <v>#VALUE!</v>
      </c>
    </row>
    <row r="558" spans="10:20" x14ac:dyDescent="0.3">
      <c r="J558" t="e">
        <f>J557+save_data[[#This Row],[nb_people]]</f>
        <v>#VALUE!</v>
      </c>
      <c r="K558" t="e">
        <f>K557+save_data[[#This Row],[total_time_to_work]]</f>
        <v>#VALUE!</v>
      </c>
      <c r="L558" t="e">
        <f>L557+save_data[[#This Row],[emissions]]</f>
        <v>#VALUE!</v>
      </c>
      <c r="M558" t="e">
        <f>M557+save_data[[#This Row],[walkers]]</f>
        <v>#VALUE!</v>
      </c>
      <c r="N558" t="e">
        <f>N557+save_data[[#This Row],[bikers]]</f>
        <v>#VALUE!</v>
      </c>
      <c r="O558" t="e">
        <f>O557+save_data[[#This Row],[TPG_users]]</f>
        <v>#VALUE!</v>
      </c>
      <c r="P558" t="e">
        <f>P557+save_data[[#This Row],[car_users]]</f>
        <v>#VALUE!</v>
      </c>
      <c r="Q558" t="e">
        <f>Q557+save_data[[#This Row],[tax_sum]]</f>
        <v>#VALUE!</v>
      </c>
      <c r="R558" t="e">
        <f>R557+save_data[[#This Row],[nb_people]]</f>
        <v>#VALUE!</v>
      </c>
      <c r="S558" t="e">
        <f>S557+save_data[[#This Row],[total_time_to_work]]</f>
        <v>#VALUE!</v>
      </c>
      <c r="T558" t="e">
        <f>T557+save_data[[#This Row],[emissions]]</f>
        <v>#VALUE!</v>
      </c>
    </row>
    <row r="559" spans="10:20" x14ac:dyDescent="0.3">
      <c r="J559" t="e">
        <f>J558+save_data[[#This Row],[nb_people]]</f>
        <v>#VALUE!</v>
      </c>
      <c r="K559" t="e">
        <f>K558+save_data[[#This Row],[total_time_to_work]]</f>
        <v>#VALUE!</v>
      </c>
      <c r="L559" t="e">
        <f>L558+save_data[[#This Row],[emissions]]</f>
        <v>#VALUE!</v>
      </c>
      <c r="M559" t="e">
        <f>M558+save_data[[#This Row],[walkers]]</f>
        <v>#VALUE!</v>
      </c>
      <c r="N559" t="e">
        <f>N558+save_data[[#This Row],[bikers]]</f>
        <v>#VALUE!</v>
      </c>
      <c r="O559" t="e">
        <f>O558+save_data[[#This Row],[TPG_users]]</f>
        <v>#VALUE!</v>
      </c>
      <c r="P559" t="e">
        <f>P558+save_data[[#This Row],[car_users]]</f>
        <v>#VALUE!</v>
      </c>
      <c r="Q559" t="e">
        <f>Q558+save_data[[#This Row],[tax_sum]]</f>
        <v>#VALUE!</v>
      </c>
      <c r="R559" t="e">
        <f>R558+save_data[[#This Row],[nb_people]]</f>
        <v>#VALUE!</v>
      </c>
      <c r="S559" t="e">
        <f>S558+save_data[[#This Row],[total_time_to_work]]</f>
        <v>#VALUE!</v>
      </c>
      <c r="T559" t="e">
        <f>T558+save_data[[#This Row],[emissions]]</f>
        <v>#VALUE!</v>
      </c>
    </row>
    <row r="560" spans="10:20" x14ac:dyDescent="0.3">
      <c r="J560" t="e">
        <f>J559+save_data[[#This Row],[nb_people]]</f>
        <v>#VALUE!</v>
      </c>
      <c r="K560" t="e">
        <f>K559+save_data[[#This Row],[total_time_to_work]]</f>
        <v>#VALUE!</v>
      </c>
      <c r="L560" t="e">
        <f>L559+save_data[[#This Row],[emissions]]</f>
        <v>#VALUE!</v>
      </c>
      <c r="M560" t="e">
        <f>M559+save_data[[#This Row],[walkers]]</f>
        <v>#VALUE!</v>
      </c>
      <c r="N560" t="e">
        <f>N559+save_data[[#This Row],[bikers]]</f>
        <v>#VALUE!</v>
      </c>
      <c r="O560" t="e">
        <f>O559+save_data[[#This Row],[TPG_users]]</f>
        <v>#VALUE!</v>
      </c>
      <c r="P560" t="e">
        <f>P559+save_data[[#This Row],[car_users]]</f>
        <v>#VALUE!</v>
      </c>
      <c r="Q560" t="e">
        <f>Q559+save_data[[#This Row],[tax_sum]]</f>
        <v>#VALUE!</v>
      </c>
      <c r="R560" t="e">
        <f>R559+save_data[[#This Row],[nb_people]]</f>
        <v>#VALUE!</v>
      </c>
      <c r="S560" t="e">
        <f>S559+save_data[[#This Row],[total_time_to_work]]</f>
        <v>#VALUE!</v>
      </c>
      <c r="T560" t="e">
        <f>T559+save_data[[#This Row],[emissions]]</f>
        <v>#VALUE!</v>
      </c>
    </row>
    <row r="561" spans="10:20" x14ac:dyDescent="0.3">
      <c r="J561" t="e">
        <f>J560+save_data[[#This Row],[nb_people]]</f>
        <v>#VALUE!</v>
      </c>
      <c r="K561" t="e">
        <f>K560+save_data[[#This Row],[total_time_to_work]]</f>
        <v>#VALUE!</v>
      </c>
      <c r="L561" t="e">
        <f>L560+save_data[[#This Row],[emissions]]</f>
        <v>#VALUE!</v>
      </c>
      <c r="M561" t="e">
        <f>M560+save_data[[#This Row],[walkers]]</f>
        <v>#VALUE!</v>
      </c>
      <c r="N561" t="e">
        <f>N560+save_data[[#This Row],[bikers]]</f>
        <v>#VALUE!</v>
      </c>
      <c r="O561" t="e">
        <f>O560+save_data[[#This Row],[TPG_users]]</f>
        <v>#VALUE!</v>
      </c>
      <c r="P561" t="e">
        <f>P560+save_data[[#This Row],[car_users]]</f>
        <v>#VALUE!</v>
      </c>
      <c r="Q561" t="e">
        <f>Q560+save_data[[#This Row],[tax_sum]]</f>
        <v>#VALUE!</v>
      </c>
      <c r="R561" t="e">
        <f>R560+save_data[[#This Row],[nb_people]]</f>
        <v>#VALUE!</v>
      </c>
      <c r="S561" t="e">
        <f>S560+save_data[[#This Row],[total_time_to_work]]</f>
        <v>#VALUE!</v>
      </c>
      <c r="T561" t="e">
        <f>T560+save_data[[#This Row],[emissions]]</f>
        <v>#VALUE!</v>
      </c>
    </row>
    <row r="562" spans="10:20" x14ac:dyDescent="0.3">
      <c r="J562" t="e">
        <f>J561+save_data[[#This Row],[nb_people]]</f>
        <v>#VALUE!</v>
      </c>
      <c r="K562" t="e">
        <f>K561+save_data[[#This Row],[total_time_to_work]]</f>
        <v>#VALUE!</v>
      </c>
      <c r="L562" t="e">
        <f>L561+save_data[[#This Row],[emissions]]</f>
        <v>#VALUE!</v>
      </c>
      <c r="M562" t="e">
        <f>M561+save_data[[#This Row],[walkers]]</f>
        <v>#VALUE!</v>
      </c>
      <c r="N562" t="e">
        <f>N561+save_data[[#This Row],[bikers]]</f>
        <v>#VALUE!</v>
      </c>
      <c r="O562" t="e">
        <f>O561+save_data[[#This Row],[TPG_users]]</f>
        <v>#VALUE!</v>
      </c>
      <c r="P562" t="e">
        <f>P561+save_data[[#This Row],[car_users]]</f>
        <v>#VALUE!</v>
      </c>
      <c r="Q562" t="e">
        <f>Q561+save_data[[#This Row],[tax_sum]]</f>
        <v>#VALUE!</v>
      </c>
      <c r="R562" t="e">
        <f>R561+save_data[[#This Row],[nb_people]]</f>
        <v>#VALUE!</v>
      </c>
      <c r="S562" t="e">
        <f>S561+save_data[[#This Row],[total_time_to_work]]</f>
        <v>#VALUE!</v>
      </c>
      <c r="T562" t="e">
        <f>T561+save_data[[#This Row],[emissions]]</f>
        <v>#VALUE!</v>
      </c>
    </row>
    <row r="563" spans="10:20" x14ac:dyDescent="0.3">
      <c r="J563" t="e">
        <f>J562+save_data[[#This Row],[nb_people]]</f>
        <v>#VALUE!</v>
      </c>
      <c r="K563" t="e">
        <f>K562+save_data[[#This Row],[total_time_to_work]]</f>
        <v>#VALUE!</v>
      </c>
      <c r="L563" t="e">
        <f>L562+save_data[[#This Row],[emissions]]</f>
        <v>#VALUE!</v>
      </c>
      <c r="M563" t="e">
        <f>M562+save_data[[#This Row],[walkers]]</f>
        <v>#VALUE!</v>
      </c>
      <c r="N563" t="e">
        <f>N562+save_data[[#This Row],[bikers]]</f>
        <v>#VALUE!</v>
      </c>
      <c r="O563" t="e">
        <f>O562+save_data[[#This Row],[TPG_users]]</f>
        <v>#VALUE!</v>
      </c>
      <c r="P563" t="e">
        <f>P562+save_data[[#This Row],[car_users]]</f>
        <v>#VALUE!</v>
      </c>
      <c r="Q563" t="e">
        <f>Q562+save_data[[#This Row],[tax_sum]]</f>
        <v>#VALUE!</v>
      </c>
      <c r="R563" t="e">
        <f>R562+save_data[[#This Row],[nb_people]]</f>
        <v>#VALUE!</v>
      </c>
      <c r="S563" t="e">
        <f>S562+save_data[[#This Row],[total_time_to_work]]</f>
        <v>#VALUE!</v>
      </c>
      <c r="T563" t="e">
        <f>T562+save_data[[#This Row],[emissions]]</f>
        <v>#VALUE!</v>
      </c>
    </row>
    <row r="564" spans="10:20" x14ac:dyDescent="0.3">
      <c r="J564" t="e">
        <f>J563+save_data[[#This Row],[nb_people]]</f>
        <v>#VALUE!</v>
      </c>
      <c r="K564" t="e">
        <f>K563+save_data[[#This Row],[total_time_to_work]]</f>
        <v>#VALUE!</v>
      </c>
      <c r="L564" t="e">
        <f>L563+save_data[[#This Row],[emissions]]</f>
        <v>#VALUE!</v>
      </c>
      <c r="M564" t="e">
        <f>M563+save_data[[#This Row],[walkers]]</f>
        <v>#VALUE!</v>
      </c>
      <c r="N564" t="e">
        <f>N563+save_data[[#This Row],[bikers]]</f>
        <v>#VALUE!</v>
      </c>
      <c r="O564" t="e">
        <f>O563+save_data[[#This Row],[TPG_users]]</f>
        <v>#VALUE!</v>
      </c>
      <c r="P564" t="e">
        <f>P563+save_data[[#This Row],[car_users]]</f>
        <v>#VALUE!</v>
      </c>
      <c r="Q564" t="e">
        <f>Q563+save_data[[#This Row],[tax_sum]]</f>
        <v>#VALUE!</v>
      </c>
      <c r="R564" t="e">
        <f>R563+save_data[[#This Row],[nb_people]]</f>
        <v>#VALUE!</v>
      </c>
      <c r="S564" t="e">
        <f>S563+save_data[[#This Row],[total_time_to_work]]</f>
        <v>#VALUE!</v>
      </c>
      <c r="T564" t="e">
        <f>T563+save_data[[#This Row],[emissions]]</f>
        <v>#VALUE!</v>
      </c>
    </row>
    <row r="565" spans="10:20" x14ac:dyDescent="0.3">
      <c r="J565" t="e">
        <f>J564+save_data[[#This Row],[nb_people]]</f>
        <v>#VALUE!</v>
      </c>
      <c r="K565" t="e">
        <f>K564+save_data[[#This Row],[total_time_to_work]]</f>
        <v>#VALUE!</v>
      </c>
      <c r="L565" t="e">
        <f>L564+save_data[[#This Row],[emissions]]</f>
        <v>#VALUE!</v>
      </c>
      <c r="M565" t="e">
        <f>M564+save_data[[#This Row],[walkers]]</f>
        <v>#VALUE!</v>
      </c>
      <c r="N565" t="e">
        <f>N564+save_data[[#This Row],[bikers]]</f>
        <v>#VALUE!</v>
      </c>
      <c r="O565" t="e">
        <f>O564+save_data[[#This Row],[TPG_users]]</f>
        <v>#VALUE!</v>
      </c>
      <c r="P565" t="e">
        <f>P564+save_data[[#This Row],[car_users]]</f>
        <v>#VALUE!</v>
      </c>
      <c r="Q565" t="e">
        <f>Q564+save_data[[#This Row],[tax_sum]]</f>
        <v>#VALUE!</v>
      </c>
      <c r="R565" t="e">
        <f>R564+save_data[[#This Row],[nb_people]]</f>
        <v>#VALUE!</v>
      </c>
      <c r="S565" t="e">
        <f>S564+save_data[[#This Row],[total_time_to_work]]</f>
        <v>#VALUE!</v>
      </c>
      <c r="T565" t="e">
        <f>T564+save_data[[#This Row],[emissions]]</f>
        <v>#VALUE!</v>
      </c>
    </row>
    <row r="566" spans="10:20" x14ac:dyDescent="0.3">
      <c r="J566" t="e">
        <f>J565+save_data[[#This Row],[nb_people]]</f>
        <v>#VALUE!</v>
      </c>
      <c r="K566" t="e">
        <f>K565+save_data[[#This Row],[total_time_to_work]]</f>
        <v>#VALUE!</v>
      </c>
      <c r="L566" t="e">
        <f>L565+save_data[[#This Row],[emissions]]</f>
        <v>#VALUE!</v>
      </c>
      <c r="M566" t="e">
        <f>M565+save_data[[#This Row],[walkers]]</f>
        <v>#VALUE!</v>
      </c>
      <c r="N566" t="e">
        <f>N565+save_data[[#This Row],[bikers]]</f>
        <v>#VALUE!</v>
      </c>
      <c r="O566" t="e">
        <f>O565+save_data[[#This Row],[TPG_users]]</f>
        <v>#VALUE!</v>
      </c>
      <c r="P566" t="e">
        <f>P565+save_data[[#This Row],[car_users]]</f>
        <v>#VALUE!</v>
      </c>
      <c r="Q566" t="e">
        <f>Q565+save_data[[#This Row],[tax_sum]]</f>
        <v>#VALUE!</v>
      </c>
      <c r="R566" t="e">
        <f>R565+save_data[[#This Row],[nb_people]]</f>
        <v>#VALUE!</v>
      </c>
      <c r="S566" t="e">
        <f>S565+save_data[[#This Row],[total_time_to_work]]</f>
        <v>#VALUE!</v>
      </c>
      <c r="T566" t="e">
        <f>T565+save_data[[#This Row],[emissions]]</f>
        <v>#VALUE!</v>
      </c>
    </row>
    <row r="567" spans="10:20" x14ac:dyDescent="0.3">
      <c r="J567" t="e">
        <f>J566+save_data[[#This Row],[nb_people]]</f>
        <v>#VALUE!</v>
      </c>
      <c r="K567" t="e">
        <f>K566+save_data[[#This Row],[total_time_to_work]]</f>
        <v>#VALUE!</v>
      </c>
      <c r="L567" t="e">
        <f>L566+save_data[[#This Row],[emissions]]</f>
        <v>#VALUE!</v>
      </c>
      <c r="M567" t="e">
        <f>M566+save_data[[#This Row],[walkers]]</f>
        <v>#VALUE!</v>
      </c>
      <c r="N567" t="e">
        <f>N566+save_data[[#This Row],[bikers]]</f>
        <v>#VALUE!</v>
      </c>
      <c r="O567" t="e">
        <f>O566+save_data[[#This Row],[TPG_users]]</f>
        <v>#VALUE!</v>
      </c>
      <c r="P567" t="e">
        <f>P566+save_data[[#This Row],[car_users]]</f>
        <v>#VALUE!</v>
      </c>
      <c r="Q567" t="e">
        <f>Q566+save_data[[#This Row],[tax_sum]]</f>
        <v>#VALUE!</v>
      </c>
      <c r="R567" t="e">
        <f>R566+save_data[[#This Row],[nb_people]]</f>
        <v>#VALUE!</v>
      </c>
      <c r="S567" t="e">
        <f>S566+save_data[[#This Row],[total_time_to_work]]</f>
        <v>#VALUE!</v>
      </c>
      <c r="T567" t="e">
        <f>T566+save_data[[#This Row],[emissions]]</f>
        <v>#VALUE!</v>
      </c>
    </row>
    <row r="568" spans="10:20" x14ac:dyDescent="0.3">
      <c r="J568" t="e">
        <f>J567+save_data[[#This Row],[nb_people]]</f>
        <v>#VALUE!</v>
      </c>
      <c r="K568" t="e">
        <f>K567+save_data[[#This Row],[total_time_to_work]]</f>
        <v>#VALUE!</v>
      </c>
      <c r="L568" t="e">
        <f>L567+save_data[[#This Row],[emissions]]</f>
        <v>#VALUE!</v>
      </c>
      <c r="M568" t="e">
        <f>M567+save_data[[#This Row],[walkers]]</f>
        <v>#VALUE!</v>
      </c>
      <c r="N568" t="e">
        <f>N567+save_data[[#This Row],[bikers]]</f>
        <v>#VALUE!</v>
      </c>
      <c r="O568" t="e">
        <f>O567+save_data[[#This Row],[TPG_users]]</f>
        <v>#VALUE!</v>
      </c>
      <c r="P568" t="e">
        <f>P567+save_data[[#This Row],[car_users]]</f>
        <v>#VALUE!</v>
      </c>
      <c r="Q568" t="e">
        <f>Q567+save_data[[#This Row],[tax_sum]]</f>
        <v>#VALUE!</v>
      </c>
      <c r="R568" t="e">
        <f>R567+save_data[[#This Row],[nb_people]]</f>
        <v>#VALUE!</v>
      </c>
      <c r="S568" t="e">
        <f>S567+save_data[[#This Row],[total_time_to_work]]</f>
        <v>#VALUE!</v>
      </c>
      <c r="T568" t="e">
        <f>T567+save_data[[#This Row],[emissions]]</f>
        <v>#VALUE!</v>
      </c>
    </row>
    <row r="569" spans="10:20" x14ac:dyDescent="0.3">
      <c r="J569" t="e">
        <f>J568+save_data[[#This Row],[nb_people]]</f>
        <v>#VALUE!</v>
      </c>
      <c r="K569" t="e">
        <f>K568+save_data[[#This Row],[total_time_to_work]]</f>
        <v>#VALUE!</v>
      </c>
      <c r="L569" t="e">
        <f>L568+save_data[[#This Row],[emissions]]</f>
        <v>#VALUE!</v>
      </c>
      <c r="M569" t="e">
        <f>M568+save_data[[#This Row],[walkers]]</f>
        <v>#VALUE!</v>
      </c>
      <c r="N569" t="e">
        <f>N568+save_data[[#This Row],[bikers]]</f>
        <v>#VALUE!</v>
      </c>
      <c r="O569" t="e">
        <f>O568+save_data[[#This Row],[TPG_users]]</f>
        <v>#VALUE!</v>
      </c>
      <c r="P569" t="e">
        <f>P568+save_data[[#This Row],[car_users]]</f>
        <v>#VALUE!</v>
      </c>
      <c r="Q569" t="e">
        <f>Q568+save_data[[#This Row],[tax_sum]]</f>
        <v>#VALUE!</v>
      </c>
      <c r="R569" t="e">
        <f>R568+save_data[[#This Row],[nb_people]]</f>
        <v>#VALUE!</v>
      </c>
      <c r="S569" t="e">
        <f>S568+save_data[[#This Row],[total_time_to_work]]</f>
        <v>#VALUE!</v>
      </c>
      <c r="T569" t="e">
        <f>T568+save_data[[#This Row],[emissions]]</f>
        <v>#VALUE!</v>
      </c>
    </row>
    <row r="570" spans="10:20" x14ac:dyDescent="0.3">
      <c r="J570" t="e">
        <f>J569+save_data[[#This Row],[nb_people]]</f>
        <v>#VALUE!</v>
      </c>
      <c r="K570" t="e">
        <f>K569+save_data[[#This Row],[total_time_to_work]]</f>
        <v>#VALUE!</v>
      </c>
      <c r="L570" t="e">
        <f>L569+save_data[[#This Row],[emissions]]</f>
        <v>#VALUE!</v>
      </c>
      <c r="M570" t="e">
        <f>M569+save_data[[#This Row],[walkers]]</f>
        <v>#VALUE!</v>
      </c>
      <c r="N570" t="e">
        <f>N569+save_data[[#This Row],[bikers]]</f>
        <v>#VALUE!</v>
      </c>
      <c r="O570" t="e">
        <f>O569+save_data[[#This Row],[TPG_users]]</f>
        <v>#VALUE!</v>
      </c>
      <c r="P570" t="e">
        <f>P569+save_data[[#This Row],[car_users]]</f>
        <v>#VALUE!</v>
      </c>
      <c r="Q570" t="e">
        <f>Q569+save_data[[#This Row],[tax_sum]]</f>
        <v>#VALUE!</v>
      </c>
      <c r="R570" t="e">
        <f>R569+save_data[[#This Row],[nb_people]]</f>
        <v>#VALUE!</v>
      </c>
      <c r="S570" t="e">
        <f>S569+save_data[[#This Row],[total_time_to_work]]</f>
        <v>#VALUE!</v>
      </c>
      <c r="T570" t="e">
        <f>T569+save_data[[#This Row],[emissions]]</f>
        <v>#VALUE!</v>
      </c>
    </row>
    <row r="571" spans="10:20" x14ac:dyDescent="0.3">
      <c r="J571" t="e">
        <f>J570+save_data[[#This Row],[nb_people]]</f>
        <v>#VALUE!</v>
      </c>
      <c r="K571" t="e">
        <f>K570+save_data[[#This Row],[total_time_to_work]]</f>
        <v>#VALUE!</v>
      </c>
      <c r="L571" t="e">
        <f>L570+save_data[[#This Row],[emissions]]</f>
        <v>#VALUE!</v>
      </c>
      <c r="M571" t="e">
        <f>M570+save_data[[#This Row],[walkers]]</f>
        <v>#VALUE!</v>
      </c>
      <c r="N571" t="e">
        <f>N570+save_data[[#This Row],[bikers]]</f>
        <v>#VALUE!</v>
      </c>
      <c r="O571" t="e">
        <f>O570+save_data[[#This Row],[TPG_users]]</f>
        <v>#VALUE!</v>
      </c>
      <c r="P571" t="e">
        <f>P570+save_data[[#This Row],[car_users]]</f>
        <v>#VALUE!</v>
      </c>
      <c r="Q571" t="e">
        <f>Q570+save_data[[#This Row],[tax_sum]]</f>
        <v>#VALUE!</v>
      </c>
      <c r="R571" t="e">
        <f>R570+save_data[[#This Row],[nb_people]]</f>
        <v>#VALUE!</v>
      </c>
      <c r="S571" t="e">
        <f>S570+save_data[[#This Row],[total_time_to_work]]</f>
        <v>#VALUE!</v>
      </c>
      <c r="T571" t="e">
        <f>T570+save_data[[#This Row],[emissions]]</f>
        <v>#VALUE!</v>
      </c>
    </row>
    <row r="572" spans="10:20" x14ac:dyDescent="0.3">
      <c r="J572" t="e">
        <f>J571+save_data[[#This Row],[nb_people]]</f>
        <v>#VALUE!</v>
      </c>
      <c r="K572" t="e">
        <f>K571+save_data[[#This Row],[total_time_to_work]]</f>
        <v>#VALUE!</v>
      </c>
      <c r="L572" t="e">
        <f>L571+save_data[[#This Row],[emissions]]</f>
        <v>#VALUE!</v>
      </c>
      <c r="M572" t="e">
        <f>M571+save_data[[#This Row],[walkers]]</f>
        <v>#VALUE!</v>
      </c>
      <c r="N572" t="e">
        <f>N571+save_data[[#This Row],[bikers]]</f>
        <v>#VALUE!</v>
      </c>
      <c r="O572" t="e">
        <f>O571+save_data[[#This Row],[TPG_users]]</f>
        <v>#VALUE!</v>
      </c>
      <c r="P572" t="e">
        <f>P571+save_data[[#This Row],[car_users]]</f>
        <v>#VALUE!</v>
      </c>
      <c r="Q572" t="e">
        <f>Q571+save_data[[#This Row],[tax_sum]]</f>
        <v>#VALUE!</v>
      </c>
      <c r="R572" t="e">
        <f>R571+save_data[[#This Row],[nb_people]]</f>
        <v>#VALUE!</v>
      </c>
      <c r="S572" t="e">
        <f>S571+save_data[[#This Row],[total_time_to_work]]</f>
        <v>#VALUE!</v>
      </c>
      <c r="T572" t="e">
        <f>T571+save_data[[#This Row],[emissions]]</f>
        <v>#VALUE!</v>
      </c>
    </row>
    <row r="573" spans="10:20" x14ac:dyDescent="0.3">
      <c r="J573" t="e">
        <f>J572+save_data[[#This Row],[nb_people]]</f>
        <v>#VALUE!</v>
      </c>
      <c r="K573" t="e">
        <f>K572+save_data[[#This Row],[total_time_to_work]]</f>
        <v>#VALUE!</v>
      </c>
      <c r="L573" t="e">
        <f>L572+save_data[[#This Row],[emissions]]</f>
        <v>#VALUE!</v>
      </c>
      <c r="M573" t="e">
        <f>M572+save_data[[#This Row],[walkers]]</f>
        <v>#VALUE!</v>
      </c>
      <c r="N573" t="e">
        <f>N572+save_data[[#This Row],[bikers]]</f>
        <v>#VALUE!</v>
      </c>
      <c r="O573" t="e">
        <f>O572+save_data[[#This Row],[TPG_users]]</f>
        <v>#VALUE!</v>
      </c>
      <c r="P573" t="e">
        <f>P572+save_data[[#This Row],[car_users]]</f>
        <v>#VALUE!</v>
      </c>
      <c r="Q573" t="e">
        <f>Q572+save_data[[#This Row],[tax_sum]]</f>
        <v>#VALUE!</v>
      </c>
      <c r="R573" t="e">
        <f>R572+save_data[[#This Row],[nb_people]]</f>
        <v>#VALUE!</v>
      </c>
      <c r="S573" t="e">
        <f>S572+save_data[[#This Row],[total_time_to_work]]</f>
        <v>#VALUE!</v>
      </c>
      <c r="T573" t="e">
        <f>T572+save_data[[#This Row],[emissions]]</f>
        <v>#VALUE!</v>
      </c>
    </row>
    <row r="574" spans="10:20" x14ac:dyDescent="0.3">
      <c r="J574" t="e">
        <f>J573+save_data[[#This Row],[nb_people]]</f>
        <v>#VALUE!</v>
      </c>
      <c r="K574" t="e">
        <f>K573+save_data[[#This Row],[total_time_to_work]]</f>
        <v>#VALUE!</v>
      </c>
      <c r="L574" t="e">
        <f>L573+save_data[[#This Row],[emissions]]</f>
        <v>#VALUE!</v>
      </c>
      <c r="M574" t="e">
        <f>M573+save_data[[#This Row],[walkers]]</f>
        <v>#VALUE!</v>
      </c>
      <c r="N574" t="e">
        <f>N573+save_data[[#This Row],[bikers]]</f>
        <v>#VALUE!</v>
      </c>
      <c r="O574" t="e">
        <f>O573+save_data[[#This Row],[TPG_users]]</f>
        <v>#VALUE!</v>
      </c>
      <c r="P574" t="e">
        <f>P573+save_data[[#This Row],[car_users]]</f>
        <v>#VALUE!</v>
      </c>
      <c r="Q574" t="e">
        <f>Q573+save_data[[#This Row],[tax_sum]]</f>
        <v>#VALUE!</v>
      </c>
      <c r="R574" t="e">
        <f>R573+save_data[[#This Row],[nb_people]]</f>
        <v>#VALUE!</v>
      </c>
      <c r="S574" t="e">
        <f>S573+save_data[[#This Row],[total_time_to_work]]</f>
        <v>#VALUE!</v>
      </c>
      <c r="T574" t="e">
        <f>T573+save_data[[#This Row],[emissions]]</f>
        <v>#VALUE!</v>
      </c>
    </row>
    <row r="575" spans="10:20" x14ac:dyDescent="0.3">
      <c r="J575" t="e">
        <f>J574+save_data[[#This Row],[nb_people]]</f>
        <v>#VALUE!</v>
      </c>
      <c r="K575" t="e">
        <f>K574+save_data[[#This Row],[total_time_to_work]]</f>
        <v>#VALUE!</v>
      </c>
      <c r="L575" t="e">
        <f>L574+save_data[[#This Row],[emissions]]</f>
        <v>#VALUE!</v>
      </c>
      <c r="M575" t="e">
        <f>M574+save_data[[#This Row],[walkers]]</f>
        <v>#VALUE!</v>
      </c>
      <c r="N575" t="e">
        <f>N574+save_data[[#This Row],[bikers]]</f>
        <v>#VALUE!</v>
      </c>
      <c r="O575" t="e">
        <f>O574+save_data[[#This Row],[TPG_users]]</f>
        <v>#VALUE!</v>
      </c>
      <c r="P575" t="e">
        <f>P574+save_data[[#This Row],[car_users]]</f>
        <v>#VALUE!</v>
      </c>
      <c r="Q575" t="e">
        <f>Q574+save_data[[#This Row],[tax_sum]]</f>
        <v>#VALUE!</v>
      </c>
      <c r="R575" t="e">
        <f>R574+save_data[[#This Row],[nb_people]]</f>
        <v>#VALUE!</v>
      </c>
      <c r="S575" t="e">
        <f>S574+save_data[[#This Row],[total_time_to_work]]</f>
        <v>#VALUE!</v>
      </c>
      <c r="T575" t="e">
        <f>T574+save_data[[#This Row],[emissions]]</f>
        <v>#VALUE!</v>
      </c>
    </row>
    <row r="576" spans="10:20" x14ac:dyDescent="0.3">
      <c r="J576" t="e">
        <f>J575+save_data[[#This Row],[nb_people]]</f>
        <v>#VALUE!</v>
      </c>
      <c r="K576" t="e">
        <f>K575+save_data[[#This Row],[total_time_to_work]]</f>
        <v>#VALUE!</v>
      </c>
      <c r="L576" t="e">
        <f>L575+save_data[[#This Row],[emissions]]</f>
        <v>#VALUE!</v>
      </c>
      <c r="M576" t="e">
        <f>M575+save_data[[#This Row],[walkers]]</f>
        <v>#VALUE!</v>
      </c>
      <c r="N576" t="e">
        <f>N575+save_data[[#This Row],[bikers]]</f>
        <v>#VALUE!</v>
      </c>
      <c r="O576" t="e">
        <f>O575+save_data[[#This Row],[TPG_users]]</f>
        <v>#VALUE!</v>
      </c>
      <c r="P576" t="e">
        <f>P575+save_data[[#This Row],[car_users]]</f>
        <v>#VALUE!</v>
      </c>
      <c r="Q576" t="e">
        <f>Q575+save_data[[#This Row],[tax_sum]]</f>
        <v>#VALUE!</v>
      </c>
      <c r="R576" t="e">
        <f>R575+save_data[[#This Row],[nb_people]]</f>
        <v>#VALUE!</v>
      </c>
      <c r="S576" t="e">
        <f>S575+save_data[[#This Row],[total_time_to_work]]</f>
        <v>#VALUE!</v>
      </c>
      <c r="T576" t="e">
        <f>T575+save_data[[#This Row],[emissions]]</f>
        <v>#VALUE!</v>
      </c>
    </row>
    <row r="577" spans="10:20" x14ac:dyDescent="0.3">
      <c r="J577" t="e">
        <f>J576+save_data[[#This Row],[nb_people]]</f>
        <v>#VALUE!</v>
      </c>
      <c r="K577" t="e">
        <f>K576+save_data[[#This Row],[total_time_to_work]]</f>
        <v>#VALUE!</v>
      </c>
      <c r="L577" t="e">
        <f>L576+save_data[[#This Row],[emissions]]</f>
        <v>#VALUE!</v>
      </c>
      <c r="M577" t="e">
        <f>M576+save_data[[#This Row],[walkers]]</f>
        <v>#VALUE!</v>
      </c>
      <c r="N577" t="e">
        <f>N576+save_data[[#This Row],[bikers]]</f>
        <v>#VALUE!</v>
      </c>
      <c r="O577" t="e">
        <f>O576+save_data[[#This Row],[TPG_users]]</f>
        <v>#VALUE!</v>
      </c>
      <c r="P577" t="e">
        <f>P576+save_data[[#This Row],[car_users]]</f>
        <v>#VALUE!</v>
      </c>
      <c r="Q577" t="e">
        <f>Q576+save_data[[#This Row],[tax_sum]]</f>
        <v>#VALUE!</v>
      </c>
      <c r="R577" t="e">
        <f>R576+save_data[[#This Row],[nb_people]]</f>
        <v>#VALUE!</v>
      </c>
      <c r="S577" t="e">
        <f>S576+save_data[[#This Row],[total_time_to_work]]</f>
        <v>#VALUE!</v>
      </c>
      <c r="T577" t="e">
        <f>T576+save_data[[#This Row],[emissions]]</f>
        <v>#VALUE!</v>
      </c>
    </row>
    <row r="578" spans="10:20" x14ac:dyDescent="0.3">
      <c r="J578" t="e">
        <f>J577+save_data[[#This Row],[nb_people]]</f>
        <v>#VALUE!</v>
      </c>
      <c r="K578" t="e">
        <f>K577+save_data[[#This Row],[total_time_to_work]]</f>
        <v>#VALUE!</v>
      </c>
      <c r="L578" t="e">
        <f>L577+save_data[[#This Row],[emissions]]</f>
        <v>#VALUE!</v>
      </c>
      <c r="M578" t="e">
        <f>M577+save_data[[#This Row],[walkers]]</f>
        <v>#VALUE!</v>
      </c>
      <c r="N578" t="e">
        <f>N577+save_data[[#This Row],[bikers]]</f>
        <v>#VALUE!</v>
      </c>
      <c r="O578" t="e">
        <f>O577+save_data[[#This Row],[TPG_users]]</f>
        <v>#VALUE!</v>
      </c>
      <c r="P578" t="e">
        <f>P577+save_data[[#This Row],[car_users]]</f>
        <v>#VALUE!</v>
      </c>
      <c r="Q578" t="e">
        <f>Q577+save_data[[#This Row],[tax_sum]]</f>
        <v>#VALUE!</v>
      </c>
      <c r="R578" t="e">
        <f>R577+save_data[[#This Row],[nb_people]]</f>
        <v>#VALUE!</v>
      </c>
      <c r="S578" t="e">
        <f>S577+save_data[[#This Row],[total_time_to_work]]</f>
        <v>#VALUE!</v>
      </c>
      <c r="T578" t="e">
        <f>T577+save_data[[#This Row],[emissions]]</f>
        <v>#VALUE!</v>
      </c>
    </row>
    <row r="579" spans="10:20" x14ac:dyDescent="0.3">
      <c r="J579" t="e">
        <f>J578+save_data[[#This Row],[nb_people]]</f>
        <v>#VALUE!</v>
      </c>
      <c r="K579" t="e">
        <f>K578+save_data[[#This Row],[total_time_to_work]]</f>
        <v>#VALUE!</v>
      </c>
      <c r="L579" t="e">
        <f>L578+save_data[[#This Row],[emissions]]</f>
        <v>#VALUE!</v>
      </c>
      <c r="M579" t="e">
        <f>M578+save_data[[#This Row],[walkers]]</f>
        <v>#VALUE!</v>
      </c>
      <c r="N579" t="e">
        <f>N578+save_data[[#This Row],[bikers]]</f>
        <v>#VALUE!</v>
      </c>
      <c r="O579" t="e">
        <f>O578+save_data[[#This Row],[TPG_users]]</f>
        <v>#VALUE!</v>
      </c>
      <c r="P579" t="e">
        <f>P578+save_data[[#This Row],[car_users]]</f>
        <v>#VALUE!</v>
      </c>
      <c r="Q579" t="e">
        <f>Q578+save_data[[#This Row],[tax_sum]]</f>
        <v>#VALUE!</v>
      </c>
      <c r="R579" t="e">
        <f>R578+save_data[[#This Row],[nb_people]]</f>
        <v>#VALUE!</v>
      </c>
      <c r="S579" t="e">
        <f>S578+save_data[[#This Row],[total_time_to_work]]</f>
        <v>#VALUE!</v>
      </c>
      <c r="T579" t="e">
        <f>T578+save_data[[#This Row],[emissions]]</f>
        <v>#VALUE!</v>
      </c>
    </row>
    <row r="580" spans="10:20" x14ac:dyDescent="0.3">
      <c r="J580" t="e">
        <f>J579+save_data[[#This Row],[nb_people]]</f>
        <v>#VALUE!</v>
      </c>
      <c r="K580" t="e">
        <f>K579+save_data[[#This Row],[total_time_to_work]]</f>
        <v>#VALUE!</v>
      </c>
      <c r="L580" t="e">
        <f>L579+save_data[[#This Row],[emissions]]</f>
        <v>#VALUE!</v>
      </c>
      <c r="M580" t="e">
        <f>M579+save_data[[#This Row],[walkers]]</f>
        <v>#VALUE!</v>
      </c>
      <c r="N580" t="e">
        <f>N579+save_data[[#This Row],[bikers]]</f>
        <v>#VALUE!</v>
      </c>
      <c r="O580" t="e">
        <f>O579+save_data[[#This Row],[TPG_users]]</f>
        <v>#VALUE!</v>
      </c>
      <c r="P580" t="e">
        <f>P579+save_data[[#This Row],[car_users]]</f>
        <v>#VALUE!</v>
      </c>
      <c r="Q580" t="e">
        <f>Q579+save_data[[#This Row],[tax_sum]]</f>
        <v>#VALUE!</v>
      </c>
      <c r="R580" t="e">
        <f>R579+save_data[[#This Row],[nb_people]]</f>
        <v>#VALUE!</v>
      </c>
      <c r="S580" t="e">
        <f>S579+save_data[[#This Row],[total_time_to_work]]</f>
        <v>#VALUE!</v>
      </c>
      <c r="T580" t="e">
        <f>T579+save_data[[#This Row],[emissions]]</f>
        <v>#VALUE!</v>
      </c>
    </row>
    <row r="581" spans="10:20" x14ac:dyDescent="0.3">
      <c r="J581" t="e">
        <f>J580+save_data[[#This Row],[nb_people]]</f>
        <v>#VALUE!</v>
      </c>
      <c r="K581" t="e">
        <f>K580+save_data[[#This Row],[total_time_to_work]]</f>
        <v>#VALUE!</v>
      </c>
      <c r="L581" t="e">
        <f>L580+save_data[[#This Row],[emissions]]</f>
        <v>#VALUE!</v>
      </c>
      <c r="M581" t="e">
        <f>M580+save_data[[#This Row],[walkers]]</f>
        <v>#VALUE!</v>
      </c>
      <c r="N581" t="e">
        <f>N580+save_data[[#This Row],[bikers]]</f>
        <v>#VALUE!</v>
      </c>
      <c r="O581" t="e">
        <f>O580+save_data[[#This Row],[TPG_users]]</f>
        <v>#VALUE!</v>
      </c>
      <c r="P581" t="e">
        <f>P580+save_data[[#This Row],[car_users]]</f>
        <v>#VALUE!</v>
      </c>
      <c r="Q581" t="e">
        <f>Q580+save_data[[#This Row],[tax_sum]]</f>
        <v>#VALUE!</v>
      </c>
      <c r="R581" t="e">
        <f>R580+save_data[[#This Row],[nb_people]]</f>
        <v>#VALUE!</v>
      </c>
      <c r="S581" t="e">
        <f>S580+save_data[[#This Row],[total_time_to_work]]</f>
        <v>#VALUE!</v>
      </c>
      <c r="T581" t="e">
        <f>T580+save_data[[#This Row],[emissions]]</f>
        <v>#VALUE!</v>
      </c>
    </row>
    <row r="582" spans="10:20" x14ac:dyDescent="0.3">
      <c r="J582" t="e">
        <f>J581+save_data[[#This Row],[nb_people]]</f>
        <v>#VALUE!</v>
      </c>
      <c r="K582" t="e">
        <f>K581+save_data[[#This Row],[total_time_to_work]]</f>
        <v>#VALUE!</v>
      </c>
      <c r="L582" t="e">
        <f>L581+save_data[[#This Row],[emissions]]</f>
        <v>#VALUE!</v>
      </c>
      <c r="M582" t="e">
        <f>M581+save_data[[#This Row],[walkers]]</f>
        <v>#VALUE!</v>
      </c>
      <c r="N582" t="e">
        <f>N581+save_data[[#This Row],[bikers]]</f>
        <v>#VALUE!</v>
      </c>
      <c r="O582" t="e">
        <f>O581+save_data[[#This Row],[TPG_users]]</f>
        <v>#VALUE!</v>
      </c>
      <c r="P582" t="e">
        <f>P581+save_data[[#This Row],[car_users]]</f>
        <v>#VALUE!</v>
      </c>
      <c r="Q582" t="e">
        <f>Q581+save_data[[#This Row],[tax_sum]]</f>
        <v>#VALUE!</v>
      </c>
      <c r="R582" t="e">
        <f>R581+save_data[[#This Row],[nb_people]]</f>
        <v>#VALUE!</v>
      </c>
      <c r="S582" t="e">
        <f>S581+save_data[[#This Row],[total_time_to_work]]</f>
        <v>#VALUE!</v>
      </c>
      <c r="T582" t="e">
        <f>T581+save_data[[#This Row],[emissions]]</f>
        <v>#VALUE!</v>
      </c>
    </row>
    <row r="583" spans="10:20" x14ac:dyDescent="0.3">
      <c r="J583" t="e">
        <f>J582+save_data[[#This Row],[nb_people]]</f>
        <v>#VALUE!</v>
      </c>
      <c r="K583" t="e">
        <f>K582+save_data[[#This Row],[total_time_to_work]]</f>
        <v>#VALUE!</v>
      </c>
      <c r="L583" t="e">
        <f>L582+save_data[[#This Row],[emissions]]</f>
        <v>#VALUE!</v>
      </c>
      <c r="M583" t="e">
        <f>M582+save_data[[#This Row],[walkers]]</f>
        <v>#VALUE!</v>
      </c>
      <c r="N583" t="e">
        <f>N582+save_data[[#This Row],[bikers]]</f>
        <v>#VALUE!</v>
      </c>
      <c r="O583" t="e">
        <f>O582+save_data[[#This Row],[TPG_users]]</f>
        <v>#VALUE!</v>
      </c>
      <c r="P583" t="e">
        <f>P582+save_data[[#This Row],[car_users]]</f>
        <v>#VALUE!</v>
      </c>
      <c r="Q583" t="e">
        <f>Q582+save_data[[#This Row],[tax_sum]]</f>
        <v>#VALUE!</v>
      </c>
      <c r="R583" t="e">
        <f>R582+save_data[[#This Row],[nb_people]]</f>
        <v>#VALUE!</v>
      </c>
      <c r="S583" t="e">
        <f>S582+save_data[[#This Row],[total_time_to_work]]</f>
        <v>#VALUE!</v>
      </c>
      <c r="T583" t="e">
        <f>T582+save_data[[#This Row],[emissions]]</f>
        <v>#VALUE!</v>
      </c>
    </row>
    <row r="584" spans="10:20" x14ac:dyDescent="0.3">
      <c r="J584" t="e">
        <f>J583+save_data[[#This Row],[nb_people]]</f>
        <v>#VALUE!</v>
      </c>
      <c r="K584" t="e">
        <f>K583+save_data[[#This Row],[total_time_to_work]]</f>
        <v>#VALUE!</v>
      </c>
      <c r="L584" t="e">
        <f>L583+save_data[[#This Row],[emissions]]</f>
        <v>#VALUE!</v>
      </c>
      <c r="M584" t="e">
        <f>M583+save_data[[#This Row],[walkers]]</f>
        <v>#VALUE!</v>
      </c>
      <c r="N584" t="e">
        <f>N583+save_data[[#This Row],[bikers]]</f>
        <v>#VALUE!</v>
      </c>
      <c r="O584" t="e">
        <f>O583+save_data[[#This Row],[TPG_users]]</f>
        <v>#VALUE!</v>
      </c>
      <c r="P584" t="e">
        <f>P583+save_data[[#This Row],[car_users]]</f>
        <v>#VALUE!</v>
      </c>
      <c r="Q584" t="e">
        <f>Q583+save_data[[#This Row],[tax_sum]]</f>
        <v>#VALUE!</v>
      </c>
      <c r="R584" t="e">
        <f>R583+save_data[[#This Row],[nb_people]]</f>
        <v>#VALUE!</v>
      </c>
      <c r="S584" t="e">
        <f>S583+save_data[[#This Row],[total_time_to_work]]</f>
        <v>#VALUE!</v>
      </c>
      <c r="T584" t="e">
        <f>T583+save_data[[#This Row],[emissions]]</f>
        <v>#VALUE!</v>
      </c>
    </row>
    <row r="585" spans="10:20" x14ac:dyDescent="0.3">
      <c r="J585" t="e">
        <f>J584+save_data[[#This Row],[nb_people]]</f>
        <v>#VALUE!</v>
      </c>
      <c r="K585" t="e">
        <f>K584+save_data[[#This Row],[total_time_to_work]]</f>
        <v>#VALUE!</v>
      </c>
      <c r="L585" t="e">
        <f>L584+save_data[[#This Row],[emissions]]</f>
        <v>#VALUE!</v>
      </c>
      <c r="M585" t="e">
        <f>M584+save_data[[#This Row],[walkers]]</f>
        <v>#VALUE!</v>
      </c>
      <c r="N585" t="e">
        <f>N584+save_data[[#This Row],[bikers]]</f>
        <v>#VALUE!</v>
      </c>
      <c r="O585" t="e">
        <f>O584+save_data[[#This Row],[TPG_users]]</f>
        <v>#VALUE!</v>
      </c>
      <c r="P585" t="e">
        <f>P584+save_data[[#This Row],[car_users]]</f>
        <v>#VALUE!</v>
      </c>
      <c r="Q585" t="e">
        <f>Q584+save_data[[#This Row],[tax_sum]]</f>
        <v>#VALUE!</v>
      </c>
      <c r="R585" t="e">
        <f>R584+save_data[[#This Row],[nb_people]]</f>
        <v>#VALUE!</v>
      </c>
      <c r="S585" t="e">
        <f>S584+save_data[[#This Row],[total_time_to_work]]</f>
        <v>#VALUE!</v>
      </c>
      <c r="T585" t="e">
        <f>T584+save_data[[#This Row],[emissions]]</f>
        <v>#VALUE!</v>
      </c>
    </row>
    <row r="586" spans="10:20" x14ac:dyDescent="0.3">
      <c r="J586" t="e">
        <f>J585+save_data[[#This Row],[nb_people]]</f>
        <v>#VALUE!</v>
      </c>
      <c r="K586" t="e">
        <f>K585+save_data[[#This Row],[total_time_to_work]]</f>
        <v>#VALUE!</v>
      </c>
      <c r="L586" t="e">
        <f>L585+save_data[[#This Row],[emissions]]</f>
        <v>#VALUE!</v>
      </c>
      <c r="M586" t="e">
        <f>M585+save_data[[#This Row],[walkers]]</f>
        <v>#VALUE!</v>
      </c>
      <c r="N586" t="e">
        <f>N585+save_data[[#This Row],[bikers]]</f>
        <v>#VALUE!</v>
      </c>
      <c r="O586" t="e">
        <f>O585+save_data[[#This Row],[TPG_users]]</f>
        <v>#VALUE!</v>
      </c>
      <c r="P586" t="e">
        <f>P585+save_data[[#This Row],[car_users]]</f>
        <v>#VALUE!</v>
      </c>
      <c r="Q586" t="e">
        <f>Q585+save_data[[#This Row],[tax_sum]]</f>
        <v>#VALUE!</v>
      </c>
      <c r="R586" t="e">
        <f>R585+save_data[[#This Row],[nb_people]]</f>
        <v>#VALUE!</v>
      </c>
      <c r="S586" t="e">
        <f>S585+save_data[[#This Row],[total_time_to_work]]</f>
        <v>#VALUE!</v>
      </c>
      <c r="T586" t="e">
        <f>T585+save_data[[#This Row],[emissions]]</f>
        <v>#VALUE!</v>
      </c>
    </row>
    <row r="587" spans="10:20" x14ac:dyDescent="0.3">
      <c r="J587" t="e">
        <f>J586+save_data[[#This Row],[nb_people]]</f>
        <v>#VALUE!</v>
      </c>
      <c r="K587" t="e">
        <f>K586+save_data[[#This Row],[total_time_to_work]]</f>
        <v>#VALUE!</v>
      </c>
      <c r="L587" t="e">
        <f>L586+save_data[[#This Row],[emissions]]</f>
        <v>#VALUE!</v>
      </c>
      <c r="M587" t="e">
        <f>M586+save_data[[#This Row],[walkers]]</f>
        <v>#VALUE!</v>
      </c>
      <c r="N587" t="e">
        <f>N586+save_data[[#This Row],[bikers]]</f>
        <v>#VALUE!</v>
      </c>
      <c r="O587" t="e">
        <f>O586+save_data[[#This Row],[TPG_users]]</f>
        <v>#VALUE!</v>
      </c>
      <c r="P587" t="e">
        <f>P586+save_data[[#This Row],[car_users]]</f>
        <v>#VALUE!</v>
      </c>
      <c r="Q587" t="e">
        <f>Q586+save_data[[#This Row],[tax_sum]]</f>
        <v>#VALUE!</v>
      </c>
      <c r="R587" t="e">
        <f>R586+save_data[[#This Row],[nb_people]]</f>
        <v>#VALUE!</v>
      </c>
      <c r="S587" t="e">
        <f>S586+save_data[[#This Row],[total_time_to_work]]</f>
        <v>#VALUE!</v>
      </c>
      <c r="T587" t="e">
        <f>T586+save_data[[#This Row],[emissions]]</f>
        <v>#VALUE!</v>
      </c>
    </row>
    <row r="588" spans="10:20" x14ac:dyDescent="0.3">
      <c r="J588" t="e">
        <f>J587+save_data[[#This Row],[nb_people]]</f>
        <v>#VALUE!</v>
      </c>
      <c r="K588" t="e">
        <f>K587+save_data[[#This Row],[total_time_to_work]]</f>
        <v>#VALUE!</v>
      </c>
      <c r="L588" t="e">
        <f>L587+save_data[[#This Row],[emissions]]</f>
        <v>#VALUE!</v>
      </c>
      <c r="M588" t="e">
        <f>M587+save_data[[#This Row],[walkers]]</f>
        <v>#VALUE!</v>
      </c>
      <c r="N588" t="e">
        <f>N587+save_data[[#This Row],[bikers]]</f>
        <v>#VALUE!</v>
      </c>
      <c r="O588" t="e">
        <f>O587+save_data[[#This Row],[TPG_users]]</f>
        <v>#VALUE!</v>
      </c>
      <c r="P588" t="e">
        <f>P587+save_data[[#This Row],[car_users]]</f>
        <v>#VALUE!</v>
      </c>
      <c r="Q588" t="e">
        <f>Q587+save_data[[#This Row],[tax_sum]]</f>
        <v>#VALUE!</v>
      </c>
      <c r="R588" t="e">
        <f>R587+save_data[[#This Row],[nb_people]]</f>
        <v>#VALUE!</v>
      </c>
      <c r="S588" t="e">
        <f>S587+save_data[[#This Row],[total_time_to_work]]</f>
        <v>#VALUE!</v>
      </c>
      <c r="T588" t="e">
        <f>T587+save_data[[#This Row],[emissions]]</f>
        <v>#VALUE!</v>
      </c>
    </row>
    <row r="589" spans="10:20" x14ac:dyDescent="0.3">
      <c r="J589" t="e">
        <f>J588+save_data[[#This Row],[nb_people]]</f>
        <v>#VALUE!</v>
      </c>
      <c r="K589" t="e">
        <f>K588+save_data[[#This Row],[total_time_to_work]]</f>
        <v>#VALUE!</v>
      </c>
      <c r="L589" t="e">
        <f>L588+save_data[[#This Row],[emissions]]</f>
        <v>#VALUE!</v>
      </c>
      <c r="M589" t="e">
        <f>M588+save_data[[#This Row],[walkers]]</f>
        <v>#VALUE!</v>
      </c>
      <c r="N589" t="e">
        <f>N588+save_data[[#This Row],[bikers]]</f>
        <v>#VALUE!</v>
      </c>
      <c r="O589" t="e">
        <f>O588+save_data[[#This Row],[TPG_users]]</f>
        <v>#VALUE!</v>
      </c>
      <c r="P589" t="e">
        <f>P588+save_data[[#This Row],[car_users]]</f>
        <v>#VALUE!</v>
      </c>
      <c r="Q589" t="e">
        <f>Q588+save_data[[#This Row],[tax_sum]]</f>
        <v>#VALUE!</v>
      </c>
      <c r="R589" t="e">
        <f>R588+save_data[[#This Row],[nb_people]]</f>
        <v>#VALUE!</v>
      </c>
      <c r="S589" t="e">
        <f>S588+save_data[[#This Row],[total_time_to_work]]</f>
        <v>#VALUE!</v>
      </c>
      <c r="T589" t="e">
        <f>T588+save_data[[#This Row],[emissions]]</f>
        <v>#VALUE!</v>
      </c>
    </row>
    <row r="590" spans="10:20" x14ac:dyDescent="0.3">
      <c r="J590" t="e">
        <f>J589+save_data[[#This Row],[nb_people]]</f>
        <v>#VALUE!</v>
      </c>
      <c r="K590" t="e">
        <f>K589+save_data[[#This Row],[total_time_to_work]]</f>
        <v>#VALUE!</v>
      </c>
      <c r="L590" t="e">
        <f>L589+save_data[[#This Row],[emissions]]</f>
        <v>#VALUE!</v>
      </c>
      <c r="M590" t="e">
        <f>M589+save_data[[#This Row],[walkers]]</f>
        <v>#VALUE!</v>
      </c>
      <c r="N590" t="e">
        <f>N589+save_data[[#This Row],[bikers]]</f>
        <v>#VALUE!</v>
      </c>
      <c r="O590" t="e">
        <f>O589+save_data[[#This Row],[TPG_users]]</f>
        <v>#VALUE!</v>
      </c>
      <c r="P590" t="e">
        <f>P589+save_data[[#This Row],[car_users]]</f>
        <v>#VALUE!</v>
      </c>
      <c r="Q590" t="e">
        <f>Q589+save_data[[#This Row],[tax_sum]]</f>
        <v>#VALUE!</v>
      </c>
      <c r="R590" t="e">
        <f>R589+save_data[[#This Row],[nb_people]]</f>
        <v>#VALUE!</v>
      </c>
      <c r="S590" t="e">
        <f>S589+save_data[[#This Row],[total_time_to_work]]</f>
        <v>#VALUE!</v>
      </c>
      <c r="T590" t="e">
        <f>T589+save_data[[#This Row],[emissions]]</f>
        <v>#VALUE!</v>
      </c>
    </row>
    <row r="591" spans="10:20" x14ac:dyDescent="0.3">
      <c r="J591" t="e">
        <f>J590+save_data[[#This Row],[nb_people]]</f>
        <v>#VALUE!</v>
      </c>
      <c r="K591" t="e">
        <f>K590+save_data[[#This Row],[total_time_to_work]]</f>
        <v>#VALUE!</v>
      </c>
      <c r="L591" t="e">
        <f>L590+save_data[[#This Row],[emissions]]</f>
        <v>#VALUE!</v>
      </c>
      <c r="M591" t="e">
        <f>M590+save_data[[#This Row],[walkers]]</f>
        <v>#VALUE!</v>
      </c>
      <c r="N591" t="e">
        <f>N590+save_data[[#This Row],[bikers]]</f>
        <v>#VALUE!</v>
      </c>
      <c r="O591" t="e">
        <f>O590+save_data[[#This Row],[TPG_users]]</f>
        <v>#VALUE!</v>
      </c>
      <c r="P591" t="e">
        <f>P590+save_data[[#This Row],[car_users]]</f>
        <v>#VALUE!</v>
      </c>
      <c r="Q591" t="e">
        <f>Q590+save_data[[#This Row],[tax_sum]]</f>
        <v>#VALUE!</v>
      </c>
      <c r="R591" t="e">
        <f>R590+save_data[[#This Row],[nb_people]]</f>
        <v>#VALUE!</v>
      </c>
      <c r="S591" t="e">
        <f>S590+save_data[[#This Row],[total_time_to_work]]</f>
        <v>#VALUE!</v>
      </c>
      <c r="T591" t="e">
        <f>T590+save_data[[#This Row],[emissions]]</f>
        <v>#VALUE!</v>
      </c>
    </row>
    <row r="592" spans="10:20" x14ac:dyDescent="0.3">
      <c r="J592" t="e">
        <f>J591+save_data[[#This Row],[nb_people]]</f>
        <v>#VALUE!</v>
      </c>
      <c r="K592" t="e">
        <f>K591+save_data[[#This Row],[total_time_to_work]]</f>
        <v>#VALUE!</v>
      </c>
      <c r="L592" t="e">
        <f>L591+save_data[[#This Row],[emissions]]</f>
        <v>#VALUE!</v>
      </c>
      <c r="M592" t="e">
        <f>M591+save_data[[#This Row],[walkers]]</f>
        <v>#VALUE!</v>
      </c>
      <c r="N592" t="e">
        <f>N591+save_data[[#This Row],[bikers]]</f>
        <v>#VALUE!</v>
      </c>
      <c r="O592" t="e">
        <f>O591+save_data[[#This Row],[TPG_users]]</f>
        <v>#VALUE!</v>
      </c>
      <c r="P592" t="e">
        <f>P591+save_data[[#This Row],[car_users]]</f>
        <v>#VALUE!</v>
      </c>
      <c r="Q592" t="e">
        <f>Q591+save_data[[#This Row],[tax_sum]]</f>
        <v>#VALUE!</v>
      </c>
      <c r="R592" t="e">
        <f>R591+save_data[[#This Row],[nb_people]]</f>
        <v>#VALUE!</v>
      </c>
      <c r="S592" t="e">
        <f>S591+save_data[[#This Row],[total_time_to_work]]</f>
        <v>#VALUE!</v>
      </c>
      <c r="T592" t="e">
        <f>T591+save_data[[#This Row],[emissions]]</f>
        <v>#VALUE!</v>
      </c>
    </row>
    <row r="593" spans="10:22" x14ac:dyDescent="0.3">
      <c r="J593" t="e">
        <f>J592+save_data[[#This Row],[nb_people]]</f>
        <v>#VALUE!</v>
      </c>
      <c r="K593" t="e">
        <f>K592+save_data[[#This Row],[total_time_to_work]]</f>
        <v>#VALUE!</v>
      </c>
      <c r="L593" t="e">
        <f>L592+save_data[[#This Row],[emissions]]</f>
        <v>#VALUE!</v>
      </c>
      <c r="M593" t="e">
        <f>M592+save_data[[#This Row],[walkers]]</f>
        <v>#VALUE!</v>
      </c>
      <c r="N593" t="e">
        <f>N592+save_data[[#This Row],[bikers]]</f>
        <v>#VALUE!</v>
      </c>
      <c r="O593" t="e">
        <f>O592+save_data[[#This Row],[TPG_users]]</f>
        <v>#VALUE!</v>
      </c>
      <c r="P593" t="e">
        <f>P592+save_data[[#This Row],[car_users]]</f>
        <v>#VALUE!</v>
      </c>
      <c r="Q593" t="e">
        <f>Q592+save_data[[#This Row],[tax_sum]]</f>
        <v>#VALUE!</v>
      </c>
      <c r="R593" t="e">
        <f>R592+save_data[[#This Row],[nb_people]]</f>
        <v>#VALUE!</v>
      </c>
      <c r="S593" t="e">
        <f>S592+save_data[[#This Row],[total_time_to_work]]</f>
        <v>#VALUE!</v>
      </c>
      <c r="T593" t="e">
        <f>T592+save_data[[#This Row],[emissions]]</f>
        <v>#VALUE!</v>
      </c>
    </row>
    <row r="594" spans="10:22" x14ac:dyDescent="0.3">
      <c r="J594" t="e">
        <f>J593+save_data[[#This Row],[nb_people]]</f>
        <v>#VALUE!</v>
      </c>
      <c r="K594" t="e">
        <f>K593+save_data[[#This Row],[total_time_to_work]]</f>
        <v>#VALUE!</v>
      </c>
      <c r="L594" t="e">
        <f>L593+save_data[[#This Row],[emissions]]</f>
        <v>#VALUE!</v>
      </c>
      <c r="M594" t="e">
        <f>M593+save_data[[#This Row],[walkers]]</f>
        <v>#VALUE!</v>
      </c>
      <c r="N594" t="e">
        <f>N593+save_data[[#This Row],[bikers]]</f>
        <v>#VALUE!</v>
      </c>
      <c r="O594" t="e">
        <f>O593+save_data[[#This Row],[TPG_users]]</f>
        <v>#VALUE!</v>
      </c>
      <c r="P594" t="e">
        <f>P593+save_data[[#This Row],[car_users]]</f>
        <v>#VALUE!</v>
      </c>
      <c r="Q594" t="e">
        <f>Q593+save_data[[#This Row],[tax_sum]]</f>
        <v>#VALUE!</v>
      </c>
      <c r="R594" t="e">
        <f>R593+save_data[[#This Row],[nb_people]]</f>
        <v>#VALUE!</v>
      </c>
      <c r="S594" t="e">
        <f>S593+save_data[[#This Row],[total_time_to_work]]</f>
        <v>#VALUE!</v>
      </c>
      <c r="T594" t="e">
        <f>T593+save_data[[#This Row],[emissions]]</f>
        <v>#VALUE!</v>
      </c>
    </row>
    <row r="595" spans="10:22" x14ac:dyDescent="0.3">
      <c r="J595" t="e">
        <f>J594+save_data[[#This Row],[nb_people]]</f>
        <v>#VALUE!</v>
      </c>
      <c r="K595" t="e">
        <f>K594+save_data[[#This Row],[total_time_to_work]]</f>
        <v>#VALUE!</v>
      </c>
      <c r="L595" t="e">
        <f>L594+save_data[[#This Row],[emissions]]</f>
        <v>#VALUE!</v>
      </c>
      <c r="M595" t="e">
        <f>M594+save_data[[#This Row],[walkers]]</f>
        <v>#VALUE!</v>
      </c>
      <c r="N595" t="e">
        <f>N594+save_data[[#This Row],[bikers]]</f>
        <v>#VALUE!</v>
      </c>
      <c r="O595" t="e">
        <f>O594+save_data[[#This Row],[TPG_users]]</f>
        <v>#VALUE!</v>
      </c>
      <c r="P595" t="e">
        <f>P594+save_data[[#This Row],[car_users]]</f>
        <v>#VALUE!</v>
      </c>
      <c r="Q595" t="e">
        <f>Q594+save_data[[#This Row],[tax_sum]]</f>
        <v>#VALUE!</v>
      </c>
      <c r="R595" t="e">
        <f>R594+save_data[[#This Row],[nb_people]]</f>
        <v>#VALUE!</v>
      </c>
      <c r="S595" t="e">
        <f>S594+save_data[[#This Row],[total_time_to_work]]</f>
        <v>#VALUE!</v>
      </c>
      <c r="T595" t="e">
        <f>T594+save_data[[#This Row],[emissions]]</f>
        <v>#VALUE!</v>
      </c>
    </row>
    <row r="596" spans="10:22" x14ac:dyDescent="0.3">
      <c r="J596" t="e">
        <f>J595+save_data[[#This Row],[nb_people]]</f>
        <v>#VALUE!</v>
      </c>
      <c r="K596" t="e">
        <f>K595+save_data[[#This Row],[total_time_to_work]]</f>
        <v>#VALUE!</v>
      </c>
      <c r="L596" t="e">
        <f>L595+save_data[[#This Row],[emissions]]</f>
        <v>#VALUE!</v>
      </c>
      <c r="M596" t="e">
        <f>M595+save_data[[#This Row],[walkers]]</f>
        <v>#VALUE!</v>
      </c>
      <c r="N596" t="e">
        <f>N595+save_data[[#This Row],[bikers]]</f>
        <v>#VALUE!</v>
      </c>
      <c r="O596" t="e">
        <f>O595+save_data[[#This Row],[TPG_users]]</f>
        <v>#VALUE!</v>
      </c>
      <c r="P596" t="e">
        <f>P595+save_data[[#This Row],[car_users]]</f>
        <v>#VALUE!</v>
      </c>
      <c r="Q596" t="e">
        <f>Q595+save_data[[#This Row],[tax_sum]]</f>
        <v>#VALUE!</v>
      </c>
      <c r="R596" t="e">
        <f>R595+save_data[[#This Row],[nb_people]]</f>
        <v>#VALUE!</v>
      </c>
      <c r="S596" t="e">
        <f>S595+save_data[[#This Row],[total_time_to_work]]</f>
        <v>#VALUE!</v>
      </c>
      <c r="T596" t="e">
        <f>T595+save_data[[#This Row],[emissions]]</f>
        <v>#VALUE!</v>
      </c>
    </row>
    <row r="597" spans="10:22" x14ac:dyDescent="0.3">
      <c r="J597" t="e">
        <f>J596+save_data[[#This Row],[nb_people]]</f>
        <v>#VALUE!</v>
      </c>
      <c r="K597" t="e">
        <f>K596+save_data[[#This Row],[total_time_to_work]]</f>
        <v>#VALUE!</v>
      </c>
      <c r="L597" t="e">
        <f>L596+save_data[[#This Row],[emissions]]</f>
        <v>#VALUE!</v>
      </c>
      <c r="M597" t="e">
        <f>M596+save_data[[#This Row],[walkers]]</f>
        <v>#VALUE!</v>
      </c>
      <c r="N597" t="e">
        <f>N596+save_data[[#This Row],[bikers]]</f>
        <v>#VALUE!</v>
      </c>
      <c r="O597" t="e">
        <f>O596+save_data[[#This Row],[TPG_users]]</f>
        <v>#VALUE!</v>
      </c>
      <c r="P597" t="e">
        <f>P596+save_data[[#This Row],[car_users]]</f>
        <v>#VALUE!</v>
      </c>
      <c r="Q597" t="e">
        <f>Q596+save_data[[#This Row],[tax_sum]]</f>
        <v>#VALUE!</v>
      </c>
      <c r="R597" t="e">
        <f>R596+save_data[[#This Row],[nb_people]]</f>
        <v>#VALUE!</v>
      </c>
      <c r="S597" t="e">
        <f>S596+save_data[[#This Row],[total_time_to_work]]</f>
        <v>#VALUE!</v>
      </c>
      <c r="T597" t="e">
        <f>T596+save_data[[#This Row],[emissions]]</f>
        <v>#VALUE!</v>
      </c>
    </row>
    <row r="598" spans="10:22" x14ac:dyDescent="0.3">
      <c r="J598" t="e">
        <f>J597+save_data[[#This Row],[nb_people]]</f>
        <v>#VALUE!</v>
      </c>
      <c r="K598" t="e">
        <f>K597+save_data[[#This Row],[total_time_to_work]]</f>
        <v>#VALUE!</v>
      </c>
      <c r="L598" t="e">
        <f>L597+save_data[[#This Row],[emissions]]</f>
        <v>#VALUE!</v>
      </c>
      <c r="M598" t="e">
        <f>M597+save_data[[#This Row],[walkers]]</f>
        <v>#VALUE!</v>
      </c>
      <c r="N598" t="e">
        <f>N597+save_data[[#This Row],[bikers]]</f>
        <v>#VALUE!</v>
      </c>
      <c r="O598" t="e">
        <f>O597+save_data[[#This Row],[TPG_users]]</f>
        <v>#VALUE!</v>
      </c>
      <c r="P598" t="e">
        <f>P597+save_data[[#This Row],[car_users]]</f>
        <v>#VALUE!</v>
      </c>
      <c r="Q598" t="e">
        <f>Q597+save_data[[#This Row],[tax_sum]]</f>
        <v>#VALUE!</v>
      </c>
      <c r="R598" t="e">
        <f>R597+save_data[[#This Row],[nb_people]]</f>
        <v>#VALUE!</v>
      </c>
      <c r="S598" t="e">
        <f>S597+save_data[[#This Row],[total_time_to_work]]</f>
        <v>#VALUE!</v>
      </c>
      <c r="T598" t="e">
        <f>T597+save_data[[#This Row],[emissions]]</f>
        <v>#VALUE!</v>
      </c>
    </row>
    <row r="599" spans="10:22" x14ac:dyDescent="0.3">
      <c r="J599" t="e">
        <f>J598+save_data[[#This Row],[nb_people]]</f>
        <v>#VALUE!</v>
      </c>
      <c r="K599" t="e">
        <f>K598+save_data[[#This Row],[total_time_to_work]]</f>
        <v>#VALUE!</v>
      </c>
      <c r="L599" t="e">
        <f>L598+save_data[[#This Row],[emissions]]</f>
        <v>#VALUE!</v>
      </c>
      <c r="M599" t="e">
        <f>M598+save_data[[#This Row],[walkers]]</f>
        <v>#VALUE!</v>
      </c>
      <c r="N599" t="e">
        <f>N598+save_data[[#This Row],[bikers]]</f>
        <v>#VALUE!</v>
      </c>
      <c r="O599" t="e">
        <f>O598+save_data[[#This Row],[TPG_users]]</f>
        <v>#VALUE!</v>
      </c>
      <c r="P599" t="e">
        <f>P598+save_data[[#This Row],[car_users]]</f>
        <v>#VALUE!</v>
      </c>
      <c r="Q599" t="e">
        <f>Q598+save_data[[#This Row],[tax_sum]]</f>
        <v>#VALUE!</v>
      </c>
      <c r="R599" t="e">
        <f>R598+save_data[[#This Row],[nb_people]]</f>
        <v>#VALUE!</v>
      </c>
      <c r="S599" t="e">
        <f>S598+save_data[[#This Row],[total_time_to_work]]</f>
        <v>#VALUE!</v>
      </c>
      <c r="T599" t="e">
        <f>T598+save_data[[#This Row],[emissions]]</f>
        <v>#VALUE!</v>
      </c>
    </row>
    <row r="600" spans="10:22" x14ac:dyDescent="0.3">
      <c r="J600" t="e">
        <f>J599+save_data[[#This Row],[nb_people]]</f>
        <v>#VALUE!</v>
      </c>
      <c r="K600" t="e">
        <f>K599+save_data[[#This Row],[total_time_to_work]]</f>
        <v>#VALUE!</v>
      </c>
      <c r="L600" t="e">
        <f>L599+save_data[[#This Row],[emissions]]</f>
        <v>#VALUE!</v>
      </c>
      <c r="M600" t="e">
        <f>M599+save_data[[#This Row],[walkers]]</f>
        <v>#VALUE!</v>
      </c>
      <c r="N600" t="e">
        <f>N599+save_data[[#This Row],[bikers]]</f>
        <v>#VALUE!</v>
      </c>
      <c r="O600" t="e">
        <f>O599+save_data[[#This Row],[TPG_users]]</f>
        <v>#VALUE!</v>
      </c>
      <c r="P600" t="e">
        <f>P599+save_data[[#This Row],[car_users]]</f>
        <v>#VALUE!</v>
      </c>
      <c r="Q600" t="e">
        <f>Q599+save_data[[#This Row],[tax_sum]]</f>
        <v>#VALUE!</v>
      </c>
      <c r="R600" t="e">
        <f>R599+save_data[[#This Row],[nb_people]]</f>
        <v>#VALUE!</v>
      </c>
      <c r="S600" t="e">
        <f>S599+save_data[[#This Row],[total_time_to_work]]</f>
        <v>#VALUE!</v>
      </c>
      <c r="T600" t="e">
        <f>T599+save_data[[#This Row],[emissions]]</f>
        <v>#VALUE!</v>
      </c>
    </row>
    <row r="601" spans="10:22" x14ac:dyDescent="0.3">
      <c r="J601" t="e">
        <f>J600+save_data[[#This Row],[nb_people]]</f>
        <v>#VALUE!</v>
      </c>
      <c r="K601" t="e">
        <f>K600+save_data[[#This Row],[total_time_to_work]]</f>
        <v>#VALUE!</v>
      </c>
      <c r="L601" t="e">
        <f>L600+save_data[[#This Row],[emissions]]</f>
        <v>#VALUE!</v>
      </c>
      <c r="M601" t="e">
        <f>M600+save_data[[#This Row],[walkers]]</f>
        <v>#VALUE!</v>
      </c>
      <c r="N601" t="e">
        <f>N600+save_data[[#This Row],[bikers]]</f>
        <v>#VALUE!</v>
      </c>
      <c r="O601" t="e">
        <f>O600+save_data[[#This Row],[TPG_users]]</f>
        <v>#VALUE!</v>
      </c>
      <c r="P601" t="e">
        <f>P600+save_data[[#This Row],[car_users]]</f>
        <v>#VALUE!</v>
      </c>
      <c r="Q601" t="e">
        <f>Q600+save_data[[#This Row],[tax_sum]]</f>
        <v>#VALUE!</v>
      </c>
      <c r="R601" t="e">
        <f>R600+save_data[[#This Row],[nb_people]]</f>
        <v>#VALUE!</v>
      </c>
      <c r="S601" t="e">
        <f>S600+save_data[[#This Row],[total_time_to_work]]</f>
        <v>#VALUE!</v>
      </c>
      <c r="T601" t="e">
        <f>T600+save_data[[#This Row],[emissions]]</f>
        <v>#VALUE!</v>
      </c>
      <c r="V601" t="e">
        <f>Q601/J601</f>
        <v>#VALUE!</v>
      </c>
    </row>
    <row r="602" spans="10:22" x14ac:dyDescent="0.3">
      <c r="J602" t="e">
        <f>save_data[[#This Row],[nb_people]]</f>
        <v>#VALUE!</v>
      </c>
      <c r="K602" t="e">
        <f>save_data[[#This Row],[total_time_to_work]]</f>
        <v>#VALUE!</v>
      </c>
      <c r="L602" t="e">
        <f>save_data[[#This Row],[emissions]]</f>
        <v>#VALUE!</v>
      </c>
      <c r="M602" t="e">
        <f>save_data[[#This Row],[walkers]]</f>
        <v>#VALUE!</v>
      </c>
      <c r="N602" t="e">
        <f>save_data[[#This Row],[bikers]]</f>
        <v>#VALUE!</v>
      </c>
      <c r="O602" t="e">
        <f>save_data[[#This Row],[TPG_users]]</f>
        <v>#VALUE!</v>
      </c>
      <c r="P602" t="e">
        <f>save_data[[#This Row],[car_users]]</f>
        <v>#VALUE!</v>
      </c>
      <c r="Q602" t="e">
        <f>save_data[[#This Row],[tax_sum]]</f>
        <v>#VALUE!</v>
      </c>
      <c r="R602" t="e">
        <f>save_data[[#This Row],[nb_people]]</f>
        <v>#VALUE!</v>
      </c>
      <c r="S602" t="e">
        <f>save_data[[#This Row],[total_time_to_work]]</f>
        <v>#VALUE!</v>
      </c>
      <c r="T602" t="e">
        <f>save_data[[#This Row],[emissions]]</f>
        <v>#VALUE!</v>
      </c>
    </row>
    <row r="603" spans="10:22" x14ac:dyDescent="0.3">
      <c r="J603" t="e">
        <f>J602+save_data[[#This Row],[nb_people]]</f>
        <v>#VALUE!</v>
      </c>
      <c r="K603" t="e">
        <f>K602+save_data[[#This Row],[total_time_to_work]]</f>
        <v>#VALUE!</v>
      </c>
      <c r="L603" t="e">
        <f>L602+save_data[[#This Row],[emissions]]</f>
        <v>#VALUE!</v>
      </c>
      <c r="M603" t="e">
        <f>M602+save_data[[#This Row],[walkers]]</f>
        <v>#VALUE!</v>
      </c>
      <c r="N603" t="e">
        <f>N602+save_data[[#This Row],[bikers]]</f>
        <v>#VALUE!</v>
      </c>
      <c r="O603" t="e">
        <f>O602+save_data[[#This Row],[TPG_users]]</f>
        <v>#VALUE!</v>
      </c>
      <c r="P603" t="e">
        <f>P602+save_data[[#This Row],[car_users]]</f>
        <v>#VALUE!</v>
      </c>
      <c r="Q603" t="e">
        <f>Q602+save_data[[#This Row],[tax_sum]]</f>
        <v>#VALUE!</v>
      </c>
      <c r="R603" t="e">
        <f>R602+save_data[[#This Row],[nb_people]]</f>
        <v>#VALUE!</v>
      </c>
      <c r="S603" t="e">
        <f>S602+save_data[[#This Row],[total_time_to_work]]</f>
        <v>#VALUE!</v>
      </c>
      <c r="T603" t="e">
        <f>T602+save_data[[#This Row],[emissions]]</f>
        <v>#VALUE!</v>
      </c>
    </row>
    <row r="604" spans="10:22" x14ac:dyDescent="0.3">
      <c r="J604" t="e">
        <f>J603+save_data[[#This Row],[nb_people]]</f>
        <v>#VALUE!</v>
      </c>
      <c r="K604" t="e">
        <f>K603+save_data[[#This Row],[total_time_to_work]]</f>
        <v>#VALUE!</v>
      </c>
      <c r="L604" t="e">
        <f>L603+save_data[[#This Row],[emissions]]</f>
        <v>#VALUE!</v>
      </c>
      <c r="M604" t="e">
        <f>M603+save_data[[#This Row],[walkers]]</f>
        <v>#VALUE!</v>
      </c>
      <c r="N604" t="e">
        <f>N603+save_data[[#This Row],[bikers]]</f>
        <v>#VALUE!</v>
      </c>
      <c r="O604" t="e">
        <f>O603+save_data[[#This Row],[TPG_users]]</f>
        <v>#VALUE!</v>
      </c>
      <c r="P604" t="e">
        <f>P603+save_data[[#This Row],[car_users]]</f>
        <v>#VALUE!</v>
      </c>
      <c r="Q604" t="e">
        <f>Q603+save_data[[#This Row],[tax_sum]]</f>
        <v>#VALUE!</v>
      </c>
      <c r="R604" t="e">
        <f>R603+save_data[[#This Row],[nb_people]]</f>
        <v>#VALUE!</v>
      </c>
      <c r="S604" t="e">
        <f>S603+save_data[[#This Row],[total_time_to_work]]</f>
        <v>#VALUE!</v>
      </c>
      <c r="T604" t="e">
        <f>T603+save_data[[#This Row],[emissions]]</f>
        <v>#VALUE!</v>
      </c>
    </row>
    <row r="605" spans="10:22" x14ac:dyDescent="0.3">
      <c r="J605" t="e">
        <f>J604+save_data[[#This Row],[nb_people]]</f>
        <v>#VALUE!</v>
      </c>
      <c r="K605" t="e">
        <f>K604+save_data[[#This Row],[total_time_to_work]]</f>
        <v>#VALUE!</v>
      </c>
      <c r="L605" t="e">
        <f>L604+save_data[[#This Row],[emissions]]</f>
        <v>#VALUE!</v>
      </c>
      <c r="M605" t="e">
        <f>M604+save_data[[#This Row],[walkers]]</f>
        <v>#VALUE!</v>
      </c>
      <c r="N605" t="e">
        <f>N604+save_data[[#This Row],[bikers]]</f>
        <v>#VALUE!</v>
      </c>
      <c r="O605" t="e">
        <f>O604+save_data[[#This Row],[TPG_users]]</f>
        <v>#VALUE!</v>
      </c>
      <c r="P605" t="e">
        <f>P604+save_data[[#This Row],[car_users]]</f>
        <v>#VALUE!</v>
      </c>
      <c r="Q605" t="e">
        <f>Q604+save_data[[#This Row],[tax_sum]]</f>
        <v>#VALUE!</v>
      </c>
      <c r="R605" t="e">
        <f>R604+save_data[[#This Row],[nb_people]]</f>
        <v>#VALUE!</v>
      </c>
      <c r="S605" t="e">
        <f>S604+save_data[[#This Row],[total_time_to_work]]</f>
        <v>#VALUE!</v>
      </c>
      <c r="T605" t="e">
        <f>T604+save_data[[#This Row],[emissions]]</f>
        <v>#VALUE!</v>
      </c>
    </row>
    <row r="606" spans="10:22" x14ac:dyDescent="0.3">
      <c r="J606" t="e">
        <f>J605+save_data[[#This Row],[nb_people]]</f>
        <v>#VALUE!</v>
      </c>
      <c r="K606" t="e">
        <f>K605+save_data[[#This Row],[total_time_to_work]]</f>
        <v>#VALUE!</v>
      </c>
      <c r="L606" t="e">
        <f>L605+save_data[[#This Row],[emissions]]</f>
        <v>#VALUE!</v>
      </c>
      <c r="M606" t="e">
        <f>M605+save_data[[#This Row],[walkers]]</f>
        <v>#VALUE!</v>
      </c>
      <c r="N606" t="e">
        <f>N605+save_data[[#This Row],[bikers]]</f>
        <v>#VALUE!</v>
      </c>
      <c r="O606" t="e">
        <f>O605+save_data[[#This Row],[TPG_users]]</f>
        <v>#VALUE!</v>
      </c>
      <c r="P606" t="e">
        <f>P605+save_data[[#This Row],[car_users]]</f>
        <v>#VALUE!</v>
      </c>
      <c r="Q606" t="e">
        <f>Q605+save_data[[#This Row],[tax_sum]]</f>
        <v>#VALUE!</v>
      </c>
      <c r="R606" t="e">
        <f>R605+save_data[[#This Row],[nb_people]]</f>
        <v>#VALUE!</v>
      </c>
      <c r="S606" t="e">
        <f>S605+save_data[[#This Row],[total_time_to_work]]</f>
        <v>#VALUE!</v>
      </c>
      <c r="T606" t="e">
        <f>T605+save_data[[#This Row],[emissions]]</f>
        <v>#VALUE!</v>
      </c>
    </row>
    <row r="607" spans="10:22" x14ac:dyDescent="0.3">
      <c r="J607" t="e">
        <f>J606+save_data[[#This Row],[nb_people]]</f>
        <v>#VALUE!</v>
      </c>
      <c r="K607" t="e">
        <f>K606+save_data[[#This Row],[total_time_to_work]]</f>
        <v>#VALUE!</v>
      </c>
      <c r="L607" t="e">
        <f>L606+save_data[[#This Row],[emissions]]</f>
        <v>#VALUE!</v>
      </c>
      <c r="M607" t="e">
        <f>M606+save_data[[#This Row],[walkers]]</f>
        <v>#VALUE!</v>
      </c>
      <c r="N607" t="e">
        <f>N606+save_data[[#This Row],[bikers]]</f>
        <v>#VALUE!</v>
      </c>
      <c r="O607" t="e">
        <f>O606+save_data[[#This Row],[TPG_users]]</f>
        <v>#VALUE!</v>
      </c>
      <c r="P607" t="e">
        <f>P606+save_data[[#This Row],[car_users]]</f>
        <v>#VALUE!</v>
      </c>
      <c r="Q607" t="e">
        <f>Q606+save_data[[#This Row],[tax_sum]]</f>
        <v>#VALUE!</v>
      </c>
      <c r="R607" t="e">
        <f>R606+save_data[[#This Row],[nb_people]]</f>
        <v>#VALUE!</v>
      </c>
      <c r="S607" t="e">
        <f>S606+save_data[[#This Row],[total_time_to_work]]</f>
        <v>#VALUE!</v>
      </c>
      <c r="T607" t="e">
        <f>T606+save_data[[#This Row],[emissions]]</f>
        <v>#VALUE!</v>
      </c>
    </row>
    <row r="608" spans="10:22" x14ac:dyDescent="0.3">
      <c r="J608" t="e">
        <f>J607+save_data[[#This Row],[nb_people]]</f>
        <v>#VALUE!</v>
      </c>
      <c r="K608" t="e">
        <f>K607+save_data[[#This Row],[total_time_to_work]]</f>
        <v>#VALUE!</v>
      </c>
      <c r="L608" t="e">
        <f>L607+save_data[[#This Row],[emissions]]</f>
        <v>#VALUE!</v>
      </c>
      <c r="M608" t="e">
        <f>M607+save_data[[#This Row],[walkers]]</f>
        <v>#VALUE!</v>
      </c>
      <c r="N608" t="e">
        <f>N607+save_data[[#This Row],[bikers]]</f>
        <v>#VALUE!</v>
      </c>
      <c r="O608" t="e">
        <f>O607+save_data[[#This Row],[TPG_users]]</f>
        <v>#VALUE!</v>
      </c>
      <c r="P608" t="e">
        <f>P607+save_data[[#This Row],[car_users]]</f>
        <v>#VALUE!</v>
      </c>
      <c r="Q608" t="e">
        <f>Q607+save_data[[#This Row],[tax_sum]]</f>
        <v>#VALUE!</v>
      </c>
      <c r="R608" t="e">
        <f>R607+save_data[[#This Row],[nb_people]]</f>
        <v>#VALUE!</v>
      </c>
      <c r="S608" t="e">
        <f>S607+save_data[[#This Row],[total_time_to_work]]</f>
        <v>#VALUE!</v>
      </c>
      <c r="T608" t="e">
        <f>T607+save_data[[#This Row],[emissions]]</f>
        <v>#VALUE!</v>
      </c>
    </row>
    <row r="609" spans="10:20" x14ac:dyDescent="0.3">
      <c r="J609" t="e">
        <f>J608+save_data[[#This Row],[nb_people]]</f>
        <v>#VALUE!</v>
      </c>
      <c r="K609" t="e">
        <f>K608+save_data[[#This Row],[total_time_to_work]]</f>
        <v>#VALUE!</v>
      </c>
      <c r="L609" t="e">
        <f>L608+save_data[[#This Row],[emissions]]</f>
        <v>#VALUE!</v>
      </c>
      <c r="M609" t="e">
        <f>M608+save_data[[#This Row],[walkers]]</f>
        <v>#VALUE!</v>
      </c>
      <c r="N609" t="e">
        <f>N608+save_data[[#This Row],[bikers]]</f>
        <v>#VALUE!</v>
      </c>
      <c r="O609" t="e">
        <f>O608+save_data[[#This Row],[TPG_users]]</f>
        <v>#VALUE!</v>
      </c>
      <c r="P609" t="e">
        <f>P608+save_data[[#This Row],[car_users]]</f>
        <v>#VALUE!</v>
      </c>
      <c r="Q609" t="e">
        <f>Q608+save_data[[#This Row],[tax_sum]]</f>
        <v>#VALUE!</v>
      </c>
      <c r="R609" t="e">
        <f>R608+save_data[[#This Row],[nb_people]]</f>
        <v>#VALUE!</v>
      </c>
      <c r="S609" t="e">
        <f>S608+save_data[[#This Row],[total_time_to_work]]</f>
        <v>#VALUE!</v>
      </c>
      <c r="T609" t="e">
        <f>T608+save_data[[#This Row],[emissions]]</f>
        <v>#VALUE!</v>
      </c>
    </row>
    <row r="610" spans="10:20" x14ac:dyDescent="0.3">
      <c r="J610" t="e">
        <f>J609+save_data[[#This Row],[nb_people]]</f>
        <v>#VALUE!</v>
      </c>
      <c r="K610" t="e">
        <f>K609+save_data[[#This Row],[total_time_to_work]]</f>
        <v>#VALUE!</v>
      </c>
      <c r="L610" t="e">
        <f>L609+save_data[[#This Row],[emissions]]</f>
        <v>#VALUE!</v>
      </c>
      <c r="M610" t="e">
        <f>M609+save_data[[#This Row],[walkers]]</f>
        <v>#VALUE!</v>
      </c>
      <c r="N610" t="e">
        <f>N609+save_data[[#This Row],[bikers]]</f>
        <v>#VALUE!</v>
      </c>
      <c r="O610" t="e">
        <f>O609+save_data[[#This Row],[TPG_users]]</f>
        <v>#VALUE!</v>
      </c>
      <c r="P610" t="e">
        <f>P609+save_data[[#This Row],[car_users]]</f>
        <v>#VALUE!</v>
      </c>
      <c r="Q610" t="e">
        <f>Q609+save_data[[#This Row],[tax_sum]]</f>
        <v>#VALUE!</v>
      </c>
      <c r="R610" t="e">
        <f>R609+save_data[[#This Row],[nb_people]]</f>
        <v>#VALUE!</v>
      </c>
      <c r="S610" t="e">
        <f>S609+save_data[[#This Row],[total_time_to_work]]</f>
        <v>#VALUE!</v>
      </c>
      <c r="T610" t="e">
        <f>T609+save_data[[#This Row],[emissions]]</f>
        <v>#VALUE!</v>
      </c>
    </row>
    <row r="611" spans="10:20" x14ac:dyDescent="0.3">
      <c r="J611" t="e">
        <f>J610+save_data[[#This Row],[nb_people]]</f>
        <v>#VALUE!</v>
      </c>
      <c r="K611" t="e">
        <f>K610+save_data[[#This Row],[total_time_to_work]]</f>
        <v>#VALUE!</v>
      </c>
      <c r="L611" t="e">
        <f>L610+save_data[[#This Row],[emissions]]</f>
        <v>#VALUE!</v>
      </c>
      <c r="M611" t="e">
        <f>M610+save_data[[#This Row],[walkers]]</f>
        <v>#VALUE!</v>
      </c>
      <c r="N611" t="e">
        <f>N610+save_data[[#This Row],[bikers]]</f>
        <v>#VALUE!</v>
      </c>
      <c r="O611" t="e">
        <f>O610+save_data[[#This Row],[TPG_users]]</f>
        <v>#VALUE!</v>
      </c>
      <c r="P611" t="e">
        <f>P610+save_data[[#This Row],[car_users]]</f>
        <v>#VALUE!</v>
      </c>
      <c r="Q611" t="e">
        <f>Q610+save_data[[#This Row],[tax_sum]]</f>
        <v>#VALUE!</v>
      </c>
      <c r="R611" t="e">
        <f>R610+save_data[[#This Row],[nb_people]]</f>
        <v>#VALUE!</v>
      </c>
      <c r="S611" t="e">
        <f>S610+save_data[[#This Row],[total_time_to_work]]</f>
        <v>#VALUE!</v>
      </c>
      <c r="T611" t="e">
        <f>T610+save_data[[#This Row],[emissions]]</f>
        <v>#VALUE!</v>
      </c>
    </row>
    <row r="612" spans="10:20" x14ac:dyDescent="0.3">
      <c r="J612" t="e">
        <f>J611+save_data[[#This Row],[nb_people]]</f>
        <v>#VALUE!</v>
      </c>
      <c r="K612" t="e">
        <f>K611+save_data[[#This Row],[total_time_to_work]]</f>
        <v>#VALUE!</v>
      </c>
      <c r="L612" t="e">
        <f>L611+save_data[[#This Row],[emissions]]</f>
        <v>#VALUE!</v>
      </c>
      <c r="M612" t="e">
        <f>M611+save_data[[#This Row],[walkers]]</f>
        <v>#VALUE!</v>
      </c>
      <c r="N612" t="e">
        <f>N611+save_data[[#This Row],[bikers]]</f>
        <v>#VALUE!</v>
      </c>
      <c r="O612" t="e">
        <f>O611+save_data[[#This Row],[TPG_users]]</f>
        <v>#VALUE!</v>
      </c>
      <c r="P612" t="e">
        <f>P611+save_data[[#This Row],[car_users]]</f>
        <v>#VALUE!</v>
      </c>
      <c r="Q612" t="e">
        <f>Q611+save_data[[#This Row],[tax_sum]]</f>
        <v>#VALUE!</v>
      </c>
      <c r="R612" t="e">
        <f>R611+save_data[[#This Row],[nb_people]]</f>
        <v>#VALUE!</v>
      </c>
      <c r="S612" t="e">
        <f>S611+save_data[[#This Row],[total_time_to_work]]</f>
        <v>#VALUE!</v>
      </c>
      <c r="T612" t="e">
        <f>T611+save_data[[#This Row],[emissions]]</f>
        <v>#VALUE!</v>
      </c>
    </row>
    <row r="613" spans="10:20" x14ac:dyDescent="0.3">
      <c r="J613" t="e">
        <f>J612+save_data[[#This Row],[nb_people]]</f>
        <v>#VALUE!</v>
      </c>
      <c r="K613" t="e">
        <f>K612+save_data[[#This Row],[total_time_to_work]]</f>
        <v>#VALUE!</v>
      </c>
      <c r="L613" t="e">
        <f>L612+save_data[[#This Row],[emissions]]</f>
        <v>#VALUE!</v>
      </c>
      <c r="M613" t="e">
        <f>M612+save_data[[#This Row],[walkers]]</f>
        <v>#VALUE!</v>
      </c>
      <c r="N613" t="e">
        <f>N612+save_data[[#This Row],[bikers]]</f>
        <v>#VALUE!</v>
      </c>
      <c r="O613" t="e">
        <f>O612+save_data[[#This Row],[TPG_users]]</f>
        <v>#VALUE!</v>
      </c>
      <c r="P613" t="e">
        <f>P612+save_data[[#This Row],[car_users]]</f>
        <v>#VALUE!</v>
      </c>
      <c r="Q613" t="e">
        <f>Q612+save_data[[#This Row],[tax_sum]]</f>
        <v>#VALUE!</v>
      </c>
      <c r="R613" t="e">
        <f>R612+save_data[[#This Row],[nb_people]]</f>
        <v>#VALUE!</v>
      </c>
      <c r="S613" t="e">
        <f>S612+save_data[[#This Row],[total_time_to_work]]</f>
        <v>#VALUE!</v>
      </c>
      <c r="T613" t="e">
        <f>T612+save_data[[#This Row],[emissions]]</f>
        <v>#VALUE!</v>
      </c>
    </row>
    <row r="614" spans="10:20" x14ac:dyDescent="0.3">
      <c r="J614" t="e">
        <f>J613+save_data[[#This Row],[nb_people]]</f>
        <v>#VALUE!</v>
      </c>
      <c r="K614" t="e">
        <f>K613+save_data[[#This Row],[total_time_to_work]]</f>
        <v>#VALUE!</v>
      </c>
      <c r="L614" t="e">
        <f>L613+save_data[[#This Row],[emissions]]</f>
        <v>#VALUE!</v>
      </c>
      <c r="M614" t="e">
        <f>M613+save_data[[#This Row],[walkers]]</f>
        <v>#VALUE!</v>
      </c>
      <c r="N614" t="e">
        <f>N613+save_data[[#This Row],[bikers]]</f>
        <v>#VALUE!</v>
      </c>
      <c r="O614" t="e">
        <f>O613+save_data[[#This Row],[TPG_users]]</f>
        <v>#VALUE!</v>
      </c>
      <c r="P614" t="e">
        <f>P613+save_data[[#This Row],[car_users]]</f>
        <v>#VALUE!</v>
      </c>
      <c r="Q614" t="e">
        <f>Q613+save_data[[#This Row],[tax_sum]]</f>
        <v>#VALUE!</v>
      </c>
      <c r="R614" t="e">
        <f>R613+save_data[[#This Row],[nb_people]]</f>
        <v>#VALUE!</v>
      </c>
      <c r="S614" t="e">
        <f>S613+save_data[[#This Row],[total_time_to_work]]</f>
        <v>#VALUE!</v>
      </c>
      <c r="T614" t="e">
        <f>T613+save_data[[#This Row],[emissions]]</f>
        <v>#VALUE!</v>
      </c>
    </row>
    <row r="615" spans="10:20" x14ac:dyDescent="0.3">
      <c r="J615" t="e">
        <f>J614+save_data[[#This Row],[nb_people]]</f>
        <v>#VALUE!</v>
      </c>
      <c r="K615" t="e">
        <f>K614+save_data[[#This Row],[total_time_to_work]]</f>
        <v>#VALUE!</v>
      </c>
      <c r="L615" t="e">
        <f>L614+save_data[[#This Row],[emissions]]</f>
        <v>#VALUE!</v>
      </c>
      <c r="M615" t="e">
        <f>M614+save_data[[#This Row],[walkers]]</f>
        <v>#VALUE!</v>
      </c>
      <c r="N615" t="e">
        <f>N614+save_data[[#This Row],[bikers]]</f>
        <v>#VALUE!</v>
      </c>
      <c r="O615" t="e">
        <f>O614+save_data[[#This Row],[TPG_users]]</f>
        <v>#VALUE!</v>
      </c>
      <c r="P615" t="e">
        <f>P614+save_data[[#This Row],[car_users]]</f>
        <v>#VALUE!</v>
      </c>
      <c r="Q615" t="e">
        <f>Q614+save_data[[#This Row],[tax_sum]]</f>
        <v>#VALUE!</v>
      </c>
      <c r="R615" t="e">
        <f>R614+save_data[[#This Row],[nb_people]]</f>
        <v>#VALUE!</v>
      </c>
      <c r="S615" t="e">
        <f>S614+save_data[[#This Row],[total_time_to_work]]</f>
        <v>#VALUE!</v>
      </c>
      <c r="T615" t="e">
        <f>T614+save_data[[#This Row],[emissions]]</f>
        <v>#VALUE!</v>
      </c>
    </row>
    <row r="616" spans="10:20" x14ac:dyDescent="0.3">
      <c r="J616" t="e">
        <f>J615+save_data[[#This Row],[nb_people]]</f>
        <v>#VALUE!</v>
      </c>
      <c r="K616" t="e">
        <f>K615+save_data[[#This Row],[total_time_to_work]]</f>
        <v>#VALUE!</v>
      </c>
      <c r="L616" t="e">
        <f>L615+save_data[[#This Row],[emissions]]</f>
        <v>#VALUE!</v>
      </c>
      <c r="M616" t="e">
        <f>M615+save_data[[#This Row],[walkers]]</f>
        <v>#VALUE!</v>
      </c>
      <c r="N616" t="e">
        <f>N615+save_data[[#This Row],[bikers]]</f>
        <v>#VALUE!</v>
      </c>
      <c r="O616" t="e">
        <f>O615+save_data[[#This Row],[TPG_users]]</f>
        <v>#VALUE!</v>
      </c>
      <c r="P616" t="e">
        <f>P615+save_data[[#This Row],[car_users]]</f>
        <v>#VALUE!</v>
      </c>
      <c r="Q616" t="e">
        <f>Q615+save_data[[#This Row],[tax_sum]]</f>
        <v>#VALUE!</v>
      </c>
      <c r="R616" t="e">
        <f>R615+save_data[[#This Row],[nb_people]]</f>
        <v>#VALUE!</v>
      </c>
      <c r="S616" t="e">
        <f>S615+save_data[[#This Row],[total_time_to_work]]</f>
        <v>#VALUE!</v>
      </c>
      <c r="T616" t="e">
        <f>T615+save_data[[#This Row],[emissions]]</f>
        <v>#VALUE!</v>
      </c>
    </row>
    <row r="617" spans="10:20" x14ac:dyDescent="0.3">
      <c r="J617" t="e">
        <f>J616+save_data[[#This Row],[nb_people]]</f>
        <v>#VALUE!</v>
      </c>
      <c r="K617" t="e">
        <f>K616+save_data[[#This Row],[total_time_to_work]]</f>
        <v>#VALUE!</v>
      </c>
      <c r="L617" t="e">
        <f>L616+save_data[[#This Row],[emissions]]</f>
        <v>#VALUE!</v>
      </c>
      <c r="M617" t="e">
        <f>M616+save_data[[#This Row],[walkers]]</f>
        <v>#VALUE!</v>
      </c>
      <c r="N617" t="e">
        <f>N616+save_data[[#This Row],[bikers]]</f>
        <v>#VALUE!</v>
      </c>
      <c r="O617" t="e">
        <f>O616+save_data[[#This Row],[TPG_users]]</f>
        <v>#VALUE!</v>
      </c>
      <c r="P617" t="e">
        <f>P616+save_data[[#This Row],[car_users]]</f>
        <v>#VALUE!</v>
      </c>
      <c r="Q617" t="e">
        <f>Q616+save_data[[#This Row],[tax_sum]]</f>
        <v>#VALUE!</v>
      </c>
      <c r="R617" t="e">
        <f>R616+save_data[[#This Row],[nb_people]]</f>
        <v>#VALUE!</v>
      </c>
      <c r="S617" t="e">
        <f>S616+save_data[[#This Row],[total_time_to_work]]</f>
        <v>#VALUE!</v>
      </c>
      <c r="T617" t="e">
        <f>T616+save_data[[#This Row],[emissions]]</f>
        <v>#VALUE!</v>
      </c>
    </row>
    <row r="618" spans="10:20" x14ac:dyDescent="0.3">
      <c r="J618" t="e">
        <f>J617+save_data[[#This Row],[nb_people]]</f>
        <v>#VALUE!</v>
      </c>
      <c r="K618" t="e">
        <f>K617+save_data[[#This Row],[total_time_to_work]]</f>
        <v>#VALUE!</v>
      </c>
      <c r="L618" t="e">
        <f>L617+save_data[[#This Row],[emissions]]</f>
        <v>#VALUE!</v>
      </c>
      <c r="M618" t="e">
        <f>M617+save_data[[#This Row],[walkers]]</f>
        <v>#VALUE!</v>
      </c>
      <c r="N618" t="e">
        <f>N617+save_data[[#This Row],[bikers]]</f>
        <v>#VALUE!</v>
      </c>
      <c r="O618" t="e">
        <f>O617+save_data[[#This Row],[TPG_users]]</f>
        <v>#VALUE!</v>
      </c>
      <c r="P618" t="e">
        <f>P617+save_data[[#This Row],[car_users]]</f>
        <v>#VALUE!</v>
      </c>
      <c r="Q618" t="e">
        <f>Q617+save_data[[#This Row],[tax_sum]]</f>
        <v>#VALUE!</v>
      </c>
      <c r="R618" t="e">
        <f>R617+save_data[[#This Row],[nb_people]]</f>
        <v>#VALUE!</v>
      </c>
      <c r="S618" t="e">
        <f>S617+save_data[[#This Row],[total_time_to_work]]</f>
        <v>#VALUE!</v>
      </c>
      <c r="T618" t="e">
        <f>T617+save_data[[#This Row],[emissions]]</f>
        <v>#VALUE!</v>
      </c>
    </row>
    <row r="619" spans="10:20" x14ac:dyDescent="0.3">
      <c r="J619" t="e">
        <f>J618+save_data[[#This Row],[nb_people]]</f>
        <v>#VALUE!</v>
      </c>
      <c r="K619" t="e">
        <f>K618+save_data[[#This Row],[total_time_to_work]]</f>
        <v>#VALUE!</v>
      </c>
      <c r="L619" t="e">
        <f>L618+save_data[[#This Row],[emissions]]</f>
        <v>#VALUE!</v>
      </c>
      <c r="M619" t="e">
        <f>M618+save_data[[#This Row],[walkers]]</f>
        <v>#VALUE!</v>
      </c>
      <c r="N619" t="e">
        <f>N618+save_data[[#This Row],[bikers]]</f>
        <v>#VALUE!</v>
      </c>
      <c r="O619" t="e">
        <f>O618+save_data[[#This Row],[TPG_users]]</f>
        <v>#VALUE!</v>
      </c>
      <c r="P619" t="e">
        <f>P618+save_data[[#This Row],[car_users]]</f>
        <v>#VALUE!</v>
      </c>
      <c r="Q619" t="e">
        <f>Q618+save_data[[#This Row],[tax_sum]]</f>
        <v>#VALUE!</v>
      </c>
      <c r="R619" t="e">
        <f>R618+save_data[[#This Row],[nb_people]]</f>
        <v>#VALUE!</v>
      </c>
      <c r="S619" t="e">
        <f>S618+save_data[[#This Row],[total_time_to_work]]</f>
        <v>#VALUE!</v>
      </c>
      <c r="T619" t="e">
        <f>T618+save_data[[#This Row],[emissions]]</f>
        <v>#VALUE!</v>
      </c>
    </row>
    <row r="620" spans="10:20" x14ac:dyDescent="0.3">
      <c r="J620" t="e">
        <f>J619+save_data[[#This Row],[nb_people]]</f>
        <v>#VALUE!</v>
      </c>
      <c r="K620" t="e">
        <f>K619+save_data[[#This Row],[total_time_to_work]]</f>
        <v>#VALUE!</v>
      </c>
      <c r="L620" t="e">
        <f>L619+save_data[[#This Row],[emissions]]</f>
        <v>#VALUE!</v>
      </c>
      <c r="M620" t="e">
        <f>M619+save_data[[#This Row],[walkers]]</f>
        <v>#VALUE!</v>
      </c>
      <c r="N620" t="e">
        <f>N619+save_data[[#This Row],[bikers]]</f>
        <v>#VALUE!</v>
      </c>
      <c r="O620" t="e">
        <f>O619+save_data[[#This Row],[TPG_users]]</f>
        <v>#VALUE!</v>
      </c>
      <c r="P620" t="e">
        <f>P619+save_data[[#This Row],[car_users]]</f>
        <v>#VALUE!</v>
      </c>
      <c r="Q620" t="e">
        <f>Q619+save_data[[#This Row],[tax_sum]]</f>
        <v>#VALUE!</v>
      </c>
      <c r="R620" t="e">
        <f>R619+save_data[[#This Row],[nb_people]]</f>
        <v>#VALUE!</v>
      </c>
      <c r="S620" t="e">
        <f>S619+save_data[[#This Row],[total_time_to_work]]</f>
        <v>#VALUE!</v>
      </c>
      <c r="T620" t="e">
        <f>T619+save_data[[#This Row],[emissions]]</f>
        <v>#VALUE!</v>
      </c>
    </row>
    <row r="621" spans="10:20" x14ac:dyDescent="0.3">
      <c r="J621" t="e">
        <f>J620+save_data[[#This Row],[nb_people]]</f>
        <v>#VALUE!</v>
      </c>
      <c r="K621" t="e">
        <f>K620+save_data[[#This Row],[total_time_to_work]]</f>
        <v>#VALUE!</v>
      </c>
      <c r="L621" t="e">
        <f>L620+save_data[[#This Row],[emissions]]</f>
        <v>#VALUE!</v>
      </c>
      <c r="M621" t="e">
        <f>M620+save_data[[#This Row],[walkers]]</f>
        <v>#VALUE!</v>
      </c>
      <c r="N621" t="e">
        <f>N620+save_data[[#This Row],[bikers]]</f>
        <v>#VALUE!</v>
      </c>
      <c r="O621" t="e">
        <f>O620+save_data[[#This Row],[TPG_users]]</f>
        <v>#VALUE!</v>
      </c>
      <c r="P621" t="e">
        <f>P620+save_data[[#This Row],[car_users]]</f>
        <v>#VALUE!</v>
      </c>
      <c r="Q621" t="e">
        <f>Q620+save_data[[#This Row],[tax_sum]]</f>
        <v>#VALUE!</v>
      </c>
      <c r="R621" t="e">
        <f>R620+save_data[[#This Row],[nb_people]]</f>
        <v>#VALUE!</v>
      </c>
      <c r="S621" t="e">
        <f>S620+save_data[[#This Row],[total_time_to_work]]</f>
        <v>#VALUE!</v>
      </c>
      <c r="T621" t="e">
        <f>T620+save_data[[#This Row],[emissions]]</f>
        <v>#VALUE!</v>
      </c>
    </row>
    <row r="622" spans="10:20" x14ac:dyDescent="0.3">
      <c r="J622" t="e">
        <f>J621+save_data[[#This Row],[nb_people]]</f>
        <v>#VALUE!</v>
      </c>
      <c r="K622" t="e">
        <f>K621+save_data[[#This Row],[total_time_to_work]]</f>
        <v>#VALUE!</v>
      </c>
      <c r="L622" t="e">
        <f>L621+save_data[[#This Row],[emissions]]</f>
        <v>#VALUE!</v>
      </c>
      <c r="M622" t="e">
        <f>M621+save_data[[#This Row],[walkers]]</f>
        <v>#VALUE!</v>
      </c>
      <c r="N622" t="e">
        <f>N621+save_data[[#This Row],[bikers]]</f>
        <v>#VALUE!</v>
      </c>
      <c r="O622" t="e">
        <f>O621+save_data[[#This Row],[TPG_users]]</f>
        <v>#VALUE!</v>
      </c>
      <c r="P622" t="e">
        <f>P621+save_data[[#This Row],[car_users]]</f>
        <v>#VALUE!</v>
      </c>
      <c r="Q622" t="e">
        <f>Q621+save_data[[#This Row],[tax_sum]]</f>
        <v>#VALUE!</v>
      </c>
      <c r="R622" t="e">
        <f>R621+save_data[[#This Row],[nb_people]]</f>
        <v>#VALUE!</v>
      </c>
      <c r="S622" t="e">
        <f>S621+save_data[[#This Row],[total_time_to_work]]</f>
        <v>#VALUE!</v>
      </c>
      <c r="T622" t="e">
        <f>T621+save_data[[#This Row],[emissions]]</f>
        <v>#VALUE!</v>
      </c>
    </row>
    <row r="623" spans="10:20" x14ac:dyDescent="0.3">
      <c r="J623" t="e">
        <f>J622+save_data[[#This Row],[nb_people]]</f>
        <v>#VALUE!</v>
      </c>
      <c r="K623" t="e">
        <f>K622+save_data[[#This Row],[total_time_to_work]]</f>
        <v>#VALUE!</v>
      </c>
      <c r="L623" t="e">
        <f>L622+save_data[[#This Row],[emissions]]</f>
        <v>#VALUE!</v>
      </c>
      <c r="M623" t="e">
        <f>M622+save_data[[#This Row],[walkers]]</f>
        <v>#VALUE!</v>
      </c>
      <c r="N623" t="e">
        <f>N622+save_data[[#This Row],[bikers]]</f>
        <v>#VALUE!</v>
      </c>
      <c r="O623" t="e">
        <f>O622+save_data[[#This Row],[TPG_users]]</f>
        <v>#VALUE!</v>
      </c>
      <c r="P623" t="e">
        <f>P622+save_data[[#This Row],[car_users]]</f>
        <v>#VALUE!</v>
      </c>
      <c r="Q623" t="e">
        <f>Q622+save_data[[#This Row],[tax_sum]]</f>
        <v>#VALUE!</v>
      </c>
      <c r="R623" t="e">
        <f>R622+save_data[[#This Row],[nb_people]]</f>
        <v>#VALUE!</v>
      </c>
      <c r="S623" t="e">
        <f>S622+save_data[[#This Row],[total_time_to_work]]</f>
        <v>#VALUE!</v>
      </c>
      <c r="T623" t="e">
        <f>T622+save_data[[#This Row],[emissions]]</f>
        <v>#VALUE!</v>
      </c>
    </row>
    <row r="624" spans="10:20" x14ac:dyDescent="0.3">
      <c r="J624" t="e">
        <f>J623+save_data[[#This Row],[nb_people]]</f>
        <v>#VALUE!</v>
      </c>
      <c r="K624" t="e">
        <f>K623+save_data[[#This Row],[total_time_to_work]]</f>
        <v>#VALUE!</v>
      </c>
      <c r="L624" t="e">
        <f>L623+save_data[[#This Row],[emissions]]</f>
        <v>#VALUE!</v>
      </c>
      <c r="M624" t="e">
        <f>M623+save_data[[#This Row],[walkers]]</f>
        <v>#VALUE!</v>
      </c>
      <c r="N624" t="e">
        <f>N623+save_data[[#This Row],[bikers]]</f>
        <v>#VALUE!</v>
      </c>
      <c r="O624" t="e">
        <f>O623+save_data[[#This Row],[TPG_users]]</f>
        <v>#VALUE!</v>
      </c>
      <c r="P624" t="e">
        <f>P623+save_data[[#This Row],[car_users]]</f>
        <v>#VALUE!</v>
      </c>
      <c r="Q624" t="e">
        <f>Q623+save_data[[#This Row],[tax_sum]]</f>
        <v>#VALUE!</v>
      </c>
      <c r="R624" t="e">
        <f>R623+save_data[[#This Row],[nb_people]]</f>
        <v>#VALUE!</v>
      </c>
      <c r="S624" t="e">
        <f>S623+save_data[[#This Row],[total_time_to_work]]</f>
        <v>#VALUE!</v>
      </c>
      <c r="T624" t="e">
        <f>T623+save_data[[#This Row],[emissions]]</f>
        <v>#VALUE!</v>
      </c>
    </row>
    <row r="625" spans="10:20" x14ac:dyDescent="0.3">
      <c r="J625" t="e">
        <f>J624+save_data[[#This Row],[nb_people]]</f>
        <v>#VALUE!</v>
      </c>
      <c r="K625" t="e">
        <f>K624+save_data[[#This Row],[total_time_to_work]]</f>
        <v>#VALUE!</v>
      </c>
      <c r="L625" t="e">
        <f>L624+save_data[[#This Row],[emissions]]</f>
        <v>#VALUE!</v>
      </c>
      <c r="M625" t="e">
        <f>M624+save_data[[#This Row],[walkers]]</f>
        <v>#VALUE!</v>
      </c>
      <c r="N625" t="e">
        <f>N624+save_data[[#This Row],[bikers]]</f>
        <v>#VALUE!</v>
      </c>
      <c r="O625" t="e">
        <f>O624+save_data[[#This Row],[TPG_users]]</f>
        <v>#VALUE!</v>
      </c>
      <c r="P625" t="e">
        <f>P624+save_data[[#This Row],[car_users]]</f>
        <v>#VALUE!</v>
      </c>
      <c r="Q625" t="e">
        <f>Q624+save_data[[#This Row],[tax_sum]]</f>
        <v>#VALUE!</v>
      </c>
      <c r="R625" t="e">
        <f>R624+save_data[[#This Row],[nb_people]]</f>
        <v>#VALUE!</v>
      </c>
      <c r="S625" t="e">
        <f>S624+save_data[[#This Row],[total_time_to_work]]</f>
        <v>#VALUE!</v>
      </c>
      <c r="T625" t="e">
        <f>T624+save_data[[#This Row],[emissions]]</f>
        <v>#VALUE!</v>
      </c>
    </row>
    <row r="626" spans="10:20" x14ac:dyDescent="0.3">
      <c r="J626" t="e">
        <f>J625+save_data[[#This Row],[nb_people]]</f>
        <v>#VALUE!</v>
      </c>
      <c r="K626" t="e">
        <f>K625+save_data[[#This Row],[total_time_to_work]]</f>
        <v>#VALUE!</v>
      </c>
      <c r="L626" t="e">
        <f>L625+save_data[[#This Row],[emissions]]</f>
        <v>#VALUE!</v>
      </c>
      <c r="M626" t="e">
        <f>M625+save_data[[#This Row],[walkers]]</f>
        <v>#VALUE!</v>
      </c>
      <c r="N626" t="e">
        <f>N625+save_data[[#This Row],[bikers]]</f>
        <v>#VALUE!</v>
      </c>
      <c r="O626" t="e">
        <f>O625+save_data[[#This Row],[TPG_users]]</f>
        <v>#VALUE!</v>
      </c>
      <c r="P626" t="e">
        <f>P625+save_data[[#This Row],[car_users]]</f>
        <v>#VALUE!</v>
      </c>
      <c r="Q626" t="e">
        <f>Q625+save_data[[#This Row],[tax_sum]]</f>
        <v>#VALUE!</v>
      </c>
      <c r="R626" t="e">
        <f>R625+save_data[[#This Row],[nb_people]]</f>
        <v>#VALUE!</v>
      </c>
      <c r="S626" t="e">
        <f>S625+save_data[[#This Row],[total_time_to_work]]</f>
        <v>#VALUE!</v>
      </c>
      <c r="T626" t="e">
        <f>T625+save_data[[#This Row],[emissions]]</f>
        <v>#VALUE!</v>
      </c>
    </row>
    <row r="627" spans="10:20" x14ac:dyDescent="0.3">
      <c r="J627" t="e">
        <f>J626+save_data[[#This Row],[nb_people]]</f>
        <v>#VALUE!</v>
      </c>
      <c r="K627" t="e">
        <f>K626+save_data[[#This Row],[total_time_to_work]]</f>
        <v>#VALUE!</v>
      </c>
      <c r="L627" t="e">
        <f>L626+save_data[[#This Row],[emissions]]</f>
        <v>#VALUE!</v>
      </c>
      <c r="M627" t="e">
        <f>M626+save_data[[#This Row],[walkers]]</f>
        <v>#VALUE!</v>
      </c>
      <c r="N627" t="e">
        <f>N626+save_data[[#This Row],[bikers]]</f>
        <v>#VALUE!</v>
      </c>
      <c r="O627" t="e">
        <f>O626+save_data[[#This Row],[TPG_users]]</f>
        <v>#VALUE!</v>
      </c>
      <c r="P627" t="e">
        <f>P626+save_data[[#This Row],[car_users]]</f>
        <v>#VALUE!</v>
      </c>
      <c r="Q627" t="e">
        <f>Q626+save_data[[#This Row],[tax_sum]]</f>
        <v>#VALUE!</v>
      </c>
      <c r="R627" t="e">
        <f>R626+save_data[[#This Row],[nb_people]]</f>
        <v>#VALUE!</v>
      </c>
      <c r="S627" t="e">
        <f>S626+save_data[[#This Row],[total_time_to_work]]</f>
        <v>#VALUE!</v>
      </c>
      <c r="T627" t="e">
        <f>T626+save_data[[#This Row],[emissions]]</f>
        <v>#VALUE!</v>
      </c>
    </row>
    <row r="628" spans="10:20" x14ac:dyDescent="0.3">
      <c r="J628" t="e">
        <f>J627+save_data[[#This Row],[nb_people]]</f>
        <v>#VALUE!</v>
      </c>
      <c r="K628" t="e">
        <f>K627+save_data[[#This Row],[total_time_to_work]]</f>
        <v>#VALUE!</v>
      </c>
      <c r="L628" t="e">
        <f>L627+save_data[[#This Row],[emissions]]</f>
        <v>#VALUE!</v>
      </c>
      <c r="M628" t="e">
        <f>M627+save_data[[#This Row],[walkers]]</f>
        <v>#VALUE!</v>
      </c>
      <c r="N628" t="e">
        <f>N627+save_data[[#This Row],[bikers]]</f>
        <v>#VALUE!</v>
      </c>
      <c r="O628" t="e">
        <f>O627+save_data[[#This Row],[TPG_users]]</f>
        <v>#VALUE!</v>
      </c>
      <c r="P628" t="e">
        <f>P627+save_data[[#This Row],[car_users]]</f>
        <v>#VALUE!</v>
      </c>
      <c r="Q628" t="e">
        <f>Q627+save_data[[#This Row],[tax_sum]]</f>
        <v>#VALUE!</v>
      </c>
      <c r="R628" t="e">
        <f>R627+save_data[[#This Row],[nb_people]]</f>
        <v>#VALUE!</v>
      </c>
      <c r="S628" t="e">
        <f>S627+save_data[[#This Row],[total_time_to_work]]</f>
        <v>#VALUE!</v>
      </c>
      <c r="T628" t="e">
        <f>T627+save_data[[#This Row],[emissions]]</f>
        <v>#VALUE!</v>
      </c>
    </row>
    <row r="629" spans="10:20" x14ac:dyDescent="0.3">
      <c r="J629" t="e">
        <f>J628+save_data[[#This Row],[nb_people]]</f>
        <v>#VALUE!</v>
      </c>
      <c r="K629" t="e">
        <f>K628+save_data[[#This Row],[total_time_to_work]]</f>
        <v>#VALUE!</v>
      </c>
      <c r="L629" t="e">
        <f>L628+save_data[[#This Row],[emissions]]</f>
        <v>#VALUE!</v>
      </c>
      <c r="M629" t="e">
        <f>M628+save_data[[#This Row],[walkers]]</f>
        <v>#VALUE!</v>
      </c>
      <c r="N629" t="e">
        <f>N628+save_data[[#This Row],[bikers]]</f>
        <v>#VALUE!</v>
      </c>
      <c r="O629" t="e">
        <f>O628+save_data[[#This Row],[TPG_users]]</f>
        <v>#VALUE!</v>
      </c>
      <c r="P629" t="e">
        <f>P628+save_data[[#This Row],[car_users]]</f>
        <v>#VALUE!</v>
      </c>
      <c r="Q629" t="e">
        <f>Q628+save_data[[#This Row],[tax_sum]]</f>
        <v>#VALUE!</v>
      </c>
      <c r="R629" t="e">
        <f>R628+save_data[[#This Row],[nb_people]]</f>
        <v>#VALUE!</v>
      </c>
      <c r="S629" t="e">
        <f>S628+save_data[[#This Row],[total_time_to_work]]</f>
        <v>#VALUE!</v>
      </c>
      <c r="T629" t="e">
        <f>T628+save_data[[#This Row],[emissions]]</f>
        <v>#VALUE!</v>
      </c>
    </row>
    <row r="630" spans="10:20" x14ac:dyDescent="0.3">
      <c r="J630" t="e">
        <f>J629+save_data[[#This Row],[nb_people]]</f>
        <v>#VALUE!</v>
      </c>
      <c r="K630" t="e">
        <f>K629+save_data[[#This Row],[total_time_to_work]]</f>
        <v>#VALUE!</v>
      </c>
      <c r="L630" t="e">
        <f>L629+save_data[[#This Row],[emissions]]</f>
        <v>#VALUE!</v>
      </c>
      <c r="M630" t="e">
        <f>M629+save_data[[#This Row],[walkers]]</f>
        <v>#VALUE!</v>
      </c>
      <c r="N630" t="e">
        <f>N629+save_data[[#This Row],[bikers]]</f>
        <v>#VALUE!</v>
      </c>
      <c r="O630" t="e">
        <f>O629+save_data[[#This Row],[TPG_users]]</f>
        <v>#VALUE!</v>
      </c>
      <c r="P630" t="e">
        <f>P629+save_data[[#This Row],[car_users]]</f>
        <v>#VALUE!</v>
      </c>
      <c r="Q630" t="e">
        <f>Q629+save_data[[#This Row],[tax_sum]]</f>
        <v>#VALUE!</v>
      </c>
      <c r="R630" t="e">
        <f>R629+save_data[[#This Row],[nb_people]]</f>
        <v>#VALUE!</v>
      </c>
      <c r="S630" t="e">
        <f>S629+save_data[[#This Row],[total_time_to_work]]</f>
        <v>#VALUE!</v>
      </c>
      <c r="T630" t="e">
        <f>T629+save_data[[#This Row],[emissions]]</f>
        <v>#VALUE!</v>
      </c>
    </row>
    <row r="631" spans="10:20" x14ac:dyDescent="0.3">
      <c r="J631" t="e">
        <f>J630+save_data[[#This Row],[nb_people]]</f>
        <v>#VALUE!</v>
      </c>
      <c r="K631" t="e">
        <f>K630+save_data[[#This Row],[total_time_to_work]]</f>
        <v>#VALUE!</v>
      </c>
      <c r="L631" t="e">
        <f>L630+save_data[[#This Row],[emissions]]</f>
        <v>#VALUE!</v>
      </c>
      <c r="M631" t="e">
        <f>M630+save_data[[#This Row],[walkers]]</f>
        <v>#VALUE!</v>
      </c>
      <c r="N631" t="e">
        <f>N630+save_data[[#This Row],[bikers]]</f>
        <v>#VALUE!</v>
      </c>
      <c r="O631" t="e">
        <f>O630+save_data[[#This Row],[TPG_users]]</f>
        <v>#VALUE!</v>
      </c>
      <c r="P631" t="e">
        <f>P630+save_data[[#This Row],[car_users]]</f>
        <v>#VALUE!</v>
      </c>
      <c r="Q631" t="e">
        <f>Q630+save_data[[#This Row],[tax_sum]]</f>
        <v>#VALUE!</v>
      </c>
      <c r="R631" t="e">
        <f>R630+save_data[[#This Row],[nb_people]]</f>
        <v>#VALUE!</v>
      </c>
      <c r="S631" t="e">
        <f>S630+save_data[[#This Row],[total_time_to_work]]</f>
        <v>#VALUE!</v>
      </c>
      <c r="T631" t="e">
        <f>T630+save_data[[#This Row],[emissions]]</f>
        <v>#VALUE!</v>
      </c>
    </row>
    <row r="632" spans="10:20" x14ac:dyDescent="0.3">
      <c r="J632" t="e">
        <f>J631+save_data[[#This Row],[nb_people]]</f>
        <v>#VALUE!</v>
      </c>
      <c r="K632" t="e">
        <f>K631+save_data[[#This Row],[total_time_to_work]]</f>
        <v>#VALUE!</v>
      </c>
      <c r="L632" t="e">
        <f>L631+save_data[[#This Row],[emissions]]</f>
        <v>#VALUE!</v>
      </c>
      <c r="M632" t="e">
        <f>M631+save_data[[#This Row],[walkers]]</f>
        <v>#VALUE!</v>
      </c>
      <c r="N632" t="e">
        <f>N631+save_data[[#This Row],[bikers]]</f>
        <v>#VALUE!</v>
      </c>
      <c r="O632" t="e">
        <f>O631+save_data[[#This Row],[TPG_users]]</f>
        <v>#VALUE!</v>
      </c>
      <c r="P632" t="e">
        <f>P631+save_data[[#This Row],[car_users]]</f>
        <v>#VALUE!</v>
      </c>
      <c r="Q632" t="e">
        <f>Q631+save_data[[#This Row],[tax_sum]]</f>
        <v>#VALUE!</v>
      </c>
      <c r="R632" t="e">
        <f>R631+save_data[[#This Row],[nb_people]]</f>
        <v>#VALUE!</v>
      </c>
      <c r="S632" t="e">
        <f>S631+save_data[[#This Row],[total_time_to_work]]</f>
        <v>#VALUE!</v>
      </c>
      <c r="T632" t="e">
        <f>T631+save_data[[#This Row],[emissions]]</f>
        <v>#VALUE!</v>
      </c>
    </row>
    <row r="633" spans="10:20" x14ac:dyDescent="0.3">
      <c r="J633" t="e">
        <f>J632+save_data[[#This Row],[nb_people]]</f>
        <v>#VALUE!</v>
      </c>
      <c r="K633" t="e">
        <f>K632+save_data[[#This Row],[total_time_to_work]]</f>
        <v>#VALUE!</v>
      </c>
      <c r="L633" t="e">
        <f>L632+save_data[[#This Row],[emissions]]</f>
        <v>#VALUE!</v>
      </c>
      <c r="M633" t="e">
        <f>M632+save_data[[#This Row],[walkers]]</f>
        <v>#VALUE!</v>
      </c>
      <c r="N633" t="e">
        <f>N632+save_data[[#This Row],[bikers]]</f>
        <v>#VALUE!</v>
      </c>
      <c r="O633" t="e">
        <f>O632+save_data[[#This Row],[TPG_users]]</f>
        <v>#VALUE!</v>
      </c>
      <c r="P633" t="e">
        <f>P632+save_data[[#This Row],[car_users]]</f>
        <v>#VALUE!</v>
      </c>
      <c r="Q633" t="e">
        <f>Q632+save_data[[#This Row],[tax_sum]]</f>
        <v>#VALUE!</v>
      </c>
      <c r="R633" t="e">
        <f>R632+save_data[[#This Row],[nb_people]]</f>
        <v>#VALUE!</v>
      </c>
      <c r="S633" t="e">
        <f>S632+save_data[[#This Row],[total_time_to_work]]</f>
        <v>#VALUE!</v>
      </c>
      <c r="T633" t="e">
        <f>T632+save_data[[#This Row],[emissions]]</f>
        <v>#VALUE!</v>
      </c>
    </row>
    <row r="634" spans="10:20" x14ac:dyDescent="0.3">
      <c r="J634" t="e">
        <f>J633+save_data[[#This Row],[nb_people]]</f>
        <v>#VALUE!</v>
      </c>
      <c r="K634" t="e">
        <f>K633+save_data[[#This Row],[total_time_to_work]]</f>
        <v>#VALUE!</v>
      </c>
      <c r="L634" t="e">
        <f>L633+save_data[[#This Row],[emissions]]</f>
        <v>#VALUE!</v>
      </c>
      <c r="M634" t="e">
        <f>M633+save_data[[#This Row],[walkers]]</f>
        <v>#VALUE!</v>
      </c>
      <c r="N634" t="e">
        <f>N633+save_data[[#This Row],[bikers]]</f>
        <v>#VALUE!</v>
      </c>
      <c r="O634" t="e">
        <f>O633+save_data[[#This Row],[TPG_users]]</f>
        <v>#VALUE!</v>
      </c>
      <c r="P634" t="e">
        <f>P633+save_data[[#This Row],[car_users]]</f>
        <v>#VALUE!</v>
      </c>
      <c r="Q634" t="e">
        <f>Q633+save_data[[#This Row],[tax_sum]]</f>
        <v>#VALUE!</v>
      </c>
      <c r="R634" t="e">
        <f>R633+save_data[[#This Row],[nb_people]]</f>
        <v>#VALUE!</v>
      </c>
      <c r="S634" t="e">
        <f>S633+save_data[[#This Row],[total_time_to_work]]</f>
        <v>#VALUE!</v>
      </c>
      <c r="T634" t="e">
        <f>T633+save_data[[#This Row],[emissions]]</f>
        <v>#VALUE!</v>
      </c>
    </row>
    <row r="635" spans="10:20" x14ac:dyDescent="0.3">
      <c r="J635" t="e">
        <f>J634+save_data[[#This Row],[nb_people]]</f>
        <v>#VALUE!</v>
      </c>
      <c r="K635" t="e">
        <f>K634+save_data[[#This Row],[total_time_to_work]]</f>
        <v>#VALUE!</v>
      </c>
      <c r="L635" t="e">
        <f>L634+save_data[[#This Row],[emissions]]</f>
        <v>#VALUE!</v>
      </c>
      <c r="M635" t="e">
        <f>M634+save_data[[#This Row],[walkers]]</f>
        <v>#VALUE!</v>
      </c>
      <c r="N635" t="e">
        <f>N634+save_data[[#This Row],[bikers]]</f>
        <v>#VALUE!</v>
      </c>
      <c r="O635" t="e">
        <f>O634+save_data[[#This Row],[TPG_users]]</f>
        <v>#VALUE!</v>
      </c>
      <c r="P635" t="e">
        <f>P634+save_data[[#This Row],[car_users]]</f>
        <v>#VALUE!</v>
      </c>
      <c r="Q635" t="e">
        <f>Q634+save_data[[#This Row],[tax_sum]]</f>
        <v>#VALUE!</v>
      </c>
      <c r="R635" t="e">
        <f>R634+save_data[[#This Row],[nb_people]]</f>
        <v>#VALUE!</v>
      </c>
      <c r="S635" t="e">
        <f>S634+save_data[[#This Row],[total_time_to_work]]</f>
        <v>#VALUE!</v>
      </c>
      <c r="T635" t="e">
        <f>T634+save_data[[#This Row],[emissions]]</f>
        <v>#VALUE!</v>
      </c>
    </row>
    <row r="636" spans="10:20" x14ac:dyDescent="0.3">
      <c r="J636" t="e">
        <f>J635+save_data[[#This Row],[nb_people]]</f>
        <v>#VALUE!</v>
      </c>
      <c r="K636" t="e">
        <f>K635+save_data[[#This Row],[total_time_to_work]]</f>
        <v>#VALUE!</v>
      </c>
      <c r="L636" t="e">
        <f>L635+save_data[[#This Row],[emissions]]</f>
        <v>#VALUE!</v>
      </c>
      <c r="M636" t="e">
        <f>M635+save_data[[#This Row],[walkers]]</f>
        <v>#VALUE!</v>
      </c>
      <c r="N636" t="e">
        <f>N635+save_data[[#This Row],[bikers]]</f>
        <v>#VALUE!</v>
      </c>
      <c r="O636" t="e">
        <f>O635+save_data[[#This Row],[TPG_users]]</f>
        <v>#VALUE!</v>
      </c>
      <c r="P636" t="e">
        <f>P635+save_data[[#This Row],[car_users]]</f>
        <v>#VALUE!</v>
      </c>
      <c r="Q636" t="e">
        <f>Q635+save_data[[#This Row],[tax_sum]]</f>
        <v>#VALUE!</v>
      </c>
      <c r="R636" t="e">
        <f>R635+save_data[[#This Row],[nb_people]]</f>
        <v>#VALUE!</v>
      </c>
      <c r="S636" t="e">
        <f>S635+save_data[[#This Row],[total_time_to_work]]</f>
        <v>#VALUE!</v>
      </c>
      <c r="T636" t="e">
        <f>T635+save_data[[#This Row],[emissions]]</f>
        <v>#VALUE!</v>
      </c>
    </row>
    <row r="637" spans="10:20" x14ac:dyDescent="0.3">
      <c r="J637" t="e">
        <f>J636+save_data[[#This Row],[nb_people]]</f>
        <v>#VALUE!</v>
      </c>
      <c r="K637" t="e">
        <f>K636+save_data[[#This Row],[total_time_to_work]]</f>
        <v>#VALUE!</v>
      </c>
      <c r="L637" t="e">
        <f>L636+save_data[[#This Row],[emissions]]</f>
        <v>#VALUE!</v>
      </c>
      <c r="M637" t="e">
        <f>M636+save_data[[#This Row],[walkers]]</f>
        <v>#VALUE!</v>
      </c>
      <c r="N637" t="e">
        <f>N636+save_data[[#This Row],[bikers]]</f>
        <v>#VALUE!</v>
      </c>
      <c r="O637" t="e">
        <f>O636+save_data[[#This Row],[TPG_users]]</f>
        <v>#VALUE!</v>
      </c>
      <c r="P637" t="e">
        <f>P636+save_data[[#This Row],[car_users]]</f>
        <v>#VALUE!</v>
      </c>
      <c r="Q637" t="e">
        <f>Q636+save_data[[#This Row],[tax_sum]]</f>
        <v>#VALUE!</v>
      </c>
      <c r="R637" t="e">
        <f>R636+save_data[[#This Row],[nb_people]]</f>
        <v>#VALUE!</v>
      </c>
      <c r="S637" t="e">
        <f>S636+save_data[[#This Row],[total_time_to_work]]</f>
        <v>#VALUE!</v>
      </c>
      <c r="T637" t="e">
        <f>T636+save_data[[#This Row],[emissions]]</f>
        <v>#VALUE!</v>
      </c>
    </row>
    <row r="638" spans="10:20" x14ac:dyDescent="0.3">
      <c r="J638" t="e">
        <f>J637+save_data[[#This Row],[nb_people]]</f>
        <v>#VALUE!</v>
      </c>
      <c r="K638" t="e">
        <f>K637+save_data[[#This Row],[total_time_to_work]]</f>
        <v>#VALUE!</v>
      </c>
      <c r="L638" t="e">
        <f>L637+save_data[[#This Row],[emissions]]</f>
        <v>#VALUE!</v>
      </c>
      <c r="M638" t="e">
        <f>M637+save_data[[#This Row],[walkers]]</f>
        <v>#VALUE!</v>
      </c>
      <c r="N638" t="e">
        <f>N637+save_data[[#This Row],[bikers]]</f>
        <v>#VALUE!</v>
      </c>
      <c r="O638" t="e">
        <f>O637+save_data[[#This Row],[TPG_users]]</f>
        <v>#VALUE!</v>
      </c>
      <c r="P638" t="e">
        <f>P637+save_data[[#This Row],[car_users]]</f>
        <v>#VALUE!</v>
      </c>
      <c r="Q638" t="e">
        <f>Q637+save_data[[#This Row],[tax_sum]]</f>
        <v>#VALUE!</v>
      </c>
      <c r="R638" t="e">
        <f>R637+save_data[[#This Row],[nb_people]]</f>
        <v>#VALUE!</v>
      </c>
      <c r="S638" t="e">
        <f>S637+save_data[[#This Row],[total_time_to_work]]</f>
        <v>#VALUE!</v>
      </c>
      <c r="T638" t="e">
        <f>T637+save_data[[#This Row],[emissions]]</f>
        <v>#VALUE!</v>
      </c>
    </row>
    <row r="639" spans="10:20" x14ac:dyDescent="0.3">
      <c r="J639" t="e">
        <f>J638+save_data[[#This Row],[nb_people]]</f>
        <v>#VALUE!</v>
      </c>
      <c r="K639" t="e">
        <f>K638+save_data[[#This Row],[total_time_to_work]]</f>
        <v>#VALUE!</v>
      </c>
      <c r="L639" t="e">
        <f>L638+save_data[[#This Row],[emissions]]</f>
        <v>#VALUE!</v>
      </c>
      <c r="M639" t="e">
        <f>M638+save_data[[#This Row],[walkers]]</f>
        <v>#VALUE!</v>
      </c>
      <c r="N639" t="e">
        <f>N638+save_data[[#This Row],[bikers]]</f>
        <v>#VALUE!</v>
      </c>
      <c r="O639" t="e">
        <f>O638+save_data[[#This Row],[TPG_users]]</f>
        <v>#VALUE!</v>
      </c>
      <c r="P639" t="e">
        <f>P638+save_data[[#This Row],[car_users]]</f>
        <v>#VALUE!</v>
      </c>
      <c r="Q639" t="e">
        <f>Q638+save_data[[#This Row],[tax_sum]]</f>
        <v>#VALUE!</v>
      </c>
      <c r="R639" t="e">
        <f>R638+save_data[[#This Row],[nb_people]]</f>
        <v>#VALUE!</v>
      </c>
      <c r="S639" t="e">
        <f>S638+save_data[[#This Row],[total_time_to_work]]</f>
        <v>#VALUE!</v>
      </c>
      <c r="T639" t="e">
        <f>T638+save_data[[#This Row],[emissions]]</f>
        <v>#VALUE!</v>
      </c>
    </row>
    <row r="640" spans="10:20" x14ac:dyDescent="0.3">
      <c r="J640" t="e">
        <f>J639+save_data[[#This Row],[nb_people]]</f>
        <v>#VALUE!</v>
      </c>
      <c r="K640" t="e">
        <f>K639+save_data[[#This Row],[total_time_to_work]]</f>
        <v>#VALUE!</v>
      </c>
      <c r="L640" t="e">
        <f>L639+save_data[[#This Row],[emissions]]</f>
        <v>#VALUE!</v>
      </c>
      <c r="M640" t="e">
        <f>M639+save_data[[#This Row],[walkers]]</f>
        <v>#VALUE!</v>
      </c>
      <c r="N640" t="e">
        <f>N639+save_data[[#This Row],[bikers]]</f>
        <v>#VALUE!</v>
      </c>
      <c r="O640" t="e">
        <f>O639+save_data[[#This Row],[TPG_users]]</f>
        <v>#VALUE!</v>
      </c>
      <c r="P640" t="e">
        <f>P639+save_data[[#This Row],[car_users]]</f>
        <v>#VALUE!</v>
      </c>
      <c r="Q640" t="e">
        <f>Q639+save_data[[#This Row],[tax_sum]]</f>
        <v>#VALUE!</v>
      </c>
      <c r="R640" t="e">
        <f>R639+save_data[[#This Row],[nb_people]]</f>
        <v>#VALUE!</v>
      </c>
      <c r="S640" t="e">
        <f>S639+save_data[[#This Row],[total_time_to_work]]</f>
        <v>#VALUE!</v>
      </c>
      <c r="T640" t="e">
        <f>T639+save_data[[#This Row],[emissions]]</f>
        <v>#VALUE!</v>
      </c>
    </row>
    <row r="641" spans="10:20" x14ac:dyDescent="0.3">
      <c r="J641" t="e">
        <f>J640+save_data[[#This Row],[nb_people]]</f>
        <v>#VALUE!</v>
      </c>
      <c r="K641" t="e">
        <f>K640+save_data[[#This Row],[total_time_to_work]]</f>
        <v>#VALUE!</v>
      </c>
      <c r="L641" t="e">
        <f>L640+save_data[[#This Row],[emissions]]</f>
        <v>#VALUE!</v>
      </c>
      <c r="M641" t="e">
        <f>M640+save_data[[#This Row],[walkers]]</f>
        <v>#VALUE!</v>
      </c>
      <c r="N641" t="e">
        <f>N640+save_data[[#This Row],[bikers]]</f>
        <v>#VALUE!</v>
      </c>
      <c r="O641" t="e">
        <f>O640+save_data[[#This Row],[TPG_users]]</f>
        <v>#VALUE!</v>
      </c>
      <c r="P641" t="e">
        <f>P640+save_data[[#This Row],[car_users]]</f>
        <v>#VALUE!</v>
      </c>
      <c r="Q641" t="e">
        <f>Q640+save_data[[#This Row],[tax_sum]]</f>
        <v>#VALUE!</v>
      </c>
      <c r="R641" t="e">
        <f>R640+save_data[[#This Row],[nb_people]]</f>
        <v>#VALUE!</v>
      </c>
      <c r="S641" t="e">
        <f>S640+save_data[[#This Row],[total_time_to_work]]</f>
        <v>#VALUE!</v>
      </c>
      <c r="T641" t="e">
        <f>T640+save_data[[#This Row],[emissions]]</f>
        <v>#VALUE!</v>
      </c>
    </row>
    <row r="642" spans="10:20" x14ac:dyDescent="0.3">
      <c r="J642" t="e">
        <f>J641+save_data[[#This Row],[nb_people]]</f>
        <v>#VALUE!</v>
      </c>
      <c r="K642" t="e">
        <f>K641+save_data[[#This Row],[total_time_to_work]]</f>
        <v>#VALUE!</v>
      </c>
      <c r="L642" t="e">
        <f>L641+save_data[[#This Row],[emissions]]</f>
        <v>#VALUE!</v>
      </c>
      <c r="M642" t="e">
        <f>M641+save_data[[#This Row],[walkers]]</f>
        <v>#VALUE!</v>
      </c>
      <c r="N642" t="e">
        <f>N641+save_data[[#This Row],[bikers]]</f>
        <v>#VALUE!</v>
      </c>
      <c r="O642" t="e">
        <f>O641+save_data[[#This Row],[TPG_users]]</f>
        <v>#VALUE!</v>
      </c>
      <c r="P642" t="e">
        <f>P641+save_data[[#This Row],[car_users]]</f>
        <v>#VALUE!</v>
      </c>
      <c r="Q642" t="e">
        <f>Q641+save_data[[#This Row],[tax_sum]]</f>
        <v>#VALUE!</v>
      </c>
      <c r="R642" t="e">
        <f>R641+save_data[[#This Row],[nb_people]]</f>
        <v>#VALUE!</v>
      </c>
      <c r="S642" t="e">
        <f>S641+save_data[[#This Row],[total_time_to_work]]</f>
        <v>#VALUE!</v>
      </c>
      <c r="T642" t="e">
        <f>T641+save_data[[#This Row],[emissions]]</f>
        <v>#VALUE!</v>
      </c>
    </row>
    <row r="643" spans="10:20" x14ac:dyDescent="0.3">
      <c r="J643" t="e">
        <f>J642+save_data[[#This Row],[nb_people]]</f>
        <v>#VALUE!</v>
      </c>
      <c r="K643" t="e">
        <f>K642+save_data[[#This Row],[total_time_to_work]]</f>
        <v>#VALUE!</v>
      </c>
      <c r="L643" t="e">
        <f>L642+save_data[[#This Row],[emissions]]</f>
        <v>#VALUE!</v>
      </c>
      <c r="M643" t="e">
        <f>M642+save_data[[#This Row],[walkers]]</f>
        <v>#VALUE!</v>
      </c>
      <c r="N643" t="e">
        <f>N642+save_data[[#This Row],[bikers]]</f>
        <v>#VALUE!</v>
      </c>
      <c r="O643" t="e">
        <f>O642+save_data[[#This Row],[TPG_users]]</f>
        <v>#VALUE!</v>
      </c>
      <c r="P643" t="e">
        <f>P642+save_data[[#This Row],[car_users]]</f>
        <v>#VALUE!</v>
      </c>
      <c r="Q643" t="e">
        <f>Q642+save_data[[#This Row],[tax_sum]]</f>
        <v>#VALUE!</v>
      </c>
      <c r="R643" t="e">
        <f>R642+save_data[[#This Row],[nb_people]]</f>
        <v>#VALUE!</v>
      </c>
      <c r="S643" t="e">
        <f>S642+save_data[[#This Row],[total_time_to_work]]</f>
        <v>#VALUE!</v>
      </c>
      <c r="T643" t="e">
        <f>T642+save_data[[#This Row],[emissions]]</f>
        <v>#VALUE!</v>
      </c>
    </row>
    <row r="644" spans="10:20" x14ac:dyDescent="0.3">
      <c r="J644" t="e">
        <f>J643+save_data[[#This Row],[nb_people]]</f>
        <v>#VALUE!</v>
      </c>
      <c r="K644" t="e">
        <f>K643+save_data[[#This Row],[total_time_to_work]]</f>
        <v>#VALUE!</v>
      </c>
      <c r="L644" t="e">
        <f>L643+save_data[[#This Row],[emissions]]</f>
        <v>#VALUE!</v>
      </c>
      <c r="M644" t="e">
        <f>M643+save_data[[#This Row],[walkers]]</f>
        <v>#VALUE!</v>
      </c>
      <c r="N644" t="e">
        <f>N643+save_data[[#This Row],[bikers]]</f>
        <v>#VALUE!</v>
      </c>
      <c r="O644" t="e">
        <f>O643+save_data[[#This Row],[TPG_users]]</f>
        <v>#VALUE!</v>
      </c>
      <c r="P644" t="e">
        <f>P643+save_data[[#This Row],[car_users]]</f>
        <v>#VALUE!</v>
      </c>
      <c r="Q644" t="e">
        <f>Q643+save_data[[#This Row],[tax_sum]]</f>
        <v>#VALUE!</v>
      </c>
      <c r="R644" t="e">
        <f>R643+save_data[[#This Row],[nb_people]]</f>
        <v>#VALUE!</v>
      </c>
      <c r="S644" t="e">
        <f>S643+save_data[[#This Row],[total_time_to_work]]</f>
        <v>#VALUE!</v>
      </c>
      <c r="T644" t="e">
        <f>T643+save_data[[#This Row],[emissions]]</f>
        <v>#VALUE!</v>
      </c>
    </row>
    <row r="645" spans="10:20" x14ac:dyDescent="0.3">
      <c r="J645" t="e">
        <f>J644+save_data[[#This Row],[nb_people]]</f>
        <v>#VALUE!</v>
      </c>
      <c r="K645" t="e">
        <f>K644+save_data[[#This Row],[total_time_to_work]]</f>
        <v>#VALUE!</v>
      </c>
      <c r="L645" t="e">
        <f>L644+save_data[[#This Row],[emissions]]</f>
        <v>#VALUE!</v>
      </c>
      <c r="M645" t="e">
        <f>M644+save_data[[#This Row],[walkers]]</f>
        <v>#VALUE!</v>
      </c>
      <c r="N645" t="e">
        <f>N644+save_data[[#This Row],[bikers]]</f>
        <v>#VALUE!</v>
      </c>
      <c r="O645" t="e">
        <f>O644+save_data[[#This Row],[TPG_users]]</f>
        <v>#VALUE!</v>
      </c>
      <c r="P645" t="e">
        <f>P644+save_data[[#This Row],[car_users]]</f>
        <v>#VALUE!</v>
      </c>
      <c r="Q645" t="e">
        <f>Q644+save_data[[#This Row],[tax_sum]]</f>
        <v>#VALUE!</v>
      </c>
      <c r="R645" t="e">
        <f>R644+save_data[[#This Row],[nb_people]]</f>
        <v>#VALUE!</v>
      </c>
      <c r="S645" t="e">
        <f>S644+save_data[[#This Row],[total_time_to_work]]</f>
        <v>#VALUE!</v>
      </c>
      <c r="T645" t="e">
        <f>T644+save_data[[#This Row],[emissions]]</f>
        <v>#VALUE!</v>
      </c>
    </row>
    <row r="646" spans="10:20" x14ac:dyDescent="0.3">
      <c r="J646" t="e">
        <f>J645+save_data[[#This Row],[nb_people]]</f>
        <v>#VALUE!</v>
      </c>
      <c r="K646" t="e">
        <f>K645+save_data[[#This Row],[total_time_to_work]]</f>
        <v>#VALUE!</v>
      </c>
      <c r="L646" t="e">
        <f>L645+save_data[[#This Row],[emissions]]</f>
        <v>#VALUE!</v>
      </c>
      <c r="M646" t="e">
        <f>M645+save_data[[#This Row],[walkers]]</f>
        <v>#VALUE!</v>
      </c>
      <c r="N646" t="e">
        <f>N645+save_data[[#This Row],[bikers]]</f>
        <v>#VALUE!</v>
      </c>
      <c r="O646" t="e">
        <f>O645+save_data[[#This Row],[TPG_users]]</f>
        <v>#VALUE!</v>
      </c>
      <c r="P646" t="e">
        <f>P645+save_data[[#This Row],[car_users]]</f>
        <v>#VALUE!</v>
      </c>
      <c r="Q646" t="e">
        <f>Q645+save_data[[#This Row],[tax_sum]]</f>
        <v>#VALUE!</v>
      </c>
      <c r="R646" t="e">
        <f>R645+save_data[[#This Row],[nb_people]]</f>
        <v>#VALUE!</v>
      </c>
      <c r="S646" t="e">
        <f>S645+save_data[[#This Row],[total_time_to_work]]</f>
        <v>#VALUE!</v>
      </c>
      <c r="T646" t="e">
        <f>T645+save_data[[#This Row],[emissions]]</f>
        <v>#VALUE!</v>
      </c>
    </row>
    <row r="647" spans="10:20" x14ac:dyDescent="0.3">
      <c r="J647" t="e">
        <f>J646+save_data[[#This Row],[nb_people]]</f>
        <v>#VALUE!</v>
      </c>
      <c r="K647" t="e">
        <f>K646+save_data[[#This Row],[total_time_to_work]]</f>
        <v>#VALUE!</v>
      </c>
      <c r="L647" t="e">
        <f>L646+save_data[[#This Row],[emissions]]</f>
        <v>#VALUE!</v>
      </c>
      <c r="M647" t="e">
        <f>M646+save_data[[#This Row],[walkers]]</f>
        <v>#VALUE!</v>
      </c>
      <c r="N647" t="e">
        <f>N646+save_data[[#This Row],[bikers]]</f>
        <v>#VALUE!</v>
      </c>
      <c r="O647" t="e">
        <f>O646+save_data[[#This Row],[TPG_users]]</f>
        <v>#VALUE!</v>
      </c>
      <c r="P647" t="e">
        <f>P646+save_data[[#This Row],[car_users]]</f>
        <v>#VALUE!</v>
      </c>
      <c r="Q647" t="e">
        <f>Q646+save_data[[#This Row],[tax_sum]]</f>
        <v>#VALUE!</v>
      </c>
      <c r="R647" t="e">
        <f>R646+save_data[[#This Row],[nb_people]]</f>
        <v>#VALUE!</v>
      </c>
      <c r="S647" t="e">
        <f>S646+save_data[[#This Row],[total_time_to_work]]</f>
        <v>#VALUE!</v>
      </c>
      <c r="T647" t="e">
        <f>T646+save_data[[#This Row],[emissions]]</f>
        <v>#VALUE!</v>
      </c>
    </row>
    <row r="648" spans="10:20" x14ac:dyDescent="0.3">
      <c r="J648" t="e">
        <f>J647+save_data[[#This Row],[nb_people]]</f>
        <v>#VALUE!</v>
      </c>
      <c r="K648" t="e">
        <f>K647+save_data[[#This Row],[total_time_to_work]]</f>
        <v>#VALUE!</v>
      </c>
      <c r="L648" t="e">
        <f>L647+save_data[[#This Row],[emissions]]</f>
        <v>#VALUE!</v>
      </c>
      <c r="M648" t="e">
        <f>M647+save_data[[#This Row],[walkers]]</f>
        <v>#VALUE!</v>
      </c>
      <c r="N648" t="e">
        <f>N647+save_data[[#This Row],[bikers]]</f>
        <v>#VALUE!</v>
      </c>
      <c r="O648" t="e">
        <f>O647+save_data[[#This Row],[TPG_users]]</f>
        <v>#VALUE!</v>
      </c>
      <c r="P648" t="e">
        <f>P647+save_data[[#This Row],[car_users]]</f>
        <v>#VALUE!</v>
      </c>
      <c r="Q648" t="e">
        <f>Q647+save_data[[#This Row],[tax_sum]]</f>
        <v>#VALUE!</v>
      </c>
      <c r="R648" t="e">
        <f>R647+save_data[[#This Row],[nb_people]]</f>
        <v>#VALUE!</v>
      </c>
      <c r="S648" t="e">
        <f>S647+save_data[[#This Row],[total_time_to_work]]</f>
        <v>#VALUE!</v>
      </c>
      <c r="T648" t="e">
        <f>T647+save_data[[#This Row],[emissions]]</f>
        <v>#VALUE!</v>
      </c>
    </row>
    <row r="649" spans="10:20" x14ac:dyDescent="0.3">
      <c r="J649" t="e">
        <f>J648+save_data[[#This Row],[nb_people]]</f>
        <v>#VALUE!</v>
      </c>
      <c r="K649" t="e">
        <f>K648+save_data[[#This Row],[total_time_to_work]]</f>
        <v>#VALUE!</v>
      </c>
      <c r="L649" t="e">
        <f>L648+save_data[[#This Row],[emissions]]</f>
        <v>#VALUE!</v>
      </c>
      <c r="M649" t="e">
        <f>M648+save_data[[#This Row],[walkers]]</f>
        <v>#VALUE!</v>
      </c>
      <c r="N649" t="e">
        <f>N648+save_data[[#This Row],[bikers]]</f>
        <v>#VALUE!</v>
      </c>
      <c r="O649" t="e">
        <f>O648+save_data[[#This Row],[TPG_users]]</f>
        <v>#VALUE!</v>
      </c>
      <c r="P649" t="e">
        <f>P648+save_data[[#This Row],[car_users]]</f>
        <v>#VALUE!</v>
      </c>
      <c r="Q649" t="e">
        <f>Q648+save_data[[#This Row],[tax_sum]]</f>
        <v>#VALUE!</v>
      </c>
      <c r="R649" t="e">
        <f>R648+save_data[[#This Row],[nb_people]]</f>
        <v>#VALUE!</v>
      </c>
      <c r="S649" t="e">
        <f>S648+save_data[[#This Row],[total_time_to_work]]</f>
        <v>#VALUE!</v>
      </c>
      <c r="T649" t="e">
        <f>T648+save_data[[#This Row],[emissions]]</f>
        <v>#VALUE!</v>
      </c>
    </row>
    <row r="650" spans="10:20" x14ac:dyDescent="0.3">
      <c r="J650" t="e">
        <f>J649+save_data[[#This Row],[nb_people]]</f>
        <v>#VALUE!</v>
      </c>
      <c r="K650" t="e">
        <f>K649+save_data[[#This Row],[total_time_to_work]]</f>
        <v>#VALUE!</v>
      </c>
      <c r="L650" t="e">
        <f>L649+save_data[[#This Row],[emissions]]</f>
        <v>#VALUE!</v>
      </c>
      <c r="M650" t="e">
        <f>M649+save_data[[#This Row],[walkers]]</f>
        <v>#VALUE!</v>
      </c>
      <c r="N650" t="e">
        <f>N649+save_data[[#This Row],[bikers]]</f>
        <v>#VALUE!</v>
      </c>
      <c r="O650" t="e">
        <f>O649+save_data[[#This Row],[TPG_users]]</f>
        <v>#VALUE!</v>
      </c>
      <c r="P650" t="e">
        <f>P649+save_data[[#This Row],[car_users]]</f>
        <v>#VALUE!</v>
      </c>
      <c r="Q650" t="e">
        <f>Q649+save_data[[#This Row],[tax_sum]]</f>
        <v>#VALUE!</v>
      </c>
      <c r="R650" t="e">
        <f>R649+save_data[[#This Row],[nb_people]]</f>
        <v>#VALUE!</v>
      </c>
      <c r="S650" t="e">
        <f>S649+save_data[[#This Row],[total_time_to_work]]</f>
        <v>#VALUE!</v>
      </c>
      <c r="T650" t="e">
        <f>T649+save_data[[#This Row],[emissions]]</f>
        <v>#VALUE!</v>
      </c>
    </row>
    <row r="651" spans="10:20" x14ac:dyDescent="0.3">
      <c r="J651" t="e">
        <f>J650+save_data[[#This Row],[nb_people]]</f>
        <v>#VALUE!</v>
      </c>
      <c r="K651" t="e">
        <f>K650+save_data[[#This Row],[total_time_to_work]]</f>
        <v>#VALUE!</v>
      </c>
      <c r="L651" t="e">
        <f>L650+save_data[[#This Row],[emissions]]</f>
        <v>#VALUE!</v>
      </c>
      <c r="M651" t="e">
        <f>M650+save_data[[#This Row],[walkers]]</f>
        <v>#VALUE!</v>
      </c>
      <c r="N651" t="e">
        <f>N650+save_data[[#This Row],[bikers]]</f>
        <v>#VALUE!</v>
      </c>
      <c r="O651" t="e">
        <f>O650+save_data[[#This Row],[TPG_users]]</f>
        <v>#VALUE!</v>
      </c>
      <c r="P651" t="e">
        <f>P650+save_data[[#This Row],[car_users]]</f>
        <v>#VALUE!</v>
      </c>
      <c r="Q651" t="e">
        <f>Q650+save_data[[#This Row],[tax_sum]]</f>
        <v>#VALUE!</v>
      </c>
      <c r="R651" t="e">
        <f>R650+save_data[[#This Row],[nb_people]]</f>
        <v>#VALUE!</v>
      </c>
      <c r="S651" t="e">
        <f>S650+save_data[[#This Row],[total_time_to_work]]</f>
        <v>#VALUE!</v>
      </c>
      <c r="T651" t="e">
        <f>T650+save_data[[#This Row],[emissions]]</f>
        <v>#VALUE!</v>
      </c>
    </row>
    <row r="652" spans="10:20" x14ac:dyDescent="0.3">
      <c r="J652" t="e">
        <f>J651+save_data[[#This Row],[nb_people]]</f>
        <v>#VALUE!</v>
      </c>
      <c r="K652" t="e">
        <f>K651+save_data[[#This Row],[total_time_to_work]]</f>
        <v>#VALUE!</v>
      </c>
      <c r="L652" t="e">
        <f>L651+save_data[[#This Row],[emissions]]</f>
        <v>#VALUE!</v>
      </c>
      <c r="M652" t="e">
        <f>M651+save_data[[#This Row],[walkers]]</f>
        <v>#VALUE!</v>
      </c>
      <c r="N652" t="e">
        <f>N651+save_data[[#This Row],[bikers]]</f>
        <v>#VALUE!</v>
      </c>
      <c r="O652" t="e">
        <f>O651+save_data[[#This Row],[TPG_users]]</f>
        <v>#VALUE!</v>
      </c>
      <c r="P652" t="e">
        <f>P651+save_data[[#This Row],[car_users]]</f>
        <v>#VALUE!</v>
      </c>
      <c r="Q652" t="e">
        <f>Q651+save_data[[#This Row],[tax_sum]]</f>
        <v>#VALUE!</v>
      </c>
      <c r="R652" t="e">
        <f>R651+save_data[[#This Row],[nb_people]]</f>
        <v>#VALUE!</v>
      </c>
      <c r="S652" t="e">
        <f>S651+save_data[[#This Row],[total_time_to_work]]</f>
        <v>#VALUE!</v>
      </c>
      <c r="T652" t="e">
        <f>T651+save_data[[#This Row],[emissions]]</f>
        <v>#VALUE!</v>
      </c>
    </row>
    <row r="653" spans="10:20" x14ac:dyDescent="0.3">
      <c r="J653" t="e">
        <f>J652+save_data[[#This Row],[nb_people]]</f>
        <v>#VALUE!</v>
      </c>
      <c r="K653" t="e">
        <f>K652+save_data[[#This Row],[total_time_to_work]]</f>
        <v>#VALUE!</v>
      </c>
      <c r="L653" t="e">
        <f>L652+save_data[[#This Row],[emissions]]</f>
        <v>#VALUE!</v>
      </c>
      <c r="M653" t="e">
        <f>M652+save_data[[#This Row],[walkers]]</f>
        <v>#VALUE!</v>
      </c>
      <c r="N653" t="e">
        <f>N652+save_data[[#This Row],[bikers]]</f>
        <v>#VALUE!</v>
      </c>
      <c r="O653" t="e">
        <f>O652+save_data[[#This Row],[TPG_users]]</f>
        <v>#VALUE!</v>
      </c>
      <c r="P653" t="e">
        <f>P652+save_data[[#This Row],[car_users]]</f>
        <v>#VALUE!</v>
      </c>
      <c r="Q653" t="e">
        <f>Q652+save_data[[#This Row],[tax_sum]]</f>
        <v>#VALUE!</v>
      </c>
      <c r="R653" t="e">
        <f>R652+save_data[[#This Row],[nb_people]]</f>
        <v>#VALUE!</v>
      </c>
      <c r="S653" t="e">
        <f>S652+save_data[[#This Row],[total_time_to_work]]</f>
        <v>#VALUE!</v>
      </c>
      <c r="T653" t="e">
        <f>T652+save_data[[#This Row],[emissions]]</f>
        <v>#VALUE!</v>
      </c>
    </row>
    <row r="654" spans="10:20" x14ac:dyDescent="0.3">
      <c r="J654" t="e">
        <f>J653+save_data[[#This Row],[nb_people]]</f>
        <v>#VALUE!</v>
      </c>
      <c r="K654" t="e">
        <f>K653+save_data[[#This Row],[total_time_to_work]]</f>
        <v>#VALUE!</v>
      </c>
      <c r="L654" t="e">
        <f>L653+save_data[[#This Row],[emissions]]</f>
        <v>#VALUE!</v>
      </c>
      <c r="M654" t="e">
        <f>M653+save_data[[#This Row],[walkers]]</f>
        <v>#VALUE!</v>
      </c>
      <c r="N654" t="e">
        <f>N653+save_data[[#This Row],[bikers]]</f>
        <v>#VALUE!</v>
      </c>
      <c r="O654" t="e">
        <f>O653+save_data[[#This Row],[TPG_users]]</f>
        <v>#VALUE!</v>
      </c>
      <c r="P654" t="e">
        <f>P653+save_data[[#This Row],[car_users]]</f>
        <v>#VALUE!</v>
      </c>
      <c r="Q654" t="e">
        <f>Q653+save_data[[#This Row],[tax_sum]]</f>
        <v>#VALUE!</v>
      </c>
      <c r="R654" t="e">
        <f>R653+save_data[[#This Row],[nb_people]]</f>
        <v>#VALUE!</v>
      </c>
      <c r="S654" t="e">
        <f>S653+save_data[[#This Row],[total_time_to_work]]</f>
        <v>#VALUE!</v>
      </c>
      <c r="T654" t="e">
        <f>T653+save_data[[#This Row],[emissions]]</f>
        <v>#VALUE!</v>
      </c>
    </row>
    <row r="655" spans="10:20" x14ac:dyDescent="0.3">
      <c r="J655" t="e">
        <f>J654+save_data[[#This Row],[nb_people]]</f>
        <v>#VALUE!</v>
      </c>
      <c r="K655" t="e">
        <f>K654+save_data[[#This Row],[total_time_to_work]]</f>
        <v>#VALUE!</v>
      </c>
      <c r="L655" t="e">
        <f>L654+save_data[[#This Row],[emissions]]</f>
        <v>#VALUE!</v>
      </c>
      <c r="M655" t="e">
        <f>M654+save_data[[#This Row],[walkers]]</f>
        <v>#VALUE!</v>
      </c>
      <c r="N655" t="e">
        <f>N654+save_data[[#This Row],[bikers]]</f>
        <v>#VALUE!</v>
      </c>
      <c r="O655" t="e">
        <f>O654+save_data[[#This Row],[TPG_users]]</f>
        <v>#VALUE!</v>
      </c>
      <c r="P655" t="e">
        <f>P654+save_data[[#This Row],[car_users]]</f>
        <v>#VALUE!</v>
      </c>
      <c r="Q655" t="e">
        <f>Q654+save_data[[#This Row],[tax_sum]]</f>
        <v>#VALUE!</v>
      </c>
      <c r="R655" t="e">
        <f>R654+save_data[[#This Row],[nb_people]]</f>
        <v>#VALUE!</v>
      </c>
      <c r="S655" t="e">
        <f>S654+save_data[[#This Row],[total_time_to_work]]</f>
        <v>#VALUE!</v>
      </c>
      <c r="T655" t="e">
        <f>T654+save_data[[#This Row],[emissions]]</f>
        <v>#VALUE!</v>
      </c>
    </row>
    <row r="656" spans="10:20" x14ac:dyDescent="0.3">
      <c r="J656" t="e">
        <f>J655+save_data[[#This Row],[nb_people]]</f>
        <v>#VALUE!</v>
      </c>
      <c r="K656" t="e">
        <f>K655+save_data[[#This Row],[total_time_to_work]]</f>
        <v>#VALUE!</v>
      </c>
      <c r="L656" t="e">
        <f>L655+save_data[[#This Row],[emissions]]</f>
        <v>#VALUE!</v>
      </c>
      <c r="M656" t="e">
        <f>M655+save_data[[#This Row],[walkers]]</f>
        <v>#VALUE!</v>
      </c>
      <c r="N656" t="e">
        <f>N655+save_data[[#This Row],[bikers]]</f>
        <v>#VALUE!</v>
      </c>
      <c r="O656" t="e">
        <f>O655+save_data[[#This Row],[TPG_users]]</f>
        <v>#VALUE!</v>
      </c>
      <c r="P656" t="e">
        <f>P655+save_data[[#This Row],[car_users]]</f>
        <v>#VALUE!</v>
      </c>
      <c r="Q656" t="e">
        <f>Q655+save_data[[#This Row],[tax_sum]]</f>
        <v>#VALUE!</v>
      </c>
      <c r="R656" t="e">
        <f>R655+save_data[[#This Row],[nb_people]]</f>
        <v>#VALUE!</v>
      </c>
      <c r="S656" t="e">
        <f>S655+save_data[[#This Row],[total_time_to_work]]</f>
        <v>#VALUE!</v>
      </c>
      <c r="T656" t="e">
        <f>T655+save_data[[#This Row],[emissions]]</f>
        <v>#VALUE!</v>
      </c>
    </row>
    <row r="657" spans="10:22" x14ac:dyDescent="0.3">
      <c r="J657" t="e">
        <f>J656+save_data[[#This Row],[nb_people]]</f>
        <v>#VALUE!</v>
      </c>
      <c r="K657" t="e">
        <f>K656+save_data[[#This Row],[total_time_to_work]]</f>
        <v>#VALUE!</v>
      </c>
      <c r="L657" t="e">
        <f>L656+save_data[[#This Row],[emissions]]</f>
        <v>#VALUE!</v>
      </c>
      <c r="M657" t="e">
        <f>M656+save_data[[#This Row],[walkers]]</f>
        <v>#VALUE!</v>
      </c>
      <c r="N657" t="e">
        <f>N656+save_data[[#This Row],[bikers]]</f>
        <v>#VALUE!</v>
      </c>
      <c r="O657" t="e">
        <f>O656+save_data[[#This Row],[TPG_users]]</f>
        <v>#VALUE!</v>
      </c>
      <c r="P657" t="e">
        <f>P656+save_data[[#This Row],[car_users]]</f>
        <v>#VALUE!</v>
      </c>
      <c r="Q657" t="e">
        <f>Q656+save_data[[#This Row],[tax_sum]]</f>
        <v>#VALUE!</v>
      </c>
      <c r="R657" t="e">
        <f>R656+save_data[[#This Row],[nb_people]]</f>
        <v>#VALUE!</v>
      </c>
      <c r="S657" t="e">
        <f>S656+save_data[[#This Row],[total_time_to_work]]</f>
        <v>#VALUE!</v>
      </c>
      <c r="T657" t="e">
        <f>T656+save_data[[#This Row],[emissions]]</f>
        <v>#VALUE!</v>
      </c>
    </row>
    <row r="658" spans="10:22" x14ac:dyDescent="0.3">
      <c r="J658" t="e">
        <f>J657+save_data[[#This Row],[nb_people]]</f>
        <v>#VALUE!</v>
      </c>
      <c r="K658" t="e">
        <f>K657+save_data[[#This Row],[total_time_to_work]]</f>
        <v>#VALUE!</v>
      </c>
      <c r="L658" t="e">
        <f>L657+save_data[[#This Row],[emissions]]</f>
        <v>#VALUE!</v>
      </c>
      <c r="M658" t="e">
        <f>M657+save_data[[#This Row],[walkers]]</f>
        <v>#VALUE!</v>
      </c>
      <c r="N658" t="e">
        <f>N657+save_data[[#This Row],[bikers]]</f>
        <v>#VALUE!</v>
      </c>
      <c r="O658" t="e">
        <f>O657+save_data[[#This Row],[TPG_users]]</f>
        <v>#VALUE!</v>
      </c>
      <c r="P658" t="e">
        <f>P657+save_data[[#This Row],[car_users]]</f>
        <v>#VALUE!</v>
      </c>
      <c r="Q658" t="e">
        <f>Q657+save_data[[#This Row],[tax_sum]]</f>
        <v>#VALUE!</v>
      </c>
      <c r="R658" t="e">
        <f>R657+save_data[[#This Row],[nb_people]]</f>
        <v>#VALUE!</v>
      </c>
      <c r="S658" t="e">
        <f>S657+save_data[[#This Row],[total_time_to_work]]</f>
        <v>#VALUE!</v>
      </c>
      <c r="T658" t="e">
        <f>T657+save_data[[#This Row],[emissions]]</f>
        <v>#VALUE!</v>
      </c>
    </row>
    <row r="659" spans="10:22" x14ac:dyDescent="0.3">
      <c r="J659" t="e">
        <f>J658+save_data[[#This Row],[nb_people]]</f>
        <v>#VALUE!</v>
      </c>
      <c r="K659" t="e">
        <f>K658+save_data[[#This Row],[total_time_to_work]]</f>
        <v>#VALUE!</v>
      </c>
      <c r="L659" t="e">
        <f>L658+save_data[[#This Row],[emissions]]</f>
        <v>#VALUE!</v>
      </c>
      <c r="M659" t="e">
        <f>M658+save_data[[#This Row],[walkers]]</f>
        <v>#VALUE!</v>
      </c>
      <c r="N659" t="e">
        <f>N658+save_data[[#This Row],[bikers]]</f>
        <v>#VALUE!</v>
      </c>
      <c r="O659" t="e">
        <f>O658+save_data[[#This Row],[TPG_users]]</f>
        <v>#VALUE!</v>
      </c>
      <c r="P659" t="e">
        <f>P658+save_data[[#This Row],[car_users]]</f>
        <v>#VALUE!</v>
      </c>
      <c r="Q659" t="e">
        <f>Q658+save_data[[#This Row],[tax_sum]]</f>
        <v>#VALUE!</v>
      </c>
      <c r="R659" t="e">
        <f>R658+save_data[[#This Row],[nb_people]]</f>
        <v>#VALUE!</v>
      </c>
      <c r="S659" t="e">
        <f>S658+save_data[[#This Row],[total_time_to_work]]</f>
        <v>#VALUE!</v>
      </c>
      <c r="T659" t="e">
        <f>T658+save_data[[#This Row],[emissions]]</f>
        <v>#VALUE!</v>
      </c>
    </row>
    <row r="660" spans="10:22" x14ac:dyDescent="0.3">
      <c r="J660" t="e">
        <f>J659+save_data[[#This Row],[nb_people]]</f>
        <v>#VALUE!</v>
      </c>
      <c r="K660" t="e">
        <f>K659+save_data[[#This Row],[total_time_to_work]]</f>
        <v>#VALUE!</v>
      </c>
      <c r="L660" t="e">
        <f>L659+save_data[[#This Row],[emissions]]</f>
        <v>#VALUE!</v>
      </c>
      <c r="M660" t="e">
        <f>M659+save_data[[#This Row],[walkers]]</f>
        <v>#VALUE!</v>
      </c>
      <c r="N660" t="e">
        <f>N659+save_data[[#This Row],[bikers]]</f>
        <v>#VALUE!</v>
      </c>
      <c r="O660" t="e">
        <f>O659+save_data[[#This Row],[TPG_users]]</f>
        <v>#VALUE!</v>
      </c>
      <c r="P660" t="e">
        <f>P659+save_data[[#This Row],[car_users]]</f>
        <v>#VALUE!</v>
      </c>
      <c r="Q660" t="e">
        <f>Q659+save_data[[#This Row],[tax_sum]]</f>
        <v>#VALUE!</v>
      </c>
      <c r="R660" t="e">
        <f>R659+save_data[[#This Row],[nb_people]]</f>
        <v>#VALUE!</v>
      </c>
      <c r="S660" t="e">
        <f>S659+save_data[[#This Row],[total_time_to_work]]</f>
        <v>#VALUE!</v>
      </c>
      <c r="T660" t="e">
        <f>T659+save_data[[#This Row],[emissions]]</f>
        <v>#VALUE!</v>
      </c>
    </row>
    <row r="661" spans="10:22" x14ac:dyDescent="0.3">
      <c r="J661" t="e">
        <f>J660+save_data[[#This Row],[nb_people]]</f>
        <v>#VALUE!</v>
      </c>
      <c r="K661" t="e">
        <f>K660+save_data[[#This Row],[total_time_to_work]]</f>
        <v>#VALUE!</v>
      </c>
      <c r="L661" t="e">
        <f>L660+save_data[[#This Row],[emissions]]</f>
        <v>#VALUE!</v>
      </c>
      <c r="M661" t="e">
        <f>M660+save_data[[#This Row],[walkers]]</f>
        <v>#VALUE!</v>
      </c>
      <c r="N661" t="e">
        <f>N660+save_data[[#This Row],[bikers]]</f>
        <v>#VALUE!</v>
      </c>
      <c r="O661" t="e">
        <f>O660+save_data[[#This Row],[TPG_users]]</f>
        <v>#VALUE!</v>
      </c>
      <c r="P661" t="e">
        <f>P660+save_data[[#This Row],[car_users]]</f>
        <v>#VALUE!</v>
      </c>
      <c r="Q661" t="e">
        <f>Q660+save_data[[#This Row],[tax_sum]]</f>
        <v>#VALUE!</v>
      </c>
      <c r="R661" t="e">
        <f>R660+save_data[[#This Row],[nb_people]]</f>
        <v>#VALUE!</v>
      </c>
      <c r="S661" t="e">
        <f>S660+save_data[[#This Row],[total_time_to_work]]</f>
        <v>#VALUE!</v>
      </c>
      <c r="T661" t="e">
        <f>T660+save_data[[#This Row],[emissions]]</f>
        <v>#VALUE!</v>
      </c>
      <c r="V661" t="e">
        <f>Q661/J661</f>
        <v>#VALUE!</v>
      </c>
    </row>
    <row r="662" spans="10:22" x14ac:dyDescent="0.3">
      <c r="J662" t="e">
        <f>save_data[[#This Row],[nb_people]]</f>
        <v>#VALUE!</v>
      </c>
      <c r="K662" t="e">
        <f>save_data[[#This Row],[total_time_to_work]]</f>
        <v>#VALUE!</v>
      </c>
      <c r="L662" t="e">
        <f>save_data[[#This Row],[emissions]]</f>
        <v>#VALUE!</v>
      </c>
      <c r="M662" t="e">
        <f>save_data[[#This Row],[walkers]]</f>
        <v>#VALUE!</v>
      </c>
      <c r="N662" t="e">
        <f>save_data[[#This Row],[bikers]]</f>
        <v>#VALUE!</v>
      </c>
      <c r="O662" t="e">
        <f>save_data[[#This Row],[TPG_users]]</f>
        <v>#VALUE!</v>
      </c>
      <c r="P662" t="e">
        <f>save_data[[#This Row],[car_users]]</f>
        <v>#VALUE!</v>
      </c>
      <c r="Q662" t="e">
        <f>save_data[[#This Row],[tax_sum]]</f>
        <v>#VALUE!</v>
      </c>
      <c r="R662" t="e">
        <f>save_data[[#This Row],[nb_people]]</f>
        <v>#VALUE!</v>
      </c>
      <c r="S662" t="e">
        <f>save_data[[#This Row],[total_time_to_work]]</f>
        <v>#VALUE!</v>
      </c>
      <c r="T662" t="e">
        <f>save_data[[#This Row],[emissions]]</f>
        <v>#VALUE!</v>
      </c>
    </row>
    <row r="663" spans="10:22" x14ac:dyDescent="0.3">
      <c r="J663" t="e">
        <f>J662+save_data[[#This Row],[nb_people]]</f>
        <v>#VALUE!</v>
      </c>
      <c r="K663" t="e">
        <f>K662+save_data[[#This Row],[total_time_to_work]]</f>
        <v>#VALUE!</v>
      </c>
      <c r="L663" t="e">
        <f>L662+save_data[[#This Row],[emissions]]</f>
        <v>#VALUE!</v>
      </c>
      <c r="M663" t="e">
        <f>M662+save_data[[#This Row],[walkers]]</f>
        <v>#VALUE!</v>
      </c>
      <c r="N663" t="e">
        <f>N662+save_data[[#This Row],[bikers]]</f>
        <v>#VALUE!</v>
      </c>
      <c r="O663" t="e">
        <f>O662+save_data[[#This Row],[TPG_users]]</f>
        <v>#VALUE!</v>
      </c>
      <c r="P663" t="e">
        <f>P662+save_data[[#This Row],[car_users]]</f>
        <v>#VALUE!</v>
      </c>
      <c r="Q663" t="e">
        <f>Q662+save_data[[#This Row],[tax_sum]]</f>
        <v>#VALUE!</v>
      </c>
      <c r="R663" t="e">
        <f>R662+save_data[[#This Row],[nb_people]]</f>
        <v>#VALUE!</v>
      </c>
      <c r="S663" t="e">
        <f>S662+save_data[[#This Row],[total_time_to_work]]</f>
        <v>#VALUE!</v>
      </c>
      <c r="T663" t="e">
        <f>T662+save_data[[#This Row],[emissions]]</f>
        <v>#VALUE!</v>
      </c>
    </row>
    <row r="664" spans="10:22" x14ac:dyDescent="0.3">
      <c r="J664" t="e">
        <f>J663+save_data[[#This Row],[nb_people]]</f>
        <v>#VALUE!</v>
      </c>
      <c r="K664" t="e">
        <f>K663+save_data[[#This Row],[total_time_to_work]]</f>
        <v>#VALUE!</v>
      </c>
      <c r="L664" t="e">
        <f>L663+save_data[[#This Row],[emissions]]</f>
        <v>#VALUE!</v>
      </c>
      <c r="M664" t="e">
        <f>M663+save_data[[#This Row],[walkers]]</f>
        <v>#VALUE!</v>
      </c>
      <c r="N664" t="e">
        <f>N663+save_data[[#This Row],[bikers]]</f>
        <v>#VALUE!</v>
      </c>
      <c r="O664" t="e">
        <f>O663+save_data[[#This Row],[TPG_users]]</f>
        <v>#VALUE!</v>
      </c>
      <c r="P664" t="e">
        <f>P663+save_data[[#This Row],[car_users]]</f>
        <v>#VALUE!</v>
      </c>
      <c r="Q664" t="e">
        <f>Q663+save_data[[#This Row],[tax_sum]]</f>
        <v>#VALUE!</v>
      </c>
      <c r="R664" t="e">
        <f>R663+save_data[[#This Row],[nb_people]]</f>
        <v>#VALUE!</v>
      </c>
      <c r="S664" t="e">
        <f>S663+save_data[[#This Row],[total_time_to_work]]</f>
        <v>#VALUE!</v>
      </c>
      <c r="T664" t="e">
        <f>T663+save_data[[#This Row],[emissions]]</f>
        <v>#VALUE!</v>
      </c>
    </row>
    <row r="665" spans="10:22" x14ac:dyDescent="0.3">
      <c r="J665" t="e">
        <f>J664+save_data[[#This Row],[nb_people]]</f>
        <v>#VALUE!</v>
      </c>
      <c r="K665" t="e">
        <f>K664+save_data[[#This Row],[total_time_to_work]]</f>
        <v>#VALUE!</v>
      </c>
      <c r="L665" t="e">
        <f>L664+save_data[[#This Row],[emissions]]</f>
        <v>#VALUE!</v>
      </c>
      <c r="M665" t="e">
        <f>M664+save_data[[#This Row],[walkers]]</f>
        <v>#VALUE!</v>
      </c>
      <c r="N665" t="e">
        <f>N664+save_data[[#This Row],[bikers]]</f>
        <v>#VALUE!</v>
      </c>
      <c r="O665" t="e">
        <f>O664+save_data[[#This Row],[TPG_users]]</f>
        <v>#VALUE!</v>
      </c>
      <c r="P665" t="e">
        <f>P664+save_data[[#This Row],[car_users]]</f>
        <v>#VALUE!</v>
      </c>
      <c r="Q665" t="e">
        <f>Q664+save_data[[#This Row],[tax_sum]]</f>
        <v>#VALUE!</v>
      </c>
      <c r="R665" t="e">
        <f>R664+save_data[[#This Row],[nb_people]]</f>
        <v>#VALUE!</v>
      </c>
      <c r="S665" t="e">
        <f>S664+save_data[[#This Row],[total_time_to_work]]</f>
        <v>#VALUE!</v>
      </c>
      <c r="T665" t="e">
        <f>T664+save_data[[#This Row],[emissions]]</f>
        <v>#VALUE!</v>
      </c>
    </row>
    <row r="666" spans="10:22" x14ac:dyDescent="0.3">
      <c r="J666" t="e">
        <f>J665+save_data[[#This Row],[nb_people]]</f>
        <v>#VALUE!</v>
      </c>
      <c r="K666" t="e">
        <f>K665+save_data[[#This Row],[total_time_to_work]]</f>
        <v>#VALUE!</v>
      </c>
      <c r="L666" t="e">
        <f>L665+save_data[[#This Row],[emissions]]</f>
        <v>#VALUE!</v>
      </c>
      <c r="M666" t="e">
        <f>M665+save_data[[#This Row],[walkers]]</f>
        <v>#VALUE!</v>
      </c>
      <c r="N666" t="e">
        <f>N665+save_data[[#This Row],[bikers]]</f>
        <v>#VALUE!</v>
      </c>
      <c r="O666" t="e">
        <f>O665+save_data[[#This Row],[TPG_users]]</f>
        <v>#VALUE!</v>
      </c>
      <c r="P666" t="e">
        <f>P665+save_data[[#This Row],[car_users]]</f>
        <v>#VALUE!</v>
      </c>
      <c r="Q666" t="e">
        <f>Q665+save_data[[#This Row],[tax_sum]]</f>
        <v>#VALUE!</v>
      </c>
      <c r="R666" t="e">
        <f>R665+save_data[[#This Row],[nb_people]]</f>
        <v>#VALUE!</v>
      </c>
      <c r="S666" t="e">
        <f>S665+save_data[[#This Row],[total_time_to_work]]</f>
        <v>#VALUE!</v>
      </c>
      <c r="T666" t="e">
        <f>T665+save_data[[#This Row],[emissions]]</f>
        <v>#VALUE!</v>
      </c>
    </row>
    <row r="667" spans="10:22" x14ac:dyDescent="0.3">
      <c r="J667" t="e">
        <f>J666+save_data[[#This Row],[nb_people]]</f>
        <v>#VALUE!</v>
      </c>
      <c r="K667" t="e">
        <f>K666+save_data[[#This Row],[total_time_to_work]]</f>
        <v>#VALUE!</v>
      </c>
      <c r="L667" t="e">
        <f>L666+save_data[[#This Row],[emissions]]</f>
        <v>#VALUE!</v>
      </c>
      <c r="M667" t="e">
        <f>M666+save_data[[#This Row],[walkers]]</f>
        <v>#VALUE!</v>
      </c>
      <c r="N667" t="e">
        <f>N666+save_data[[#This Row],[bikers]]</f>
        <v>#VALUE!</v>
      </c>
      <c r="O667" t="e">
        <f>O666+save_data[[#This Row],[TPG_users]]</f>
        <v>#VALUE!</v>
      </c>
      <c r="P667" t="e">
        <f>P666+save_data[[#This Row],[car_users]]</f>
        <v>#VALUE!</v>
      </c>
      <c r="Q667" t="e">
        <f>Q666+save_data[[#This Row],[tax_sum]]</f>
        <v>#VALUE!</v>
      </c>
      <c r="R667" t="e">
        <f>R666+save_data[[#This Row],[nb_people]]</f>
        <v>#VALUE!</v>
      </c>
      <c r="S667" t="e">
        <f>S666+save_data[[#This Row],[total_time_to_work]]</f>
        <v>#VALUE!</v>
      </c>
      <c r="T667" t="e">
        <f>T666+save_data[[#This Row],[emissions]]</f>
        <v>#VALUE!</v>
      </c>
    </row>
    <row r="668" spans="10:22" x14ac:dyDescent="0.3">
      <c r="J668" t="e">
        <f>J667+save_data[[#This Row],[nb_people]]</f>
        <v>#VALUE!</v>
      </c>
      <c r="K668" t="e">
        <f>K667+save_data[[#This Row],[total_time_to_work]]</f>
        <v>#VALUE!</v>
      </c>
      <c r="L668" t="e">
        <f>L667+save_data[[#This Row],[emissions]]</f>
        <v>#VALUE!</v>
      </c>
      <c r="M668" t="e">
        <f>M667+save_data[[#This Row],[walkers]]</f>
        <v>#VALUE!</v>
      </c>
      <c r="N668" t="e">
        <f>N667+save_data[[#This Row],[bikers]]</f>
        <v>#VALUE!</v>
      </c>
      <c r="O668" t="e">
        <f>O667+save_data[[#This Row],[TPG_users]]</f>
        <v>#VALUE!</v>
      </c>
      <c r="P668" t="e">
        <f>P667+save_data[[#This Row],[car_users]]</f>
        <v>#VALUE!</v>
      </c>
      <c r="Q668" t="e">
        <f>Q667+save_data[[#This Row],[tax_sum]]</f>
        <v>#VALUE!</v>
      </c>
      <c r="R668" t="e">
        <f>R667+save_data[[#This Row],[nb_people]]</f>
        <v>#VALUE!</v>
      </c>
      <c r="S668" t="e">
        <f>S667+save_data[[#This Row],[total_time_to_work]]</f>
        <v>#VALUE!</v>
      </c>
      <c r="T668" t="e">
        <f>T667+save_data[[#This Row],[emissions]]</f>
        <v>#VALUE!</v>
      </c>
    </row>
    <row r="669" spans="10:22" x14ac:dyDescent="0.3">
      <c r="J669" t="e">
        <f>J668+save_data[[#This Row],[nb_people]]</f>
        <v>#VALUE!</v>
      </c>
      <c r="K669" t="e">
        <f>K668+save_data[[#This Row],[total_time_to_work]]</f>
        <v>#VALUE!</v>
      </c>
      <c r="L669" t="e">
        <f>L668+save_data[[#This Row],[emissions]]</f>
        <v>#VALUE!</v>
      </c>
      <c r="M669" t="e">
        <f>M668+save_data[[#This Row],[walkers]]</f>
        <v>#VALUE!</v>
      </c>
      <c r="N669" t="e">
        <f>N668+save_data[[#This Row],[bikers]]</f>
        <v>#VALUE!</v>
      </c>
      <c r="O669" t="e">
        <f>O668+save_data[[#This Row],[TPG_users]]</f>
        <v>#VALUE!</v>
      </c>
      <c r="P669" t="e">
        <f>P668+save_data[[#This Row],[car_users]]</f>
        <v>#VALUE!</v>
      </c>
      <c r="Q669" t="e">
        <f>Q668+save_data[[#This Row],[tax_sum]]</f>
        <v>#VALUE!</v>
      </c>
      <c r="R669" t="e">
        <f>R668+save_data[[#This Row],[nb_people]]</f>
        <v>#VALUE!</v>
      </c>
      <c r="S669" t="e">
        <f>S668+save_data[[#This Row],[total_time_to_work]]</f>
        <v>#VALUE!</v>
      </c>
      <c r="T669" t="e">
        <f>T668+save_data[[#This Row],[emissions]]</f>
        <v>#VALUE!</v>
      </c>
    </row>
    <row r="670" spans="10:22" x14ac:dyDescent="0.3">
      <c r="J670" t="e">
        <f>J669+save_data[[#This Row],[nb_people]]</f>
        <v>#VALUE!</v>
      </c>
      <c r="K670" t="e">
        <f>K669+save_data[[#This Row],[total_time_to_work]]</f>
        <v>#VALUE!</v>
      </c>
      <c r="L670" t="e">
        <f>L669+save_data[[#This Row],[emissions]]</f>
        <v>#VALUE!</v>
      </c>
      <c r="M670" t="e">
        <f>M669+save_data[[#This Row],[walkers]]</f>
        <v>#VALUE!</v>
      </c>
      <c r="N670" t="e">
        <f>N669+save_data[[#This Row],[bikers]]</f>
        <v>#VALUE!</v>
      </c>
      <c r="O670" t="e">
        <f>O669+save_data[[#This Row],[TPG_users]]</f>
        <v>#VALUE!</v>
      </c>
      <c r="P670" t="e">
        <f>P669+save_data[[#This Row],[car_users]]</f>
        <v>#VALUE!</v>
      </c>
      <c r="Q670" t="e">
        <f>Q669+save_data[[#This Row],[tax_sum]]</f>
        <v>#VALUE!</v>
      </c>
      <c r="R670" t="e">
        <f>R669+save_data[[#This Row],[nb_people]]</f>
        <v>#VALUE!</v>
      </c>
      <c r="S670" t="e">
        <f>S669+save_data[[#This Row],[total_time_to_work]]</f>
        <v>#VALUE!</v>
      </c>
      <c r="T670" t="e">
        <f>T669+save_data[[#This Row],[emissions]]</f>
        <v>#VALUE!</v>
      </c>
    </row>
    <row r="671" spans="10:22" x14ac:dyDescent="0.3">
      <c r="J671" t="e">
        <f>J670+save_data[[#This Row],[nb_people]]</f>
        <v>#VALUE!</v>
      </c>
      <c r="K671" t="e">
        <f>K670+save_data[[#This Row],[total_time_to_work]]</f>
        <v>#VALUE!</v>
      </c>
      <c r="L671" t="e">
        <f>L670+save_data[[#This Row],[emissions]]</f>
        <v>#VALUE!</v>
      </c>
      <c r="M671" t="e">
        <f>M670+save_data[[#This Row],[walkers]]</f>
        <v>#VALUE!</v>
      </c>
      <c r="N671" t="e">
        <f>N670+save_data[[#This Row],[bikers]]</f>
        <v>#VALUE!</v>
      </c>
      <c r="O671" t="e">
        <f>O670+save_data[[#This Row],[TPG_users]]</f>
        <v>#VALUE!</v>
      </c>
      <c r="P671" t="e">
        <f>P670+save_data[[#This Row],[car_users]]</f>
        <v>#VALUE!</v>
      </c>
      <c r="Q671" t="e">
        <f>Q670+save_data[[#This Row],[tax_sum]]</f>
        <v>#VALUE!</v>
      </c>
      <c r="R671" t="e">
        <f>R670+save_data[[#This Row],[nb_people]]</f>
        <v>#VALUE!</v>
      </c>
      <c r="S671" t="e">
        <f>S670+save_data[[#This Row],[total_time_to_work]]</f>
        <v>#VALUE!</v>
      </c>
      <c r="T671" t="e">
        <f>T670+save_data[[#This Row],[emissions]]</f>
        <v>#VALUE!</v>
      </c>
    </row>
    <row r="672" spans="10:22" x14ac:dyDescent="0.3">
      <c r="J672" t="e">
        <f>J671+save_data[[#This Row],[nb_people]]</f>
        <v>#VALUE!</v>
      </c>
      <c r="K672" t="e">
        <f>K671+save_data[[#This Row],[total_time_to_work]]</f>
        <v>#VALUE!</v>
      </c>
      <c r="L672" t="e">
        <f>L671+save_data[[#This Row],[emissions]]</f>
        <v>#VALUE!</v>
      </c>
      <c r="M672" t="e">
        <f>M671+save_data[[#This Row],[walkers]]</f>
        <v>#VALUE!</v>
      </c>
      <c r="N672" t="e">
        <f>N671+save_data[[#This Row],[bikers]]</f>
        <v>#VALUE!</v>
      </c>
      <c r="O672" t="e">
        <f>O671+save_data[[#This Row],[TPG_users]]</f>
        <v>#VALUE!</v>
      </c>
      <c r="P672" t="e">
        <f>P671+save_data[[#This Row],[car_users]]</f>
        <v>#VALUE!</v>
      </c>
      <c r="Q672" t="e">
        <f>Q671+save_data[[#This Row],[tax_sum]]</f>
        <v>#VALUE!</v>
      </c>
      <c r="R672" t="e">
        <f>R671+save_data[[#This Row],[nb_people]]</f>
        <v>#VALUE!</v>
      </c>
      <c r="S672" t="e">
        <f>S671+save_data[[#This Row],[total_time_to_work]]</f>
        <v>#VALUE!</v>
      </c>
      <c r="T672" t="e">
        <f>T671+save_data[[#This Row],[emissions]]</f>
        <v>#VALUE!</v>
      </c>
    </row>
    <row r="673" spans="10:20" x14ac:dyDescent="0.3">
      <c r="J673" t="e">
        <f>J672+save_data[[#This Row],[nb_people]]</f>
        <v>#VALUE!</v>
      </c>
      <c r="K673" t="e">
        <f>K672+save_data[[#This Row],[total_time_to_work]]</f>
        <v>#VALUE!</v>
      </c>
      <c r="L673" t="e">
        <f>L672+save_data[[#This Row],[emissions]]</f>
        <v>#VALUE!</v>
      </c>
      <c r="M673" t="e">
        <f>M672+save_data[[#This Row],[walkers]]</f>
        <v>#VALUE!</v>
      </c>
      <c r="N673" t="e">
        <f>N672+save_data[[#This Row],[bikers]]</f>
        <v>#VALUE!</v>
      </c>
      <c r="O673" t="e">
        <f>O672+save_data[[#This Row],[TPG_users]]</f>
        <v>#VALUE!</v>
      </c>
      <c r="P673" t="e">
        <f>P672+save_data[[#This Row],[car_users]]</f>
        <v>#VALUE!</v>
      </c>
      <c r="Q673" t="e">
        <f>Q672+save_data[[#This Row],[tax_sum]]</f>
        <v>#VALUE!</v>
      </c>
      <c r="R673" t="e">
        <f>R672+save_data[[#This Row],[nb_people]]</f>
        <v>#VALUE!</v>
      </c>
      <c r="S673" t="e">
        <f>S672+save_data[[#This Row],[total_time_to_work]]</f>
        <v>#VALUE!</v>
      </c>
      <c r="T673" t="e">
        <f>T672+save_data[[#This Row],[emissions]]</f>
        <v>#VALUE!</v>
      </c>
    </row>
    <row r="674" spans="10:20" x14ac:dyDescent="0.3">
      <c r="J674" t="e">
        <f>J673+save_data[[#This Row],[nb_people]]</f>
        <v>#VALUE!</v>
      </c>
      <c r="K674" t="e">
        <f>K673+save_data[[#This Row],[total_time_to_work]]</f>
        <v>#VALUE!</v>
      </c>
      <c r="L674" t="e">
        <f>L673+save_data[[#This Row],[emissions]]</f>
        <v>#VALUE!</v>
      </c>
      <c r="M674" t="e">
        <f>M673+save_data[[#This Row],[walkers]]</f>
        <v>#VALUE!</v>
      </c>
      <c r="N674" t="e">
        <f>N673+save_data[[#This Row],[bikers]]</f>
        <v>#VALUE!</v>
      </c>
      <c r="O674" t="e">
        <f>O673+save_data[[#This Row],[TPG_users]]</f>
        <v>#VALUE!</v>
      </c>
      <c r="P674" t="e">
        <f>P673+save_data[[#This Row],[car_users]]</f>
        <v>#VALUE!</v>
      </c>
      <c r="Q674" t="e">
        <f>Q673+save_data[[#This Row],[tax_sum]]</f>
        <v>#VALUE!</v>
      </c>
      <c r="R674" t="e">
        <f>R673+save_data[[#This Row],[nb_people]]</f>
        <v>#VALUE!</v>
      </c>
      <c r="S674" t="e">
        <f>S673+save_data[[#This Row],[total_time_to_work]]</f>
        <v>#VALUE!</v>
      </c>
      <c r="T674" t="e">
        <f>T673+save_data[[#This Row],[emissions]]</f>
        <v>#VALUE!</v>
      </c>
    </row>
    <row r="675" spans="10:20" x14ac:dyDescent="0.3">
      <c r="J675" t="e">
        <f>J674+save_data[[#This Row],[nb_people]]</f>
        <v>#VALUE!</v>
      </c>
      <c r="K675" t="e">
        <f>K674+save_data[[#This Row],[total_time_to_work]]</f>
        <v>#VALUE!</v>
      </c>
      <c r="L675" t="e">
        <f>L674+save_data[[#This Row],[emissions]]</f>
        <v>#VALUE!</v>
      </c>
      <c r="M675" t="e">
        <f>M674+save_data[[#This Row],[walkers]]</f>
        <v>#VALUE!</v>
      </c>
      <c r="N675" t="e">
        <f>N674+save_data[[#This Row],[bikers]]</f>
        <v>#VALUE!</v>
      </c>
      <c r="O675" t="e">
        <f>O674+save_data[[#This Row],[TPG_users]]</f>
        <v>#VALUE!</v>
      </c>
      <c r="P675" t="e">
        <f>P674+save_data[[#This Row],[car_users]]</f>
        <v>#VALUE!</v>
      </c>
      <c r="Q675" t="e">
        <f>Q674+save_data[[#This Row],[tax_sum]]</f>
        <v>#VALUE!</v>
      </c>
      <c r="R675" t="e">
        <f>R674+save_data[[#This Row],[nb_people]]</f>
        <v>#VALUE!</v>
      </c>
      <c r="S675" t="e">
        <f>S674+save_data[[#This Row],[total_time_to_work]]</f>
        <v>#VALUE!</v>
      </c>
      <c r="T675" t="e">
        <f>T674+save_data[[#This Row],[emissions]]</f>
        <v>#VALUE!</v>
      </c>
    </row>
    <row r="676" spans="10:20" x14ac:dyDescent="0.3">
      <c r="J676" t="e">
        <f>J675+save_data[[#This Row],[nb_people]]</f>
        <v>#VALUE!</v>
      </c>
      <c r="K676" t="e">
        <f>K675+save_data[[#This Row],[total_time_to_work]]</f>
        <v>#VALUE!</v>
      </c>
      <c r="L676" t="e">
        <f>L675+save_data[[#This Row],[emissions]]</f>
        <v>#VALUE!</v>
      </c>
      <c r="M676" t="e">
        <f>M675+save_data[[#This Row],[walkers]]</f>
        <v>#VALUE!</v>
      </c>
      <c r="N676" t="e">
        <f>N675+save_data[[#This Row],[bikers]]</f>
        <v>#VALUE!</v>
      </c>
      <c r="O676" t="e">
        <f>O675+save_data[[#This Row],[TPG_users]]</f>
        <v>#VALUE!</v>
      </c>
      <c r="P676" t="e">
        <f>P675+save_data[[#This Row],[car_users]]</f>
        <v>#VALUE!</v>
      </c>
      <c r="Q676" t="e">
        <f>Q675+save_data[[#This Row],[tax_sum]]</f>
        <v>#VALUE!</v>
      </c>
      <c r="R676" t="e">
        <f>R675+save_data[[#This Row],[nb_people]]</f>
        <v>#VALUE!</v>
      </c>
      <c r="S676" t="e">
        <f>S675+save_data[[#This Row],[total_time_to_work]]</f>
        <v>#VALUE!</v>
      </c>
      <c r="T676" t="e">
        <f>T675+save_data[[#This Row],[emissions]]</f>
        <v>#VALUE!</v>
      </c>
    </row>
    <row r="677" spans="10:20" x14ac:dyDescent="0.3">
      <c r="J677" t="e">
        <f>J676+save_data[[#This Row],[nb_people]]</f>
        <v>#VALUE!</v>
      </c>
      <c r="K677" t="e">
        <f>K676+save_data[[#This Row],[total_time_to_work]]</f>
        <v>#VALUE!</v>
      </c>
      <c r="L677" t="e">
        <f>L676+save_data[[#This Row],[emissions]]</f>
        <v>#VALUE!</v>
      </c>
      <c r="M677" t="e">
        <f>M676+save_data[[#This Row],[walkers]]</f>
        <v>#VALUE!</v>
      </c>
      <c r="N677" t="e">
        <f>N676+save_data[[#This Row],[bikers]]</f>
        <v>#VALUE!</v>
      </c>
      <c r="O677" t="e">
        <f>O676+save_data[[#This Row],[TPG_users]]</f>
        <v>#VALUE!</v>
      </c>
      <c r="P677" t="e">
        <f>P676+save_data[[#This Row],[car_users]]</f>
        <v>#VALUE!</v>
      </c>
      <c r="Q677" t="e">
        <f>Q676+save_data[[#This Row],[tax_sum]]</f>
        <v>#VALUE!</v>
      </c>
      <c r="R677" t="e">
        <f>R676+save_data[[#This Row],[nb_people]]</f>
        <v>#VALUE!</v>
      </c>
      <c r="S677" t="e">
        <f>S676+save_data[[#This Row],[total_time_to_work]]</f>
        <v>#VALUE!</v>
      </c>
      <c r="T677" t="e">
        <f>T676+save_data[[#This Row],[emissions]]</f>
        <v>#VALUE!</v>
      </c>
    </row>
    <row r="678" spans="10:20" x14ac:dyDescent="0.3">
      <c r="J678" t="e">
        <f>J677+save_data[[#This Row],[nb_people]]</f>
        <v>#VALUE!</v>
      </c>
      <c r="K678" t="e">
        <f>K677+save_data[[#This Row],[total_time_to_work]]</f>
        <v>#VALUE!</v>
      </c>
      <c r="L678" t="e">
        <f>L677+save_data[[#This Row],[emissions]]</f>
        <v>#VALUE!</v>
      </c>
      <c r="M678" t="e">
        <f>M677+save_data[[#This Row],[walkers]]</f>
        <v>#VALUE!</v>
      </c>
      <c r="N678" t="e">
        <f>N677+save_data[[#This Row],[bikers]]</f>
        <v>#VALUE!</v>
      </c>
      <c r="O678" t="e">
        <f>O677+save_data[[#This Row],[TPG_users]]</f>
        <v>#VALUE!</v>
      </c>
      <c r="P678" t="e">
        <f>P677+save_data[[#This Row],[car_users]]</f>
        <v>#VALUE!</v>
      </c>
      <c r="Q678" t="e">
        <f>Q677+save_data[[#This Row],[tax_sum]]</f>
        <v>#VALUE!</v>
      </c>
      <c r="R678" t="e">
        <f>R677+save_data[[#This Row],[nb_people]]</f>
        <v>#VALUE!</v>
      </c>
      <c r="S678" t="e">
        <f>S677+save_data[[#This Row],[total_time_to_work]]</f>
        <v>#VALUE!</v>
      </c>
      <c r="T678" t="e">
        <f>T677+save_data[[#This Row],[emissions]]</f>
        <v>#VALUE!</v>
      </c>
    </row>
    <row r="679" spans="10:20" x14ac:dyDescent="0.3">
      <c r="J679" t="e">
        <f>J678+save_data[[#This Row],[nb_people]]</f>
        <v>#VALUE!</v>
      </c>
      <c r="K679" t="e">
        <f>K678+save_data[[#This Row],[total_time_to_work]]</f>
        <v>#VALUE!</v>
      </c>
      <c r="L679" t="e">
        <f>L678+save_data[[#This Row],[emissions]]</f>
        <v>#VALUE!</v>
      </c>
      <c r="M679" t="e">
        <f>M678+save_data[[#This Row],[walkers]]</f>
        <v>#VALUE!</v>
      </c>
      <c r="N679" t="e">
        <f>N678+save_data[[#This Row],[bikers]]</f>
        <v>#VALUE!</v>
      </c>
      <c r="O679" t="e">
        <f>O678+save_data[[#This Row],[TPG_users]]</f>
        <v>#VALUE!</v>
      </c>
      <c r="P679" t="e">
        <f>P678+save_data[[#This Row],[car_users]]</f>
        <v>#VALUE!</v>
      </c>
      <c r="Q679" t="e">
        <f>Q678+save_data[[#This Row],[tax_sum]]</f>
        <v>#VALUE!</v>
      </c>
      <c r="R679" t="e">
        <f>R678+save_data[[#This Row],[nb_people]]</f>
        <v>#VALUE!</v>
      </c>
      <c r="S679" t="e">
        <f>S678+save_data[[#This Row],[total_time_to_work]]</f>
        <v>#VALUE!</v>
      </c>
      <c r="T679" t="e">
        <f>T678+save_data[[#This Row],[emissions]]</f>
        <v>#VALUE!</v>
      </c>
    </row>
    <row r="680" spans="10:20" x14ac:dyDescent="0.3">
      <c r="J680" t="e">
        <f>J679+save_data[[#This Row],[nb_people]]</f>
        <v>#VALUE!</v>
      </c>
      <c r="K680" t="e">
        <f>K679+save_data[[#This Row],[total_time_to_work]]</f>
        <v>#VALUE!</v>
      </c>
      <c r="L680" t="e">
        <f>L679+save_data[[#This Row],[emissions]]</f>
        <v>#VALUE!</v>
      </c>
      <c r="M680" t="e">
        <f>M679+save_data[[#This Row],[walkers]]</f>
        <v>#VALUE!</v>
      </c>
      <c r="N680" t="e">
        <f>N679+save_data[[#This Row],[bikers]]</f>
        <v>#VALUE!</v>
      </c>
      <c r="O680" t="e">
        <f>O679+save_data[[#This Row],[TPG_users]]</f>
        <v>#VALUE!</v>
      </c>
      <c r="P680" t="e">
        <f>P679+save_data[[#This Row],[car_users]]</f>
        <v>#VALUE!</v>
      </c>
      <c r="Q680" t="e">
        <f>Q679+save_data[[#This Row],[tax_sum]]</f>
        <v>#VALUE!</v>
      </c>
      <c r="R680" t="e">
        <f>R679+save_data[[#This Row],[nb_people]]</f>
        <v>#VALUE!</v>
      </c>
      <c r="S680" t="e">
        <f>S679+save_data[[#This Row],[total_time_to_work]]</f>
        <v>#VALUE!</v>
      </c>
      <c r="T680" t="e">
        <f>T679+save_data[[#This Row],[emissions]]</f>
        <v>#VALUE!</v>
      </c>
    </row>
    <row r="681" spans="10:20" x14ac:dyDescent="0.3">
      <c r="J681" t="e">
        <f>J680+save_data[[#This Row],[nb_people]]</f>
        <v>#VALUE!</v>
      </c>
      <c r="K681" t="e">
        <f>K680+save_data[[#This Row],[total_time_to_work]]</f>
        <v>#VALUE!</v>
      </c>
      <c r="L681" t="e">
        <f>L680+save_data[[#This Row],[emissions]]</f>
        <v>#VALUE!</v>
      </c>
      <c r="M681" t="e">
        <f>M680+save_data[[#This Row],[walkers]]</f>
        <v>#VALUE!</v>
      </c>
      <c r="N681" t="e">
        <f>N680+save_data[[#This Row],[bikers]]</f>
        <v>#VALUE!</v>
      </c>
      <c r="O681" t="e">
        <f>O680+save_data[[#This Row],[TPG_users]]</f>
        <v>#VALUE!</v>
      </c>
      <c r="P681" t="e">
        <f>P680+save_data[[#This Row],[car_users]]</f>
        <v>#VALUE!</v>
      </c>
      <c r="Q681" t="e">
        <f>Q680+save_data[[#This Row],[tax_sum]]</f>
        <v>#VALUE!</v>
      </c>
      <c r="R681" t="e">
        <f>R680+save_data[[#This Row],[nb_people]]</f>
        <v>#VALUE!</v>
      </c>
      <c r="S681" t="e">
        <f>S680+save_data[[#This Row],[total_time_to_work]]</f>
        <v>#VALUE!</v>
      </c>
      <c r="T681" t="e">
        <f>T680+save_data[[#This Row],[emissions]]</f>
        <v>#VALUE!</v>
      </c>
    </row>
    <row r="682" spans="10:20" x14ac:dyDescent="0.3">
      <c r="J682" t="e">
        <f>J681+save_data[[#This Row],[nb_people]]</f>
        <v>#VALUE!</v>
      </c>
      <c r="K682" t="e">
        <f>K681+save_data[[#This Row],[total_time_to_work]]</f>
        <v>#VALUE!</v>
      </c>
      <c r="L682" t="e">
        <f>L681+save_data[[#This Row],[emissions]]</f>
        <v>#VALUE!</v>
      </c>
      <c r="M682" t="e">
        <f>M681+save_data[[#This Row],[walkers]]</f>
        <v>#VALUE!</v>
      </c>
      <c r="N682" t="e">
        <f>N681+save_data[[#This Row],[bikers]]</f>
        <v>#VALUE!</v>
      </c>
      <c r="O682" t="e">
        <f>O681+save_data[[#This Row],[TPG_users]]</f>
        <v>#VALUE!</v>
      </c>
      <c r="P682" t="e">
        <f>P681+save_data[[#This Row],[car_users]]</f>
        <v>#VALUE!</v>
      </c>
      <c r="Q682" t="e">
        <f>Q681+save_data[[#This Row],[tax_sum]]</f>
        <v>#VALUE!</v>
      </c>
      <c r="R682" t="e">
        <f>R681+save_data[[#This Row],[nb_people]]</f>
        <v>#VALUE!</v>
      </c>
      <c r="S682" t="e">
        <f>S681+save_data[[#This Row],[total_time_to_work]]</f>
        <v>#VALUE!</v>
      </c>
      <c r="T682" t="e">
        <f>T681+save_data[[#This Row],[emissions]]</f>
        <v>#VALUE!</v>
      </c>
    </row>
    <row r="683" spans="10:20" x14ac:dyDescent="0.3">
      <c r="J683" t="e">
        <f>J682+save_data[[#This Row],[nb_people]]</f>
        <v>#VALUE!</v>
      </c>
      <c r="K683" t="e">
        <f>K682+save_data[[#This Row],[total_time_to_work]]</f>
        <v>#VALUE!</v>
      </c>
      <c r="L683" t="e">
        <f>L682+save_data[[#This Row],[emissions]]</f>
        <v>#VALUE!</v>
      </c>
      <c r="M683" t="e">
        <f>M682+save_data[[#This Row],[walkers]]</f>
        <v>#VALUE!</v>
      </c>
      <c r="N683" t="e">
        <f>N682+save_data[[#This Row],[bikers]]</f>
        <v>#VALUE!</v>
      </c>
      <c r="O683" t="e">
        <f>O682+save_data[[#This Row],[TPG_users]]</f>
        <v>#VALUE!</v>
      </c>
      <c r="P683" t="e">
        <f>P682+save_data[[#This Row],[car_users]]</f>
        <v>#VALUE!</v>
      </c>
      <c r="Q683" t="e">
        <f>Q682+save_data[[#This Row],[tax_sum]]</f>
        <v>#VALUE!</v>
      </c>
      <c r="R683" t="e">
        <f>R682+save_data[[#This Row],[nb_people]]</f>
        <v>#VALUE!</v>
      </c>
      <c r="S683" t="e">
        <f>S682+save_data[[#This Row],[total_time_to_work]]</f>
        <v>#VALUE!</v>
      </c>
      <c r="T683" t="e">
        <f>T682+save_data[[#This Row],[emissions]]</f>
        <v>#VALUE!</v>
      </c>
    </row>
    <row r="684" spans="10:20" x14ac:dyDescent="0.3">
      <c r="J684" t="e">
        <f>J683+save_data[[#This Row],[nb_people]]</f>
        <v>#VALUE!</v>
      </c>
      <c r="K684" t="e">
        <f>K683+save_data[[#This Row],[total_time_to_work]]</f>
        <v>#VALUE!</v>
      </c>
      <c r="L684" t="e">
        <f>L683+save_data[[#This Row],[emissions]]</f>
        <v>#VALUE!</v>
      </c>
      <c r="M684" t="e">
        <f>M683+save_data[[#This Row],[walkers]]</f>
        <v>#VALUE!</v>
      </c>
      <c r="N684" t="e">
        <f>N683+save_data[[#This Row],[bikers]]</f>
        <v>#VALUE!</v>
      </c>
      <c r="O684" t="e">
        <f>O683+save_data[[#This Row],[TPG_users]]</f>
        <v>#VALUE!</v>
      </c>
      <c r="P684" t="e">
        <f>P683+save_data[[#This Row],[car_users]]</f>
        <v>#VALUE!</v>
      </c>
      <c r="Q684" t="e">
        <f>Q683+save_data[[#This Row],[tax_sum]]</f>
        <v>#VALUE!</v>
      </c>
      <c r="R684" t="e">
        <f>R683+save_data[[#This Row],[nb_people]]</f>
        <v>#VALUE!</v>
      </c>
      <c r="S684" t="e">
        <f>S683+save_data[[#This Row],[total_time_to_work]]</f>
        <v>#VALUE!</v>
      </c>
      <c r="T684" t="e">
        <f>T683+save_data[[#This Row],[emissions]]</f>
        <v>#VALUE!</v>
      </c>
    </row>
    <row r="685" spans="10:20" x14ac:dyDescent="0.3">
      <c r="J685" t="e">
        <f>J684+save_data[[#This Row],[nb_people]]</f>
        <v>#VALUE!</v>
      </c>
      <c r="K685" t="e">
        <f>K684+save_data[[#This Row],[total_time_to_work]]</f>
        <v>#VALUE!</v>
      </c>
      <c r="L685" t="e">
        <f>L684+save_data[[#This Row],[emissions]]</f>
        <v>#VALUE!</v>
      </c>
      <c r="M685" t="e">
        <f>M684+save_data[[#This Row],[walkers]]</f>
        <v>#VALUE!</v>
      </c>
      <c r="N685" t="e">
        <f>N684+save_data[[#This Row],[bikers]]</f>
        <v>#VALUE!</v>
      </c>
      <c r="O685" t="e">
        <f>O684+save_data[[#This Row],[TPG_users]]</f>
        <v>#VALUE!</v>
      </c>
      <c r="P685" t="e">
        <f>P684+save_data[[#This Row],[car_users]]</f>
        <v>#VALUE!</v>
      </c>
      <c r="Q685" t="e">
        <f>Q684+save_data[[#This Row],[tax_sum]]</f>
        <v>#VALUE!</v>
      </c>
      <c r="R685" t="e">
        <f>R684+save_data[[#This Row],[nb_people]]</f>
        <v>#VALUE!</v>
      </c>
      <c r="S685" t="e">
        <f>S684+save_data[[#This Row],[total_time_to_work]]</f>
        <v>#VALUE!</v>
      </c>
      <c r="T685" t="e">
        <f>T684+save_data[[#This Row],[emissions]]</f>
        <v>#VALUE!</v>
      </c>
    </row>
    <row r="686" spans="10:20" x14ac:dyDescent="0.3">
      <c r="J686" t="e">
        <f>J685+save_data[[#This Row],[nb_people]]</f>
        <v>#VALUE!</v>
      </c>
      <c r="K686" t="e">
        <f>K685+save_data[[#This Row],[total_time_to_work]]</f>
        <v>#VALUE!</v>
      </c>
      <c r="L686" t="e">
        <f>L685+save_data[[#This Row],[emissions]]</f>
        <v>#VALUE!</v>
      </c>
      <c r="M686" t="e">
        <f>M685+save_data[[#This Row],[walkers]]</f>
        <v>#VALUE!</v>
      </c>
      <c r="N686" t="e">
        <f>N685+save_data[[#This Row],[bikers]]</f>
        <v>#VALUE!</v>
      </c>
      <c r="O686" t="e">
        <f>O685+save_data[[#This Row],[TPG_users]]</f>
        <v>#VALUE!</v>
      </c>
      <c r="P686" t="e">
        <f>P685+save_data[[#This Row],[car_users]]</f>
        <v>#VALUE!</v>
      </c>
      <c r="Q686" t="e">
        <f>Q685+save_data[[#This Row],[tax_sum]]</f>
        <v>#VALUE!</v>
      </c>
      <c r="R686" t="e">
        <f>R685+save_data[[#This Row],[nb_people]]</f>
        <v>#VALUE!</v>
      </c>
      <c r="S686" t="e">
        <f>S685+save_data[[#This Row],[total_time_to_work]]</f>
        <v>#VALUE!</v>
      </c>
      <c r="T686" t="e">
        <f>T685+save_data[[#This Row],[emissions]]</f>
        <v>#VALUE!</v>
      </c>
    </row>
    <row r="687" spans="10:20" x14ac:dyDescent="0.3">
      <c r="J687" t="e">
        <f>J686+save_data[[#This Row],[nb_people]]</f>
        <v>#VALUE!</v>
      </c>
      <c r="K687" t="e">
        <f>K686+save_data[[#This Row],[total_time_to_work]]</f>
        <v>#VALUE!</v>
      </c>
      <c r="L687" t="e">
        <f>L686+save_data[[#This Row],[emissions]]</f>
        <v>#VALUE!</v>
      </c>
      <c r="M687" t="e">
        <f>M686+save_data[[#This Row],[walkers]]</f>
        <v>#VALUE!</v>
      </c>
      <c r="N687" t="e">
        <f>N686+save_data[[#This Row],[bikers]]</f>
        <v>#VALUE!</v>
      </c>
      <c r="O687" t="e">
        <f>O686+save_data[[#This Row],[TPG_users]]</f>
        <v>#VALUE!</v>
      </c>
      <c r="P687" t="e">
        <f>P686+save_data[[#This Row],[car_users]]</f>
        <v>#VALUE!</v>
      </c>
      <c r="Q687" t="e">
        <f>Q686+save_data[[#This Row],[tax_sum]]</f>
        <v>#VALUE!</v>
      </c>
      <c r="R687" t="e">
        <f>R686+save_data[[#This Row],[nb_people]]</f>
        <v>#VALUE!</v>
      </c>
      <c r="S687" t="e">
        <f>S686+save_data[[#This Row],[total_time_to_work]]</f>
        <v>#VALUE!</v>
      </c>
      <c r="T687" t="e">
        <f>T686+save_data[[#This Row],[emissions]]</f>
        <v>#VALUE!</v>
      </c>
    </row>
    <row r="688" spans="10:20" x14ac:dyDescent="0.3">
      <c r="J688" t="e">
        <f>J687+save_data[[#This Row],[nb_people]]</f>
        <v>#VALUE!</v>
      </c>
      <c r="K688" t="e">
        <f>K687+save_data[[#This Row],[total_time_to_work]]</f>
        <v>#VALUE!</v>
      </c>
      <c r="L688" t="e">
        <f>L687+save_data[[#This Row],[emissions]]</f>
        <v>#VALUE!</v>
      </c>
      <c r="M688" t="e">
        <f>M687+save_data[[#This Row],[walkers]]</f>
        <v>#VALUE!</v>
      </c>
      <c r="N688" t="e">
        <f>N687+save_data[[#This Row],[bikers]]</f>
        <v>#VALUE!</v>
      </c>
      <c r="O688" t="e">
        <f>O687+save_data[[#This Row],[TPG_users]]</f>
        <v>#VALUE!</v>
      </c>
      <c r="P688" t="e">
        <f>P687+save_data[[#This Row],[car_users]]</f>
        <v>#VALUE!</v>
      </c>
      <c r="Q688" t="e">
        <f>Q687+save_data[[#This Row],[tax_sum]]</f>
        <v>#VALUE!</v>
      </c>
      <c r="R688" t="e">
        <f>R687+save_data[[#This Row],[nb_people]]</f>
        <v>#VALUE!</v>
      </c>
      <c r="S688" t="e">
        <f>S687+save_data[[#This Row],[total_time_to_work]]</f>
        <v>#VALUE!</v>
      </c>
      <c r="T688" t="e">
        <f>T687+save_data[[#This Row],[emissions]]</f>
        <v>#VALUE!</v>
      </c>
    </row>
    <row r="689" spans="10:20" x14ac:dyDescent="0.3">
      <c r="J689" t="e">
        <f>J688+save_data[[#This Row],[nb_people]]</f>
        <v>#VALUE!</v>
      </c>
      <c r="K689" t="e">
        <f>K688+save_data[[#This Row],[total_time_to_work]]</f>
        <v>#VALUE!</v>
      </c>
      <c r="L689" t="e">
        <f>L688+save_data[[#This Row],[emissions]]</f>
        <v>#VALUE!</v>
      </c>
      <c r="M689" t="e">
        <f>M688+save_data[[#This Row],[walkers]]</f>
        <v>#VALUE!</v>
      </c>
      <c r="N689" t="e">
        <f>N688+save_data[[#This Row],[bikers]]</f>
        <v>#VALUE!</v>
      </c>
      <c r="O689" t="e">
        <f>O688+save_data[[#This Row],[TPG_users]]</f>
        <v>#VALUE!</v>
      </c>
      <c r="P689" t="e">
        <f>P688+save_data[[#This Row],[car_users]]</f>
        <v>#VALUE!</v>
      </c>
      <c r="Q689" t="e">
        <f>Q688+save_data[[#This Row],[tax_sum]]</f>
        <v>#VALUE!</v>
      </c>
      <c r="R689" t="e">
        <f>R688+save_data[[#This Row],[nb_people]]</f>
        <v>#VALUE!</v>
      </c>
      <c r="S689" t="e">
        <f>S688+save_data[[#This Row],[total_time_to_work]]</f>
        <v>#VALUE!</v>
      </c>
      <c r="T689" t="e">
        <f>T688+save_data[[#This Row],[emissions]]</f>
        <v>#VALUE!</v>
      </c>
    </row>
    <row r="690" spans="10:20" x14ac:dyDescent="0.3">
      <c r="J690" t="e">
        <f>J689+save_data[[#This Row],[nb_people]]</f>
        <v>#VALUE!</v>
      </c>
      <c r="K690" t="e">
        <f>K689+save_data[[#This Row],[total_time_to_work]]</f>
        <v>#VALUE!</v>
      </c>
      <c r="L690" t="e">
        <f>L689+save_data[[#This Row],[emissions]]</f>
        <v>#VALUE!</v>
      </c>
      <c r="M690" t="e">
        <f>M689+save_data[[#This Row],[walkers]]</f>
        <v>#VALUE!</v>
      </c>
      <c r="N690" t="e">
        <f>N689+save_data[[#This Row],[bikers]]</f>
        <v>#VALUE!</v>
      </c>
      <c r="O690" t="e">
        <f>O689+save_data[[#This Row],[TPG_users]]</f>
        <v>#VALUE!</v>
      </c>
      <c r="P690" t="e">
        <f>P689+save_data[[#This Row],[car_users]]</f>
        <v>#VALUE!</v>
      </c>
      <c r="Q690" t="e">
        <f>Q689+save_data[[#This Row],[tax_sum]]</f>
        <v>#VALUE!</v>
      </c>
      <c r="R690" t="e">
        <f>R689+save_data[[#This Row],[nb_people]]</f>
        <v>#VALUE!</v>
      </c>
      <c r="S690" t="e">
        <f>S689+save_data[[#This Row],[total_time_to_work]]</f>
        <v>#VALUE!</v>
      </c>
      <c r="T690" t="e">
        <f>T689+save_data[[#This Row],[emissions]]</f>
        <v>#VALUE!</v>
      </c>
    </row>
    <row r="691" spans="10:20" x14ac:dyDescent="0.3">
      <c r="J691" t="e">
        <f>J690+save_data[[#This Row],[nb_people]]</f>
        <v>#VALUE!</v>
      </c>
      <c r="K691" t="e">
        <f>K690+save_data[[#This Row],[total_time_to_work]]</f>
        <v>#VALUE!</v>
      </c>
      <c r="L691" t="e">
        <f>L690+save_data[[#This Row],[emissions]]</f>
        <v>#VALUE!</v>
      </c>
      <c r="M691" t="e">
        <f>M690+save_data[[#This Row],[walkers]]</f>
        <v>#VALUE!</v>
      </c>
      <c r="N691" t="e">
        <f>N690+save_data[[#This Row],[bikers]]</f>
        <v>#VALUE!</v>
      </c>
      <c r="O691" t="e">
        <f>O690+save_data[[#This Row],[TPG_users]]</f>
        <v>#VALUE!</v>
      </c>
      <c r="P691" t="e">
        <f>P690+save_data[[#This Row],[car_users]]</f>
        <v>#VALUE!</v>
      </c>
      <c r="Q691" t="e">
        <f>Q690+save_data[[#This Row],[tax_sum]]</f>
        <v>#VALUE!</v>
      </c>
      <c r="R691" t="e">
        <f>R690+save_data[[#This Row],[nb_people]]</f>
        <v>#VALUE!</v>
      </c>
      <c r="S691" t="e">
        <f>S690+save_data[[#This Row],[total_time_to_work]]</f>
        <v>#VALUE!</v>
      </c>
      <c r="T691" t="e">
        <f>T690+save_data[[#This Row],[emissions]]</f>
        <v>#VALUE!</v>
      </c>
    </row>
    <row r="692" spans="10:20" x14ac:dyDescent="0.3">
      <c r="J692" t="e">
        <f>J691+save_data[[#This Row],[nb_people]]</f>
        <v>#VALUE!</v>
      </c>
      <c r="K692" t="e">
        <f>K691+save_data[[#This Row],[total_time_to_work]]</f>
        <v>#VALUE!</v>
      </c>
      <c r="L692" t="e">
        <f>L691+save_data[[#This Row],[emissions]]</f>
        <v>#VALUE!</v>
      </c>
      <c r="M692" t="e">
        <f>M691+save_data[[#This Row],[walkers]]</f>
        <v>#VALUE!</v>
      </c>
      <c r="N692" t="e">
        <f>N691+save_data[[#This Row],[bikers]]</f>
        <v>#VALUE!</v>
      </c>
      <c r="O692" t="e">
        <f>O691+save_data[[#This Row],[TPG_users]]</f>
        <v>#VALUE!</v>
      </c>
      <c r="P692" t="e">
        <f>P691+save_data[[#This Row],[car_users]]</f>
        <v>#VALUE!</v>
      </c>
      <c r="Q692" t="e">
        <f>Q691+save_data[[#This Row],[tax_sum]]</f>
        <v>#VALUE!</v>
      </c>
      <c r="R692" t="e">
        <f>R691+save_data[[#This Row],[nb_people]]</f>
        <v>#VALUE!</v>
      </c>
      <c r="S692" t="e">
        <f>S691+save_data[[#This Row],[total_time_to_work]]</f>
        <v>#VALUE!</v>
      </c>
      <c r="T692" t="e">
        <f>T691+save_data[[#This Row],[emissions]]</f>
        <v>#VALUE!</v>
      </c>
    </row>
    <row r="693" spans="10:20" x14ac:dyDescent="0.3">
      <c r="J693" t="e">
        <f>J692+save_data[[#This Row],[nb_people]]</f>
        <v>#VALUE!</v>
      </c>
      <c r="K693" t="e">
        <f>K692+save_data[[#This Row],[total_time_to_work]]</f>
        <v>#VALUE!</v>
      </c>
      <c r="L693" t="e">
        <f>L692+save_data[[#This Row],[emissions]]</f>
        <v>#VALUE!</v>
      </c>
      <c r="M693" t="e">
        <f>M692+save_data[[#This Row],[walkers]]</f>
        <v>#VALUE!</v>
      </c>
      <c r="N693" t="e">
        <f>N692+save_data[[#This Row],[bikers]]</f>
        <v>#VALUE!</v>
      </c>
      <c r="O693" t="e">
        <f>O692+save_data[[#This Row],[TPG_users]]</f>
        <v>#VALUE!</v>
      </c>
      <c r="P693" t="e">
        <f>P692+save_data[[#This Row],[car_users]]</f>
        <v>#VALUE!</v>
      </c>
      <c r="Q693" t="e">
        <f>Q692+save_data[[#This Row],[tax_sum]]</f>
        <v>#VALUE!</v>
      </c>
      <c r="R693" t="e">
        <f>R692+save_data[[#This Row],[nb_people]]</f>
        <v>#VALUE!</v>
      </c>
      <c r="S693" t="e">
        <f>S692+save_data[[#This Row],[total_time_to_work]]</f>
        <v>#VALUE!</v>
      </c>
      <c r="T693" t="e">
        <f>T692+save_data[[#This Row],[emissions]]</f>
        <v>#VALUE!</v>
      </c>
    </row>
    <row r="694" spans="10:20" x14ac:dyDescent="0.3">
      <c r="J694" t="e">
        <f>J693+save_data[[#This Row],[nb_people]]</f>
        <v>#VALUE!</v>
      </c>
      <c r="K694" t="e">
        <f>K693+save_data[[#This Row],[total_time_to_work]]</f>
        <v>#VALUE!</v>
      </c>
      <c r="L694" t="e">
        <f>L693+save_data[[#This Row],[emissions]]</f>
        <v>#VALUE!</v>
      </c>
      <c r="M694" t="e">
        <f>M693+save_data[[#This Row],[walkers]]</f>
        <v>#VALUE!</v>
      </c>
      <c r="N694" t="e">
        <f>N693+save_data[[#This Row],[bikers]]</f>
        <v>#VALUE!</v>
      </c>
      <c r="O694" t="e">
        <f>O693+save_data[[#This Row],[TPG_users]]</f>
        <v>#VALUE!</v>
      </c>
      <c r="P694" t="e">
        <f>P693+save_data[[#This Row],[car_users]]</f>
        <v>#VALUE!</v>
      </c>
      <c r="Q694" t="e">
        <f>Q693+save_data[[#This Row],[tax_sum]]</f>
        <v>#VALUE!</v>
      </c>
      <c r="R694" t="e">
        <f>R693+save_data[[#This Row],[nb_people]]</f>
        <v>#VALUE!</v>
      </c>
      <c r="S694" t="e">
        <f>S693+save_data[[#This Row],[total_time_to_work]]</f>
        <v>#VALUE!</v>
      </c>
      <c r="T694" t="e">
        <f>T693+save_data[[#This Row],[emissions]]</f>
        <v>#VALUE!</v>
      </c>
    </row>
    <row r="695" spans="10:20" x14ac:dyDescent="0.3">
      <c r="J695" t="e">
        <f>J694+save_data[[#This Row],[nb_people]]</f>
        <v>#VALUE!</v>
      </c>
      <c r="K695" t="e">
        <f>K694+save_data[[#This Row],[total_time_to_work]]</f>
        <v>#VALUE!</v>
      </c>
      <c r="L695" t="e">
        <f>L694+save_data[[#This Row],[emissions]]</f>
        <v>#VALUE!</v>
      </c>
      <c r="M695" t="e">
        <f>M694+save_data[[#This Row],[walkers]]</f>
        <v>#VALUE!</v>
      </c>
      <c r="N695" t="e">
        <f>N694+save_data[[#This Row],[bikers]]</f>
        <v>#VALUE!</v>
      </c>
      <c r="O695" t="e">
        <f>O694+save_data[[#This Row],[TPG_users]]</f>
        <v>#VALUE!</v>
      </c>
      <c r="P695" t="e">
        <f>P694+save_data[[#This Row],[car_users]]</f>
        <v>#VALUE!</v>
      </c>
      <c r="Q695" t="e">
        <f>Q694+save_data[[#This Row],[tax_sum]]</f>
        <v>#VALUE!</v>
      </c>
      <c r="R695" t="e">
        <f>R694+save_data[[#This Row],[nb_people]]</f>
        <v>#VALUE!</v>
      </c>
      <c r="S695" t="e">
        <f>S694+save_data[[#This Row],[total_time_to_work]]</f>
        <v>#VALUE!</v>
      </c>
      <c r="T695" t="e">
        <f>T694+save_data[[#This Row],[emissions]]</f>
        <v>#VALUE!</v>
      </c>
    </row>
    <row r="696" spans="10:20" x14ac:dyDescent="0.3">
      <c r="J696" t="e">
        <f>J695+save_data[[#This Row],[nb_people]]</f>
        <v>#VALUE!</v>
      </c>
      <c r="K696" t="e">
        <f>K695+save_data[[#This Row],[total_time_to_work]]</f>
        <v>#VALUE!</v>
      </c>
      <c r="L696" t="e">
        <f>L695+save_data[[#This Row],[emissions]]</f>
        <v>#VALUE!</v>
      </c>
      <c r="M696" t="e">
        <f>M695+save_data[[#This Row],[walkers]]</f>
        <v>#VALUE!</v>
      </c>
      <c r="N696" t="e">
        <f>N695+save_data[[#This Row],[bikers]]</f>
        <v>#VALUE!</v>
      </c>
      <c r="O696" t="e">
        <f>O695+save_data[[#This Row],[TPG_users]]</f>
        <v>#VALUE!</v>
      </c>
      <c r="P696" t="e">
        <f>P695+save_data[[#This Row],[car_users]]</f>
        <v>#VALUE!</v>
      </c>
      <c r="Q696" t="e">
        <f>Q695+save_data[[#This Row],[tax_sum]]</f>
        <v>#VALUE!</v>
      </c>
      <c r="R696" t="e">
        <f>R695+save_data[[#This Row],[nb_people]]</f>
        <v>#VALUE!</v>
      </c>
      <c r="S696" t="e">
        <f>S695+save_data[[#This Row],[total_time_to_work]]</f>
        <v>#VALUE!</v>
      </c>
      <c r="T696" t="e">
        <f>T695+save_data[[#This Row],[emissions]]</f>
        <v>#VALUE!</v>
      </c>
    </row>
    <row r="697" spans="10:20" x14ac:dyDescent="0.3">
      <c r="J697" t="e">
        <f>J696+save_data[[#This Row],[nb_people]]</f>
        <v>#VALUE!</v>
      </c>
      <c r="K697" t="e">
        <f>K696+save_data[[#This Row],[total_time_to_work]]</f>
        <v>#VALUE!</v>
      </c>
      <c r="L697" t="e">
        <f>L696+save_data[[#This Row],[emissions]]</f>
        <v>#VALUE!</v>
      </c>
      <c r="M697" t="e">
        <f>M696+save_data[[#This Row],[walkers]]</f>
        <v>#VALUE!</v>
      </c>
      <c r="N697" t="e">
        <f>N696+save_data[[#This Row],[bikers]]</f>
        <v>#VALUE!</v>
      </c>
      <c r="O697" t="e">
        <f>O696+save_data[[#This Row],[TPG_users]]</f>
        <v>#VALUE!</v>
      </c>
      <c r="P697" t="e">
        <f>P696+save_data[[#This Row],[car_users]]</f>
        <v>#VALUE!</v>
      </c>
      <c r="Q697" t="e">
        <f>Q696+save_data[[#This Row],[tax_sum]]</f>
        <v>#VALUE!</v>
      </c>
      <c r="R697" t="e">
        <f>R696+save_data[[#This Row],[nb_people]]</f>
        <v>#VALUE!</v>
      </c>
      <c r="S697" t="e">
        <f>S696+save_data[[#This Row],[total_time_to_work]]</f>
        <v>#VALUE!</v>
      </c>
      <c r="T697" t="e">
        <f>T696+save_data[[#This Row],[emissions]]</f>
        <v>#VALUE!</v>
      </c>
    </row>
    <row r="698" spans="10:20" x14ac:dyDescent="0.3">
      <c r="J698" t="e">
        <f>J697+save_data[[#This Row],[nb_people]]</f>
        <v>#VALUE!</v>
      </c>
      <c r="K698" t="e">
        <f>K697+save_data[[#This Row],[total_time_to_work]]</f>
        <v>#VALUE!</v>
      </c>
      <c r="L698" t="e">
        <f>L697+save_data[[#This Row],[emissions]]</f>
        <v>#VALUE!</v>
      </c>
      <c r="M698" t="e">
        <f>M697+save_data[[#This Row],[walkers]]</f>
        <v>#VALUE!</v>
      </c>
      <c r="N698" t="e">
        <f>N697+save_data[[#This Row],[bikers]]</f>
        <v>#VALUE!</v>
      </c>
      <c r="O698" t="e">
        <f>O697+save_data[[#This Row],[TPG_users]]</f>
        <v>#VALUE!</v>
      </c>
      <c r="P698" t="e">
        <f>P697+save_data[[#This Row],[car_users]]</f>
        <v>#VALUE!</v>
      </c>
      <c r="Q698" t="e">
        <f>Q697+save_data[[#This Row],[tax_sum]]</f>
        <v>#VALUE!</v>
      </c>
      <c r="R698" t="e">
        <f>R697+save_data[[#This Row],[nb_people]]</f>
        <v>#VALUE!</v>
      </c>
      <c r="S698" t="e">
        <f>S697+save_data[[#This Row],[total_time_to_work]]</f>
        <v>#VALUE!</v>
      </c>
      <c r="T698" t="e">
        <f>T697+save_data[[#This Row],[emissions]]</f>
        <v>#VALUE!</v>
      </c>
    </row>
    <row r="699" spans="10:20" x14ac:dyDescent="0.3">
      <c r="J699" t="e">
        <f>J698+save_data[[#This Row],[nb_people]]</f>
        <v>#VALUE!</v>
      </c>
      <c r="K699" t="e">
        <f>K698+save_data[[#This Row],[total_time_to_work]]</f>
        <v>#VALUE!</v>
      </c>
      <c r="L699" t="e">
        <f>L698+save_data[[#This Row],[emissions]]</f>
        <v>#VALUE!</v>
      </c>
      <c r="M699" t="e">
        <f>M698+save_data[[#This Row],[walkers]]</f>
        <v>#VALUE!</v>
      </c>
      <c r="N699" t="e">
        <f>N698+save_data[[#This Row],[bikers]]</f>
        <v>#VALUE!</v>
      </c>
      <c r="O699" t="e">
        <f>O698+save_data[[#This Row],[TPG_users]]</f>
        <v>#VALUE!</v>
      </c>
      <c r="P699" t="e">
        <f>P698+save_data[[#This Row],[car_users]]</f>
        <v>#VALUE!</v>
      </c>
      <c r="Q699" t="e">
        <f>Q698+save_data[[#This Row],[tax_sum]]</f>
        <v>#VALUE!</v>
      </c>
      <c r="R699" t="e">
        <f>R698+save_data[[#This Row],[nb_people]]</f>
        <v>#VALUE!</v>
      </c>
      <c r="S699" t="e">
        <f>S698+save_data[[#This Row],[total_time_to_work]]</f>
        <v>#VALUE!</v>
      </c>
      <c r="T699" t="e">
        <f>T698+save_data[[#This Row],[emissions]]</f>
        <v>#VALUE!</v>
      </c>
    </row>
    <row r="700" spans="10:20" x14ac:dyDescent="0.3">
      <c r="J700" t="e">
        <f>J699+save_data[[#This Row],[nb_people]]</f>
        <v>#VALUE!</v>
      </c>
      <c r="K700" t="e">
        <f>K699+save_data[[#This Row],[total_time_to_work]]</f>
        <v>#VALUE!</v>
      </c>
      <c r="L700" t="e">
        <f>L699+save_data[[#This Row],[emissions]]</f>
        <v>#VALUE!</v>
      </c>
      <c r="M700" t="e">
        <f>M699+save_data[[#This Row],[walkers]]</f>
        <v>#VALUE!</v>
      </c>
      <c r="N700" t="e">
        <f>N699+save_data[[#This Row],[bikers]]</f>
        <v>#VALUE!</v>
      </c>
      <c r="O700" t="e">
        <f>O699+save_data[[#This Row],[TPG_users]]</f>
        <v>#VALUE!</v>
      </c>
      <c r="P700" t="e">
        <f>P699+save_data[[#This Row],[car_users]]</f>
        <v>#VALUE!</v>
      </c>
      <c r="Q700" t="e">
        <f>Q699+save_data[[#This Row],[tax_sum]]</f>
        <v>#VALUE!</v>
      </c>
      <c r="R700" t="e">
        <f>R699+save_data[[#This Row],[nb_people]]</f>
        <v>#VALUE!</v>
      </c>
      <c r="S700" t="e">
        <f>S699+save_data[[#This Row],[total_time_to_work]]</f>
        <v>#VALUE!</v>
      </c>
      <c r="T700" t="e">
        <f>T699+save_data[[#This Row],[emissions]]</f>
        <v>#VALUE!</v>
      </c>
    </row>
    <row r="701" spans="10:20" x14ac:dyDescent="0.3">
      <c r="J701" t="e">
        <f>J700+save_data[[#This Row],[nb_people]]</f>
        <v>#VALUE!</v>
      </c>
      <c r="K701" t="e">
        <f>K700+save_data[[#This Row],[total_time_to_work]]</f>
        <v>#VALUE!</v>
      </c>
      <c r="L701" t="e">
        <f>L700+save_data[[#This Row],[emissions]]</f>
        <v>#VALUE!</v>
      </c>
      <c r="M701" t="e">
        <f>M700+save_data[[#This Row],[walkers]]</f>
        <v>#VALUE!</v>
      </c>
      <c r="N701" t="e">
        <f>N700+save_data[[#This Row],[bikers]]</f>
        <v>#VALUE!</v>
      </c>
      <c r="O701" t="e">
        <f>O700+save_data[[#This Row],[TPG_users]]</f>
        <v>#VALUE!</v>
      </c>
      <c r="P701" t="e">
        <f>P700+save_data[[#This Row],[car_users]]</f>
        <v>#VALUE!</v>
      </c>
      <c r="Q701" t="e">
        <f>Q700+save_data[[#This Row],[tax_sum]]</f>
        <v>#VALUE!</v>
      </c>
      <c r="R701" t="e">
        <f>R700+save_data[[#This Row],[nb_people]]</f>
        <v>#VALUE!</v>
      </c>
      <c r="S701" t="e">
        <f>S700+save_data[[#This Row],[total_time_to_work]]</f>
        <v>#VALUE!</v>
      </c>
      <c r="T701" t="e">
        <f>T700+save_data[[#This Row],[emissions]]</f>
        <v>#VALUE!</v>
      </c>
    </row>
    <row r="702" spans="10:20" x14ac:dyDescent="0.3">
      <c r="J702" t="e">
        <f>J701+save_data[[#This Row],[nb_people]]</f>
        <v>#VALUE!</v>
      </c>
      <c r="K702" t="e">
        <f>K701+save_data[[#This Row],[total_time_to_work]]</f>
        <v>#VALUE!</v>
      </c>
      <c r="L702" t="e">
        <f>L701+save_data[[#This Row],[emissions]]</f>
        <v>#VALUE!</v>
      </c>
      <c r="M702" t="e">
        <f>M701+save_data[[#This Row],[walkers]]</f>
        <v>#VALUE!</v>
      </c>
      <c r="N702" t="e">
        <f>N701+save_data[[#This Row],[bikers]]</f>
        <v>#VALUE!</v>
      </c>
      <c r="O702" t="e">
        <f>O701+save_data[[#This Row],[TPG_users]]</f>
        <v>#VALUE!</v>
      </c>
      <c r="P702" t="e">
        <f>P701+save_data[[#This Row],[car_users]]</f>
        <v>#VALUE!</v>
      </c>
      <c r="Q702" t="e">
        <f>Q701+save_data[[#This Row],[tax_sum]]</f>
        <v>#VALUE!</v>
      </c>
      <c r="R702" t="e">
        <f>R701+save_data[[#This Row],[nb_people]]</f>
        <v>#VALUE!</v>
      </c>
      <c r="S702" t="e">
        <f>S701+save_data[[#This Row],[total_time_to_work]]</f>
        <v>#VALUE!</v>
      </c>
      <c r="T702" t="e">
        <f>T701+save_data[[#This Row],[emissions]]</f>
        <v>#VALUE!</v>
      </c>
    </row>
    <row r="703" spans="10:20" x14ac:dyDescent="0.3">
      <c r="J703" t="e">
        <f>J702+save_data[[#This Row],[nb_people]]</f>
        <v>#VALUE!</v>
      </c>
      <c r="K703" t="e">
        <f>K702+save_data[[#This Row],[total_time_to_work]]</f>
        <v>#VALUE!</v>
      </c>
      <c r="L703" t="e">
        <f>L702+save_data[[#This Row],[emissions]]</f>
        <v>#VALUE!</v>
      </c>
      <c r="M703" t="e">
        <f>M702+save_data[[#This Row],[walkers]]</f>
        <v>#VALUE!</v>
      </c>
      <c r="N703" t="e">
        <f>N702+save_data[[#This Row],[bikers]]</f>
        <v>#VALUE!</v>
      </c>
      <c r="O703" t="e">
        <f>O702+save_data[[#This Row],[TPG_users]]</f>
        <v>#VALUE!</v>
      </c>
      <c r="P703" t="e">
        <f>P702+save_data[[#This Row],[car_users]]</f>
        <v>#VALUE!</v>
      </c>
      <c r="Q703" t="e">
        <f>Q702+save_data[[#This Row],[tax_sum]]</f>
        <v>#VALUE!</v>
      </c>
      <c r="R703" t="e">
        <f>R702+save_data[[#This Row],[nb_people]]</f>
        <v>#VALUE!</v>
      </c>
      <c r="S703" t="e">
        <f>S702+save_data[[#This Row],[total_time_to_work]]</f>
        <v>#VALUE!</v>
      </c>
      <c r="T703" t="e">
        <f>T702+save_data[[#This Row],[emissions]]</f>
        <v>#VALUE!</v>
      </c>
    </row>
    <row r="704" spans="10:20" x14ac:dyDescent="0.3">
      <c r="J704" t="e">
        <f>J703+save_data[[#This Row],[nb_people]]</f>
        <v>#VALUE!</v>
      </c>
      <c r="K704" t="e">
        <f>K703+save_data[[#This Row],[total_time_to_work]]</f>
        <v>#VALUE!</v>
      </c>
      <c r="L704" t="e">
        <f>L703+save_data[[#This Row],[emissions]]</f>
        <v>#VALUE!</v>
      </c>
      <c r="M704" t="e">
        <f>M703+save_data[[#This Row],[walkers]]</f>
        <v>#VALUE!</v>
      </c>
      <c r="N704" t="e">
        <f>N703+save_data[[#This Row],[bikers]]</f>
        <v>#VALUE!</v>
      </c>
      <c r="O704" t="e">
        <f>O703+save_data[[#This Row],[TPG_users]]</f>
        <v>#VALUE!</v>
      </c>
      <c r="P704" t="e">
        <f>P703+save_data[[#This Row],[car_users]]</f>
        <v>#VALUE!</v>
      </c>
      <c r="Q704" t="e">
        <f>Q703+save_data[[#This Row],[tax_sum]]</f>
        <v>#VALUE!</v>
      </c>
      <c r="R704" t="e">
        <f>R703+save_data[[#This Row],[nb_people]]</f>
        <v>#VALUE!</v>
      </c>
      <c r="S704" t="e">
        <f>S703+save_data[[#This Row],[total_time_to_work]]</f>
        <v>#VALUE!</v>
      </c>
      <c r="T704" t="e">
        <f>T703+save_data[[#This Row],[emissions]]</f>
        <v>#VALUE!</v>
      </c>
    </row>
    <row r="705" spans="10:20" x14ac:dyDescent="0.3">
      <c r="J705" t="e">
        <f>J704+save_data[[#This Row],[nb_people]]</f>
        <v>#VALUE!</v>
      </c>
      <c r="K705" t="e">
        <f>K704+save_data[[#This Row],[total_time_to_work]]</f>
        <v>#VALUE!</v>
      </c>
      <c r="L705" t="e">
        <f>L704+save_data[[#This Row],[emissions]]</f>
        <v>#VALUE!</v>
      </c>
      <c r="M705" t="e">
        <f>M704+save_data[[#This Row],[walkers]]</f>
        <v>#VALUE!</v>
      </c>
      <c r="N705" t="e">
        <f>N704+save_data[[#This Row],[bikers]]</f>
        <v>#VALUE!</v>
      </c>
      <c r="O705" t="e">
        <f>O704+save_data[[#This Row],[TPG_users]]</f>
        <v>#VALUE!</v>
      </c>
      <c r="P705" t="e">
        <f>P704+save_data[[#This Row],[car_users]]</f>
        <v>#VALUE!</v>
      </c>
      <c r="Q705" t="e">
        <f>Q704+save_data[[#This Row],[tax_sum]]</f>
        <v>#VALUE!</v>
      </c>
      <c r="R705" t="e">
        <f>R704+save_data[[#This Row],[nb_people]]</f>
        <v>#VALUE!</v>
      </c>
      <c r="S705" t="e">
        <f>S704+save_data[[#This Row],[total_time_to_work]]</f>
        <v>#VALUE!</v>
      </c>
      <c r="T705" t="e">
        <f>T704+save_data[[#This Row],[emissions]]</f>
        <v>#VALUE!</v>
      </c>
    </row>
    <row r="706" spans="10:20" x14ac:dyDescent="0.3">
      <c r="J706" t="e">
        <f>J705+save_data[[#This Row],[nb_people]]</f>
        <v>#VALUE!</v>
      </c>
      <c r="K706" t="e">
        <f>K705+save_data[[#This Row],[total_time_to_work]]</f>
        <v>#VALUE!</v>
      </c>
      <c r="L706" t="e">
        <f>L705+save_data[[#This Row],[emissions]]</f>
        <v>#VALUE!</v>
      </c>
      <c r="M706" t="e">
        <f>M705+save_data[[#This Row],[walkers]]</f>
        <v>#VALUE!</v>
      </c>
      <c r="N706" t="e">
        <f>N705+save_data[[#This Row],[bikers]]</f>
        <v>#VALUE!</v>
      </c>
      <c r="O706" t="e">
        <f>O705+save_data[[#This Row],[TPG_users]]</f>
        <v>#VALUE!</v>
      </c>
      <c r="P706" t="e">
        <f>P705+save_data[[#This Row],[car_users]]</f>
        <v>#VALUE!</v>
      </c>
      <c r="Q706" t="e">
        <f>Q705+save_data[[#This Row],[tax_sum]]</f>
        <v>#VALUE!</v>
      </c>
      <c r="R706" t="e">
        <f>R705+save_data[[#This Row],[nb_people]]</f>
        <v>#VALUE!</v>
      </c>
      <c r="S706" t="e">
        <f>S705+save_data[[#This Row],[total_time_to_work]]</f>
        <v>#VALUE!</v>
      </c>
      <c r="T706" t="e">
        <f>T705+save_data[[#This Row],[emissions]]</f>
        <v>#VALUE!</v>
      </c>
    </row>
    <row r="707" spans="10:20" x14ac:dyDescent="0.3">
      <c r="J707" t="e">
        <f>J706+save_data[[#This Row],[nb_people]]</f>
        <v>#VALUE!</v>
      </c>
      <c r="K707" t="e">
        <f>K706+save_data[[#This Row],[total_time_to_work]]</f>
        <v>#VALUE!</v>
      </c>
      <c r="L707" t="e">
        <f>L706+save_data[[#This Row],[emissions]]</f>
        <v>#VALUE!</v>
      </c>
      <c r="M707" t="e">
        <f>M706+save_data[[#This Row],[walkers]]</f>
        <v>#VALUE!</v>
      </c>
      <c r="N707" t="e">
        <f>N706+save_data[[#This Row],[bikers]]</f>
        <v>#VALUE!</v>
      </c>
      <c r="O707" t="e">
        <f>O706+save_data[[#This Row],[TPG_users]]</f>
        <v>#VALUE!</v>
      </c>
      <c r="P707" t="e">
        <f>P706+save_data[[#This Row],[car_users]]</f>
        <v>#VALUE!</v>
      </c>
      <c r="Q707" t="e">
        <f>Q706+save_data[[#This Row],[tax_sum]]</f>
        <v>#VALUE!</v>
      </c>
      <c r="R707" t="e">
        <f>R706+save_data[[#This Row],[nb_people]]</f>
        <v>#VALUE!</v>
      </c>
      <c r="S707" t="e">
        <f>S706+save_data[[#This Row],[total_time_to_work]]</f>
        <v>#VALUE!</v>
      </c>
      <c r="T707" t="e">
        <f>T706+save_data[[#This Row],[emissions]]</f>
        <v>#VALUE!</v>
      </c>
    </row>
    <row r="708" spans="10:20" x14ac:dyDescent="0.3">
      <c r="J708" t="e">
        <f>J707+save_data[[#This Row],[nb_people]]</f>
        <v>#VALUE!</v>
      </c>
      <c r="K708" t="e">
        <f>K707+save_data[[#This Row],[total_time_to_work]]</f>
        <v>#VALUE!</v>
      </c>
      <c r="L708" t="e">
        <f>L707+save_data[[#This Row],[emissions]]</f>
        <v>#VALUE!</v>
      </c>
      <c r="M708" t="e">
        <f>M707+save_data[[#This Row],[walkers]]</f>
        <v>#VALUE!</v>
      </c>
      <c r="N708" t="e">
        <f>N707+save_data[[#This Row],[bikers]]</f>
        <v>#VALUE!</v>
      </c>
      <c r="O708" t="e">
        <f>O707+save_data[[#This Row],[TPG_users]]</f>
        <v>#VALUE!</v>
      </c>
      <c r="P708" t="e">
        <f>P707+save_data[[#This Row],[car_users]]</f>
        <v>#VALUE!</v>
      </c>
      <c r="Q708" t="e">
        <f>Q707+save_data[[#This Row],[tax_sum]]</f>
        <v>#VALUE!</v>
      </c>
      <c r="R708" t="e">
        <f>R707+save_data[[#This Row],[nb_people]]</f>
        <v>#VALUE!</v>
      </c>
      <c r="S708" t="e">
        <f>S707+save_data[[#This Row],[total_time_to_work]]</f>
        <v>#VALUE!</v>
      </c>
      <c r="T708" t="e">
        <f>T707+save_data[[#This Row],[emissions]]</f>
        <v>#VALUE!</v>
      </c>
    </row>
    <row r="709" spans="10:20" x14ac:dyDescent="0.3">
      <c r="J709" t="e">
        <f>J708+save_data[[#This Row],[nb_people]]</f>
        <v>#VALUE!</v>
      </c>
      <c r="K709" t="e">
        <f>K708+save_data[[#This Row],[total_time_to_work]]</f>
        <v>#VALUE!</v>
      </c>
      <c r="L709" t="e">
        <f>L708+save_data[[#This Row],[emissions]]</f>
        <v>#VALUE!</v>
      </c>
      <c r="M709" t="e">
        <f>M708+save_data[[#This Row],[walkers]]</f>
        <v>#VALUE!</v>
      </c>
      <c r="N709" t="e">
        <f>N708+save_data[[#This Row],[bikers]]</f>
        <v>#VALUE!</v>
      </c>
      <c r="O709" t="e">
        <f>O708+save_data[[#This Row],[TPG_users]]</f>
        <v>#VALUE!</v>
      </c>
      <c r="P709" t="e">
        <f>P708+save_data[[#This Row],[car_users]]</f>
        <v>#VALUE!</v>
      </c>
      <c r="Q709" t="e">
        <f>Q708+save_data[[#This Row],[tax_sum]]</f>
        <v>#VALUE!</v>
      </c>
      <c r="R709" t="e">
        <f>R708+save_data[[#This Row],[nb_people]]</f>
        <v>#VALUE!</v>
      </c>
      <c r="S709" t="e">
        <f>S708+save_data[[#This Row],[total_time_to_work]]</f>
        <v>#VALUE!</v>
      </c>
      <c r="T709" t="e">
        <f>T708+save_data[[#This Row],[emissions]]</f>
        <v>#VALUE!</v>
      </c>
    </row>
    <row r="710" spans="10:20" x14ac:dyDescent="0.3">
      <c r="J710" t="e">
        <f>J709+save_data[[#This Row],[nb_people]]</f>
        <v>#VALUE!</v>
      </c>
      <c r="K710" t="e">
        <f>K709+save_data[[#This Row],[total_time_to_work]]</f>
        <v>#VALUE!</v>
      </c>
      <c r="L710" t="e">
        <f>L709+save_data[[#This Row],[emissions]]</f>
        <v>#VALUE!</v>
      </c>
      <c r="M710" t="e">
        <f>M709+save_data[[#This Row],[walkers]]</f>
        <v>#VALUE!</v>
      </c>
      <c r="N710" t="e">
        <f>N709+save_data[[#This Row],[bikers]]</f>
        <v>#VALUE!</v>
      </c>
      <c r="O710" t="e">
        <f>O709+save_data[[#This Row],[TPG_users]]</f>
        <v>#VALUE!</v>
      </c>
      <c r="P710" t="e">
        <f>P709+save_data[[#This Row],[car_users]]</f>
        <v>#VALUE!</v>
      </c>
      <c r="Q710" t="e">
        <f>Q709+save_data[[#This Row],[tax_sum]]</f>
        <v>#VALUE!</v>
      </c>
      <c r="R710" t="e">
        <f>R709+save_data[[#This Row],[nb_people]]</f>
        <v>#VALUE!</v>
      </c>
      <c r="S710" t="e">
        <f>S709+save_data[[#This Row],[total_time_to_work]]</f>
        <v>#VALUE!</v>
      </c>
      <c r="T710" t="e">
        <f>T709+save_data[[#This Row],[emissions]]</f>
        <v>#VALUE!</v>
      </c>
    </row>
    <row r="711" spans="10:20" x14ac:dyDescent="0.3">
      <c r="J711" t="e">
        <f>J710+save_data[[#This Row],[nb_people]]</f>
        <v>#VALUE!</v>
      </c>
      <c r="K711" t="e">
        <f>K710+save_data[[#This Row],[total_time_to_work]]</f>
        <v>#VALUE!</v>
      </c>
      <c r="L711" t="e">
        <f>L710+save_data[[#This Row],[emissions]]</f>
        <v>#VALUE!</v>
      </c>
      <c r="M711" t="e">
        <f>M710+save_data[[#This Row],[walkers]]</f>
        <v>#VALUE!</v>
      </c>
      <c r="N711" t="e">
        <f>N710+save_data[[#This Row],[bikers]]</f>
        <v>#VALUE!</v>
      </c>
      <c r="O711" t="e">
        <f>O710+save_data[[#This Row],[TPG_users]]</f>
        <v>#VALUE!</v>
      </c>
      <c r="P711" t="e">
        <f>P710+save_data[[#This Row],[car_users]]</f>
        <v>#VALUE!</v>
      </c>
      <c r="Q711" t="e">
        <f>Q710+save_data[[#This Row],[tax_sum]]</f>
        <v>#VALUE!</v>
      </c>
      <c r="R711" t="e">
        <f>R710+save_data[[#This Row],[nb_people]]</f>
        <v>#VALUE!</v>
      </c>
      <c r="S711" t="e">
        <f>S710+save_data[[#This Row],[total_time_to_work]]</f>
        <v>#VALUE!</v>
      </c>
      <c r="T711" t="e">
        <f>T710+save_data[[#This Row],[emissions]]</f>
        <v>#VALUE!</v>
      </c>
    </row>
    <row r="712" spans="10:20" x14ac:dyDescent="0.3">
      <c r="J712" t="e">
        <f>J711+save_data[[#This Row],[nb_people]]</f>
        <v>#VALUE!</v>
      </c>
      <c r="K712" t="e">
        <f>K711+save_data[[#This Row],[total_time_to_work]]</f>
        <v>#VALUE!</v>
      </c>
      <c r="L712" t="e">
        <f>L711+save_data[[#This Row],[emissions]]</f>
        <v>#VALUE!</v>
      </c>
      <c r="M712" t="e">
        <f>M711+save_data[[#This Row],[walkers]]</f>
        <v>#VALUE!</v>
      </c>
      <c r="N712" t="e">
        <f>N711+save_data[[#This Row],[bikers]]</f>
        <v>#VALUE!</v>
      </c>
      <c r="O712" t="e">
        <f>O711+save_data[[#This Row],[TPG_users]]</f>
        <v>#VALUE!</v>
      </c>
      <c r="P712" t="e">
        <f>P711+save_data[[#This Row],[car_users]]</f>
        <v>#VALUE!</v>
      </c>
      <c r="Q712" t="e">
        <f>Q711+save_data[[#This Row],[tax_sum]]</f>
        <v>#VALUE!</v>
      </c>
      <c r="R712" t="e">
        <f>R711+save_data[[#This Row],[nb_people]]</f>
        <v>#VALUE!</v>
      </c>
      <c r="S712" t="e">
        <f>S711+save_data[[#This Row],[total_time_to_work]]</f>
        <v>#VALUE!</v>
      </c>
      <c r="T712" t="e">
        <f>T711+save_data[[#This Row],[emissions]]</f>
        <v>#VALUE!</v>
      </c>
    </row>
    <row r="713" spans="10:20" x14ac:dyDescent="0.3">
      <c r="J713" t="e">
        <f>J712+save_data[[#This Row],[nb_people]]</f>
        <v>#VALUE!</v>
      </c>
      <c r="K713" t="e">
        <f>K712+save_data[[#This Row],[total_time_to_work]]</f>
        <v>#VALUE!</v>
      </c>
      <c r="L713" t="e">
        <f>L712+save_data[[#This Row],[emissions]]</f>
        <v>#VALUE!</v>
      </c>
      <c r="M713" t="e">
        <f>M712+save_data[[#This Row],[walkers]]</f>
        <v>#VALUE!</v>
      </c>
      <c r="N713" t="e">
        <f>N712+save_data[[#This Row],[bikers]]</f>
        <v>#VALUE!</v>
      </c>
      <c r="O713" t="e">
        <f>O712+save_data[[#This Row],[TPG_users]]</f>
        <v>#VALUE!</v>
      </c>
      <c r="P713" t="e">
        <f>P712+save_data[[#This Row],[car_users]]</f>
        <v>#VALUE!</v>
      </c>
      <c r="Q713" t="e">
        <f>Q712+save_data[[#This Row],[tax_sum]]</f>
        <v>#VALUE!</v>
      </c>
      <c r="R713" t="e">
        <f>R712+save_data[[#This Row],[nb_people]]</f>
        <v>#VALUE!</v>
      </c>
      <c r="S713" t="e">
        <f>S712+save_data[[#This Row],[total_time_to_work]]</f>
        <v>#VALUE!</v>
      </c>
      <c r="T713" t="e">
        <f>T712+save_data[[#This Row],[emissions]]</f>
        <v>#VALUE!</v>
      </c>
    </row>
    <row r="714" spans="10:20" x14ac:dyDescent="0.3">
      <c r="J714" t="e">
        <f>J713+save_data[[#This Row],[nb_people]]</f>
        <v>#VALUE!</v>
      </c>
      <c r="K714" t="e">
        <f>K713+save_data[[#This Row],[total_time_to_work]]</f>
        <v>#VALUE!</v>
      </c>
      <c r="L714" t="e">
        <f>L713+save_data[[#This Row],[emissions]]</f>
        <v>#VALUE!</v>
      </c>
      <c r="M714" t="e">
        <f>M713+save_data[[#This Row],[walkers]]</f>
        <v>#VALUE!</v>
      </c>
      <c r="N714" t="e">
        <f>N713+save_data[[#This Row],[bikers]]</f>
        <v>#VALUE!</v>
      </c>
      <c r="O714" t="e">
        <f>O713+save_data[[#This Row],[TPG_users]]</f>
        <v>#VALUE!</v>
      </c>
      <c r="P714" t="e">
        <f>P713+save_data[[#This Row],[car_users]]</f>
        <v>#VALUE!</v>
      </c>
      <c r="Q714" t="e">
        <f>Q713+save_data[[#This Row],[tax_sum]]</f>
        <v>#VALUE!</v>
      </c>
      <c r="R714" t="e">
        <f>R713+save_data[[#This Row],[nb_people]]</f>
        <v>#VALUE!</v>
      </c>
      <c r="S714" t="e">
        <f>S713+save_data[[#This Row],[total_time_to_work]]</f>
        <v>#VALUE!</v>
      </c>
      <c r="T714" t="e">
        <f>T713+save_data[[#This Row],[emissions]]</f>
        <v>#VALUE!</v>
      </c>
    </row>
    <row r="715" spans="10:20" x14ac:dyDescent="0.3">
      <c r="J715" t="e">
        <f>J714+save_data[[#This Row],[nb_people]]</f>
        <v>#VALUE!</v>
      </c>
      <c r="K715" t="e">
        <f>K714+save_data[[#This Row],[total_time_to_work]]</f>
        <v>#VALUE!</v>
      </c>
      <c r="L715" t="e">
        <f>L714+save_data[[#This Row],[emissions]]</f>
        <v>#VALUE!</v>
      </c>
      <c r="M715" t="e">
        <f>M714+save_data[[#This Row],[walkers]]</f>
        <v>#VALUE!</v>
      </c>
      <c r="N715" t="e">
        <f>N714+save_data[[#This Row],[bikers]]</f>
        <v>#VALUE!</v>
      </c>
      <c r="O715" t="e">
        <f>O714+save_data[[#This Row],[TPG_users]]</f>
        <v>#VALUE!</v>
      </c>
      <c r="P715" t="e">
        <f>P714+save_data[[#This Row],[car_users]]</f>
        <v>#VALUE!</v>
      </c>
      <c r="Q715" t="e">
        <f>Q714+save_data[[#This Row],[tax_sum]]</f>
        <v>#VALUE!</v>
      </c>
      <c r="R715" t="e">
        <f>R714+save_data[[#This Row],[nb_people]]</f>
        <v>#VALUE!</v>
      </c>
      <c r="S715" t="e">
        <f>S714+save_data[[#This Row],[total_time_to_work]]</f>
        <v>#VALUE!</v>
      </c>
      <c r="T715" t="e">
        <f>T714+save_data[[#This Row],[emissions]]</f>
        <v>#VALUE!</v>
      </c>
    </row>
    <row r="716" spans="10:20" x14ac:dyDescent="0.3">
      <c r="J716" t="e">
        <f>J715+save_data[[#This Row],[nb_people]]</f>
        <v>#VALUE!</v>
      </c>
      <c r="K716" t="e">
        <f>K715+save_data[[#This Row],[total_time_to_work]]</f>
        <v>#VALUE!</v>
      </c>
      <c r="L716" t="e">
        <f>L715+save_data[[#This Row],[emissions]]</f>
        <v>#VALUE!</v>
      </c>
      <c r="M716" t="e">
        <f>M715+save_data[[#This Row],[walkers]]</f>
        <v>#VALUE!</v>
      </c>
      <c r="N716" t="e">
        <f>N715+save_data[[#This Row],[bikers]]</f>
        <v>#VALUE!</v>
      </c>
      <c r="O716" t="e">
        <f>O715+save_data[[#This Row],[TPG_users]]</f>
        <v>#VALUE!</v>
      </c>
      <c r="P716" t="e">
        <f>P715+save_data[[#This Row],[car_users]]</f>
        <v>#VALUE!</v>
      </c>
      <c r="Q716" t="e">
        <f>Q715+save_data[[#This Row],[tax_sum]]</f>
        <v>#VALUE!</v>
      </c>
      <c r="R716" t="e">
        <f>R715+save_data[[#This Row],[nb_people]]</f>
        <v>#VALUE!</v>
      </c>
      <c r="S716" t="e">
        <f>S715+save_data[[#This Row],[total_time_to_work]]</f>
        <v>#VALUE!</v>
      </c>
      <c r="T716" t="e">
        <f>T715+save_data[[#This Row],[emissions]]</f>
        <v>#VALUE!</v>
      </c>
    </row>
    <row r="717" spans="10:20" x14ac:dyDescent="0.3">
      <c r="J717" t="e">
        <f>J716+save_data[[#This Row],[nb_people]]</f>
        <v>#VALUE!</v>
      </c>
      <c r="K717" t="e">
        <f>K716+save_data[[#This Row],[total_time_to_work]]</f>
        <v>#VALUE!</v>
      </c>
      <c r="L717" t="e">
        <f>L716+save_data[[#This Row],[emissions]]</f>
        <v>#VALUE!</v>
      </c>
      <c r="M717" t="e">
        <f>M716+save_data[[#This Row],[walkers]]</f>
        <v>#VALUE!</v>
      </c>
      <c r="N717" t="e">
        <f>N716+save_data[[#This Row],[bikers]]</f>
        <v>#VALUE!</v>
      </c>
      <c r="O717" t="e">
        <f>O716+save_data[[#This Row],[TPG_users]]</f>
        <v>#VALUE!</v>
      </c>
      <c r="P717" t="e">
        <f>P716+save_data[[#This Row],[car_users]]</f>
        <v>#VALUE!</v>
      </c>
      <c r="Q717" t="e">
        <f>Q716+save_data[[#This Row],[tax_sum]]</f>
        <v>#VALUE!</v>
      </c>
      <c r="R717" t="e">
        <f>R716+save_data[[#This Row],[nb_people]]</f>
        <v>#VALUE!</v>
      </c>
      <c r="S717" t="e">
        <f>S716+save_data[[#This Row],[total_time_to_work]]</f>
        <v>#VALUE!</v>
      </c>
      <c r="T717" t="e">
        <f>T716+save_data[[#This Row],[emissions]]</f>
        <v>#VALUE!</v>
      </c>
    </row>
    <row r="718" spans="10:20" x14ac:dyDescent="0.3">
      <c r="J718" t="e">
        <f>J717+save_data[[#This Row],[nb_people]]</f>
        <v>#VALUE!</v>
      </c>
      <c r="K718" t="e">
        <f>K717+save_data[[#This Row],[total_time_to_work]]</f>
        <v>#VALUE!</v>
      </c>
      <c r="L718" t="e">
        <f>L717+save_data[[#This Row],[emissions]]</f>
        <v>#VALUE!</v>
      </c>
      <c r="M718" t="e">
        <f>M717+save_data[[#This Row],[walkers]]</f>
        <v>#VALUE!</v>
      </c>
      <c r="N718" t="e">
        <f>N717+save_data[[#This Row],[bikers]]</f>
        <v>#VALUE!</v>
      </c>
      <c r="O718" t="e">
        <f>O717+save_data[[#This Row],[TPG_users]]</f>
        <v>#VALUE!</v>
      </c>
      <c r="P718" t="e">
        <f>P717+save_data[[#This Row],[car_users]]</f>
        <v>#VALUE!</v>
      </c>
      <c r="Q718" t="e">
        <f>Q717+save_data[[#This Row],[tax_sum]]</f>
        <v>#VALUE!</v>
      </c>
      <c r="R718" t="e">
        <f>R717+save_data[[#This Row],[nb_people]]</f>
        <v>#VALUE!</v>
      </c>
      <c r="S718" t="e">
        <f>S717+save_data[[#This Row],[total_time_to_work]]</f>
        <v>#VALUE!</v>
      </c>
      <c r="T718" t="e">
        <f>T717+save_data[[#This Row],[emissions]]</f>
        <v>#VALUE!</v>
      </c>
    </row>
    <row r="719" spans="10:20" x14ac:dyDescent="0.3">
      <c r="J719" t="e">
        <f>J718+save_data[[#This Row],[nb_people]]</f>
        <v>#VALUE!</v>
      </c>
      <c r="K719" t="e">
        <f>K718+save_data[[#This Row],[total_time_to_work]]</f>
        <v>#VALUE!</v>
      </c>
      <c r="L719" t="e">
        <f>L718+save_data[[#This Row],[emissions]]</f>
        <v>#VALUE!</v>
      </c>
      <c r="M719" t="e">
        <f>M718+save_data[[#This Row],[walkers]]</f>
        <v>#VALUE!</v>
      </c>
      <c r="N719" t="e">
        <f>N718+save_data[[#This Row],[bikers]]</f>
        <v>#VALUE!</v>
      </c>
      <c r="O719" t="e">
        <f>O718+save_data[[#This Row],[TPG_users]]</f>
        <v>#VALUE!</v>
      </c>
      <c r="P719" t="e">
        <f>P718+save_data[[#This Row],[car_users]]</f>
        <v>#VALUE!</v>
      </c>
      <c r="Q719" t="e">
        <f>Q718+save_data[[#This Row],[tax_sum]]</f>
        <v>#VALUE!</v>
      </c>
      <c r="R719" t="e">
        <f>R718+save_data[[#This Row],[nb_people]]</f>
        <v>#VALUE!</v>
      </c>
      <c r="S719" t="e">
        <f>S718+save_data[[#This Row],[total_time_to_work]]</f>
        <v>#VALUE!</v>
      </c>
      <c r="T719" t="e">
        <f>T718+save_data[[#This Row],[emissions]]</f>
        <v>#VALUE!</v>
      </c>
    </row>
    <row r="720" spans="10:20" x14ac:dyDescent="0.3">
      <c r="J720" t="e">
        <f>J719+save_data[[#This Row],[nb_people]]</f>
        <v>#VALUE!</v>
      </c>
      <c r="K720" t="e">
        <f>K719+save_data[[#This Row],[total_time_to_work]]</f>
        <v>#VALUE!</v>
      </c>
      <c r="L720" t="e">
        <f>L719+save_data[[#This Row],[emissions]]</f>
        <v>#VALUE!</v>
      </c>
      <c r="M720" t="e">
        <f>M719+save_data[[#This Row],[walkers]]</f>
        <v>#VALUE!</v>
      </c>
      <c r="N720" t="e">
        <f>N719+save_data[[#This Row],[bikers]]</f>
        <v>#VALUE!</v>
      </c>
      <c r="O720" t="e">
        <f>O719+save_data[[#This Row],[TPG_users]]</f>
        <v>#VALUE!</v>
      </c>
      <c r="P720" t="e">
        <f>P719+save_data[[#This Row],[car_users]]</f>
        <v>#VALUE!</v>
      </c>
      <c r="Q720" t="e">
        <f>Q719+save_data[[#This Row],[tax_sum]]</f>
        <v>#VALUE!</v>
      </c>
      <c r="R720" t="e">
        <f>R719+save_data[[#This Row],[nb_people]]</f>
        <v>#VALUE!</v>
      </c>
      <c r="S720" t="e">
        <f>S719+save_data[[#This Row],[total_time_to_work]]</f>
        <v>#VALUE!</v>
      </c>
      <c r="T720" t="e">
        <f>T719+save_data[[#This Row],[emissions]]</f>
        <v>#VALUE!</v>
      </c>
    </row>
    <row r="721" spans="10:22" x14ac:dyDescent="0.3">
      <c r="J721" t="e">
        <f>J720+save_data[[#This Row],[nb_people]]</f>
        <v>#VALUE!</v>
      </c>
      <c r="K721" t="e">
        <f>K720+save_data[[#This Row],[total_time_to_work]]</f>
        <v>#VALUE!</v>
      </c>
      <c r="L721" t="e">
        <f>L720+save_data[[#This Row],[emissions]]</f>
        <v>#VALUE!</v>
      </c>
      <c r="M721" t="e">
        <f>M720+save_data[[#This Row],[walkers]]</f>
        <v>#VALUE!</v>
      </c>
      <c r="N721" t="e">
        <f>N720+save_data[[#This Row],[bikers]]</f>
        <v>#VALUE!</v>
      </c>
      <c r="O721" t="e">
        <f>O720+save_data[[#This Row],[TPG_users]]</f>
        <v>#VALUE!</v>
      </c>
      <c r="P721" t="e">
        <f>P720+save_data[[#This Row],[car_users]]</f>
        <v>#VALUE!</v>
      </c>
      <c r="Q721" t="e">
        <f>Q720+save_data[[#This Row],[tax_sum]]</f>
        <v>#VALUE!</v>
      </c>
      <c r="R721" t="e">
        <f>R720+save_data[[#This Row],[nb_people]]</f>
        <v>#VALUE!</v>
      </c>
      <c r="S721" t="e">
        <f>S720+save_data[[#This Row],[total_time_to_work]]</f>
        <v>#VALUE!</v>
      </c>
      <c r="T721" t="e">
        <f>T720+save_data[[#This Row],[emissions]]</f>
        <v>#VALUE!</v>
      </c>
      <c r="V721" t="e">
        <f>Q721/J721</f>
        <v>#VALUE!</v>
      </c>
    </row>
    <row r="722" spans="10:22" x14ac:dyDescent="0.3">
      <c r="J722" t="e">
        <f>save_data[[#This Row],[nb_people]]</f>
        <v>#VALUE!</v>
      </c>
      <c r="K722" t="e">
        <f>save_data[[#This Row],[total_time_to_work]]</f>
        <v>#VALUE!</v>
      </c>
      <c r="L722" t="e">
        <f>save_data[[#This Row],[emissions]]</f>
        <v>#VALUE!</v>
      </c>
      <c r="M722" t="e">
        <f>save_data[[#This Row],[walkers]]</f>
        <v>#VALUE!</v>
      </c>
      <c r="N722" t="e">
        <f>save_data[[#This Row],[bikers]]</f>
        <v>#VALUE!</v>
      </c>
      <c r="O722" t="e">
        <f>save_data[[#This Row],[TPG_users]]</f>
        <v>#VALUE!</v>
      </c>
      <c r="P722" t="e">
        <f>save_data[[#This Row],[car_users]]</f>
        <v>#VALUE!</v>
      </c>
      <c r="Q722" t="e">
        <f>save_data[[#This Row],[tax_sum]]</f>
        <v>#VALUE!</v>
      </c>
      <c r="R722" t="e">
        <f>save_data[[#This Row],[nb_people]]</f>
        <v>#VALUE!</v>
      </c>
      <c r="S722" t="e">
        <f>save_data[[#This Row],[total_time_to_work]]</f>
        <v>#VALUE!</v>
      </c>
      <c r="T722" t="e">
        <f>save_data[[#This Row],[emissions]]</f>
        <v>#VALUE!</v>
      </c>
    </row>
    <row r="723" spans="10:22" x14ac:dyDescent="0.3">
      <c r="J723" t="e">
        <f>J722+save_data[[#This Row],[nb_people]]</f>
        <v>#VALUE!</v>
      </c>
      <c r="K723" t="e">
        <f>K722+save_data[[#This Row],[total_time_to_work]]</f>
        <v>#VALUE!</v>
      </c>
      <c r="L723" t="e">
        <f>L722+save_data[[#This Row],[emissions]]</f>
        <v>#VALUE!</v>
      </c>
      <c r="M723" t="e">
        <f>M722+save_data[[#This Row],[walkers]]</f>
        <v>#VALUE!</v>
      </c>
      <c r="N723" t="e">
        <f>N722+save_data[[#This Row],[bikers]]</f>
        <v>#VALUE!</v>
      </c>
      <c r="O723" t="e">
        <f>O722+save_data[[#This Row],[TPG_users]]</f>
        <v>#VALUE!</v>
      </c>
      <c r="P723" t="e">
        <f>P722+save_data[[#This Row],[car_users]]</f>
        <v>#VALUE!</v>
      </c>
      <c r="Q723" t="e">
        <f>Q722+save_data[[#This Row],[tax_sum]]</f>
        <v>#VALUE!</v>
      </c>
      <c r="R723" t="e">
        <f>R722+save_data[[#This Row],[nb_people]]</f>
        <v>#VALUE!</v>
      </c>
      <c r="S723" t="e">
        <f>S722+save_data[[#This Row],[total_time_to_work]]</f>
        <v>#VALUE!</v>
      </c>
      <c r="T723" t="e">
        <f>T722+save_data[[#This Row],[emissions]]</f>
        <v>#VALUE!</v>
      </c>
    </row>
    <row r="724" spans="10:22" x14ac:dyDescent="0.3">
      <c r="J724" t="e">
        <f>J723+save_data[[#This Row],[nb_people]]</f>
        <v>#VALUE!</v>
      </c>
      <c r="K724" t="e">
        <f>K723+save_data[[#This Row],[total_time_to_work]]</f>
        <v>#VALUE!</v>
      </c>
      <c r="L724" t="e">
        <f>L723+save_data[[#This Row],[emissions]]</f>
        <v>#VALUE!</v>
      </c>
      <c r="M724" t="e">
        <f>M723+save_data[[#This Row],[walkers]]</f>
        <v>#VALUE!</v>
      </c>
      <c r="N724" t="e">
        <f>N723+save_data[[#This Row],[bikers]]</f>
        <v>#VALUE!</v>
      </c>
      <c r="O724" t="e">
        <f>O723+save_data[[#This Row],[TPG_users]]</f>
        <v>#VALUE!</v>
      </c>
      <c r="P724" t="e">
        <f>P723+save_data[[#This Row],[car_users]]</f>
        <v>#VALUE!</v>
      </c>
      <c r="Q724" t="e">
        <f>Q723+save_data[[#This Row],[tax_sum]]</f>
        <v>#VALUE!</v>
      </c>
      <c r="R724" t="e">
        <f>R723+save_data[[#This Row],[nb_people]]</f>
        <v>#VALUE!</v>
      </c>
      <c r="S724" t="e">
        <f>S723+save_data[[#This Row],[total_time_to_work]]</f>
        <v>#VALUE!</v>
      </c>
      <c r="T724" t="e">
        <f>T723+save_data[[#This Row],[emissions]]</f>
        <v>#VALUE!</v>
      </c>
    </row>
    <row r="725" spans="10:22" x14ac:dyDescent="0.3">
      <c r="J725" t="e">
        <f>J724+save_data[[#This Row],[nb_people]]</f>
        <v>#VALUE!</v>
      </c>
      <c r="K725" t="e">
        <f>K724+save_data[[#This Row],[total_time_to_work]]</f>
        <v>#VALUE!</v>
      </c>
      <c r="L725" t="e">
        <f>L724+save_data[[#This Row],[emissions]]</f>
        <v>#VALUE!</v>
      </c>
      <c r="M725" t="e">
        <f>M724+save_data[[#This Row],[walkers]]</f>
        <v>#VALUE!</v>
      </c>
      <c r="N725" t="e">
        <f>N724+save_data[[#This Row],[bikers]]</f>
        <v>#VALUE!</v>
      </c>
      <c r="O725" t="e">
        <f>O724+save_data[[#This Row],[TPG_users]]</f>
        <v>#VALUE!</v>
      </c>
      <c r="P725" t="e">
        <f>P724+save_data[[#This Row],[car_users]]</f>
        <v>#VALUE!</v>
      </c>
      <c r="Q725" t="e">
        <f>Q724+save_data[[#This Row],[tax_sum]]</f>
        <v>#VALUE!</v>
      </c>
      <c r="R725" t="e">
        <f>R724+save_data[[#This Row],[nb_people]]</f>
        <v>#VALUE!</v>
      </c>
      <c r="S725" t="e">
        <f>S724+save_data[[#This Row],[total_time_to_work]]</f>
        <v>#VALUE!</v>
      </c>
      <c r="T725" t="e">
        <f>T724+save_data[[#This Row],[emissions]]</f>
        <v>#VALUE!</v>
      </c>
    </row>
    <row r="726" spans="10:22" x14ac:dyDescent="0.3">
      <c r="J726" t="e">
        <f>J725+save_data[[#This Row],[nb_people]]</f>
        <v>#VALUE!</v>
      </c>
      <c r="K726" t="e">
        <f>K725+save_data[[#This Row],[total_time_to_work]]</f>
        <v>#VALUE!</v>
      </c>
      <c r="L726" t="e">
        <f>L725+save_data[[#This Row],[emissions]]</f>
        <v>#VALUE!</v>
      </c>
      <c r="M726" t="e">
        <f>M725+save_data[[#This Row],[walkers]]</f>
        <v>#VALUE!</v>
      </c>
      <c r="N726" t="e">
        <f>N725+save_data[[#This Row],[bikers]]</f>
        <v>#VALUE!</v>
      </c>
      <c r="O726" t="e">
        <f>O725+save_data[[#This Row],[TPG_users]]</f>
        <v>#VALUE!</v>
      </c>
      <c r="P726" t="e">
        <f>P725+save_data[[#This Row],[car_users]]</f>
        <v>#VALUE!</v>
      </c>
      <c r="Q726" t="e">
        <f>Q725+save_data[[#This Row],[tax_sum]]</f>
        <v>#VALUE!</v>
      </c>
      <c r="R726" t="e">
        <f>R725+save_data[[#This Row],[nb_people]]</f>
        <v>#VALUE!</v>
      </c>
      <c r="S726" t="e">
        <f>S725+save_data[[#This Row],[total_time_to_work]]</f>
        <v>#VALUE!</v>
      </c>
      <c r="T726" t="e">
        <f>T725+save_data[[#This Row],[emissions]]</f>
        <v>#VALUE!</v>
      </c>
    </row>
    <row r="727" spans="10:22" x14ac:dyDescent="0.3">
      <c r="J727" t="e">
        <f>J726+save_data[[#This Row],[nb_people]]</f>
        <v>#VALUE!</v>
      </c>
      <c r="K727" t="e">
        <f>K726+save_data[[#This Row],[total_time_to_work]]</f>
        <v>#VALUE!</v>
      </c>
      <c r="L727" t="e">
        <f>L726+save_data[[#This Row],[emissions]]</f>
        <v>#VALUE!</v>
      </c>
      <c r="M727" t="e">
        <f>M726+save_data[[#This Row],[walkers]]</f>
        <v>#VALUE!</v>
      </c>
      <c r="N727" t="e">
        <f>N726+save_data[[#This Row],[bikers]]</f>
        <v>#VALUE!</v>
      </c>
      <c r="O727" t="e">
        <f>O726+save_data[[#This Row],[TPG_users]]</f>
        <v>#VALUE!</v>
      </c>
      <c r="P727" t="e">
        <f>P726+save_data[[#This Row],[car_users]]</f>
        <v>#VALUE!</v>
      </c>
      <c r="Q727" t="e">
        <f>Q726+save_data[[#This Row],[tax_sum]]</f>
        <v>#VALUE!</v>
      </c>
      <c r="R727" t="e">
        <f>R726+save_data[[#This Row],[nb_people]]</f>
        <v>#VALUE!</v>
      </c>
      <c r="S727" t="e">
        <f>S726+save_data[[#This Row],[total_time_to_work]]</f>
        <v>#VALUE!</v>
      </c>
      <c r="T727" t="e">
        <f>T726+save_data[[#This Row],[emissions]]</f>
        <v>#VALUE!</v>
      </c>
    </row>
    <row r="728" spans="10:22" x14ac:dyDescent="0.3">
      <c r="J728" t="e">
        <f>J727+save_data[[#This Row],[nb_people]]</f>
        <v>#VALUE!</v>
      </c>
      <c r="K728" t="e">
        <f>K727+save_data[[#This Row],[total_time_to_work]]</f>
        <v>#VALUE!</v>
      </c>
      <c r="L728" t="e">
        <f>L727+save_data[[#This Row],[emissions]]</f>
        <v>#VALUE!</v>
      </c>
      <c r="M728" t="e">
        <f>M727+save_data[[#This Row],[walkers]]</f>
        <v>#VALUE!</v>
      </c>
      <c r="N728" t="e">
        <f>N727+save_data[[#This Row],[bikers]]</f>
        <v>#VALUE!</v>
      </c>
      <c r="O728" t="e">
        <f>O727+save_data[[#This Row],[TPG_users]]</f>
        <v>#VALUE!</v>
      </c>
      <c r="P728" t="e">
        <f>P727+save_data[[#This Row],[car_users]]</f>
        <v>#VALUE!</v>
      </c>
      <c r="Q728" t="e">
        <f>Q727+save_data[[#This Row],[tax_sum]]</f>
        <v>#VALUE!</v>
      </c>
      <c r="R728" t="e">
        <f>R727+save_data[[#This Row],[nb_people]]</f>
        <v>#VALUE!</v>
      </c>
      <c r="S728" t="e">
        <f>S727+save_data[[#This Row],[total_time_to_work]]</f>
        <v>#VALUE!</v>
      </c>
      <c r="T728" t="e">
        <f>T727+save_data[[#This Row],[emissions]]</f>
        <v>#VALUE!</v>
      </c>
    </row>
    <row r="729" spans="10:22" x14ac:dyDescent="0.3">
      <c r="J729" t="e">
        <f>J728+save_data[[#This Row],[nb_people]]</f>
        <v>#VALUE!</v>
      </c>
      <c r="K729" t="e">
        <f>K728+save_data[[#This Row],[total_time_to_work]]</f>
        <v>#VALUE!</v>
      </c>
      <c r="L729" t="e">
        <f>L728+save_data[[#This Row],[emissions]]</f>
        <v>#VALUE!</v>
      </c>
      <c r="M729" t="e">
        <f>M728+save_data[[#This Row],[walkers]]</f>
        <v>#VALUE!</v>
      </c>
      <c r="N729" t="e">
        <f>N728+save_data[[#This Row],[bikers]]</f>
        <v>#VALUE!</v>
      </c>
      <c r="O729" t="e">
        <f>O728+save_data[[#This Row],[TPG_users]]</f>
        <v>#VALUE!</v>
      </c>
      <c r="P729" t="e">
        <f>P728+save_data[[#This Row],[car_users]]</f>
        <v>#VALUE!</v>
      </c>
      <c r="Q729" t="e">
        <f>Q728+save_data[[#This Row],[tax_sum]]</f>
        <v>#VALUE!</v>
      </c>
      <c r="R729" t="e">
        <f>R728+save_data[[#This Row],[nb_people]]</f>
        <v>#VALUE!</v>
      </c>
      <c r="S729" t="e">
        <f>S728+save_data[[#This Row],[total_time_to_work]]</f>
        <v>#VALUE!</v>
      </c>
      <c r="T729" t="e">
        <f>T728+save_data[[#This Row],[emissions]]</f>
        <v>#VALUE!</v>
      </c>
    </row>
    <row r="730" spans="10:22" x14ac:dyDescent="0.3">
      <c r="J730" t="e">
        <f>J729+save_data[[#This Row],[nb_people]]</f>
        <v>#VALUE!</v>
      </c>
      <c r="K730" t="e">
        <f>K729+save_data[[#This Row],[total_time_to_work]]</f>
        <v>#VALUE!</v>
      </c>
      <c r="L730" t="e">
        <f>L729+save_data[[#This Row],[emissions]]</f>
        <v>#VALUE!</v>
      </c>
      <c r="M730" t="e">
        <f>M729+save_data[[#This Row],[walkers]]</f>
        <v>#VALUE!</v>
      </c>
      <c r="N730" t="e">
        <f>N729+save_data[[#This Row],[bikers]]</f>
        <v>#VALUE!</v>
      </c>
      <c r="O730" t="e">
        <f>O729+save_data[[#This Row],[TPG_users]]</f>
        <v>#VALUE!</v>
      </c>
      <c r="P730" t="e">
        <f>P729+save_data[[#This Row],[car_users]]</f>
        <v>#VALUE!</v>
      </c>
      <c r="Q730" t="e">
        <f>Q729+save_data[[#This Row],[tax_sum]]</f>
        <v>#VALUE!</v>
      </c>
      <c r="R730" t="e">
        <f>R729+save_data[[#This Row],[nb_people]]</f>
        <v>#VALUE!</v>
      </c>
      <c r="S730" t="e">
        <f>S729+save_data[[#This Row],[total_time_to_work]]</f>
        <v>#VALUE!</v>
      </c>
      <c r="T730" t="e">
        <f>T729+save_data[[#This Row],[emissions]]</f>
        <v>#VALUE!</v>
      </c>
    </row>
    <row r="731" spans="10:22" x14ac:dyDescent="0.3">
      <c r="J731" t="e">
        <f>J730+save_data[[#This Row],[nb_people]]</f>
        <v>#VALUE!</v>
      </c>
      <c r="K731" t="e">
        <f>K730+save_data[[#This Row],[total_time_to_work]]</f>
        <v>#VALUE!</v>
      </c>
      <c r="L731" t="e">
        <f>L730+save_data[[#This Row],[emissions]]</f>
        <v>#VALUE!</v>
      </c>
      <c r="M731" t="e">
        <f>M730+save_data[[#This Row],[walkers]]</f>
        <v>#VALUE!</v>
      </c>
      <c r="N731" t="e">
        <f>N730+save_data[[#This Row],[bikers]]</f>
        <v>#VALUE!</v>
      </c>
      <c r="O731" t="e">
        <f>O730+save_data[[#This Row],[TPG_users]]</f>
        <v>#VALUE!</v>
      </c>
      <c r="P731" t="e">
        <f>P730+save_data[[#This Row],[car_users]]</f>
        <v>#VALUE!</v>
      </c>
      <c r="Q731" t="e">
        <f>Q730+save_data[[#This Row],[tax_sum]]</f>
        <v>#VALUE!</v>
      </c>
      <c r="R731" t="e">
        <f>R730+save_data[[#This Row],[nb_people]]</f>
        <v>#VALUE!</v>
      </c>
      <c r="S731" t="e">
        <f>S730+save_data[[#This Row],[total_time_to_work]]</f>
        <v>#VALUE!</v>
      </c>
      <c r="T731" t="e">
        <f>T730+save_data[[#This Row],[emissions]]</f>
        <v>#VALUE!</v>
      </c>
    </row>
    <row r="732" spans="10:22" x14ac:dyDescent="0.3">
      <c r="J732" t="e">
        <f>J731+save_data[[#This Row],[nb_people]]</f>
        <v>#VALUE!</v>
      </c>
      <c r="K732" t="e">
        <f>K731+save_data[[#This Row],[total_time_to_work]]</f>
        <v>#VALUE!</v>
      </c>
      <c r="L732" t="e">
        <f>L731+save_data[[#This Row],[emissions]]</f>
        <v>#VALUE!</v>
      </c>
      <c r="M732" t="e">
        <f>M731+save_data[[#This Row],[walkers]]</f>
        <v>#VALUE!</v>
      </c>
      <c r="N732" t="e">
        <f>N731+save_data[[#This Row],[bikers]]</f>
        <v>#VALUE!</v>
      </c>
      <c r="O732" t="e">
        <f>O731+save_data[[#This Row],[TPG_users]]</f>
        <v>#VALUE!</v>
      </c>
      <c r="P732" t="e">
        <f>P731+save_data[[#This Row],[car_users]]</f>
        <v>#VALUE!</v>
      </c>
      <c r="Q732" t="e">
        <f>Q731+save_data[[#This Row],[tax_sum]]</f>
        <v>#VALUE!</v>
      </c>
      <c r="R732" t="e">
        <f>R731+save_data[[#This Row],[nb_people]]</f>
        <v>#VALUE!</v>
      </c>
      <c r="S732" t="e">
        <f>S731+save_data[[#This Row],[total_time_to_work]]</f>
        <v>#VALUE!</v>
      </c>
      <c r="T732" t="e">
        <f>T731+save_data[[#This Row],[emissions]]</f>
        <v>#VALUE!</v>
      </c>
    </row>
    <row r="733" spans="10:22" x14ac:dyDescent="0.3">
      <c r="J733" t="e">
        <f>J732+save_data[[#This Row],[nb_people]]</f>
        <v>#VALUE!</v>
      </c>
      <c r="K733" t="e">
        <f>K732+save_data[[#This Row],[total_time_to_work]]</f>
        <v>#VALUE!</v>
      </c>
      <c r="L733" t="e">
        <f>L732+save_data[[#This Row],[emissions]]</f>
        <v>#VALUE!</v>
      </c>
      <c r="M733" t="e">
        <f>M732+save_data[[#This Row],[walkers]]</f>
        <v>#VALUE!</v>
      </c>
      <c r="N733" t="e">
        <f>N732+save_data[[#This Row],[bikers]]</f>
        <v>#VALUE!</v>
      </c>
      <c r="O733" t="e">
        <f>O732+save_data[[#This Row],[TPG_users]]</f>
        <v>#VALUE!</v>
      </c>
      <c r="P733" t="e">
        <f>P732+save_data[[#This Row],[car_users]]</f>
        <v>#VALUE!</v>
      </c>
      <c r="Q733" t="e">
        <f>Q732+save_data[[#This Row],[tax_sum]]</f>
        <v>#VALUE!</v>
      </c>
      <c r="R733" t="e">
        <f>R732+save_data[[#This Row],[nb_people]]</f>
        <v>#VALUE!</v>
      </c>
      <c r="S733" t="e">
        <f>S732+save_data[[#This Row],[total_time_to_work]]</f>
        <v>#VALUE!</v>
      </c>
      <c r="T733" t="e">
        <f>T732+save_data[[#This Row],[emissions]]</f>
        <v>#VALUE!</v>
      </c>
    </row>
    <row r="734" spans="10:22" x14ac:dyDescent="0.3">
      <c r="J734" t="e">
        <f>J733+save_data[[#This Row],[nb_people]]</f>
        <v>#VALUE!</v>
      </c>
      <c r="K734" t="e">
        <f>K733+save_data[[#This Row],[total_time_to_work]]</f>
        <v>#VALUE!</v>
      </c>
      <c r="L734" t="e">
        <f>L733+save_data[[#This Row],[emissions]]</f>
        <v>#VALUE!</v>
      </c>
      <c r="M734" t="e">
        <f>M733+save_data[[#This Row],[walkers]]</f>
        <v>#VALUE!</v>
      </c>
      <c r="N734" t="e">
        <f>N733+save_data[[#This Row],[bikers]]</f>
        <v>#VALUE!</v>
      </c>
      <c r="O734" t="e">
        <f>O733+save_data[[#This Row],[TPG_users]]</f>
        <v>#VALUE!</v>
      </c>
      <c r="P734" t="e">
        <f>P733+save_data[[#This Row],[car_users]]</f>
        <v>#VALUE!</v>
      </c>
      <c r="Q734" t="e">
        <f>Q733+save_data[[#This Row],[tax_sum]]</f>
        <v>#VALUE!</v>
      </c>
      <c r="R734" t="e">
        <f>R733+save_data[[#This Row],[nb_people]]</f>
        <v>#VALUE!</v>
      </c>
      <c r="S734" t="e">
        <f>S733+save_data[[#This Row],[total_time_to_work]]</f>
        <v>#VALUE!</v>
      </c>
      <c r="T734" t="e">
        <f>T733+save_data[[#This Row],[emissions]]</f>
        <v>#VALUE!</v>
      </c>
    </row>
    <row r="735" spans="10:22" x14ac:dyDescent="0.3">
      <c r="J735" t="e">
        <f>J734+save_data[[#This Row],[nb_people]]</f>
        <v>#VALUE!</v>
      </c>
      <c r="K735" t="e">
        <f>K734+save_data[[#This Row],[total_time_to_work]]</f>
        <v>#VALUE!</v>
      </c>
      <c r="L735" t="e">
        <f>L734+save_data[[#This Row],[emissions]]</f>
        <v>#VALUE!</v>
      </c>
      <c r="M735" t="e">
        <f>M734+save_data[[#This Row],[walkers]]</f>
        <v>#VALUE!</v>
      </c>
      <c r="N735" t="e">
        <f>N734+save_data[[#This Row],[bikers]]</f>
        <v>#VALUE!</v>
      </c>
      <c r="O735" t="e">
        <f>O734+save_data[[#This Row],[TPG_users]]</f>
        <v>#VALUE!</v>
      </c>
      <c r="P735" t="e">
        <f>P734+save_data[[#This Row],[car_users]]</f>
        <v>#VALUE!</v>
      </c>
      <c r="Q735" t="e">
        <f>Q734+save_data[[#This Row],[tax_sum]]</f>
        <v>#VALUE!</v>
      </c>
      <c r="R735" t="e">
        <f>R734+save_data[[#This Row],[nb_people]]</f>
        <v>#VALUE!</v>
      </c>
      <c r="S735" t="e">
        <f>S734+save_data[[#This Row],[total_time_to_work]]</f>
        <v>#VALUE!</v>
      </c>
      <c r="T735" t="e">
        <f>T734+save_data[[#This Row],[emissions]]</f>
        <v>#VALUE!</v>
      </c>
    </row>
    <row r="736" spans="10:22" x14ac:dyDescent="0.3">
      <c r="J736" t="e">
        <f>J735+save_data[[#This Row],[nb_people]]</f>
        <v>#VALUE!</v>
      </c>
      <c r="K736" t="e">
        <f>K735+save_data[[#This Row],[total_time_to_work]]</f>
        <v>#VALUE!</v>
      </c>
      <c r="L736" t="e">
        <f>L735+save_data[[#This Row],[emissions]]</f>
        <v>#VALUE!</v>
      </c>
      <c r="M736" t="e">
        <f>M735+save_data[[#This Row],[walkers]]</f>
        <v>#VALUE!</v>
      </c>
      <c r="N736" t="e">
        <f>N735+save_data[[#This Row],[bikers]]</f>
        <v>#VALUE!</v>
      </c>
      <c r="O736" t="e">
        <f>O735+save_data[[#This Row],[TPG_users]]</f>
        <v>#VALUE!</v>
      </c>
      <c r="P736" t="e">
        <f>P735+save_data[[#This Row],[car_users]]</f>
        <v>#VALUE!</v>
      </c>
      <c r="Q736" t="e">
        <f>Q735+save_data[[#This Row],[tax_sum]]</f>
        <v>#VALUE!</v>
      </c>
      <c r="R736" t="e">
        <f>R735+save_data[[#This Row],[nb_people]]</f>
        <v>#VALUE!</v>
      </c>
      <c r="S736" t="e">
        <f>S735+save_data[[#This Row],[total_time_to_work]]</f>
        <v>#VALUE!</v>
      </c>
      <c r="T736" t="e">
        <f>T735+save_data[[#This Row],[emissions]]</f>
        <v>#VALUE!</v>
      </c>
    </row>
    <row r="737" spans="10:20" x14ac:dyDescent="0.3">
      <c r="J737" t="e">
        <f>J736+save_data[[#This Row],[nb_people]]</f>
        <v>#VALUE!</v>
      </c>
      <c r="K737" t="e">
        <f>K736+save_data[[#This Row],[total_time_to_work]]</f>
        <v>#VALUE!</v>
      </c>
      <c r="L737" t="e">
        <f>L736+save_data[[#This Row],[emissions]]</f>
        <v>#VALUE!</v>
      </c>
      <c r="M737" t="e">
        <f>M736+save_data[[#This Row],[walkers]]</f>
        <v>#VALUE!</v>
      </c>
      <c r="N737" t="e">
        <f>N736+save_data[[#This Row],[bikers]]</f>
        <v>#VALUE!</v>
      </c>
      <c r="O737" t="e">
        <f>O736+save_data[[#This Row],[TPG_users]]</f>
        <v>#VALUE!</v>
      </c>
      <c r="P737" t="e">
        <f>P736+save_data[[#This Row],[car_users]]</f>
        <v>#VALUE!</v>
      </c>
      <c r="Q737" t="e">
        <f>Q736+save_data[[#This Row],[tax_sum]]</f>
        <v>#VALUE!</v>
      </c>
      <c r="R737" t="e">
        <f>R736+save_data[[#This Row],[nb_people]]</f>
        <v>#VALUE!</v>
      </c>
      <c r="S737" t="e">
        <f>S736+save_data[[#This Row],[total_time_to_work]]</f>
        <v>#VALUE!</v>
      </c>
      <c r="T737" t="e">
        <f>T736+save_data[[#This Row],[emissions]]</f>
        <v>#VALUE!</v>
      </c>
    </row>
    <row r="738" spans="10:20" x14ac:dyDescent="0.3">
      <c r="J738" t="e">
        <f>J737+save_data[[#This Row],[nb_people]]</f>
        <v>#VALUE!</v>
      </c>
      <c r="K738" t="e">
        <f>K737+save_data[[#This Row],[total_time_to_work]]</f>
        <v>#VALUE!</v>
      </c>
      <c r="L738" t="e">
        <f>L737+save_data[[#This Row],[emissions]]</f>
        <v>#VALUE!</v>
      </c>
      <c r="M738" t="e">
        <f>M737+save_data[[#This Row],[walkers]]</f>
        <v>#VALUE!</v>
      </c>
      <c r="N738" t="e">
        <f>N737+save_data[[#This Row],[bikers]]</f>
        <v>#VALUE!</v>
      </c>
      <c r="O738" t="e">
        <f>O737+save_data[[#This Row],[TPG_users]]</f>
        <v>#VALUE!</v>
      </c>
      <c r="P738" t="e">
        <f>P737+save_data[[#This Row],[car_users]]</f>
        <v>#VALUE!</v>
      </c>
      <c r="Q738" t="e">
        <f>Q737+save_data[[#This Row],[tax_sum]]</f>
        <v>#VALUE!</v>
      </c>
      <c r="R738" t="e">
        <f>R737+save_data[[#This Row],[nb_people]]</f>
        <v>#VALUE!</v>
      </c>
      <c r="S738" t="e">
        <f>S737+save_data[[#This Row],[total_time_to_work]]</f>
        <v>#VALUE!</v>
      </c>
      <c r="T738" t="e">
        <f>T737+save_data[[#This Row],[emissions]]</f>
        <v>#VALUE!</v>
      </c>
    </row>
    <row r="739" spans="10:20" x14ac:dyDescent="0.3">
      <c r="J739" t="e">
        <f>J738+save_data[[#This Row],[nb_people]]</f>
        <v>#VALUE!</v>
      </c>
      <c r="K739" t="e">
        <f>K738+save_data[[#This Row],[total_time_to_work]]</f>
        <v>#VALUE!</v>
      </c>
      <c r="L739" t="e">
        <f>L738+save_data[[#This Row],[emissions]]</f>
        <v>#VALUE!</v>
      </c>
      <c r="M739" t="e">
        <f>M738+save_data[[#This Row],[walkers]]</f>
        <v>#VALUE!</v>
      </c>
      <c r="N739" t="e">
        <f>N738+save_data[[#This Row],[bikers]]</f>
        <v>#VALUE!</v>
      </c>
      <c r="O739" t="e">
        <f>O738+save_data[[#This Row],[TPG_users]]</f>
        <v>#VALUE!</v>
      </c>
      <c r="P739" t="e">
        <f>P738+save_data[[#This Row],[car_users]]</f>
        <v>#VALUE!</v>
      </c>
      <c r="Q739" t="e">
        <f>Q738+save_data[[#This Row],[tax_sum]]</f>
        <v>#VALUE!</v>
      </c>
      <c r="R739" t="e">
        <f>R738+save_data[[#This Row],[nb_people]]</f>
        <v>#VALUE!</v>
      </c>
      <c r="S739" t="e">
        <f>S738+save_data[[#This Row],[total_time_to_work]]</f>
        <v>#VALUE!</v>
      </c>
      <c r="T739" t="e">
        <f>T738+save_data[[#This Row],[emissions]]</f>
        <v>#VALUE!</v>
      </c>
    </row>
    <row r="740" spans="10:20" x14ac:dyDescent="0.3">
      <c r="J740" t="e">
        <f>J739+save_data[[#This Row],[nb_people]]</f>
        <v>#VALUE!</v>
      </c>
      <c r="K740" t="e">
        <f>K739+save_data[[#This Row],[total_time_to_work]]</f>
        <v>#VALUE!</v>
      </c>
      <c r="L740" t="e">
        <f>L739+save_data[[#This Row],[emissions]]</f>
        <v>#VALUE!</v>
      </c>
      <c r="M740" t="e">
        <f>M739+save_data[[#This Row],[walkers]]</f>
        <v>#VALUE!</v>
      </c>
      <c r="N740" t="e">
        <f>N739+save_data[[#This Row],[bikers]]</f>
        <v>#VALUE!</v>
      </c>
      <c r="O740" t="e">
        <f>O739+save_data[[#This Row],[TPG_users]]</f>
        <v>#VALUE!</v>
      </c>
      <c r="P740" t="e">
        <f>P739+save_data[[#This Row],[car_users]]</f>
        <v>#VALUE!</v>
      </c>
      <c r="Q740" t="e">
        <f>Q739+save_data[[#This Row],[tax_sum]]</f>
        <v>#VALUE!</v>
      </c>
      <c r="R740" t="e">
        <f>R739+save_data[[#This Row],[nb_people]]</f>
        <v>#VALUE!</v>
      </c>
      <c r="S740" t="e">
        <f>S739+save_data[[#This Row],[total_time_to_work]]</f>
        <v>#VALUE!</v>
      </c>
      <c r="T740" t="e">
        <f>T739+save_data[[#This Row],[emissions]]</f>
        <v>#VALUE!</v>
      </c>
    </row>
    <row r="741" spans="10:20" x14ac:dyDescent="0.3">
      <c r="J741" t="e">
        <f>J740+save_data[[#This Row],[nb_people]]</f>
        <v>#VALUE!</v>
      </c>
      <c r="K741" t="e">
        <f>K740+save_data[[#This Row],[total_time_to_work]]</f>
        <v>#VALUE!</v>
      </c>
      <c r="L741" t="e">
        <f>L740+save_data[[#This Row],[emissions]]</f>
        <v>#VALUE!</v>
      </c>
      <c r="M741" t="e">
        <f>M740+save_data[[#This Row],[walkers]]</f>
        <v>#VALUE!</v>
      </c>
      <c r="N741" t="e">
        <f>N740+save_data[[#This Row],[bikers]]</f>
        <v>#VALUE!</v>
      </c>
      <c r="O741" t="e">
        <f>O740+save_data[[#This Row],[TPG_users]]</f>
        <v>#VALUE!</v>
      </c>
      <c r="P741" t="e">
        <f>P740+save_data[[#This Row],[car_users]]</f>
        <v>#VALUE!</v>
      </c>
      <c r="Q741" t="e">
        <f>Q740+save_data[[#This Row],[tax_sum]]</f>
        <v>#VALUE!</v>
      </c>
      <c r="R741" t="e">
        <f>R740+save_data[[#This Row],[nb_people]]</f>
        <v>#VALUE!</v>
      </c>
      <c r="S741" t="e">
        <f>S740+save_data[[#This Row],[total_time_to_work]]</f>
        <v>#VALUE!</v>
      </c>
      <c r="T741" t="e">
        <f>T740+save_data[[#This Row],[emissions]]</f>
        <v>#VALUE!</v>
      </c>
    </row>
    <row r="742" spans="10:20" x14ac:dyDescent="0.3">
      <c r="J742" t="e">
        <f>J741+save_data[[#This Row],[nb_people]]</f>
        <v>#VALUE!</v>
      </c>
      <c r="K742" t="e">
        <f>K741+save_data[[#This Row],[total_time_to_work]]</f>
        <v>#VALUE!</v>
      </c>
      <c r="L742" t="e">
        <f>L741+save_data[[#This Row],[emissions]]</f>
        <v>#VALUE!</v>
      </c>
      <c r="M742" t="e">
        <f>M741+save_data[[#This Row],[walkers]]</f>
        <v>#VALUE!</v>
      </c>
      <c r="N742" t="e">
        <f>N741+save_data[[#This Row],[bikers]]</f>
        <v>#VALUE!</v>
      </c>
      <c r="O742" t="e">
        <f>O741+save_data[[#This Row],[TPG_users]]</f>
        <v>#VALUE!</v>
      </c>
      <c r="P742" t="e">
        <f>P741+save_data[[#This Row],[car_users]]</f>
        <v>#VALUE!</v>
      </c>
      <c r="Q742" t="e">
        <f>Q741+save_data[[#This Row],[tax_sum]]</f>
        <v>#VALUE!</v>
      </c>
      <c r="R742" t="e">
        <f>R741+save_data[[#This Row],[nb_people]]</f>
        <v>#VALUE!</v>
      </c>
      <c r="S742" t="e">
        <f>S741+save_data[[#This Row],[total_time_to_work]]</f>
        <v>#VALUE!</v>
      </c>
      <c r="T742" t="e">
        <f>T741+save_data[[#This Row],[emissions]]</f>
        <v>#VALUE!</v>
      </c>
    </row>
    <row r="743" spans="10:20" x14ac:dyDescent="0.3">
      <c r="J743" t="e">
        <f>J742+save_data[[#This Row],[nb_people]]</f>
        <v>#VALUE!</v>
      </c>
      <c r="K743" t="e">
        <f>K742+save_data[[#This Row],[total_time_to_work]]</f>
        <v>#VALUE!</v>
      </c>
      <c r="L743" t="e">
        <f>L742+save_data[[#This Row],[emissions]]</f>
        <v>#VALUE!</v>
      </c>
      <c r="M743" t="e">
        <f>M742+save_data[[#This Row],[walkers]]</f>
        <v>#VALUE!</v>
      </c>
      <c r="N743" t="e">
        <f>N742+save_data[[#This Row],[bikers]]</f>
        <v>#VALUE!</v>
      </c>
      <c r="O743" t="e">
        <f>O742+save_data[[#This Row],[TPG_users]]</f>
        <v>#VALUE!</v>
      </c>
      <c r="P743" t="e">
        <f>P742+save_data[[#This Row],[car_users]]</f>
        <v>#VALUE!</v>
      </c>
      <c r="Q743" t="e">
        <f>Q742+save_data[[#This Row],[tax_sum]]</f>
        <v>#VALUE!</v>
      </c>
      <c r="R743" t="e">
        <f>R742+save_data[[#This Row],[nb_people]]</f>
        <v>#VALUE!</v>
      </c>
      <c r="S743" t="e">
        <f>S742+save_data[[#This Row],[total_time_to_work]]</f>
        <v>#VALUE!</v>
      </c>
      <c r="T743" t="e">
        <f>T742+save_data[[#This Row],[emissions]]</f>
        <v>#VALUE!</v>
      </c>
    </row>
    <row r="744" spans="10:20" x14ac:dyDescent="0.3">
      <c r="J744" t="e">
        <f>J743+save_data[[#This Row],[nb_people]]</f>
        <v>#VALUE!</v>
      </c>
      <c r="K744" t="e">
        <f>K743+save_data[[#This Row],[total_time_to_work]]</f>
        <v>#VALUE!</v>
      </c>
      <c r="L744" t="e">
        <f>L743+save_data[[#This Row],[emissions]]</f>
        <v>#VALUE!</v>
      </c>
      <c r="M744" t="e">
        <f>M743+save_data[[#This Row],[walkers]]</f>
        <v>#VALUE!</v>
      </c>
      <c r="N744" t="e">
        <f>N743+save_data[[#This Row],[bikers]]</f>
        <v>#VALUE!</v>
      </c>
      <c r="O744" t="e">
        <f>O743+save_data[[#This Row],[TPG_users]]</f>
        <v>#VALUE!</v>
      </c>
      <c r="P744" t="e">
        <f>P743+save_data[[#This Row],[car_users]]</f>
        <v>#VALUE!</v>
      </c>
      <c r="Q744" t="e">
        <f>Q743+save_data[[#This Row],[tax_sum]]</f>
        <v>#VALUE!</v>
      </c>
      <c r="R744" t="e">
        <f>R743+save_data[[#This Row],[nb_people]]</f>
        <v>#VALUE!</v>
      </c>
      <c r="S744" t="e">
        <f>S743+save_data[[#This Row],[total_time_to_work]]</f>
        <v>#VALUE!</v>
      </c>
      <c r="T744" t="e">
        <f>T743+save_data[[#This Row],[emissions]]</f>
        <v>#VALUE!</v>
      </c>
    </row>
    <row r="745" spans="10:20" x14ac:dyDescent="0.3">
      <c r="J745" t="e">
        <f>J744+save_data[[#This Row],[nb_people]]</f>
        <v>#VALUE!</v>
      </c>
      <c r="K745" t="e">
        <f>K744+save_data[[#This Row],[total_time_to_work]]</f>
        <v>#VALUE!</v>
      </c>
      <c r="L745" t="e">
        <f>L744+save_data[[#This Row],[emissions]]</f>
        <v>#VALUE!</v>
      </c>
      <c r="M745" t="e">
        <f>M744+save_data[[#This Row],[walkers]]</f>
        <v>#VALUE!</v>
      </c>
      <c r="N745" t="e">
        <f>N744+save_data[[#This Row],[bikers]]</f>
        <v>#VALUE!</v>
      </c>
      <c r="O745" t="e">
        <f>O744+save_data[[#This Row],[TPG_users]]</f>
        <v>#VALUE!</v>
      </c>
      <c r="P745" t="e">
        <f>P744+save_data[[#This Row],[car_users]]</f>
        <v>#VALUE!</v>
      </c>
      <c r="Q745" t="e">
        <f>Q744+save_data[[#This Row],[tax_sum]]</f>
        <v>#VALUE!</v>
      </c>
      <c r="R745" t="e">
        <f>R744+save_data[[#This Row],[nb_people]]</f>
        <v>#VALUE!</v>
      </c>
      <c r="S745" t="e">
        <f>S744+save_data[[#This Row],[total_time_to_work]]</f>
        <v>#VALUE!</v>
      </c>
      <c r="T745" t="e">
        <f>T744+save_data[[#This Row],[emissions]]</f>
        <v>#VALUE!</v>
      </c>
    </row>
    <row r="746" spans="10:20" x14ac:dyDescent="0.3">
      <c r="J746" t="e">
        <f>J745+save_data[[#This Row],[nb_people]]</f>
        <v>#VALUE!</v>
      </c>
      <c r="K746" t="e">
        <f>K745+save_data[[#This Row],[total_time_to_work]]</f>
        <v>#VALUE!</v>
      </c>
      <c r="L746" t="e">
        <f>L745+save_data[[#This Row],[emissions]]</f>
        <v>#VALUE!</v>
      </c>
      <c r="M746" t="e">
        <f>M745+save_data[[#This Row],[walkers]]</f>
        <v>#VALUE!</v>
      </c>
      <c r="N746" t="e">
        <f>N745+save_data[[#This Row],[bikers]]</f>
        <v>#VALUE!</v>
      </c>
      <c r="O746" t="e">
        <f>O745+save_data[[#This Row],[TPG_users]]</f>
        <v>#VALUE!</v>
      </c>
      <c r="P746" t="e">
        <f>P745+save_data[[#This Row],[car_users]]</f>
        <v>#VALUE!</v>
      </c>
      <c r="Q746" t="e">
        <f>Q745+save_data[[#This Row],[tax_sum]]</f>
        <v>#VALUE!</v>
      </c>
      <c r="R746" t="e">
        <f>R745+save_data[[#This Row],[nb_people]]</f>
        <v>#VALUE!</v>
      </c>
      <c r="S746" t="e">
        <f>S745+save_data[[#This Row],[total_time_to_work]]</f>
        <v>#VALUE!</v>
      </c>
      <c r="T746" t="e">
        <f>T745+save_data[[#This Row],[emissions]]</f>
        <v>#VALUE!</v>
      </c>
    </row>
    <row r="747" spans="10:20" x14ac:dyDescent="0.3">
      <c r="J747" t="e">
        <f>J746+save_data[[#This Row],[nb_people]]</f>
        <v>#VALUE!</v>
      </c>
      <c r="K747" t="e">
        <f>K746+save_data[[#This Row],[total_time_to_work]]</f>
        <v>#VALUE!</v>
      </c>
      <c r="L747" t="e">
        <f>L746+save_data[[#This Row],[emissions]]</f>
        <v>#VALUE!</v>
      </c>
      <c r="M747" t="e">
        <f>M746+save_data[[#This Row],[walkers]]</f>
        <v>#VALUE!</v>
      </c>
      <c r="N747" t="e">
        <f>N746+save_data[[#This Row],[bikers]]</f>
        <v>#VALUE!</v>
      </c>
      <c r="O747" t="e">
        <f>O746+save_data[[#This Row],[TPG_users]]</f>
        <v>#VALUE!</v>
      </c>
      <c r="P747" t="e">
        <f>P746+save_data[[#This Row],[car_users]]</f>
        <v>#VALUE!</v>
      </c>
      <c r="Q747" t="e">
        <f>Q746+save_data[[#This Row],[tax_sum]]</f>
        <v>#VALUE!</v>
      </c>
      <c r="R747" t="e">
        <f>R746+save_data[[#This Row],[nb_people]]</f>
        <v>#VALUE!</v>
      </c>
      <c r="S747" t="e">
        <f>S746+save_data[[#This Row],[total_time_to_work]]</f>
        <v>#VALUE!</v>
      </c>
      <c r="T747" t="e">
        <f>T746+save_data[[#This Row],[emissions]]</f>
        <v>#VALUE!</v>
      </c>
    </row>
    <row r="748" spans="10:20" x14ac:dyDescent="0.3">
      <c r="J748" t="e">
        <f>J747+save_data[[#This Row],[nb_people]]</f>
        <v>#VALUE!</v>
      </c>
      <c r="K748" t="e">
        <f>K747+save_data[[#This Row],[total_time_to_work]]</f>
        <v>#VALUE!</v>
      </c>
      <c r="L748" t="e">
        <f>L747+save_data[[#This Row],[emissions]]</f>
        <v>#VALUE!</v>
      </c>
      <c r="M748" t="e">
        <f>M747+save_data[[#This Row],[walkers]]</f>
        <v>#VALUE!</v>
      </c>
      <c r="N748" t="e">
        <f>N747+save_data[[#This Row],[bikers]]</f>
        <v>#VALUE!</v>
      </c>
      <c r="O748" t="e">
        <f>O747+save_data[[#This Row],[TPG_users]]</f>
        <v>#VALUE!</v>
      </c>
      <c r="P748" t="e">
        <f>P747+save_data[[#This Row],[car_users]]</f>
        <v>#VALUE!</v>
      </c>
      <c r="Q748" t="e">
        <f>Q747+save_data[[#This Row],[tax_sum]]</f>
        <v>#VALUE!</v>
      </c>
      <c r="R748" t="e">
        <f>R747+save_data[[#This Row],[nb_people]]</f>
        <v>#VALUE!</v>
      </c>
      <c r="S748" t="e">
        <f>S747+save_data[[#This Row],[total_time_to_work]]</f>
        <v>#VALUE!</v>
      </c>
      <c r="T748" t="e">
        <f>T747+save_data[[#This Row],[emissions]]</f>
        <v>#VALUE!</v>
      </c>
    </row>
    <row r="749" spans="10:20" x14ac:dyDescent="0.3">
      <c r="J749" t="e">
        <f>J748+save_data[[#This Row],[nb_people]]</f>
        <v>#VALUE!</v>
      </c>
      <c r="K749" t="e">
        <f>K748+save_data[[#This Row],[total_time_to_work]]</f>
        <v>#VALUE!</v>
      </c>
      <c r="L749" t="e">
        <f>L748+save_data[[#This Row],[emissions]]</f>
        <v>#VALUE!</v>
      </c>
      <c r="M749" t="e">
        <f>M748+save_data[[#This Row],[walkers]]</f>
        <v>#VALUE!</v>
      </c>
      <c r="N749" t="e">
        <f>N748+save_data[[#This Row],[bikers]]</f>
        <v>#VALUE!</v>
      </c>
      <c r="O749" t="e">
        <f>O748+save_data[[#This Row],[TPG_users]]</f>
        <v>#VALUE!</v>
      </c>
      <c r="P749" t="e">
        <f>P748+save_data[[#This Row],[car_users]]</f>
        <v>#VALUE!</v>
      </c>
      <c r="Q749" t="e">
        <f>Q748+save_data[[#This Row],[tax_sum]]</f>
        <v>#VALUE!</v>
      </c>
      <c r="R749" t="e">
        <f>R748+save_data[[#This Row],[nb_people]]</f>
        <v>#VALUE!</v>
      </c>
      <c r="S749" t="e">
        <f>S748+save_data[[#This Row],[total_time_to_work]]</f>
        <v>#VALUE!</v>
      </c>
      <c r="T749" t="e">
        <f>T748+save_data[[#This Row],[emissions]]</f>
        <v>#VALUE!</v>
      </c>
    </row>
    <row r="750" spans="10:20" x14ac:dyDescent="0.3">
      <c r="J750" t="e">
        <f>J749+save_data[[#This Row],[nb_people]]</f>
        <v>#VALUE!</v>
      </c>
      <c r="K750" t="e">
        <f>K749+save_data[[#This Row],[total_time_to_work]]</f>
        <v>#VALUE!</v>
      </c>
      <c r="L750" t="e">
        <f>L749+save_data[[#This Row],[emissions]]</f>
        <v>#VALUE!</v>
      </c>
      <c r="M750" t="e">
        <f>M749+save_data[[#This Row],[walkers]]</f>
        <v>#VALUE!</v>
      </c>
      <c r="N750" t="e">
        <f>N749+save_data[[#This Row],[bikers]]</f>
        <v>#VALUE!</v>
      </c>
      <c r="O750" t="e">
        <f>O749+save_data[[#This Row],[TPG_users]]</f>
        <v>#VALUE!</v>
      </c>
      <c r="P750" t="e">
        <f>P749+save_data[[#This Row],[car_users]]</f>
        <v>#VALUE!</v>
      </c>
      <c r="Q750" t="e">
        <f>Q749+save_data[[#This Row],[tax_sum]]</f>
        <v>#VALUE!</v>
      </c>
      <c r="R750" t="e">
        <f>R749+save_data[[#This Row],[nb_people]]</f>
        <v>#VALUE!</v>
      </c>
      <c r="S750" t="e">
        <f>S749+save_data[[#This Row],[total_time_to_work]]</f>
        <v>#VALUE!</v>
      </c>
      <c r="T750" t="e">
        <f>T749+save_data[[#This Row],[emissions]]</f>
        <v>#VALUE!</v>
      </c>
    </row>
    <row r="751" spans="10:20" x14ac:dyDescent="0.3">
      <c r="J751" t="e">
        <f>J750+save_data[[#This Row],[nb_people]]</f>
        <v>#VALUE!</v>
      </c>
      <c r="K751" t="e">
        <f>K750+save_data[[#This Row],[total_time_to_work]]</f>
        <v>#VALUE!</v>
      </c>
      <c r="L751" t="e">
        <f>L750+save_data[[#This Row],[emissions]]</f>
        <v>#VALUE!</v>
      </c>
      <c r="M751" t="e">
        <f>M750+save_data[[#This Row],[walkers]]</f>
        <v>#VALUE!</v>
      </c>
      <c r="N751" t="e">
        <f>N750+save_data[[#This Row],[bikers]]</f>
        <v>#VALUE!</v>
      </c>
      <c r="O751" t="e">
        <f>O750+save_data[[#This Row],[TPG_users]]</f>
        <v>#VALUE!</v>
      </c>
      <c r="P751" t="e">
        <f>P750+save_data[[#This Row],[car_users]]</f>
        <v>#VALUE!</v>
      </c>
      <c r="Q751" t="e">
        <f>Q750+save_data[[#This Row],[tax_sum]]</f>
        <v>#VALUE!</v>
      </c>
      <c r="R751" t="e">
        <f>R750+save_data[[#This Row],[nb_people]]</f>
        <v>#VALUE!</v>
      </c>
      <c r="S751" t="e">
        <f>S750+save_data[[#This Row],[total_time_to_work]]</f>
        <v>#VALUE!</v>
      </c>
      <c r="T751" t="e">
        <f>T750+save_data[[#This Row],[emissions]]</f>
        <v>#VALUE!</v>
      </c>
    </row>
    <row r="752" spans="10:20" x14ac:dyDescent="0.3">
      <c r="J752" t="e">
        <f>J751+save_data[[#This Row],[nb_people]]</f>
        <v>#VALUE!</v>
      </c>
      <c r="K752" t="e">
        <f>K751+save_data[[#This Row],[total_time_to_work]]</f>
        <v>#VALUE!</v>
      </c>
      <c r="L752" t="e">
        <f>L751+save_data[[#This Row],[emissions]]</f>
        <v>#VALUE!</v>
      </c>
      <c r="M752" t="e">
        <f>M751+save_data[[#This Row],[walkers]]</f>
        <v>#VALUE!</v>
      </c>
      <c r="N752" t="e">
        <f>N751+save_data[[#This Row],[bikers]]</f>
        <v>#VALUE!</v>
      </c>
      <c r="O752" t="e">
        <f>O751+save_data[[#This Row],[TPG_users]]</f>
        <v>#VALUE!</v>
      </c>
      <c r="P752" t="e">
        <f>P751+save_data[[#This Row],[car_users]]</f>
        <v>#VALUE!</v>
      </c>
      <c r="Q752" t="e">
        <f>Q751+save_data[[#This Row],[tax_sum]]</f>
        <v>#VALUE!</v>
      </c>
      <c r="R752" t="e">
        <f>R751+save_data[[#This Row],[nb_people]]</f>
        <v>#VALUE!</v>
      </c>
      <c r="S752" t="e">
        <f>S751+save_data[[#This Row],[total_time_to_work]]</f>
        <v>#VALUE!</v>
      </c>
      <c r="T752" t="e">
        <f>T751+save_data[[#This Row],[emissions]]</f>
        <v>#VALUE!</v>
      </c>
    </row>
    <row r="753" spans="10:20" x14ac:dyDescent="0.3">
      <c r="J753" t="e">
        <f>J752+save_data[[#This Row],[nb_people]]</f>
        <v>#VALUE!</v>
      </c>
      <c r="K753" t="e">
        <f>K752+save_data[[#This Row],[total_time_to_work]]</f>
        <v>#VALUE!</v>
      </c>
      <c r="L753" t="e">
        <f>L752+save_data[[#This Row],[emissions]]</f>
        <v>#VALUE!</v>
      </c>
      <c r="M753" t="e">
        <f>M752+save_data[[#This Row],[walkers]]</f>
        <v>#VALUE!</v>
      </c>
      <c r="N753" t="e">
        <f>N752+save_data[[#This Row],[bikers]]</f>
        <v>#VALUE!</v>
      </c>
      <c r="O753" t="e">
        <f>O752+save_data[[#This Row],[TPG_users]]</f>
        <v>#VALUE!</v>
      </c>
      <c r="P753" t="e">
        <f>P752+save_data[[#This Row],[car_users]]</f>
        <v>#VALUE!</v>
      </c>
      <c r="Q753" t="e">
        <f>Q752+save_data[[#This Row],[tax_sum]]</f>
        <v>#VALUE!</v>
      </c>
      <c r="R753" t="e">
        <f>R752+save_data[[#This Row],[nb_people]]</f>
        <v>#VALUE!</v>
      </c>
      <c r="S753" t="e">
        <f>S752+save_data[[#This Row],[total_time_to_work]]</f>
        <v>#VALUE!</v>
      </c>
      <c r="T753" t="e">
        <f>T752+save_data[[#This Row],[emissions]]</f>
        <v>#VALUE!</v>
      </c>
    </row>
    <row r="754" spans="10:20" x14ac:dyDescent="0.3">
      <c r="J754" t="e">
        <f>J753+save_data[[#This Row],[nb_people]]</f>
        <v>#VALUE!</v>
      </c>
      <c r="K754" t="e">
        <f>K753+save_data[[#This Row],[total_time_to_work]]</f>
        <v>#VALUE!</v>
      </c>
      <c r="L754" t="e">
        <f>L753+save_data[[#This Row],[emissions]]</f>
        <v>#VALUE!</v>
      </c>
      <c r="M754" t="e">
        <f>M753+save_data[[#This Row],[walkers]]</f>
        <v>#VALUE!</v>
      </c>
      <c r="N754" t="e">
        <f>N753+save_data[[#This Row],[bikers]]</f>
        <v>#VALUE!</v>
      </c>
      <c r="O754" t="e">
        <f>O753+save_data[[#This Row],[TPG_users]]</f>
        <v>#VALUE!</v>
      </c>
      <c r="P754" t="e">
        <f>P753+save_data[[#This Row],[car_users]]</f>
        <v>#VALUE!</v>
      </c>
      <c r="Q754" t="e">
        <f>Q753+save_data[[#This Row],[tax_sum]]</f>
        <v>#VALUE!</v>
      </c>
      <c r="R754" t="e">
        <f>R753+save_data[[#This Row],[nb_people]]</f>
        <v>#VALUE!</v>
      </c>
      <c r="S754" t="e">
        <f>S753+save_data[[#This Row],[total_time_to_work]]</f>
        <v>#VALUE!</v>
      </c>
      <c r="T754" t="e">
        <f>T753+save_data[[#This Row],[emissions]]</f>
        <v>#VALUE!</v>
      </c>
    </row>
    <row r="755" spans="10:20" x14ac:dyDescent="0.3">
      <c r="J755" t="e">
        <f>J754+save_data[[#This Row],[nb_people]]</f>
        <v>#VALUE!</v>
      </c>
      <c r="K755" t="e">
        <f>K754+save_data[[#This Row],[total_time_to_work]]</f>
        <v>#VALUE!</v>
      </c>
      <c r="L755" t="e">
        <f>L754+save_data[[#This Row],[emissions]]</f>
        <v>#VALUE!</v>
      </c>
      <c r="M755" t="e">
        <f>M754+save_data[[#This Row],[walkers]]</f>
        <v>#VALUE!</v>
      </c>
      <c r="N755" t="e">
        <f>N754+save_data[[#This Row],[bikers]]</f>
        <v>#VALUE!</v>
      </c>
      <c r="O755" t="e">
        <f>O754+save_data[[#This Row],[TPG_users]]</f>
        <v>#VALUE!</v>
      </c>
      <c r="P755" t="e">
        <f>P754+save_data[[#This Row],[car_users]]</f>
        <v>#VALUE!</v>
      </c>
      <c r="Q755" t="e">
        <f>Q754+save_data[[#This Row],[tax_sum]]</f>
        <v>#VALUE!</v>
      </c>
      <c r="R755" t="e">
        <f>R754+save_data[[#This Row],[nb_people]]</f>
        <v>#VALUE!</v>
      </c>
      <c r="S755" t="e">
        <f>S754+save_data[[#This Row],[total_time_to_work]]</f>
        <v>#VALUE!</v>
      </c>
      <c r="T755" t="e">
        <f>T754+save_data[[#This Row],[emissions]]</f>
        <v>#VALUE!</v>
      </c>
    </row>
    <row r="756" spans="10:20" x14ac:dyDescent="0.3">
      <c r="J756" t="e">
        <f>J755+save_data[[#This Row],[nb_people]]</f>
        <v>#VALUE!</v>
      </c>
      <c r="K756" t="e">
        <f>K755+save_data[[#This Row],[total_time_to_work]]</f>
        <v>#VALUE!</v>
      </c>
      <c r="L756" t="e">
        <f>L755+save_data[[#This Row],[emissions]]</f>
        <v>#VALUE!</v>
      </c>
      <c r="M756" t="e">
        <f>M755+save_data[[#This Row],[walkers]]</f>
        <v>#VALUE!</v>
      </c>
      <c r="N756" t="e">
        <f>N755+save_data[[#This Row],[bikers]]</f>
        <v>#VALUE!</v>
      </c>
      <c r="O756" t="e">
        <f>O755+save_data[[#This Row],[TPG_users]]</f>
        <v>#VALUE!</v>
      </c>
      <c r="P756" t="e">
        <f>P755+save_data[[#This Row],[car_users]]</f>
        <v>#VALUE!</v>
      </c>
      <c r="Q756" t="e">
        <f>Q755+save_data[[#This Row],[tax_sum]]</f>
        <v>#VALUE!</v>
      </c>
      <c r="R756" t="e">
        <f>R755+save_data[[#This Row],[nb_people]]</f>
        <v>#VALUE!</v>
      </c>
      <c r="S756" t="e">
        <f>S755+save_data[[#This Row],[total_time_to_work]]</f>
        <v>#VALUE!</v>
      </c>
      <c r="T756" t="e">
        <f>T755+save_data[[#This Row],[emissions]]</f>
        <v>#VALUE!</v>
      </c>
    </row>
    <row r="757" spans="10:20" x14ac:dyDescent="0.3">
      <c r="J757" t="e">
        <f>J756+save_data[[#This Row],[nb_people]]</f>
        <v>#VALUE!</v>
      </c>
      <c r="K757" t="e">
        <f>K756+save_data[[#This Row],[total_time_to_work]]</f>
        <v>#VALUE!</v>
      </c>
      <c r="L757" t="e">
        <f>L756+save_data[[#This Row],[emissions]]</f>
        <v>#VALUE!</v>
      </c>
      <c r="M757" t="e">
        <f>M756+save_data[[#This Row],[walkers]]</f>
        <v>#VALUE!</v>
      </c>
      <c r="N757" t="e">
        <f>N756+save_data[[#This Row],[bikers]]</f>
        <v>#VALUE!</v>
      </c>
      <c r="O757" t="e">
        <f>O756+save_data[[#This Row],[TPG_users]]</f>
        <v>#VALUE!</v>
      </c>
      <c r="P757" t="e">
        <f>P756+save_data[[#This Row],[car_users]]</f>
        <v>#VALUE!</v>
      </c>
      <c r="Q757" t="e">
        <f>Q756+save_data[[#This Row],[tax_sum]]</f>
        <v>#VALUE!</v>
      </c>
      <c r="R757" t="e">
        <f>R756+save_data[[#This Row],[nb_people]]</f>
        <v>#VALUE!</v>
      </c>
      <c r="S757" t="e">
        <f>S756+save_data[[#This Row],[total_time_to_work]]</f>
        <v>#VALUE!</v>
      </c>
      <c r="T757" t="e">
        <f>T756+save_data[[#This Row],[emissions]]</f>
        <v>#VALUE!</v>
      </c>
    </row>
    <row r="758" spans="10:20" x14ac:dyDescent="0.3">
      <c r="J758" t="e">
        <f>J757+save_data[[#This Row],[nb_people]]</f>
        <v>#VALUE!</v>
      </c>
      <c r="K758" t="e">
        <f>K757+save_data[[#This Row],[total_time_to_work]]</f>
        <v>#VALUE!</v>
      </c>
      <c r="L758" t="e">
        <f>L757+save_data[[#This Row],[emissions]]</f>
        <v>#VALUE!</v>
      </c>
      <c r="M758" t="e">
        <f>M757+save_data[[#This Row],[walkers]]</f>
        <v>#VALUE!</v>
      </c>
      <c r="N758" t="e">
        <f>N757+save_data[[#This Row],[bikers]]</f>
        <v>#VALUE!</v>
      </c>
      <c r="O758" t="e">
        <f>O757+save_data[[#This Row],[TPG_users]]</f>
        <v>#VALUE!</v>
      </c>
      <c r="P758" t="e">
        <f>P757+save_data[[#This Row],[car_users]]</f>
        <v>#VALUE!</v>
      </c>
      <c r="Q758" t="e">
        <f>Q757+save_data[[#This Row],[tax_sum]]</f>
        <v>#VALUE!</v>
      </c>
      <c r="R758" t="e">
        <f>R757+save_data[[#This Row],[nb_people]]</f>
        <v>#VALUE!</v>
      </c>
      <c r="S758" t="e">
        <f>S757+save_data[[#This Row],[total_time_to_work]]</f>
        <v>#VALUE!</v>
      </c>
      <c r="T758" t="e">
        <f>T757+save_data[[#This Row],[emissions]]</f>
        <v>#VALUE!</v>
      </c>
    </row>
    <row r="759" spans="10:20" x14ac:dyDescent="0.3">
      <c r="J759" t="e">
        <f>J758+save_data[[#This Row],[nb_people]]</f>
        <v>#VALUE!</v>
      </c>
      <c r="K759" t="e">
        <f>K758+save_data[[#This Row],[total_time_to_work]]</f>
        <v>#VALUE!</v>
      </c>
      <c r="L759" t="e">
        <f>L758+save_data[[#This Row],[emissions]]</f>
        <v>#VALUE!</v>
      </c>
      <c r="M759" t="e">
        <f>M758+save_data[[#This Row],[walkers]]</f>
        <v>#VALUE!</v>
      </c>
      <c r="N759" t="e">
        <f>N758+save_data[[#This Row],[bikers]]</f>
        <v>#VALUE!</v>
      </c>
      <c r="O759" t="e">
        <f>O758+save_data[[#This Row],[TPG_users]]</f>
        <v>#VALUE!</v>
      </c>
      <c r="P759" t="e">
        <f>P758+save_data[[#This Row],[car_users]]</f>
        <v>#VALUE!</v>
      </c>
      <c r="Q759" t="e">
        <f>Q758+save_data[[#This Row],[tax_sum]]</f>
        <v>#VALUE!</v>
      </c>
      <c r="R759" t="e">
        <f>R758+save_data[[#This Row],[nb_people]]</f>
        <v>#VALUE!</v>
      </c>
      <c r="S759" t="e">
        <f>S758+save_data[[#This Row],[total_time_to_work]]</f>
        <v>#VALUE!</v>
      </c>
      <c r="T759" t="e">
        <f>T758+save_data[[#This Row],[emissions]]</f>
        <v>#VALUE!</v>
      </c>
    </row>
    <row r="760" spans="10:20" x14ac:dyDescent="0.3">
      <c r="J760" t="e">
        <f>J759+save_data[[#This Row],[nb_people]]</f>
        <v>#VALUE!</v>
      </c>
      <c r="K760" t="e">
        <f>K759+save_data[[#This Row],[total_time_to_work]]</f>
        <v>#VALUE!</v>
      </c>
      <c r="L760" t="e">
        <f>L759+save_data[[#This Row],[emissions]]</f>
        <v>#VALUE!</v>
      </c>
      <c r="M760" t="e">
        <f>M759+save_data[[#This Row],[walkers]]</f>
        <v>#VALUE!</v>
      </c>
      <c r="N760" t="e">
        <f>N759+save_data[[#This Row],[bikers]]</f>
        <v>#VALUE!</v>
      </c>
      <c r="O760" t="e">
        <f>O759+save_data[[#This Row],[TPG_users]]</f>
        <v>#VALUE!</v>
      </c>
      <c r="P760" t="e">
        <f>P759+save_data[[#This Row],[car_users]]</f>
        <v>#VALUE!</v>
      </c>
      <c r="Q760" t="e">
        <f>Q759+save_data[[#This Row],[tax_sum]]</f>
        <v>#VALUE!</v>
      </c>
      <c r="R760" t="e">
        <f>R759+save_data[[#This Row],[nb_people]]</f>
        <v>#VALUE!</v>
      </c>
      <c r="S760" t="e">
        <f>S759+save_data[[#This Row],[total_time_to_work]]</f>
        <v>#VALUE!</v>
      </c>
      <c r="T760" t="e">
        <f>T759+save_data[[#This Row],[emissions]]</f>
        <v>#VALUE!</v>
      </c>
    </row>
    <row r="761" spans="10:20" x14ac:dyDescent="0.3">
      <c r="J761" t="e">
        <f>J760+save_data[[#This Row],[nb_people]]</f>
        <v>#VALUE!</v>
      </c>
      <c r="K761" t="e">
        <f>K760+save_data[[#This Row],[total_time_to_work]]</f>
        <v>#VALUE!</v>
      </c>
      <c r="L761" t="e">
        <f>L760+save_data[[#This Row],[emissions]]</f>
        <v>#VALUE!</v>
      </c>
      <c r="M761" t="e">
        <f>M760+save_data[[#This Row],[walkers]]</f>
        <v>#VALUE!</v>
      </c>
      <c r="N761" t="e">
        <f>N760+save_data[[#This Row],[bikers]]</f>
        <v>#VALUE!</v>
      </c>
      <c r="O761" t="e">
        <f>O760+save_data[[#This Row],[TPG_users]]</f>
        <v>#VALUE!</v>
      </c>
      <c r="P761" t="e">
        <f>P760+save_data[[#This Row],[car_users]]</f>
        <v>#VALUE!</v>
      </c>
      <c r="Q761" t="e">
        <f>Q760+save_data[[#This Row],[tax_sum]]</f>
        <v>#VALUE!</v>
      </c>
      <c r="R761" t="e">
        <f>R760+save_data[[#This Row],[nb_people]]</f>
        <v>#VALUE!</v>
      </c>
      <c r="S761" t="e">
        <f>S760+save_data[[#This Row],[total_time_to_work]]</f>
        <v>#VALUE!</v>
      </c>
      <c r="T761" t="e">
        <f>T760+save_data[[#This Row],[emissions]]</f>
        <v>#VALUE!</v>
      </c>
    </row>
    <row r="762" spans="10:20" x14ac:dyDescent="0.3">
      <c r="J762" t="e">
        <f>J761+save_data[[#This Row],[nb_people]]</f>
        <v>#VALUE!</v>
      </c>
      <c r="K762" t="e">
        <f>K761+save_data[[#This Row],[total_time_to_work]]</f>
        <v>#VALUE!</v>
      </c>
      <c r="L762" t="e">
        <f>L761+save_data[[#This Row],[emissions]]</f>
        <v>#VALUE!</v>
      </c>
      <c r="M762" t="e">
        <f>M761+save_data[[#This Row],[walkers]]</f>
        <v>#VALUE!</v>
      </c>
      <c r="N762" t="e">
        <f>N761+save_data[[#This Row],[bikers]]</f>
        <v>#VALUE!</v>
      </c>
      <c r="O762" t="e">
        <f>O761+save_data[[#This Row],[TPG_users]]</f>
        <v>#VALUE!</v>
      </c>
      <c r="P762" t="e">
        <f>P761+save_data[[#This Row],[car_users]]</f>
        <v>#VALUE!</v>
      </c>
      <c r="Q762" t="e">
        <f>Q761+save_data[[#This Row],[tax_sum]]</f>
        <v>#VALUE!</v>
      </c>
      <c r="R762" t="e">
        <f>R761+save_data[[#This Row],[nb_people]]</f>
        <v>#VALUE!</v>
      </c>
      <c r="S762" t="e">
        <f>S761+save_data[[#This Row],[total_time_to_work]]</f>
        <v>#VALUE!</v>
      </c>
      <c r="T762" t="e">
        <f>T761+save_data[[#This Row],[emissions]]</f>
        <v>#VALUE!</v>
      </c>
    </row>
    <row r="763" spans="10:20" x14ac:dyDescent="0.3">
      <c r="J763" t="e">
        <f>J762+save_data[[#This Row],[nb_people]]</f>
        <v>#VALUE!</v>
      </c>
      <c r="K763" t="e">
        <f>K762+save_data[[#This Row],[total_time_to_work]]</f>
        <v>#VALUE!</v>
      </c>
      <c r="L763" t="e">
        <f>L762+save_data[[#This Row],[emissions]]</f>
        <v>#VALUE!</v>
      </c>
      <c r="M763" t="e">
        <f>M762+save_data[[#This Row],[walkers]]</f>
        <v>#VALUE!</v>
      </c>
      <c r="N763" t="e">
        <f>N762+save_data[[#This Row],[bikers]]</f>
        <v>#VALUE!</v>
      </c>
      <c r="O763" t="e">
        <f>O762+save_data[[#This Row],[TPG_users]]</f>
        <v>#VALUE!</v>
      </c>
      <c r="P763" t="e">
        <f>P762+save_data[[#This Row],[car_users]]</f>
        <v>#VALUE!</v>
      </c>
      <c r="Q763" t="e">
        <f>Q762+save_data[[#This Row],[tax_sum]]</f>
        <v>#VALUE!</v>
      </c>
      <c r="R763" t="e">
        <f>R762+save_data[[#This Row],[nb_people]]</f>
        <v>#VALUE!</v>
      </c>
      <c r="S763" t="e">
        <f>S762+save_data[[#This Row],[total_time_to_work]]</f>
        <v>#VALUE!</v>
      </c>
      <c r="T763" t="e">
        <f>T762+save_data[[#This Row],[emissions]]</f>
        <v>#VALUE!</v>
      </c>
    </row>
    <row r="764" spans="10:20" x14ac:dyDescent="0.3">
      <c r="J764" t="e">
        <f>J763+save_data[[#This Row],[nb_people]]</f>
        <v>#VALUE!</v>
      </c>
      <c r="K764" t="e">
        <f>K763+save_data[[#This Row],[total_time_to_work]]</f>
        <v>#VALUE!</v>
      </c>
      <c r="L764" t="e">
        <f>L763+save_data[[#This Row],[emissions]]</f>
        <v>#VALUE!</v>
      </c>
      <c r="M764" t="e">
        <f>M763+save_data[[#This Row],[walkers]]</f>
        <v>#VALUE!</v>
      </c>
      <c r="N764" t="e">
        <f>N763+save_data[[#This Row],[bikers]]</f>
        <v>#VALUE!</v>
      </c>
      <c r="O764" t="e">
        <f>O763+save_data[[#This Row],[TPG_users]]</f>
        <v>#VALUE!</v>
      </c>
      <c r="P764" t="e">
        <f>P763+save_data[[#This Row],[car_users]]</f>
        <v>#VALUE!</v>
      </c>
      <c r="Q764" t="e">
        <f>Q763+save_data[[#This Row],[tax_sum]]</f>
        <v>#VALUE!</v>
      </c>
      <c r="R764" t="e">
        <f>R763+save_data[[#This Row],[nb_people]]</f>
        <v>#VALUE!</v>
      </c>
      <c r="S764" t="e">
        <f>S763+save_data[[#This Row],[total_time_to_work]]</f>
        <v>#VALUE!</v>
      </c>
      <c r="T764" t="e">
        <f>T763+save_data[[#This Row],[emissions]]</f>
        <v>#VALUE!</v>
      </c>
    </row>
    <row r="765" spans="10:20" x14ac:dyDescent="0.3">
      <c r="J765" t="e">
        <f>J764+save_data[[#This Row],[nb_people]]</f>
        <v>#VALUE!</v>
      </c>
      <c r="K765" t="e">
        <f>K764+save_data[[#This Row],[total_time_to_work]]</f>
        <v>#VALUE!</v>
      </c>
      <c r="L765" t="e">
        <f>L764+save_data[[#This Row],[emissions]]</f>
        <v>#VALUE!</v>
      </c>
      <c r="M765" t="e">
        <f>M764+save_data[[#This Row],[walkers]]</f>
        <v>#VALUE!</v>
      </c>
      <c r="N765" t="e">
        <f>N764+save_data[[#This Row],[bikers]]</f>
        <v>#VALUE!</v>
      </c>
      <c r="O765" t="e">
        <f>O764+save_data[[#This Row],[TPG_users]]</f>
        <v>#VALUE!</v>
      </c>
      <c r="P765" t="e">
        <f>P764+save_data[[#This Row],[car_users]]</f>
        <v>#VALUE!</v>
      </c>
      <c r="Q765" t="e">
        <f>Q764+save_data[[#This Row],[tax_sum]]</f>
        <v>#VALUE!</v>
      </c>
      <c r="R765" t="e">
        <f>R764+save_data[[#This Row],[nb_people]]</f>
        <v>#VALUE!</v>
      </c>
      <c r="S765" t="e">
        <f>S764+save_data[[#This Row],[total_time_to_work]]</f>
        <v>#VALUE!</v>
      </c>
      <c r="T765" t="e">
        <f>T764+save_data[[#This Row],[emissions]]</f>
        <v>#VALUE!</v>
      </c>
    </row>
    <row r="766" spans="10:20" x14ac:dyDescent="0.3">
      <c r="J766" t="e">
        <f>J765+save_data[[#This Row],[nb_people]]</f>
        <v>#VALUE!</v>
      </c>
      <c r="K766" t="e">
        <f>K765+save_data[[#This Row],[total_time_to_work]]</f>
        <v>#VALUE!</v>
      </c>
      <c r="L766" t="e">
        <f>L765+save_data[[#This Row],[emissions]]</f>
        <v>#VALUE!</v>
      </c>
      <c r="M766" t="e">
        <f>M765+save_data[[#This Row],[walkers]]</f>
        <v>#VALUE!</v>
      </c>
      <c r="N766" t="e">
        <f>N765+save_data[[#This Row],[bikers]]</f>
        <v>#VALUE!</v>
      </c>
      <c r="O766" t="e">
        <f>O765+save_data[[#This Row],[TPG_users]]</f>
        <v>#VALUE!</v>
      </c>
      <c r="P766" t="e">
        <f>P765+save_data[[#This Row],[car_users]]</f>
        <v>#VALUE!</v>
      </c>
      <c r="Q766" t="e">
        <f>Q765+save_data[[#This Row],[tax_sum]]</f>
        <v>#VALUE!</v>
      </c>
      <c r="R766" t="e">
        <f>R765+save_data[[#This Row],[nb_people]]</f>
        <v>#VALUE!</v>
      </c>
      <c r="S766" t="e">
        <f>S765+save_data[[#This Row],[total_time_to_work]]</f>
        <v>#VALUE!</v>
      </c>
      <c r="T766" t="e">
        <f>T765+save_data[[#This Row],[emissions]]</f>
        <v>#VALUE!</v>
      </c>
    </row>
    <row r="767" spans="10:20" x14ac:dyDescent="0.3">
      <c r="J767" t="e">
        <f>J766+save_data[[#This Row],[nb_people]]</f>
        <v>#VALUE!</v>
      </c>
      <c r="K767" t="e">
        <f>K766+save_data[[#This Row],[total_time_to_work]]</f>
        <v>#VALUE!</v>
      </c>
      <c r="L767" t="e">
        <f>L766+save_data[[#This Row],[emissions]]</f>
        <v>#VALUE!</v>
      </c>
      <c r="M767" t="e">
        <f>M766+save_data[[#This Row],[walkers]]</f>
        <v>#VALUE!</v>
      </c>
      <c r="N767" t="e">
        <f>N766+save_data[[#This Row],[bikers]]</f>
        <v>#VALUE!</v>
      </c>
      <c r="O767" t="e">
        <f>O766+save_data[[#This Row],[TPG_users]]</f>
        <v>#VALUE!</v>
      </c>
      <c r="P767" t="e">
        <f>P766+save_data[[#This Row],[car_users]]</f>
        <v>#VALUE!</v>
      </c>
      <c r="Q767" t="e">
        <f>Q766+save_data[[#This Row],[tax_sum]]</f>
        <v>#VALUE!</v>
      </c>
      <c r="R767" t="e">
        <f>R766+save_data[[#This Row],[nb_people]]</f>
        <v>#VALUE!</v>
      </c>
      <c r="S767" t="e">
        <f>S766+save_data[[#This Row],[total_time_to_work]]</f>
        <v>#VALUE!</v>
      </c>
      <c r="T767" t="e">
        <f>T766+save_data[[#This Row],[emissions]]</f>
        <v>#VALUE!</v>
      </c>
    </row>
    <row r="768" spans="10:20" x14ac:dyDescent="0.3">
      <c r="J768" t="e">
        <f>J767+save_data[[#This Row],[nb_people]]</f>
        <v>#VALUE!</v>
      </c>
      <c r="K768" t="e">
        <f>K767+save_data[[#This Row],[total_time_to_work]]</f>
        <v>#VALUE!</v>
      </c>
      <c r="L768" t="e">
        <f>L767+save_data[[#This Row],[emissions]]</f>
        <v>#VALUE!</v>
      </c>
      <c r="M768" t="e">
        <f>M767+save_data[[#This Row],[walkers]]</f>
        <v>#VALUE!</v>
      </c>
      <c r="N768" t="e">
        <f>N767+save_data[[#This Row],[bikers]]</f>
        <v>#VALUE!</v>
      </c>
      <c r="O768" t="e">
        <f>O767+save_data[[#This Row],[TPG_users]]</f>
        <v>#VALUE!</v>
      </c>
      <c r="P768" t="e">
        <f>P767+save_data[[#This Row],[car_users]]</f>
        <v>#VALUE!</v>
      </c>
      <c r="Q768" t="e">
        <f>Q767+save_data[[#This Row],[tax_sum]]</f>
        <v>#VALUE!</v>
      </c>
      <c r="R768" t="e">
        <f>R767+save_data[[#This Row],[nb_people]]</f>
        <v>#VALUE!</v>
      </c>
      <c r="S768" t="e">
        <f>S767+save_data[[#This Row],[total_time_to_work]]</f>
        <v>#VALUE!</v>
      </c>
      <c r="T768" t="e">
        <f>T767+save_data[[#This Row],[emissions]]</f>
        <v>#VALUE!</v>
      </c>
    </row>
    <row r="769" spans="10:22" x14ac:dyDescent="0.3">
      <c r="J769" t="e">
        <f>J768+save_data[[#This Row],[nb_people]]</f>
        <v>#VALUE!</v>
      </c>
      <c r="K769" t="e">
        <f>K768+save_data[[#This Row],[total_time_to_work]]</f>
        <v>#VALUE!</v>
      </c>
      <c r="L769" t="e">
        <f>L768+save_data[[#This Row],[emissions]]</f>
        <v>#VALUE!</v>
      </c>
      <c r="M769" t="e">
        <f>M768+save_data[[#This Row],[walkers]]</f>
        <v>#VALUE!</v>
      </c>
      <c r="N769" t="e">
        <f>N768+save_data[[#This Row],[bikers]]</f>
        <v>#VALUE!</v>
      </c>
      <c r="O769" t="e">
        <f>O768+save_data[[#This Row],[TPG_users]]</f>
        <v>#VALUE!</v>
      </c>
      <c r="P769" t="e">
        <f>P768+save_data[[#This Row],[car_users]]</f>
        <v>#VALUE!</v>
      </c>
      <c r="Q769" t="e">
        <f>Q768+save_data[[#This Row],[tax_sum]]</f>
        <v>#VALUE!</v>
      </c>
      <c r="R769" t="e">
        <f>R768+save_data[[#This Row],[nb_people]]</f>
        <v>#VALUE!</v>
      </c>
      <c r="S769" t="e">
        <f>S768+save_data[[#This Row],[total_time_to_work]]</f>
        <v>#VALUE!</v>
      </c>
      <c r="T769" t="e">
        <f>T768+save_data[[#This Row],[emissions]]</f>
        <v>#VALUE!</v>
      </c>
    </row>
    <row r="770" spans="10:22" x14ac:dyDescent="0.3">
      <c r="J770" t="e">
        <f>J769+save_data[[#This Row],[nb_people]]</f>
        <v>#VALUE!</v>
      </c>
      <c r="K770" t="e">
        <f>K769+save_data[[#This Row],[total_time_to_work]]</f>
        <v>#VALUE!</v>
      </c>
      <c r="L770" t="e">
        <f>L769+save_data[[#This Row],[emissions]]</f>
        <v>#VALUE!</v>
      </c>
      <c r="M770" t="e">
        <f>M769+save_data[[#This Row],[walkers]]</f>
        <v>#VALUE!</v>
      </c>
      <c r="N770" t="e">
        <f>N769+save_data[[#This Row],[bikers]]</f>
        <v>#VALUE!</v>
      </c>
      <c r="O770" t="e">
        <f>O769+save_data[[#This Row],[TPG_users]]</f>
        <v>#VALUE!</v>
      </c>
      <c r="P770" t="e">
        <f>P769+save_data[[#This Row],[car_users]]</f>
        <v>#VALUE!</v>
      </c>
      <c r="Q770" t="e">
        <f>Q769+save_data[[#This Row],[tax_sum]]</f>
        <v>#VALUE!</v>
      </c>
      <c r="R770" t="e">
        <f>R769+save_data[[#This Row],[nb_people]]</f>
        <v>#VALUE!</v>
      </c>
      <c r="S770" t="e">
        <f>S769+save_data[[#This Row],[total_time_to_work]]</f>
        <v>#VALUE!</v>
      </c>
      <c r="T770" t="e">
        <f>T769+save_data[[#This Row],[emissions]]</f>
        <v>#VALUE!</v>
      </c>
    </row>
    <row r="771" spans="10:22" x14ac:dyDescent="0.3">
      <c r="J771" t="e">
        <f>J770+save_data[[#This Row],[nb_people]]</f>
        <v>#VALUE!</v>
      </c>
      <c r="K771" t="e">
        <f>K770+save_data[[#This Row],[total_time_to_work]]</f>
        <v>#VALUE!</v>
      </c>
      <c r="L771" t="e">
        <f>L770+save_data[[#This Row],[emissions]]</f>
        <v>#VALUE!</v>
      </c>
      <c r="M771" t="e">
        <f>M770+save_data[[#This Row],[walkers]]</f>
        <v>#VALUE!</v>
      </c>
      <c r="N771" t="e">
        <f>N770+save_data[[#This Row],[bikers]]</f>
        <v>#VALUE!</v>
      </c>
      <c r="O771" t="e">
        <f>O770+save_data[[#This Row],[TPG_users]]</f>
        <v>#VALUE!</v>
      </c>
      <c r="P771" t="e">
        <f>P770+save_data[[#This Row],[car_users]]</f>
        <v>#VALUE!</v>
      </c>
      <c r="Q771" t="e">
        <f>Q770+save_data[[#This Row],[tax_sum]]</f>
        <v>#VALUE!</v>
      </c>
      <c r="R771" t="e">
        <f>R770+save_data[[#This Row],[nb_people]]</f>
        <v>#VALUE!</v>
      </c>
      <c r="S771" t="e">
        <f>S770+save_data[[#This Row],[total_time_to_work]]</f>
        <v>#VALUE!</v>
      </c>
      <c r="T771" t="e">
        <f>T770+save_data[[#This Row],[emissions]]</f>
        <v>#VALUE!</v>
      </c>
    </row>
    <row r="772" spans="10:22" x14ac:dyDescent="0.3">
      <c r="J772" t="e">
        <f>J771+save_data[[#This Row],[nb_people]]</f>
        <v>#VALUE!</v>
      </c>
      <c r="K772" t="e">
        <f>K771+save_data[[#This Row],[total_time_to_work]]</f>
        <v>#VALUE!</v>
      </c>
      <c r="L772" t="e">
        <f>L771+save_data[[#This Row],[emissions]]</f>
        <v>#VALUE!</v>
      </c>
      <c r="M772" t="e">
        <f>M771+save_data[[#This Row],[walkers]]</f>
        <v>#VALUE!</v>
      </c>
      <c r="N772" t="e">
        <f>N771+save_data[[#This Row],[bikers]]</f>
        <v>#VALUE!</v>
      </c>
      <c r="O772" t="e">
        <f>O771+save_data[[#This Row],[TPG_users]]</f>
        <v>#VALUE!</v>
      </c>
      <c r="P772" t="e">
        <f>P771+save_data[[#This Row],[car_users]]</f>
        <v>#VALUE!</v>
      </c>
      <c r="Q772" t="e">
        <f>Q771+save_data[[#This Row],[tax_sum]]</f>
        <v>#VALUE!</v>
      </c>
      <c r="R772" t="e">
        <f>R771+save_data[[#This Row],[nb_people]]</f>
        <v>#VALUE!</v>
      </c>
      <c r="S772" t="e">
        <f>S771+save_data[[#This Row],[total_time_to_work]]</f>
        <v>#VALUE!</v>
      </c>
      <c r="T772" t="e">
        <f>T771+save_data[[#This Row],[emissions]]</f>
        <v>#VALUE!</v>
      </c>
    </row>
    <row r="773" spans="10:22" x14ac:dyDescent="0.3">
      <c r="J773" t="e">
        <f>J772+save_data[[#This Row],[nb_people]]</f>
        <v>#VALUE!</v>
      </c>
      <c r="K773" t="e">
        <f>K772+save_data[[#This Row],[total_time_to_work]]</f>
        <v>#VALUE!</v>
      </c>
      <c r="L773" t="e">
        <f>L772+save_data[[#This Row],[emissions]]</f>
        <v>#VALUE!</v>
      </c>
      <c r="M773" t="e">
        <f>M772+save_data[[#This Row],[walkers]]</f>
        <v>#VALUE!</v>
      </c>
      <c r="N773" t="e">
        <f>N772+save_data[[#This Row],[bikers]]</f>
        <v>#VALUE!</v>
      </c>
      <c r="O773" t="e">
        <f>O772+save_data[[#This Row],[TPG_users]]</f>
        <v>#VALUE!</v>
      </c>
      <c r="P773" t="e">
        <f>P772+save_data[[#This Row],[car_users]]</f>
        <v>#VALUE!</v>
      </c>
      <c r="Q773" t="e">
        <f>Q772+save_data[[#This Row],[tax_sum]]</f>
        <v>#VALUE!</v>
      </c>
      <c r="R773" t="e">
        <f>R772+save_data[[#This Row],[nb_people]]</f>
        <v>#VALUE!</v>
      </c>
      <c r="S773" t="e">
        <f>S772+save_data[[#This Row],[total_time_to_work]]</f>
        <v>#VALUE!</v>
      </c>
      <c r="T773" t="e">
        <f>T772+save_data[[#This Row],[emissions]]</f>
        <v>#VALUE!</v>
      </c>
    </row>
    <row r="774" spans="10:22" x14ac:dyDescent="0.3">
      <c r="J774" t="e">
        <f>J773+save_data[[#This Row],[nb_people]]</f>
        <v>#VALUE!</v>
      </c>
      <c r="K774" t="e">
        <f>K773+save_data[[#This Row],[total_time_to_work]]</f>
        <v>#VALUE!</v>
      </c>
      <c r="L774" t="e">
        <f>L773+save_data[[#This Row],[emissions]]</f>
        <v>#VALUE!</v>
      </c>
      <c r="M774" t="e">
        <f>M773+save_data[[#This Row],[walkers]]</f>
        <v>#VALUE!</v>
      </c>
      <c r="N774" t="e">
        <f>N773+save_data[[#This Row],[bikers]]</f>
        <v>#VALUE!</v>
      </c>
      <c r="O774" t="e">
        <f>O773+save_data[[#This Row],[TPG_users]]</f>
        <v>#VALUE!</v>
      </c>
      <c r="P774" t="e">
        <f>P773+save_data[[#This Row],[car_users]]</f>
        <v>#VALUE!</v>
      </c>
      <c r="Q774" t="e">
        <f>Q773+save_data[[#This Row],[tax_sum]]</f>
        <v>#VALUE!</v>
      </c>
      <c r="R774" t="e">
        <f>R773+save_data[[#This Row],[nb_people]]</f>
        <v>#VALUE!</v>
      </c>
      <c r="S774" t="e">
        <f>S773+save_data[[#This Row],[total_time_to_work]]</f>
        <v>#VALUE!</v>
      </c>
      <c r="T774" t="e">
        <f>T773+save_data[[#This Row],[emissions]]</f>
        <v>#VALUE!</v>
      </c>
    </row>
    <row r="775" spans="10:22" x14ac:dyDescent="0.3">
      <c r="J775" t="e">
        <f>J774+save_data[[#This Row],[nb_people]]</f>
        <v>#VALUE!</v>
      </c>
      <c r="K775" t="e">
        <f>K774+save_data[[#This Row],[total_time_to_work]]</f>
        <v>#VALUE!</v>
      </c>
      <c r="L775" t="e">
        <f>L774+save_data[[#This Row],[emissions]]</f>
        <v>#VALUE!</v>
      </c>
      <c r="M775" t="e">
        <f>M774+save_data[[#This Row],[walkers]]</f>
        <v>#VALUE!</v>
      </c>
      <c r="N775" t="e">
        <f>N774+save_data[[#This Row],[bikers]]</f>
        <v>#VALUE!</v>
      </c>
      <c r="O775" t="e">
        <f>O774+save_data[[#This Row],[TPG_users]]</f>
        <v>#VALUE!</v>
      </c>
      <c r="P775" t="e">
        <f>P774+save_data[[#This Row],[car_users]]</f>
        <v>#VALUE!</v>
      </c>
      <c r="Q775" t="e">
        <f>Q774+save_data[[#This Row],[tax_sum]]</f>
        <v>#VALUE!</v>
      </c>
      <c r="R775" t="e">
        <f>R774+save_data[[#This Row],[nb_people]]</f>
        <v>#VALUE!</v>
      </c>
      <c r="S775" t="e">
        <f>S774+save_data[[#This Row],[total_time_to_work]]</f>
        <v>#VALUE!</v>
      </c>
      <c r="T775" t="e">
        <f>T774+save_data[[#This Row],[emissions]]</f>
        <v>#VALUE!</v>
      </c>
    </row>
    <row r="776" spans="10:22" x14ac:dyDescent="0.3">
      <c r="J776" t="e">
        <f>J775+save_data[[#This Row],[nb_people]]</f>
        <v>#VALUE!</v>
      </c>
      <c r="K776" t="e">
        <f>K775+save_data[[#This Row],[total_time_to_work]]</f>
        <v>#VALUE!</v>
      </c>
      <c r="L776" t="e">
        <f>L775+save_data[[#This Row],[emissions]]</f>
        <v>#VALUE!</v>
      </c>
      <c r="M776" t="e">
        <f>M775+save_data[[#This Row],[walkers]]</f>
        <v>#VALUE!</v>
      </c>
      <c r="N776" t="e">
        <f>N775+save_data[[#This Row],[bikers]]</f>
        <v>#VALUE!</v>
      </c>
      <c r="O776" t="e">
        <f>O775+save_data[[#This Row],[TPG_users]]</f>
        <v>#VALUE!</v>
      </c>
      <c r="P776" t="e">
        <f>P775+save_data[[#This Row],[car_users]]</f>
        <v>#VALUE!</v>
      </c>
      <c r="Q776" t="e">
        <f>Q775+save_data[[#This Row],[tax_sum]]</f>
        <v>#VALUE!</v>
      </c>
      <c r="R776" t="e">
        <f>R775+save_data[[#This Row],[nb_people]]</f>
        <v>#VALUE!</v>
      </c>
      <c r="S776" t="e">
        <f>S775+save_data[[#This Row],[total_time_to_work]]</f>
        <v>#VALUE!</v>
      </c>
      <c r="T776" t="e">
        <f>T775+save_data[[#This Row],[emissions]]</f>
        <v>#VALUE!</v>
      </c>
    </row>
    <row r="777" spans="10:22" x14ac:dyDescent="0.3">
      <c r="J777" t="e">
        <f>J776+save_data[[#This Row],[nb_people]]</f>
        <v>#VALUE!</v>
      </c>
      <c r="K777" t="e">
        <f>K776+save_data[[#This Row],[total_time_to_work]]</f>
        <v>#VALUE!</v>
      </c>
      <c r="L777" t="e">
        <f>L776+save_data[[#This Row],[emissions]]</f>
        <v>#VALUE!</v>
      </c>
      <c r="M777" t="e">
        <f>M776+save_data[[#This Row],[walkers]]</f>
        <v>#VALUE!</v>
      </c>
      <c r="N777" t="e">
        <f>N776+save_data[[#This Row],[bikers]]</f>
        <v>#VALUE!</v>
      </c>
      <c r="O777" t="e">
        <f>O776+save_data[[#This Row],[TPG_users]]</f>
        <v>#VALUE!</v>
      </c>
      <c r="P777" t="e">
        <f>P776+save_data[[#This Row],[car_users]]</f>
        <v>#VALUE!</v>
      </c>
      <c r="Q777" t="e">
        <f>Q776+save_data[[#This Row],[tax_sum]]</f>
        <v>#VALUE!</v>
      </c>
      <c r="R777" t="e">
        <f>R776+save_data[[#This Row],[nb_people]]</f>
        <v>#VALUE!</v>
      </c>
      <c r="S777" t="e">
        <f>S776+save_data[[#This Row],[total_time_to_work]]</f>
        <v>#VALUE!</v>
      </c>
      <c r="T777" t="e">
        <f>T776+save_data[[#This Row],[emissions]]</f>
        <v>#VALUE!</v>
      </c>
    </row>
    <row r="778" spans="10:22" x14ac:dyDescent="0.3">
      <c r="J778" t="e">
        <f>J777+save_data[[#This Row],[nb_people]]</f>
        <v>#VALUE!</v>
      </c>
      <c r="K778" t="e">
        <f>K777+save_data[[#This Row],[total_time_to_work]]</f>
        <v>#VALUE!</v>
      </c>
      <c r="L778" t="e">
        <f>L777+save_data[[#This Row],[emissions]]</f>
        <v>#VALUE!</v>
      </c>
      <c r="M778" t="e">
        <f>M777+save_data[[#This Row],[walkers]]</f>
        <v>#VALUE!</v>
      </c>
      <c r="N778" t="e">
        <f>N777+save_data[[#This Row],[bikers]]</f>
        <v>#VALUE!</v>
      </c>
      <c r="O778" t="e">
        <f>O777+save_data[[#This Row],[TPG_users]]</f>
        <v>#VALUE!</v>
      </c>
      <c r="P778" t="e">
        <f>P777+save_data[[#This Row],[car_users]]</f>
        <v>#VALUE!</v>
      </c>
      <c r="Q778" t="e">
        <f>Q777+save_data[[#This Row],[tax_sum]]</f>
        <v>#VALUE!</v>
      </c>
      <c r="R778" t="e">
        <f>R777+save_data[[#This Row],[nb_people]]</f>
        <v>#VALUE!</v>
      </c>
      <c r="S778" t="e">
        <f>S777+save_data[[#This Row],[total_time_to_work]]</f>
        <v>#VALUE!</v>
      </c>
      <c r="T778" t="e">
        <f>T777+save_data[[#This Row],[emissions]]</f>
        <v>#VALUE!</v>
      </c>
    </row>
    <row r="779" spans="10:22" x14ac:dyDescent="0.3">
      <c r="J779" t="e">
        <f>J778+save_data[[#This Row],[nb_people]]</f>
        <v>#VALUE!</v>
      </c>
      <c r="K779" t="e">
        <f>K778+save_data[[#This Row],[total_time_to_work]]</f>
        <v>#VALUE!</v>
      </c>
      <c r="L779" t="e">
        <f>L778+save_data[[#This Row],[emissions]]</f>
        <v>#VALUE!</v>
      </c>
      <c r="M779" t="e">
        <f>M778+save_data[[#This Row],[walkers]]</f>
        <v>#VALUE!</v>
      </c>
      <c r="N779" t="e">
        <f>N778+save_data[[#This Row],[bikers]]</f>
        <v>#VALUE!</v>
      </c>
      <c r="O779" t="e">
        <f>O778+save_data[[#This Row],[TPG_users]]</f>
        <v>#VALUE!</v>
      </c>
      <c r="P779" t="e">
        <f>P778+save_data[[#This Row],[car_users]]</f>
        <v>#VALUE!</v>
      </c>
      <c r="Q779" t="e">
        <f>Q778+save_data[[#This Row],[tax_sum]]</f>
        <v>#VALUE!</v>
      </c>
      <c r="R779" t="e">
        <f>R778+save_data[[#This Row],[nb_people]]</f>
        <v>#VALUE!</v>
      </c>
      <c r="S779" t="e">
        <f>S778+save_data[[#This Row],[total_time_to_work]]</f>
        <v>#VALUE!</v>
      </c>
      <c r="T779" t="e">
        <f>T778+save_data[[#This Row],[emissions]]</f>
        <v>#VALUE!</v>
      </c>
    </row>
    <row r="780" spans="10:22" x14ac:dyDescent="0.3">
      <c r="J780" t="e">
        <f>J779+save_data[[#This Row],[nb_people]]</f>
        <v>#VALUE!</v>
      </c>
      <c r="K780" t="e">
        <f>K779+save_data[[#This Row],[total_time_to_work]]</f>
        <v>#VALUE!</v>
      </c>
      <c r="L780" t="e">
        <f>L779+save_data[[#This Row],[emissions]]</f>
        <v>#VALUE!</v>
      </c>
      <c r="M780" t="e">
        <f>M779+save_data[[#This Row],[walkers]]</f>
        <v>#VALUE!</v>
      </c>
      <c r="N780" t="e">
        <f>N779+save_data[[#This Row],[bikers]]</f>
        <v>#VALUE!</v>
      </c>
      <c r="O780" t="e">
        <f>O779+save_data[[#This Row],[TPG_users]]</f>
        <v>#VALUE!</v>
      </c>
      <c r="P780" t="e">
        <f>P779+save_data[[#This Row],[car_users]]</f>
        <v>#VALUE!</v>
      </c>
      <c r="Q780" t="e">
        <f>Q779+save_data[[#This Row],[tax_sum]]</f>
        <v>#VALUE!</v>
      </c>
      <c r="R780" t="e">
        <f>R779+save_data[[#This Row],[nb_people]]</f>
        <v>#VALUE!</v>
      </c>
      <c r="S780" t="e">
        <f>S779+save_data[[#This Row],[total_time_to_work]]</f>
        <v>#VALUE!</v>
      </c>
      <c r="T780" t="e">
        <f>T779+save_data[[#This Row],[emissions]]</f>
        <v>#VALUE!</v>
      </c>
    </row>
    <row r="781" spans="10:22" x14ac:dyDescent="0.3">
      <c r="J781" t="e">
        <f>J780+save_data[[#This Row],[nb_people]]</f>
        <v>#VALUE!</v>
      </c>
      <c r="K781" t="e">
        <f>K780+save_data[[#This Row],[total_time_to_work]]</f>
        <v>#VALUE!</v>
      </c>
      <c r="L781" t="e">
        <f>L780+save_data[[#This Row],[emissions]]</f>
        <v>#VALUE!</v>
      </c>
      <c r="M781" t="e">
        <f>M780+save_data[[#This Row],[walkers]]</f>
        <v>#VALUE!</v>
      </c>
      <c r="N781" t="e">
        <f>N780+save_data[[#This Row],[bikers]]</f>
        <v>#VALUE!</v>
      </c>
      <c r="O781" t="e">
        <f>O780+save_data[[#This Row],[TPG_users]]</f>
        <v>#VALUE!</v>
      </c>
      <c r="P781" t="e">
        <f>P780+save_data[[#This Row],[car_users]]</f>
        <v>#VALUE!</v>
      </c>
      <c r="Q781" t="e">
        <f>Q780+save_data[[#This Row],[tax_sum]]</f>
        <v>#VALUE!</v>
      </c>
      <c r="R781" t="e">
        <f>R780+save_data[[#This Row],[nb_people]]</f>
        <v>#VALUE!</v>
      </c>
      <c r="S781" t="e">
        <f>S780+save_data[[#This Row],[total_time_to_work]]</f>
        <v>#VALUE!</v>
      </c>
      <c r="T781" t="e">
        <f>T780+save_data[[#This Row],[emissions]]</f>
        <v>#VALUE!</v>
      </c>
      <c r="V781" t="e">
        <f>Q781/J781</f>
        <v>#VALUE!</v>
      </c>
    </row>
    <row r="782" spans="10:22" x14ac:dyDescent="0.3">
      <c r="J782" t="e">
        <f>save_data[[#This Row],[nb_people]]</f>
        <v>#VALUE!</v>
      </c>
      <c r="K782" t="e">
        <f>save_data[[#This Row],[total_time_to_work]]</f>
        <v>#VALUE!</v>
      </c>
      <c r="L782" t="e">
        <f>save_data[[#This Row],[emissions]]</f>
        <v>#VALUE!</v>
      </c>
      <c r="M782" t="e">
        <f>save_data[[#This Row],[walkers]]</f>
        <v>#VALUE!</v>
      </c>
      <c r="N782" t="e">
        <f>save_data[[#This Row],[bikers]]</f>
        <v>#VALUE!</v>
      </c>
      <c r="O782" t="e">
        <f>save_data[[#This Row],[TPG_users]]</f>
        <v>#VALUE!</v>
      </c>
      <c r="P782" t="e">
        <f>save_data[[#This Row],[car_users]]</f>
        <v>#VALUE!</v>
      </c>
      <c r="Q782" t="e">
        <f>save_data[[#This Row],[tax_sum]]</f>
        <v>#VALUE!</v>
      </c>
      <c r="R782" t="e">
        <f>save_data[[#This Row],[nb_people]]</f>
        <v>#VALUE!</v>
      </c>
      <c r="S782" t="e">
        <f>save_data[[#This Row],[total_time_to_work]]</f>
        <v>#VALUE!</v>
      </c>
      <c r="T782" t="e">
        <f>save_data[[#This Row],[emissions]]</f>
        <v>#VALUE!</v>
      </c>
    </row>
    <row r="783" spans="10:22" x14ac:dyDescent="0.3">
      <c r="J783" t="e">
        <f>J782+save_data[[#This Row],[nb_people]]</f>
        <v>#VALUE!</v>
      </c>
      <c r="K783" t="e">
        <f>K782+save_data[[#This Row],[total_time_to_work]]</f>
        <v>#VALUE!</v>
      </c>
      <c r="L783" t="e">
        <f>L782+save_data[[#This Row],[emissions]]</f>
        <v>#VALUE!</v>
      </c>
      <c r="M783" t="e">
        <f>M782+save_data[[#This Row],[walkers]]</f>
        <v>#VALUE!</v>
      </c>
      <c r="N783" t="e">
        <f>N782+save_data[[#This Row],[bikers]]</f>
        <v>#VALUE!</v>
      </c>
      <c r="O783" t="e">
        <f>O782+save_data[[#This Row],[TPG_users]]</f>
        <v>#VALUE!</v>
      </c>
      <c r="P783" t="e">
        <f>P782+save_data[[#This Row],[car_users]]</f>
        <v>#VALUE!</v>
      </c>
      <c r="Q783" t="e">
        <f>Q782+save_data[[#This Row],[tax_sum]]</f>
        <v>#VALUE!</v>
      </c>
      <c r="R783" t="e">
        <f>R782+save_data[[#This Row],[nb_people]]</f>
        <v>#VALUE!</v>
      </c>
      <c r="S783" t="e">
        <f>S782+save_data[[#This Row],[total_time_to_work]]</f>
        <v>#VALUE!</v>
      </c>
      <c r="T783" t="e">
        <f>T782+save_data[[#This Row],[emissions]]</f>
        <v>#VALUE!</v>
      </c>
    </row>
    <row r="784" spans="10:22" x14ac:dyDescent="0.3">
      <c r="J784" t="e">
        <f>J783+save_data[[#This Row],[nb_people]]</f>
        <v>#VALUE!</v>
      </c>
      <c r="K784" t="e">
        <f>K783+save_data[[#This Row],[total_time_to_work]]</f>
        <v>#VALUE!</v>
      </c>
      <c r="L784" t="e">
        <f>L783+save_data[[#This Row],[emissions]]</f>
        <v>#VALUE!</v>
      </c>
      <c r="M784" t="e">
        <f>M783+save_data[[#This Row],[walkers]]</f>
        <v>#VALUE!</v>
      </c>
      <c r="N784" t="e">
        <f>N783+save_data[[#This Row],[bikers]]</f>
        <v>#VALUE!</v>
      </c>
      <c r="O784" t="e">
        <f>O783+save_data[[#This Row],[TPG_users]]</f>
        <v>#VALUE!</v>
      </c>
      <c r="P784" t="e">
        <f>P783+save_data[[#This Row],[car_users]]</f>
        <v>#VALUE!</v>
      </c>
      <c r="Q784" t="e">
        <f>Q783+save_data[[#This Row],[tax_sum]]</f>
        <v>#VALUE!</v>
      </c>
      <c r="R784" t="e">
        <f>R783+save_data[[#This Row],[nb_people]]</f>
        <v>#VALUE!</v>
      </c>
      <c r="S784" t="e">
        <f>S783+save_data[[#This Row],[total_time_to_work]]</f>
        <v>#VALUE!</v>
      </c>
      <c r="T784" t="e">
        <f>T783+save_data[[#This Row],[emissions]]</f>
        <v>#VALUE!</v>
      </c>
    </row>
    <row r="785" spans="10:20" x14ac:dyDescent="0.3">
      <c r="J785" t="e">
        <f>J784+save_data[[#This Row],[nb_people]]</f>
        <v>#VALUE!</v>
      </c>
      <c r="K785" t="e">
        <f>K784+save_data[[#This Row],[total_time_to_work]]</f>
        <v>#VALUE!</v>
      </c>
      <c r="L785" t="e">
        <f>L784+save_data[[#This Row],[emissions]]</f>
        <v>#VALUE!</v>
      </c>
      <c r="M785" t="e">
        <f>M784+save_data[[#This Row],[walkers]]</f>
        <v>#VALUE!</v>
      </c>
      <c r="N785" t="e">
        <f>N784+save_data[[#This Row],[bikers]]</f>
        <v>#VALUE!</v>
      </c>
      <c r="O785" t="e">
        <f>O784+save_data[[#This Row],[TPG_users]]</f>
        <v>#VALUE!</v>
      </c>
      <c r="P785" t="e">
        <f>P784+save_data[[#This Row],[car_users]]</f>
        <v>#VALUE!</v>
      </c>
      <c r="Q785" t="e">
        <f>Q784+save_data[[#This Row],[tax_sum]]</f>
        <v>#VALUE!</v>
      </c>
      <c r="R785" t="e">
        <f>R784+save_data[[#This Row],[nb_people]]</f>
        <v>#VALUE!</v>
      </c>
      <c r="S785" t="e">
        <f>S784+save_data[[#This Row],[total_time_to_work]]</f>
        <v>#VALUE!</v>
      </c>
      <c r="T785" t="e">
        <f>T784+save_data[[#This Row],[emissions]]</f>
        <v>#VALUE!</v>
      </c>
    </row>
    <row r="786" spans="10:20" x14ac:dyDescent="0.3">
      <c r="J786" t="e">
        <f>J785+save_data[[#This Row],[nb_people]]</f>
        <v>#VALUE!</v>
      </c>
      <c r="K786" t="e">
        <f>K785+save_data[[#This Row],[total_time_to_work]]</f>
        <v>#VALUE!</v>
      </c>
      <c r="L786" t="e">
        <f>L785+save_data[[#This Row],[emissions]]</f>
        <v>#VALUE!</v>
      </c>
      <c r="M786" t="e">
        <f>M785+save_data[[#This Row],[walkers]]</f>
        <v>#VALUE!</v>
      </c>
      <c r="N786" t="e">
        <f>N785+save_data[[#This Row],[bikers]]</f>
        <v>#VALUE!</v>
      </c>
      <c r="O786" t="e">
        <f>O785+save_data[[#This Row],[TPG_users]]</f>
        <v>#VALUE!</v>
      </c>
      <c r="P786" t="e">
        <f>P785+save_data[[#This Row],[car_users]]</f>
        <v>#VALUE!</v>
      </c>
      <c r="Q786" t="e">
        <f>Q785+save_data[[#This Row],[tax_sum]]</f>
        <v>#VALUE!</v>
      </c>
      <c r="R786" t="e">
        <f>R785+save_data[[#This Row],[nb_people]]</f>
        <v>#VALUE!</v>
      </c>
      <c r="S786" t="e">
        <f>S785+save_data[[#This Row],[total_time_to_work]]</f>
        <v>#VALUE!</v>
      </c>
      <c r="T786" t="e">
        <f>T785+save_data[[#This Row],[emissions]]</f>
        <v>#VALUE!</v>
      </c>
    </row>
    <row r="787" spans="10:20" x14ac:dyDescent="0.3">
      <c r="J787" t="e">
        <f>J786+save_data[[#This Row],[nb_people]]</f>
        <v>#VALUE!</v>
      </c>
      <c r="K787" t="e">
        <f>K786+save_data[[#This Row],[total_time_to_work]]</f>
        <v>#VALUE!</v>
      </c>
      <c r="L787" t="e">
        <f>L786+save_data[[#This Row],[emissions]]</f>
        <v>#VALUE!</v>
      </c>
      <c r="M787" t="e">
        <f>M786+save_data[[#This Row],[walkers]]</f>
        <v>#VALUE!</v>
      </c>
      <c r="N787" t="e">
        <f>N786+save_data[[#This Row],[bikers]]</f>
        <v>#VALUE!</v>
      </c>
      <c r="O787" t="e">
        <f>O786+save_data[[#This Row],[TPG_users]]</f>
        <v>#VALUE!</v>
      </c>
      <c r="P787" t="e">
        <f>P786+save_data[[#This Row],[car_users]]</f>
        <v>#VALUE!</v>
      </c>
      <c r="Q787" t="e">
        <f>Q786+save_data[[#This Row],[tax_sum]]</f>
        <v>#VALUE!</v>
      </c>
      <c r="R787" t="e">
        <f>R786+save_data[[#This Row],[nb_people]]</f>
        <v>#VALUE!</v>
      </c>
      <c r="S787" t="e">
        <f>S786+save_data[[#This Row],[total_time_to_work]]</f>
        <v>#VALUE!</v>
      </c>
      <c r="T787" t="e">
        <f>T786+save_data[[#This Row],[emissions]]</f>
        <v>#VALUE!</v>
      </c>
    </row>
    <row r="788" spans="10:20" x14ac:dyDescent="0.3">
      <c r="J788" t="e">
        <f>J787+save_data[[#This Row],[nb_people]]</f>
        <v>#VALUE!</v>
      </c>
      <c r="K788" t="e">
        <f>K787+save_data[[#This Row],[total_time_to_work]]</f>
        <v>#VALUE!</v>
      </c>
      <c r="L788" t="e">
        <f>L787+save_data[[#This Row],[emissions]]</f>
        <v>#VALUE!</v>
      </c>
      <c r="M788" t="e">
        <f>M787+save_data[[#This Row],[walkers]]</f>
        <v>#VALUE!</v>
      </c>
      <c r="N788" t="e">
        <f>N787+save_data[[#This Row],[bikers]]</f>
        <v>#VALUE!</v>
      </c>
      <c r="O788" t="e">
        <f>O787+save_data[[#This Row],[TPG_users]]</f>
        <v>#VALUE!</v>
      </c>
      <c r="P788" t="e">
        <f>P787+save_data[[#This Row],[car_users]]</f>
        <v>#VALUE!</v>
      </c>
      <c r="Q788" t="e">
        <f>Q787+save_data[[#This Row],[tax_sum]]</f>
        <v>#VALUE!</v>
      </c>
      <c r="R788" t="e">
        <f>R787+save_data[[#This Row],[nb_people]]</f>
        <v>#VALUE!</v>
      </c>
      <c r="S788" t="e">
        <f>S787+save_data[[#This Row],[total_time_to_work]]</f>
        <v>#VALUE!</v>
      </c>
      <c r="T788" t="e">
        <f>T787+save_data[[#This Row],[emissions]]</f>
        <v>#VALUE!</v>
      </c>
    </row>
    <row r="789" spans="10:20" x14ac:dyDescent="0.3">
      <c r="J789" t="e">
        <f>J788+save_data[[#This Row],[nb_people]]</f>
        <v>#VALUE!</v>
      </c>
      <c r="K789" t="e">
        <f>K788+save_data[[#This Row],[total_time_to_work]]</f>
        <v>#VALUE!</v>
      </c>
      <c r="L789" t="e">
        <f>L788+save_data[[#This Row],[emissions]]</f>
        <v>#VALUE!</v>
      </c>
      <c r="M789" t="e">
        <f>M788+save_data[[#This Row],[walkers]]</f>
        <v>#VALUE!</v>
      </c>
      <c r="N789" t="e">
        <f>N788+save_data[[#This Row],[bikers]]</f>
        <v>#VALUE!</v>
      </c>
      <c r="O789" t="e">
        <f>O788+save_data[[#This Row],[TPG_users]]</f>
        <v>#VALUE!</v>
      </c>
      <c r="P789" t="e">
        <f>P788+save_data[[#This Row],[car_users]]</f>
        <v>#VALUE!</v>
      </c>
      <c r="Q789" t="e">
        <f>Q788+save_data[[#This Row],[tax_sum]]</f>
        <v>#VALUE!</v>
      </c>
      <c r="R789" t="e">
        <f>R788+save_data[[#This Row],[nb_people]]</f>
        <v>#VALUE!</v>
      </c>
      <c r="S789" t="e">
        <f>S788+save_data[[#This Row],[total_time_to_work]]</f>
        <v>#VALUE!</v>
      </c>
      <c r="T789" t="e">
        <f>T788+save_data[[#This Row],[emissions]]</f>
        <v>#VALUE!</v>
      </c>
    </row>
    <row r="790" spans="10:20" x14ac:dyDescent="0.3">
      <c r="J790" t="e">
        <f>J789+save_data[[#This Row],[nb_people]]</f>
        <v>#VALUE!</v>
      </c>
      <c r="K790" t="e">
        <f>K789+save_data[[#This Row],[total_time_to_work]]</f>
        <v>#VALUE!</v>
      </c>
      <c r="L790" t="e">
        <f>L789+save_data[[#This Row],[emissions]]</f>
        <v>#VALUE!</v>
      </c>
      <c r="M790" t="e">
        <f>M789+save_data[[#This Row],[walkers]]</f>
        <v>#VALUE!</v>
      </c>
      <c r="N790" t="e">
        <f>N789+save_data[[#This Row],[bikers]]</f>
        <v>#VALUE!</v>
      </c>
      <c r="O790" t="e">
        <f>O789+save_data[[#This Row],[TPG_users]]</f>
        <v>#VALUE!</v>
      </c>
      <c r="P790" t="e">
        <f>P789+save_data[[#This Row],[car_users]]</f>
        <v>#VALUE!</v>
      </c>
      <c r="Q790" t="e">
        <f>Q789+save_data[[#This Row],[tax_sum]]</f>
        <v>#VALUE!</v>
      </c>
      <c r="R790" t="e">
        <f>R789+save_data[[#This Row],[nb_people]]</f>
        <v>#VALUE!</v>
      </c>
      <c r="S790" t="e">
        <f>S789+save_data[[#This Row],[total_time_to_work]]</f>
        <v>#VALUE!</v>
      </c>
      <c r="T790" t="e">
        <f>T789+save_data[[#This Row],[emissions]]</f>
        <v>#VALUE!</v>
      </c>
    </row>
    <row r="791" spans="10:20" x14ac:dyDescent="0.3">
      <c r="J791" t="e">
        <f>J790+save_data[[#This Row],[nb_people]]</f>
        <v>#VALUE!</v>
      </c>
      <c r="K791" t="e">
        <f>K790+save_data[[#This Row],[total_time_to_work]]</f>
        <v>#VALUE!</v>
      </c>
      <c r="L791" t="e">
        <f>L790+save_data[[#This Row],[emissions]]</f>
        <v>#VALUE!</v>
      </c>
      <c r="M791" t="e">
        <f>M790+save_data[[#This Row],[walkers]]</f>
        <v>#VALUE!</v>
      </c>
      <c r="N791" t="e">
        <f>N790+save_data[[#This Row],[bikers]]</f>
        <v>#VALUE!</v>
      </c>
      <c r="O791" t="e">
        <f>O790+save_data[[#This Row],[TPG_users]]</f>
        <v>#VALUE!</v>
      </c>
      <c r="P791" t="e">
        <f>P790+save_data[[#This Row],[car_users]]</f>
        <v>#VALUE!</v>
      </c>
      <c r="Q791" t="e">
        <f>Q790+save_data[[#This Row],[tax_sum]]</f>
        <v>#VALUE!</v>
      </c>
      <c r="R791" t="e">
        <f>R790+save_data[[#This Row],[nb_people]]</f>
        <v>#VALUE!</v>
      </c>
      <c r="S791" t="e">
        <f>S790+save_data[[#This Row],[total_time_to_work]]</f>
        <v>#VALUE!</v>
      </c>
      <c r="T791" t="e">
        <f>T790+save_data[[#This Row],[emissions]]</f>
        <v>#VALUE!</v>
      </c>
    </row>
    <row r="792" spans="10:20" x14ac:dyDescent="0.3">
      <c r="J792" t="e">
        <f>J791+save_data[[#This Row],[nb_people]]</f>
        <v>#VALUE!</v>
      </c>
      <c r="K792" t="e">
        <f>K791+save_data[[#This Row],[total_time_to_work]]</f>
        <v>#VALUE!</v>
      </c>
      <c r="L792" t="e">
        <f>L791+save_data[[#This Row],[emissions]]</f>
        <v>#VALUE!</v>
      </c>
      <c r="M792" t="e">
        <f>M791+save_data[[#This Row],[walkers]]</f>
        <v>#VALUE!</v>
      </c>
      <c r="N792" t="e">
        <f>N791+save_data[[#This Row],[bikers]]</f>
        <v>#VALUE!</v>
      </c>
      <c r="O792" t="e">
        <f>O791+save_data[[#This Row],[TPG_users]]</f>
        <v>#VALUE!</v>
      </c>
      <c r="P792" t="e">
        <f>P791+save_data[[#This Row],[car_users]]</f>
        <v>#VALUE!</v>
      </c>
      <c r="Q792" t="e">
        <f>Q791+save_data[[#This Row],[tax_sum]]</f>
        <v>#VALUE!</v>
      </c>
      <c r="R792" t="e">
        <f>R791+save_data[[#This Row],[nb_people]]</f>
        <v>#VALUE!</v>
      </c>
      <c r="S792" t="e">
        <f>S791+save_data[[#This Row],[total_time_to_work]]</f>
        <v>#VALUE!</v>
      </c>
      <c r="T792" t="e">
        <f>T791+save_data[[#This Row],[emissions]]</f>
        <v>#VALUE!</v>
      </c>
    </row>
    <row r="793" spans="10:20" x14ac:dyDescent="0.3">
      <c r="J793" t="e">
        <f>J792+save_data[[#This Row],[nb_people]]</f>
        <v>#VALUE!</v>
      </c>
      <c r="K793" t="e">
        <f>K792+save_data[[#This Row],[total_time_to_work]]</f>
        <v>#VALUE!</v>
      </c>
      <c r="L793" t="e">
        <f>L792+save_data[[#This Row],[emissions]]</f>
        <v>#VALUE!</v>
      </c>
      <c r="M793" t="e">
        <f>M792+save_data[[#This Row],[walkers]]</f>
        <v>#VALUE!</v>
      </c>
      <c r="N793" t="e">
        <f>N792+save_data[[#This Row],[bikers]]</f>
        <v>#VALUE!</v>
      </c>
      <c r="O793" t="e">
        <f>O792+save_data[[#This Row],[TPG_users]]</f>
        <v>#VALUE!</v>
      </c>
      <c r="P793" t="e">
        <f>P792+save_data[[#This Row],[car_users]]</f>
        <v>#VALUE!</v>
      </c>
      <c r="Q793" t="e">
        <f>Q792+save_data[[#This Row],[tax_sum]]</f>
        <v>#VALUE!</v>
      </c>
      <c r="R793" t="e">
        <f>R792+save_data[[#This Row],[nb_people]]</f>
        <v>#VALUE!</v>
      </c>
      <c r="S793" t="e">
        <f>S792+save_data[[#This Row],[total_time_to_work]]</f>
        <v>#VALUE!</v>
      </c>
      <c r="T793" t="e">
        <f>T792+save_data[[#This Row],[emissions]]</f>
        <v>#VALUE!</v>
      </c>
    </row>
    <row r="794" spans="10:20" x14ac:dyDescent="0.3">
      <c r="J794" t="e">
        <f>J793+save_data[[#This Row],[nb_people]]</f>
        <v>#VALUE!</v>
      </c>
      <c r="K794" t="e">
        <f>K793+save_data[[#This Row],[total_time_to_work]]</f>
        <v>#VALUE!</v>
      </c>
      <c r="L794" t="e">
        <f>L793+save_data[[#This Row],[emissions]]</f>
        <v>#VALUE!</v>
      </c>
      <c r="M794" t="e">
        <f>M793+save_data[[#This Row],[walkers]]</f>
        <v>#VALUE!</v>
      </c>
      <c r="N794" t="e">
        <f>N793+save_data[[#This Row],[bikers]]</f>
        <v>#VALUE!</v>
      </c>
      <c r="O794" t="e">
        <f>O793+save_data[[#This Row],[TPG_users]]</f>
        <v>#VALUE!</v>
      </c>
      <c r="P794" t="e">
        <f>P793+save_data[[#This Row],[car_users]]</f>
        <v>#VALUE!</v>
      </c>
      <c r="Q794" t="e">
        <f>Q793+save_data[[#This Row],[tax_sum]]</f>
        <v>#VALUE!</v>
      </c>
      <c r="R794" t="e">
        <f>R793+save_data[[#This Row],[nb_people]]</f>
        <v>#VALUE!</v>
      </c>
      <c r="S794" t="e">
        <f>S793+save_data[[#This Row],[total_time_to_work]]</f>
        <v>#VALUE!</v>
      </c>
      <c r="T794" t="e">
        <f>T793+save_data[[#This Row],[emissions]]</f>
        <v>#VALUE!</v>
      </c>
    </row>
    <row r="795" spans="10:20" x14ac:dyDescent="0.3">
      <c r="J795" t="e">
        <f>J794+save_data[[#This Row],[nb_people]]</f>
        <v>#VALUE!</v>
      </c>
      <c r="K795" t="e">
        <f>K794+save_data[[#This Row],[total_time_to_work]]</f>
        <v>#VALUE!</v>
      </c>
      <c r="L795" t="e">
        <f>L794+save_data[[#This Row],[emissions]]</f>
        <v>#VALUE!</v>
      </c>
      <c r="M795" t="e">
        <f>M794+save_data[[#This Row],[walkers]]</f>
        <v>#VALUE!</v>
      </c>
      <c r="N795" t="e">
        <f>N794+save_data[[#This Row],[bikers]]</f>
        <v>#VALUE!</v>
      </c>
      <c r="O795" t="e">
        <f>O794+save_data[[#This Row],[TPG_users]]</f>
        <v>#VALUE!</v>
      </c>
      <c r="P795" t="e">
        <f>P794+save_data[[#This Row],[car_users]]</f>
        <v>#VALUE!</v>
      </c>
      <c r="Q795" t="e">
        <f>Q794+save_data[[#This Row],[tax_sum]]</f>
        <v>#VALUE!</v>
      </c>
      <c r="R795" t="e">
        <f>R794+save_data[[#This Row],[nb_people]]</f>
        <v>#VALUE!</v>
      </c>
      <c r="S795" t="e">
        <f>S794+save_data[[#This Row],[total_time_to_work]]</f>
        <v>#VALUE!</v>
      </c>
      <c r="T795" t="e">
        <f>T794+save_data[[#This Row],[emissions]]</f>
        <v>#VALUE!</v>
      </c>
    </row>
    <row r="796" spans="10:20" x14ac:dyDescent="0.3">
      <c r="J796" t="e">
        <f>J795+save_data[[#This Row],[nb_people]]</f>
        <v>#VALUE!</v>
      </c>
      <c r="K796" t="e">
        <f>K795+save_data[[#This Row],[total_time_to_work]]</f>
        <v>#VALUE!</v>
      </c>
      <c r="L796" t="e">
        <f>L795+save_data[[#This Row],[emissions]]</f>
        <v>#VALUE!</v>
      </c>
      <c r="M796" t="e">
        <f>M795+save_data[[#This Row],[walkers]]</f>
        <v>#VALUE!</v>
      </c>
      <c r="N796" t="e">
        <f>N795+save_data[[#This Row],[bikers]]</f>
        <v>#VALUE!</v>
      </c>
      <c r="O796" t="e">
        <f>O795+save_data[[#This Row],[TPG_users]]</f>
        <v>#VALUE!</v>
      </c>
      <c r="P796" t="e">
        <f>P795+save_data[[#This Row],[car_users]]</f>
        <v>#VALUE!</v>
      </c>
      <c r="Q796" t="e">
        <f>Q795+save_data[[#This Row],[tax_sum]]</f>
        <v>#VALUE!</v>
      </c>
      <c r="R796" t="e">
        <f>R795+save_data[[#This Row],[nb_people]]</f>
        <v>#VALUE!</v>
      </c>
      <c r="S796" t="e">
        <f>S795+save_data[[#This Row],[total_time_to_work]]</f>
        <v>#VALUE!</v>
      </c>
      <c r="T796" t="e">
        <f>T795+save_data[[#This Row],[emissions]]</f>
        <v>#VALUE!</v>
      </c>
    </row>
    <row r="797" spans="10:20" x14ac:dyDescent="0.3">
      <c r="J797" t="e">
        <f>J796+save_data[[#This Row],[nb_people]]</f>
        <v>#VALUE!</v>
      </c>
      <c r="K797" t="e">
        <f>K796+save_data[[#This Row],[total_time_to_work]]</f>
        <v>#VALUE!</v>
      </c>
      <c r="L797" t="e">
        <f>L796+save_data[[#This Row],[emissions]]</f>
        <v>#VALUE!</v>
      </c>
      <c r="M797" t="e">
        <f>M796+save_data[[#This Row],[walkers]]</f>
        <v>#VALUE!</v>
      </c>
      <c r="N797" t="e">
        <f>N796+save_data[[#This Row],[bikers]]</f>
        <v>#VALUE!</v>
      </c>
      <c r="O797" t="e">
        <f>O796+save_data[[#This Row],[TPG_users]]</f>
        <v>#VALUE!</v>
      </c>
      <c r="P797" t="e">
        <f>P796+save_data[[#This Row],[car_users]]</f>
        <v>#VALUE!</v>
      </c>
      <c r="Q797" t="e">
        <f>Q796+save_data[[#This Row],[tax_sum]]</f>
        <v>#VALUE!</v>
      </c>
      <c r="R797" t="e">
        <f>R796+save_data[[#This Row],[nb_people]]</f>
        <v>#VALUE!</v>
      </c>
      <c r="S797" t="e">
        <f>S796+save_data[[#This Row],[total_time_to_work]]</f>
        <v>#VALUE!</v>
      </c>
      <c r="T797" t="e">
        <f>T796+save_data[[#This Row],[emissions]]</f>
        <v>#VALUE!</v>
      </c>
    </row>
    <row r="798" spans="10:20" x14ac:dyDescent="0.3">
      <c r="J798" t="e">
        <f>J797+save_data[[#This Row],[nb_people]]</f>
        <v>#VALUE!</v>
      </c>
      <c r="K798" t="e">
        <f>K797+save_data[[#This Row],[total_time_to_work]]</f>
        <v>#VALUE!</v>
      </c>
      <c r="L798" t="e">
        <f>L797+save_data[[#This Row],[emissions]]</f>
        <v>#VALUE!</v>
      </c>
      <c r="M798" t="e">
        <f>M797+save_data[[#This Row],[walkers]]</f>
        <v>#VALUE!</v>
      </c>
      <c r="N798" t="e">
        <f>N797+save_data[[#This Row],[bikers]]</f>
        <v>#VALUE!</v>
      </c>
      <c r="O798" t="e">
        <f>O797+save_data[[#This Row],[TPG_users]]</f>
        <v>#VALUE!</v>
      </c>
      <c r="P798" t="e">
        <f>P797+save_data[[#This Row],[car_users]]</f>
        <v>#VALUE!</v>
      </c>
      <c r="Q798" t="e">
        <f>Q797+save_data[[#This Row],[tax_sum]]</f>
        <v>#VALUE!</v>
      </c>
      <c r="R798" t="e">
        <f>R797+save_data[[#This Row],[nb_people]]</f>
        <v>#VALUE!</v>
      </c>
      <c r="S798" t="e">
        <f>S797+save_data[[#This Row],[total_time_to_work]]</f>
        <v>#VALUE!</v>
      </c>
      <c r="T798" t="e">
        <f>T797+save_data[[#This Row],[emissions]]</f>
        <v>#VALUE!</v>
      </c>
    </row>
    <row r="799" spans="10:20" x14ac:dyDescent="0.3">
      <c r="J799" t="e">
        <f>J798+save_data[[#This Row],[nb_people]]</f>
        <v>#VALUE!</v>
      </c>
      <c r="K799" t="e">
        <f>K798+save_data[[#This Row],[total_time_to_work]]</f>
        <v>#VALUE!</v>
      </c>
      <c r="L799" t="e">
        <f>L798+save_data[[#This Row],[emissions]]</f>
        <v>#VALUE!</v>
      </c>
      <c r="M799" t="e">
        <f>M798+save_data[[#This Row],[walkers]]</f>
        <v>#VALUE!</v>
      </c>
      <c r="N799" t="e">
        <f>N798+save_data[[#This Row],[bikers]]</f>
        <v>#VALUE!</v>
      </c>
      <c r="O799" t="e">
        <f>O798+save_data[[#This Row],[TPG_users]]</f>
        <v>#VALUE!</v>
      </c>
      <c r="P799" t="e">
        <f>P798+save_data[[#This Row],[car_users]]</f>
        <v>#VALUE!</v>
      </c>
      <c r="Q799" t="e">
        <f>Q798+save_data[[#This Row],[tax_sum]]</f>
        <v>#VALUE!</v>
      </c>
      <c r="R799" t="e">
        <f>R798+save_data[[#This Row],[nb_people]]</f>
        <v>#VALUE!</v>
      </c>
      <c r="S799" t="e">
        <f>S798+save_data[[#This Row],[total_time_to_work]]</f>
        <v>#VALUE!</v>
      </c>
      <c r="T799" t="e">
        <f>T798+save_data[[#This Row],[emissions]]</f>
        <v>#VALUE!</v>
      </c>
    </row>
    <row r="800" spans="10:20" x14ac:dyDescent="0.3">
      <c r="J800" t="e">
        <f>J799+save_data[[#This Row],[nb_people]]</f>
        <v>#VALUE!</v>
      </c>
      <c r="K800" t="e">
        <f>K799+save_data[[#This Row],[total_time_to_work]]</f>
        <v>#VALUE!</v>
      </c>
      <c r="L800" t="e">
        <f>L799+save_data[[#This Row],[emissions]]</f>
        <v>#VALUE!</v>
      </c>
      <c r="M800" t="e">
        <f>M799+save_data[[#This Row],[walkers]]</f>
        <v>#VALUE!</v>
      </c>
      <c r="N800" t="e">
        <f>N799+save_data[[#This Row],[bikers]]</f>
        <v>#VALUE!</v>
      </c>
      <c r="O800" t="e">
        <f>O799+save_data[[#This Row],[TPG_users]]</f>
        <v>#VALUE!</v>
      </c>
      <c r="P800" t="e">
        <f>P799+save_data[[#This Row],[car_users]]</f>
        <v>#VALUE!</v>
      </c>
      <c r="Q800" t="e">
        <f>Q799+save_data[[#This Row],[tax_sum]]</f>
        <v>#VALUE!</v>
      </c>
      <c r="R800" t="e">
        <f>R799+save_data[[#This Row],[nb_people]]</f>
        <v>#VALUE!</v>
      </c>
      <c r="S800" t="e">
        <f>S799+save_data[[#This Row],[total_time_to_work]]</f>
        <v>#VALUE!</v>
      </c>
      <c r="T800" t="e">
        <f>T799+save_data[[#This Row],[emissions]]</f>
        <v>#VALUE!</v>
      </c>
    </row>
    <row r="801" spans="10:20" x14ac:dyDescent="0.3">
      <c r="J801" t="e">
        <f>J800+save_data[[#This Row],[nb_people]]</f>
        <v>#VALUE!</v>
      </c>
      <c r="K801" t="e">
        <f>K800+save_data[[#This Row],[total_time_to_work]]</f>
        <v>#VALUE!</v>
      </c>
      <c r="L801" t="e">
        <f>L800+save_data[[#This Row],[emissions]]</f>
        <v>#VALUE!</v>
      </c>
      <c r="M801" t="e">
        <f>M800+save_data[[#This Row],[walkers]]</f>
        <v>#VALUE!</v>
      </c>
      <c r="N801" t="e">
        <f>N800+save_data[[#This Row],[bikers]]</f>
        <v>#VALUE!</v>
      </c>
      <c r="O801" t="e">
        <f>O800+save_data[[#This Row],[TPG_users]]</f>
        <v>#VALUE!</v>
      </c>
      <c r="P801" t="e">
        <f>P800+save_data[[#This Row],[car_users]]</f>
        <v>#VALUE!</v>
      </c>
      <c r="Q801" t="e">
        <f>Q800+save_data[[#This Row],[tax_sum]]</f>
        <v>#VALUE!</v>
      </c>
      <c r="R801" t="e">
        <f>R800+save_data[[#This Row],[nb_people]]</f>
        <v>#VALUE!</v>
      </c>
      <c r="S801" t="e">
        <f>S800+save_data[[#This Row],[total_time_to_work]]</f>
        <v>#VALUE!</v>
      </c>
      <c r="T801" t="e">
        <f>T800+save_data[[#This Row],[emissions]]</f>
        <v>#VALUE!</v>
      </c>
    </row>
    <row r="802" spans="10:20" x14ac:dyDescent="0.3">
      <c r="J802" t="e">
        <f>J801+save_data[[#This Row],[nb_people]]</f>
        <v>#VALUE!</v>
      </c>
      <c r="K802" t="e">
        <f>K801+save_data[[#This Row],[total_time_to_work]]</f>
        <v>#VALUE!</v>
      </c>
      <c r="L802" t="e">
        <f>L801+save_data[[#This Row],[emissions]]</f>
        <v>#VALUE!</v>
      </c>
      <c r="M802" t="e">
        <f>M801+save_data[[#This Row],[walkers]]</f>
        <v>#VALUE!</v>
      </c>
      <c r="N802" t="e">
        <f>N801+save_data[[#This Row],[bikers]]</f>
        <v>#VALUE!</v>
      </c>
      <c r="O802" t="e">
        <f>O801+save_data[[#This Row],[TPG_users]]</f>
        <v>#VALUE!</v>
      </c>
      <c r="P802" t="e">
        <f>P801+save_data[[#This Row],[car_users]]</f>
        <v>#VALUE!</v>
      </c>
      <c r="Q802" t="e">
        <f>Q801+save_data[[#This Row],[tax_sum]]</f>
        <v>#VALUE!</v>
      </c>
      <c r="R802" t="e">
        <f>R801+save_data[[#This Row],[nb_people]]</f>
        <v>#VALUE!</v>
      </c>
      <c r="S802" t="e">
        <f>S801+save_data[[#This Row],[total_time_to_work]]</f>
        <v>#VALUE!</v>
      </c>
      <c r="T802" t="e">
        <f>T801+save_data[[#This Row],[emissions]]</f>
        <v>#VALUE!</v>
      </c>
    </row>
    <row r="803" spans="10:20" x14ac:dyDescent="0.3">
      <c r="J803" t="e">
        <f>J802+save_data[[#This Row],[nb_people]]</f>
        <v>#VALUE!</v>
      </c>
      <c r="K803" t="e">
        <f>K802+save_data[[#This Row],[total_time_to_work]]</f>
        <v>#VALUE!</v>
      </c>
      <c r="L803" t="e">
        <f>L802+save_data[[#This Row],[emissions]]</f>
        <v>#VALUE!</v>
      </c>
      <c r="M803" t="e">
        <f>M802+save_data[[#This Row],[walkers]]</f>
        <v>#VALUE!</v>
      </c>
      <c r="N803" t="e">
        <f>N802+save_data[[#This Row],[bikers]]</f>
        <v>#VALUE!</v>
      </c>
      <c r="O803" t="e">
        <f>O802+save_data[[#This Row],[TPG_users]]</f>
        <v>#VALUE!</v>
      </c>
      <c r="P803" t="e">
        <f>P802+save_data[[#This Row],[car_users]]</f>
        <v>#VALUE!</v>
      </c>
      <c r="Q803" t="e">
        <f>Q802+save_data[[#This Row],[tax_sum]]</f>
        <v>#VALUE!</v>
      </c>
      <c r="R803" t="e">
        <f>R802+save_data[[#This Row],[nb_people]]</f>
        <v>#VALUE!</v>
      </c>
      <c r="S803" t="e">
        <f>S802+save_data[[#This Row],[total_time_to_work]]</f>
        <v>#VALUE!</v>
      </c>
      <c r="T803" t="e">
        <f>T802+save_data[[#This Row],[emissions]]</f>
        <v>#VALUE!</v>
      </c>
    </row>
    <row r="804" spans="10:20" x14ac:dyDescent="0.3">
      <c r="J804" t="e">
        <f>J803+save_data[[#This Row],[nb_people]]</f>
        <v>#VALUE!</v>
      </c>
      <c r="K804" t="e">
        <f>K803+save_data[[#This Row],[total_time_to_work]]</f>
        <v>#VALUE!</v>
      </c>
      <c r="L804" t="e">
        <f>L803+save_data[[#This Row],[emissions]]</f>
        <v>#VALUE!</v>
      </c>
      <c r="M804" t="e">
        <f>M803+save_data[[#This Row],[walkers]]</f>
        <v>#VALUE!</v>
      </c>
      <c r="N804" t="e">
        <f>N803+save_data[[#This Row],[bikers]]</f>
        <v>#VALUE!</v>
      </c>
      <c r="O804" t="e">
        <f>O803+save_data[[#This Row],[TPG_users]]</f>
        <v>#VALUE!</v>
      </c>
      <c r="P804" t="e">
        <f>P803+save_data[[#This Row],[car_users]]</f>
        <v>#VALUE!</v>
      </c>
      <c r="Q804" t="e">
        <f>Q803+save_data[[#This Row],[tax_sum]]</f>
        <v>#VALUE!</v>
      </c>
      <c r="R804" t="e">
        <f>R803+save_data[[#This Row],[nb_people]]</f>
        <v>#VALUE!</v>
      </c>
      <c r="S804" t="e">
        <f>S803+save_data[[#This Row],[total_time_to_work]]</f>
        <v>#VALUE!</v>
      </c>
      <c r="T804" t="e">
        <f>T803+save_data[[#This Row],[emissions]]</f>
        <v>#VALUE!</v>
      </c>
    </row>
    <row r="805" spans="10:20" x14ac:dyDescent="0.3">
      <c r="J805" t="e">
        <f>J804+save_data[[#This Row],[nb_people]]</f>
        <v>#VALUE!</v>
      </c>
      <c r="K805" t="e">
        <f>K804+save_data[[#This Row],[total_time_to_work]]</f>
        <v>#VALUE!</v>
      </c>
      <c r="L805" t="e">
        <f>L804+save_data[[#This Row],[emissions]]</f>
        <v>#VALUE!</v>
      </c>
      <c r="M805" t="e">
        <f>M804+save_data[[#This Row],[walkers]]</f>
        <v>#VALUE!</v>
      </c>
      <c r="N805" t="e">
        <f>N804+save_data[[#This Row],[bikers]]</f>
        <v>#VALUE!</v>
      </c>
      <c r="O805" t="e">
        <f>O804+save_data[[#This Row],[TPG_users]]</f>
        <v>#VALUE!</v>
      </c>
      <c r="P805" t="e">
        <f>P804+save_data[[#This Row],[car_users]]</f>
        <v>#VALUE!</v>
      </c>
      <c r="Q805" t="e">
        <f>Q804+save_data[[#This Row],[tax_sum]]</f>
        <v>#VALUE!</v>
      </c>
      <c r="R805" t="e">
        <f>R804+save_data[[#This Row],[nb_people]]</f>
        <v>#VALUE!</v>
      </c>
      <c r="S805" t="e">
        <f>S804+save_data[[#This Row],[total_time_to_work]]</f>
        <v>#VALUE!</v>
      </c>
      <c r="T805" t="e">
        <f>T804+save_data[[#This Row],[emissions]]</f>
        <v>#VALUE!</v>
      </c>
    </row>
    <row r="806" spans="10:20" x14ac:dyDescent="0.3">
      <c r="J806" t="e">
        <f>J805+save_data[[#This Row],[nb_people]]</f>
        <v>#VALUE!</v>
      </c>
      <c r="K806" t="e">
        <f>K805+save_data[[#This Row],[total_time_to_work]]</f>
        <v>#VALUE!</v>
      </c>
      <c r="L806" t="e">
        <f>L805+save_data[[#This Row],[emissions]]</f>
        <v>#VALUE!</v>
      </c>
      <c r="M806" t="e">
        <f>M805+save_data[[#This Row],[walkers]]</f>
        <v>#VALUE!</v>
      </c>
      <c r="N806" t="e">
        <f>N805+save_data[[#This Row],[bikers]]</f>
        <v>#VALUE!</v>
      </c>
      <c r="O806" t="e">
        <f>O805+save_data[[#This Row],[TPG_users]]</f>
        <v>#VALUE!</v>
      </c>
      <c r="P806" t="e">
        <f>P805+save_data[[#This Row],[car_users]]</f>
        <v>#VALUE!</v>
      </c>
      <c r="Q806" t="e">
        <f>Q805+save_data[[#This Row],[tax_sum]]</f>
        <v>#VALUE!</v>
      </c>
      <c r="R806" t="e">
        <f>R805+save_data[[#This Row],[nb_people]]</f>
        <v>#VALUE!</v>
      </c>
      <c r="S806" t="e">
        <f>S805+save_data[[#This Row],[total_time_to_work]]</f>
        <v>#VALUE!</v>
      </c>
      <c r="T806" t="e">
        <f>T805+save_data[[#This Row],[emissions]]</f>
        <v>#VALUE!</v>
      </c>
    </row>
    <row r="807" spans="10:20" x14ac:dyDescent="0.3">
      <c r="J807" t="e">
        <f>J806+save_data[[#This Row],[nb_people]]</f>
        <v>#VALUE!</v>
      </c>
      <c r="K807" t="e">
        <f>K806+save_data[[#This Row],[total_time_to_work]]</f>
        <v>#VALUE!</v>
      </c>
      <c r="L807" t="e">
        <f>L806+save_data[[#This Row],[emissions]]</f>
        <v>#VALUE!</v>
      </c>
      <c r="M807" t="e">
        <f>M806+save_data[[#This Row],[walkers]]</f>
        <v>#VALUE!</v>
      </c>
      <c r="N807" t="e">
        <f>N806+save_data[[#This Row],[bikers]]</f>
        <v>#VALUE!</v>
      </c>
      <c r="O807" t="e">
        <f>O806+save_data[[#This Row],[TPG_users]]</f>
        <v>#VALUE!</v>
      </c>
      <c r="P807" t="e">
        <f>P806+save_data[[#This Row],[car_users]]</f>
        <v>#VALUE!</v>
      </c>
      <c r="Q807" t="e">
        <f>Q806+save_data[[#This Row],[tax_sum]]</f>
        <v>#VALUE!</v>
      </c>
      <c r="R807" t="e">
        <f>R806+save_data[[#This Row],[nb_people]]</f>
        <v>#VALUE!</v>
      </c>
      <c r="S807" t="e">
        <f>S806+save_data[[#This Row],[total_time_to_work]]</f>
        <v>#VALUE!</v>
      </c>
      <c r="T807" t="e">
        <f>T806+save_data[[#This Row],[emissions]]</f>
        <v>#VALUE!</v>
      </c>
    </row>
    <row r="808" spans="10:20" x14ac:dyDescent="0.3">
      <c r="J808" t="e">
        <f>J807+save_data[[#This Row],[nb_people]]</f>
        <v>#VALUE!</v>
      </c>
      <c r="K808" t="e">
        <f>K807+save_data[[#This Row],[total_time_to_work]]</f>
        <v>#VALUE!</v>
      </c>
      <c r="L808" t="e">
        <f>L807+save_data[[#This Row],[emissions]]</f>
        <v>#VALUE!</v>
      </c>
      <c r="M808" t="e">
        <f>M807+save_data[[#This Row],[walkers]]</f>
        <v>#VALUE!</v>
      </c>
      <c r="N808" t="e">
        <f>N807+save_data[[#This Row],[bikers]]</f>
        <v>#VALUE!</v>
      </c>
      <c r="O808" t="e">
        <f>O807+save_data[[#This Row],[TPG_users]]</f>
        <v>#VALUE!</v>
      </c>
      <c r="P808" t="e">
        <f>P807+save_data[[#This Row],[car_users]]</f>
        <v>#VALUE!</v>
      </c>
      <c r="Q808" t="e">
        <f>Q807+save_data[[#This Row],[tax_sum]]</f>
        <v>#VALUE!</v>
      </c>
      <c r="R808" t="e">
        <f>R807+save_data[[#This Row],[nb_people]]</f>
        <v>#VALUE!</v>
      </c>
      <c r="S808" t="e">
        <f>S807+save_data[[#This Row],[total_time_to_work]]</f>
        <v>#VALUE!</v>
      </c>
      <c r="T808" t="e">
        <f>T807+save_data[[#This Row],[emissions]]</f>
        <v>#VALUE!</v>
      </c>
    </row>
    <row r="809" spans="10:20" x14ac:dyDescent="0.3">
      <c r="J809" t="e">
        <f>J808+save_data[[#This Row],[nb_people]]</f>
        <v>#VALUE!</v>
      </c>
      <c r="K809" t="e">
        <f>K808+save_data[[#This Row],[total_time_to_work]]</f>
        <v>#VALUE!</v>
      </c>
      <c r="L809" t="e">
        <f>L808+save_data[[#This Row],[emissions]]</f>
        <v>#VALUE!</v>
      </c>
      <c r="M809" t="e">
        <f>M808+save_data[[#This Row],[walkers]]</f>
        <v>#VALUE!</v>
      </c>
      <c r="N809" t="e">
        <f>N808+save_data[[#This Row],[bikers]]</f>
        <v>#VALUE!</v>
      </c>
      <c r="O809" t="e">
        <f>O808+save_data[[#This Row],[TPG_users]]</f>
        <v>#VALUE!</v>
      </c>
      <c r="P809" t="e">
        <f>P808+save_data[[#This Row],[car_users]]</f>
        <v>#VALUE!</v>
      </c>
      <c r="Q809" t="e">
        <f>Q808+save_data[[#This Row],[tax_sum]]</f>
        <v>#VALUE!</v>
      </c>
      <c r="R809" t="e">
        <f>R808+save_data[[#This Row],[nb_people]]</f>
        <v>#VALUE!</v>
      </c>
      <c r="S809" t="e">
        <f>S808+save_data[[#This Row],[total_time_to_work]]</f>
        <v>#VALUE!</v>
      </c>
      <c r="T809" t="e">
        <f>T808+save_data[[#This Row],[emissions]]</f>
        <v>#VALUE!</v>
      </c>
    </row>
    <row r="810" spans="10:20" x14ac:dyDescent="0.3">
      <c r="J810" t="e">
        <f>J809+save_data[[#This Row],[nb_people]]</f>
        <v>#VALUE!</v>
      </c>
      <c r="K810" t="e">
        <f>K809+save_data[[#This Row],[total_time_to_work]]</f>
        <v>#VALUE!</v>
      </c>
      <c r="L810" t="e">
        <f>L809+save_data[[#This Row],[emissions]]</f>
        <v>#VALUE!</v>
      </c>
      <c r="M810" t="e">
        <f>M809+save_data[[#This Row],[walkers]]</f>
        <v>#VALUE!</v>
      </c>
      <c r="N810" t="e">
        <f>N809+save_data[[#This Row],[bikers]]</f>
        <v>#VALUE!</v>
      </c>
      <c r="O810" t="e">
        <f>O809+save_data[[#This Row],[TPG_users]]</f>
        <v>#VALUE!</v>
      </c>
      <c r="P810" t="e">
        <f>P809+save_data[[#This Row],[car_users]]</f>
        <v>#VALUE!</v>
      </c>
      <c r="Q810" t="e">
        <f>Q809+save_data[[#This Row],[tax_sum]]</f>
        <v>#VALUE!</v>
      </c>
      <c r="R810" t="e">
        <f>R809+save_data[[#This Row],[nb_people]]</f>
        <v>#VALUE!</v>
      </c>
      <c r="S810" t="e">
        <f>S809+save_data[[#This Row],[total_time_to_work]]</f>
        <v>#VALUE!</v>
      </c>
      <c r="T810" t="e">
        <f>T809+save_data[[#This Row],[emissions]]</f>
        <v>#VALUE!</v>
      </c>
    </row>
    <row r="811" spans="10:20" x14ac:dyDescent="0.3">
      <c r="J811" t="e">
        <f>J810+save_data[[#This Row],[nb_people]]</f>
        <v>#VALUE!</v>
      </c>
      <c r="K811" t="e">
        <f>K810+save_data[[#This Row],[total_time_to_work]]</f>
        <v>#VALUE!</v>
      </c>
      <c r="L811" t="e">
        <f>L810+save_data[[#This Row],[emissions]]</f>
        <v>#VALUE!</v>
      </c>
      <c r="M811" t="e">
        <f>M810+save_data[[#This Row],[walkers]]</f>
        <v>#VALUE!</v>
      </c>
      <c r="N811" t="e">
        <f>N810+save_data[[#This Row],[bikers]]</f>
        <v>#VALUE!</v>
      </c>
      <c r="O811" t="e">
        <f>O810+save_data[[#This Row],[TPG_users]]</f>
        <v>#VALUE!</v>
      </c>
      <c r="P811" t="e">
        <f>P810+save_data[[#This Row],[car_users]]</f>
        <v>#VALUE!</v>
      </c>
      <c r="Q811" t="e">
        <f>Q810+save_data[[#This Row],[tax_sum]]</f>
        <v>#VALUE!</v>
      </c>
      <c r="R811" t="e">
        <f>R810+save_data[[#This Row],[nb_people]]</f>
        <v>#VALUE!</v>
      </c>
      <c r="S811" t="e">
        <f>S810+save_data[[#This Row],[total_time_to_work]]</f>
        <v>#VALUE!</v>
      </c>
      <c r="T811" t="e">
        <f>T810+save_data[[#This Row],[emissions]]</f>
        <v>#VALUE!</v>
      </c>
    </row>
    <row r="812" spans="10:20" x14ac:dyDescent="0.3">
      <c r="J812" t="e">
        <f>J811+save_data[[#This Row],[nb_people]]</f>
        <v>#VALUE!</v>
      </c>
      <c r="K812" t="e">
        <f>K811+save_data[[#This Row],[total_time_to_work]]</f>
        <v>#VALUE!</v>
      </c>
      <c r="L812" t="e">
        <f>L811+save_data[[#This Row],[emissions]]</f>
        <v>#VALUE!</v>
      </c>
      <c r="M812" t="e">
        <f>M811+save_data[[#This Row],[walkers]]</f>
        <v>#VALUE!</v>
      </c>
      <c r="N812" t="e">
        <f>N811+save_data[[#This Row],[bikers]]</f>
        <v>#VALUE!</v>
      </c>
      <c r="O812" t="e">
        <f>O811+save_data[[#This Row],[TPG_users]]</f>
        <v>#VALUE!</v>
      </c>
      <c r="P812" t="e">
        <f>P811+save_data[[#This Row],[car_users]]</f>
        <v>#VALUE!</v>
      </c>
      <c r="Q812" t="e">
        <f>Q811+save_data[[#This Row],[tax_sum]]</f>
        <v>#VALUE!</v>
      </c>
      <c r="R812" t="e">
        <f>R811+save_data[[#This Row],[nb_people]]</f>
        <v>#VALUE!</v>
      </c>
      <c r="S812" t="e">
        <f>S811+save_data[[#This Row],[total_time_to_work]]</f>
        <v>#VALUE!</v>
      </c>
      <c r="T812" t="e">
        <f>T811+save_data[[#This Row],[emissions]]</f>
        <v>#VALUE!</v>
      </c>
    </row>
    <row r="813" spans="10:20" x14ac:dyDescent="0.3">
      <c r="J813" t="e">
        <f>J812+save_data[[#This Row],[nb_people]]</f>
        <v>#VALUE!</v>
      </c>
      <c r="K813" t="e">
        <f>K812+save_data[[#This Row],[total_time_to_work]]</f>
        <v>#VALUE!</v>
      </c>
      <c r="L813" t="e">
        <f>L812+save_data[[#This Row],[emissions]]</f>
        <v>#VALUE!</v>
      </c>
      <c r="M813" t="e">
        <f>M812+save_data[[#This Row],[walkers]]</f>
        <v>#VALUE!</v>
      </c>
      <c r="N813" t="e">
        <f>N812+save_data[[#This Row],[bikers]]</f>
        <v>#VALUE!</v>
      </c>
      <c r="O813" t="e">
        <f>O812+save_data[[#This Row],[TPG_users]]</f>
        <v>#VALUE!</v>
      </c>
      <c r="P813" t="e">
        <f>P812+save_data[[#This Row],[car_users]]</f>
        <v>#VALUE!</v>
      </c>
      <c r="Q813" t="e">
        <f>Q812+save_data[[#This Row],[tax_sum]]</f>
        <v>#VALUE!</v>
      </c>
      <c r="R813" t="e">
        <f>R812+save_data[[#This Row],[nb_people]]</f>
        <v>#VALUE!</v>
      </c>
      <c r="S813" t="e">
        <f>S812+save_data[[#This Row],[total_time_to_work]]</f>
        <v>#VALUE!</v>
      </c>
      <c r="T813" t="e">
        <f>T812+save_data[[#This Row],[emissions]]</f>
        <v>#VALUE!</v>
      </c>
    </row>
    <row r="814" spans="10:20" x14ac:dyDescent="0.3">
      <c r="J814" t="e">
        <f>J813+save_data[[#This Row],[nb_people]]</f>
        <v>#VALUE!</v>
      </c>
      <c r="K814" t="e">
        <f>K813+save_data[[#This Row],[total_time_to_work]]</f>
        <v>#VALUE!</v>
      </c>
      <c r="L814" t="e">
        <f>L813+save_data[[#This Row],[emissions]]</f>
        <v>#VALUE!</v>
      </c>
      <c r="M814" t="e">
        <f>M813+save_data[[#This Row],[walkers]]</f>
        <v>#VALUE!</v>
      </c>
      <c r="N814" t="e">
        <f>N813+save_data[[#This Row],[bikers]]</f>
        <v>#VALUE!</v>
      </c>
      <c r="O814" t="e">
        <f>O813+save_data[[#This Row],[TPG_users]]</f>
        <v>#VALUE!</v>
      </c>
      <c r="P814" t="e">
        <f>P813+save_data[[#This Row],[car_users]]</f>
        <v>#VALUE!</v>
      </c>
      <c r="Q814" t="e">
        <f>Q813+save_data[[#This Row],[tax_sum]]</f>
        <v>#VALUE!</v>
      </c>
      <c r="R814" t="e">
        <f>R813+save_data[[#This Row],[nb_people]]</f>
        <v>#VALUE!</v>
      </c>
      <c r="S814" t="e">
        <f>S813+save_data[[#This Row],[total_time_to_work]]</f>
        <v>#VALUE!</v>
      </c>
      <c r="T814" t="e">
        <f>T813+save_data[[#This Row],[emissions]]</f>
        <v>#VALUE!</v>
      </c>
    </row>
    <row r="815" spans="10:20" x14ac:dyDescent="0.3">
      <c r="J815" t="e">
        <f>J814+save_data[[#This Row],[nb_people]]</f>
        <v>#VALUE!</v>
      </c>
      <c r="K815" t="e">
        <f>K814+save_data[[#This Row],[total_time_to_work]]</f>
        <v>#VALUE!</v>
      </c>
      <c r="L815" t="e">
        <f>L814+save_data[[#This Row],[emissions]]</f>
        <v>#VALUE!</v>
      </c>
      <c r="M815" t="e">
        <f>M814+save_data[[#This Row],[walkers]]</f>
        <v>#VALUE!</v>
      </c>
      <c r="N815" t="e">
        <f>N814+save_data[[#This Row],[bikers]]</f>
        <v>#VALUE!</v>
      </c>
      <c r="O815" t="e">
        <f>O814+save_data[[#This Row],[TPG_users]]</f>
        <v>#VALUE!</v>
      </c>
      <c r="P815" t="e">
        <f>P814+save_data[[#This Row],[car_users]]</f>
        <v>#VALUE!</v>
      </c>
      <c r="Q815" t="e">
        <f>Q814+save_data[[#This Row],[tax_sum]]</f>
        <v>#VALUE!</v>
      </c>
      <c r="R815" t="e">
        <f>R814+save_data[[#This Row],[nb_people]]</f>
        <v>#VALUE!</v>
      </c>
      <c r="S815" t="e">
        <f>S814+save_data[[#This Row],[total_time_to_work]]</f>
        <v>#VALUE!</v>
      </c>
      <c r="T815" t="e">
        <f>T814+save_data[[#This Row],[emissions]]</f>
        <v>#VALUE!</v>
      </c>
    </row>
    <row r="816" spans="10:20" x14ac:dyDescent="0.3">
      <c r="J816" t="e">
        <f>J815+save_data[[#This Row],[nb_people]]</f>
        <v>#VALUE!</v>
      </c>
      <c r="K816" t="e">
        <f>K815+save_data[[#This Row],[total_time_to_work]]</f>
        <v>#VALUE!</v>
      </c>
      <c r="L816" t="e">
        <f>L815+save_data[[#This Row],[emissions]]</f>
        <v>#VALUE!</v>
      </c>
      <c r="M816" t="e">
        <f>M815+save_data[[#This Row],[walkers]]</f>
        <v>#VALUE!</v>
      </c>
      <c r="N816" t="e">
        <f>N815+save_data[[#This Row],[bikers]]</f>
        <v>#VALUE!</v>
      </c>
      <c r="O816" t="e">
        <f>O815+save_data[[#This Row],[TPG_users]]</f>
        <v>#VALUE!</v>
      </c>
      <c r="P816" t="e">
        <f>P815+save_data[[#This Row],[car_users]]</f>
        <v>#VALUE!</v>
      </c>
      <c r="Q816" t="e">
        <f>Q815+save_data[[#This Row],[tax_sum]]</f>
        <v>#VALUE!</v>
      </c>
      <c r="R816" t="e">
        <f>R815+save_data[[#This Row],[nb_people]]</f>
        <v>#VALUE!</v>
      </c>
      <c r="S816" t="e">
        <f>S815+save_data[[#This Row],[total_time_to_work]]</f>
        <v>#VALUE!</v>
      </c>
      <c r="T816" t="e">
        <f>T815+save_data[[#This Row],[emissions]]</f>
        <v>#VALUE!</v>
      </c>
    </row>
    <row r="817" spans="10:20" x14ac:dyDescent="0.3">
      <c r="J817" t="e">
        <f>J816+save_data[[#This Row],[nb_people]]</f>
        <v>#VALUE!</v>
      </c>
      <c r="K817" t="e">
        <f>K816+save_data[[#This Row],[total_time_to_work]]</f>
        <v>#VALUE!</v>
      </c>
      <c r="L817" t="e">
        <f>L816+save_data[[#This Row],[emissions]]</f>
        <v>#VALUE!</v>
      </c>
      <c r="M817" t="e">
        <f>M816+save_data[[#This Row],[walkers]]</f>
        <v>#VALUE!</v>
      </c>
      <c r="N817" t="e">
        <f>N816+save_data[[#This Row],[bikers]]</f>
        <v>#VALUE!</v>
      </c>
      <c r="O817" t="e">
        <f>O816+save_data[[#This Row],[TPG_users]]</f>
        <v>#VALUE!</v>
      </c>
      <c r="P817" t="e">
        <f>P816+save_data[[#This Row],[car_users]]</f>
        <v>#VALUE!</v>
      </c>
      <c r="Q817" t="e">
        <f>Q816+save_data[[#This Row],[tax_sum]]</f>
        <v>#VALUE!</v>
      </c>
      <c r="R817" t="e">
        <f>R816+save_data[[#This Row],[nb_people]]</f>
        <v>#VALUE!</v>
      </c>
      <c r="S817" t="e">
        <f>S816+save_data[[#This Row],[total_time_to_work]]</f>
        <v>#VALUE!</v>
      </c>
      <c r="T817" t="e">
        <f>T816+save_data[[#This Row],[emissions]]</f>
        <v>#VALUE!</v>
      </c>
    </row>
    <row r="818" spans="10:20" x14ac:dyDescent="0.3">
      <c r="J818" t="e">
        <f>J817+save_data[[#This Row],[nb_people]]</f>
        <v>#VALUE!</v>
      </c>
      <c r="K818" t="e">
        <f>K817+save_data[[#This Row],[total_time_to_work]]</f>
        <v>#VALUE!</v>
      </c>
      <c r="L818" t="e">
        <f>L817+save_data[[#This Row],[emissions]]</f>
        <v>#VALUE!</v>
      </c>
      <c r="M818" t="e">
        <f>M817+save_data[[#This Row],[walkers]]</f>
        <v>#VALUE!</v>
      </c>
      <c r="N818" t="e">
        <f>N817+save_data[[#This Row],[bikers]]</f>
        <v>#VALUE!</v>
      </c>
      <c r="O818" t="e">
        <f>O817+save_data[[#This Row],[TPG_users]]</f>
        <v>#VALUE!</v>
      </c>
      <c r="P818" t="e">
        <f>P817+save_data[[#This Row],[car_users]]</f>
        <v>#VALUE!</v>
      </c>
      <c r="Q818" t="e">
        <f>Q817+save_data[[#This Row],[tax_sum]]</f>
        <v>#VALUE!</v>
      </c>
      <c r="R818" t="e">
        <f>R817+save_data[[#This Row],[nb_people]]</f>
        <v>#VALUE!</v>
      </c>
      <c r="S818" t="e">
        <f>S817+save_data[[#This Row],[total_time_to_work]]</f>
        <v>#VALUE!</v>
      </c>
      <c r="T818" t="e">
        <f>T817+save_data[[#This Row],[emissions]]</f>
        <v>#VALUE!</v>
      </c>
    </row>
    <row r="819" spans="10:20" x14ac:dyDescent="0.3">
      <c r="J819" t="e">
        <f>J818+save_data[[#This Row],[nb_people]]</f>
        <v>#VALUE!</v>
      </c>
      <c r="K819" t="e">
        <f>K818+save_data[[#This Row],[total_time_to_work]]</f>
        <v>#VALUE!</v>
      </c>
      <c r="L819" t="e">
        <f>L818+save_data[[#This Row],[emissions]]</f>
        <v>#VALUE!</v>
      </c>
      <c r="M819" t="e">
        <f>M818+save_data[[#This Row],[walkers]]</f>
        <v>#VALUE!</v>
      </c>
      <c r="N819" t="e">
        <f>N818+save_data[[#This Row],[bikers]]</f>
        <v>#VALUE!</v>
      </c>
      <c r="O819" t="e">
        <f>O818+save_data[[#This Row],[TPG_users]]</f>
        <v>#VALUE!</v>
      </c>
      <c r="P819" t="e">
        <f>P818+save_data[[#This Row],[car_users]]</f>
        <v>#VALUE!</v>
      </c>
      <c r="Q819" t="e">
        <f>Q818+save_data[[#This Row],[tax_sum]]</f>
        <v>#VALUE!</v>
      </c>
      <c r="R819" t="e">
        <f>R818+save_data[[#This Row],[nb_people]]</f>
        <v>#VALUE!</v>
      </c>
      <c r="S819" t="e">
        <f>S818+save_data[[#This Row],[total_time_to_work]]</f>
        <v>#VALUE!</v>
      </c>
      <c r="T819" t="e">
        <f>T818+save_data[[#This Row],[emissions]]</f>
        <v>#VALUE!</v>
      </c>
    </row>
    <row r="820" spans="10:20" x14ac:dyDescent="0.3">
      <c r="J820" t="e">
        <f>J819+save_data[[#This Row],[nb_people]]</f>
        <v>#VALUE!</v>
      </c>
      <c r="K820" t="e">
        <f>K819+save_data[[#This Row],[total_time_to_work]]</f>
        <v>#VALUE!</v>
      </c>
      <c r="L820" t="e">
        <f>L819+save_data[[#This Row],[emissions]]</f>
        <v>#VALUE!</v>
      </c>
      <c r="M820" t="e">
        <f>M819+save_data[[#This Row],[walkers]]</f>
        <v>#VALUE!</v>
      </c>
      <c r="N820" t="e">
        <f>N819+save_data[[#This Row],[bikers]]</f>
        <v>#VALUE!</v>
      </c>
      <c r="O820" t="e">
        <f>O819+save_data[[#This Row],[TPG_users]]</f>
        <v>#VALUE!</v>
      </c>
      <c r="P820" t="e">
        <f>P819+save_data[[#This Row],[car_users]]</f>
        <v>#VALUE!</v>
      </c>
      <c r="Q820" t="e">
        <f>Q819+save_data[[#This Row],[tax_sum]]</f>
        <v>#VALUE!</v>
      </c>
      <c r="R820" t="e">
        <f>R819+save_data[[#This Row],[nb_people]]</f>
        <v>#VALUE!</v>
      </c>
      <c r="S820" t="e">
        <f>S819+save_data[[#This Row],[total_time_to_work]]</f>
        <v>#VALUE!</v>
      </c>
      <c r="T820" t="e">
        <f>T819+save_data[[#This Row],[emissions]]</f>
        <v>#VALUE!</v>
      </c>
    </row>
    <row r="821" spans="10:20" x14ac:dyDescent="0.3">
      <c r="J821" t="e">
        <f>J820+save_data[[#This Row],[nb_people]]</f>
        <v>#VALUE!</v>
      </c>
      <c r="K821" t="e">
        <f>K820+save_data[[#This Row],[total_time_to_work]]</f>
        <v>#VALUE!</v>
      </c>
      <c r="L821" t="e">
        <f>L820+save_data[[#This Row],[emissions]]</f>
        <v>#VALUE!</v>
      </c>
      <c r="M821" t="e">
        <f>M820+save_data[[#This Row],[walkers]]</f>
        <v>#VALUE!</v>
      </c>
      <c r="N821" t="e">
        <f>N820+save_data[[#This Row],[bikers]]</f>
        <v>#VALUE!</v>
      </c>
      <c r="O821" t="e">
        <f>O820+save_data[[#This Row],[TPG_users]]</f>
        <v>#VALUE!</v>
      </c>
      <c r="P821" t="e">
        <f>P820+save_data[[#This Row],[car_users]]</f>
        <v>#VALUE!</v>
      </c>
      <c r="Q821" t="e">
        <f>Q820+save_data[[#This Row],[tax_sum]]</f>
        <v>#VALUE!</v>
      </c>
      <c r="R821" t="e">
        <f>R820+save_data[[#This Row],[nb_people]]</f>
        <v>#VALUE!</v>
      </c>
      <c r="S821" t="e">
        <f>S820+save_data[[#This Row],[total_time_to_work]]</f>
        <v>#VALUE!</v>
      </c>
      <c r="T821" t="e">
        <f>T820+save_data[[#This Row],[emissions]]</f>
        <v>#VALUE!</v>
      </c>
    </row>
    <row r="822" spans="10:20" x14ac:dyDescent="0.3">
      <c r="J822" t="e">
        <f>J821+save_data[[#This Row],[nb_people]]</f>
        <v>#VALUE!</v>
      </c>
      <c r="K822" t="e">
        <f>K821+save_data[[#This Row],[total_time_to_work]]</f>
        <v>#VALUE!</v>
      </c>
      <c r="L822" t="e">
        <f>L821+save_data[[#This Row],[emissions]]</f>
        <v>#VALUE!</v>
      </c>
      <c r="M822" t="e">
        <f>M821+save_data[[#This Row],[walkers]]</f>
        <v>#VALUE!</v>
      </c>
      <c r="N822" t="e">
        <f>N821+save_data[[#This Row],[bikers]]</f>
        <v>#VALUE!</v>
      </c>
      <c r="O822" t="e">
        <f>O821+save_data[[#This Row],[TPG_users]]</f>
        <v>#VALUE!</v>
      </c>
      <c r="P822" t="e">
        <f>P821+save_data[[#This Row],[car_users]]</f>
        <v>#VALUE!</v>
      </c>
      <c r="Q822" t="e">
        <f>Q821+save_data[[#This Row],[tax_sum]]</f>
        <v>#VALUE!</v>
      </c>
      <c r="R822" t="e">
        <f>R821+save_data[[#This Row],[nb_people]]</f>
        <v>#VALUE!</v>
      </c>
      <c r="S822" t="e">
        <f>S821+save_data[[#This Row],[total_time_to_work]]</f>
        <v>#VALUE!</v>
      </c>
      <c r="T822" t="e">
        <f>T821+save_data[[#This Row],[emissions]]</f>
        <v>#VALUE!</v>
      </c>
    </row>
    <row r="823" spans="10:20" x14ac:dyDescent="0.3">
      <c r="J823" t="e">
        <f>J822+save_data[[#This Row],[nb_people]]</f>
        <v>#VALUE!</v>
      </c>
      <c r="K823" t="e">
        <f>K822+save_data[[#This Row],[total_time_to_work]]</f>
        <v>#VALUE!</v>
      </c>
      <c r="L823" t="e">
        <f>L822+save_data[[#This Row],[emissions]]</f>
        <v>#VALUE!</v>
      </c>
      <c r="M823" t="e">
        <f>M822+save_data[[#This Row],[walkers]]</f>
        <v>#VALUE!</v>
      </c>
      <c r="N823" t="e">
        <f>N822+save_data[[#This Row],[bikers]]</f>
        <v>#VALUE!</v>
      </c>
      <c r="O823" t="e">
        <f>O822+save_data[[#This Row],[TPG_users]]</f>
        <v>#VALUE!</v>
      </c>
      <c r="P823" t="e">
        <f>P822+save_data[[#This Row],[car_users]]</f>
        <v>#VALUE!</v>
      </c>
      <c r="Q823" t="e">
        <f>Q822+save_data[[#This Row],[tax_sum]]</f>
        <v>#VALUE!</v>
      </c>
      <c r="R823" t="e">
        <f>R822+save_data[[#This Row],[nb_people]]</f>
        <v>#VALUE!</v>
      </c>
      <c r="S823" t="e">
        <f>S822+save_data[[#This Row],[total_time_to_work]]</f>
        <v>#VALUE!</v>
      </c>
      <c r="T823" t="e">
        <f>T822+save_data[[#This Row],[emissions]]</f>
        <v>#VALUE!</v>
      </c>
    </row>
    <row r="824" spans="10:20" x14ac:dyDescent="0.3">
      <c r="J824" t="e">
        <f>J823+save_data[[#This Row],[nb_people]]</f>
        <v>#VALUE!</v>
      </c>
      <c r="K824" t="e">
        <f>K823+save_data[[#This Row],[total_time_to_work]]</f>
        <v>#VALUE!</v>
      </c>
      <c r="L824" t="e">
        <f>L823+save_data[[#This Row],[emissions]]</f>
        <v>#VALUE!</v>
      </c>
      <c r="M824" t="e">
        <f>M823+save_data[[#This Row],[walkers]]</f>
        <v>#VALUE!</v>
      </c>
      <c r="N824" t="e">
        <f>N823+save_data[[#This Row],[bikers]]</f>
        <v>#VALUE!</v>
      </c>
      <c r="O824" t="e">
        <f>O823+save_data[[#This Row],[TPG_users]]</f>
        <v>#VALUE!</v>
      </c>
      <c r="P824" t="e">
        <f>P823+save_data[[#This Row],[car_users]]</f>
        <v>#VALUE!</v>
      </c>
      <c r="Q824" t="e">
        <f>Q823+save_data[[#This Row],[tax_sum]]</f>
        <v>#VALUE!</v>
      </c>
      <c r="R824" t="e">
        <f>R823+save_data[[#This Row],[nb_people]]</f>
        <v>#VALUE!</v>
      </c>
      <c r="S824" t="e">
        <f>S823+save_data[[#This Row],[total_time_to_work]]</f>
        <v>#VALUE!</v>
      </c>
      <c r="T824" t="e">
        <f>T823+save_data[[#This Row],[emissions]]</f>
        <v>#VALUE!</v>
      </c>
    </row>
    <row r="825" spans="10:20" x14ac:dyDescent="0.3">
      <c r="J825" t="e">
        <f>J824+save_data[[#This Row],[nb_people]]</f>
        <v>#VALUE!</v>
      </c>
      <c r="K825" t="e">
        <f>K824+save_data[[#This Row],[total_time_to_work]]</f>
        <v>#VALUE!</v>
      </c>
      <c r="L825" t="e">
        <f>L824+save_data[[#This Row],[emissions]]</f>
        <v>#VALUE!</v>
      </c>
      <c r="M825" t="e">
        <f>M824+save_data[[#This Row],[walkers]]</f>
        <v>#VALUE!</v>
      </c>
      <c r="N825" t="e">
        <f>N824+save_data[[#This Row],[bikers]]</f>
        <v>#VALUE!</v>
      </c>
      <c r="O825" t="e">
        <f>O824+save_data[[#This Row],[TPG_users]]</f>
        <v>#VALUE!</v>
      </c>
      <c r="P825" t="e">
        <f>P824+save_data[[#This Row],[car_users]]</f>
        <v>#VALUE!</v>
      </c>
      <c r="Q825" t="e">
        <f>Q824+save_data[[#This Row],[tax_sum]]</f>
        <v>#VALUE!</v>
      </c>
      <c r="R825" t="e">
        <f>R824+save_data[[#This Row],[nb_people]]</f>
        <v>#VALUE!</v>
      </c>
      <c r="S825" t="e">
        <f>S824+save_data[[#This Row],[total_time_to_work]]</f>
        <v>#VALUE!</v>
      </c>
      <c r="T825" t="e">
        <f>T824+save_data[[#This Row],[emissions]]</f>
        <v>#VALUE!</v>
      </c>
    </row>
    <row r="826" spans="10:20" x14ac:dyDescent="0.3">
      <c r="J826" t="e">
        <f>J825+save_data[[#This Row],[nb_people]]</f>
        <v>#VALUE!</v>
      </c>
      <c r="K826" t="e">
        <f>K825+save_data[[#This Row],[total_time_to_work]]</f>
        <v>#VALUE!</v>
      </c>
      <c r="L826" t="e">
        <f>L825+save_data[[#This Row],[emissions]]</f>
        <v>#VALUE!</v>
      </c>
      <c r="M826" t="e">
        <f>M825+save_data[[#This Row],[walkers]]</f>
        <v>#VALUE!</v>
      </c>
      <c r="N826" t="e">
        <f>N825+save_data[[#This Row],[bikers]]</f>
        <v>#VALUE!</v>
      </c>
      <c r="O826" t="e">
        <f>O825+save_data[[#This Row],[TPG_users]]</f>
        <v>#VALUE!</v>
      </c>
      <c r="P826" t="e">
        <f>P825+save_data[[#This Row],[car_users]]</f>
        <v>#VALUE!</v>
      </c>
      <c r="Q826" t="e">
        <f>Q825+save_data[[#This Row],[tax_sum]]</f>
        <v>#VALUE!</v>
      </c>
      <c r="R826" t="e">
        <f>R825+save_data[[#This Row],[nb_people]]</f>
        <v>#VALUE!</v>
      </c>
      <c r="S826" t="e">
        <f>S825+save_data[[#This Row],[total_time_to_work]]</f>
        <v>#VALUE!</v>
      </c>
      <c r="T826" t="e">
        <f>T825+save_data[[#This Row],[emissions]]</f>
        <v>#VALUE!</v>
      </c>
    </row>
    <row r="827" spans="10:20" x14ac:dyDescent="0.3">
      <c r="J827" t="e">
        <f>J826+save_data[[#This Row],[nb_people]]</f>
        <v>#VALUE!</v>
      </c>
      <c r="K827" t="e">
        <f>K826+save_data[[#This Row],[total_time_to_work]]</f>
        <v>#VALUE!</v>
      </c>
      <c r="L827" t="e">
        <f>L826+save_data[[#This Row],[emissions]]</f>
        <v>#VALUE!</v>
      </c>
      <c r="M827" t="e">
        <f>M826+save_data[[#This Row],[walkers]]</f>
        <v>#VALUE!</v>
      </c>
      <c r="N827" t="e">
        <f>N826+save_data[[#This Row],[bikers]]</f>
        <v>#VALUE!</v>
      </c>
      <c r="O827" t="e">
        <f>O826+save_data[[#This Row],[TPG_users]]</f>
        <v>#VALUE!</v>
      </c>
      <c r="P827" t="e">
        <f>P826+save_data[[#This Row],[car_users]]</f>
        <v>#VALUE!</v>
      </c>
      <c r="Q827" t="e">
        <f>Q826+save_data[[#This Row],[tax_sum]]</f>
        <v>#VALUE!</v>
      </c>
      <c r="R827" t="e">
        <f>R826+save_data[[#This Row],[nb_people]]</f>
        <v>#VALUE!</v>
      </c>
      <c r="S827" t="e">
        <f>S826+save_data[[#This Row],[total_time_to_work]]</f>
        <v>#VALUE!</v>
      </c>
      <c r="T827" t="e">
        <f>T826+save_data[[#This Row],[emissions]]</f>
        <v>#VALUE!</v>
      </c>
    </row>
    <row r="828" spans="10:20" x14ac:dyDescent="0.3">
      <c r="J828" t="e">
        <f>J827+save_data[[#This Row],[nb_people]]</f>
        <v>#VALUE!</v>
      </c>
      <c r="K828" t="e">
        <f>K827+save_data[[#This Row],[total_time_to_work]]</f>
        <v>#VALUE!</v>
      </c>
      <c r="L828" t="e">
        <f>L827+save_data[[#This Row],[emissions]]</f>
        <v>#VALUE!</v>
      </c>
      <c r="M828" t="e">
        <f>M827+save_data[[#This Row],[walkers]]</f>
        <v>#VALUE!</v>
      </c>
      <c r="N828" t="e">
        <f>N827+save_data[[#This Row],[bikers]]</f>
        <v>#VALUE!</v>
      </c>
      <c r="O828" t="e">
        <f>O827+save_data[[#This Row],[TPG_users]]</f>
        <v>#VALUE!</v>
      </c>
      <c r="P828" t="e">
        <f>P827+save_data[[#This Row],[car_users]]</f>
        <v>#VALUE!</v>
      </c>
      <c r="Q828" t="e">
        <f>Q827+save_data[[#This Row],[tax_sum]]</f>
        <v>#VALUE!</v>
      </c>
      <c r="R828" t="e">
        <f>R827+save_data[[#This Row],[nb_people]]</f>
        <v>#VALUE!</v>
      </c>
      <c r="S828" t="e">
        <f>S827+save_data[[#This Row],[total_time_to_work]]</f>
        <v>#VALUE!</v>
      </c>
      <c r="T828" t="e">
        <f>T827+save_data[[#This Row],[emissions]]</f>
        <v>#VALUE!</v>
      </c>
    </row>
    <row r="829" spans="10:20" x14ac:dyDescent="0.3">
      <c r="J829" t="e">
        <f>J828+save_data[[#This Row],[nb_people]]</f>
        <v>#VALUE!</v>
      </c>
      <c r="K829" t="e">
        <f>K828+save_data[[#This Row],[total_time_to_work]]</f>
        <v>#VALUE!</v>
      </c>
      <c r="L829" t="e">
        <f>L828+save_data[[#This Row],[emissions]]</f>
        <v>#VALUE!</v>
      </c>
      <c r="M829" t="e">
        <f>M828+save_data[[#This Row],[walkers]]</f>
        <v>#VALUE!</v>
      </c>
      <c r="N829" t="e">
        <f>N828+save_data[[#This Row],[bikers]]</f>
        <v>#VALUE!</v>
      </c>
      <c r="O829" t="e">
        <f>O828+save_data[[#This Row],[TPG_users]]</f>
        <v>#VALUE!</v>
      </c>
      <c r="P829" t="e">
        <f>P828+save_data[[#This Row],[car_users]]</f>
        <v>#VALUE!</v>
      </c>
      <c r="Q829" t="e">
        <f>Q828+save_data[[#This Row],[tax_sum]]</f>
        <v>#VALUE!</v>
      </c>
      <c r="R829" t="e">
        <f>R828+save_data[[#This Row],[nb_people]]</f>
        <v>#VALUE!</v>
      </c>
      <c r="S829" t="e">
        <f>S828+save_data[[#This Row],[total_time_to_work]]</f>
        <v>#VALUE!</v>
      </c>
      <c r="T829" t="e">
        <f>T828+save_data[[#This Row],[emissions]]</f>
        <v>#VALUE!</v>
      </c>
    </row>
    <row r="830" spans="10:20" x14ac:dyDescent="0.3">
      <c r="J830" t="e">
        <f>J829+save_data[[#This Row],[nb_people]]</f>
        <v>#VALUE!</v>
      </c>
      <c r="K830" t="e">
        <f>K829+save_data[[#This Row],[total_time_to_work]]</f>
        <v>#VALUE!</v>
      </c>
      <c r="L830" t="e">
        <f>L829+save_data[[#This Row],[emissions]]</f>
        <v>#VALUE!</v>
      </c>
      <c r="M830" t="e">
        <f>M829+save_data[[#This Row],[walkers]]</f>
        <v>#VALUE!</v>
      </c>
      <c r="N830" t="e">
        <f>N829+save_data[[#This Row],[bikers]]</f>
        <v>#VALUE!</v>
      </c>
      <c r="O830" t="e">
        <f>O829+save_data[[#This Row],[TPG_users]]</f>
        <v>#VALUE!</v>
      </c>
      <c r="P830" t="e">
        <f>P829+save_data[[#This Row],[car_users]]</f>
        <v>#VALUE!</v>
      </c>
      <c r="Q830" t="e">
        <f>Q829+save_data[[#This Row],[tax_sum]]</f>
        <v>#VALUE!</v>
      </c>
      <c r="R830" t="e">
        <f>R829+save_data[[#This Row],[nb_people]]</f>
        <v>#VALUE!</v>
      </c>
      <c r="S830" t="e">
        <f>S829+save_data[[#This Row],[total_time_to_work]]</f>
        <v>#VALUE!</v>
      </c>
      <c r="T830" t="e">
        <f>T829+save_data[[#This Row],[emissions]]</f>
        <v>#VALUE!</v>
      </c>
    </row>
    <row r="831" spans="10:20" x14ac:dyDescent="0.3">
      <c r="J831" t="e">
        <f>J830+save_data[[#This Row],[nb_people]]</f>
        <v>#VALUE!</v>
      </c>
      <c r="K831" t="e">
        <f>K830+save_data[[#This Row],[total_time_to_work]]</f>
        <v>#VALUE!</v>
      </c>
      <c r="L831" t="e">
        <f>L830+save_data[[#This Row],[emissions]]</f>
        <v>#VALUE!</v>
      </c>
      <c r="M831" t="e">
        <f>M830+save_data[[#This Row],[walkers]]</f>
        <v>#VALUE!</v>
      </c>
      <c r="N831" t="e">
        <f>N830+save_data[[#This Row],[bikers]]</f>
        <v>#VALUE!</v>
      </c>
      <c r="O831" t="e">
        <f>O830+save_data[[#This Row],[TPG_users]]</f>
        <v>#VALUE!</v>
      </c>
      <c r="P831" t="e">
        <f>P830+save_data[[#This Row],[car_users]]</f>
        <v>#VALUE!</v>
      </c>
      <c r="Q831" t="e">
        <f>Q830+save_data[[#This Row],[tax_sum]]</f>
        <v>#VALUE!</v>
      </c>
      <c r="R831" t="e">
        <f>R830+save_data[[#This Row],[nb_people]]</f>
        <v>#VALUE!</v>
      </c>
      <c r="S831" t="e">
        <f>S830+save_data[[#This Row],[total_time_to_work]]</f>
        <v>#VALUE!</v>
      </c>
      <c r="T831" t="e">
        <f>T830+save_data[[#This Row],[emissions]]</f>
        <v>#VALUE!</v>
      </c>
    </row>
    <row r="832" spans="10:20" x14ac:dyDescent="0.3">
      <c r="J832" t="e">
        <f>J831+save_data[[#This Row],[nb_people]]</f>
        <v>#VALUE!</v>
      </c>
      <c r="K832" t="e">
        <f>K831+save_data[[#This Row],[total_time_to_work]]</f>
        <v>#VALUE!</v>
      </c>
      <c r="L832" t="e">
        <f>L831+save_data[[#This Row],[emissions]]</f>
        <v>#VALUE!</v>
      </c>
      <c r="M832" t="e">
        <f>M831+save_data[[#This Row],[walkers]]</f>
        <v>#VALUE!</v>
      </c>
      <c r="N832" t="e">
        <f>N831+save_data[[#This Row],[bikers]]</f>
        <v>#VALUE!</v>
      </c>
      <c r="O832" t="e">
        <f>O831+save_data[[#This Row],[TPG_users]]</f>
        <v>#VALUE!</v>
      </c>
      <c r="P832" t="e">
        <f>P831+save_data[[#This Row],[car_users]]</f>
        <v>#VALUE!</v>
      </c>
      <c r="Q832" t="e">
        <f>Q831+save_data[[#This Row],[tax_sum]]</f>
        <v>#VALUE!</v>
      </c>
      <c r="R832" t="e">
        <f>R831+save_data[[#This Row],[nb_people]]</f>
        <v>#VALUE!</v>
      </c>
      <c r="S832" t="e">
        <f>S831+save_data[[#This Row],[total_time_to_work]]</f>
        <v>#VALUE!</v>
      </c>
      <c r="T832" t="e">
        <f>T831+save_data[[#This Row],[emissions]]</f>
        <v>#VALUE!</v>
      </c>
    </row>
    <row r="833" spans="10:22" x14ac:dyDescent="0.3">
      <c r="J833" t="e">
        <f>J832+save_data[[#This Row],[nb_people]]</f>
        <v>#VALUE!</v>
      </c>
      <c r="K833" t="e">
        <f>K832+save_data[[#This Row],[total_time_to_work]]</f>
        <v>#VALUE!</v>
      </c>
      <c r="L833" t="e">
        <f>L832+save_data[[#This Row],[emissions]]</f>
        <v>#VALUE!</v>
      </c>
      <c r="M833" t="e">
        <f>M832+save_data[[#This Row],[walkers]]</f>
        <v>#VALUE!</v>
      </c>
      <c r="N833" t="e">
        <f>N832+save_data[[#This Row],[bikers]]</f>
        <v>#VALUE!</v>
      </c>
      <c r="O833" t="e">
        <f>O832+save_data[[#This Row],[TPG_users]]</f>
        <v>#VALUE!</v>
      </c>
      <c r="P833" t="e">
        <f>P832+save_data[[#This Row],[car_users]]</f>
        <v>#VALUE!</v>
      </c>
      <c r="Q833" t="e">
        <f>Q832+save_data[[#This Row],[tax_sum]]</f>
        <v>#VALUE!</v>
      </c>
      <c r="R833" t="e">
        <f>R832+save_data[[#This Row],[nb_people]]</f>
        <v>#VALUE!</v>
      </c>
      <c r="S833" t="e">
        <f>S832+save_data[[#This Row],[total_time_to_work]]</f>
        <v>#VALUE!</v>
      </c>
      <c r="T833" t="e">
        <f>T832+save_data[[#This Row],[emissions]]</f>
        <v>#VALUE!</v>
      </c>
    </row>
    <row r="834" spans="10:22" x14ac:dyDescent="0.3">
      <c r="J834" t="e">
        <f>J833+save_data[[#This Row],[nb_people]]</f>
        <v>#VALUE!</v>
      </c>
      <c r="K834" t="e">
        <f>K833+save_data[[#This Row],[total_time_to_work]]</f>
        <v>#VALUE!</v>
      </c>
      <c r="L834" t="e">
        <f>L833+save_data[[#This Row],[emissions]]</f>
        <v>#VALUE!</v>
      </c>
      <c r="M834" t="e">
        <f>M833+save_data[[#This Row],[walkers]]</f>
        <v>#VALUE!</v>
      </c>
      <c r="N834" t="e">
        <f>N833+save_data[[#This Row],[bikers]]</f>
        <v>#VALUE!</v>
      </c>
      <c r="O834" t="e">
        <f>O833+save_data[[#This Row],[TPG_users]]</f>
        <v>#VALUE!</v>
      </c>
      <c r="P834" t="e">
        <f>P833+save_data[[#This Row],[car_users]]</f>
        <v>#VALUE!</v>
      </c>
      <c r="Q834" t="e">
        <f>Q833+save_data[[#This Row],[tax_sum]]</f>
        <v>#VALUE!</v>
      </c>
      <c r="R834" t="e">
        <f>R833+save_data[[#This Row],[nb_people]]</f>
        <v>#VALUE!</v>
      </c>
      <c r="S834" t="e">
        <f>S833+save_data[[#This Row],[total_time_to_work]]</f>
        <v>#VALUE!</v>
      </c>
      <c r="T834" t="e">
        <f>T833+save_data[[#This Row],[emissions]]</f>
        <v>#VALUE!</v>
      </c>
    </row>
    <row r="835" spans="10:22" x14ac:dyDescent="0.3">
      <c r="J835" t="e">
        <f>J834+save_data[[#This Row],[nb_people]]</f>
        <v>#VALUE!</v>
      </c>
      <c r="K835" t="e">
        <f>K834+save_data[[#This Row],[total_time_to_work]]</f>
        <v>#VALUE!</v>
      </c>
      <c r="L835" t="e">
        <f>L834+save_data[[#This Row],[emissions]]</f>
        <v>#VALUE!</v>
      </c>
      <c r="M835" t="e">
        <f>M834+save_data[[#This Row],[walkers]]</f>
        <v>#VALUE!</v>
      </c>
      <c r="N835" t="e">
        <f>N834+save_data[[#This Row],[bikers]]</f>
        <v>#VALUE!</v>
      </c>
      <c r="O835" t="e">
        <f>O834+save_data[[#This Row],[TPG_users]]</f>
        <v>#VALUE!</v>
      </c>
      <c r="P835" t="e">
        <f>P834+save_data[[#This Row],[car_users]]</f>
        <v>#VALUE!</v>
      </c>
      <c r="Q835" t="e">
        <f>Q834+save_data[[#This Row],[tax_sum]]</f>
        <v>#VALUE!</v>
      </c>
      <c r="R835" t="e">
        <f>R834+save_data[[#This Row],[nb_people]]</f>
        <v>#VALUE!</v>
      </c>
      <c r="S835" t="e">
        <f>S834+save_data[[#This Row],[total_time_to_work]]</f>
        <v>#VALUE!</v>
      </c>
      <c r="T835" t="e">
        <f>T834+save_data[[#This Row],[emissions]]</f>
        <v>#VALUE!</v>
      </c>
    </row>
    <row r="836" spans="10:22" x14ac:dyDescent="0.3">
      <c r="J836" t="e">
        <f>J835+save_data[[#This Row],[nb_people]]</f>
        <v>#VALUE!</v>
      </c>
      <c r="K836" t="e">
        <f>K835+save_data[[#This Row],[total_time_to_work]]</f>
        <v>#VALUE!</v>
      </c>
      <c r="L836" t="e">
        <f>L835+save_data[[#This Row],[emissions]]</f>
        <v>#VALUE!</v>
      </c>
      <c r="M836" t="e">
        <f>M835+save_data[[#This Row],[walkers]]</f>
        <v>#VALUE!</v>
      </c>
      <c r="N836" t="e">
        <f>N835+save_data[[#This Row],[bikers]]</f>
        <v>#VALUE!</v>
      </c>
      <c r="O836" t="e">
        <f>O835+save_data[[#This Row],[TPG_users]]</f>
        <v>#VALUE!</v>
      </c>
      <c r="P836" t="e">
        <f>P835+save_data[[#This Row],[car_users]]</f>
        <v>#VALUE!</v>
      </c>
      <c r="Q836" t="e">
        <f>Q835+save_data[[#This Row],[tax_sum]]</f>
        <v>#VALUE!</v>
      </c>
      <c r="R836" t="e">
        <f>R835+save_data[[#This Row],[nb_people]]</f>
        <v>#VALUE!</v>
      </c>
      <c r="S836" t="e">
        <f>S835+save_data[[#This Row],[total_time_to_work]]</f>
        <v>#VALUE!</v>
      </c>
      <c r="T836" t="e">
        <f>T835+save_data[[#This Row],[emissions]]</f>
        <v>#VALUE!</v>
      </c>
    </row>
    <row r="837" spans="10:22" x14ac:dyDescent="0.3">
      <c r="J837" t="e">
        <f>J836+save_data[[#This Row],[nb_people]]</f>
        <v>#VALUE!</v>
      </c>
      <c r="K837" t="e">
        <f>K836+save_data[[#This Row],[total_time_to_work]]</f>
        <v>#VALUE!</v>
      </c>
      <c r="L837" t="e">
        <f>L836+save_data[[#This Row],[emissions]]</f>
        <v>#VALUE!</v>
      </c>
      <c r="M837" t="e">
        <f>M836+save_data[[#This Row],[walkers]]</f>
        <v>#VALUE!</v>
      </c>
      <c r="N837" t="e">
        <f>N836+save_data[[#This Row],[bikers]]</f>
        <v>#VALUE!</v>
      </c>
      <c r="O837" t="e">
        <f>O836+save_data[[#This Row],[TPG_users]]</f>
        <v>#VALUE!</v>
      </c>
      <c r="P837" t="e">
        <f>P836+save_data[[#This Row],[car_users]]</f>
        <v>#VALUE!</v>
      </c>
      <c r="Q837" t="e">
        <f>Q836+save_data[[#This Row],[tax_sum]]</f>
        <v>#VALUE!</v>
      </c>
      <c r="R837" t="e">
        <f>R836+save_data[[#This Row],[nb_people]]</f>
        <v>#VALUE!</v>
      </c>
      <c r="S837" t="e">
        <f>S836+save_data[[#This Row],[total_time_to_work]]</f>
        <v>#VALUE!</v>
      </c>
      <c r="T837" t="e">
        <f>T836+save_data[[#This Row],[emissions]]</f>
        <v>#VALUE!</v>
      </c>
    </row>
    <row r="838" spans="10:22" x14ac:dyDescent="0.3">
      <c r="J838" t="e">
        <f>J837+save_data[[#This Row],[nb_people]]</f>
        <v>#VALUE!</v>
      </c>
      <c r="K838" t="e">
        <f>K837+save_data[[#This Row],[total_time_to_work]]</f>
        <v>#VALUE!</v>
      </c>
      <c r="L838" t="e">
        <f>L837+save_data[[#This Row],[emissions]]</f>
        <v>#VALUE!</v>
      </c>
      <c r="M838" t="e">
        <f>M837+save_data[[#This Row],[walkers]]</f>
        <v>#VALUE!</v>
      </c>
      <c r="N838" t="e">
        <f>N837+save_data[[#This Row],[bikers]]</f>
        <v>#VALUE!</v>
      </c>
      <c r="O838" t="e">
        <f>O837+save_data[[#This Row],[TPG_users]]</f>
        <v>#VALUE!</v>
      </c>
      <c r="P838" t="e">
        <f>P837+save_data[[#This Row],[car_users]]</f>
        <v>#VALUE!</v>
      </c>
      <c r="Q838" t="e">
        <f>Q837+save_data[[#This Row],[tax_sum]]</f>
        <v>#VALUE!</v>
      </c>
      <c r="R838" t="e">
        <f>R837+save_data[[#This Row],[nb_people]]</f>
        <v>#VALUE!</v>
      </c>
      <c r="S838" t="e">
        <f>S837+save_data[[#This Row],[total_time_to_work]]</f>
        <v>#VALUE!</v>
      </c>
      <c r="T838" t="e">
        <f>T837+save_data[[#This Row],[emissions]]</f>
        <v>#VALUE!</v>
      </c>
    </row>
    <row r="839" spans="10:22" x14ac:dyDescent="0.3">
      <c r="J839" t="e">
        <f>J838+save_data[[#This Row],[nb_people]]</f>
        <v>#VALUE!</v>
      </c>
      <c r="K839" t="e">
        <f>K838+save_data[[#This Row],[total_time_to_work]]</f>
        <v>#VALUE!</v>
      </c>
      <c r="L839" t="e">
        <f>L838+save_data[[#This Row],[emissions]]</f>
        <v>#VALUE!</v>
      </c>
      <c r="M839" t="e">
        <f>M838+save_data[[#This Row],[walkers]]</f>
        <v>#VALUE!</v>
      </c>
      <c r="N839" t="e">
        <f>N838+save_data[[#This Row],[bikers]]</f>
        <v>#VALUE!</v>
      </c>
      <c r="O839" t="e">
        <f>O838+save_data[[#This Row],[TPG_users]]</f>
        <v>#VALUE!</v>
      </c>
      <c r="P839" t="e">
        <f>P838+save_data[[#This Row],[car_users]]</f>
        <v>#VALUE!</v>
      </c>
      <c r="Q839" t="e">
        <f>Q838+save_data[[#This Row],[tax_sum]]</f>
        <v>#VALUE!</v>
      </c>
      <c r="R839" t="e">
        <f>R838+save_data[[#This Row],[nb_people]]</f>
        <v>#VALUE!</v>
      </c>
      <c r="S839" t="e">
        <f>S838+save_data[[#This Row],[total_time_to_work]]</f>
        <v>#VALUE!</v>
      </c>
      <c r="T839" t="e">
        <f>T838+save_data[[#This Row],[emissions]]</f>
        <v>#VALUE!</v>
      </c>
    </row>
    <row r="840" spans="10:22" x14ac:dyDescent="0.3">
      <c r="J840" t="e">
        <f>J839+save_data[[#This Row],[nb_people]]</f>
        <v>#VALUE!</v>
      </c>
      <c r="K840" t="e">
        <f>K839+save_data[[#This Row],[total_time_to_work]]</f>
        <v>#VALUE!</v>
      </c>
      <c r="L840" t="e">
        <f>L839+save_data[[#This Row],[emissions]]</f>
        <v>#VALUE!</v>
      </c>
      <c r="M840" t="e">
        <f>M839+save_data[[#This Row],[walkers]]</f>
        <v>#VALUE!</v>
      </c>
      <c r="N840" t="e">
        <f>N839+save_data[[#This Row],[bikers]]</f>
        <v>#VALUE!</v>
      </c>
      <c r="O840" t="e">
        <f>O839+save_data[[#This Row],[TPG_users]]</f>
        <v>#VALUE!</v>
      </c>
      <c r="P840" t="e">
        <f>P839+save_data[[#This Row],[car_users]]</f>
        <v>#VALUE!</v>
      </c>
      <c r="Q840" t="e">
        <f>Q839+save_data[[#This Row],[tax_sum]]</f>
        <v>#VALUE!</v>
      </c>
      <c r="R840" t="e">
        <f>R839+save_data[[#This Row],[nb_people]]</f>
        <v>#VALUE!</v>
      </c>
      <c r="S840" t="e">
        <f>S839+save_data[[#This Row],[total_time_to_work]]</f>
        <v>#VALUE!</v>
      </c>
      <c r="T840" t="e">
        <f>T839+save_data[[#This Row],[emissions]]</f>
        <v>#VALUE!</v>
      </c>
    </row>
    <row r="841" spans="10:22" x14ac:dyDescent="0.3">
      <c r="J841" t="e">
        <f>J840+save_data[[#This Row],[nb_people]]</f>
        <v>#VALUE!</v>
      </c>
      <c r="K841" t="e">
        <f>K840+save_data[[#This Row],[total_time_to_work]]</f>
        <v>#VALUE!</v>
      </c>
      <c r="L841" t="e">
        <f>L840+save_data[[#This Row],[emissions]]</f>
        <v>#VALUE!</v>
      </c>
      <c r="M841" t="e">
        <f>M840+save_data[[#This Row],[walkers]]</f>
        <v>#VALUE!</v>
      </c>
      <c r="N841" t="e">
        <f>N840+save_data[[#This Row],[bikers]]</f>
        <v>#VALUE!</v>
      </c>
      <c r="O841" t="e">
        <f>O840+save_data[[#This Row],[TPG_users]]</f>
        <v>#VALUE!</v>
      </c>
      <c r="P841" t="e">
        <f>P840+save_data[[#This Row],[car_users]]</f>
        <v>#VALUE!</v>
      </c>
      <c r="Q841" t="e">
        <f>Q840+save_data[[#This Row],[tax_sum]]</f>
        <v>#VALUE!</v>
      </c>
      <c r="R841" t="e">
        <f>R840+save_data[[#This Row],[nb_people]]</f>
        <v>#VALUE!</v>
      </c>
      <c r="S841" t="e">
        <f>S840+save_data[[#This Row],[total_time_to_work]]</f>
        <v>#VALUE!</v>
      </c>
      <c r="T841" t="e">
        <f>T840+save_data[[#This Row],[emissions]]</f>
        <v>#VALUE!</v>
      </c>
      <c r="V841" t="e">
        <f>Q841/J841</f>
        <v>#VALUE!</v>
      </c>
    </row>
    <row r="842" spans="10:22" x14ac:dyDescent="0.3">
      <c r="J842" t="e">
        <f>save_data[[#This Row],[nb_people]]</f>
        <v>#VALUE!</v>
      </c>
      <c r="K842" t="e">
        <f>save_data[[#This Row],[total_time_to_work]]</f>
        <v>#VALUE!</v>
      </c>
      <c r="L842" t="e">
        <f>save_data[[#This Row],[emissions]]</f>
        <v>#VALUE!</v>
      </c>
      <c r="M842" t="e">
        <f>save_data[[#This Row],[walkers]]</f>
        <v>#VALUE!</v>
      </c>
      <c r="N842" t="e">
        <f>save_data[[#This Row],[bikers]]</f>
        <v>#VALUE!</v>
      </c>
      <c r="O842" t="e">
        <f>save_data[[#This Row],[TPG_users]]</f>
        <v>#VALUE!</v>
      </c>
      <c r="P842" t="e">
        <f>save_data[[#This Row],[car_users]]</f>
        <v>#VALUE!</v>
      </c>
      <c r="Q842" t="e">
        <f>save_data[[#This Row],[tax_sum]]</f>
        <v>#VALUE!</v>
      </c>
      <c r="R842" t="e">
        <f>save_data[[#This Row],[nb_people]]</f>
        <v>#VALUE!</v>
      </c>
      <c r="S842" t="e">
        <f>save_data[[#This Row],[total_time_to_work]]</f>
        <v>#VALUE!</v>
      </c>
      <c r="T842" t="e">
        <f>save_data[[#This Row],[emissions]]</f>
        <v>#VALUE!</v>
      </c>
    </row>
    <row r="843" spans="10:22" x14ac:dyDescent="0.3">
      <c r="J843" t="e">
        <f>J842+save_data[[#This Row],[nb_people]]</f>
        <v>#VALUE!</v>
      </c>
      <c r="K843" t="e">
        <f>K842+save_data[[#This Row],[total_time_to_work]]</f>
        <v>#VALUE!</v>
      </c>
      <c r="L843" t="e">
        <f>L842+save_data[[#This Row],[emissions]]</f>
        <v>#VALUE!</v>
      </c>
      <c r="M843" t="e">
        <f>M842+save_data[[#This Row],[walkers]]</f>
        <v>#VALUE!</v>
      </c>
      <c r="N843" t="e">
        <f>N842+save_data[[#This Row],[bikers]]</f>
        <v>#VALUE!</v>
      </c>
      <c r="O843" t="e">
        <f>O842+save_data[[#This Row],[TPG_users]]</f>
        <v>#VALUE!</v>
      </c>
      <c r="P843" t="e">
        <f>P842+save_data[[#This Row],[car_users]]</f>
        <v>#VALUE!</v>
      </c>
      <c r="Q843" t="e">
        <f>Q842+save_data[[#This Row],[tax_sum]]</f>
        <v>#VALUE!</v>
      </c>
      <c r="R843" t="e">
        <f>R842+save_data[[#This Row],[nb_people]]</f>
        <v>#VALUE!</v>
      </c>
      <c r="S843" t="e">
        <f>S842+save_data[[#This Row],[total_time_to_work]]</f>
        <v>#VALUE!</v>
      </c>
      <c r="T843" t="e">
        <f>T842+save_data[[#This Row],[emissions]]</f>
        <v>#VALUE!</v>
      </c>
    </row>
    <row r="844" spans="10:22" x14ac:dyDescent="0.3">
      <c r="J844" t="e">
        <f>J843+save_data[[#This Row],[nb_people]]</f>
        <v>#VALUE!</v>
      </c>
      <c r="K844" t="e">
        <f>K843+save_data[[#This Row],[total_time_to_work]]</f>
        <v>#VALUE!</v>
      </c>
      <c r="L844" t="e">
        <f>L843+save_data[[#This Row],[emissions]]</f>
        <v>#VALUE!</v>
      </c>
      <c r="M844" t="e">
        <f>M843+save_data[[#This Row],[walkers]]</f>
        <v>#VALUE!</v>
      </c>
      <c r="N844" t="e">
        <f>N843+save_data[[#This Row],[bikers]]</f>
        <v>#VALUE!</v>
      </c>
      <c r="O844" t="e">
        <f>O843+save_data[[#This Row],[TPG_users]]</f>
        <v>#VALUE!</v>
      </c>
      <c r="P844" t="e">
        <f>P843+save_data[[#This Row],[car_users]]</f>
        <v>#VALUE!</v>
      </c>
      <c r="Q844" t="e">
        <f>Q843+save_data[[#This Row],[tax_sum]]</f>
        <v>#VALUE!</v>
      </c>
      <c r="R844" t="e">
        <f>R843+save_data[[#This Row],[nb_people]]</f>
        <v>#VALUE!</v>
      </c>
      <c r="S844" t="e">
        <f>S843+save_data[[#This Row],[total_time_to_work]]</f>
        <v>#VALUE!</v>
      </c>
      <c r="T844" t="e">
        <f>T843+save_data[[#This Row],[emissions]]</f>
        <v>#VALUE!</v>
      </c>
    </row>
    <row r="845" spans="10:22" x14ac:dyDescent="0.3">
      <c r="J845" t="e">
        <f>J844+save_data[[#This Row],[nb_people]]</f>
        <v>#VALUE!</v>
      </c>
      <c r="K845" t="e">
        <f>K844+save_data[[#This Row],[total_time_to_work]]</f>
        <v>#VALUE!</v>
      </c>
      <c r="L845" t="e">
        <f>L844+save_data[[#This Row],[emissions]]</f>
        <v>#VALUE!</v>
      </c>
      <c r="M845" t="e">
        <f>M844+save_data[[#This Row],[walkers]]</f>
        <v>#VALUE!</v>
      </c>
      <c r="N845" t="e">
        <f>N844+save_data[[#This Row],[bikers]]</f>
        <v>#VALUE!</v>
      </c>
      <c r="O845" t="e">
        <f>O844+save_data[[#This Row],[TPG_users]]</f>
        <v>#VALUE!</v>
      </c>
      <c r="P845" t="e">
        <f>P844+save_data[[#This Row],[car_users]]</f>
        <v>#VALUE!</v>
      </c>
      <c r="Q845" t="e">
        <f>Q844+save_data[[#This Row],[tax_sum]]</f>
        <v>#VALUE!</v>
      </c>
      <c r="R845" t="e">
        <f>R844+save_data[[#This Row],[nb_people]]</f>
        <v>#VALUE!</v>
      </c>
      <c r="S845" t="e">
        <f>S844+save_data[[#This Row],[total_time_to_work]]</f>
        <v>#VALUE!</v>
      </c>
      <c r="T845" t="e">
        <f>T844+save_data[[#This Row],[emissions]]</f>
        <v>#VALUE!</v>
      </c>
    </row>
    <row r="846" spans="10:22" x14ac:dyDescent="0.3">
      <c r="J846" t="e">
        <f>J845+save_data[[#This Row],[nb_people]]</f>
        <v>#VALUE!</v>
      </c>
      <c r="K846" t="e">
        <f>K845+save_data[[#This Row],[total_time_to_work]]</f>
        <v>#VALUE!</v>
      </c>
      <c r="L846" t="e">
        <f>L845+save_data[[#This Row],[emissions]]</f>
        <v>#VALUE!</v>
      </c>
      <c r="M846" t="e">
        <f>M845+save_data[[#This Row],[walkers]]</f>
        <v>#VALUE!</v>
      </c>
      <c r="N846" t="e">
        <f>N845+save_data[[#This Row],[bikers]]</f>
        <v>#VALUE!</v>
      </c>
      <c r="O846" t="e">
        <f>O845+save_data[[#This Row],[TPG_users]]</f>
        <v>#VALUE!</v>
      </c>
      <c r="P846" t="e">
        <f>P845+save_data[[#This Row],[car_users]]</f>
        <v>#VALUE!</v>
      </c>
      <c r="Q846" t="e">
        <f>Q845+save_data[[#This Row],[tax_sum]]</f>
        <v>#VALUE!</v>
      </c>
      <c r="R846" t="e">
        <f>R845+save_data[[#This Row],[nb_people]]</f>
        <v>#VALUE!</v>
      </c>
      <c r="S846" t="e">
        <f>S845+save_data[[#This Row],[total_time_to_work]]</f>
        <v>#VALUE!</v>
      </c>
      <c r="T846" t="e">
        <f>T845+save_data[[#This Row],[emissions]]</f>
        <v>#VALUE!</v>
      </c>
    </row>
    <row r="847" spans="10:22" x14ac:dyDescent="0.3">
      <c r="J847" t="e">
        <f>J846+save_data[[#This Row],[nb_people]]</f>
        <v>#VALUE!</v>
      </c>
      <c r="K847" t="e">
        <f>K846+save_data[[#This Row],[total_time_to_work]]</f>
        <v>#VALUE!</v>
      </c>
      <c r="L847" t="e">
        <f>L846+save_data[[#This Row],[emissions]]</f>
        <v>#VALUE!</v>
      </c>
      <c r="M847" t="e">
        <f>M846+save_data[[#This Row],[walkers]]</f>
        <v>#VALUE!</v>
      </c>
      <c r="N847" t="e">
        <f>N846+save_data[[#This Row],[bikers]]</f>
        <v>#VALUE!</v>
      </c>
      <c r="O847" t="e">
        <f>O846+save_data[[#This Row],[TPG_users]]</f>
        <v>#VALUE!</v>
      </c>
      <c r="P847" t="e">
        <f>P846+save_data[[#This Row],[car_users]]</f>
        <v>#VALUE!</v>
      </c>
      <c r="Q847" t="e">
        <f>Q846+save_data[[#This Row],[tax_sum]]</f>
        <v>#VALUE!</v>
      </c>
      <c r="R847" t="e">
        <f>R846+save_data[[#This Row],[nb_people]]</f>
        <v>#VALUE!</v>
      </c>
      <c r="S847" t="e">
        <f>S846+save_data[[#This Row],[total_time_to_work]]</f>
        <v>#VALUE!</v>
      </c>
      <c r="T847" t="e">
        <f>T846+save_data[[#This Row],[emissions]]</f>
        <v>#VALUE!</v>
      </c>
    </row>
    <row r="848" spans="10:22" x14ac:dyDescent="0.3">
      <c r="J848" t="e">
        <f>J847+save_data[[#This Row],[nb_people]]</f>
        <v>#VALUE!</v>
      </c>
      <c r="K848" t="e">
        <f>K847+save_data[[#This Row],[total_time_to_work]]</f>
        <v>#VALUE!</v>
      </c>
      <c r="L848" t="e">
        <f>L847+save_data[[#This Row],[emissions]]</f>
        <v>#VALUE!</v>
      </c>
      <c r="M848" t="e">
        <f>M847+save_data[[#This Row],[walkers]]</f>
        <v>#VALUE!</v>
      </c>
      <c r="N848" t="e">
        <f>N847+save_data[[#This Row],[bikers]]</f>
        <v>#VALUE!</v>
      </c>
      <c r="O848" t="e">
        <f>O847+save_data[[#This Row],[TPG_users]]</f>
        <v>#VALUE!</v>
      </c>
      <c r="P848" t="e">
        <f>P847+save_data[[#This Row],[car_users]]</f>
        <v>#VALUE!</v>
      </c>
      <c r="Q848" t="e">
        <f>Q847+save_data[[#This Row],[tax_sum]]</f>
        <v>#VALUE!</v>
      </c>
      <c r="R848" t="e">
        <f>R847+save_data[[#This Row],[nb_people]]</f>
        <v>#VALUE!</v>
      </c>
      <c r="S848" t="e">
        <f>S847+save_data[[#This Row],[total_time_to_work]]</f>
        <v>#VALUE!</v>
      </c>
      <c r="T848" t="e">
        <f>T847+save_data[[#This Row],[emissions]]</f>
        <v>#VALUE!</v>
      </c>
    </row>
    <row r="849" spans="10:20" x14ac:dyDescent="0.3">
      <c r="J849" t="e">
        <f>J848+save_data[[#This Row],[nb_people]]</f>
        <v>#VALUE!</v>
      </c>
      <c r="K849" t="e">
        <f>K848+save_data[[#This Row],[total_time_to_work]]</f>
        <v>#VALUE!</v>
      </c>
      <c r="L849" t="e">
        <f>L848+save_data[[#This Row],[emissions]]</f>
        <v>#VALUE!</v>
      </c>
      <c r="M849" t="e">
        <f>M848+save_data[[#This Row],[walkers]]</f>
        <v>#VALUE!</v>
      </c>
      <c r="N849" t="e">
        <f>N848+save_data[[#This Row],[bikers]]</f>
        <v>#VALUE!</v>
      </c>
      <c r="O849" t="e">
        <f>O848+save_data[[#This Row],[TPG_users]]</f>
        <v>#VALUE!</v>
      </c>
      <c r="P849" t="e">
        <f>P848+save_data[[#This Row],[car_users]]</f>
        <v>#VALUE!</v>
      </c>
      <c r="Q849" t="e">
        <f>Q848+save_data[[#This Row],[tax_sum]]</f>
        <v>#VALUE!</v>
      </c>
      <c r="R849" t="e">
        <f>R848+save_data[[#This Row],[nb_people]]</f>
        <v>#VALUE!</v>
      </c>
      <c r="S849" t="e">
        <f>S848+save_data[[#This Row],[total_time_to_work]]</f>
        <v>#VALUE!</v>
      </c>
      <c r="T849" t="e">
        <f>T848+save_data[[#This Row],[emissions]]</f>
        <v>#VALUE!</v>
      </c>
    </row>
    <row r="850" spans="10:20" x14ac:dyDescent="0.3">
      <c r="J850" t="e">
        <f>J849+save_data[[#This Row],[nb_people]]</f>
        <v>#VALUE!</v>
      </c>
      <c r="K850" t="e">
        <f>K849+save_data[[#This Row],[total_time_to_work]]</f>
        <v>#VALUE!</v>
      </c>
      <c r="L850" t="e">
        <f>L849+save_data[[#This Row],[emissions]]</f>
        <v>#VALUE!</v>
      </c>
      <c r="M850" t="e">
        <f>M849+save_data[[#This Row],[walkers]]</f>
        <v>#VALUE!</v>
      </c>
      <c r="N850" t="e">
        <f>N849+save_data[[#This Row],[bikers]]</f>
        <v>#VALUE!</v>
      </c>
      <c r="O850" t="e">
        <f>O849+save_data[[#This Row],[TPG_users]]</f>
        <v>#VALUE!</v>
      </c>
      <c r="P850" t="e">
        <f>P849+save_data[[#This Row],[car_users]]</f>
        <v>#VALUE!</v>
      </c>
      <c r="Q850" t="e">
        <f>Q849+save_data[[#This Row],[tax_sum]]</f>
        <v>#VALUE!</v>
      </c>
      <c r="R850" t="e">
        <f>R849+save_data[[#This Row],[nb_people]]</f>
        <v>#VALUE!</v>
      </c>
      <c r="S850" t="e">
        <f>S849+save_data[[#This Row],[total_time_to_work]]</f>
        <v>#VALUE!</v>
      </c>
      <c r="T850" t="e">
        <f>T849+save_data[[#This Row],[emissions]]</f>
        <v>#VALUE!</v>
      </c>
    </row>
    <row r="851" spans="10:20" x14ac:dyDescent="0.3">
      <c r="J851" t="e">
        <f>J850+save_data[[#This Row],[nb_people]]</f>
        <v>#VALUE!</v>
      </c>
      <c r="K851" t="e">
        <f>K850+save_data[[#This Row],[total_time_to_work]]</f>
        <v>#VALUE!</v>
      </c>
      <c r="L851" t="e">
        <f>L850+save_data[[#This Row],[emissions]]</f>
        <v>#VALUE!</v>
      </c>
      <c r="M851" t="e">
        <f>M850+save_data[[#This Row],[walkers]]</f>
        <v>#VALUE!</v>
      </c>
      <c r="N851" t="e">
        <f>N850+save_data[[#This Row],[bikers]]</f>
        <v>#VALUE!</v>
      </c>
      <c r="O851" t="e">
        <f>O850+save_data[[#This Row],[TPG_users]]</f>
        <v>#VALUE!</v>
      </c>
      <c r="P851" t="e">
        <f>P850+save_data[[#This Row],[car_users]]</f>
        <v>#VALUE!</v>
      </c>
      <c r="Q851" t="e">
        <f>Q850+save_data[[#This Row],[tax_sum]]</f>
        <v>#VALUE!</v>
      </c>
      <c r="R851" t="e">
        <f>R850+save_data[[#This Row],[nb_people]]</f>
        <v>#VALUE!</v>
      </c>
      <c r="S851" t="e">
        <f>S850+save_data[[#This Row],[total_time_to_work]]</f>
        <v>#VALUE!</v>
      </c>
      <c r="T851" t="e">
        <f>T850+save_data[[#This Row],[emissions]]</f>
        <v>#VALUE!</v>
      </c>
    </row>
    <row r="852" spans="10:20" x14ac:dyDescent="0.3">
      <c r="J852" t="e">
        <f>J851+save_data[[#This Row],[nb_people]]</f>
        <v>#VALUE!</v>
      </c>
      <c r="K852" t="e">
        <f>K851+save_data[[#This Row],[total_time_to_work]]</f>
        <v>#VALUE!</v>
      </c>
      <c r="L852" t="e">
        <f>L851+save_data[[#This Row],[emissions]]</f>
        <v>#VALUE!</v>
      </c>
      <c r="M852" t="e">
        <f>M851+save_data[[#This Row],[walkers]]</f>
        <v>#VALUE!</v>
      </c>
      <c r="N852" t="e">
        <f>N851+save_data[[#This Row],[bikers]]</f>
        <v>#VALUE!</v>
      </c>
      <c r="O852" t="e">
        <f>O851+save_data[[#This Row],[TPG_users]]</f>
        <v>#VALUE!</v>
      </c>
      <c r="P852" t="e">
        <f>P851+save_data[[#This Row],[car_users]]</f>
        <v>#VALUE!</v>
      </c>
      <c r="Q852" t="e">
        <f>Q851+save_data[[#This Row],[tax_sum]]</f>
        <v>#VALUE!</v>
      </c>
      <c r="R852" t="e">
        <f>R851+save_data[[#This Row],[nb_people]]</f>
        <v>#VALUE!</v>
      </c>
      <c r="S852" t="e">
        <f>S851+save_data[[#This Row],[total_time_to_work]]</f>
        <v>#VALUE!</v>
      </c>
      <c r="T852" t="e">
        <f>T851+save_data[[#This Row],[emissions]]</f>
        <v>#VALUE!</v>
      </c>
    </row>
    <row r="853" spans="10:20" x14ac:dyDescent="0.3">
      <c r="J853" t="e">
        <f>J852+save_data[[#This Row],[nb_people]]</f>
        <v>#VALUE!</v>
      </c>
      <c r="K853" t="e">
        <f>K852+save_data[[#This Row],[total_time_to_work]]</f>
        <v>#VALUE!</v>
      </c>
      <c r="L853" t="e">
        <f>L852+save_data[[#This Row],[emissions]]</f>
        <v>#VALUE!</v>
      </c>
      <c r="M853" t="e">
        <f>M852+save_data[[#This Row],[walkers]]</f>
        <v>#VALUE!</v>
      </c>
      <c r="N853" t="e">
        <f>N852+save_data[[#This Row],[bikers]]</f>
        <v>#VALUE!</v>
      </c>
      <c r="O853" t="e">
        <f>O852+save_data[[#This Row],[TPG_users]]</f>
        <v>#VALUE!</v>
      </c>
      <c r="P853" t="e">
        <f>P852+save_data[[#This Row],[car_users]]</f>
        <v>#VALUE!</v>
      </c>
      <c r="Q853" t="e">
        <f>Q852+save_data[[#This Row],[tax_sum]]</f>
        <v>#VALUE!</v>
      </c>
      <c r="R853" t="e">
        <f>R852+save_data[[#This Row],[nb_people]]</f>
        <v>#VALUE!</v>
      </c>
      <c r="S853" t="e">
        <f>S852+save_data[[#This Row],[total_time_to_work]]</f>
        <v>#VALUE!</v>
      </c>
      <c r="T853" t="e">
        <f>T852+save_data[[#This Row],[emissions]]</f>
        <v>#VALUE!</v>
      </c>
    </row>
    <row r="854" spans="10:20" x14ac:dyDescent="0.3">
      <c r="J854" t="e">
        <f>J853+save_data[[#This Row],[nb_people]]</f>
        <v>#VALUE!</v>
      </c>
      <c r="K854" t="e">
        <f>K853+save_data[[#This Row],[total_time_to_work]]</f>
        <v>#VALUE!</v>
      </c>
      <c r="L854" t="e">
        <f>L853+save_data[[#This Row],[emissions]]</f>
        <v>#VALUE!</v>
      </c>
      <c r="M854" t="e">
        <f>M853+save_data[[#This Row],[walkers]]</f>
        <v>#VALUE!</v>
      </c>
      <c r="N854" t="e">
        <f>N853+save_data[[#This Row],[bikers]]</f>
        <v>#VALUE!</v>
      </c>
      <c r="O854" t="e">
        <f>O853+save_data[[#This Row],[TPG_users]]</f>
        <v>#VALUE!</v>
      </c>
      <c r="P854" t="e">
        <f>P853+save_data[[#This Row],[car_users]]</f>
        <v>#VALUE!</v>
      </c>
      <c r="Q854" t="e">
        <f>Q853+save_data[[#This Row],[tax_sum]]</f>
        <v>#VALUE!</v>
      </c>
      <c r="R854" t="e">
        <f>R853+save_data[[#This Row],[nb_people]]</f>
        <v>#VALUE!</v>
      </c>
      <c r="S854" t="e">
        <f>S853+save_data[[#This Row],[total_time_to_work]]</f>
        <v>#VALUE!</v>
      </c>
      <c r="T854" t="e">
        <f>T853+save_data[[#This Row],[emissions]]</f>
        <v>#VALUE!</v>
      </c>
    </row>
    <row r="855" spans="10:20" x14ac:dyDescent="0.3">
      <c r="J855" t="e">
        <f>J854+save_data[[#This Row],[nb_people]]</f>
        <v>#VALUE!</v>
      </c>
      <c r="K855" t="e">
        <f>K854+save_data[[#This Row],[total_time_to_work]]</f>
        <v>#VALUE!</v>
      </c>
      <c r="L855" t="e">
        <f>L854+save_data[[#This Row],[emissions]]</f>
        <v>#VALUE!</v>
      </c>
      <c r="M855" t="e">
        <f>M854+save_data[[#This Row],[walkers]]</f>
        <v>#VALUE!</v>
      </c>
      <c r="N855" t="e">
        <f>N854+save_data[[#This Row],[bikers]]</f>
        <v>#VALUE!</v>
      </c>
      <c r="O855" t="e">
        <f>O854+save_data[[#This Row],[TPG_users]]</f>
        <v>#VALUE!</v>
      </c>
      <c r="P855" t="e">
        <f>P854+save_data[[#This Row],[car_users]]</f>
        <v>#VALUE!</v>
      </c>
      <c r="Q855" t="e">
        <f>Q854+save_data[[#This Row],[tax_sum]]</f>
        <v>#VALUE!</v>
      </c>
      <c r="R855" t="e">
        <f>R854+save_data[[#This Row],[nb_people]]</f>
        <v>#VALUE!</v>
      </c>
      <c r="S855" t="e">
        <f>S854+save_data[[#This Row],[total_time_to_work]]</f>
        <v>#VALUE!</v>
      </c>
      <c r="T855" t="e">
        <f>T854+save_data[[#This Row],[emissions]]</f>
        <v>#VALUE!</v>
      </c>
    </row>
    <row r="856" spans="10:20" x14ac:dyDescent="0.3">
      <c r="J856" t="e">
        <f>J855+save_data[[#This Row],[nb_people]]</f>
        <v>#VALUE!</v>
      </c>
      <c r="K856" t="e">
        <f>K855+save_data[[#This Row],[total_time_to_work]]</f>
        <v>#VALUE!</v>
      </c>
      <c r="L856" t="e">
        <f>L855+save_data[[#This Row],[emissions]]</f>
        <v>#VALUE!</v>
      </c>
      <c r="M856" t="e">
        <f>M855+save_data[[#This Row],[walkers]]</f>
        <v>#VALUE!</v>
      </c>
      <c r="N856" t="e">
        <f>N855+save_data[[#This Row],[bikers]]</f>
        <v>#VALUE!</v>
      </c>
      <c r="O856" t="e">
        <f>O855+save_data[[#This Row],[TPG_users]]</f>
        <v>#VALUE!</v>
      </c>
      <c r="P856" t="e">
        <f>P855+save_data[[#This Row],[car_users]]</f>
        <v>#VALUE!</v>
      </c>
      <c r="Q856" t="e">
        <f>Q855+save_data[[#This Row],[tax_sum]]</f>
        <v>#VALUE!</v>
      </c>
      <c r="R856" t="e">
        <f>R855+save_data[[#This Row],[nb_people]]</f>
        <v>#VALUE!</v>
      </c>
      <c r="S856" t="e">
        <f>S855+save_data[[#This Row],[total_time_to_work]]</f>
        <v>#VALUE!</v>
      </c>
      <c r="T856" t="e">
        <f>T855+save_data[[#This Row],[emissions]]</f>
        <v>#VALUE!</v>
      </c>
    </row>
    <row r="857" spans="10:20" x14ac:dyDescent="0.3">
      <c r="J857" t="e">
        <f>J856+save_data[[#This Row],[nb_people]]</f>
        <v>#VALUE!</v>
      </c>
      <c r="K857" t="e">
        <f>K856+save_data[[#This Row],[total_time_to_work]]</f>
        <v>#VALUE!</v>
      </c>
      <c r="L857" t="e">
        <f>L856+save_data[[#This Row],[emissions]]</f>
        <v>#VALUE!</v>
      </c>
      <c r="M857" t="e">
        <f>M856+save_data[[#This Row],[walkers]]</f>
        <v>#VALUE!</v>
      </c>
      <c r="N857" t="e">
        <f>N856+save_data[[#This Row],[bikers]]</f>
        <v>#VALUE!</v>
      </c>
      <c r="O857" t="e">
        <f>O856+save_data[[#This Row],[TPG_users]]</f>
        <v>#VALUE!</v>
      </c>
      <c r="P857" t="e">
        <f>P856+save_data[[#This Row],[car_users]]</f>
        <v>#VALUE!</v>
      </c>
      <c r="Q857" t="e">
        <f>Q856+save_data[[#This Row],[tax_sum]]</f>
        <v>#VALUE!</v>
      </c>
      <c r="R857" t="e">
        <f>R856+save_data[[#This Row],[nb_people]]</f>
        <v>#VALUE!</v>
      </c>
      <c r="S857" t="e">
        <f>S856+save_data[[#This Row],[total_time_to_work]]</f>
        <v>#VALUE!</v>
      </c>
      <c r="T857" t="e">
        <f>T856+save_data[[#This Row],[emissions]]</f>
        <v>#VALUE!</v>
      </c>
    </row>
    <row r="858" spans="10:20" x14ac:dyDescent="0.3">
      <c r="J858" t="e">
        <f>J857+save_data[[#This Row],[nb_people]]</f>
        <v>#VALUE!</v>
      </c>
      <c r="K858" t="e">
        <f>K857+save_data[[#This Row],[total_time_to_work]]</f>
        <v>#VALUE!</v>
      </c>
      <c r="L858" t="e">
        <f>L857+save_data[[#This Row],[emissions]]</f>
        <v>#VALUE!</v>
      </c>
      <c r="M858" t="e">
        <f>M857+save_data[[#This Row],[walkers]]</f>
        <v>#VALUE!</v>
      </c>
      <c r="N858" t="e">
        <f>N857+save_data[[#This Row],[bikers]]</f>
        <v>#VALUE!</v>
      </c>
      <c r="O858" t="e">
        <f>O857+save_data[[#This Row],[TPG_users]]</f>
        <v>#VALUE!</v>
      </c>
      <c r="P858" t="e">
        <f>P857+save_data[[#This Row],[car_users]]</f>
        <v>#VALUE!</v>
      </c>
      <c r="Q858" t="e">
        <f>Q857+save_data[[#This Row],[tax_sum]]</f>
        <v>#VALUE!</v>
      </c>
      <c r="R858" t="e">
        <f>R857+save_data[[#This Row],[nb_people]]</f>
        <v>#VALUE!</v>
      </c>
      <c r="S858" t="e">
        <f>S857+save_data[[#This Row],[total_time_to_work]]</f>
        <v>#VALUE!</v>
      </c>
      <c r="T858" t="e">
        <f>T857+save_data[[#This Row],[emissions]]</f>
        <v>#VALUE!</v>
      </c>
    </row>
    <row r="859" spans="10:20" x14ac:dyDescent="0.3">
      <c r="J859" t="e">
        <f>J858+save_data[[#This Row],[nb_people]]</f>
        <v>#VALUE!</v>
      </c>
      <c r="K859" t="e">
        <f>K858+save_data[[#This Row],[total_time_to_work]]</f>
        <v>#VALUE!</v>
      </c>
      <c r="L859" t="e">
        <f>L858+save_data[[#This Row],[emissions]]</f>
        <v>#VALUE!</v>
      </c>
      <c r="M859" t="e">
        <f>M858+save_data[[#This Row],[walkers]]</f>
        <v>#VALUE!</v>
      </c>
      <c r="N859" t="e">
        <f>N858+save_data[[#This Row],[bikers]]</f>
        <v>#VALUE!</v>
      </c>
      <c r="O859" t="e">
        <f>O858+save_data[[#This Row],[TPG_users]]</f>
        <v>#VALUE!</v>
      </c>
      <c r="P859" t="e">
        <f>P858+save_data[[#This Row],[car_users]]</f>
        <v>#VALUE!</v>
      </c>
      <c r="Q859" t="e">
        <f>Q858+save_data[[#This Row],[tax_sum]]</f>
        <v>#VALUE!</v>
      </c>
      <c r="R859" t="e">
        <f>R858+save_data[[#This Row],[nb_people]]</f>
        <v>#VALUE!</v>
      </c>
      <c r="S859" t="e">
        <f>S858+save_data[[#This Row],[total_time_to_work]]</f>
        <v>#VALUE!</v>
      </c>
      <c r="T859" t="e">
        <f>T858+save_data[[#This Row],[emissions]]</f>
        <v>#VALUE!</v>
      </c>
    </row>
    <row r="860" spans="10:20" x14ac:dyDescent="0.3">
      <c r="J860" t="e">
        <f>J859+save_data[[#This Row],[nb_people]]</f>
        <v>#VALUE!</v>
      </c>
      <c r="K860" t="e">
        <f>K859+save_data[[#This Row],[total_time_to_work]]</f>
        <v>#VALUE!</v>
      </c>
      <c r="L860" t="e">
        <f>L859+save_data[[#This Row],[emissions]]</f>
        <v>#VALUE!</v>
      </c>
      <c r="M860" t="e">
        <f>M859+save_data[[#This Row],[walkers]]</f>
        <v>#VALUE!</v>
      </c>
      <c r="N860" t="e">
        <f>N859+save_data[[#This Row],[bikers]]</f>
        <v>#VALUE!</v>
      </c>
      <c r="O860" t="e">
        <f>O859+save_data[[#This Row],[TPG_users]]</f>
        <v>#VALUE!</v>
      </c>
      <c r="P860" t="e">
        <f>P859+save_data[[#This Row],[car_users]]</f>
        <v>#VALUE!</v>
      </c>
      <c r="Q860" t="e">
        <f>Q859+save_data[[#This Row],[tax_sum]]</f>
        <v>#VALUE!</v>
      </c>
      <c r="R860" t="e">
        <f>R859+save_data[[#This Row],[nb_people]]</f>
        <v>#VALUE!</v>
      </c>
      <c r="S860" t="e">
        <f>S859+save_data[[#This Row],[total_time_to_work]]</f>
        <v>#VALUE!</v>
      </c>
      <c r="T860" t="e">
        <f>T859+save_data[[#This Row],[emissions]]</f>
        <v>#VALUE!</v>
      </c>
    </row>
    <row r="861" spans="10:20" x14ac:dyDescent="0.3">
      <c r="J861" t="e">
        <f>J860+save_data[[#This Row],[nb_people]]</f>
        <v>#VALUE!</v>
      </c>
      <c r="K861" t="e">
        <f>K860+save_data[[#This Row],[total_time_to_work]]</f>
        <v>#VALUE!</v>
      </c>
      <c r="L861" t="e">
        <f>L860+save_data[[#This Row],[emissions]]</f>
        <v>#VALUE!</v>
      </c>
      <c r="M861" t="e">
        <f>M860+save_data[[#This Row],[walkers]]</f>
        <v>#VALUE!</v>
      </c>
      <c r="N861" t="e">
        <f>N860+save_data[[#This Row],[bikers]]</f>
        <v>#VALUE!</v>
      </c>
      <c r="O861" t="e">
        <f>O860+save_data[[#This Row],[TPG_users]]</f>
        <v>#VALUE!</v>
      </c>
      <c r="P861" t="e">
        <f>P860+save_data[[#This Row],[car_users]]</f>
        <v>#VALUE!</v>
      </c>
      <c r="Q861" t="e">
        <f>Q860+save_data[[#This Row],[tax_sum]]</f>
        <v>#VALUE!</v>
      </c>
      <c r="R861" t="e">
        <f>R860+save_data[[#This Row],[nb_people]]</f>
        <v>#VALUE!</v>
      </c>
      <c r="S861" t="e">
        <f>S860+save_data[[#This Row],[total_time_to_work]]</f>
        <v>#VALUE!</v>
      </c>
      <c r="T861" t="e">
        <f>T860+save_data[[#This Row],[emissions]]</f>
        <v>#VALUE!</v>
      </c>
    </row>
    <row r="862" spans="10:20" x14ac:dyDescent="0.3">
      <c r="J862" t="e">
        <f>J861+save_data[[#This Row],[nb_people]]</f>
        <v>#VALUE!</v>
      </c>
      <c r="K862" t="e">
        <f>K861+save_data[[#This Row],[total_time_to_work]]</f>
        <v>#VALUE!</v>
      </c>
      <c r="L862" t="e">
        <f>L861+save_data[[#This Row],[emissions]]</f>
        <v>#VALUE!</v>
      </c>
      <c r="M862" t="e">
        <f>M861+save_data[[#This Row],[walkers]]</f>
        <v>#VALUE!</v>
      </c>
      <c r="N862" t="e">
        <f>N861+save_data[[#This Row],[bikers]]</f>
        <v>#VALUE!</v>
      </c>
      <c r="O862" t="e">
        <f>O861+save_data[[#This Row],[TPG_users]]</f>
        <v>#VALUE!</v>
      </c>
      <c r="P862" t="e">
        <f>P861+save_data[[#This Row],[car_users]]</f>
        <v>#VALUE!</v>
      </c>
      <c r="Q862" t="e">
        <f>Q861+save_data[[#This Row],[tax_sum]]</f>
        <v>#VALUE!</v>
      </c>
      <c r="R862" t="e">
        <f>R861+save_data[[#This Row],[nb_people]]</f>
        <v>#VALUE!</v>
      </c>
      <c r="S862" t="e">
        <f>S861+save_data[[#This Row],[total_time_to_work]]</f>
        <v>#VALUE!</v>
      </c>
      <c r="T862" t="e">
        <f>T861+save_data[[#This Row],[emissions]]</f>
        <v>#VALUE!</v>
      </c>
    </row>
    <row r="863" spans="10:20" x14ac:dyDescent="0.3">
      <c r="J863" t="e">
        <f>J862+save_data[[#This Row],[nb_people]]</f>
        <v>#VALUE!</v>
      </c>
      <c r="K863" t="e">
        <f>K862+save_data[[#This Row],[total_time_to_work]]</f>
        <v>#VALUE!</v>
      </c>
      <c r="L863" t="e">
        <f>L862+save_data[[#This Row],[emissions]]</f>
        <v>#VALUE!</v>
      </c>
      <c r="M863" t="e">
        <f>M862+save_data[[#This Row],[walkers]]</f>
        <v>#VALUE!</v>
      </c>
      <c r="N863" t="e">
        <f>N862+save_data[[#This Row],[bikers]]</f>
        <v>#VALUE!</v>
      </c>
      <c r="O863" t="e">
        <f>O862+save_data[[#This Row],[TPG_users]]</f>
        <v>#VALUE!</v>
      </c>
      <c r="P863" t="e">
        <f>P862+save_data[[#This Row],[car_users]]</f>
        <v>#VALUE!</v>
      </c>
      <c r="Q863" t="e">
        <f>Q862+save_data[[#This Row],[tax_sum]]</f>
        <v>#VALUE!</v>
      </c>
      <c r="R863" t="e">
        <f>R862+save_data[[#This Row],[nb_people]]</f>
        <v>#VALUE!</v>
      </c>
      <c r="S863" t="e">
        <f>S862+save_data[[#This Row],[total_time_to_work]]</f>
        <v>#VALUE!</v>
      </c>
      <c r="T863" t="e">
        <f>T862+save_data[[#This Row],[emissions]]</f>
        <v>#VALUE!</v>
      </c>
    </row>
    <row r="864" spans="10:20" x14ac:dyDescent="0.3">
      <c r="J864" t="e">
        <f>J863+save_data[[#This Row],[nb_people]]</f>
        <v>#VALUE!</v>
      </c>
      <c r="K864" t="e">
        <f>K863+save_data[[#This Row],[total_time_to_work]]</f>
        <v>#VALUE!</v>
      </c>
      <c r="L864" t="e">
        <f>L863+save_data[[#This Row],[emissions]]</f>
        <v>#VALUE!</v>
      </c>
      <c r="M864" t="e">
        <f>M863+save_data[[#This Row],[walkers]]</f>
        <v>#VALUE!</v>
      </c>
      <c r="N864" t="e">
        <f>N863+save_data[[#This Row],[bikers]]</f>
        <v>#VALUE!</v>
      </c>
      <c r="O864" t="e">
        <f>O863+save_data[[#This Row],[TPG_users]]</f>
        <v>#VALUE!</v>
      </c>
      <c r="P864" t="e">
        <f>P863+save_data[[#This Row],[car_users]]</f>
        <v>#VALUE!</v>
      </c>
      <c r="Q864" t="e">
        <f>Q863+save_data[[#This Row],[tax_sum]]</f>
        <v>#VALUE!</v>
      </c>
      <c r="R864" t="e">
        <f>R863+save_data[[#This Row],[nb_people]]</f>
        <v>#VALUE!</v>
      </c>
      <c r="S864" t="e">
        <f>S863+save_data[[#This Row],[total_time_to_work]]</f>
        <v>#VALUE!</v>
      </c>
      <c r="T864" t="e">
        <f>T863+save_data[[#This Row],[emissions]]</f>
        <v>#VALUE!</v>
      </c>
    </row>
    <row r="865" spans="10:20" x14ac:dyDescent="0.3">
      <c r="J865" t="e">
        <f>J864+save_data[[#This Row],[nb_people]]</f>
        <v>#VALUE!</v>
      </c>
      <c r="K865" t="e">
        <f>K864+save_data[[#This Row],[total_time_to_work]]</f>
        <v>#VALUE!</v>
      </c>
      <c r="L865" t="e">
        <f>L864+save_data[[#This Row],[emissions]]</f>
        <v>#VALUE!</v>
      </c>
      <c r="M865" t="e">
        <f>M864+save_data[[#This Row],[walkers]]</f>
        <v>#VALUE!</v>
      </c>
      <c r="N865" t="e">
        <f>N864+save_data[[#This Row],[bikers]]</f>
        <v>#VALUE!</v>
      </c>
      <c r="O865" t="e">
        <f>O864+save_data[[#This Row],[TPG_users]]</f>
        <v>#VALUE!</v>
      </c>
      <c r="P865" t="e">
        <f>P864+save_data[[#This Row],[car_users]]</f>
        <v>#VALUE!</v>
      </c>
      <c r="Q865" t="e">
        <f>Q864+save_data[[#This Row],[tax_sum]]</f>
        <v>#VALUE!</v>
      </c>
      <c r="R865" t="e">
        <f>R864+save_data[[#This Row],[nb_people]]</f>
        <v>#VALUE!</v>
      </c>
      <c r="S865" t="e">
        <f>S864+save_data[[#This Row],[total_time_to_work]]</f>
        <v>#VALUE!</v>
      </c>
      <c r="T865" t="e">
        <f>T864+save_data[[#This Row],[emissions]]</f>
        <v>#VALUE!</v>
      </c>
    </row>
    <row r="866" spans="10:20" x14ac:dyDescent="0.3">
      <c r="J866" t="e">
        <f>J865+save_data[[#This Row],[nb_people]]</f>
        <v>#VALUE!</v>
      </c>
      <c r="K866" t="e">
        <f>K865+save_data[[#This Row],[total_time_to_work]]</f>
        <v>#VALUE!</v>
      </c>
      <c r="L866" t="e">
        <f>L865+save_data[[#This Row],[emissions]]</f>
        <v>#VALUE!</v>
      </c>
      <c r="M866" t="e">
        <f>M865+save_data[[#This Row],[walkers]]</f>
        <v>#VALUE!</v>
      </c>
      <c r="N866" t="e">
        <f>N865+save_data[[#This Row],[bikers]]</f>
        <v>#VALUE!</v>
      </c>
      <c r="O866" t="e">
        <f>O865+save_data[[#This Row],[TPG_users]]</f>
        <v>#VALUE!</v>
      </c>
      <c r="P866" t="e">
        <f>P865+save_data[[#This Row],[car_users]]</f>
        <v>#VALUE!</v>
      </c>
      <c r="Q866" t="e">
        <f>Q865+save_data[[#This Row],[tax_sum]]</f>
        <v>#VALUE!</v>
      </c>
      <c r="R866" t="e">
        <f>R865+save_data[[#This Row],[nb_people]]</f>
        <v>#VALUE!</v>
      </c>
      <c r="S866" t="e">
        <f>S865+save_data[[#This Row],[total_time_to_work]]</f>
        <v>#VALUE!</v>
      </c>
      <c r="T866" t="e">
        <f>T865+save_data[[#This Row],[emissions]]</f>
        <v>#VALUE!</v>
      </c>
    </row>
    <row r="867" spans="10:20" x14ac:dyDescent="0.3">
      <c r="J867" t="e">
        <f>J866+save_data[[#This Row],[nb_people]]</f>
        <v>#VALUE!</v>
      </c>
      <c r="K867" t="e">
        <f>K866+save_data[[#This Row],[total_time_to_work]]</f>
        <v>#VALUE!</v>
      </c>
      <c r="L867" t="e">
        <f>L866+save_data[[#This Row],[emissions]]</f>
        <v>#VALUE!</v>
      </c>
      <c r="M867" t="e">
        <f>M866+save_data[[#This Row],[walkers]]</f>
        <v>#VALUE!</v>
      </c>
      <c r="N867" t="e">
        <f>N866+save_data[[#This Row],[bikers]]</f>
        <v>#VALUE!</v>
      </c>
      <c r="O867" t="e">
        <f>O866+save_data[[#This Row],[TPG_users]]</f>
        <v>#VALUE!</v>
      </c>
      <c r="P867" t="e">
        <f>P866+save_data[[#This Row],[car_users]]</f>
        <v>#VALUE!</v>
      </c>
      <c r="Q867" t="e">
        <f>Q866+save_data[[#This Row],[tax_sum]]</f>
        <v>#VALUE!</v>
      </c>
      <c r="R867" t="e">
        <f>R866+save_data[[#This Row],[nb_people]]</f>
        <v>#VALUE!</v>
      </c>
      <c r="S867" t="e">
        <f>S866+save_data[[#This Row],[total_time_to_work]]</f>
        <v>#VALUE!</v>
      </c>
      <c r="T867" t="e">
        <f>T866+save_data[[#This Row],[emissions]]</f>
        <v>#VALUE!</v>
      </c>
    </row>
    <row r="868" spans="10:20" x14ac:dyDescent="0.3">
      <c r="J868" t="e">
        <f>J867+save_data[[#This Row],[nb_people]]</f>
        <v>#VALUE!</v>
      </c>
      <c r="K868" t="e">
        <f>K867+save_data[[#This Row],[total_time_to_work]]</f>
        <v>#VALUE!</v>
      </c>
      <c r="L868" t="e">
        <f>L867+save_data[[#This Row],[emissions]]</f>
        <v>#VALUE!</v>
      </c>
      <c r="M868" t="e">
        <f>M867+save_data[[#This Row],[walkers]]</f>
        <v>#VALUE!</v>
      </c>
      <c r="N868" t="e">
        <f>N867+save_data[[#This Row],[bikers]]</f>
        <v>#VALUE!</v>
      </c>
      <c r="O868" t="e">
        <f>O867+save_data[[#This Row],[TPG_users]]</f>
        <v>#VALUE!</v>
      </c>
      <c r="P868" t="e">
        <f>P867+save_data[[#This Row],[car_users]]</f>
        <v>#VALUE!</v>
      </c>
      <c r="Q868" t="e">
        <f>Q867+save_data[[#This Row],[tax_sum]]</f>
        <v>#VALUE!</v>
      </c>
      <c r="R868" t="e">
        <f>R867+save_data[[#This Row],[nb_people]]</f>
        <v>#VALUE!</v>
      </c>
      <c r="S868" t="e">
        <f>S867+save_data[[#This Row],[total_time_to_work]]</f>
        <v>#VALUE!</v>
      </c>
      <c r="T868" t="e">
        <f>T867+save_data[[#This Row],[emissions]]</f>
        <v>#VALUE!</v>
      </c>
    </row>
    <row r="869" spans="10:20" x14ac:dyDescent="0.3">
      <c r="J869" t="e">
        <f>J868+save_data[[#This Row],[nb_people]]</f>
        <v>#VALUE!</v>
      </c>
      <c r="K869" t="e">
        <f>K868+save_data[[#This Row],[total_time_to_work]]</f>
        <v>#VALUE!</v>
      </c>
      <c r="L869" t="e">
        <f>L868+save_data[[#This Row],[emissions]]</f>
        <v>#VALUE!</v>
      </c>
      <c r="M869" t="e">
        <f>M868+save_data[[#This Row],[walkers]]</f>
        <v>#VALUE!</v>
      </c>
      <c r="N869" t="e">
        <f>N868+save_data[[#This Row],[bikers]]</f>
        <v>#VALUE!</v>
      </c>
      <c r="O869" t="e">
        <f>O868+save_data[[#This Row],[TPG_users]]</f>
        <v>#VALUE!</v>
      </c>
      <c r="P869" t="e">
        <f>P868+save_data[[#This Row],[car_users]]</f>
        <v>#VALUE!</v>
      </c>
      <c r="Q869" t="e">
        <f>Q868+save_data[[#This Row],[tax_sum]]</f>
        <v>#VALUE!</v>
      </c>
      <c r="R869" t="e">
        <f>R868+save_data[[#This Row],[nb_people]]</f>
        <v>#VALUE!</v>
      </c>
      <c r="S869" t="e">
        <f>S868+save_data[[#This Row],[total_time_to_work]]</f>
        <v>#VALUE!</v>
      </c>
      <c r="T869" t="e">
        <f>T868+save_data[[#This Row],[emissions]]</f>
        <v>#VALUE!</v>
      </c>
    </row>
    <row r="870" spans="10:20" x14ac:dyDescent="0.3">
      <c r="J870" t="e">
        <f>J869+save_data[[#This Row],[nb_people]]</f>
        <v>#VALUE!</v>
      </c>
      <c r="K870" t="e">
        <f>K869+save_data[[#This Row],[total_time_to_work]]</f>
        <v>#VALUE!</v>
      </c>
      <c r="L870" t="e">
        <f>L869+save_data[[#This Row],[emissions]]</f>
        <v>#VALUE!</v>
      </c>
      <c r="M870" t="e">
        <f>M869+save_data[[#This Row],[walkers]]</f>
        <v>#VALUE!</v>
      </c>
      <c r="N870" t="e">
        <f>N869+save_data[[#This Row],[bikers]]</f>
        <v>#VALUE!</v>
      </c>
      <c r="O870" t="e">
        <f>O869+save_data[[#This Row],[TPG_users]]</f>
        <v>#VALUE!</v>
      </c>
      <c r="P870" t="e">
        <f>P869+save_data[[#This Row],[car_users]]</f>
        <v>#VALUE!</v>
      </c>
      <c r="Q870" t="e">
        <f>Q869+save_data[[#This Row],[tax_sum]]</f>
        <v>#VALUE!</v>
      </c>
      <c r="R870" t="e">
        <f>R869+save_data[[#This Row],[nb_people]]</f>
        <v>#VALUE!</v>
      </c>
      <c r="S870" t="e">
        <f>S869+save_data[[#This Row],[total_time_to_work]]</f>
        <v>#VALUE!</v>
      </c>
      <c r="T870" t="e">
        <f>T869+save_data[[#This Row],[emissions]]</f>
        <v>#VALUE!</v>
      </c>
    </row>
    <row r="871" spans="10:20" x14ac:dyDescent="0.3">
      <c r="J871" t="e">
        <f>J870+save_data[[#This Row],[nb_people]]</f>
        <v>#VALUE!</v>
      </c>
      <c r="K871" t="e">
        <f>K870+save_data[[#This Row],[total_time_to_work]]</f>
        <v>#VALUE!</v>
      </c>
      <c r="L871" t="e">
        <f>L870+save_data[[#This Row],[emissions]]</f>
        <v>#VALUE!</v>
      </c>
      <c r="M871" t="e">
        <f>M870+save_data[[#This Row],[walkers]]</f>
        <v>#VALUE!</v>
      </c>
      <c r="N871" t="e">
        <f>N870+save_data[[#This Row],[bikers]]</f>
        <v>#VALUE!</v>
      </c>
      <c r="O871" t="e">
        <f>O870+save_data[[#This Row],[TPG_users]]</f>
        <v>#VALUE!</v>
      </c>
      <c r="P871" t="e">
        <f>P870+save_data[[#This Row],[car_users]]</f>
        <v>#VALUE!</v>
      </c>
      <c r="Q871" t="e">
        <f>Q870+save_data[[#This Row],[tax_sum]]</f>
        <v>#VALUE!</v>
      </c>
      <c r="R871" t="e">
        <f>R870+save_data[[#This Row],[nb_people]]</f>
        <v>#VALUE!</v>
      </c>
      <c r="S871" t="e">
        <f>S870+save_data[[#This Row],[total_time_to_work]]</f>
        <v>#VALUE!</v>
      </c>
      <c r="T871" t="e">
        <f>T870+save_data[[#This Row],[emissions]]</f>
        <v>#VALUE!</v>
      </c>
    </row>
    <row r="872" spans="10:20" x14ac:dyDescent="0.3">
      <c r="J872" t="e">
        <f>J871+save_data[[#This Row],[nb_people]]</f>
        <v>#VALUE!</v>
      </c>
      <c r="K872" t="e">
        <f>K871+save_data[[#This Row],[total_time_to_work]]</f>
        <v>#VALUE!</v>
      </c>
      <c r="L872" t="e">
        <f>L871+save_data[[#This Row],[emissions]]</f>
        <v>#VALUE!</v>
      </c>
      <c r="M872" t="e">
        <f>M871+save_data[[#This Row],[walkers]]</f>
        <v>#VALUE!</v>
      </c>
      <c r="N872" t="e">
        <f>N871+save_data[[#This Row],[bikers]]</f>
        <v>#VALUE!</v>
      </c>
      <c r="O872" t="e">
        <f>O871+save_data[[#This Row],[TPG_users]]</f>
        <v>#VALUE!</v>
      </c>
      <c r="P872" t="e">
        <f>P871+save_data[[#This Row],[car_users]]</f>
        <v>#VALUE!</v>
      </c>
      <c r="Q872" t="e">
        <f>Q871+save_data[[#This Row],[tax_sum]]</f>
        <v>#VALUE!</v>
      </c>
      <c r="R872" t="e">
        <f>R871+save_data[[#This Row],[nb_people]]</f>
        <v>#VALUE!</v>
      </c>
      <c r="S872" t="e">
        <f>S871+save_data[[#This Row],[total_time_to_work]]</f>
        <v>#VALUE!</v>
      </c>
      <c r="T872" t="e">
        <f>T871+save_data[[#This Row],[emissions]]</f>
        <v>#VALUE!</v>
      </c>
    </row>
    <row r="873" spans="10:20" x14ac:dyDescent="0.3">
      <c r="J873" t="e">
        <f>J872+save_data[[#This Row],[nb_people]]</f>
        <v>#VALUE!</v>
      </c>
      <c r="K873" t="e">
        <f>K872+save_data[[#This Row],[total_time_to_work]]</f>
        <v>#VALUE!</v>
      </c>
      <c r="L873" t="e">
        <f>L872+save_data[[#This Row],[emissions]]</f>
        <v>#VALUE!</v>
      </c>
      <c r="M873" t="e">
        <f>M872+save_data[[#This Row],[walkers]]</f>
        <v>#VALUE!</v>
      </c>
      <c r="N873" t="e">
        <f>N872+save_data[[#This Row],[bikers]]</f>
        <v>#VALUE!</v>
      </c>
      <c r="O873" t="e">
        <f>O872+save_data[[#This Row],[TPG_users]]</f>
        <v>#VALUE!</v>
      </c>
      <c r="P873" t="e">
        <f>P872+save_data[[#This Row],[car_users]]</f>
        <v>#VALUE!</v>
      </c>
      <c r="Q873" t="e">
        <f>Q872+save_data[[#This Row],[tax_sum]]</f>
        <v>#VALUE!</v>
      </c>
      <c r="R873" t="e">
        <f>R872+save_data[[#This Row],[nb_people]]</f>
        <v>#VALUE!</v>
      </c>
      <c r="S873" t="e">
        <f>S872+save_data[[#This Row],[total_time_to_work]]</f>
        <v>#VALUE!</v>
      </c>
      <c r="T873" t="e">
        <f>T872+save_data[[#This Row],[emissions]]</f>
        <v>#VALUE!</v>
      </c>
    </row>
    <row r="874" spans="10:20" x14ac:dyDescent="0.3">
      <c r="J874" t="e">
        <f>J873+save_data[[#This Row],[nb_people]]</f>
        <v>#VALUE!</v>
      </c>
      <c r="K874" t="e">
        <f>K873+save_data[[#This Row],[total_time_to_work]]</f>
        <v>#VALUE!</v>
      </c>
      <c r="L874" t="e">
        <f>L873+save_data[[#This Row],[emissions]]</f>
        <v>#VALUE!</v>
      </c>
      <c r="M874" t="e">
        <f>M873+save_data[[#This Row],[walkers]]</f>
        <v>#VALUE!</v>
      </c>
      <c r="N874" t="e">
        <f>N873+save_data[[#This Row],[bikers]]</f>
        <v>#VALUE!</v>
      </c>
      <c r="O874" t="e">
        <f>O873+save_data[[#This Row],[TPG_users]]</f>
        <v>#VALUE!</v>
      </c>
      <c r="P874" t="e">
        <f>P873+save_data[[#This Row],[car_users]]</f>
        <v>#VALUE!</v>
      </c>
      <c r="Q874" t="e">
        <f>Q873+save_data[[#This Row],[tax_sum]]</f>
        <v>#VALUE!</v>
      </c>
      <c r="R874" t="e">
        <f>R873+save_data[[#This Row],[nb_people]]</f>
        <v>#VALUE!</v>
      </c>
      <c r="S874" t="e">
        <f>S873+save_data[[#This Row],[total_time_to_work]]</f>
        <v>#VALUE!</v>
      </c>
      <c r="T874" t="e">
        <f>T873+save_data[[#This Row],[emissions]]</f>
        <v>#VALUE!</v>
      </c>
    </row>
    <row r="875" spans="10:20" x14ac:dyDescent="0.3">
      <c r="J875" t="e">
        <f>J874+save_data[[#This Row],[nb_people]]</f>
        <v>#VALUE!</v>
      </c>
      <c r="K875" t="e">
        <f>K874+save_data[[#This Row],[total_time_to_work]]</f>
        <v>#VALUE!</v>
      </c>
      <c r="L875" t="e">
        <f>L874+save_data[[#This Row],[emissions]]</f>
        <v>#VALUE!</v>
      </c>
      <c r="M875" t="e">
        <f>M874+save_data[[#This Row],[walkers]]</f>
        <v>#VALUE!</v>
      </c>
      <c r="N875" t="e">
        <f>N874+save_data[[#This Row],[bikers]]</f>
        <v>#VALUE!</v>
      </c>
      <c r="O875" t="e">
        <f>O874+save_data[[#This Row],[TPG_users]]</f>
        <v>#VALUE!</v>
      </c>
      <c r="P875" t="e">
        <f>P874+save_data[[#This Row],[car_users]]</f>
        <v>#VALUE!</v>
      </c>
      <c r="Q875" t="e">
        <f>Q874+save_data[[#This Row],[tax_sum]]</f>
        <v>#VALUE!</v>
      </c>
      <c r="R875" t="e">
        <f>R874+save_data[[#This Row],[nb_people]]</f>
        <v>#VALUE!</v>
      </c>
      <c r="S875" t="e">
        <f>S874+save_data[[#This Row],[total_time_to_work]]</f>
        <v>#VALUE!</v>
      </c>
      <c r="T875" t="e">
        <f>T874+save_data[[#This Row],[emissions]]</f>
        <v>#VALUE!</v>
      </c>
    </row>
    <row r="876" spans="10:20" x14ac:dyDescent="0.3">
      <c r="J876" t="e">
        <f>J875+save_data[[#This Row],[nb_people]]</f>
        <v>#VALUE!</v>
      </c>
      <c r="K876" t="e">
        <f>K875+save_data[[#This Row],[total_time_to_work]]</f>
        <v>#VALUE!</v>
      </c>
      <c r="L876" t="e">
        <f>L875+save_data[[#This Row],[emissions]]</f>
        <v>#VALUE!</v>
      </c>
      <c r="M876" t="e">
        <f>M875+save_data[[#This Row],[walkers]]</f>
        <v>#VALUE!</v>
      </c>
      <c r="N876" t="e">
        <f>N875+save_data[[#This Row],[bikers]]</f>
        <v>#VALUE!</v>
      </c>
      <c r="O876" t="e">
        <f>O875+save_data[[#This Row],[TPG_users]]</f>
        <v>#VALUE!</v>
      </c>
      <c r="P876" t="e">
        <f>P875+save_data[[#This Row],[car_users]]</f>
        <v>#VALUE!</v>
      </c>
      <c r="Q876" t="e">
        <f>Q875+save_data[[#This Row],[tax_sum]]</f>
        <v>#VALUE!</v>
      </c>
      <c r="R876" t="e">
        <f>R875+save_data[[#This Row],[nb_people]]</f>
        <v>#VALUE!</v>
      </c>
      <c r="S876" t="e">
        <f>S875+save_data[[#This Row],[total_time_to_work]]</f>
        <v>#VALUE!</v>
      </c>
      <c r="T876" t="e">
        <f>T875+save_data[[#This Row],[emissions]]</f>
        <v>#VALUE!</v>
      </c>
    </row>
    <row r="877" spans="10:20" x14ac:dyDescent="0.3">
      <c r="J877" t="e">
        <f>J876+save_data[[#This Row],[nb_people]]</f>
        <v>#VALUE!</v>
      </c>
      <c r="K877" t="e">
        <f>K876+save_data[[#This Row],[total_time_to_work]]</f>
        <v>#VALUE!</v>
      </c>
      <c r="L877" t="e">
        <f>L876+save_data[[#This Row],[emissions]]</f>
        <v>#VALUE!</v>
      </c>
      <c r="M877" t="e">
        <f>M876+save_data[[#This Row],[walkers]]</f>
        <v>#VALUE!</v>
      </c>
      <c r="N877" t="e">
        <f>N876+save_data[[#This Row],[bikers]]</f>
        <v>#VALUE!</v>
      </c>
      <c r="O877" t="e">
        <f>O876+save_data[[#This Row],[TPG_users]]</f>
        <v>#VALUE!</v>
      </c>
      <c r="P877" t="e">
        <f>P876+save_data[[#This Row],[car_users]]</f>
        <v>#VALUE!</v>
      </c>
      <c r="Q877" t="e">
        <f>Q876+save_data[[#This Row],[tax_sum]]</f>
        <v>#VALUE!</v>
      </c>
      <c r="R877" t="e">
        <f>R876+save_data[[#This Row],[nb_people]]</f>
        <v>#VALUE!</v>
      </c>
      <c r="S877" t="e">
        <f>S876+save_data[[#This Row],[total_time_to_work]]</f>
        <v>#VALUE!</v>
      </c>
      <c r="T877" t="e">
        <f>T876+save_data[[#This Row],[emissions]]</f>
        <v>#VALUE!</v>
      </c>
    </row>
    <row r="878" spans="10:20" x14ac:dyDescent="0.3">
      <c r="J878" t="e">
        <f>J877+save_data[[#This Row],[nb_people]]</f>
        <v>#VALUE!</v>
      </c>
      <c r="K878" t="e">
        <f>K877+save_data[[#This Row],[total_time_to_work]]</f>
        <v>#VALUE!</v>
      </c>
      <c r="L878" t="e">
        <f>L877+save_data[[#This Row],[emissions]]</f>
        <v>#VALUE!</v>
      </c>
      <c r="M878" t="e">
        <f>M877+save_data[[#This Row],[walkers]]</f>
        <v>#VALUE!</v>
      </c>
      <c r="N878" t="e">
        <f>N877+save_data[[#This Row],[bikers]]</f>
        <v>#VALUE!</v>
      </c>
      <c r="O878" t="e">
        <f>O877+save_data[[#This Row],[TPG_users]]</f>
        <v>#VALUE!</v>
      </c>
      <c r="P878" t="e">
        <f>P877+save_data[[#This Row],[car_users]]</f>
        <v>#VALUE!</v>
      </c>
      <c r="Q878" t="e">
        <f>Q877+save_data[[#This Row],[tax_sum]]</f>
        <v>#VALUE!</v>
      </c>
      <c r="R878" t="e">
        <f>R877+save_data[[#This Row],[nb_people]]</f>
        <v>#VALUE!</v>
      </c>
      <c r="S878" t="e">
        <f>S877+save_data[[#This Row],[total_time_to_work]]</f>
        <v>#VALUE!</v>
      </c>
      <c r="T878" t="e">
        <f>T877+save_data[[#This Row],[emissions]]</f>
        <v>#VALUE!</v>
      </c>
    </row>
    <row r="879" spans="10:20" x14ac:dyDescent="0.3">
      <c r="J879" t="e">
        <f>J878+save_data[[#This Row],[nb_people]]</f>
        <v>#VALUE!</v>
      </c>
      <c r="K879" t="e">
        <f>K878+save_data[[#This Row],[total_time_to_work]]</f>
        <v>#VALUE!</v>
      </c>
      <c r="L879" t="e">
        <f>L878+save_data[[#This Row],[emissions]]</f>
        <v>#VALUE!</v>
      </c>
      <c r="M879" t="e">
        <f>M878+save_data[[#This Row],[walkers]]</f>
        <v>#VALUE!</v>
      </c>
      <c r="N879" t="e">
        <f>N878+save_data[[#This Row],[bikers]]</f>
        <v>#VALUE!</v>
      </c>
      <c r="O879" t="e">
        <f>O878+save_data[[#This Row],[TPG_users]]</f>
        <v>#VALUE!</v>
      </c>
      <c r="P879" t="e">
        <f>P878+save_data[[#This Row],[car_users]]</f>
        <v>#VALUE!</v>
      </c>
      <c r="Q879" t="e">
        <f>Q878+save_data[[#This Row],[tax_sum]]</f>
        <v>#VALUE!</v>
      </c>
      <c r="R879" t="e">
        <f>R878+save_data[[#This Row],[nb_people]]</f>
        <v>#VALUE!</v>
      </c>
      <c r="S879" t="e">
        <f>S878+save_data[[#This Row],[total_time_to_work]]</f>
        <v>#VALUE!</v>
      </c>
      <c r="T879" t="e">
        <f>T878+save_data[[#This Row],[emissions]]</f>
        <v>#VALUE!</v>
      </c>
    </row>
    <row r="880" spans="10:20" x14ac:dyDescent="0.3">
      <c r="J880" t="e">
        <f>J879+save_data[[#This Row],[nb_people]]</f>
        <v>#VALUE!</v>
      </c>
      <c r="K880" t="e">
        <f>K879+save_data[[#This Row],[total_time_to_work]]</f>
        <v>#VALUE!</v>
      </c>
      <c r="L880" t="e">
        <f>L879+save_data[[#This Row],[emissions]]</f>
        <v>#VALUE!</v>
      </c>
      <c r="M880" t="e">
        <f>M879+save_data[[#This Row],[walkers]]</f>
        <v>#VALUE!</v>
      </c>
      <c r="N880" t="e">
        <f>N879+save_data[[#This Row],[bikers]]</f>
        <v>#VALUE!</v>
      </c>
      <c r="O880" t="e">
        <f>O879+save_data[[#This Row],[TPG_users]]</f>
        <v>#VALUE!</v>
      </c>
      <c r="P880" t="e">
        <f>P879+save_data[[#This Row],[car_users]]</f>
        <v>#VALUE!</v>
      </c>
      <c r="Q880" t="e">
        <f>Q879+save_data[[#This Row],[tax_sum]]</f>
        <v>#VALUE!</v>
      </c>
      <c r="R880" t="e">
        <f>R879+save_data[[#This Row],[nb_people]]</f>
        <v>#VALUE!</v>
      </c>
      <c r="S880" t="e">
        <f>S879+save_data[[#This Row],[total_time_to_work]]</f>
        <v>#VALUE!</v>
      </c>
      <c r="T880" t="e">
        <f>T879+save_data[[#This Row],[emissions]]</f>
        <v>#VALUE!</v>
      </c>
    </row>
    <row r="881" spans="10:20" x14ac:dyDescent="0.3">
      <c r="J881" t="e">
        <f>J880+save_data[[#This Row],[nb_people]]</f>
        <v>#VALUE!</v>
      </c>
      <c r="K881" t="e">
        <f>K880+save_data[[#This Row],[total_time_to_work]]</f>
        <v>#VALUE!</v>
      </c>
      <c r="L881" t="e">
        <f>L880+save_data[[#This Row],[emissions]]</f>
        <v>#VALUE!</v>
      </c>
      <c r="M881" t="e">
        <f>M880+save_data[[#This Row],[walkers]]</f>
        <v>#VALUE!</v>
      </c>
      <c r="N881" t="e">
        <f>N880+save_data[[#This Row],[bikers]]</f>
        <v>#VALUE!</v>
      </c>
      <c r="O881" t="e">
        <f>O880+save_data[[#This Row],[TPG_users]]</f>
        <v>#VALUE!</v>
      </c>
      <c r="P881" t="e">
        <f>P880+save_data[[#This Row],[car_users]]</f>
        <v>#VALUE!</v>
      </c>
      <c r="Q881" t="e">
        <f>Q880+save_data[[#This Row],[tax_sum]]</f>
        <v>#VALUE!</v>
      </c>
      <c r="R881" t="e">
        <f>R880+save_data[[#This Row],[nb_people]]</f>
        <v>#VALUE!</v>
      </c>
      <c r="S881" t="e">
        <f>S880+save_data[[#This Row],[total_time_to_work]]</f>
        <v>#VALUE!</v>
      </c>
      <c r="T881" t="e">
        <f>T880+save_data[[#This Row],[emissions]]</f>
        <v>#VALUE!</v>
      </c>
    </row>
    <row r="882" spans="10:20" x14ac:dyDescent="0.3">
      <c r="J882" t="e">
        <f>J881+save_data[[#This Row],[nb_people]]</f>
        <v>#VALUE!</v>
      </c>
      <c r="K882" t="e">
        <f>K881+save_data[[#This Row],[total_time_to_work]]</f>
        <v>#VALUE!</v>
      </c>
      <c r="L882" t="e">
        <f>L881+save_data[[#This Row],[emissions]]</f>
        <v>#VALUE!</v>
      </c>
      <c r="M882" t="e">
        <f>M881+save_data[[#This Row],[walkers]]</f>
        <v>#VALUE!</v>
      </c>
      <c r="N882" t="e">
        <f>N881+save_data[[#This Row],[bikers]]</f>
        <v>#VALUE!</v>
      </c>
      <c r="O882" t="e">
        <f>O881+save_data[[#This Row],[TPG_users]]</f>
        <v>#VALUE!</v>
      </c>
      <c r="P882" t="e">
        <f>P881+save_data[[#This Row],[car_users]]</f>
        <v>#VALUE!</v>
      </c>
      <c r="Q882" t="e">
        <f>Q881+save_data[[#This Row],[tax_sum]]</f>
        <v>#VALUE!</v>
      </c>
      <c r="R882" t="e">
        <f>R881+save_data[[#This Row],[nb_people]]</f>
        <v>#VALUE!</v>
      </c>
      <c r="S882" t="e">
        <f>S881+save_data[[#This Row],[total_time_to_work]]</f>
        <v>#VALUE!</v>
      </c>
      <c r="T882" t="e">
        <f>T881+save_data[[#This Row],[emissions]]</f>
        <v>#VALUE!</v>
      </c>
    </row>
    <row r="883" spans="10:20" x14ac:dyDescent="0.3">
      <c r="J883" t="e">
        <f>J882+save_data[[#This Row],[nb_people]]</f>
        <v>#VALUE!</v>
      </c>
      <c r="K883" t="e">
        <f>K882+save_data[[#This Row],[total_time_to_work]]</f>
        <v>#VALUE!</v>
      </c>
      <c r="L883" t="e">
        <f>L882+save_data[[#This Row],[emissions]]</f>
        <v>#VALUE!</v>
      </c>
      <c r="M883" t="e">
        <f>M882+save_data[[#This Row],[walkers]]</f>
        <v>#VALUE!</v>
      </c>
      <c r="N883" t="e">
        <f>N882+save_data[[#This Row],[bikers]]</f>
        <v>#VALUE!</v>
      </c>
      <c r="O883" t="e">
        <f>O882+save_data[[#This Row],[TPG_users]]</f>
        <v>#VALUE!</v>
      </c>
      <c r="P883" t="e">
        <f>P882+save_data[[#This Row],[car_users]]</f>
        <v>#VALUE!</v>
      </c>
      <c r="Q883" t="e">
        <f>Q882+save_data[[#This Row],[tax_sum]]</f>
        <v>#VALUE!</v>
      </c>
      <c r="R883" t="e">
        <f>R882+save_data[[#This Row],[nb_people]]</f>
        <v>#VALUE!</v>
      </c>
      <c r="S883" t="e">
        <f>S882+save_data[[#This Row],[total_time_to_work]]</f>
        <v>#VALUE!</v>
      </c>
      <c r="T883" t="e">
        <f>T882+save_data[[#This Row],[emissions]]</f>
        <v>#VALUE!</v>
      </c>
    </row>
    <row r="884" spans="10:20" x14ac:dyDescent="0.3">
      <c r="J884" t="e">
        <f>J883+save_data[[#This Row],[nb_people]]</f>
        <v>#VALUE!</v>
      </c>
      <c r="K884" t="e">
        <f>K883+save_data[[#This Row],[total_time_to_work]]</f>
        <v>#VALUE!</v>
      </c>
      <c r="L884" t="e">
        <f>L883+save_data[[#This Row],[emissions]]</f>
        <v>#VALUE!</v>
      </c>
      <c r="M884" t="e">
        <f>M883+save_data[[#This Row],[walkers]]</f>
        <v>#VALUE!</v>
      </c>
      <c r="N884" t="e">
        <f>N883+save_data[[#This Row],[bikers]]</f>
        <v>#VALUE!</v>
      </c>
      <c r="O884" t="e">
        <f>O883+save_data[[#This Row],[TPG_users]]</f>
        <v>#VALUE!</v>
      </c>
      <c r="P884" t="e">
        <f>P883+save_data[[#This Row],[car_users]]</f>
        <v>#VALUE!</v>
      </c>
      <c r="Q884" t="e">
        <f>Q883+save_data[[#This Row],[tax_sum]]</f>
        <v>#VALUE!</v>
      </c>
      <c r="R884" t="e">
        <f>R883+save_data[[#This Row],[nb_people]]</f>
        <v>#VALUE!</v>
      </c>
      <c r="S884" t="e">
        <f>S883+save_data[[#This Row],[total_time_to_work]]</f>
        <v>#VALUE!</v>
      </c>
      <c r="T884" t="e">
        <f>T883+save_data[[#This Row],[emissions]]</f>
        <v>#VALUE!</v>
      </c>
    </row>
    <row r="885" spans="10:20" x14ac:dyDescent="0.3">
      <c r="J885" t="e">
        <f>J884+save_data[[#This Row],[nb_people]]</f>
        <v>#VALUE!</v>
      </c>
      <c r="K885" t="e">
        <f>K884+save_data[[#This Row],[total_time_to_work]]</f>
        <v>#VALUE!</v>
      </c>
      <c r="L885" t="e">
        <f>L884+save_data[[#This Row],[emissions]]</f>
        <v>#VALUE!</v>
      </c>
      <c r="M885" t="e">
        <f>M884+save_data[[#This Row],[walkers]]</f>
        <v>#VALUE!</v>
      </c>
      <c r="N885" t="e">
        <f>N884+save_data[[#This Row],[bikers]]</f>
        <v>#VALUE!</v>
      </c>
      <c r="O885" t="e">
        <f>O884+save_data[[#This Row],[TPG_users]]</f>
        <v>#VALUE!</v>
      </c>
      <c r="P885" t="e">
        <f>P884+save_data[[#This Row],[car_users]]</f>
        <v>#VALUE!</v>
      </c>
      <c r="Q885" t="e">
        <f>Q884+save_data[[#This Row],[tax_sum]]</f>
        <v>#VALUE!</v>
      </c>
      <c r="R885" t="e">
        <f>R884+save_data[[#This Row],[nb_people]]</f>
        <v>#VALUE!</v>
      </c>
      <c r="S885" t="e">
        <f>S884+save_data[[#This Row],[total_time_to_work]]</f>
        <v>#VALUE!</v>
      </c>
      <c r="T885" t="e">
        <f>T884+save_data[[#This Row],[emissions]]</f>
        <v>#VALUE!</v>
      </c>
    </row>
    <row r="886" spans="10:20" x14ac:dyDescent="0.3">
      <c r="J886" t="e">
        <f>J885+save_data[[#This Row],[nb_people]]</f>
        <v>#VALUE!</v>
      </c>
      <c r="K886" t="e">
        <f>K885+save_data[[#This Row],[total_time_to_work]]</f>
        <v>#VALUE!</v>
      </c>
      <c r="L886" t="e">
        <f>L885+save_data[[#This Row],[emissions]]</f>
        <v>#VALUE!</v>
      </c>
      <c r="M886" t="e">
        <f>M885+save_data[[#This Row],[walkers]]</f>
        <v>#VALUE!</v>
      </c>
      <c r="N886" t="e">
        <f>N885+save_data[[#This Row],[bikers]]</f>
        <v>#VALUE!</v>
      </c>
      <c r="O886" t="e">
        <f>O885+save_data[[#This Row],[TPG_users]]</f>
        <v>#VALUE!</v>
      </c>
      <c r="P886" t="e">
        <f>P885+save_data[[#This Row],[car_users]]</f>
        <v>#VALUE!</v>
      </c>
      <c r="Q886" t="e">
        <f>Q885+save_data[[#This Row],[tax_sum]]</f>
        <v>#VALUE!</v>
      </c>
      <c r="R886" t="e">
        <f>R885+save_data[[#This Row],[nb_people]]</f>
        <v>#VALUE!</v>
      </c>
      <c r="S886" t="e">
        <f>S885+save_data[[#This Row],[total_time_to_work]]</f>
        <v>#VALUE!</v>
      </c>
      <c r="T886" t="e">
        <f>T885+save_data[[#This Row],[emissions]]</f>
        <v>#VALUE!</v>
      </c>
    </row>
    <row r="887" spans="10:20" x14ac:dyDescent="0.3">
      <c r="J887" t="e">
        <f>J886+save_data[[#This Row],[nb_people]]</f>
        <v>#VALUE!</v>
      </c>
      <c r="K887" t="e">
        <f>K886+save_data[[#This Row],[total_time_to_work]]</f>
        <v>#VALUE!</v>
      </c>
      <c r="L887" t="e">
        <f>L886+save_data[[#This Row],[emissions]]</f>
        <v>#VALUE!</v>
      </c>
      <c r="M887" t="e">
        <f>M886+save_data[[#This Row],[walkers]]</f>
        <v>#VALUE!</v>
      </c>
      <c r="N887" t="e">
        <f>N886+save_data[[#This Row],[bikers]]</f>
        <v>#VALUE!</v>
      </c>
      <c r="O887" t="e">
        <f>O886+save_data[[#This Row],[TPG_users]]</f>
        <v>#VALUE!</v>
      </c>
      <c r="P887" t="e">
        <f>P886+save_data[[#This Row],[car_users]]</f>
        <v>#VALUE!</v>
      </c>
      <c r="Q887" t="e">
        <f>Q886+save_data[[#This Row],[tax_sum]]</f>
        <v>#VALUE!</v>
      </c>
      <c r="R887" t="e">
        <f>R886+save_data[[#This Row],[nb_people]]</f>
        <v>#VALUE!</v>
      </c>
      <c r="S887" t="e">
        <f>S886+save_data[[#This Row],[total_time_to_work]]</f>
        <v>#VALUE!</v>
      </c>
      <c r="T887" t="e">
        <f>T886+save_data[[#This Row],[emissions]]</f>
        <v>#VALUE!</v>
      </c>
    </row>
    <row r="888" spans="10:20" x14ac:dyDescent="0.3">
      <c r="J888" t="e">
        <f>J887+save_data[[#This Row],[nb_people]]</f>
        <v>#VALUE!</v>
      </c>
      <c r="K888" t="e">
        <f>K887+save_data[[#This Row],[total_time_to_work]]</f>
        <v>#VALUE!</v>
      </c>
      <c r="L888" t="e">
        <f>L887+save_data[[#This Row],[emissions]]</f>
        <v>#VALUE!</v>
      </c>
      <c r="M888" t="e">
        <f>M887+save_data[[#This Row],[walkers]]</f>
        <v>#VALUE!</v>
      </c>
      <c r="N888" t="e">
        <f>N887+save_data[[#This Row],[bikers]]</f>
        <v>#VALUE!</v>
      </c>
      <c r="O888" t="e">
        <f>O887+save_data[[#This Row],[TPG_users]]</f>
        <v>#VALUE!</v>
      </c>
      <c r="P888" t="e">
        <f>P887+save_data[[#This Row],[car_users]]</f>
        <v>#VALUE!</v>
      </c>
      <c r="Q888" t="e">
        <f>Q887+save_data[[#This Row],[tax_sum]]</f>
        <v>#VALUE!</v>
      </c>
      <c r="R888" t="e">
        <f>R887+save_data[[#This Row],[nb_people]]</f>
        <v>#VALUE!</v>
      </c>
      <c r="S888" t="e">
        <f>S887+save_data[[#This Row],[total_time_to_work]]</f>
        <v>#VALUE!</v>
      </c>
      <c r="T888" t="e">
        <f>T887+save_data[[#This Row],[emissions]]</f>
        <v>#VALUE!</v>
      </c>
    </row>
    <row r="889" spans="10:20" x14ac:dyDescent="0.3">
      <c r="J889" t="e">
        <f>J888+save_data[[#This Row],[nb_people]]</f>
        <v>#VALUE!</v>
      </c>
      <c r="K889" t="e">
        <f>K888+save_data[[#This Row],[total_time_to_work]]</f>
        <v>#VALUE!</v>
      </c>
      <c r="L889" t="e">
        <f>L888+save_data[[#This Row],[emissions]]</f>
        <v>#VALUE!</v>
      </c>
      <c r="M889" t="e">
        <f>M888+save_data[[#This Row],[walkers]]</f>
        <v>#VALUE!</v>
      </c>
      <c r="N889" t="e">
        <f>N888+save_data[[#This Row],[bikers]]</f>
        <v>#VALUE!</v>
      </c>
      <c r="O889" t="e">
        <f>O888+save_data[[#This Row],[TPG_users]]</f>
        <v>#VALUE!</v>
      </c>
      <c r="P889" t="e">
        <f>P888+save_data[[#This Row],[car_users]]</f>
        <v>#VALUE!</v>
      </c>
      <c r="Q889" t="e">
        <f>Q888+save_data[[#This Row],[tax_sum]]</f>
        <v>#VALUE!</v>
      </c>
      <c r="R889" t="e">
        <f>R888+save_data[[#This Row],[nb_people]]</f>
        <v>#VALUE!</v>
      </c>
      <c r="S889" t="e">
        <f>S888+save_data[[#This Row],[total_time_to_work]]</f>
        <v>#VALUE!</v>
      </c>
      <c r="T889" t="e">
        <f>T888+save_data[[#This Row],[emissions]]</f>
        <v>#VALUE!</v>
      </c>
    </row>
    <row r="890" spans="10:20" x14ac:dyDescent="0.3">
      <c r="J890" t="e">
        <f>J889+save_data[[#This Row],[nb_people]]</f>
        <v>#VALUE!</v>
      </c>
      <c r="K890" t="e">
        <f>K889+save_data[[#This Row],[total_time_to_work]]</f>
        <v>#VALUE!</v>
      </c>
      <c r="L890" t="e">
        <f>L889+save_data[[#This Row],[emissions]]</f>
        <v>#VALUE!</v>
      </c>
      <c r="M890" t="e">
        <f>M889+save_data[[#This Row],[walkers]]</f>
        <v>#VALUE!</v>
      </c>
      <c r="N890" t="e">
        <f>N889+save_data[[#This Row],[bikers]]</f>
        <v>#VALUE!</v>
      </c>
      <c r="O890" t="e">
        <f>O889+save_data[[#This Row],[TPG_users]]</f>
        <v>#VALUE!</v>
      </c>
      <c r="P890" t="e">
        <f>P889+save_data[[#This Row],[car_users]]</f>
        <v>#VALUE!</v>
      </c>
      <c r="Q890" t="e">
        <f>Q889+save_data[[#This Row],[tax_sum]]</f>
        <v>#VALUE!</v>
      </c>
      <c r="R890" t="e">
        <f>R889+save_data[[#This Row],[nb_people]]</f>
        <v>#VALUE!</v>
      </c>
      <c r="S890" t="e">
        <f>S889+save_data[[#This Row],[total_time_to_work]]</f>
        <v>#VALUE!</v>
      </c>
      <c r="T890" t="e">
        <f>T889+save_data[[#This Row],[emissions]]</f>
        <v>#VALUE!</v>
      </c>
    </row>
    <row r="891" spans="10:20" x14ac:dyDescent="0.3">
      <c r="J891" t="e">
        <f>J890+save_data[[#This Row],[nb_people]]</f>
        <v>#VALUE!</v>
      </c>
      <c r="K891" t="e">
        <f>K890+save_data[[#This Row],[total_time_to_work]]</f>
        <v>#VALUE!</v>
      </c>
      <c r="L891" t="e">
        <f>L890+save_data[[#This Row],[emissions]]</f>
        <v>#VALUE!</v>
      </c>
      <c r="M891" t="e">
        <f>M890+save_data[[#This Row],[walkers]]</f>
        <v>#VALUE!</v>
      </c>
      <c r="N891" t="e">
        <f>N890+save_data[[#This Row],[bikers]]</f>
        <v>#VALUE!</v>
      </c>
      <c r="O891" t="e">
        <f>O890+save_data[[#This Row],[TPG_users]]</f>
        <v>#VALUE!</v>
      </c>
      <c r="P891" t="e">
        <f>P890+save_data[[#This Row],[car_users]]</f>
        <v>#VALUE!</v>
      </c>
      <c r="Q891" t="e">
        <f>Q890+save_data[[#This Row],[tax_sum]]</f>
        <v>#VALUE!</v>
      </c>
      <c r="R891" t="e">
        <f>R890+save_data[[#This Row],[nb_people]]</f>
        <v>#VALUE!</v>
      </c>
      <c r="S891" t="e">
        <f>S890+save_data[[#This Row],[total_time_to_work]]</f>
        <v>#VALUE!</v>
      </c>
      <c r="T891" t="e">
        <f>T890+save_data[[#This Row],[emissions]]</f>
        <v>#VALUE!</v>
      </c>
    </row>
    <row r="892" spans="10:20" x14ac:dyDescent="0.3">
      <c r="J892" t="e">
        <f>J891+save_data[[#This Row],[nb_people]]</f>
        <v>#VALUE!</v>
      </c>
      <c r="K892" t="e">
        <f>K891+save_data[[#This Row],[total_time_to_work]]</f>
        <v>#VALUE!</v>
      </c>
      <c r="L892" t="e">
        <f>L891+save_data[[#This Row],[emissions]]</f>
        <v>#VALUE!</v>
      </c>
      <c r="M892" t="e">
        <f>M891+save_data[[#This Row],[walkers]]</f>
        <v>#VALUE!</v>
      </c>
      <c r="N892" t="e">
        <f>N891+save_data[[#This Row],[bikers]]</f>
        <v>#VALUE!</v>
      </c>
      <c r="O892" t="e">
        <f>O891+save_data[[#This Row],[TPG_users]]</f>
        <v>#VALUE!</v>
      </c>
      <c r="P892" t="e">
        <f>P891+save_data[[#This Row],[car_users]]</f>
        <v>#VALUE!</v>
      </c>
      <c r="Q892" t="e">
        <f>Q891+save_data[[#This Row],[tax_sum]]</f>
        <v>#VALUE!</v>
      </c>
      <c r="R892" t="e">
        <f>R891+save_data[[#This Row],[nb_people]]</f>
        <v>#VALUE!</v>
      </c>
      <c r="S892" t="e">
        <f>S891+save_data[[#This Row],[total_time_to_work]]</f>
        <v>#VALUE!</v>
      </c>
      <c r="T892" t="e">
        <f>T891+save_data[[#This Row],[emissions]]</f>
        <v>#VALUE!</v>
      </c>
    </row>
    <row r="893" spans="10:20" x14ac:dyDescent="0.3">
      <c r="J893" t="e">
        <f>J892+save_data[[#This Row],[nb_people]]</f>
        <v>#VALUE!</v>
      </c>
      <c r="K893" t="e">
        <f>K892+save_data[[#This Row],[total_time_to_work]]</f>
        <v>#VALUE!</v>
      </c>
      <c r="L893" t="e">
        <f>L892+save_data[[#This Row],[emissions]]</f>
        <v>#VALUE!</v>
      </c>
      <c r="M893" t="e">
        <f>M892+save_data[[#This Row],[walkers]]</f>
        <v>#VALUE!</v>
      </c>
      <c r="N893" t="e">
        <f>N892+save_data[[#This Row],[bikers]]</f>
        <v>#VALUE!</v>
      </c>
      <c r="O893" t="e">
        <f>O892+save_data[[#This Row],[TPG_users]]</f>
        <v>#VALUE!</v>
      </c>
      <c r="P893" t="e">
        <f>P892+save_data[[#This Row],[car_users]]</f>
        <v>#VALUE!</v>
      </c>
      <c r="Q893" t="e">
        <f>Q892+save_data[[#This Row],[tax_sum]]</f>
        <v>#VALUE!</v>
      </c>
      <c r="R893" t="e">
        <f>R892+save_data[[#This Row],[nb_people]]</f>
        <v>#VALUE!</v>
      </c>
      <c r="S893" t="e">
        <f>S892+save_data[[#This Row],[total_time_to_work]]</f>
        <v>#VALUE!</v>
      </c>
      <c r="T893" t="e">
        <f>T892+save_data[[#This Row],[emissions]]</f>
        <v>#VALUE!</v>
      </c>
    </row>
    <row r="894" spans="10:20" x14ac:dyDescent="0.3">
      <c r="J894" t="e">
        <f>J893+save_data[[#This Row],[nb_people]]</f>
        <v>#VALUE!</v>
      </c>
      <c r="K894" t="e">
        <f>K893+save_data[[#This Row],[total_time_to_work]]</f>
        <v>#VALUE!</v>
      </c>
      <c r="L894" t="e">
        <f>L893+save_data[[#This Row],[emissions]]</f>
        <v>#VALUE!</v>
      </c>
      <c r="M894" t="e">
        <f>M893+save_data[[#This Row],[walkers]]</f>
        <v>#VALUE!</v>
      </c>
      <c r="N894" t="e">
        <f>N893+save_data[[#This Row],[bikers]]</f>
        <v>#VALUE!</v>
      </c>
      <c r="O894" t="e">
        <f>O893+save_data[[#This Row],[TPG_users]]</f>
        <v>#VALUE!</v>
      </c>
      <c r="P894" t="e">
        <f>P893+save_data[[#This Row],[car_users]]</f>
        <v>#VALUE!</v>
      </c>
      <c r="Q894" t="e">
        <f>Q893+save_data[[#This Row],[tax_sum]]</f>
        <v>#VALUE!</v>
      </c>
      <c r="R894" t="e">
        <f>R893+save_data[[#This Row],[nb_people]]</f>
        <v>#VALUE!</v>
      </c>
      <c r="S894" t="e">
        <f>S893+save_data[[#This Row],[total_time_to_work]]</f>
        <v>#VALUE!</v>
      </c>
      <c r="T894" t="e">
        <f>T893+save_data[[#This Row],[emissions]]</f>
        <v>#VALUE!</v>
      </c>
    </row>
    <row r="895" spans="10:20" x14ac:dyDescent="0.3">
      <c r="J895" t="e">
        <f>J894+save_data[[#This Row],[nb_people]]</f>
        <v>#VALUE!</v>
      </c>
      <c r="K895" t="e">
        <f>K894+save_data[[#This Row],[total_time_to_work]]</f>
        <v>#VALUE!</v>
      </c>
      <c r="L895" t="e">
        <f>L894+save_data[[#This Row],[emissions]]</f>
        <v>#VALUE!</v>
      </c>
      <c r="M895" t="e">
        <f>M894+save_data[[#This Row],[walkers]]</f>
        <v>#VALUE!</v>
      </c>
      <c r="N895" t="e">
        <f>N894+save_data[[#This Row],[bikers]]</f>
        <v>#VALUE!</v>
      </c>
      <c r="O895" t="e">
        <f>O894+save_data[[#This Row],[TPG_users]]</f>
        <v>#VALUE!</v>
      </c>
      <c r="P895" t="e">
        <f>P894+save_data[[#This Row],[car_users]]</f>
        <v>#VALUE!</v>
      </c>
      <c r="Q895" t="e">
        <f>Q894+save_data[[#This Row],[tax_sum]]</f>
        <v>#VALUE!</v>
      </c>
      <c r="R895" t="e">
        <f>R894+save_data[[#This Row],[nb_people]]</f>
        <v>#VALUE!</v>
      </c>
      <c r="S895" t="e">
        <f>S894+save_data[[#This Row],[total_time_to_work]]</f>
        <v>#VALUE!</v>
      </c>
      <c r="T895" t="e">
        <f>T894+save_data[[#This Row],[emissions]]</f>
        <v>#VALUE!</v>
      </c>
    </row>
    <row r="896" spans="10:20" x14ac:dyDescent="0.3">
      <c r="J896" t="e">
        <f>J895+save_data[[#This Row],[nb_people]]</f>
        <v>#VALUE!</v>
      </c>
      <c r="K896" t="e">
        <f>K895+save_data[[#This Row],[total_time_to_work]]</f>
        <v>#VALUE!</v>
      </c>
      <c r="L896" t="e">
        <f>L895+save_data[[#This Row],[emissions]]</f>
        <v>#VALUE!</v>
      </c>
      <c r="M896" t="e">
        <f>M895+save_data[[#This Row],[walkers]]</f>
        <v>#VALUE!</v>
      </c>
      <c r="N896" t="e">
        <f>N895+save_data[[#This Row],[bikers]]</f>
        <v>#VALUE!</v>
      </c>
      <c r="O896" t="e">
        <f>O895+save_data[[#This Row],[TPG_users]]</f>
        <v>#VALUE!</v>
      </c>
      <c r="P896" t="e">
        <f>P895+save_data[[#This Row],[car_users]]</f>
        <v>#VALUE!</v>
      </c>
      <c r="Q896" t="e">
        <f>Q895+save_data[[#This Row],[tax_sum]]</f>
        <v>#VALUE!</v>
      </c>
      <c r="R896" t="e">
        <f>R895+save_data[[#This Row],[nb_people]]</f>
        <v>#VALUE!</v>
      </c>
      <c r="S896" t="e">
        <f>S895+save_data[[#This Row],[total_time_to_work]]</f>
        <v>#VALUE!</v>
      </c>
      <c r="T896" t="e">
        <f>T895+save_data[[#This Row],[emissions]]</f>
        <v>#VALUE!</v>
      </c>
    </row>
    <row r="897" spans="10:22" x14ac:dyDescent="0.3">
      <c r="J897" t="e">
        <f>J896+save_data[[#This Row],[nb_people]]</f>
        <v>#VALUE!</v>
      </c>
      <c r="K897" t="e">
        <f>K896+save_data[[#This Row],[total_time_to_work]]</f>
        <v>#VALUE!</v>
      </c>
      <c r="L897" t="e">
        <f>L896+save_data[[#This Row],[emissions]]</f>
        <v>#VALUE!</v>
      </c>
      <c r="M897" t="e">
        <f>M896+save_data[[#This Row],[walkers]]</f>
        <v>#VALUE!</v>
      </c>
      <c r="N897" t="e">
        <f>N896+save_data[[#This Row],[bikers]]</f>
        <v>#VALUE!</v>
      </c>
      <c r="O897" t="e">
        <f>O896+save_data[[#This Row],[TPG_users]]</f>
        <v>#VALUE!</v>
      </c>
      <c r="P897" t="e">
        <f>P896+save_data[[#This Row],[car_users]]</f>
        <v>#VALUE!</v>
      </c>
      <c r="Q897" t="e">
        <f>Q896+save_data[[#This Row],[tax_sum]]</f>
        <v>#VALUE!</v>
      </c>
      <c r="R897" t="e">
        <f>R896+save_data[[#This Row],[nb_people]]</f>
        <v>#VALUE!</v>
      </c>
      <c r="S897" t="e">
        <f>S896+save_data[[#This Row],[total_time_to_work]]</f>
        <v>#VALUE!</v>
      </c>
      <c r="T897" t="e">
        <f>T896+save_data[[#This Row],[emissions]]</f>
        <v>#VALUE!</v>
      </c>
    </row>
    <row r="898" spans="10:22" x14ac:dyDescent="0.3">
      <c r="J898" t="e">
        <f>J897+save_data[[#This Row],[nb_people]]</f>
        <v>#VALUE!</v>
      </c>
      <c r="K898" t="e">
        <f>K897+save_data[[#This Row],[total_time_to_work]]</f>
        <v>#VALUE!</v>
      </c>
      <c r="L898" t="e">
        <f>L897+save_data[[#This Row],[emissions]]</f>
        <v>#VALUE!</v>
      </c>
      <c r="M898" t="e">
        <f>M897+save_data[[#This Row],[walkers]]</f>
        <v>#VALUE!</v>
      </c>
      <c r="N898" t="e">
        <f>N897+save_data[[#This Row],[bikers]]</f>
        <v>#VALUE!</v>
      </c>
      <c r="O898" t="e">
        <f>O897+save_data[[#This Row],[TPG_users]]</f>
        <v>#VALUE!</v>
      </c>
      <c r="P898" t="e">
        <f>P897+save_data[[#This Row],[car_users]]</f>
        <v>#VALUE!</v>
      </c>
      <c r="Q898" t="e">
        <f>Q897+save_data[[#This Row],[tax_sum]]</f>
        <v>#VALUE!</v>
      </c>
      <c r="R898" t="e">
        <f>R897+save_data[[#This Row],[nb_people]]</f>
        <v>#VALUE!</v>
      </c>
      <c r="S898" t="e">
        <f>S897+save_data[[#This Row],[total_time_to_work]]</f>
        <v>#VALUE!</v>
      </c>
      <c r="T898" t="e">
        <f>T897+save_data[[#This Row],[emissions]]</f>
        <v>#VALUE!</v>
      </c>
    </row>
    <row r="899" spans="10:22" x14ac:dyDescent="0.3">
      <c r="J899" t="e">
        <f>J898+save_data[[#This Row],[nb_people]]</f>
        <v>#VALUE!</v>
      </c>
      <c r="K899" t="e">
        <f>K898+save_data[[#This Row],[total_time_to_work]]</f>
        <v>#VALUE!</v>
      </c>
      <c r="L899" t="e">
        <f>L898+save_data[[#This Row],[emissions]]</f>
        <v>#VALUE!</v>
      </c>
      <c r="M899" t="e">
        <f>M898+save_data[[#This Row],[walkers]]</f>
        <v>#VALUE!</v>
      </c>
      <c r="N899" t="e">
        <f>N898+save_data[[#This Row],[bikers]]</f>
        <v>#VALUE!</v>
      </c>
      <c r="O899" t="e">
        <f>O898+save_data[[#This Row],[TPG_users]]</f>
        <v>#VALUE!</v>
      </c>
      <c r="P899" t="e">
        <f>P898+save_data[[#This Row],[car_users]]</f>
        <v>#VALUE!</v>
      </c>
      <c r="Q899" t="e">
        <f>Q898+save_data[[#This Row],[tax_sum]]</f>
        <v>#VALUE!</v>
      </c>
      <c r="R899" t="e">
        <f>R898+save_data[[#This Row],[nb_people]]</f>
        <v>#VALUE!</v>
      </c>
      <c r="S899" t="e">
        <f>S898+save_data[[#This Row],[total_time_to_work]]</f>
        <v>#VALUE!</v>
      </c>
      <c r="T899" t="e">
        <f>T898+save_data[[#This Row],[emissions]]</f>
        <v>#VALUE!</v>
      </c>
    </row>
    <row r="900" spans="10:22" x14ac:dyDescent="0.3">
      <c r="J900" t="e">
        <f>J899+save_data[[#This Row],[nb_people]]</f>
        <v>#VALUE!</v>
      </c>
      <c r="K900" t="e">
        <f>K899+save_data[[#This Row],[total_time_to_work]]</f>
        <v>#VALUE!</v>
      </c>
      <c r="L900" t="e">
        <f>L899+save_data[[#This Row],[emissions]]</f>
        <v>#VALUE!</v>
      </c>
      <c r="M900" t="e">
        <f>M899+save_data[[#This Row],[walkers]]</f>
        <v>#VALUE!</v>
      </c>
      <c r="N900" t="e">
        <f>N899+save_data[[#This Row],[bikers]]</f>
        <v>#VALUE!</v>
      </c>
      <c r="O900" t="e">
        <f>O899+save_data[[#This Row],[TPG_users]]</f>
        <v>#VALUE!</v>
      </c>
      <c r="P900" t="e">
        <f>P899+save_data[[#This Row],[car_users]]</f>
        <v>#VALUE!</v>
      </c>
      <c r="Q900" t="e">
        <f>Q899+save_data[[#This Row],[tax_sum]]</f>
        <v>#VALUE!</v>
      </c>
      <c r="R900" t="e">
        <f>R899+save_data[[#This Row],[nb_people]]</f>
        <v>#VALUE!</v>
      </c>
      <c r="S900" t="e">
        <f>S899+save_data[[#This Row],[total_time_to_work]]</f>
        <v>#VALUE!</v>
      </c>
      <c r="T900" t="e">
        <f>T899+save_data[[#This Row],[emissions]]</f>
        <v>#VALUE!</v>
      </c>
    </row>
    <row r="901" spans="10:22" x14ac:dyDescent="0.3">
      <c r="J901" t="e">
        <f>J900+save_data[[#This Row],[nb_people]]</f>
        <v>#VALUE!</v>
      </c>
      <c r="K901" t="e">
        <f>K900+save_data[[#This Row],[total_time_to_work]]</f>
        <v>#VALUE!</v>
      </c>
      <c r="L901" t="e">
        <f>L900+save_data[[#This Row],[emissions]]</f>
        <v>#VALUE!</v>
      </c>
      <c r="M901" t="e">
        <f>M900+save_data[[#This Row],[walkers]]</f>
        <v>#VALUE!</v>
      </c>
      <c r="N901" t="e">
        <f>N900+save_data[[#This Row],[bikers]]</f>
        <v>#VALUE!</v>
      </c>
      <c r="O901" t="e">
        <f>O900+save_data[[#This Row],[TPG_users]]</f>
        <v>#VALUE!</v>
      </c>
      <c r="P901" t="e">
        <f>P900+save_data[[#This Row],[car_users]]</f>
        <v>#VALUE!</v>
      </c>
      <c r="Q901" t="e">
        <f>Q900+save_data[[#This Row],[tax_sum]]</f>
        <v>#VALUE!</v>
      </c>
      <c r="R901" t="e">
        <f>R900+save_data[[#This Row],[nb_people]]</f>
        <v>#VALUE!</v>
      </c>
      <c r="S901" t="e">
        <f>S900+save_data[[#This Row],[total_time_to_work]]</f>
        <v>#VALUE!</v>
      </c>
      <c r="T901" t="e">
        <f>T900+save_data[[#This Row],[emissions]]</f>
        <v>#VALUE!</v>
      </c>
      <c r="V901" t="e">
        <f>Q901/J901</f>
        <v>#VALUE!</v>
      </c>
    </row>
    <row r="902" spans="10:22" x14ac:dyDescent="0.3">
      <c r="J902" t="e">
        <f>save_data[[#This Row],[nb_people]]</f>
        <v>#VALUE!</v>
      </c>
      <c r="K902" t="e">
        <f>save_data[[#This Row],[total_time_to_work]]</f>
        <v>#VALUE!</v>
      </c>
      <c r="L902" t="e">
        <f>save_data[[#This Row],[emissions]]</f>
        <v>#VALUE!</v>
      </c>
      <c r="M902" t="e">
        <f>save_data[[#This Row],[walkers]]</f>
        <v>#VALUE!</v>
      </c>
      <c r="N902" t="e">
        <f>save_data[[#This Row],[bikers]]</f>
        <v>#VALUE!</v>
      </c>
      <c r="O902" t="e">
        <f>save_data[[#This Row],[TPG_users]]</f>
        <v>#VALUE!</v>
      </c>
      <c r="P902" t="e">
        <f>save_data[[#This Row],[car_users]]</f>
        <v>#VALUE!</v>
      </c>
      <c r="Q902" t="e">
        <f>save_data[[#This Row],[tax_sum]]</f>
        <v>#VALUE!</v>
      </c>
      <c r="R902" t="e">
        <f>save_data[[#This Row],[nb_people]]</f>
        <v>#VALUE!</v>
      </c>
      <c r="S902" t="e">
        <f>save_data[[#This Row],[total_time_to_work]]</f>
        <v>#VALUE!</v>
      </c>
      <c r="T902" t="e">
        <f>save_data[[#This Row],[emissions]]</f>
        <v>#VALUE!</v>
      </c>
    </row>
    <row r="903" spans="10:22" x14ac:dyDescent="0.3">
      <c r="J903" t="e">
        <f>J902+save_data[[#This Row],[nb_people]]</f>
        <v>#VALUE!</v>
      </c>
      <c r="K903" t="e">
        <f>K902+save_data[[#This Row],[total_time_to_work]]</f>
        <v>#VALUE!</v>
      </c>
      <c r="L903" t="e">
        <f>L902+save_data[[#This Row],[emissions]]</f>
        <v>#VALUE!</v>
      </c>
      <c r="M903" t="e">
        <f>M902+save_data[[#This Row],[walkers]]</f>
        <v>#VALUE!</v>
      </c>
      <c r="N903" t="e">
        <f>N902+save_data[[#This Row],[bikers]]</f>
        <v>#VALUE!</v>
      </c>
      <c r="O903" t="e">
        <f>O902+save_data[[#This Row],[TPG_users]]</f>
        <v>#VALUE!</v>
      </c>
      <c r="P903" t="e">
        <f>P902+save_data[[#This Row],[car_users]]</f>
        <v>#VALUE!</v>
      </c>
      <c r="Q903" t="e">
        <f>Q902+save_data[[#This Row],[tax_sum]]</f>
        <v>#VALUE!</v>
      </c>
      <c r="R903" t="e">
        <f>R902+save_data[[#This Row],[nb_people]]</f>
        <v>#VALUE!</v>
      </c>
      <c r="S903" t="e">
        <f>S902+save_data[[#This Row],[total_time_to_work]]</f>
        <v>#VALUE!</v>
      </c>
      <c r="T903" t="e">
        <f>T902+save_data[[#This Row],[emissions]]</f>
        <v>#VALUE!</v>
      </c>
    </row>
    <row r="904" spans="10:22" x14ac:dyDescent="0.3">
      <c r="J904" t="e">
        <f>J903+save_data[[#This Row],[nb_people]]</f>
        <v>#VALUE!</v>
      </c>
      <c r="K904" t="e">
        <f>K903+save_data[[#This Row],[total_time_to_work]]</f>
        <v>#VALUE!</v>
      </c>
      <c r="L904" t="e">
        <f>L903+save_data[[#This Row],[emissions]]</f>
        <v>#VALUE!</v>
      </c>
      <c r="M904" t="e">
        <f>M903+save_data[[#This Row],[walkers]]</f>
        <v>#VALUE!</v>
      </c>
      <c r="N904" t="e">
        <f>N903+save_data[[#This Row],[bikers]]</f>
        <v>#VALUE!</v>
      </c>
      <c r="O904" t="e">
        <f>O903+save_data[[#This Row],[TPG_users]]</f>
        <v>#VALUE!</v>
      </c>
      <c r="P904" t="e">
        <f>P903+save_data[[#This Row],[car_users]]</f>
        <v>#VALUE!</v>
      </c>
      <c r="Q904" t="e">
        <f>Q903+save_data[[#This Row],[tax_sum]]</f>
        <v>#VALUE!</v>
      </c>
      <c r="R904" t="e">
        <f>R903+save_data[[#This Row],[nb_people]]</f>
        <v>#VALUE!</v>
      </c>
      <c r="S904" t="e">
        <f>S903+save_data[[#This Row],[total_time_to_work]]</f>
        <v>#VALUE!</v>
      </c>
      <c r="T904" t="e">
        <f>T903+save_data[[#This Row],[emissions]]</f>
        <v>#VALUE!</v>
      </c>
    </row>
    <row r="905" spans="10:22" x14ac:dyDescent="0.3">
      <c r="J905" t="e">
        <f>J904+save_data[[#This Row],[nb_people]]</f>
        <v>#VALUE!</v>
      </c>
      <c r="K905" t="e">
        <f>K904+save_data[[#This Row],[total_time_to_work]]</f>
        <v>#VALUE!</v>
      </c>
      <c r="L905" t="e">
        <f>L904+save_data[[#This Row],[emissions]]</f>
        <v>#VALUE!</v>
      </c>
      <c r="M905" t="e">
        <f>M904+save_data[[#This Row],[walkers]]</f>
        <v>#VALUE!</v>
      </c>
      <c r="N905" t="e">
        <f>N904+save_data[[#This Row],[bikers]]</f>
        <v>#VALUE!</v>
      </c>
      <c r="O905" t="e">
        <f>O904+save_data[[#This Row],[TPG_users]]</f>
        <v>#VALUE!</v>
      </c>
      <c r="P905" t="e">
        <f>P904+save_data[[#This Row],[car_users]]</f>
        <v>#VALUE!</v>
      </c>
      <c r="Q905" t="e">
        <f>Q904+save_data[[#This Row],[tax_sum]]</f>
        <v>#VALUE!</v>
      </c>
      <c r="R905" t="e">
        <f>R904+save_data[[#This Row],[nb_people]]</f>
        <v>#VALUE!</v>
      </c>
      <c r="S905" t="e">
        <f>S904+save_data[[#This Row],[total_time_to_work]]</f>
        <v>#VALUE!</v>
      </c>
      <c r="T905" t="e">
        <f>T904+save_data[[#This Row],[emissions]]</f>
        <v>#VALUE!</v>
      </c>
    </row>
    <row r="906" spans="10:22" x14ac:dyDescent="0.3">
      <c r="J906" t="e">
        <f>J905+save_data[[#This Row],[nb_people]]</f>
        <v>#VALUE!</v>
      </c>
      <c r="K906" t="e">
        <f>K905+save_data[[#This Row],[total_time_to_work]]</f>
        <v>#VALUE!</v>
      </c>
      <c r="L906" t="e">
        <f>L905+save_data[[#This Row],[emissions]]</f>
        <v>#VALUE!</v>
      </c>
      <c r="M906" t="e">
        <f>M905+save_data[[#This Row],[walkers]]</f>
        <v>#VALUE!</v>
      </c>
      <c r="N906" t="e">
        <f>N905+save_data[[#This Row],[bikers]]</f>
        <v>#VALUE!</v>
      </c>
      <c r="O906" t="e">
        <f>O905+save_data[[#This Row],[TPG_users]]</f>
        <v>#VALUE!</v>
      </c>
      <c r="P906" t="e">
        <f>P905+save_data[[#This Row],[car_users]]</f>
        <v>#VALUE!</v>
      </c>
      <c r="Q906" t="e">
        <f>Q905+save_data[[#This Row],[tax_sum]]</f>
        <v>#VALUE!</v>
      </c>
      <c r="R906" t="e">
        <f>R905+save_data[[#This Row],[nb_people]]</f>
        <v>#VALUE!</v>
      </c>
      <c r="S906" t="e">
        <f>S905+save_data[[#This Row],[total_time_to_work]]</f>
        <v>#VALUE!</v>
      </c>
      <c r="T906" t="e">
        <f>T905+save_data[[#This Row],[emissions]]</f>
        <v>#VALUE!</v>
      </c>
    </row>
    <row r="907" spans="10:22" x14ac:dyDescent="0.3">
      <c r="J907" t="e">
        <f>J906+save_data[[#This Row],[nb_people]]</f>
        <v>#VALUE!</v>
      </c>
      <c r="K907" t="e">
        <f>K906+save_data[[#This Row],[total_time_to_work]]</f>
        <v>#VALUE!</v>
      </c>
      <c r="L907" t="e">
        <f>L906+save_data[[#This Row],[emissions]]</f>
        <v>#VALUE!</v>
      </c>
      <c r="M907" t="e">
        <f>M906+save_data[[#This Row],[walkers]]</f>
        <v>#VALUE!</v>
      </c>
      <c r="N907" t="e">
        <f>N906+save_data[[#This Row],[bikers]]</f>
        <v>#VALUE!</v>
      </c>
      <c r="O907" t="e">
        <f>O906+save_data[[#This Row],[TPG_users]]</f>
        <v>#VALUE!</v>
      </c>
      <c r="P907" t="e">
        <f>P906+save_data[[#This Row],[car_users]]</f>
        <v>#VALUE!</v>
      </c>
      <c r="Q907" t="e">
        <f>Q906+save_data[[#This Row],[tax_sum]]</f>
        <v>#VALUE!</v>
      </c>
      <c r="R907" t="e">
        <f>R906+save_data[[#This Row],[nb_people]]</f>
        <v>#VALUE!</v>
      </c>
      <c r="S907" t="e">
        <f>S906+save_data[[#This Row],[total_time_to_work]]</f>
        <v>#VALUE!</v>
      </c>
      <c r="T907" t="e">
        <f>T906+save_data[[#This Row],[emissions]]</f>
        <v>#VALUE!</v>
      </c>
    </row>
    <row r="908" spans="10:22" x14ac:dyDescent="0.3">
      <c r="J908" t="e">
        <f>J907+save_data[[#This Row],[nb_people]]</f>
        <v>#VALUE!</v>
      </c>
      <c r="K908" t="e">
        <f>K907+save_data[[#This Row],[total_time_to_work]]</f>
        <v>#VALUE!</v>
      </c>
      <c r="L908" t="e">
        <f>L907+save_data[[#This Row],[emissions]]</f>
        <v>#VALUE!</v>
      </c>
      <c r="M908" t="e">
        <f>M907+save_data[[#This Row],[walkers]]</f>
        <v>#VALUE!</v>
      </c>
      <c r="N908" t="e">
        <f>N907+save_data[[#This Row],[bikers]]</f>
        <v>#VALUE!</v>
      </c>
      <c r="O908" t="e">
        <f>O907+save_data[[#This Row],[TPG_users]]</f>
        <v>#VALUE!</v>
      </c>
      <c r="P908" t="e">
        <f>P907+save_data[[#This Row],[car_users]]</f>
        <v>#VALUE!</v>
      </c>
      <c r="Q908" t="e">
        <f>Q907+save_data[[#This Row],[tax_sum]]</f>
        <v>#VALUE!</v>
      </c>
      <c r="R908" t="e">
        <f>R907+save_data[[#This Row],[nb_people]]</f>
        <v>#VALUE!</v>
      </c>
      <c r="S908" t="e">
        <f>S907+save_data[[#This Row],[total_time_to_work]]</f>
        <v>#VALUE!</v>
      </c>
      <c r="T908" t="e">
        <f>T907+save_data[[#This Row],[emissions]]</f>
        <v>#VALUE!</v>
      </c>
    </row>
    <row r="909" spans="10:22" x14ac:dyDescent="0.3">
      <c r="J909" t="e">
        <f>J908+save_data[[#This Row],[nb_people]]</f>
        <v>#VALUE!</v>
      </c>
      <c r="K909" t="e">
        <f>K908+save_data[[#This Row],[total_time_to_work]]</f>
        <v>#VALUE!</v>
      </c>
      <c r="L909" t="e">
        <f>L908+save_data[[#This Row],[emissions]]</f>
        <v>#VALUE!</v>
      </c>
      <c r="M909" t="e">
        <f>M908+save_data[[#This Row],[walkers]]</f>
        <v>#VALUE!</v>
      </c>
      <c r="N909" t="e">
        <f>N908+save_data[[#This Row],[bikers]]</f>
        <v>#VALUE!</v>
      </c>
      <c r="O909" t="e">
        <f>O908+save_data[[#This Row],[TPG_users]]</f>
        <v>#VALUE!</v>
      </c>
      <c r="P909" t="e">
        <f>P908+save_data[[#This Row],[car_users]]</f>
        <v>#VALUE!</v>
      </c>
      <c r="Q909" t="e">
        <f>Q908+save_data[[#This Row],[tax_sum]]</f>
        <v>#VALUE!</v>
      </c>
      <c r="R909" t="e">
        <f>R908+save_data[[#This Row],[nb_people]]</f>
        <v>#VALUE!</v>
      </c>
      <c r="S909" t="e">
        <f>S908+save_data[[#This Row],[total_time_to_work]]</f>
        <v>#VALUE!</v>
      </c>
      <c r="T909" t="e">
        <f>T908+save_data[[#This Row],[emissions]]</f>
        <v>#VALUE!</v>
      </c>
    </row>
    <row r="910" spans="10:22" x14ac:dyDescent="0.3">
      <c r="J910" t="e">
        <f>J909+save_data[[#This Row],[nb_people]]</f>
        <v>#VALUE!</v>
      </c>
      <c r="K910" t="e">
        <f>K909+save_data[[#This Row],[total_time_to_work]]</f>
        <v>#VALUE!</v>
      </c>
      <c r="L910" t="e">
        <f>L909+save_data[[#This Row],[emissions]]</f>
        <v>#VALUE!</v>
      </c>
      <c r="M910" t="e">
        <f>M909+save_data[[#This Row],[walkers]]</f>
        <v>#VALUE!</v>
      </c>
      <c r="N910" t="e">
        <f>N909+save_data[[#This Row],[bikers]]</f>
        <v>#VALUE!</v>
      </c>
      <c r="O910" t="e">
        <f>O909+save_data[[#This Row],[TPG_users]]</f>
        <v>#VALUE!</v>
      </c>
      <c r="P910" t="e">
        <f>P909+save_data[[#This Row],[car_users]]</f>
        <v>#VALUE!</v>
      </c>
      <c r="Q910" t="e">
        <f>Q909+save_data[[#This Row],[tax_sum]]</f>
        <v>#VALUE!</v>
      </c>
      <c r="R910" t="e">
        <f>R909+save_data[[#This Row],[nb_people]]</f>
        <v>#VALUE!</v>
      </c>
      <c r="S910" t="e">
        <f>S909+save_data[[#This Row],[total_time_to_work]]</f>
        <v>#VALUE!</v>
      </c>
      <c r="T910" t="e">
        <f>T909+save_data[[#This Row],[emissions]]</f>
        <v>#VALUE!</v>
      </c>
    </row>
    <row r="911" spans="10:22" x14ac:dyDescent="0.3">
      <c r="J911" t="e">
        <f>J910+save_data[[#This Row],[nb_people]]</f>
        <v>#VALUE!</v>
      </c>
      <c r="K911" t="e">
        <f>K910+save_data[[#This Row],[total_time_to_work]]</f>
        <v>#VALUE!</v>
      </c>
      <c r="L911" t="e">
        <f>L910+save_data[[#This Row],[emissions]]</f>
        <v>#VALUE!</v>
      </c>
      <c r="M911" t="e">
        <f>M910+save_data[[#This Row],[walkers]]</f>
        <v>#VALUE!</v>
      </c>
      <c r="N911" t="e">
        <f>N910+save_data[[#This Row],[bikers]]</f>
        <v>#VALUE!</v>
      </c>
      <c r="O911" t="e">
        <f>O910+save_data[[#This Row],[TPG_users]]</f>
        <v>#VALUE!</v>
      </c>
      <c r="P911" t="e">
        <f>P910+save_data[[#This Row],[car_users]]</f>
        <v>#VALUE!</v>
      </c>
      <c r="Q911" t="e">
        <f>Q910+save_data[[#This Row],[tax_sum]]</f>
        <v>#VALUE!</v>
      </c>
      <c r="R911" t="e">
        <f>R910+save_data[[#This Row],[nb_people]]</f>
        <v>#VALUE!</v>
      </c>
      <c r="S911" t="e">
        <f>S910+save_data[[#This Row],[total_time_to_work]]</f>
        <v>#VALUE!</v>
      </c>
      <c r="T911" t="e">
        <f>T910+save_data[[#This Row],[emissions]]</f>
        <v>#VALUE!</v>
      </c>
    </row>
    <row r="912" spans="10:22" x14ac:dyDescent="0.3">
      <c r="J912" t="e">
        <f>J911+save_data[[#This Row],[nb_people]]</f>
        <v>#VALUE!</v>
      </c>
      <c r="K912" t="e">
        <f>K911+save_data[[#This Row],[total_time_to_work]]</f>
        <v>#VALUE!</v>
      </c>
      <c r="L912" t="e">
        <f>L911+save_data[[#This Row],[emissions]]</f>
        <v>#VALUE!</v>
      </c>
      <c r="M912" t="e">
        <f>M911+save_data[[#This Row],[walkers]]</f>
        <v>#VALUE!</v>
      </c>
      <c r="N912" t="e">
        <f>N911+save_data[[#This Row],[bikers]]</f>
        <v>#VALUE!</v>
      </c>
      <c r="O912" t="e">
        <f>O911+save_data[[#This Row],[TPG_users]]</f>
        <v>#VALUE!</v>
      </c>
      <c r="P912" t="e">
        <f>P911+save_data[[#This Row],[car_users]]</f>
        <v>#VALUE!</v>
      </c>
      <c r="Q912" t="e">
        <f>Q911+save_data[[#This Row],[tax_sum]]</f>
        <v>#VALUE!</v>
      </c>
      <c r="R912" t="e">
        <f>R911+save_data[[#This Row],[nb_people]]</f>
        <v>#VALUE!</v>
      </c>
      <c r="S912" t="e">
        <f>S911+save_data[[#This Row],[total_time_to_work]]</f>
        <v>#VALUE!</v>
      </c>
      <c r="T912" t="e">
        <f>T911+save_data[[#This Row],[emissions]]</f>
        <v>#VALUE!</v>
      </c>
    </row>
    <row r="913" spans="10:20" x14ac:dyDescent="0.3">
      <c r="J913" t="e">
        <f>J912+save_data[[#This Row],[nb_people]]</f>
        <v>#VALUE!</v>
      </c>
      <c r="K913" t="e">
        <f>K912+save_data[[#This Row],[total_time_to_work]]</f>
        <v>#VALUE!</v>
      </c>
      <c r="L913" t="e">
        <f>L912+save_data[[#This Row],[emissions]]</f>
        <v>#VALUE!</v>
      </c>
      <c r="M913" t="e">
        <f>M912+save_data[[#This Row],[walkers]]</f>
        <v>#VALUE!</v>
      </c>
      <c r="N913" t="e">
        <f>N912+save_data[[#This Row],[bikers]]</f>
        <v>#VALUE!</v>
      </c>
      <c r="O913" t="e">
        <f>O912+save_data[[#This Row],[TPG_users]]</f>
        <v>#VALUE!</v>
      </c>
      <c r="P913" t="e">
        <f>P912+save_data[[#This Row],[car_users]]</f>
        <v>#VALUE!</v>
      </c>
      <c r="Q913" t="e">
        <f>Q912+save_data[[#This Row],[tax_sum]]</f>
        <v>#VALUE!</v>
      </c>
      <c r="R913" t="e">
        <f>R912+save_data[[#This Row],[nb_people]]</f>
        <v>#VALUE!</v>
      </c>
      <c r="S913" t="e">
        <f>S912+save_data[[#This Row],[total_time_to_work]]</f>
        <v>#VALUE!</v>
      </c>
      <c r="T913" t="e">
        <f>T912+save_data[[#This Row],[emissions]]</f>
        <v>#VALUE!</v>
      </c>
    </row>
    <row r="914" spans="10:20" x14ac:dyDescent="0.3">
      <c r="J914" t="e">
        <f>J913+save_data[[#This Row],[nb_people]]</f>
        <v>#VALUE!</v>
      </c>
      <c r="K914" t="e">
        <f>K913+save_data[[#This Row],[total_time_to_work]]</f>
        <v>#VALUE!</v>
      </c>
      <c r="L914" t="e">
        <f>L913+save_data[[#This Row],[emissions]]</f>
        <v>#VALUE!</v>
      </c>
      <c r="M914" t="e">
        <f>M913+save_data[[#This Row],[walkers]]</f>
        <v>#VALUE!</v>
      </c>
      <c r="N914" t="e">
        <f>N913+save_data[[#This Row],[bikers]]</f>
        <v>#VALUE!</v>
      </c>
      <c r="O914" t="e">
        <f>O913+save_data[[#This Row],[TPG_users]]</f>
        <v>#VALUE!</v>
      </c>
      <c r="P914" t="e">
        <f>P913+save_data[[#This Row],[car_users]]</f>
        <v>#VALUE!</v>
      </c>
      <c r="Q914" t="e">
        <f>Q913+save_data[[#This Row],[tax_sum]]</f>
        <v>#VALUE!</v>
      </c>
      <c r="R914" t="e">
        <f>R913+save_data[[#This Row],[nb_people]]</f>
        <v>#VALUE!</v>
      </c>
      <c r="S914" t="e">
        <f>S913+save_data[[#This Row],[total_time_to_work]]</f>
        <v>#VALUE!</v>
      </c>
      <c r="T914" t="e">
        <f>T913+save_data[[#This Row],[emissions]]</f>
        <v>#VALUE!</v>
      </c>
    </row>
    <row r="915" spans="10:20" x14ac:dyDescent="0.3">
      <c r="J915" t="e">
        <f>J914+save_data[[#This Row],[nb_people]]</f>
        <v>#VALUE!</v>
      </c>
      <c r="K915" t="e">
        <f>K914+save_data[[#This Row],[total_time_to_work]]</f>
        <v>#VALUE!</v>
      </c>
      <c r="L915" t="e">
        <f>L914+save_data[[#This Row],[emissions]]</f>
        <v>#VALUE!</v>
      </c>
      <c r="M915" t="e">
        <f>M914+save_data[[#This Row],[walkers]]</f>
        <v>#VALUE!</v>
      </c>
      <c r="N915" t="e">
        <f>N914+save_data[[#This Row],[bikers]]</f>
        <v>#VALUE!</v>
      </c>
      <c r="O915" t="e">
        <f>O914+save_data[[#This Row],[TPG_users]]</f>
        <v>#VALUE!</v>
      </c>
      <c r="P915" t="e">
        <f>P914+save_data[[#This Row],[car_users]]</f>
        <v>#VALUE!</v>
      </c>
      <c r="Q915" t="e">
        <f>Q914+save_data[[#This Row],[tax_sum]]</f>
        <v>#VALUE!</v>
      </c>
      <c r="R915" t="e">
        <f>R914+save_data[[#This Row],[nb_people]]</f>
        <v>#VALUE!</v>
      </c>
      <c r="S915" t="e">
        <f>S914+save_data[[#This Row],[total_time_to_work]]</f>
        <v>#VALUE!</v>
      </c>
      <c r="T915" t="e">
        <f>T914+save_data[[#This Row],[emissions]]</f>
        <v>#VALUE!</v>
      </c>
    </row>
    <row r="916" spans="10:20" x14ac:dyDescent="0.3">
      <c r="J916" t="e">
        <f>J915+save_data[[#This Row],[nb_people]]</f>
        <v>#VALUE!</v>
      </c>
      <c r="K916" t="e">
        <f>K915+save_data[[#This Row],[total_time_to_work]]</f>
        <v>#VALUE!</v>
      </c>
      <c r="L916" t="e">
        <f>L915+save_data[[#This Row],[emissions]]</f>
        <v>#VALUE!</v>
      </c>
      <c r="M916" t="e">
        <f>M915+save_data[[#This Row],[walkers]]</f>
        <v>#VALUE!</v>
      </c>
      <c r="N916" t="e">
        <f>N915+save_data[[#This Row],[bikers]]</f>
        <v>#VALUE!</v>
      </c>
      <c r="O916" t="e">
        <f>O915+save_data[[#This Row],[TPG_users]]</f>
        <v>#VALUE!</v>
      </c>
      <c r="P916" t="e">
        <f>P915+save_data[[#This Row],[car_users]]</f>
        <v>#VALUE!</v>
      </c>
      <c r="Q916" t="e">
        <f>Q915+save_data[[#This Row],[tax_sum]]</f>
        <v>#VALUE!</v>
      </c>
      <c r="R916" t="e">
        <f>R915+save_data[[#This Row],[nb_people]]</f>
        <v>#VALUE!</v>
      </c>
      <c r="S916" t="e">
        <f>S915+save_data[[#This Row],[total_time_to_work]]</f>
        <v>#VALUE!</v>
      </c>
      <c r="T916" t="e">
        <f>T915+save_data[[#This Row],[emissions]]</f>
        <v>#VALUE!</v>
      </c>
    </row>
    <row r="917" spans="10:20" x14ac:dyDescent="0.3">
      <c r="J917" t="e">
        <f>J916+save_data[[#This Row],[nb_people]]</f>
        <v>#VALUE!</v>
      </c>
      <c r="K917" t="e">
        <f>K916+save_data[[#This Row],[total_time_to_work]]</f>
        <v>#VALUE!</v>
      </c>
      <c r="L917" t="e">
        <f>L916+save_data[[#This Row],[emissions]]</f>
        <v>#VALUE!</v>
      </c>
      <c r="M917" t="e">
        <f>M916+save_data[[#This Row],[walkers]]</f>
        <v>#VALUE!</v>
      </c>
      <c r="N917" t="e">
        <f>N916+save_data[[#This Row],[bikers]]</f>
        <v>#VALUE!</v>
      </c>
      <c r="O917" t="e">
        <f>O916+save_data[[#This Row],[TPG_users]]</f>
        <v>#VALUE!</v>
      </c>
      <c r="P917" t="e">
        <f>P916+save_data[[#This Row],[car_users]]</f>
        <v>#VALUE!</v>
      </c>
      <c r="Q917" t="e">
        <f>Q916+save_data[[#This Row],[tax_sum]]</f>
        <v>#VALUE!</v>
      </c>
      <c r="R917" t="e">
        <f>R916+save_data[[#This Row],[nb_people]]</f>
        <v>#VALUE!</v>
      </c>
      <c r="S917" t="e">
        <f>S916+save_data[[#This Row],[total_time_to_work]]</f>
        <v>#VALUE!</v>
      </c>
      <c r="T917" t="e">
        <f>T916+save_data[[#This Row],[emissions]]</f>
        <v>#VALUE!</v>
      </c>
    </row>
    <row r="918" spans="10:20" x14ac:dyDescent="0.3">
      <c r="J918" t="e">
        <f>J917+save_data[[#This Row],[nb_people]]</f>
        <v>#VALUE!</v>
      </c>
      <c r="K918" t="e">
        <f>K917+save_data[[#This Row],[total_time_to_work]]</f>
        <v>#VALUE!</v>
      </c>
      <c r="L918" t="e">
        <f>L917+save_data[[#This Row],[emissions]]</f>
        <v>#VALUE!</v>
      </c>
      <c r="M918" t="e">
        <f>M917+save_data[[#This Row],[walkers]]</f>
        <v>#VALUE!</v>
      </c>
      <c r="N918" t="e">
        <f>N917+save_data[[#This Row],[bikers]]</f>
        <v>#VALUE!</v>
      </c>
      <c r="O918" t="e">
        <f>O917+save_data[[#This Row],[TPG_users]]</f>
        <v>#VALUE!</v>
      </c>
      <c r="P918" t="e">
        <f>P917+save_data[[#This Row],[car_users]]</f>
        <v>#VALUE!</v>
      </c>
      <c r="Q918" t="e">
        <f>Q917+save_data[[#This Row],[tax_sum]]</f>
        <v>#VALUE!</v>
      </c>
      <c r="R918" t="e">
        <f>R917+save_data[[#This Row],[nb_people]]</f>
        <v>#VALUE!</v>
      </c>
      <c r="S918" t="e">
        <f>S917+save_data[[#This Row],[total_time_to_work]]</f>
        <v>#VALUE!</v>
      </c>
      <c r="T918" t="e">
        <f>T917+save_data[[#This Row],[emissions]]</f>
        <v>#VALUE!</v>
      </c>
    </row>
    <row r="919" spans="10:20" x14ac:dyDescent="0.3">
      <c r="J919" t="e">
        <f>J918+save_data[[#This Row],[nb_people]]</f>
        <v>#VALUE!</v>
      </c>
      <c r="K919" t="e">
        <f>K918+save_data[[#This Row],[total_time_to_work]]</f>
        <v>#VALUE!</v>
      </c>
      <c r="L919" t="e">
        <f>L918+save_data[[#This Row],[emissions]]</f>
        <v>#VALUE!</v>
      </c>
      <c r="M919" t="e">
        <f>M918+save_data[[#This Row],[walkers]]</f>
        <v>#VALUE!</v>
      </c>
      <c r="N919" t="e">
        <f>N918+save_data[[#This Row],[bikers]]</f>
        <v>#VALUE!</v>
      </c>
      <c r="O919" t="e">
        <f>O918+save_data[[#This Row],[TPG_users]]</f>
        <v>#VALUE!</v>
      </c>
      <c r="P919" t="e">
        <f>P918+save_data[[#This Row],[car_users]]</f>
        <v>#VALUE!</v>
      </c>
      <c r="Q919" t="e">
        <f>Q918+save_data[[#This Row],[tax_sum]]</f>
        <v>#VALUE!</v>
      </c>
      <c r="R919" t="e">
        <f>R918+save_data[[#This Row],[nb_people]]</f>
        <v>#VALUE!</v>
      </c>
      <c r="S919" t="e">
        <f>S918+save_data[[#This Row],[total_time_to_work]]</f>
        <v>#VALUE!</v>
      </c>
      <c r="T919" t="e">
        <f>T918+save_data[[#This Row],[emissions]]</f>
        <v>#VALUE!</v>
      </c>
    </row>
    <row r="920" spans="10:20" x14ac:dyDescent="0.3">
      <c r="J920" t="e">
        <f>J919+save_data[[#This Row],[nb_people]]</f>
        <v>#VALUE!</v>
      </c>
      <c r="K920" t="e">
        <f>K919+save_data[[#This Row],[total_time_to_work]]</f>
        <v>#VALUE!</v>
      </c>
      <c r="L920" t="e">
        <f>L919+save_data[[#This Row],[emissions]]</f>
        <v>#VALUE!</v>
      </c>
      <c r="M920" t="e">
        <f>M919+save_data[[#This Row],[walkers]]</f>
        <v>#VALUE!</v>
      </c>
      <c r="N920" t="e">
        <f>N919+save_data[[#This Row],[bikers]]</f>
        <v>#VALUE!</v>
      </c>
      <c r="O920" t="e">
        <f>O919+save_data[[#This Row],[TPG_users]]</f>
        <v>#VALUE!</v>
      </c>
      <c r="P920" t="e">
        <f>P919+save_data[[#This Row],[car_users]]</f>
        <v>#VALUE!</v>
      </c>
      <c r="Q920" t="e">
        <f>Q919+save_data[[#This Row],[tax_sum]]</f>
        <v>#VALUE!</v>
      </c>
      <c r="R920" t="e">
        <f>R919+save_data[[#This Row],[nb_people]]</f>
        <v>#VALUE!</v>
      </c>
      <c r="S920" t="e">
        <f>S919+save_data[[#This Row],[total_time_to_work]]</f>
        <v>#VALUE!</v>
      </c>
      <c r="T920" t="e">
        <f>T919+save_data[[#This Row],[emissions]]</f>
        <v>#VALUE!</v>
      </c>
    </row>
    <row r="921" spans="10:20" x14ac:dyDescent="0.3">
      <c r="J921" t="e">
        <f>J920+save_data[[#This Row],[nb_people]]</f>
        <v>#VALUE!</v>
      </c>
      <c r="K921" t="e">
        <f>K920+save_data[[#This Row],[total_time_to_work]]</f>
        <v>#VALUE!</v>
      </c>
      <c r="L921" t="e">
        <f>L920+save_data[[#This Row],[emissions]]</f>
        <v>#VALUE!</v>
      </c>
      <c r="M921" t="e">
        <f>M920+save_data[[#This Row],[walkers]]</f>
        <v>#VALUE!</v>
      </c>
      <c r="N921" t="e">
        <f>N920+save_data[[#This Row],[bikers]]</f>
        <v>#VALUE!</v>
      </c>
      <c r="O921" t="e">
        <f>O920+save_data[[#This Row],[TPG_users]]</f>
        <v>#VALUE!</v>
      </c>
      <c r="P921" t="e">
        <f>P920+save_data[[#This Row],[car_users]]</f>
        <v>#VALUE!</v>
      </c>
      <c r="Q921" t="e">
        <f>Q920+save_data[[#This Row],[tax_sum]]</f>
        <v>#VALUE!</v>
      </c>
      <c r="R921" t="e">
        <f>R920+save_data[[#This Row],[nb_people]]</f>
        <v>#VALUE!</v>
      </c>
      <c r="S921" t="e">
        <f>S920+save_data[[#This Row],[total_time_to_work]]</f>
        <v>#VALUE!</v>
      </c>
      <c r="T921" t="e">
        <f>T920+save_data[[#This Row],[emissions]]</f>
        <v>#VALUE!</v>
      </c>
    </row>
    <row r="922" spans="10:20" x14ac:dyDescent="0.3">
      <c r="J922" t="e">
        <f>J921+save_data[[#This Row],[nb_people]]</f>
        <v>#VALUE!</v>
      </c>
      <c r="K922" t="e">
        <f>K921+save_data[[#This Row],[total_time_to_work]]</f>
        <v>#VALUE!</v>
      </c>
      <c r="L922" t="e">
        <f>L921+save_data[[#This Row],[emissions]]</f>
        <v>#VALUE!</v>
      </c>
      <c r="M922" t="e">
        <f>M921+save_data[[#This Row],[walkers]]</f>
        <v>#VALUE!</v>
      </c>
      <c r="N922" t="e">
        <f>N921+save_data[[#This Row],[bikers]]</f>
        <v>#VALUE!</v>
      </c>
      <c r="O922" t="e">
        <f>O921+save_data[[#This Row],[TPG_users]]</f>
        <v>#VALUE!</v>
      </c>
      <c r="P922" t="e">
        <f>P921+save_data[[#This Row],[car_users]]</f>
        <v>#VALUE!</v>
      </c>
      <c r="Q922" t="e">
        <f>Q921+save_data[[#This Row],[tax_sum]]</f>
        <v>#VALUE!</v>
      </c>
      <c r="R922" t="e">
        <f>R921+save_data[[#This Row],[nb_people]]</f>
        <v>#VALUE!</v>
      </c>
      <c r="S922" t="e">
        <f>S921+save_data[[#This Row],[total_time_to_work]]</f>
        <v>#VALUE!</v>
      </c>
      <c r="T922" t="e">
        <f>T921+save_data[[#This Row],[emissions]]</f>
        <v>#VALUE!</v>
      </c>
    </row>
    <row r="923" spans="10:20" x14ac:dyDescent="0.3">
      <c r="J923" t="e">
        <f>J922+save_data[[#This Row],[nb_people]]</f>
        <v>#VALUE!</v>
      </c>
      <c r="K923" t="e">
        <f>K922+save_data[[#This Row],[total_time_to_work]]</f>
        <v>#VALUE!</v>
      </c>
      <c r="L923" t="e">
        <f>L922+save_data[[#This Row],[emissions]]</f>
        <v>#VALUE!</v>
      </c>
      <c r="M923" t="e">
        <f>M922+save_data[[#This Row],[walkers]]</f>
        <v>#VALUE!</v>
      </c>
      <c r="N923" t="e">
        <f>N922+save_data[[#This Row],[bikers]]</f>
        <v>#VALUE!</v>
      </c>
      <c r="O923" t="e">
        <f>O922+save_data[[#This Row],[TPG_users]]</f>
        <v>#VALUE!</v>
      </c>
      <c r="P923" t="e">
        <f>P922+save_data[[#This Row],[car_users]]</f>
        <v>#VALUE!</v>
      </c>
      <c r="Q923" t="e">
        <f>Q922+save_data[[#This Row],[tax_sum]]</f>
        <v>#VALUE!</v>
      </c>
      <c r="R923" t="e">
        <f>R922+save_data[[#This Row],[nb_people]]</f>
        <v>#VALUE!</v>
      </c>
      <c r="S923" t="e">
        <f>S922+save_data[[#This Row],[total_time_to_work]]</f>
        <v>#VALUE!</v>
      </c>
      <c r="T923" t="e">
        <f>T922+save_data[[#This Row],[emissions]]</f>
        <v>#VALUE!</v>
      </c>
    </row>
    <row r="924" spans="10:20" x14ac:dyDescent="0.3">
      <c r="J924" t="e">
        <f>J923+save_data[[#This Row],[nb_people]]</f>
        <v>#VALUE!</v>
      </c>
      <c r="K924" t="e">
        <f>K923+save_data[[#This Row],[total_time_to_work]]</f>
        <v>#VALUE!</v>
      </c>
      <c r="L924" t="e">
        <f>L923+save_data[[#This Row],[emissions]]</f>
        <v>#VALUE!</v>
      </c>
      <c r="M924" t="e">
        <f>M923+save_data[[#This Row],[walkers]]</f>
        <v>#VALUE!</v>
      </c>
      <c r="N924" t="e">
        <f>N923+save_data[[#This Row],[bikers]]</f>
        <v>#VALUE!</v>
      </c>
      <c r="O924" t="e">
        <f>O923+save_data[[#This Row],[TPG_users]]</f>
        <v>#VALUE!</v>
      </c>
      <c r="P924" t="e">
        <f>P923+save_data[[#This Row],[car_users]]</f>
        <v>#VALUE!</v>
      </c>
      <c r="Q924" t="e">
        <f>Q923+save_data[[#This Row],[tax_sum]]</f>
        <v>#VALUE!</v>
      </c>
      <c r="R924" t="e">
        <f>R923+save_data[[#This Row],[nb_people]]</f>
        <v>#VALUE!</v>
      </c>
      <c r="S924" t="e">
        <f>S923+save_data[[#This Row],[total_time_to_work]]</f>
        <v>#VALUE!</v>
      </c>
      <c r="T924" t="e">
        <f>T923+save_data[[#This Row],[emissions]]</f>
        <v>#VALUE!</v>
      </c>
    </row>
    <row r="925" spans="10:20" x14ac:dyDescent="0.3">
      <c r="J925" t="e">
        <f>J924+save_data[[#This Row],[nb_people]]</f>
        <v>#VALUE!</v>
      </c>
      <c r="K925" t="e">
        <f>K924+save_data[[#This Row],[total_time_to_work]]</f>
        <v>#VALUE!</v>
      </c>
      <c r="L925" t="e">
        <f>L924+save_data[[#This Row],[emissions]]</f>
        <v>#VALUE!</v>
      </c>
      <c r="M925" t="e">
        <f>M924+save_data[[#This Row],[walkers]]</f>
        <v>#VALUE!</v>
      </c>
      <c r="N925" t="e">
        <f>N924+save_data[[#This Row],[bikers]]</f>
        <v>#VALUE!</v>
      </c>
      <c r="O925" t="e">
        <f>O924+save_data[[#This Row],[TPG_users]]</f>
        <v>#VALUE!</v>
      </c>
      <c r="P925" t="e">
        <f>P924+save_data[[#This Row],[car_users]]</f>
        <v>#VALUE!</v>
      </c>
      <c r="Q925" t="e">
        <f>Q924+save_data[[#This Row],[tax_sum]]</f>
        <v>#VALUE!</v>
      </c>
      <c r="R925" t="e">
        <f>R924+save_data[[#This Row],[nb_people]]</f>
        <v>#VALUE!</v>
      </c>
      <c r="S925" t="e">
        <f>S924+save_data[[#This Row],[total_time_to_work]]</f>
        <v>#VALUE!</v>
      </c>
      <c r="T925" t="e">
        <f>T924+save_data[[#This Row],[emissions]]</f>
        <v>#VALUE!</v>
      </c>
    </row>
    <row r="926" spans="10:20" x14ac:dyDescent="0.3">
      <c r="J926" t="e">
        <f>J925+save_data[[#This Row],[nb_people]]</f>
        <v>#VALUE!</v>
      </c>
      <c r="K926" t="e">
        <f>K925+save_data[[#This Row],[total_time_to_work]]</f>
        <v>#VALUE!</v>
      </c>
      <c r="L926" t="e">
        <f>L925+save_data[[#This Row],[emissions]]</f>
        <v>#VALUE!</v>
      </c>
      <c r="M926" t="e">
        <f>M925+save_data[[#This Row],[walkers]]</f>
        <v>#VALUE!</v>
      </c>
      <c r="N926" t="e">
        <f>N925+save_data[[#This Row],[bikers]]</f>
        <v>#VALUE!</v>
      </c>
      <c r="O926" t="e">
        <f>O925+save_data[[#This Row],[TPG_users]]</f>
        <v>#VALUE!</v>
      </c>
      <c r="P926" t="e">
        <f>P925+save_data[[#This Row],[car_users]]</f>
        <v>#VALUE!</v>
      </c>
      <c r="Q926" t="e">
        <f>Q925+save_data[[#This Row],[tax_sum]]</f>
        <v>#VALUE!</v>
      </c>
      <c r="R926" t="e">
        <f>R925+save_data[[#This Row],[nb_people]]</f>
        <v>#VALUE!</v>
      </c>
      <c r="S926" t="e">
        <f>S925+save_data[[#This Row],[total_time_to_work]]</f>
        <v>#VALUE!</v>
      </c>
      <c r="T926" t="e">
        <f>T925+save_data[[#This Row],[emissions]]</f>
        <v>#VALUE!</v>
      </c>
    </row>
    <row r="927" spans="10:20" x14ac:dyDescent="0.3">
      <c r="J927" t="e">
        <f>J926+save_data[[#This Row],[nb_people]]</f>
        <v>#VALUE!</v>
      </c>
      <c r="K927" t="e">
        <f>K926+save_data[[#This Row],[total_time_to_work]]</f>
        <v>#VALUE!</v>
      </c>
      <c r="L927" t="e">
        <f>L926+save_data[[#This Row],[emissions]]</f>
        <v>#VALUE!</v>
      </c>
      <c r="M927" t="e">
        <f>M926+save_data[[#This Row],[walkers]]</f>
        <v>#VALUE!</v>
      </c>
      <c r="N927" t="e">
        <f>N926+save_data[[#This Row],[bikers]]</f>
        <v>#VALUE!</v>
      </c>
      <c r="O927" t="e">
        <f>O926+save_data[[#This Row],[TPG_users]]</f>
        <v>#VALUE!</v>
      </c>
      <c r="P927" t="e">
        <f>P926+save_data[[#This Row],[car_users]]</f>
        <v>#VALUE!</v>
      </c>
      <c r="Q927" t="e">
        <f>Q926+save_data[[#This Row],[tax_sum]]</f>
        <v>#VALUE!</v>
      </c>
      <c r="R927" t="e">
        <f>R926+save_data[[#This Row],[nb_people]]</f>
        <v>#VALUE!</v>
      </c>
      <c r="S927" t="e">
        <f>S926+save_data[[#This Row],[total_time_to_work]]</f>
        <v>#VALUE!</v>
      </c>
      <c r="T927" t="e">
        <f>T926+save_data[[#This Row],[emissions]]</f>
        <v>#VALUE!</v>
      </c>
    </row>
    <row r="928" spans="10:20" x14ac:dyDescent="0.3">
      <c r="J928" t="e">
        <f>J927+save_data[[#This Row],[nb_people]]</f>
        <v>#VALUE!</v>
      </c>
      <c r="K928" t="e">
        <f>K927+save_data[[#This Row],[total_time_to_work]]</f>
        <v>#VALUE!</v>
      </c>
      <c r="L928" t="e">
        <f>L927+save_data[[#This Row],[emissions]]</f>
        <v>#VALUE!</v>
      </c>
      <c r="M928" t="e">
        <f>M927+save_data[[#This Row],[walkers]]</f>
        <v>#VALUE!</v>
      </c>
      <c r="N928" t="e">
        <f>N927+save_data[[#This Row],[bikers]]</f>
        <v>#VALUE!</v>
      </c>
      <c r="O928" t="e">
        <f>O927+save_data[[#This Row],[TPG_users]]</f>
        <v>#VALUE!</v>
      </c>
      <c r="P928" t="e">
        <f>P927+save_data[[#This Row],[car_users]]</f>
        <v>#VALUE!</v>
      </c>
      <c r="Q928" t="e">
        <f>Q927+save_data[[#This Row],[tax_sum]]</f>
        <v>#VALUE!</v>
      </c>
      <c r="R928" t="e">
        <f>R927+save_data[[#This Row],[nb_people]]</f>
        <v>#VALUE!</v>
      </c>
      <c r="S928" t="e">
        <f>S927+save_data[[#This Row],[total_time_to_work]]</f>
        <v>#VALUE!</v>
      </c>
      <c r="T928" t="e">
        <f>T927+save_data[[#This Row],[emissions]]</f>
        <v>#VALUE!</v>
      </c>
    </row>
    <row r="929" spans="10:20" x14ac:dyDescent="0.3">
      <c r="J929" t="e">
        <f>J928+save_data[[#This Row],[nb_people]]</f>
        <v>#VALUE!</v>
      </c>
      <c r="K929" t="e">
        <f>K928+save_data[[#This Row],[total_time_to_work]]</f>
        <v>#VALUE!</v>
      </c>
      <c r="L929" t="e">
        <f>L928+save_data[[#This Row],[emissions]]</f>
        <v>#VALUE!</v>
      </c>
      <c r="M929" t="e">
        <f>M928+save_data[[#This Row],[walkers]]</f>
        <v>#VALUE!</v>
      </c>
      <c r="N929" t="e">
        <f>N928+save_data[[#This Row],[bikers]]</f>
        <v>#VALUE!</v>
      </c>
      <c r="O929" t="e">
        <f>O928+save_data[[#This Row],[TPG_users]]</f>
        <v>#VALUE!</v>
      </c>
      <c r="P929" t="e">
        <f>P928+save_data[[#This Row],[car_users]]</f>
        <v>#VALUE!</v>
      </c>
      <c r="Q929" t="e">
        <f>Q928+save_data[[#This Row],[tax_sum]]</f>
        <v>#VALUE!</v>
      </c>
      <c r="R929" t="e">
        <f>R928+save_data[[#This Row],[nb_people]]</f>
        <v>#VALUE!</v>
      </c>
      <c r="S929" t="e">
        <f>S928+save_data[[#This Row],[total_time_to_work]]</f>
        <v>#VALUE!</v>
      </c>
      <c r="T929" t="e">
        <f>T928+save_data[[#This Row],[emissions]]</f>
        <v>#VALUE!</v>
      </c>
    </row>
    <row r="930" spans="10:20" x14ac:dyDescent="0.3">
      <c r="J930" t="e">
        <f>J929+save_data[[#This Row],[nb_people]]</f>
        <v>#VALUE!</v>
      </c>
      <c r="K930" t="e">
        <f>K929+save_data[[#This Row],[total_time_to_work]]</f>
        <v>#VALUE!</v>
      </c>
      <c r="L930" t="e">
        <f>L929+save_data[[#This Row],[emissions]]</f>
        <v>#VALUE!</v>
      </c>
      <c r="M930" t="e">
        <f>M929+save_data[[#This Row],[walkers]]</f>
        <v>#VALUE!</v>
      </c>
      <c r="N930" t="e">
        <f>N929+save_data[[#This Row],[bikers]]</f>
        <v>#VALUE!</v>
      </c>
      <c r="O930" t="e">
        <f>O929+save_data[[#This Row],[TPG_users]]</f>
        <v>#VALUE!</v>
      </c>
      <c r="P930" t="e">
        <f>P929+save_data[[#This Row],[car_users]]</f>
        <v>#VALUE!</v>
      </c>
      <c r="Q930" t="e">
        <f>Q929+save_data[[#This Row],[tax_sum]]</f>
        <v>#VALUE!</v>
      </c>
      <c r="R930" t="e">
        <f>R929+save_data[[#This Row],[nb_people]]</f>
        <v>#VALUE!</v>
      </c>
      <c r="S930" t="e">
        <f>S929+save_data[[#This Row],[total_time_to_work]]</f>
        <v>#VALUE!</v>
      </c>
      <c r="T930" t="e">
        <f>T929+save_data[[#This Row],[emissions]]</f>
        <v>#VALUE!</v>
      </c>
    </row>
    <row r="931" spans="10:20" x14ac:dyDescent="0.3">
      <c r="J931" t="e">
        <f>J930+save_data[[#This Row],[nb_people]]</f>
        <v>#VALUE!</v>
      </c>
      <c r="K931" t="e">
        <f>K930+save_data[[#This Row],[total_time_to_work]]</f>
        <v>#VALUE!</v>
      </c>
      <c r="L931" t="e">
        <f>L930+save_data[[#This Row],[emissions]]</f>
        <v>#VALUE!</v>
      </c>
      <c r="M931" t="e">
        <f>M930+save_data[[#This Row],[walkers]]</f>
        <v>#VALUE!</v>
      </c>
      <c r="N931" t="e">
        <f>N930+save_data[[#This Row],[bikers]]</f>
        <v>#VALUE!</v>
      </c>
      <c r="O931" t="e">
        <f>O930+save_data[[#This Row],[TPG_users]]</f>
        <v>#VALUE!</v>
      </c>
      <c r="P931" t="e">
        <f>P930+save_data[[#This Row],[car_users]]</f>
        <v>#VALUE!</v>
      </c>
      <c r="Q931" t="e">
        <f>Q930+save_data[[#This Row],[tax_sum]]</f>
        <v>#VALUE!</v>
      </c>
      <c r="R931" t="e">
        <f>R930+save_data[[#This Row],[nb_people]]</f>
        <v>#VALUE!</v>
      </c>
      <c r="S931" t="e">
        <f>S930+save_data[[#This Row],[total_time_to_work]]</f>
        <v>#VALUE!</v>
      </c>
      <c r="T931" t="e">
        <f>T930+save_data[[#This Row],[emissions]]</f>
        <v>#VALUE!</v>
      </c>
    </row>
    <row r="932" spans="10:20" x14ac:dyDescent="0.3">
      <c r="J932" t="e">
        <f>J931+save_data[[#This Row],[nb_people]]</f>
        <v>#VALUE!</v>
      </c>
      <c r="K932" t="e">
        <f>K931+save_data[[#This Row],[total_time_to_work]]</f>
        <v>#VALUE!</v>
      </c>
      <c r="L932" t="e">
        <f>L931+save_data[[#This Row],[emissions]]</f>
        <v>#VALUE!</v>
      </c>
      <c r="M932" t="e">
        <f>M931+save_data[[#This Row],[walkers]]</f>
        <v>#VALUE!</v>
      </c>
      <c r="N932" t="e">
        <f>N931+save_data[[#This Row],[bikers]]</f>
        <v>#VALUE!</v>
      </c>
      <c r="O932" t="e">
        <f>O931+save_data[[#This Row],[TPG_users]]</f>
        <v>#VALUE!</v>
      </c>
      <c r="P932" t="e">
        <f>P931+save_data[[#This Row],[car_users]]</f>
        <v>#VALUE!</v>
      </c>
      <c r="Q932" t="e">
        <f>Q931+save_data[[#This Row],[tax_sum]]</f>
        <v>#VALUE!</v>
      </c>
      <c r="R932" t="e">
        <f>R931+save_data[[#This Row],[nb_people]]</f>
        <v>#VALUE!</v>
      </c>
      <c r="S932" t="e">
        <f>S931+save_data[[#This Row],[total_time_to_work]]</f>
        <v>#VALUE!</v>
      </c>
      <c r="T932" t="e">
        <f>T931+save_data[[#This Row],[emissions]]</f>
        <v>#VALUE!</v>
      </c>
    </row>
    <row r="933" spans="10:20" x14ac:dyDescent="0.3">
      <c r="J933" t="e">
        <f>J932+save_data[[#This Row],[nb_people]]</f>
        <v>#VALUE!</v>
      </c>
      <c r="K933" t="e">
        <f>K932+save_data[[#This Row],[total_time_to_work]]</f>
        <v>#VALUE!</v>
      </c>
      <c r="L933" t="e">
        <f>L932+save_data[[#This Row],[emissions]]</f>
        <v>#VALUE!</v>
      </c>
      <c r="M933" t="e">
        <f>M932+save_data[[#This Row],[walkers]]</f>
        <v>#VALUE!</v>
      </c>
      <c r="N933" t="e">
        <f>N932+save_data[[#This Row],[bikers]]</f>
        <v>#VALUE!</v>
      </c>
      <c r="O933" t="e">
        <f>O932+save_data[[#This Row],[TPG_users]]</f>
        <v>#VALUE!</v>
      </c>
      <c r="P933" t="e">
        <f>P932+save_data[[#This Row],[car_users]]</f>
        <v>#VALUE!</v>
      </c>
      <c r="Q933" t="e">
        <f>Q932+save_data[[#This Row],[tax_sum]]</f>
        <v>#VALUE!</v>
      </c>
      <c r="R933" t="e">
        <f>R932+save_data[[#This Row],[nb_people]]</f>
        <v>#VALUE!</v>
      </c>
      <c r="S933" t="e">
        <f>S932+save_data[[#This Row],[total_time_to_work]]</f>
        <v>#VALUE!</v>
      </c>
      <c r="T933" t="e">
        <f>T932+save_data[[#This Row],[emissions]]</f>
        <v>#VALUE!</v>
      </c>
    </row>
    <row r="934" spans="10:20" x14ac:dyDescent="0.3">
      <c r="J934" t="e">
        <f>J933+save_data[[#This Row],[nb_people]]</f>
        <v>#VALUE!</v>
      </c>
      <c r="K934" t="e">
        <f>K933+save_data[[#This Row],[total_time_to_work]]</f>
        <v>#VALUE!</v>
      </c>
      <c r="L934" t="e">
        <f>L933+save_data[[#This Row],[emissions]]</f>
        <v>#VALUE!</v>
      </c>
      <c r="M934" t="e">
        <f>M933+save_data[[#This Row],[walkers]]</f>
        <v>#VALUE!</v>
      </c>
      <c r="N934" t="e">
        <f>N933+save_data[[#This Row],[bikers]]</f>
        <v>#VALUE!</v>
      </c>
      <c r="O934" t="e">
        <f>O933+save_data[[#This Row],[TPG_users]]</f>
        <v>#VALUE!</v>
      </c>
      <c r="P934" t="e">
        <f>P933+save_data[[#This Row],[car_users]]</f>
        <v>#VALUE!</v>
      </c>
      <c r="Q934" t="e">
        <f>Q933+save_data[[#This Row],[tax_sum]]</f>
        <v>#VALUE!</v>
      </c>
      <c r="R934" t="e">
        <f>R933+save_data[[#This Row],[nb_people]]</f>
        <v>#VALUE!</v>
      </c>
      <c r="S934" t="e">
        <f>S933+save_data[[#This Row],[total_time_to_work]]</f>
        <v>#VALUE!</v>
      </c>
      <c r="T934" t="e">
        <f>T933+save_data[[#This Row],[emissions]]</f>
        <v>#VALUE!</v>
      </c>
    </row>
    <row r="935" spans="10:20" x14ac:dyDescent="0.3">
      <c r="J935" t="e">
        <f>J934+save_data[[#This Row],[nb_people]]</f>
        <v>#VALUE!</v>
      </c>
      <c r="K935" t="e">
        <f>K934+save_data[[#This Row],[total_time_to_work]]</f>
        <v>#VALUE!</v>
      </c>
      <c r="L935" t="e">
        <f>L934+save_data[[#This Row],[emissions]]</f>
        <v>#VALUE!</v>
      </c>
      <c r="M935" t="e">
        <f>M934+save_data[[#This Row],[walkers]]</f>
        <v>#VALUE!</v>
      </c>
      <c r="N935" t="e">
        <f>N934+save_data[[#This Row],[bikers]]</f>
        <v>#VALUE!</v>
      </c>
      <c r="O935" t="e">
        <f>O934+save_data[[#This Row],[TPG_users]]</f>
        <v>#VALUE!</v>
      </c>
      <c r="P935" t="e">
        <f>P934+save_data[[#This Row],[car_users]]</f>
        <v>#VALUE!</v>
      </c>
      <c r="Q935" t="e">
        <f>Q934+save_data[[#This Row],[tax_sum]]</f>
        <v>#VALUE!</v>
      </c>
      <c r="R935" t="e">
        <f>R934+save_data[[#This Row],[nb_people]]</f>
        <v>#VALUE!</v>
      </c>
      <c r="S935" t="e">
        <f>S934+save_data[[#This Row],[total_time_to_work]]</f>
        <v>#VALUE!</v>
      </c>
      <c r="T935" t="e">
        <f>T934+save_data[[#This Row],[emissions]]</f>
        <v>#VALUE!</v>
      </c>
    </row>
    <row r="936" spans="10:20" x14ac:dyDescent="0.3">
      <c r="J936" t="e">
        <f>J935+save_data[[#This Row],[nb_people]]</f>
        <v>#VALUE!</v>
      </c>
      <c r="K936" t="e">
        <f>K935+save_data[[#This Row],[total_time_to_work]]</f>
        <v>#VALUE!</v>
      </c>
      <c r="L936" t="e">
        <f>L935+save_data[[#This Row],[emissions]]</f>
        <v>#VALUE!</v>
      </c>
      <c r="M936" t="e">
        <f>M935+save_data[[#This Row],[walkers]]</f>
        <v>#VALUE!</v>
      </c>
      <c r="N936" t="e">
        <f>N935+save_data[[#This Row],[bikers]]</f>
        <v>#VALUE!</v>
      </c>
      <c r="O936" t="e">
        <f>O935+save_data[[#This Row],[TPG_users]]</f>
        <v>#VALUE!</v>
      </c>
      <c r="P936" t="e">
        <f>P935+save_data[[#This Row],[car_users]]</f>
        <v>#VALUE!</v>
      </c>
      <c r="Q936" t="e">
        <f>Q935+save_data[[#This Row],[tax_sum]]</f>
        <v>#VALUE!</v>
      </c>
      <c r="R936" t="e">
        <f>R935+save_data[[#This Row],[nb_people]]</f>
        <v>#VALUE!</v>
      </c>
      <c r="S936" t="e">
        <f>S935+save_data[[#This Row],[total_time_to_work]]</f>
        <v>#VALUE!</v>
      </c>
      <c r="T936" t="e">
        <f>T935+save_data[[#This Row],[emissions]]</f>
        <v>#VALUE!</v>
      </c>
    </row>
    <row r="937" spans="10:20" x14ac:dyDescent="0.3">
      <c r="J937" t="e">
        <f>J936+save_data[[#This Row],[nb_people]]</f>
        <v>#VALUE!</v>
      </c>
      <c r="K937" t="e">
        <f>K936+save_data[[#This Row],[total_time_to_work]]</f>
        <v>#VALUE!</v>
      </c>
      <c r="L937" t="e">
        <f>L936+save_data[[#This Row],[emissions]]</f>
        <v>#VALUE!</v>
      </c>
      <c r="M937" t="e">
        <f>M936+save_data[[#This Row],[walkers]]</f>
        <v>#VALUE!</v>
      </c>
      <c r="N937" t="e">
        <f>N936+save_data[[#This Row],[bikers]]</f>
        <v>#VALUE!</v>
      </c>
      <c r="O937" t="e">
        <f>O936+save_data[[#This Row],[TPG_users]]</f>
        <v>#VALUE!</v>
      </c>
      <c r="P937" t="e">
        <f>P936+save_data[[#This Row],[car_users]]</f>
        <v>#VALUE!</v>
      </c>
      <c r="Q937" t="e">
        <f>Q936+save_data[[#This Row],[tax_sum]]</f>
        <v>#VALUE!</v>
      </c>
      <c r="R937" t="e">
        <f>R936+save_data[[#This Row],[nb_people]]</f>
        <v>#VALUE!</v>
      </c>
      <c r="S937" t="e">
        <f>S936+save_data[[#This Row],[total_time_to_work]]</f>
        <v>#VALUE!</v>
      </c>
      <c r="T937" t="e">
        <f>T936+save_data[[#This Row],[emissions]]</f>
        <v>#VALUE!</v>
      </c>
    </row>
    <row r="938" spans="10:20" x14ac:dyDescent="0.3">
      <c r="J938" t="e">
        <f>J937+save_data[[#This Row],[nb_people]]</f>
        <v>#VALUE!</v>
      </c>
      <c r="K938" t="e">
        <f>K937+save_data[[#This Row],[total_time_to_work]]</f>
        <v>#VALUE!</v>
      </c>
      <c r="L938" t="e">
        <f>L937+save_data[[#This Row],[emissions]]</f>
        <v>#VALUE!</v>
      </c>
      <c r="M938" t="e">
        <f>M937+save_data[[#This Row],[walkers]]</f>
        <v>#VALUE!</v>
      </c>
      <c r="N938" t="e">
        <f>N937+save_data[[#This Row],[bikers]]</f>
        <v>#VALUE!</v>
      </c>
      <c r="O938" t="e">
        <f>O937+save_data[[#This Row],[TPG_users]]</f>
        <v>#VALUE!</v>
      </c>
      <c r="P938" t="e">
        <f>P937+save_data[[#This Row],[car_users]]</f>
        <v>#VALUE!</v>
      </c>
      <c r="Q938" t="e">
        <f>Q937+save_data[[#This Row],[tax_sum]]</f>
        <v>#VALUE!</v>
      </c>
      <c r="R938" t="e">
        <f>R937+save_data[[#This Row],[nb_people]]</f>
        <v>#VALUE!</v>
      </c>
      <c r="S938" t="e">
        <f>S937+save_data[[#This Row],[total_time_to_work]]</f>
        <v>#VALUE!</v>
      </c>
      <c r="T938" t="e">
        <f>T937+save_data[[#This Row],[emissions]]</f>
        <v>#VALUE!</v>
      </c>
    </row>
    <row r="939" spans="10:20" x14ac:dyDescent="0.3">
      <c r="J939" t="e">
        <f>J938+save_data[[#This Row],[nb_people]]</f>
        <v>#VALUE!</v>
      </c>
      <c r="K939" t="e">
        <f>K938+save_data[[#This Row],[total_time_to_work]]</f>
        <v>#VALUE!</v>
      </c>
      <c r="L939" t="e">
        <f>L938+save_data[[#This Row],[emissions]]</f>
        <v>#VALUE!</v>
      </c>
      <c r="M939" t="e">
        <f>M938+save_data[[#This Row],[walkers]]</f>
        <v>#VALUE!</v>
      </c>
      <c r="N939" t="e">
        <f>N938+save_data[[#This Row],[bikers]]</f>
        <v>#VALUE!</v>
      </c>
      <c r="O939" t="e">
        <f>O938+save_data[[#This Row],[TPG_users]]</f>
        <v>#VALUE!</v>
      </c>
      <c r="P939" t="e">
        <f>P938+save_data[[#This Row],[car_users]]</f>
        <v>#VALUE!</v>
      </c>
      <c r="Q939" t="e">
        <f>Q938+save_data[[#This Row],[tax_sum]]</f>
        <v>#VALUE!</v>
      </c>
      <c r="R939" t="e">
        <f>R938+save_data[[#This Row],[nb_people]]</f>
        <v>#VALUE!</v>
      </c>
      <c r="S939" t="e">
        <f>S938+save_data[[#This Row],[total_time_to_work]]</f>
        <v>#VALUE!</v>
      </c>
      <c r="T939" t="e">
        <f>T938+save_data[[#This Row],[emissions]]</f>
        <v>#VALUE!</v>
      </c>
    </row>
    <row r="940" spans="10:20" x14ac:dyDescent="0.3">
      <c r="J940" t="e">
        <f>J939+save_data[[#This Row],[nb_people]]</f>
        <v>#VALUE!</v>
      </c>
      <c r="K940" t="e">
        <f>K939+save_data[[#This Row],[total_time_to_work]]</f>
        <v>#VALUE!</v>
      </c>
      <c r="L940" t="e">
        <f>L939+save_data[[#This Row],[emissions]]</f>
        <v>#VALUE!</v>
      </c>
      <c r="M940" t="e">
        <f>M939+save_data[[#This Row],[walkers]]</f>
        <v>#VALUE!</v>
      </c>
      <c r="N940" t="e">
        <f>N939+save_data[[#This Row],[bikers]]</f>
        <v>#VALUE!</v>
      </c>
      <c r="O940" t="e">
        <f>O939+save_data[[#This Row],[TPG_users]]</f>
        <v>#VALUE!</v>
      </c>
      <c r="P940" t="e">
        <f>P939+save_data[[#This Row],[car_users]]</f>
        <v>#VALUE!</v>
      </c>
      <c r="Q940" t="e">
        <f>Q939+save_data[[#This Row],[tax_sum]]</f>
        <v>#VALUE!</v>
      </c>
      <c r="R940" t="e">
        <f>R939+save_data[[#This Row],[nb_people]]</f>
        <v>#VALUE!</v>
      </c>
      <c r="S940" t="e">
        <f>S939+save_data[[#This Row],[total_time_to_work]]</f>
        <v>#VALUE!</v>
      </c>
      <c r="T940" t="e">
        <f>T939+save_data[[#This Row],[emissions]]</f>
        <v>#VALUE!</v>
      </c>
    </row>
    <row r="941" spans="10:20" x14ac:dyDescent="0.3">
      <c r="J941" t="e">
        <f>J940+save_data[[#This Row],[nb_people]]</f>
        <v>#VALUE!</v>
      </c>
      <c r="K941" t="e">
        <f>K940+save_data[[#This Row],[total_time_to_work]]</f>
        <v>#VALUE!</v>
      </c>
      <c r="L941" t="e">
        <f>L940+save_data[[#This Row],[emissions]]</f>
        <v>#VALUE!</v>
      </c>
      <c r="M941" t="e">
        <f>M940+save_data[[#This Row],[walkers]]</f>
        <v>#VALUE!</v>
      </c>
      <c r="N941" t="e">
        <f>N940+save_data[[#This Row],[bikers]]</f>
        <v>#VALUE!</v>
      </c>
      <c r="O941" t="e">
        <f>O940+save_data[[#This Row],[TPG_users]]</f>
        <v>#VALUE!</v>
      </c>
      <c r="P941" t="e">
        <f>P940+save_data[[#This Row],[car_users]]</f>
        <v>#VALUE!</v>
      </c>
      <c r="Q941" t="e">
        <f>Q940+save_data[[#This Row],[tax_sum]]</f>
        <v>#VALUE!</v>
      </c>
      <c r="R941" t="e">
        <f>R940+save_data[[#This Row],[nb_people]]</f>
        <v>#VALUE!</v>
      </c>
      <c r="S941" t="e">
        <f>S940+save_data[[#This Row],[total_time_to_work]]</f>
        <v>#VALUE!</v>
      </c>
      <c r="T941" t="e">
        <f>T940+save_data[[#This Row],[emissions]]</f>
        <v>#VALUE!</v>
      </c>
    </row>
    <row r="942" spans="10:20" x14ac:dyDescent="0.3">
      <c r="J942" t="e">
        <f>J941+save_data[[#This Row],[nb_people]]</f>
        <v>#VALUE!</v>
      </c>
      <c r="K942" t="e">
        <f>K941+save_data[[#This Row],[total_time_to_work]]</f>
        <v>#VALUE!</v>
      </c>
      <c r="L942" t="e">
        <f>L941+save_data[[#This Row],[emissions]]</f>
        <v>#VALUE!</v>
      </c>
      <c r="M942" t="e">
        <f>M941+save_data[[#This Row],[walkers]]</f>
        <v>#VALUE!</v>
      </c>
      <c r="N942" t="e">
        <f>N941+save_data[[#This Row],[bikers]]</f>
        <v>#VALUE!</v>
      </c>
      <c r="O942" t="e">
        <f>O941+save_data[[#This Row],[TPG_users]]</f>
        <v>#VALUE!</v>
      </c>
      <c r="P942" t="e">
        <f>P941+save_data[[#This Row],[car_users]]</f>
        <v>#VALUE!</v>
      </c>
      <c r="Q942" t="e">
        <f>Q941+save_data[[#This Row],[tax_sum]]</f>
        <v>#VALUE!</v>
      </c>
      <c r="R942" t="e">
        <f>R941+save_data[[#This Row],[nb_people]]</f>
        <v>#VALUE!</v>
      </c>
      <c r="S942" t="e">
        <f>S941+save_data[[#This Row],[total_time_to_work]]</f>
        <v>#VALUE!</v>
      </c>
      <c r="T942" t="e">
        <f>T941+save_data[[#This Row],[emissions]]</f>
        <v>#VALUE!</v>
      </c>
    </row>
    <row r="943" spans="10:20" x14ac:dyDescent="0.3">
      <c r="J943" t="e">
        <f>J942+save_data[[#This Row],[nb_people]]</f>
        <v>#VALUE!</v>
      </c>
      <c r="K943" t="e">
        <f>K942+save_data[[#This Row],[total_time_to_work]]</f>
        <v>#VALUE!</v>
      </c>
      <c r="L943" t="e">
        <f>L942+save_data[[#This Row],[emissions]]</f>
        <v>#VALUE!</v>
      </c>
      <c r="M943" t="e">
        <f>M942+save_data[[#This Row],[walkers]]</f>
        <v>#VALUE!</v>
      </c>
      <c r="N943" t="e">
        <f>N942+save_data[[#This Row],[bikers]]</f>
        <v>#VALUE!</v>
      </c>
      <c r="O943" t="e">
        <f>O942+save_data[[#This Row],[TPG_users]]</f>
        <v>#VALUE!</v>
      </c>
      <c r="P943" t="e">
        <f>P942+save_data[[#This Row],[car_users]]</f>
        <v>#VALUE!</v>
      </c>
      <c r="Q943" t="e">
        <f>Q942+save_data[[#This Row],[tax_sum]]</f>
        <v>#VALUE!</v>
      </c>
      <c r="R943" t="e">
        <f>R942+save_data[[#This Row],[nb_people]]</f>
        <v>#VALUE!</v>
      </c>
      <c r="S943" t="e">
        <f>S942+save_data[[#This Row],[total_time_to_work]]</f>
        <v>#VALUE!</v>
      </c>
      <c r="T943" t="e">
        <f>T942+save_data[[#This Row],[emissions]]</f>
        <v>#VALUE!</v>
      </c>
    </row>
    <row r="944" spans="10:20" x14ac:dyDescent="0.3">
      <c r="J944" t="e">
        <f>J943+save_data[[#This Row],[nb_people]]</f>
        <v>#VALUE!</v>
      </c>
      <c r="K944" t="e">
        <f>K943+save_data[[#This Row],[total_time_to_work]]</f>
        <v>#VALUE!</v>
      </c>
      <c r="L944" t="e">
        <f>L943+save_data[[#This Row],[emissions]]</f>
        <v>#VALUE!</v>
      </c>
      <c r="M944" t="e">
        <f>M943+save_data[[#This Row],[walkers]]</f>
        <v>#VALUE!</v>
      </c>
      <c r="N944" t="e">
        <f>N943+save_data[[#This Row],[bikers]]</f>
        <v>#VALUE!</v>
      </c>
      <c r="O944" t="e">
        <f>O943+save_data[[#This Row],[TPG_users]]</f>
        <v>#VALUE!</v>
      </c>
      <c r="P944" t="e">
        <f>P943+save_data[[#This Row],[car_users]]</f>
        <v>#VALUE!</v>
      </c>
      <c r="Q944" t="e">
        <f>Q943+save_data[[#This Row],[tax_sum]]</f>
        <v>#VALUE!</v>
      </c>
      <c r="R944" t="e">
        <f>R943+save_data[[#This Row],[nb_people]]</f>
        <v>#VALUE!</v>
      </c>
      <c r="S944" t="e">
        <f>S943+save_data[[#This Row],[total_time_to_work]]</f>
        <v>#VALUE!</v>
      </c>
      <c r="T944" t="e">
        <f>T943+save_data[[#This Row],[emissions]]</f>
        <v>#VALUE!</v>
      </c>
    </row>
    <row r="945" spans="10:20" x14ac:dyDescent="0.3">
      <c r="J945" t="e">
        <f>J944+save_data[[#This Row],[nb_people]]</f>
        <v>#VALUE!</v>
      </c>
      <c r="K945" t="e">
        <f>K944+save_data[[#This Row],[total_time_to_work]]</f>
        <v>#VALUE!</v>
      </c>
      <c r="L945" t="e">
        <f>L944+save_data[[#This Row],[emissions]]</f>
        <v>#VALUE!</v>
      </c>
      <c r="M945" t="e">
        <f>M944+save_data[[#This Row],[walkers]]</f>
        <v>#VALUE!</v>
      </c>
      <c r="N945" t="e">
        <f>N944+save_data[[#This Row],[bikers]]</f>
        <v>#VALUE!</v>
      </c>
      <c r="O945" t="e">
        <f>O944+save_data[[#This Row],[TPG_users]]</f>
        <v>#VALUE!</v>
      </c>
      <c r="P945" t="e">
        <f>P944+save_data[[#This Row],[car_users]]</f>
        <v>#VALUE!</v>
      </c>
      <c r="Q945" t="e">
        <f>Q944+save_data[[#This Row],[tax_sum]]</f>
        <v>#VALUE!</v>
      </c>
      <c r="R945" t="e">
        <f>R944+save_data[[#This Row],[nb_people]]</f>
        <v>#VALUE!</v>
      </c>
      <c r="S945" t="e">
        <f>S944+save_data[[#This Row],[total_time_to_work]]</f>
        <v>#VALUE!</v>
      </c>
      <c r="T945" t="e">
        <f>T944+save_data[[#This Row],[emissions]]</f>
        <v>#VALUE!</v>
      </c>
    </row>
    <row r="946" spans="10:20" x14ac:dyDescent="0.3">
      <c r="J946" t="e">
        <f>J945+save_data[[#This Row],[nb_people]]</f>
        <v>#VALUE!</v>
      </c>
      <c r="K946" t="e">
        <f>K945+save_data[[#This Row],[total_time_to_work]]</f>
        <v>#VALUE!</v>
      </c>
      <c r="L946" t="e">
        <f>L945+save_data[[#This Row],[emissions]]</f>
        <v>#VALUE!</v>
      </c>
      <c r="M946" t="e">
        <f>M945+save_data[[#This Row],[walkers]]</f>
        <v>#VALUE!</v>
      </c>
      <c r="N946" t="e">
        <f>N945+save_data[[#This Row],[bikers]]</f>
        <v>#VALUE!</v>
      </c>
      <c r="O946" t="e">
        <f>O945+save_data[[#This Row],[TPG_users]]</f>
        <v>#VALUE!</v>
      </c>
      <c r="P946" t="e">
        <f>P945+save_data[[#This Row],[car_users]]</f>
        <v>#VALUE!</v>
      </c>
      <c r="Q946" t="e">
        <f>Q945+save_data[[#This Row],[tax_sum]]</f>
        <v>#VALUE!</v>
      </c>
      <c r="R946" t="e">
        <f>R945+save_data[[#This Row],[nb_people]]</f>
        <v>#VALUE!</v>
      </c>
      <c r="S946" t="e">
        <f>S945+save_data[[#This Row],[total_time_to_work]]</f>
        <v>#VALUE!</v>
      </c>
      <c r="T946" t="e">
        <f>T945+save_data[[#This Row],[emissions]]</f>
        <v>#VALUE!</v>
      </c>
    </row>
    <row r="947" spans="10:20" x14ac:dyDescent="0.3">
      <c r="J947" t="e">
        <f>J946+save_data[[#This Row],[nb_people]]</f>
        <v>#VALUE!</v>
      </c>
      <c r="K947" t="e">
        <f>K946+save_data[[#This Row],[total_time_to_work]]</f>
        <v>#VALUE!</v>
      </c>
      <c r="L947" t="e">
        <f>L946+save_data[[#This Row],[emissions]]</f>
        <v>#VALUE!</v>
      </c>
      <c r="M947" t="e">
        <f>M946+save_data[[#This Row],[walkers]]</f>
        <v>#VALUE!</v>
      </c>
      <c r="N947" t="e">
        <f>N946+save_data[[#This Row],[bikers]]</f>
        <v>#VALUE!</v>
      </c>
      <c r="O947" t="e">
        <f>O946+save_data[[#This Row],[TPG_users]]</f>
        <v>#VALUE!</v>
      </c>
      <c r="P947" t="e">
        <f>P946+save_data[[#This Row],[car_users]]</f>
        <v>#VALUE!</v>
      </c>
      <c r="Q947" t="e">
        <f>Q946+save_data[[#This Row],[tax_sum]]</f>
        <v>#VALUE!</v>
      </c>
      <c r="R947" t="e">
        <f>R946+save_data[[#This Row],[nb_people]]</f>
        <v>#VALUE!</v>
      </c>
      <c r="S947" t="e">
        <f>S946+save_data[[#This Row],[total_time_to_work]]</f>
        <v>#VALUE!</v>
      </c>
      <c r="T947" t="e">
        <f>T946+save_data[[#This Row],[emissions]]</f>
        <v>#VALUE!</v>
      </c>
    </row>
    <row r="948" spans="10:20" x14ac:dyDescent="0.3">
      <c r="J948" t="e">
        <f>J947+save_data[[#This Row],[nb_people]]</f>
        <v>#VALUE!</v>
      </c>
      <c r="K948" t="e">
        <f>K947+save_data[[#This Row],[total_time_to_work]]</f>
        <v>#VALUE!</v>
      </c>
      <c r="L948" t="e">
        <f>L947+save_data[[#This Row],[emissions]]</f>
        <v>#VALUE!</v>
      </c>
      <c r="M948" t="e">
        <f>M947+save_data[[#This Row],[walkers]]</f>
        <v>#VALUE!</v>
      </c>
      <c r="N948" t="e">
        <f>N947+save_data[[#This Row],[bikers]]</f>
        <v>#VALUE!</v>
      </c>
      <c r="O948" t="e">
        <f>O947+save_data[[#This Row],[TPG_users]]</f>
        <v>#VALUE!</v>
      </c>
      <c r="P948" t="e">
        <f>P947+save_data[[#This Row],[car_users]]</f>
        <v>#VALUE!</v>
      </c>
      <c r="Q948" t="e">
        <f>Q947+save_data[[#This Row],[tax_sum]]</f>
        <v>#VALUE!</v>
      </c>
      <c r="R948" t="e">
        <f>R947+save_data[[#This Row],[nb_people]]</f>
        <v>#VALUE!</v>
      </c>
      <c r="S948" t="e">
        <f>S947+save_data[[#This Row],[total_time_to_work]]</f>
        <v>#VALUE!</v>
      </c>
      <c r="T948" t="e">
        <f>T947+save_data[[#This Row],[emissions]]</f>
        <v>#VALUE!</v>
      </c>
    </row>
    <row r="949" spans="10:20" x14ac:dyDescent="0.3">
      <c r="J949" t="e">
        <f>J948+save_data[[#This Row],[nb_people]]</f>
        <v>#VALUE!</v>
      </c>
      <c r="K949" t="e">
        <f>K948+save_data[[#This Row],[total_time_to_work]]</f>
        <v>#VALUE!</v>
      </c>
      <c r="L949" t="e">
        <f>L948+save_data[[#This Row],[emissions]]</f>
        <v>#VALUE!</v>
      </c>
      <c r="M949" t="e">
        <f>M948+save_data[[#This Row],[walkers]]</f>
        <v>#VALUE!</v>
      </c>
      <c r="N949" t="e">
        <f>N948+save_data[[#This Row],[bikers]]</f>
        <v>#VALUE!</v>
      </c>
      <c r="O949" t="e">
        <f>O948+save_data[[#This Row],[TPG_users]]</f>
        <v>#VALUE!</v>
      </c>
      <c r="P949" t="e">
        <f>P948+save_data[[#This Row],[car_users]]</f>
        <v>#VALUE!</v>
      </c>
      <c r="Q949" t="e">
        <f>Q948+save_data[[#This Row],[tax_sum]]</f>
        <v>#VALUE!</v>
      </c>
      <c r="R949" t="e">
        <f>R948+save_data[[#This Row],[nb_people]]</f>
        <v>#VALUE!</v>
      </c>
      <c r="S949" t="e">
        <f>S948+save_data[[#This Row],[total_time_to_work]]</f>
        <v>#VALUE!</v>
      </c>
      <c r="T949" t="e">
        <f>T948+save_data[[#This Row],[emissions]]</f>
        <v>#VALUE!</v>
      </c>
    </row>
    <row r="950" spans="10:20" x14ac:dyDescent="0.3">
      <c r="J950" t="e">
        <f>J949+save_data[[#This Row],[nb_people]]</f>
        <v>#VALUE!</v>
      </c>
      <c r="K950" t="e">
        <f>K949+save_data[[#This Row],[total_time_to_work]]</f>
        <v>#VALUE!</v>
      </c>
      <c r="L950" t="e">
        <f>L949+save_data[[#This Row],[emissions]]</f>
        <v>#VALUE!</v>
      </c>
      <c r="M950" t="e">
        <f>M949+save_data[[#This Row],[walkers]]</f>
        <v>#VALUE!</v>
      </c>
      <c r="N950" t="e">
        <f>N949+save_data[[#This Row],[bikers]]</f>
        <v>#VALUE!</v>
      </c>
      <c r="O950" t="e">
        <f>O949+save_data[[#This Row],[TPG_users]]</f>
        <v>#VALUE!</v>
      </c>
      <c r="P950" t="e">
        <f>P949+save_data[[#This Row],[car_users]]</f>
        <v>#VALUE!</v>
      </c>
      <c r="Q950" t="e">
        <f>Q949+save_data[[#This Row],[tax_sum]]</f>
        <v>#VALUE!</v>
      </c>
      <c r="R950" t="e">
        <f>R949+save_data[[#This Row],[nb_people]]</f>
        <v>#VALUE!</v>
      </c>
      <c r="S950" t="e">
        <f>S949+save_data[[#This Row],[total_time_to_work]]</f>
        <v>#VALUE!</v>
      </c>
      <c r="T950" t="e">
        <f>T949+save_data[[#This Row],[emissions]]</f>
        <v>#VALUE!</v>
      </c>
    </row>
    <row r="951" spans="10:20" x14ac:dyDescent="0.3">
      <c r="J951" t="e">
        <f>J950+save_data[[#This Row],[nb_people]]</f>
        <v>#VALUE!</v>
      </c>
      <c r="K951" t="e">
        <f>K950+save_data[[#This Row],[total_time_to_work]]</f>
        <v>#VALUE!</v>
      </c>
      <c r="L951" t="e">
        <f>L950+save_data[[#This Row],[emissions]]</f>
        <v>#VALUE!</v>
      </c>
      <c r="M951" t="e">
        <f>M950+save_data[[#This Row],[walkers]]</f>
        <v>#VALUE!</v>
      </c>
      <c r="N951" t="e">
        <f>N950+save_data[[#This Row],[bikers]]</f>
        <v>#VALUE!</v>
      </c>
      <c r="O951" t="e">
        <f>O950+save_data[[#This Row],[TPG_users]]</f>
        <v>#VALUE!</v>
      </c>
      <c r="P951" t="e">
        <f>P950+save_data[[#This Row],[car_users]]</f>
        <v>#VALUE!</v>
      </c>
      <c r="Q951" t="e">
        <f>Q950+save_data[[#This Row],[tax_sum]]</f>
        <v>#VALUE!</v>
      </c>
      <c r="R951" t="e">
        <f>R950+save_data[[#This Row],[nb_people]]</f>
        <v>#VALUE!</v>
      </c>
      <c r="S951" t="e">
        <f>S950+save_data[[#This Row],[total_time_to_work]]</f>
        <v>#VALUE!</v>
      </c>
      <c r="T951" t="e">
        <f>T950+save_data[[#This Row],[emissions]]</f>
        <v>#VALUE!</v>
      </c>
    </row>
    <row r="952" spans="10:20" x14ac:dyDescent="0.3">
      <c r="J952" t="e">
        <f>J951+save_data[[#This Row],[nb_people]]</f>
        <v>#VALUE!</v>
      </c>
      <c r="K952" t="e">
        <f>K951+save_data[[#This Row],[total_time_to_work]]</f>
        <v>#VALUE!</v>
      </c>
      <c r="L952" t="e">
        <f>L951+save_data[[#This Row],[emissions]]</f>
        <v>#VALUE!</v>
      </c>
      <c r="M952" t="e">
        <f>M951+save_data[[#This Row],[walkers]]</f>
        <v>#VALUE!</v>
      </c>
      <c r="N952" t="e">
        <f>N951+save_data[[#This Row],[bikers]]</f>
        <v>#VALUE!</v>
      </c>
      <c r="O952" t="e">
        <f>O951+save_data[[#This Row],[TPG_users]]</f>
        <v>#VALUE!</v>
      </c>
      <c r="P952" t="e">
        <f>P951+save_data[[#This Row],[car_users]]</f>
        <v>#VALUE!</v>
      </c>
      <c r="Q952" t="e">
        <f>Q951+save_data[[#This Row],[tax_sum]]</f>
        <v>#VALUE!</v>
      </c>
      <c r="R952" t="e">
        <f>R951+save_data[[#This Row],[nb_people]]</f>
        <v>#VALUE!</v>
      </c>
      <c r="S952" t="e">
        <f>S951+save_data[[#This Row],[total_time_to_work]]</f>
        <v>#VALUE!</v>
      </c>
      <c r="T952" t="e">
        <f>T951+save_data[[#This Row],[emissions]]</f>
        <v>#VALUE!</v>
      </c>
    </row>
    <row r="953" spans="10:20" x14ac:dyDescent="0.3">
      <c r="J953" t="e">
        <f>J952+save_data[[#This Row],[nb_people]]</f>
        <v>#VALUE!</v>
      </c>
      <c r="K953" t="e">
        <f>K952+save_data[[#This Row],[total_time_to_work]]</f>
        <v>#VALUE!</v>
      </c>
      <c r="L953" t="e">
        <f>L952+save_data[[#This Row],[emissions]]</f>
        <v>#VALUE!</v>
      </c>
      <c r="M953" t="e">
        <f>M952+save_data[[#This Row],[walkers]]</f>
        <v>#VALUE!</v>
      </c>
      <c r="N953" t="e">
        <f>N952+save_data[[#This Row],[bikers]]</f>
        <v>#VALUE!</v>
      </c>
      <c r="O953" t="e">
        <f>O952+save_data[[#This Row],[TPG_users]]</f>
        <v>#VALUE!</v>
      </c>
      <c r="P953" t="e">
        <f>P952+save_data[[#This Row],[car_users]]</f>
        <v>#VALUE!</v>
      </c>
      <c r="Q953" t="e">
        <f>Q952+save_data[[#This Row],[tax_sum]]</f>
        <v>#VALUE!</v>
      </c>
      <c r="R953" t="e">
        <f>R952+save_data[[#This Row],[nb_people]]</f>
        <v>#VALUE!</v>
      </c>
      <c r="S953" t="e">
        <f>S952+save_data[[#This Row],[total_time_to_work]]</f>
        <v>#VALUE!</v>
      </c>
      <c r="T953" t="e">
        <f>T952+save_data[[#This Row],[emissions]]</f>
        <v>#VALUE!</v>
      </c>
    </row>
    <row r="954" spans="10:20" x14ac:dyDescent="0.3">
      <c r="J954" t="e">
        <f>J953+save_data[[#This Row],[nb_people]]</f>
        <v>#VALUE!</v>
      </c>
      <c r="K954" t="e">
        <f>K953+save_data[[#This Row],[total_time_to_work]]</f>
        <v>#VALUE!</v>
      </c>
      <c r="L954" t="e">
        <f>L953+save_data[[#This Row],[emissions]]</f>
        <v>#VALUE!</v>
      </c>
      <c r="M954" t="e">
        <f>M953+save_data[[#This Row],[walkers]]</f>
        <v>#VALUE!</v>
      </c>
      <c r="N954" t="e">
        <f>N953+save_data[[#This Row],[bikers]]</f>
        <v>#VALUE!</v>
      </c>
      <c r="O954" t="e">
        <f>O953+save_data[[#This Row],[TPG_users]]</f>
        <v>#VALUE!</v>
      </c>
      <c r="P954" t="e">
        <f>P953+save_data[[#This Row],[car_users]]</f>
        <v>#VALUE!</v>
      </c>
      <c r="Q954" t="e">
        <f>Q953+save_data[[#This Row],[tax_sum]]</f>
        <v>#VALUE!</v>
      </c>
      <c r="R954" t="e">
        <f>R953+save_data[[#This Row],[nb_people]]</f>
        <v>#VALUE!</v>
      </c>
      <c r="S954" t="e">
        <f>S953+save_data[[#This Row],[total_time_to_work]]</f>
        <v>#VALUE!</v>
      </c>
      <c r="T954" t="e">
        <f>T953+save_data[[#This Row],[emissions]]</f>
        <v>#VALUE!</v>
      </c>
    </row>
    <row r="955" spans="10:20" x14ac:dyDescent="0.3">
      <c r="J955" t="e">
        <f>J954+save_data[[#This Row],[nb_people]]</f>
        <v>#VALUE!</v>
      </c>
      <c r="K955" t="e">
        <f>K954+save_data[[#This Row],[total_time_to_work]]</f>
        <v>#VALUE!</v>
      </c>
      <c r="L955" t="e">
        <f>L954+save_data[[#This Row],[emissions]]</f>
        <v>#VALUE!</v>
      </c>
      <c r="M955" t="e">
        <f>M954+save_data[[#This Row],[walkers]]</f>
        <v>#VALUE!</v>
      </c>
      <c r="N955" t="e">
        <f>N954+save_data[[#This Row],[bikers]]</f>
        <v>#VALUE!</v>
      </c>
      <c r="O955" t="e">
        <f>O954+save_data[[#This Row],[TPG_users]]</f>
        <v>#VALUE!</v>
      </c>
      <c r="P955" t="e">
        <f>P954+save_data[[#This Row],[car_users]]</f>
        <v>#VALUE!</v>
      </c>
      <c r="Q955" t="e">
        <f>Q954+save_data[[#This Row],[tax_sum]]</f>
        <v>#VALUE!</v>
      </c>
      <c r="R955" t="e">
        <f>R954+save_data[[#This Row],[nb_people]]</f>
        <v>#VALUE!</v>
      </c>
      <c r="S955" t="e">
        <f>S954+save_data[[#This Row],[total_time_to_work]]</f>
        <v>#VALUE!</v>
      </c>
      <c r="T955" t="e">
        <f>T954+save_data[[#This Row],[emissions]]</f>
        <v>#VALUE!</v>
      </c>
    </row>
    <row r="956" spans="10:20" x14ac:dyDescent="0.3">
      <c r="J956" t="e">
        <f>J955+save_data[[#This Row],[nb_people]]</f>
        <v>#VALUE!</v>
      </c>
      <c r="K956" t="e">
        <f>K955+save_data[[#This Row],[total_time_to_work]]</f>
        <v>#VALUE!</v>
      </c>
      <c r="L956" t="e">
        <f>L955+save_data[[#This Row],[emissions]]</f>
        <v>#VALUE!</v>
      </c>
      <c r="M956" t="e">
        <f>M955+save_data[[#This Row],[walkers]]</f>
        <v>#VALUE!</v>
      </c>
      <c r="N956" t="e">
        <f>N955+save_data[[#This Row],[bikers]]</f>
        <v>#VALUE!</v>
      </c>
      <c r="O956" t="e">
        <f>O955+save_data[[#This Row],[TPG_users]]</f>
        <v>#VALUE!</v>
      </c>
      <c r="P956" t="e">
        <f>P955+save_data[[#This Row],[car_users]]</f>
        <v>#VALUE!</v>
      </c>
      <c r="Q956" t="e">
        <f>Q955+save_data[[#This Row],[tax_sum]]</f>
        <v>#VALUE!</v>
      </c>
      <c r="R956" t="e">
        <f>R955+save_data[[#This Row],[nb_people]]</f>
        <v>#VALUE!</v>
      </c>
      <c r="S956" t="e">
        <f>S955+save_data[[#This Row],[total_time_to_work]]</f>
        <v>#VALUE!</v>
      </c>
      <c r="T956" t="e">
        <f>T955+save_data[[#This Row],[emissions]]</f>
        <v>#VALUE!</v>
      </c>
    </row>
    <row r="957" spans="10:20" x14ac:dyDescent="0.3">
      <c r="J957" t="e">
        <f>J956+save_data[[#This Row],[nb_people]]</f>
        <v>#VALUE!</v>
      </c>
      <c r="K957" t="e">
        <f>K956+save_data[[#This Row],[total_time_to_work]]</f>
        <v>#VALUE!</v>
      </c>
      <c r="L957" t="e">
        <f>L956+save_data[[#This Row],[emissions]]</f>
        <v>#VALUE!</v>
      </c>
      <c r="M957" t="e">
        <f>M956+save_data[[#This Row],[walkers]]</f>
        <v>#VALUE!</v>
      </c>
      <c r="N957" t="e">
        <f>N956+save_data[[#This Row],[bikers]]</f>
        <v>#VALUE!</v>
      </c>
      <c r="O957" t="e">
        <f>O956+save_data[[#This Row],[TPG_users]]</f>
        <v>#VALUE!</v>
      </c>
      <c r="P957" t="e">
        <f>P956+save_data[[#This Row],[car_users]]</f>
        <v>#VALUE!</v>
      </c>
      <c r="Q957" t="e">
        <f>Q956+save_data[[#This Row],[tax_sum]]</f>
        <v>#VALUE!</v>
      </c>
      <c r="R957" t="e">
        <f>R956+save_data[[#This Row],[nb_people]]</f>
        <v>#VALUE!</v>
      </c>
      <c r="S957" t="e">
        <f>S956+save_data[[#This Row],[total_time_to_work]]</f>
        <v>#VALUE!</v>
      </c>
      <c r="T957" t="e">
        <f>T956+save_data[[#This Row],[emissions]]</f>
        <v>#VALUE!</v>
      </c>
    </row>
    <row r="958" spans="10:20" x14ac:dyDescent="0.3">
      <c r="J958" t="e">
        <f>J957+save_data[[#This Row],[nb_people]]</f>
        <v>#VALUE!</v>
      </c>
      <c r="K958" t="e">
        <f>K957+save_data[[#This Row],[total_time_to_work]]</f>
        <v>#VALUE!</v>
      </c>
      <c r="L958" t="e">
        <f>L957+save_data[[#This Row],[emissions]]</f>
        <v>#VALUE!</v>
      </c>
      <c r="M958" t="e">
        <f>M957+save_data[[#This Row],[walkers]]</f>
        <v>#VALUE!</v>
      </c>
      <c r="N958" t="e">
        <f>N957+save_data[[#This Row],[bikers]]</f>
        <v>#VALUE!</v>
      </c>
      <c r="O958" t="e">
        <f>O957+save_data[[#This Row],[TPG_users]]</f>
        <v>#VALUE!</v>
      </c>
      <c r="P958" t="e">
        <f>P957+save_data[[#This Row],[car_users]]</f>
        <v>#VALUE!</v>
      </c>
      <c r="Q958" t="e">
        <f>Q957+save_data[[#This Row],[tax_sum]]</f>
        <v>#VALUE!</v>
      </c>
      <c r="R958" t="e">
        <f>R957+save_data[[#This Row],[nb_people]]</f>
        <v>#VALUE!</v>
      </c>
      <c r="S958" t="e">
        <f>S957+save_data[[#This Row],[total_time_to_work]]</f>
        <v>#VALUE!</v>
      </c>
      <c r="T958" t="e">
        <f>T957+save_data[[#This Row],[emissions]]</f>
        <v>#VALUE!</v>
      </c>
    </row>
    <row r="959" spans="10:20" x14ac:dyDescent="0.3">
      <c r="J959" t="e">
        <f>J958+save_data[[#This Row],[nb_people]]</f>
        <v>#VALUE!</v>
      </c>
      <c r="K959" t="e">
        <f>K958+save_data[[#This Row],[total_time_to_work]]</f>
        <v>#VALUE!</v>
      </c>
      <c r="L959" t="e">
        <f>L958+save_data[[#This Row],[emissions]]</f>
        <v>#VALUE!</v>
      </c>
      <c r="M959" t="e">
        <f>M958+save_data[[#This Row],[walkers]]</f>
        <v>#VALUE!</v>
      </c>
      <c r="N959" t="e">
        <f>N958+save_data[[#This Row],[bikers]]</f>
        <v>#VALUE!</v>
      </c>
      <c r="O959" t="e">
        <f>O958+save_data[[#This Row],[TPG_users]]</f>
        <v>#VALUE!</v>
      </c>
      <c r="P959" t="e">
        <f>P958+save_data[[#This Row],[car_users]]</f>
        <v>#VALUE!</v>
      </c>
      <c r="Q959" t="e">
        <f>Q958+save_data[[#This Row],[tax_sum]]</f>
        <v>#VALUE!</v>
      </c>
      <c r="R959" t="e">
        <f>R958+save_data[[#This Row],[nb_people]]</f>
        <v>#VALUE!</v>
      </c>
      <c r="S959" t="e">
        <f>S958+save_data[[#This Row],[total_time_to_work]]</f>
        <v>#VALUE!</v>
      </c>
      <c r="T959" t="e">
        <f>T958+save_data[[#This Row],[emissions]]</f>
        <v>#VALUE!</v>
      </c>
    </row>
    <row r="960" spans="10:20" x14ac:dyDescent="0.3">
      <c r="J960" t="e">
        <f>J959+save_data[[#This Row],[nb_people]]</f>
        <v>#VALUE!</v>
      </c>
      <c r="K960" t="e">
        <f>K959+save_data[[#This Row],[total_time_to_work]]</f>
        <v>#VALUE!</v>
      </c>
      <c r="L960" t="e">
        <f>L959+save_data[[#This Row],[emissions]]</f>
        <v>#VALUE!</v>
      </c>
      <c r="M960" t="e">
        <f>M959+save_data[[#This Row],[walkers]]</f>
        <v>#VALUE!</v>
      </c>
      <c r="N960" t="e">
        <f>N959+save_data[[#This Row],[bikers]]</f>
        <v>#VALUE!</v>
      </c>
      <c r="O960" t="e">
        <f>O959+save_data[[#This Row],[TPG_users]]</f>
        <v>#VALUE!</v>
      </c>
      <c r="P960" t="e">
        <f>P959+save_data[[#This Row],[car_users]]</f>
        <v>#VALUE!</v>
      </c>
      <c r="Q960" t="e">
        <f>Q959+save_data[[#This Row],[tax_sum]]</f>
        <v>#VALUE!</v>
      </c>
      <c r="R960" t="e">
        <f>R959+save_data[[#This Row],[nb_people]]</f>
        <v>#VALUE!</v>
      </c>
      <c r="S960" t="e">
        <f>S959+save_data[[#This Row],[total_time_to_work]]</f>
        <v>#VALUE!</v>
      </c>
      <c r="T960" t="e">
        <f>T959+save_data[[#This Row],[emissions]]</f>
        <v>#VALUE!</v>
      </c>
    </row>
    <row r="961" spans="10:22" x14ac:dyDescent="0.3">
      <c r="J961" t="e">
        <f>J960+save_data[[#This Row],[nb_people]]</f>
        <v>#VALUE!</v>
      </c>
      <c r="K961" t="e">
        <f>K960+save_data[[#This Row],[total_time_to_work]]</f>
        <v>#VALUE!</v>
      </c>
      <c r="L961" t="e">
        <f>L960+save_data[[#This Row],[emissions]]</f>
        <v>#VALUE!</v>
      </c>
      <c r="M961" t="e">
        <f>M960+save_data[[#This Row],[walkers]]</f>
        <v>#VALUE!</v>
      </c>
      <c r="N961" t="e">
        <f>N960+save_data[[#This Row],[bikers]]</f>
        <v>#VALUE!</v>
      </c>
      <c r="O961" t="e">
        <f>O960+save_data[[#This Row],[TPG_users]]</f>
        <v>#VALUE!</v>
      </c>
      <c r="P961" t="e">
        <f>P960+save_data[[#This Row],[car_users]]</f>
        <v>#VALUE!</v>
      </c>
      <c r="Q961" t="e">
        <f>Q960+save_data[[#This Row],[tax_sum]]</f>
        <v>#VALUE!</v>
      </c>
      <c r="R961" t="e">
        <f>R960+save_data[[#This Row],[nb_people]]</f>
        <v>#VALUE!</v>
      </c>
      <c r="S961" t="e">
        <f>S960+save_data[[#This Row],[total_time_to_work]]</f>
        <v>#VALUE!</v>
      </c>
      <c r="T961" t="e">
        <f>T960+save_data[[#This Row],[emissions]]</f>
        <v>#VALUE!</v>
      </c>
      <c r="V961" t="e">
        <f>Q961/J961</f>
        <v>#VALUE!</v>
      </c>
    </row>
    <row r="962" spans="10:22" x14ac:dyDescent="0.3">
      <c r="J962" t="e">
        <f>save_data[[#This Row],[nb_people]]</f>
        <v>#VALUE!</v>
      </c>
      <c r="K962" t="e">
        <f>save_data[[#This Row],[total_time_to_work]]</f>
        <v>#VALUE!</v>
      </c>
      <c r="L962" t="e">
        <f>save_data[[#This Row],[emissions]]</f>
        <v>#VALUE!</v>
      </c>
      <c r="M962" t="e">
        <f>save_data[[#This Row],[walkers]]</f>
        <v>#VALUE!</v>
      </c>
      <c r="N962" t="e">
        <f>save_data[[#This Row],[bikers]]</f>
        <v>#VALUE!</v>
      </c>
      <c r="O962" t="e">
        <f>save_data[[#This Row],[TPG_users]]</f>
        <v>#VALUE!</v>
      </c>
      <c r="P962" t="e">
        <f>save_data[[#This Row],[car_users]]</f>
        <v>#VALUE!</v>
      </c>
      <c r="Q962" t="e">
        <f>save_data[[#This Row],[tax_sum]]</f>
        <v>#VALUE!</v>
      </c>
      <c r="R962" t="e">
        <f>save_data[[#This Row],[nb_people]]</f>
        <v>#VALUE!</v>
      </c>
      <c r="S962" t="e">
        <f>save_data[[#This Row],[total_time_to_work]]</f>
        <v>#VALUE!</v>
      </c>
      <c r="T962" t="e">
        <f>save_data[[#This Row],[emissions]]</f>
        <v>#VALUE!</v>
      </c>
    </row>
    <row r="963" spans="10:22" x14ac:dyDescent="0.3">
      <c r="J963" t="e">
        <f>J962+save_data[[#This Row],[nb_people]]</f>
        <v>#VALUE!</v>
      </c>
      <c r="K963" t="e">
        <f>K962+save_data[[#This Row],[total_time_to_work]]</f>
        <v>#VALUE!</v>
      </c>
      <c r="L963" t="e">
        <f>L962+save_data[[#This Row],[emissions]]</f>
        <v>#VALUE!</v>
      </c>
      <c r="M963" t="e">
        <f>M962+save_data[[#This Row],[walkers]]</f>
        <v>#VALUE!</v>
      </c>
      <c r="N963" t="e">
        <f>N962+save_data[[#This Row],[bikers]]</f>
        <v>#VALUE!</v>
      </c>
      <c r="O963" t="e">
        <f>O962+save_data[[#This Row],[TPG_users]]</f>
        <v>#VALUE!</v>
      </c>
      <c r="P963" t="e">
        <f>P962+save_data[[#This Row],[car_users]]</f>
        <v>#VALUE!</v>
      </c>
      <c r="Q963" t="e">
        <f>Q962+save_data[[#This Row],[tax_sum]]</f>
        <v>#VALUE!</v>
      </c>
      <c r="R963" t="e">
        <f>R962+save_data[[#This Row],[nb_people]]</f>
        <v>#VALUE!</v>
      </c>
      <c r="S963" t="e">
        <f>S962+save_data[[#This Row],[total_time_to_work]]</f>
        <v>#VALUE!</v>
      </c>
      <c r="T963" t="e">
        <f>T962+save_data[[#This Row],[emissions]]</f>
        <v>#VALUE!</v>
      </c>
    </row>
    <row r="964" spans="10:22" x14ac:dyDescent="0.3">
      <c r="J964" t="e">
        <f>J963+save_data[[#This Row],[nb_people]]</f>
        <v>#VALUE!</v>
      </c>
      <c r="K964" t="e">
        <f>K963+save_data[[#This Row],[total_time_to_work]]</f>
        <v>#VALUE!</v>
      </c>
      <c r="L964" t="e">
        <f>L963+save_data[[#This Row],[emissions]]</f>
        <v>#VALUE!</v>
      </c>
      <c r="M964" t="e">
        <f>M963+save_data[[#This Row],[walkers]]</f>
        <v>#VALUE!</v>
      </c>
      <c r="N964" t="e">
        <f>N963+save_data[[#This Row],[bikers]]</f>
        <v>#VALUE!</v>
      </c>
      <c r="O964" t="e">
        <f>O963+save_data[[#This Row],[TPG_users]]</f>
        <v>#VALUE!</v>
      </c>
      <c r="P964" t="e">
        <f>P963+save_data[[#This Row],[car_users]]</f>
        <v>#VALUE!</v>
      </c>
      <c r="Q964" t="e">
        <f>Q963+save_data[[#This Row],[tax_sum]]</f>
        <v>#VALUE!</v>
      </c>
      <c r="R964" t="e">
        <f>R963+save_data[[#This Row],[nb_people]]</f>
        <v>#VALUE!</v>
      </c>
      <c r="S964" t="e">
        <f>S963+save_data[[#This Row],[total_time_to_work]]</f>
        <v>#VALUE!</v>
      </c>
      <c r="T964" t="e">
        <f>T963+save_data[[#This Row],[emissions]]</f>
        <v>#VALUE!</v>
      </c>
    </row>
    <row r="965" spans="10:22" x14ac:dyDescent="0.3">
      <c r="J965" t="e">
        <f>J964+save_data[[#This Row],[nb_people]]</f>
        <v>#VALUE!</v>
      </c>
      <c r="K965" t="e">
        <f>K964+save_data[[#This Row],[total_time_to_work]]</f>
        <v>#VALUE!</v>
      </c>
      <c r="L965" t="e">
        <f>L964+save_data[[#This Row],[emissions]]</f>
        <v>#VALUE!</v>
      </c>
      <c r="M965" t="e">
        <f>M964+save_data[[#This Row],[walkers]]</f>
        <v>#VALUE!</v>
      </c>
      <c r="N965" t="e">
        <f>N964+save_data[[#This Row],[bikers]]</f>
        <v>#VALUE!</v>
      </c>
      <c r="O965" t="e">
        <f>O964+save_data[[#This Row],[TPG_users]]</f>
        <v>#VALUE!</v>
      </c>
      <c r="P965" t="e">
        <f>P964+save_data[[#This Row],[car_users]]</f>
        <v>#VALUE!</v>
      </c>
      <c r="Q965" t="e">
        <f>Q964+save_data[[#This Row],[tax_sum]]</f>
        <v>#VALUE!</v>
      </c>
      <c r="R965" t="e">
        <f>R964+save_data[[#This Row],[nb_people]]</f>
        <v>#VALUE!</v>
      </c>
      <c r="S965" t="e">
        <f>S964+save_data[[#This Row],[total_time_to_work]]</f>
        <v>#VALUE!</v>
      </c>
      <c r="T965" t="e">
        <f>T964+save_data[[#This Row],[emissions]]</f>
        <v>#VALUE!</v>
      </c>
    </row>
    <row r="966" spans="10:22" x14ac:dyDescent="0.3">
      <c r="J966" t="e">
        <f>J965+save_data[[#This Row],[nb_people]]</f>
        <v>#VALUE!</v>
      </c>
      <c r="K966" t="e">
        <f>K965+save_data[[#This Row],[total_time_to_work]]</f>
        <v>#VALUE!</v>
      </c>
      <c r="L966" t="e">
        <f>L965+save_data[[#This Row],[emissions]]</f>
        <v>#VALUE!</v>
      </c>
      <c r="M966" t="e">
        <f>M965+save_data[[#This Row],[walkers]]</f>
        <v>#VALUE!</v>
      </c>
      <c r="N966" t="e">
        <f>N965+save_data[[#This Row],[bikers]]</f>
        <v>#VALUE!</v>
      </c>
      <c r="O966" t="e">
        <f>O965+save_data[[#This Row],[TPG_users]]</f>
        <v>#VALUE!</v>
      </c>
      <c r="P966" t="e">
        <f>P965+save_data[[#This Row],[car_users]]</f>
        <v>#VALUE!</v>
      </c>
      <c r="Q966" t="e">
        <f>Q965+save_data[[#This Row],[tax_sum]]</f>
        <v>#VALUE!</v>
      </c>
      <c r="R966" t="e">
        <f>R965+save_data[[#This Row],[nb_people]]</f>
        <v>#VALUE!</v>
      </c>
      <c r="S966" t="e">
        <f>S965+save_data[[#This Row],[total_time_to_work]]</f>
        <v>#VALUE!</v>
      </c>
      <c r="T966" t="e">
        <f>T965+save_data[[#This Row],[emissions]]</f>
        <v>#VALUE!</v>
      </c>
    </row>
    <row r="967" spans="10:22" x14ac:dyDescent="0.3">
      <c r="J967" t="e">
        <f>J966+save_data[[#This Row],[nb_people]]</f>
        <v>#VALUE!</v>
      </c>
      <c r="K967" t="e">
        <f>K966+save_data[[#This Row],[total_time_to_work]]</f>
        <v>#VALUE!</v>
      </c>
      <c r="L967" t="e">
        <f>L966+save_data[[#This Row],[emissions]]</f>
        <v>#VALUE!</v>
      </c>
      <c r="M967" t="e">
        <f>M966+save_data[[#This Row],[walkers]]</f>
        <v>#VALUE!</v>
      </c>
      <c r="N967" t="e">
        <f>N966+save_data[[#This Row],[bikers]]</f>
        <v>#VALUE!</v>
      </c>
      <c r="O967" t="e">
        <f>O966+save_data[[#This Row],[TPG_users]]</f>
        <v>#VALUE!</v>
      </c>
      <c r="P967" t="e">
        <f>P966+save_data[[#This Row],[car_users]]</f>
        <v>#VALUE!</v>
      </c>
      <c r="Q967" t="e">
        <f>Q966+save_data[[#This Row],[tax_sum]]</f>
        <v>#VALUE!</v>
      </c>
      <c r="R967" t="e">
        <f>R966+save_data[[#This Row],[nb_people]]</f>
        <v>#VALUE!</v>
      </c>
      <c r="S967" t="e">
        <f>S966+save_data[[#This Row],[total_time_to_work]]</f>
        <v>#VALUE!</v>
      </c>
      <c r="T967" t="e">
        <f>T966+save_data[[#This Row],[emissions]]</f>
        <v>#VALUE!</v>
      </c>
    </row>
    <row r="968" spans="10:22" x14ac:dyDescent="0.3">
      <c r="J968" t="e">
        <f>J967+save_data[[#This Row],[nb_people]]</f>
        <v>#VALUE!</v>
      </c>
      <c r="K968" t="e">
        <f>K967+save_data[[#This Row],[total_time_to_work]]</f>
        <v>#VALUE!</v>
      </c>
      <c r="L968" t="e">
        <f>L967+save_data[[#This Row],[emissions]]</f>
        <v>#VALUE!</v>
      </c>
      <c r="M968" t="e">
        <f>M967+save_data[[#This Row],[walkers]]</f>
        <v>#VALUE!</v>
      </c>
      <c r="N968" t="e">
        <f>N967+save_data[[#This Row],[bikers]]</f>
        <v>#VALUE!</v>
      </c>
      <c r="O968" t="e">
        <f>O967+save_data[[#This Row],[TPG_users]]</f>
        <v>#VALUE!</v>
      </c>
      <c r="P968" t="e">
        <f>P967+save_data[[#This Row],[car_users]]</f>
        <v>#VALUE!</v>
      </c>
      <c r="Q968" t="e">
        <f>Q967+save_data[[#This Row],[tax_sum]]</f>
        <v>#VALUE!</v>
      </c>
      <c r="R968" t="e">
        <f>R967+save_data[[#This Row],[nb_people]]</f>
        <v>#VALUE!</v>
      </c>
      <c r="S968" t="e">
        <f>S967+save_data[[#This Row],[total_time_to_work]]</f>
        <v>#VALUE!</v>
      </c>
      <c r="T968" t="e">
        <f>T967+save_data[[#This Row],[emissions]]</f>
        <v>#VALUE!</v>
      </c>
    </row>
    <row r="969" spans="10:22" x14ac:dyDescent="0.3">
      <c r="J969" t="e">
        <f>J968+save_data[[#This Row],[nb_people]]</f>
        <v>#VALUE!</v>
      </c>
      <c r="K969" t="e">
        <f>K968+save_data[[#This Row],[total_time_to_work]]</f>
        <v>#VALUE!</v>
      </c>
      <c r="L969" t="e">
        <f>L968+save_data[[#This Row],[emissions]]</f>
        <v>#VALUE!</v>
      </c>
      <c r="M969" t="e">
        <f>M968+save_data[[#This Row],[walkers]]</f>
        <v>#VALUE!</v>
      </c>
      <c r="N969" t="e">
        <f>N968+save_data[[#This Row],[bikers]]</f>
        <v>#VALUE!</v>
      </c>
      <c r="O969" t="e">
        <f>O968+save_data[[#This Row],[TPG_users]]</f>
        <v>#VALUE!</v>
      </c>
      <c r="P969" t="e">
        <f>P968+save_data[[#This Row],[car_users]]</f>
        <v>#VALUE!</v>
      </c>
      <c r="Q969" t="e">
        <f>Q968+save_data[[#This Row],[tax_sum]]</f>
        <v>#VALUE!</v>
      </c>
      <c r="R969" t="e">
        <f>R968+save_data[[#This Row],[nb_people]]</f>
        <v>#VALUE!</v>
      </c>
      <c r="S969" t="e">
        <f>S968+save_data[[#This Row],[total_time_to_work]]</f>
        <v>#VALUE!</v>
      </c>
      <c r="T969" t="e">
        <f>T968+save_data[[#This Row],[emissions]]</f>
        <v>#VALUE!</v>
      </c>
    </row>
    <row r="970" spans="10:22" x14ac:dyDescent="0.3">
      <c r="J970" t="e">
        <f>J969+save_data[[#This Row],[nb_people]]</f>
        <v>#VALUE!</v>
      </c>
      <c r="K970" t="e">
        <f>K969+save_data[[#This Row],[total_time_to_work]]</f>
        <v>#VALUE!</v>
      </c>
      <c r="L970" t="e">
        <f>L969+save_data[[#This Row],[emissions]]</f>
        <v>#VALUE!</v>
      </c>
      <c r="M970" t="e">
        <f>M969+save_data[[#This Row],[walkers]]</f>
        <v>#VALUE!</v>
      </c>
      <c r="N970" t="e">
        <f>N969+save_data[[#This Row],[bikers]]</f>
        <v>#VALUE!</v>
      </c>
      <c r="O970" t="e">
        <f>O969+save_data[[#This Row],[TPG_users]]</f>
        <v>#VALUE!</v>
      </c>
      <c r="P970" t="e">
        <f>P969+save_data[[#This Row],[car_users]]</f>
        <v>#VALUE!</v>
      </c>
      <c r="Q970" t="e">
        <f>Q969+save_data[[#This Row],[tax_sum]]</f>
        <v>#VALUE!</v>
      </c>
      <c r="R970" t="e">
        <f>R969+save_data[[#This Row],[nb_people]]</f>
        <v>#VALUE!</v>
      </c>
      <c r="S970" t="e">
        <f>S969+save_data[[#This Row],[total_time_to_work]]</f>
        <v>#VALUE!</v>
      </c>
      <c r="T970" t="e">
        <f>T969+save_data[[#This Row],[emissions]]</f>
        <v>#VALUE!</v>
      </c>
    </row>
    <row r="971" spans="10:22" x14ac:dyDescent="0.3">
      <c r="J971" t="e">
        <f>J970+save_data[[#This Row],[nb_people]]</f>
        <v>#VALUE!</v>
      </c>
      <c r="K971" t="e">
        <f>K970+save_data[[#This Row],[total_time_to_work]]</f>
        <v>#VALUE!</v>
      </c>
      <c r="L971" t="e">
        <f>L970+save_data[[#This Row],[emissions]]</f>
        <v>#VALUE!</v>
      </c>
      <c r="M971" t="e">
        <f>M970+save_data[[#This Row],[walkers]]</f>
        <v>#VALUE!</v>
      </c>
      <c r="N971" t="e">
        <f>N970+save_data[[#This Row],[bikers]]</f>
        <v>#VALUE!</v>
      </c>
      <c r="O971" t="e">
        <f>O970+save_data[[#This Row],[TPG_users]]</f>
        <v>#VALUE!</v>
      </c>
      <c r="P971" t="e">
        <f>P970+save_data[[#This Row],[car_users]]</f>
        <v>#VALUE!</v>
      </c>
      <c r="Q971" t="e">
        <f>Q970+save_data[[#This Row],[tax_sum]]</f>
        <v>#VALUE!</v>
      </c>
      <c r="R971" t="e">
        <f>R970+save_data[[#This Row],[nb_people]]</f>
        <v>#VALUE!</v>
      </c>
      <c r="S971" t="e">
        <f>S970+save_data[[#This Row],[total_time_to_work]]</f>
        <v>#VALUE!</v>
      </c>
      <c r="T971" t="e">
        <f>T970+save_data[[#This Row],[emissions]]</f>
        <v>#VALUE!</v>
      </c>
    </row>
    <row r="972" spans="10:22" x14ac:dyDescent="0.3">
      <c r="J972" t="e">
        <f>J971+save_data[[#This Row],[nb_people]]</f>
        <v>#VALUE!</v>
      </c>
      <c r="K972" t="e">
        <f>K971+save_data[[#This Row],[total_time_to_work]]</f>
        <v>#VALUE!</v>
      </c>
      <c r="L972" t="e">
        <f>L971+save_data[[#This Row],[emissions]]</f>
        <v>#VALUE!</v>
      </c>
      <c r="M972" t="e">
        <f>M971+save_data[[#This Row],[walkers]]</f>
        <v>#VALUE!</v>
      </c>
      <c r="N972" t="e">
        <f>N971+save_data[[#This Row],[bikers]]</f>
        <v>#VALUE!</v>
      </c>
      <c r="O972" t="e">
        <f>O971+save_data[[#This Row],[TPG_users]]</f>
        <v>#VALUE!</v>
      </c>
      <c r="P972" t="e">
        <f>P971+save_data[[#This Row],[car_users]]</f>
        <v>#VALUE!</v>
      </c>
      <c r="Q972" t="e">
        <f>Q971+save_data[[#This Row],[tax_sum]]</f>
        <v>#VALUE!</v>
      </c>
      <c r="R972" t="e">
        <f>R971+save_data[[#This Row],[nb_people]]</f>
        <v>#VALUE!</v>
      </c>
      <c r="S972" t="e">
        <f>S971+save_data[[#This Row],[total_time_to_work]]</f>
        <v>#VALUE!</v>
      </c>
      <c r="T972" t="e">
        <f>T971+save_data[[#This Row],[emissions]]</f>
        <v>#VALUE!</v>
      </c>
    </row>
    <row r="973" spans="10:22" x14ac:dyDescent="0.3">
      <c r="J973" t="e">
        <f>J972+save_data[[#This Row],[nb_people]]</f>
        <v>#VALUE!</v>
      </c>
      <c r="K973" t="e">
        <f>K972+save_data[[#This Row],[total_time_to_work]]</f>
        <v>#VALUE!</v>
      </c>
      <c r="L973" t="e">
        <f>L972+save_data[[#This Row],[emissions]]</f>
        <v>#VALUE!</v>
      </c>
      <c r="M973" t="e">
        <f>M972+save_data[[#This Row],[walkers]]</f>
        <v>#VALUE!</v>
      </c>
      <c r="N973" t="e">
        <f>N972+save_data[[#This Row],[bikers]]</f>
        <v>#VALUE!</v>
      </c>
      <c r="O973" t="e">
        <f>O972+save_data[[#This Row],[TPG_users]]</f>
        <v>#VALUE!</v>
      </c>
      <c r="P973" t="e">
        <f>P972+save_data[[#This Row],[car_users]]</f>
        <v>#VALUE!</v>
      </c>
      <c r="Q973" t="e">
        <f>Q972+save_data[[#This Row],[tax_sum]]</f>
        <v>#VALUE!</v>
      </c>
      <c r="R973" t="e">
        <f>R972+save_data[[#This Row],[nb_people]]</f>
        <v>#VALUE!</v>
      </c>
      <c r="S973" t="e">
        <f>S972+save_data[[#This Row],[total_time_to_work]]</f>
        <v>#VALUE!</v>
      </c>
      <c r="T973" t="e">
        <f>T972+save_data[[#This Row],[emissions]]</f>
        <v>#VALUE!</v>
      </c>
    </row>
    <row r="974" spans="10:22" x14ac:dyDescent="0.3">
      <c r="J974" t="e">
        <f>J973+save_data[[#This Row],[nb_people]]</f>
        <v>#VALUE!</v>
      </c>
      <c r="K974" t="e">
        <f>K973+save_data[[#This Row],[total_time_to_work]]</f>
        <v>#VALUE!</v>
      </c>
      <c r="L974" t="e">
        <f>L973+save_data[[#This Row],[emissions]]</f>
        <v>#VALUE!</v>
      </c>
      <c r="M974" t="e">
        <f>M973+save_data[[#This Row],[walkers]]</f>
        <v>#VALUE!</v>
      </c>
      <c r="N974" t="e">
        <f>N973+save_data[[#This Row],[bikers]]</f>
        <v>#VALUE!</v>
      </c>
      <c r="O974" t="e">
        <f>O973+save_data[[#This Row],[TPG_users]]</f>
        <v>#VALUE!</v>
      </c>
      <c r="P974" t="e">
        <f>P973+save_data[[#This Row],[car_users]]</f>
        <v>#VALUE!</v>
      </c>
      <c r="Q974" t="e">
        <f>Q973+save_data[[#This Row],[tax_sum]]</f>
        <v>#VALUE!</v>
      </c>
      <c r="R974" t="e">
        <f>R973+save_data[[#This Row],[nb_people]]</f>
        <v>#VALUE!</v>
      </c>
      <c r="S974" t="e">
        <f>S973+save_data[[#This Row],[total_time_to_work]]</f>
        <v>#VALUE!</v>
      </c>
      <c r="T974" t="e">
        <f>T973+save_data[[#This Row],[emissions]]</f>
        <v>#VALUE!</v>
      </c>
    </row>
    <row r="975" spans="10:22" x14ac:dyDescent="0.3">
      <c r="J975" t="e">
        <f>J974+save_data[[#This Row],[nb_people]]</f>
        <v>#VALUE!</v>
      </c>
      <c r="K975" t="e">
        <f>K974+save_data[[#This Row],[total_time_to_work]]</f>
        <v>#VALUE!</v>
      </c>
      <c r="L975" t="e">
        <f>L974+save_data[[#This Row],[emissions]]</f>
        <v>#VALUE!</v>
      </c>
      <c r="M975" t="e">
        <f>M974+save_data[[#This Row],[walkers]]</f>
        <v>#VALUE!</v>
      </c>
      <c r="N975" t="e">
        <f>N974+save_data[[#This Row],[bikers]]</f>
        <v>#VALUE!</v>
      </c>
      <c r="O975" t="e">
        <f>O974+save_data[[#This Row],[TPG_users]]</f>
        <v>#VALUE!</v>
      </c>
      <c r="P975" t="e">
        <f>P974+save_data[[#This Row],[car_users]]</f>
        <v>#VALUE!</v>
      </c>
      <c r="Q975" t="e">
        <f>Q974+save_data[[#This Row],[tax_sum]]</f>
        <v>#VALUE!</v>
      </c>
      <c r="R975" t="e">
        <f>R974+save_data[[#This Row],[nb_people]]</f>
        <v>#VALUE!</v>
      </c>
      <c r="S975" t="e">
        <f>S974+save_data[[#This Row],[total_time_to_work]]</f>
        <v>#VALUE!</v>
      </c>
      <c r="T975" t="e">
        <f>T974+save_data[[#This Row],[emissions]]</f>
        <v>#VALUE!</v>
      </c>
    </row>
    <row r="976" spans="10:22" x14ac:dyDescent="0.3">
      <c r="J976" t="e">
        <f>J975+save_data[[#This Row],[nb_people]]</f>
        <v>#VALUE!</v>
      </c>
      <c r="K976" t="e">
        <f>K975+save_data[[#This Row],[total_time_to_work]]</f>
        <v>#VALUE!</v>
      </c>
      <c r="L976" t="e">
        <f>L975+save_data[[#This Row],[emissions]]</f>
        <v>#VALUE!</v>
      </c>
      <c r="M976" t="e">
        <f>M975+save_data[[#This Row],[walkers]]</f>
        <v>#VALUE!</v>
      </c>
      <c r="N976" t="e">
        <f>N975+save_data[[#This Row],[bikers]]</f>
        <v>#VALUE!</v>
      </c>
      <c r="O976" t="e">
        <f>O975+save_data[[#This Row],[TPG_users]]</f>
        <v>#VALUE!</v>
      </c>
      <c r="P976" t="e">
        <f>P975+save_data[[#This Row],[car_users]]</f>
        <v>#VALUE!</v>
      </c>
      <c r="Q976" t="e">
        <f>Q975+save_data[[#This Row],[tax_sum]]</f>
        <v>#VALUE!</v>
      </c>
      <c r="R976" t="e">
        <f>R975+save_data[[#This Row],[nb_people]]</f>
        <v>#VALUE!</v>
      </c>
      <c r="S976" t="e">
        <f>S975+save_data[[#This Row],[total_time_to_work]]</f>
        <v>#VALUE!</v>
      </c>
      <c r="T976" t="e">
        <f>T975+save_data[[#This Row],[emissions]]</f>
        <v>#VALUE!</v>
      </c>
    </row>
    <row r="977" spans="10:20" x14ac:dyDescent="0.3">
      <c r="J977" t="e">
        <f>J976+save_data[[#This Row],[nb_people]]</f>
        <v>#VALUE!</v>
      </c>
      <c r="K977" t="e">
        <f>K976+save_data[[#This Row],[total_time_to_work]]</f>
        <v>#VALUE!</v>
      </c>
      <c r="L977" t="e">
        <f>L976+save_data[[#This Row],[emissions]]</f>
        <v>#VALUE!</v>
      </c>
      <c r="M977" t="e">
        <f>M976+save_data[[#This Row],[walkers]]</f>
        <v>#VALUE!</v>
      </c>
      <c r="N977" t="e">
        <f>N976+save_data[[#This Row],[bikers]]</f>
        <v>#VALUE!</v>
      </c>
      <c r="O977" t="e">
        <f>O976+save_data[[#This Row],[TPG_users]]</f>
        <v>#VALUE!</v>
      </c>
      <c r="P977" t="e">
        <f>P976+save_data[[#This Row],[car_users]]</f>
        <v>#VALUE!</v>
      </c>
      <c r="Q977" t="e">
        <f>Q976+save_data[[#This Row],[tax_sum]]</f>
        <v>#VALUE!</v>
      </c>
      <c r="R977" t="e">
        <f>R976+save_data[[#This Row],[nb_people]]</f>
        <v>#VALUE!</v>
      </c>
      <c r="S977" t="e">
        <f>S976+save_data[[#This Row],[total_time_to_work]]</f>
        <v>#VALUE!</v>
      </c>
      <c r="T977" t="e">
        <f>T976+save_data[[#This Row],[emissions]]</f>
        <v>#VALUE!</v>
      </c>
    </row>
    <row r="978" spans="10:20" x14ac:dyDescent="0.3">
      <c r="J978" t="e">
        <f>J977+save_data[[#This Row],[nb_people]]</f>
        <v>#VALUE!</v>
      </c>
      <c r="K978" t="e">
        <f>K977+save_data[[#This Row],[total_time_to_work]]</f>
        <v>#VALUE!</v>
      </c>
      <c r="L978" t="e">
        <f>L977+save_data[[#This Row],[emissions]]</f>
        <v>#VALUE!</v>
      </c>
      <c r="M978" t="e">
        <f>M977+save_data[[#This Row],[walkers]]</f>
        <v>#VALUE!</v>
      </c>
      <c r="N978" t="e">
        <f>N977+save_data[[#This Row],[bikers]]</f>
        <v>#VALUE!</v>
      </c>
      <c r="O978" t="e">
        <f>O977+save_data[[#This Row],[TPG_users]]</f>
        <v>#VALUE!</v>
      </c>
      <c r="P978" t="e">
        <f>P977+save_data[[#This Row],[car_users]]</f>
        <v>#VALUE!</v>
      </c>
      <c r="Q978" t="e">
        <f>Q977+save_data[[#This Row],[tax_sum]]</f>
        <v>#VALUE!</v>
      </c>
      <c r="R978" t="e">
        <f>R977+save_data[[#This Row],[nb_people]]</f>
        <v>#VALUE!</v>
      </c>
      <c r="S978" t="e">
        <f>S977+save_data[[#This Row],[total_time_to_work]]</f>
        <v>#VALUE!</v>
      </c>
      <c r="T978" t="e">
        <f>T977+save_data[[#This Row],[emissions]]</f>
        <v>#VALUE!</v>
      </c>
    </row>
    <row r="979" spans="10:20" x14ac:dyDescent="0.3">
      <c r="J979" t="e">
        <f>J978+save_data[[#This Row],[nb_people]]</f>
        <v>#VALUE!</v>
      </c>
      <c r="K979" t="e">
        <f>K978+save_data[[#This Row],[total_time_to_work]]</f>
        <v>#VALUE!</v>
      </c>
      <c r="L979" t="e">
        <f>L978+save_data[[#This Row],[emissions]]</f>
        <v>#VALUE!</v>
      </c>
      <c r="M979" t="e">
        <f>M978+save_data[[#This Row],[walkers]]</f>
        <v>#VALUE!</v>
      </c>
      <c r="N979" t="e">
        <f>N978+save_data[[#This Row],[bikers]]</f>
        <v>#VALUE!</v>
      </c>
      <c r="O979" t="e">
        <f>O978+save_data[[#This Row],[TPG_users]]</f>
        <v>#VALUE!</v>
      </c>
      <c r="P979" t="e">
        <f>P978+save_data[[#This Row],[car_users]]</f>
        <v>#VALUE!</v>
      </c>
      <c r="Q979" t="e">
        <f>Q978+save_data[[#This Row],[tax_sum]]</f>
        <v>#VALUE!</v>
      </c>
      <c r="R979" t="e">
        <f>R978+save_data[[#This Row],[nb_people]]</f>
        <v>#VALUE!</v>
      </c>
      <c r="S979" t="e">
        <f>S978+save_data[[#This Row],[total_time_to_work]]</f>
        <v>#VALUE!</v>
      </c>
      <c r="T979" t="e">
        <f>T978+save_data[[#This Row],[emissions]]</f>
        <v>#VALUE!</v>
      </c>
    </row>
    <row r="980" spans="10:20" x14ac:dyDescent="0.3">
      <c r="J980" t="e">
        <f>J979+save_data[[#This Row],[nb_people]]</f>
        <v>#VALUE!</v>
      </c>
      <c r="K980" t="e">
        <f>K979+save_data[[#This Row],[total_time_to_work]]</f>
        <v>#VALUE!</v>
      </c>
      <c r="L980" t="e">
        <f>L979+save_data[[#This Row],[emissions]]</f>
        <v>#VALUE!</v>
      </c>
      <c r="M980" t="e">
        <f>M979+save_data[[#This Row],[walkers]]</f>
        <v>#VALUE!</v>
      </c>
      <c r="N980" t="e">
        <f>N979+save_data[[#This Row],[bikers]]</f>
        <v>#VALUE!</v>
      </c>
      <c r="O980" t="e">
        <f>O979+save_data[[#This Row],[TPG_users]]</f>
        <v>#VALUE!</v>
      </c>
      <c r="P980" t="e">
        <f>P979+save_data[[#This Row],[car_users]]</f>
        <v>#VALUE!</v>
      </c>
      <c r="Q980" t="e">
        <f>Q979+save_data[[#This Row],[tax_sum]]</f>
        <v>#VALUE!</v>
      </c>
      <c r="R980" t="e">
        <f>R979+save_data[[#This Row],[nb_people]]</f>
        <v>#VALUE!</v>
      </c>
      <c r="S980" t="e">
        <f>S979+save_data[[#This Row],[total_time_to_work]]</f>
        <v>#VALUE!</v>
      </c>
      <c r="T980" t="e">
        <f>T979+save_data[[#This Row],[emissions]]</f>
        <v>#VALUE!</v>
      </c>
    </row>
    <row r="981" spans="10:20" x14ac:dyDescent="0.3">
      <c r="J981" t="e">
        <f>J980+save_data[[#This Row],[nb_people]]</f>
        <v>#VALUE!</v>
      </c>
      <c r="K981" t="e">
        <f>K980+save_data[[#This Row],[total_time_to_work]]</f>
        <v>#VALUE!</v>
      </c>
      <c r="L981" t="e">
        <f>L980+save_data[[#This Row],[emissions]]</f>
        <v>#VALUE!</v>
      </c>
      <c r="M981" t="e">
        <f>M980+save_data[[#This Row],[walkers]]</f>
        <v>#VALUE!</v>
      </c>
      <c r="N981" t="e">
        <f>N980+save_data[[#This Row],[bikers]]</f>
        <v>#VALUE!</v>
      </c>
      <c r="O981" t="e">
        <f>O980+save_data[[#This Row],[TPG_users]]</f>
        <v>#VALUE!</v>
      </c>
      <c r="P981" t="e">
        <f>P980+save_data[[#This Row],[car_users]]</f>
        <v>#VALUE!</v>
      </c>
      <c r="Q981" t="e">
        <f>Q980+save_data[[#This Row],[tax_sum]]</f>
        <v>#VALUE!</v>
      </c>
      <c r="R981" t="e">
        <f>R980+save_data[[#This Row],[nb_people]]</f>
        <v>#VALUE!</v>
      </c>
      <c r="S981" t="e">
        <f>S980+save_data[[#This Row],[total_time_to_work]]</f>
        <v>#VALUE!</v>
      </c>
      <c r="T981" t="e">
        <f>T980+save_data[[#This Row],[emissions]]</f>
        <v>#VALUE!</v>
      </c>
    </row>
    <row r="982" spans="10:20" x14ac:dyDescent="0.3">
      <c r="J982" t="e">
        <f>J981+save_data[[#This Row],[nb_people]]</f>
        <v>#VALUE!</v>
      </c>
      <c r="K982" t="e">
        <f>K981+save_data[[#This Row],[total_time_to_work]]</f>
        <v>#VALUE!</v>
      </c>
      <c r="L982" t="e">
        <f>L981+save_data[[#This Row],[emissions]]</f>
        <v>#VALUE!</v>
      </c>
      <c r="M982" t="e">
        <f>M981+save_data[[#This Row],[walkers]]</f>
        <v>#VALUE!</v>
      </c>
      <c r="N982" t="e">
        <f>N981+save_data[[#This Row],[bikers]]</f>
        <v>#VALUE!</v>
      </c>
      <c r="O982" t="e">
        <f>O981+save_data[[#This Row],[TPG_users]]</f>
        <v>#VALUE!</v>
      </c>
      <c r="P982" t="e">
        <f>P981+save_data[[#This Row],[car_users]]</f>
        <v>#VALUE!</v>
      </c>
      <c r="Q982" t="e">
        <f>Q981+save_data[[#This Row],[tax_sum]]</f>
        <v>#VALUE!</v>
      </c>
      <c r="R982" t="e">
        <f>R981+save_data[[#This Row],[nb_people]]</f>
        <v>#VALUE!</v>
      </c>
      <c r="S982" t="e">
        <f>S981+save_data[[#This Row],[total_time_to_work]]</f>
        <v>#VALUE!</v>
      </c>
      <c r="T982" t="e">
        <f>T981+save_data[[#This Row],[emissions]]</f>
        <v>#VALUE!</v>
      </c>
    </row>
    <row r="983" spans="10:20" x14ac:dyDescent="0.3">
      <c r="J983" t="e">
        <f>J982+save_data[[#This Row],[nb_people]]</f>
        <v>#VALUE!</v>
      </c>
      <c r="K983" t="e">
        <f>K982+save_data[[#This Row],[total_time_to_work]]</f>
        <v>#VALUE!</v>
      </c>
      <c r="L983" t="e">
        <f>L982+save_data[[#This Row],[emissions]]</f>
        <v>#VALUE!</v>
      </c>
      <c r="M983" t="e">
        <f>M982+save_data[[#This Row],[walkers]]</f>
        <v>#VALUE!</v>
      </c>
      <c r="N983" t="e">
        <f>N982+save_data[[#This Row],[bikers]]</f>
        <v>#VALUE!</v>
      </c>
      <c r="O983" t="e">
        <f>O982+save_data[[#This Row],[TPG_users]]</f>
        <v>#VALUE!</v>
      </c>
      <c r="P983" t="e">
        <f>P982+save_data[[#This Row],[car_users]]</f>
        <v>#VALUE!</v>
      </c>
      <c r="Q983" t="e">
        <f>Q982+save_data[[#This Row],[tax_sum]]</f>
        <v>#VALUE!</v>
      </c>
      <c r="R983" t="e">
        <f>R982+save_data[[#This Row],[nb_people]]</f>
        <v>#VALUE!</v>
      </c>
      <c r="S983" t="e">
        <f>S982+save_data[[#This Row],[total_time_to_work]]</f>
        <v>#VALUE!</v>
      </c>
      <c r="T983" t="e">
        <f>T982+save_data[[#This Row],[emissions]]</f>
        <v>#VALUE!</v>
      </c>
    </row>
    <row r="984" spans="10:20" x14ac:dyDescent="0.3">
      <c r="J984" t="e">
        <f>J983+save_data[[#This Row],[nb_people]]</f>
        <v>#VALUE!</v>
      </c>
      <c r="K984" t="e">
        <f>K983+save_data[[#This Row],[total_time_to_work]]</f>
        <v>#VALUE!</v>
      </c>
      <c r="L984" t="e">
        <f>L983+save_data[[#This Row],[emissions]]</f>
        <v>#VALUE!</v>
      </c>
      <c r="M984" t="e">
        <f>M983+save_data[[#This Row],[walkers]]</f>
        <v>#VALUE!</v>
      </c>
      <c r="N984" t="e">
        <f>N983+save_data[[#This Row],[bikers]]</f>
        <v>#VALUE!</v>
      </c>
      <c r="O984" t="e">
        <f>O983+save_data[[#This Row],[TPG_users]]</f>
        <v>#VALUE!</v>
      </c>
      <c r="P984" t="e">
        <f>P983+save_data[[#This Row],[car_users]]</f>
        <v>#VALUE!</v>
      </c>
      <c r="Q984" t="e">
        <f>Q983+save_data[[#This Row],[tax_sum]]</f>
        <v>#VALUE!</v>
      </c>
      <c r="R984" t="e">
        <f>R983+save_data[[#This Row],[nb_people]]</f>
        <v>#VALUE!</v>
      </c>
      <c r="S984" t="e">
        <f>S983+save_data[[#This Row],[total_time_to_work]]</f>
        <v>#VALUE!</v>
      </c>
      <c r="T984" t="e">
        <f>T983+save_data[[#This Row],[emissions]]</f>
        <v>#VALUE!</v>
      </c>
    </row>
    <row r="985" spans="10:20" x14ac:dyDescent="0.3">
      <c r="J985" t="e">
        <f>J984+save_data[[#This Row],[nb_people]]</f>
        <v>#VALUE!</v>
      </c>
      <c r="K985" t="e">
        <f>K984+save_data[[#This Row],[total_time_to_work]]</f>
        <v>#VALUE!</v>
      </c>
      <c r="L985" t="e">
        <f>L984+save_data[[#This Row],[emissions]]</f>
        <v>#VALUE!</v>
      </c>
      <c r="M985" t="e">
        <f>M984+save_data[[#This Row],[walkers]]</f>
        <v>#VALUE!</v>
      </c>
      <c r="N985" t="e">
        <f>N984+save_data[[#This Row],[bikers]]</f>
        <v>#VALUE!</v>
      </c>
      <c r="O985" t="e">
        <f>O984+save_data[[#This Row],[TPG_users]]</f>
        <v>#VALUE!</v>
      </c>
      <c r="P985" t="e">
        <f>P984+save_data[[#This Row],[car_users]]</f>
        <v>#VALUE!</v>
      </c>
      <c r="Q985" t="e">
        <f>Q984+save_data[[#This Row],[tax_sum]]</f>
        <v>#VALUE!</v>
      </c>
      <c r="R985" t="e">
        <f>R984+save_data[[#This Row],[nb_people]]</f>
        <v>#VALUE!</v>
      </c>
      <c r="S985" t="e">
        <f>S984+save_data[[#This Row],[total_time_to_work]]</f>
        <v>#VALUE!</v>
      </c>
      <c r="T985" t="e">
        <f>T984+save_data[[#This Row],[emissions]]</f>
        <v>#VALUE!</v>
      </c>
    </row>
    <row r="986" spans="10:20" x14ac:dyDescent="0.3">
      <c r="J986" t="e">
        <f>J985+save_data[[#This Row],[nb_people]]</f>
        <v>#VALUE!</v>
      </c>
      <c r="K986" t="e">
        <f>K985+save_data[[#This Row],[total_time_to_work]]</f>
        <v>#VALUE!</v>
      </c>
      <c r="L986" t="e">
        <f>L985+save_data[[#This Row],[emissions]]</f>
        <v>#VALUE!</v>
      </c>
      <c r="M986" t="e">
        <f>M985+save_data[[#This Row],[walkers]]</f>
        <v>#VALUE!</v>
      </c>
      <c r="N986" t="e">
        <f>N985+save_data[[#This Row],[bikers]]</f>
        <v>#VALUE!</v>
      </c>
      <c r="O986" t="e">
        <f>O985+save_data[[#This Row],[TPG_users]]</f>
        <v>#VALUE!</v>
      </c>
      <c r="P986" t="e">
        <f>P985+save_data[[#This Row],[car_users]]</f>
        <v>#VALUE!</v>
      </c>
      <c r="Q986" t="e">
        <f>Q985+save_data[[#This Row],[tax_sum]]</f>
        <v>#VALUE!</v>
      </c>
      <c r="R986" t="e">
        <f>R985+save_data[[#This Row],[nb_people]]</f>
        <v>#VALUE!</v>
      </c>
      <c r="S986" t="e">
        <f>S985+save_data[[#This Row],[total_time_to_work]]</f>
        <v>#VALUE!</v>
      </c>
      <c r="T986" t="e">
        <f>T985+save_data[[#This Row],[emissions]]</f>
        <v>#VALUE!</v>
      </c>
    </row>
    <row r="987" spans="10:20" x14ac:dyDescent="0.3">
      <c r="J987" t="e">
        <f>J986+save_data[[#This Row],[nb_people]]</f>
        <v>#VALUE!</v>
      </c>
      <c r="K987" t="e">
        <f>K986+save_data[[#This Row],[total_time_to_work]]</f>
        <v>#VALUE!</v>
      </c>
      <c r="L987" t="e">
        <f>L986+save_data[[#This Row],[emissions]]</f>
        <v>#VALUE!</v>
      </c>
      <c r="M987" t="e">
        <f>M986+save_data[[#This Row],[walkers]]</f>
        <v>#VALUE!</v>
      </c>
      <c r="N987" t="e">
        <f>N986+save_data[[#This Row],[bikers]]</f>
        <v>#VALUE!</v>
      </c>
      <c r="O987" t="e">
        <f>O986+save_data[[#This Row],[TPG_users]]</f>
        <v>#VALUE!</v>
      </c>
      <c r="P987" t="e">
        <f>P986+save_data[[#This Row],[car_users]]</f>
        <v>#VALUE!</v>
      </c>
      <c r="Q987" t="e">
        <f>Q986+save_data[[#This Row],[tax_sum]]</f>
        <v>#VALUE!</v>
      </c>
      <c r="R987" t="e">
        <f>R986+save_data[[#This Row],[nb_people]]</f>
        <v>#VALUE!</v>
      </c>
      <c r="S987" t="e">
        <f>S986+save_data[[#This Row],[total_time_to_work]]</f>
        <v>#VALUE!</v>
      </c>
      <c r="T987" t="e">
        <f>T986+save_data[[#This Row],[emissions]]</f>
        <v>#VALUE!</v>
      </c>
    </row>
    <row r="988" spans="10:20" x14ac:dyDescent="0.3">
      <c r="J988" t="e">
        <f>J987+save_data[[#This Row],[nb_people]]</f>
        <v>#VALUE!</v>
      </c>
      <c r="K988" t="e">
        <f>K987+save_data[[#This Row],[total_time_to_work]]</f>
        <v>#VALUE!</v>
      </c>
      <c r="L988" t="e">
        <f>L987+save_data[[#This Row],[emissions]]</f>
        <v>#VALUE!</v>
      </c>
      <c r="M988" t="e">
        <f>M987+save_data[[#This Row],[walkers]]</f>
        <v>#VALUE!</v>
      </c>
      <c r="N988" t="e">
        <f>N987+save_data[[#This Row],[bikers]]</f>
        <v>#VALUE!</v>
      </c>
      <c r="O988" t="e">
        <f>O987+save_data[[#This Row],[TPG_users]]</f>
        <v>#VALUE!</v>
      </c>
      <c r="P988" t="e">
        <f>P987+save_data[[#This Row],[car_users]]</f>
        <v>#VALUE!</v>
      </c>
      <c r="Q988" t="e">
        <f>Q987+save_data[[#This Row],[tax_sum]]</f>
        <v>#VALUE!</v>
      </c>
      <c r="R988" t="e">
        <f>R987+save_data[[#This Row],[nb_people]]</f>
        <v>#VALUE!</v>
      </c>
      <c r="S988" t="e">
        <f>S987+save_data[[#This Row],[total_time_to_work]]</f>
        <v>#VALUE!</v>
      </c>
      <c r="T988" t="e">
        <f>T987+save_data[[#This Row],[emissions]]</f>
        <v>#VALUE!</v>
      </c>
    </row>
    <row r="989" spans="10:20" x14ac:dyDescent="0.3">
      <c r="J989" t="e">
        <f>J988+save_data[[#This Row],[nb_people]]</f>
        <v>#VALUE!</v>
      </c>
      <c r="K989" t="e">
        <f>K988+save_data[[#This Row],[total_time_to_work]]</f>
        <v>#VALUE!</v>
      </c>
      <c r="L989" t="e">
        <f>L988+save_data[[#This Row],[emissions]]</f>
        <v>#VALUE!</v>
      </c>
      <c r="M989" t="e">
        <f>M988+save_data[[#This Row],[walkers]]</f>
        <v>#VALUE!</v>
      </c>
      <c r="N989" t="e">
        <f>N988+save_data[[#This Row],[bikers]]</f>
        <v>#VALUE!</v>
      </c>
      <c r="O989" t="e">
        <f>O988+save_data[[#This Row],[TPG_users]]</f>
        <v>#VALUE!</v>
      </c>
      <c r="P989" t="e">
        <f>P988+save_data[[#This Row],[car_users]]</f>
        <v>#VALUE!</v>
      </c>
      <c r="Q989" t="e">
        <f>Q988+save_data[[#This Row],[tax_sum]]</f>
        <v>#VALUE!</v>
      </c>
      <c r="R989" t="e">
        <f>R988+save_data[[#This Row],[nb_people]]</f>
        <v>#VALUE!</v>
      </c>
      <c r="S989" t="e">
        <f>S988+save_data[[#This Row],[total_time_to_work]]</f>
        <v>#VALUE!</v>
      </c>
      <c r="T989" t="e">
        <f>T988+save_data[[#This Row],[emissions]]</f>
        <v>#VALUE!</v>
      </c>
    </row>
    <row r="990" spans="10:20" x14ac:dyDescent="0.3">
      <c r="J990" t="e">
        <f>J989+save_data[[#This Row],[nb_people]]</f>
        <v>#VALUE!</v>
      </c>
      <c r="K990" t="e">
        <f>K989+save_data[[#This Row],[total_time_to_work]]</f>
        <v>#VALUE!</v>
      </c>
      <c r="L990" t="e">
        <f>L989+save_data[[#This Row],[emissions]]</f>
        <v>#VALUE!</v>
      </c>
      <c r="M990" t="e">
        <f>M989+save_data[[#This Row],[walkers]]</f>
        <v>#VALUE!</v>
      </c>
      <c r="N990" t="e">
        <f>N989+save_data[[#This Row],[bikers]]</f>
        <v>#VALUE!</v>
      </c>
      <c r="O990" t="e">
        <f>O989+save_data[[#This Row],[TPG_users]]</f>
        <v>#VALUE!</v>
      </c>
      <c r="P990" t="e">
        <f>P989+save_data[[#This Row],[car_users]]</f>
        <v>#VALUE!</v>
      </c>
      <c r="Q990" t="e">
        <f>Q989+save_data[[#This Row],[tax_sum]]</f>
        <v>#VALUE!</v>
      </c>
      <c r="R990" t="e">
        <f>R989+save_data[[#This Row],[nb_people]]</f>
        <v>#VALUE!</v>
      </c>
      <c r="S990" t="e">
        <f>S989+save_data[[#This Row],[total_time_to_work]]</f>
        <v>#VALUE!</v>
      </c>
      <c r="T990" t="e">
        <f>T989+save_data[[#This Row],[emissions]]</f>
        <v>#VALUE!</v>
      </c>
    </row>
    <row r="991" spans="10:20" x14ac:dyDescent="0.3">
      <c r="J991" t="e">
        <f>J990+save_data[[#This Row],[nb_people]]</f>
        <v>#VALUE!</v>
      </c>
      <c r="K991" t="e">
        <f>K990+save_data[[#This Row],[total_time_to_work]]</f>
        <v>#VALUE!</v>
      </c>
      <c r="L991" t="e">
        <f>L990+save_data[[#This Row],[emissions]]</f>
        <v>#VALUE!</v>
      </c>
      <c r="M991" t="e">
        <f>M990+save_data[[#This Row],[walkers]]</f>
        <v>#VALUE!</v>
      </c>
      <c r="N991" t="e">
        <f>N990+save_data[[#This Row],[bikers]]</f>
        <v>#VALUE!</v>
      </c>
      <c r="O991" t="e">
        <f>O990+save_data[[#This Row],[TPG_users]]</f>
        <v>#VALUE!</v>
      </c>
      <c r="P991" t="e">
        <f>P990+save_data[[#This Row],[car_users]]</f>
        <v>#VALUE!</v>
      </c>
      <c r="Q991" t="e">
        <f>Q990+save_data[[#This Row],[tax_sum]]</f>
        <v>#VALUE!</v>
      </c>
      <c r="R991" t="e">
        <f>R990+save_data[[#This Row],[nb_people]]</f>
        <v>#VALUE!</v>
      </c>
      <c r="S991" t="e">
        <f>S990+save_data[[#This Row],[total_time_to_work]]</f>
        <v>#VALUE!</v>
      </c>
      <c r="T991" t="e">
        <f>T990+save_data[[#This Row],[emissions]]</f>
        <v>#VALUE!</v>
      </c>
    </row>
    <row r="992" spans="10:20" x14ac:dyDescent="0.3">
      <c r="J992" t="e">
        <f>J991+save_data[[#This Row],[nb_people]]</f>
        <v>#VALUE!</v>
      </c>
      <c r="K992" t="e">
        <f>K991+save_data[[#This Row],[total_time_to_work]]</f>
        <v>#VALUE!</v>
      </c>
      <c r="L992" t="e">
        <f>L991+save_data[[#This Row],[emissions]]</f>
        <v>#VALUE!</v>
      </c>
      <c r="M992" t="e">
        <f>M991+save_data[[#This Row],[walkers]]</f>
        <v>#VALUE!</v>
      </c>
      <c r="N992" t="e">
        <f>N991+save_data[[#This Row],[bikers]]</f>
        <v>#VALUE!</v>
      </c>
      <c r="O992" t="e">
        <f>O991+save_data[[#This Row],[TPG_users]]</f>
        <v>#VALUE!</v>
      </c>
      <c r="P992" t="e">
        <f>P991+save_data[[#This Row],[car_users]]</f>
        <v>#VALUE!</v>
      </c>
      <c r="Q992" t="e">
        <f>Q991+save_data[[#This Row],[tax_sum]]</f>
        <v>#VALUE!</v>
      </c>
      <c r="R992" t="e">
        <f>R991+save_data[[#This Row],[nb_people]]</f>
        <v>#VALUE!</v>
      </c>
      <c r="S992" t="e">
        <f>S991+save_data[[#This Row],[total_time_to_work]]</f>
        <v>#VALUE!</v>
      </c>
      <c r="T992" t="e">
        <f>T991+save_data[[#This Row],[emissions]]</f>
        <v>#VALUE!</v>
      </c>
    </row>
    <row r="993" spans="10:20" x14ac:dyDescent="0.3">
      <c r="J993" t="e">
        <f>J992+save_data[[#This Row],[nb_people]]</f>
        <v>#VALUE!</v>
      </c>
      <c r="K993" t="e">
        <f>K992+save_data[[#This Row],[total_time_to_work]]</f>
        <v>#VALUE!</v>
      </c>
      <c r="L993" t="e">
        <f>L992+save_data[[#This Row],[emissions]]</f>
        <v>#VALUE!</v>
      </c>
      <c r="M993" t="e">
        <f>M992+save_data[[#This Row],[walkers]]</f>
        <v>#VALUE!</v>
      </c>
      <c r="N993" t="e">
        <f>N992+save_data[[#This Row],[bikers]]</f>
        <v>#VALUE!</v>
      </c>
      <c r="O993" t="e">
        <f>O992+save_data[[#This Row],[TPG_users]]</f>
        <v>#VALUE!</v>
      </c>
      <c r="P993" t="e">
        <f>P992+save_data[[#This Row],[car_users]]</f>
        <v>#VALUE!</v>
      </c>
      <c r="Q993" t="e">
        <f>Q992+save_data[[#This Row],[tax_sum]]</f>
        <v>#VALUE!</v>
      </c>
      <c r="R993" t="e">
        <f>R992+save_data[[#This Row],[nb_people]]</f>
        <v>#VALUE!</v>
      </c>
      <c r="S993" t="e">
        <f>S992+save_data[[#This Row],[total_time_to_work]]</f>
        <v>#VALUE!</v>
      </c>
      <c r="T993" t="e">
        <f>T992+save_data[[#This Row],[emissions]]</f>
        <v>#VALUE!</v>
      </c>
    </row>
    <row r="994" spans="10:20" x14ac:dyDescent="0.3">
      <c r="J994" t="e">
        <f>J993+save_data[[#This Row],[nb_people]]</f>
        <v>#VALUE!</v>
      </c>
      <c r="K994" t="e">
        <f>K993+save_data[[#This Row],[total_time_to_work]]</f>
        <v>#VALUE!</v>
      </c>
      <c r="L994" t="e">
        <f>L993+save_data[[#This Row],[emissions]]</f>
        <v>#VALUE!</v>
      </c>
      <c r="M994" t="e">
        <f>M993+save_data[[#This Row],[walkers]]</f>
        <v>#VALUE!</v>
      </c>
      <c r="N994" t="e">
        <f>N993+save_data[[#This Row],[bikers]]</f>
        <v>#VALUE!</v>
      </c>
      <c r="O994" t="e">
        <f>O993+save_data[[#This Row],[TPG_users]]</f>
        <v>#VALUE!</v>
      </c>
      <c r="P994" t="e">
        <f>P993+save_data[[#This Row],[car_users]]</f>
        <v>#VALUE!</v>
      </c>
      <c r="Q994" t="e">
        <f>Q993+save_data[[#This Row],[tax_sum]]</f>
        <v>#VALUE!</v>
      </c>
      <c r="R994" t="e">
        <f>R993+save_data[[#This Row],[nb_people]]</f>
        <v>#VALUE!</v>
      </c>
      <c r="S994" t="e">
        <f>S993+save_data[[#This Row],[total_time_to_work]]</f>
        <v>#VALUE!</v>
      </c>
      <c r="T994" t="e">
        <f>T993+save_data[[#This Row],[emissions]]</f>
        <v>#VALUE!</v>
      </c>
    </row>
    <row r="995" spans="10:20" x14ac:dyDescent="0.3">
      <c r="J995" t="e">
        <f>J994+save_data[[#This Row],[nb_people]]</f>
        <v>#VALUE!</v>
      </c>
      <c r="K995" t="e">
        <f>K994+save_data[[#This Row],[total_time_to_work]]</f>
        <v>#VALUE!</v>
      </c>
      <c r="L995" t="e">
        <f>L994+save_data[[#This Row],[emissions]]</f>
        <v>#VALUE!</v>
      </c>
      <c r="M995" t="e">
        <f>M994+save_data[[#This Row],[walkers]]</f>
        <v>#VALUE!</v>
      </c>
      <c r="N995" t="e">
        <f>N994+save_data[[#This Row],[bikers]]</f>
        <v>#VALUE!</v>
      </c>
      <c r="O995" t="e">
        <f>O994+save_data[[#This Row],[TPG_users]]</f>
        <v>#VALUE!</v>
      </c>
      <c r="P995" t="e">
        <f>P994+save_data[[#This Row],[car_users]]</f>
        <v>#VALUE!</v>
      </c>
      <c r="Q995" t="e">
        <f>Q994+save_data[[#This Row],[tax_sum]]</f>
        <v>#VALUE!</v>
      </c>
      <c r="R995" t="e">
        <f>R994+save_data[[#This Row],[nb_people]]</f>
        <v>#VALUE!</v>
      </c>
      <c r="S995" t="e">
        <f>S994+save_data[[#This Row],[total_time_to_work]]</f>
        <v>#VALUE!</v>
      </c>
      <c r="T995" t="e">
        <f>T994+save_data[[#This Row],[emissions]]</f>
        <v>#VALUE!</v>
      </c>
    </row>
    <row r="996" spans="10:20" x14ac:dyDescent="0.3">
      <c r="J996" t="e">
        <f>J995+save_data[[#This Row],[nb_people]]</f>
        <v>#VALUE!</v>
      </c>
      <c r="K996" t="e">
        <f>K995+save_data[[#This Row],[total_time_to_work]]</f>
        <v>#VALUE!</v>
      </c>
      <c r="L996" t="e">
        <f>L995+save_data[[#This Row],[emissions]]</f>
        <v>#VALUE!</v>
      </c>
      <c r="M996" t="e">
        <f>M995+save_data[[#This Row],[walkers]]</f>
        <v>#VALUE!</v>
      </c>
      <c r="N996" t="e">
        <f>N995+save_data[[#This Row],[bikers]]</f>
        <v>#VALUE!</v>
      </c>
      <c r="O996" t="e">
        <f>O995+save_data[[#This Row],[TPG_users]]</f>
        <v>#VALUE!</v>
      </c>
      <c r="P996" t="e">
        <f>P995+save_data[[#This Row],[car_users]]</f>
        <v>#VALUE!</v>
      </c>
      <c r="Q996" t="e">
        <f>Q995+save_data[[#This Row],[tax_sum]]</f>
        <v>#VALUE!</v>
      </c>
      <c r="R996" t="e">
        <f>R995+save_data[[#This Row],[nb_people]]</f>
        <v>#VALUE!</v>
      </c>
      <c r="S996" t="e">
        <f>S995+save_data[[#This Row],[total_time_to_work]]</f>
        <v>#VALUE!</v>
      </c>
      <c r="T996" t="e">
        <f>T995+save_data[[#This Row],[emissions]]</f>
        <v>#VALUE!</v>
      </c>
    </row>
    <row r="997" spans="10:20" x14ac:dyDescent="0.3">
      <c r="J997" t="e">
        <f>J996+save_data[[#This Row],[nb_people]]</f>
        <v>#VALUE!</v>
      </c>
      <c r="K997" t="e">
        <f>K996+save_data[[#This Row],[total_time_to_work]]</f>
        <v>#VALUE!</v>
      </c>
      <c r="L997" t="e">
        <f>L996+save_data[[#This Row],[emissions]]</f>
        <v>#VALUE!</v>
      </c>
      <c r="M997" t="e">
        <f>M996+save_data[[#This Row],[walkers]]</f>
        <v>#VALUE!</v>
      </c>
      <c r="N997" t="e">
        <f>N996+save_data[[#This Row],[bikers]]</f>
        <v>#VALUE!</v>
      </c>
      <c r="O997" t="e">
        <f>O996+save_data[[#This Row],[TPG_users]]</f>
        <v>#VALUE!</v>
      </c>
      <c r="P997" t="e">
        <f>P996+save_data[[#This Row],[car_users]]</f>
        <v>#VALUE!</v>
      </c>
      <c r="Q997" t="e">
        <f>Q996+save_data[[#This Row],[tax_sum]]</f>
        <v>#VALUE!</v>
      </c>
      <c r="R997" t="e">
        <f>R996+save_data[[#This Row],[nb_people]]</f>
        <v>#VALUE!</v>
      </c>
      <c r="S997" t="e">
        <f>S996+save_data[[#This Row],[total_time_to_work]]</f>
        <v>#VALUE!</v>
      </c>
      <c r="T997" t="e">
        <f>T996+save_data[[#This Row],[emissions]]</f>
        <v>#VALUE!</v>
      </c>
    </row>
    <row r="998" spans="10:20" x14ac:dyDescent="0.3">
      <c r="J998" t="e">
        <f>J997+save_data[[#This Row],[nb_people]]</f>
        <v>#VALUE!</v>
      </c>
      <c r="K998" t="e">
        <f>K997+save_data[[#This Row],[total_time_to_work]]</f>
        <v>#VALUE!</v>
      </c>
      <c r="L998" t="e">
        <f>L997+save_data[[#This Row],[emissions]]</f>
        <v>#VALUE!</v>
      </c>
      <c r="M998" t="e">
        <f>M997+save_data[[#This Row],[walkers]]</f>
        <v>#VALUE!</v>
      </c>
      <c r="N998" t="e">
        <f>N997+save_data[[#This Row],[bikers]]</f>
        <v>#VALUE!</v>
      </c>
      <c r="O998" t="e">
        <f>O997+save_data[[#This Row],[TPG_users]]</f>
        <v>#VALUE!</v>
      </c>
      <c r="P998" t="e">
        <f>P997+save_data[[#This Row],[car_users]]</f>
        <v>#VALUE!</v>
      </c>
      <c r="Q998" t="e">
        <f>Q997+save_data[[#This Row],[tax_sum]]</f>
        <v>#VALUE!</v>
      </c>
      <c r="R998" t="e">
        <f>R997+save_data[[#This Row],[nb_people]]</f>
        <v>#VALUE!</v>
      </c>
      <c r="S998" t="e">
        <f>S997+save_data[[#This Row],[total_time_to_work]]</f>
        <v>#VALUE!</v>
      </c>
      <c r="T998" t="e">
        <f>T997+save_data[[#This Row],[emissions]]</f>
        <v>#VALUE!</v>
      </c>
    </row>
    <row r="999" spans="10:20" x14ac:dyDescent="0.3">
      <c r="J999" t="e">
        <f>J998+save_data[[#This Row],[nb_people]]</f>
        <v>#VALUE!</v>
      </c>
      <c r="K999" t="e">
        <f>K998+save_data[[#This Row],[total_time_to_work]]</f>
        <v>#VALUE!</v>
      </c>
      <c r="L999" t="e">
        <f>L998+save_data[[#This Row],[emissions]]</f>
        <v>#VALUE!</v>
      </c>
      <c r="M999" t="e">
        <f>M998+save_data[[#This Row],[walkers]]</f>
        <v>#VALUE!</v>
      </c>
      <c r="N999" t="e">
        <f>N998+save_data[[#This Row],[bikers]]</f>
        <v>#VALUE!</v>
      </c>
      <c r="O999" t="e">
        <f>O998+save_data[[#This Row],[TPG_users]]</f>
        <v>#VALUE!</v>
      </c>
      <c r="P999" t="e">
        <f>P998+save_data[[#This Row],[car_users]]</f>
        <v>#VALUE!</v>
      </c>
      <c r="Q999" t="e">
        <f>Q998+save_data[[#This Row],[tax_sum]]</f>
        <v>#VALUE!</v>
      </c>
      <c r="R999" t="e">
        <f>R998+save_data[[#This Row],[nb_people]]</f>
        <v>#VALUE!</v>
      </c>
      <c r="S999" t="e">
        <f>S998+save_data[[#This Row],[total_time_to_work]]</f>
        <v>#VALUE!</v>
      </c>
      <c r="T999" t="e">
        <f>T998+save_data[[#This Row],[emissions]]</f>
        <v>#VALUE!</v>
      </c>
    </row>
    <row r="1000" spans="10:20" x14ac:dyDescent="0.3">
      <c r="J1000" t="e">
        <f>J999+save_data[[#This Row],[nb_people]]</f>
        <v>#VALUE!</v>
      </c>
      <c r="K1000" t="e">
        <f>K999+save_data[[#This Row],[total_time_to_work]]</f>
        <v>#VALUE!</v>
      </c>
      <c r="L1000" t="e">
        <f>L999+save_data[[#This Row],[emissions]]</f>
        <v>#VALUE!</v>
      </c>
      <c r="M1000" t="e">
        <f>M999+save_data[[#This Row],[walkers]]</f>
        <v>#VALUE!</v>
      </c>
      <c r="N1000" t="e">
        <f>N999+save_data[[#This Row],[bikers]]</f>
        <v>#VALUE!</v>
      </c>
      <c r="O1000" t="e">
        <f>O999+save_data[[#This Row],[TPG_users]]</f>
        <v>#VALUE!</v>
      </c>
      <c r="P1000" t="e">
        <f>P999+save_data[[#This Row],[car_users]]</f>
        <v>#VALUE!</v>
      </c>
      <c r="Q1000" t="e">
        <f>Q999+save_data[[#This Row],[tax_sum]]</f>
        <v>#VALUE!</v>
      </c>
      <c r="R1000" t="e">
        <f>R999+save_data[[#This Row],[nb_people]]</f>
        <v>#VALUE!</v>
      </c>
      <c r="S1000" t="e">
        <f>S999+save_data[[#This Row],[total_time_to_work]]</f>
        <v>#VALUE!</v>
      </c>
      <c r="T1000" t="e">
        <f>T999+save_data[[#This Row],[emissions]]</f>
        <v>#VALUE!</v>
      </c>
    </row>
    <row r="1001" spans="10:20" x14ac:dyDescent="0.3">
      <c r="J1001" t="e">
        <f>J1000+save_data[[#This Row],[nb_people]]</f>
        <v>#VALUE!</v>
      </c>
      <c r="K1001" t="e">
        <f>K1000+save_data[[#This Row],[total_time_to_work]]</f>
        <v>#VALUE!</v>
      </c>
      <c r="L1001" t="e">
        <f>L1000+save_data[[#This Row],[emissions]]</f>
        <v>#VALUE!</v>
      </c>
      <c r="M1001" t="e">
        <f>M1000+save_data[[#This Row],[walkers]]</f>
        <v>#VALUE!</v>
      </c>
      <c r="N1001" t="e">
        <f>N1000+save_data[[#This Row],[bikers]]</f>
        <v>#VALUE!</v>
      </c>
      <c r="O1001" t="e">
        <f>O1000+save_data[[#This Row],[TPG_users]]</f>
        <v>#VALUE!</v>
      </c>
      <c r="P1001" t="e">
        <f>P1000+save_data[[#This Row],[car_users]]</f>
        <v>#VALUE!</v>
      </c>
      <c r="Q1001" t="e">
        <f>Q1000+save_data[[#This Row],[tax_sum]]</f>
        <v>#VALUE!</v>
      </c>
      <c r="R1001" t="e">
        <f>R1000+save_data[[#This Row],[nb_people]]</f>
        <v>#VALUE!</v>
      </c>
      <c r="S1001" t="e">
        <f>S1000+save_data[[#This Row],[total_time_to_work]]</f>
        <v>#VALUE!</v>
      </c>
      <c r="T1001" t="e">
        <f>T1000+save_data[[#This Row],[emissions]]</f>
        <v>#VALUE!</v>
      </c>
    </row>
    <row r="1002" spans="10:20" x14ac:dyDescent="0.3">
      <c r="J1002" t="e">
        <f>J1001+save_data[[#This Row],[nb_people]]</f>
        <v>#VALUE!</v>
      </c>
      <c r="K1002" t="e">
        <f>K1001+save_data[[#This Row],[total_time_to_work]]</f>
        <v>#VALUE!</v>
      </c>
      <c r="L1002" t="e">
        <f>L1001+save_data[[#This Row],[emissions]]</f>
        <v>#VALUE!</v>
      </c>
      <c r="M1002" t="e">
        <f>M1001+save_data[[#This Row],[walkers]]</f>
        <v>#VALUE!</v>
      </c>
      <c r="N1002" t="e">
        <f>N1001+save_data[[#This Row],[bikers]]</f>
        <v>#VALUE!</v>
      </c>
      <c r="O1002" t="e">
        <f>O1001+save_data[[#This Row],[TPG_users]]</f>
        <v>#VALUE!</v>
      </c>
      <c r="P1002" t="e">
        <f>P1001+save_data[[#This Row],[car_users]]</f>
        <v>#VALUE!</v>
      </c>
      <c r="Q1002" t="e">
        <f>Q1001+save_data[[#This Row],[tax_sum]]</f>
        <v>#VALUE!</v>
      </c>
      <c r="R1002" t="e">
        <f>R1001+save_data[[#This Row],[nb_people]]</f>
        <v>#VALUE!</v>
      </c>
      <c r="S1002" t="e">
        <f>S1001+save_data[[#This Row],[total_time_to_work]]</f>
        <v>#VALUE!</v>
      </c>
      <c r="T1002" t="e">
        <f>T1001+save_data[[#This Row],[emissions]]</f>
        <v>#VALUE!</v>
      </c>
    </row>
    <row r="1003" spans="10:20" x14ac:dyDescent="0.3">
      <c r="J1003" t="e">
        <f>J1002+save_data[[#This Row],[nb_people]]</f>
        <v>#VALUE!</v>
      </c>
      <c r="K1003" t="e">
        <f>K1002+save_data[[#This Row],[total_time_to_work]]</f>
        <v>#VALUE!</v>
      </c>
      <c r="L1003" t="e">
        <f>L1002+save_data[[#This Row],[emissions]]</f>
        <v>#VALUE!</v>
      </c>
      <c r="M1003" t="e">
        <f>M1002+save_data[[#This Row],[walkers]]</f>
        <v>#VALUE!</v>
      </c>
      <c r="N1003" t="e">
        <f>N1002+save_data[[#This Row],[bikers]]</f>
        <v>#VALUE!</v>
      </c>
      <c r="O1003" t="e">
        <f>O1002+save_data[[#This Row],[TPG_users]]</f>
        <v>#VALUE!</v>
      </c>
      <c r="P1003" t="e">
        <f>P1002+save_data[[#This Row],[car_users]]</f>
        <v>#VALUE!</v>
      </c>
      <c r="Q1003" t="e">
        <f>Q1002+save_data[[#This Row],[tax_sum]]</f>
        <v>#VALUE!</v>
      </c>
      <c r="R1003" t="e">
        <f>R1002+save_data[[#This Row],[nb_people]]</f>
        <v>#VALUE!</v>
      </c>
      <c r="S1003" t="e">
        <f>S1002+save_data[[#This Row],[total_time_to_work]]</f>
        <v>#VALUE!</v>
      </c>
      <c r="T1003" t="e">
        <f>T1002+save_data[[#This Row],[emissions]]</f>
        <v>#VALUE!</v>
      </c>
    </row>
    <row r="1004" spans="10:20" x14ac:dyDescent="0.3">
      <c r="J1004" t="e">
        <f>J1003+save_data[[#This Row],[nb_people]]</f>
        <v>#VALUE!</v>
      </c>
      <c r="K1004" t="e">
        <f>K1003+save_data[[#This Row],[total_time_to_work]]</f>
        <v>#VALUE!</v>
      </c>
      <c r="L1004" t="e">
        <f>L1003+save_data[[#This Row],[emissions]]</f>
        <v>#VALUE!</v>
      </c>
      <c r="M1004" t="e">
        <f>M1003+save_data[[#This Row],[walkers]]</f>
        <v>#VALUE!</v>
      </c>
      <c r="N1004" t="e">
        <f>N1003+save_data[[#This Row],[bikers]]</f>
        <v>#VALUE!</v>
      </c>
      <c r="O1004" t="e">
        <f>O1003+save_data[[#This Row],[TPG_users]]</f>
        <v>#VALUE!</v>
      </c>
      <c r="P1004" t="e">
        <f>P1003+save_data[[#This Row],[car_users]]</f>
        <v>#VALUE!</v>
      </c>
      <c r="Q1004" t="e">
        <f>Q1003+save_data[[#This Row],[tax_sum]]</f>
        <v>#VALUE!</v>
      </c>
      <c r="R1004" t="e">
        <f>R1003+save_data[[#This Row],[nb_people]]</f>
        <v>#VALUE!</v>
      </c>
      <c r="S1004" t="e">
        <f>S1003+save_data[[#This Row],[total_time_to_work]]</f>
        <v>#VALUE!</v>
      </c>
      <c r="T1004" t="e">
        <f>T1003+save_data[[#This Row],[emissions]]</f>
        <v>#VALUE!</v>
      </c>
    </row>
    <row r="1005" spans="10:20" x14ac:dyDescent="0.3">
      <c r="J1005" t="e">
        <f>J1004+save_data[[#This Row],[nb_people]]</f>
        <v>#VALUE!</v>
      </c>
      <c r="K1005" t="e">
        <f>K1004+save_data[[#This Row],[total_time_to_work]]</f>
        <v>#VALUE!</v>
      </c>
      <c r="L1005" t="e">
        <f>L1004+save_data[[#This Row],[emissions]]</f>
        <v>#VALUE!</v>
      </c>
      <c r="M1005" t="e">
        <f>M1004+save_data[[#This Row],[walkers]]</f>
        <v>#VALUE!</v>
      </c>
      <c r="N1005" t="e">
        <f>N1004+save_data[[#This Row],[bikers]]</f>
        <v>#VALUE!</v>
      </c>
      <c r="O1005" t="e">
        <f>O1004+save_data[[#This Row],[TPG_users]]</f>
        <v>#VALUE!</v>
      </c>
      <c r="P1005" t="e">
        <f>P1004+save_data[[#This Row],[car_users]]</f>
        <v>#VALUE!</v>
      </c>
      <c r="Q1005" t="e">
        <f>Q1004+save_data[[#This Row],[tax_sum]]</f>
        <v>#VALUE!</v>
      </c>
      <c r="R1005" t="e">
        <f>R1004+save_data[[#This Row],[nb_people]]</f>
        <v>#VALUE!</v>
      </c>
      <c r="S1005" t="e">
        <f>S1004+save_data[[#This Row],[total_time_to_work]]</f>
        <v>#VALUE!</v>
      </c>
      <c r="T1005" t="e">
        <f>T1004+save_data[[#This Row],[emissions]]</f>
        <v>#VALUE!</v>
      </c>
    </row>
    <row r="1006" spans="10:20" x14ac:dyDescent="0.3">
      <c r="J1006" t="e">
        <f>J1005+save_data[[#This Row],[nb_people]]</f>
        <v>#VALUE!</v>
      </c>
      <c r="K1006" t="e">
        <f>K1005+save_data[[#This Row],[total_time_to_work]]</f>
        <v>#VALUE!</v>
      </c>
      <c r="L1006" t="e">
        <f>L1005+save_data[[#This Row],[emissions]]</f>
        <v>#VALUE!</v>
      </c>
      <c r="M1006" t="e">
        <f>M1005+save_data[[#This Row],[walkers]]</f>
        <v>#VALUE!</v>
      </c>
      <c r="N1006" t="e">
        <f>N1005+save_data[[#This Row],[bikers]]</f>
        <v>#VALUE!</v>
      </c>
      <c r="O1006" t="e">
        <f>O1005+save_data[[#This Row],[TPG_users]]</f>
        <v>#VALUE!</v>
      </c>
      <c r="P1006" t="e">
        <f>P1005+save_data[[#This Row],[car_users]]</f>
        <v>#VALUE!</v>
      </c>
      <c r="Q1006" t="e">
        <f>Q1005+save_data[[#This Row],[tax_sum]]</f>
        <v>#VALUE!</v>
      </c>
      <c r="R1006" t="e">
        <f>R1005+save_data[[#This Row],[nb_people]]</f>
        <v>#VALUE!</v>
      </c>
      <c r="S1006" t="e">
        <f>S1005+save_data[[#This Row],[total_time_to_work]]</f>
        <v>#VALUE!</v>
      </c>
      <c r="T1006" t="e">
        <f>T1005+save_data[[#This Row],[emissions]]</f>
        <v>#VALUE!</v>
      </c>
    </row>
    <row r="1007" spans="10:20" x14ac:dyDescent="0.3">
      <c r="J1007" t="e">
        <f>J1006+save_data[[#This Row],[nb_people]]</f>
        <v>#VALUE!</v>
      </c>
      <c r="K1007" t="e">
        <f>K1006+save_data[[#This Row],[total_time_to_work]]</f>
        <v>#VALUE!</v>
      </c>
      <c r="L1007" t="e">
        <f>L1006+save_data[[#This Row],[emissions]]</f>
        <v>#VALUE!</v>
      </c>
      <c r="M1007" t="e">
        <f>M1006+save_data[[#This Row],[walkers]]</f>
        <v>#VALUE!</v>
      </c>
      <c r="N1007" t="e">
        <f>N1006+save_data[[#This Row],[bikers]]</f>
        <v>#VALUE!</v>
      </c>
      <c r="O1007" t="e">
        <f>O1006+save_data[[#This Row],[TPG_users]]</f>
        <v>#VALUE!</v>
      </c>
      <c r="P1007" t="e">
        <f>P1006+save_data[[#This Row],[car_users]]</f>
        <v>#VALUE!</v>
      </c>
      <c r="Q1007" t="e">
        <f>Q1006+save_data[[#This Row],[tax_sum]]</f>
        <v>#VALUE!</v>
      </c>
      <c r="R1007" t="e">
        <f>R1006+save_data[[#This Row],[nb_people]]</f>
        <v>#VALUE!</v>
      </c>
      <c r="S1007" t="e">
        <f>S1006+save_data[[#This Row],[total_time_to_work]]</f>
        <v>#VALUE!</v>
      </c>
      <c r="T1007" t="e">
        <f>T1006+save_data[[#This Row],[emissions]]</f>
        <v>#VALUE!</v>
      </c>
    </row>
    <row r="1008" spans="10:20" x14ac:dyDescent="0.3">
      <c r="J1008" t="e">
        <f>J1007+save_data[[#This Row],[nb_people]]</f>
        <v>#VALUE!</v>
      </c>
      <c r="K1008" t="e">
        <f>K1007+save_data[[#This Row],[total_time_to_work]]</f>
        <v>#VALUE!</v>
      </c>
      <c r="L1008" t="e">
        <f>L1007+save_data[[#This Row],[emissions]]</f>
        <v>#VALUE!</v>
      </c>
      <c r="M1008" t="e">
        <f>M1007+save_data[[#This Row],[walkers]]</f>
        <v>#VALUE!</v>
      </c>
      <c r="N1008" t="e">
        <f>N1007+save_data[[#This Row],[bikers]]</f>
        <v>#VALUE!</v>
      </c>
      <c r="O1008" t="e">
        <f>O1007+save_data[[#This Row],[TPG_users]]</f>
        <v>#VALUE!</v>
      </c>
      <c r="P1008" t="e">
        <f>P1007+save_data[[#This Row],[car_users]]</f>
        <v>#VALUE!</v>
      </c>
      <c r="Q1008" t="e">
        <f>Q1007+save_data[[#This Row],[tax_sum]]</f>
        <v>#VALUE!</v>
      </c>
      <c r="R1008" t="e">
        <f>R1007+save_data[[#This Row],[nb_people]]</f>
        <v>#VALUE!</v>
      </c>
      <c r="S1008" t="e">
        <f>S1007+save_data[[#This Row],[total_time_to_work]]</f>
        <v>#VALUE!</v>
      </c>
      <c r="T1008" t="e">
        <f>T1007+save_data[[#This Row],[emissions]]</f>
        <v>#VALUE!</v>
      </c>
    </row>
    <row r="1009" spans="10:22" x14ac:dyDescent="0.3">
      <c r="J1009" t="e">
        <f>J1008+save_data[[#This Row],[nb_people]]</f>
        <v>#VALUE!</v>
      </c>
      <c r="K1009" t="e">
        <f>K1008+save_data[[#This Row],[total_time_to_work]]</f>
        <v>#VALUE!</v>
      </c>
      <c r="L1009" t="e">
        <f>L1008+save_data[[#This Row],[emissions]]</f>
        <v>#VALUE!</v>
      </c>
      <c r="M1009" t="e">
        <f>M1008+save_data[[#This Row],[walkers]]</f>
        <v>#VALUE!</v>
      </c>
      <c r="N1009" t="e">
        <f>N1008+save_data[[#This Row],[bikers]]</f>
        <v>#VALUE!</v>
      </c>
      <c r="O1009" t="e">
        <f>O1008+save_data[[#This Row],[TPG_users]]</f>
        <v>#VALUE!</v>
      </c>
      <c r="P1009" t="e">
        <f>P1008+save_data[[#This Row],[car_users]]</f>
        <v>#VALUE!</v>
      </c>
      <c r="Q1009" t="e">
        <f>Q1008+save_data[[#This Row],[tax_sum]]</f>
        <v>#VALUE!</v>
      </c>
      <c r="R1009" t="e">
        <f>R1008+save_data[[#This Row],[nb_people]]</f>
        <v>#VALUE!</v>
      </c>
      <c r="S1009" t="e">
        <f>S1008+save_data[[#This Row],[total_time_to_work]]</f>
        <v>#VALUE!</v>
      </c>
      <c r="T1009" t="e">
        <f>T1008+save_data[[#This Row],[emissions]]</f>
        <v>#VALUE!</v>
      </c>
    </row>
    <row r="1010" spans="10:22" x14ac:dyDescent="0.3">
      <c r="J1010" t="e">
        <f>J1009+save_data[[#This Row],[nb_people]]</f>
        <v>#VALUE!</v>
      </c>
      <c r="K1010" t="e">
        <f>K1009+save_data[[#This Row],[total_time_to_work]]</f>
        <v>#VALUE!</v>
      </c>
      <c r="L1010" t="e">
        <f>L1009+save_data[[#This Row],[emissions]]</f>
        <v>#VALUE!</v>
      </c>
      <c r="M1010" t="e">
        <f>M1009+save_data[[#This Row],[walkers]]</f>
        <v>#VALUE!</v>
      </c>
      <c r="N1010" t="e">
        <f>N1009+save_data[[#This Row],[bikers]]</f>
        <v>#VALUE!</v>
      </c>
      <c r="O1010" t="e">
        <f>O1009+save_data[[#This Row],[TPG_users]]</f>
        <v>#VALUE!</v>
      </c>
      <c r="P1010" t="e">
        <f>P1009+save_data[[#This Row],[car_users]]</f>
        <v>#VALUE!</v>
      </c>
      <c r="Q1010" t="e">
        <f>Q1009+save_data[[#This Row],[tax_sum]]</f>
        <v>#VALUE!</v>
      </c>
      <c r="R1010" t="e">
        <f>R1009+save_data[[#This Row],[nb_people]]</f>
        <v>#VALUE!</v>
      </c>
      <c r="S1010" t="e">
        <f>S1009+save_data[[#This Row],[total_time_to_work]]</f>
        <v>#VALUE!</v>
      </c>
      <c r="T1010" t="e">
        <f>T1009+save_data[[#This Row],[emissions]]</f>
        <v>#VALUE!</v>
      </c>
    </row>
    <row r="1011" spans="10:22" x14ac:dyDescent="0.3">
      <c r="J1011" t="e">
        <f>J1010+save_data[[#This Row],[nb_people]]</f>
        <v>#VALUE!</v>
      </c>
      <c r="K1011" t="e">
        <f>K1010+save_data[[#This Row],[total_time_to_work]]</f>
        <v>#VALUE!</v>
      </c>
      <c r="L1011" t="e">
        <f>L1010+save_data[[#This Row],[emissions]]</f>
        <v>#VALUE!</v>
      </c>
      <c r="M1011" t="e">
        <f>M1010+save_data[[#This Row],[walkers]]</f>
        <v>#VALUE!</v>
      </c>
      <c r="N1011" t="e">
        <f>N1010+save_data[[#This Row],[bikers]]</f>
        <v>#VALUE!</v>
      </c>
      <c r="O1011" t="e">
        <f>O1010+save_data[[#This Row],[TPG_users]]</f>
        <v>#VALUE!</v>
      </c>
      <c r="P1011" t="e">
        <f>P1010+save_data[[#This Row],[car_users]]</f>
        <v>#VALUE!</v>
      </c>
      <c r="Q1011" t="e">
        <f>Q1010+save_data[[#This Row],[tax_sum]]</f>
        <v>#VALUE!</v>
      </c>
      <c r="R1011" t="e">
        <f>R1010+save_data[[#This Row],[nb_people]]</f>
        <v>#VALUE!</v>
      </c>
      <c r="S1011" t="e">
        <f>S1010+save_data[[#This Row],[total_time_to_work]]</f>
        <v>#VALUE!</v>
      </c>
      <c r="T1011" t="e">
        <f>T1010+save_data[[#This Row],[emissions]]</f>
        <v>#VALUE!</v>
      </c>
    </row>
    <row r="1012" spans="10:22" x14ac:dyDescent="0.3">
      <c r="J1012" t="e">
        <f>J1011+save_data[[#This Row],[nb_people]]</f>
        <v>#VALUE!</v>
      </c>
      <c r="K1012" t="e">
        <f>K1011+save_data[[#This Row],[total_time_to_work]]</f>
        <v>#VALUE!</v>
      </c>
      <c r="L1012" t="e">
        <f>L1011+save_data[[#This Row],[emissions]]</f>
        <v>#VALUE!</v>
      </c>
      <c r="M1012" t="e">
        <f>M1011+save_data[[#This Row],[walkers]]</f>
        <v>#VALUE!</v>
      </c>
      <c r="N1012" t="e">
        <f>N1011+save_data[[#This Row],[bikers]]</f>
        <v>#VALUE!</v>
      </c>
      <c r="O1012" t="e">
        <f>O1011+save_data[[#This Row],[TPG_users]]</f>
        <v>#VALUE!</v>
      </c>
      <c r="P1012" t="e">
        <f>P1011+save_data[[#This Row],[car_users]]</f>
        <v>#VALUE!</v>
      </c>
      <c r="Q1012" t="e">
        <f>Q1011+save_data[[#This Row],[tax_sum]]</f>
        <v>#VALUE!</v>
      </c>
      <c r="R1012" t="e">
        <f>R1011+save_data[[#This Row],[nb_people]]</f>
        <v>#VALUE!</v>
      </c>
      <c r="S1012" t="e">
        <f>S1011+save_data[[#This Row],[total_time_to_work]]</f>
        <v>#VALUE!</v>
      </c>
      <c r="T1012" t="e">
        <f>T1011+save_data[[#This Row],[emissions]]</f>
        <v>#VALUE!</v>
      </c>
    </row>
    <row r="1013" spans="10:22" x14ac:dyDescent="0.3">
      <c r="J1013" t="e">
        <f>J1012+save_data[[#This Row],[nb_people]]</f>
        <v>#VALUE!</v>
      </c>
      <c r="K1013" t="e">
        <f>K1012+save_data[[#This Row],[total_time_to_work]]</f>
        <v>#VALUE!</v>
      </c>
      <c r="L1013" t="e">
        <f>L1012+save_data[[#This Row],[emissions]]</f>
        <v>#VALUE!</v>
      </c>
      <c r="M1013" t="e">
        <f>M1012+save_data[[#This Row],[walkers]]</f>
        <v>#VALUE!</v>
      </c>
      <c r="N1013" t="e">
        <f>N1012+save_data[[#This Row],[bikers]]</f>
        <v>#VALUE!</v>
      </c>
      <c r="O1013" t="e">
        <f>O1012+save_data[[#This Row],[TPG_users]]</f>
        <v>#VALUE!</v>
      </c>
      <c r="P1013" t="e">
        <f>P1012+save_data[[#This Row],[car_users]]</f>
        <v>#VALUE!</v>
      </c>
      <c r="Q1013" t="e">
        <f>Q1012+save_data[[#This Row],[tax_sum]]</f>
        <v>#VALUE!</v>
      </c>
      <c r="R1013" t="e">
        <f>R1012+save_data[[#This Row],[nb_people]]</f>
        <v>#VALUE!</v>
      </c>
      <c r="S1013" t="e">
        <f>S1012+save_data[[#This Row],[total_time_to_work]]</f>
        <v>#VALUE!</v>
      </c>
      <c r="T1013" t="e">
        <f>T1012+save_data[[#This Row],[emissions]]</f>
        <v>#VALUE!</v>
      </c>
    </row>
    <row r="1014" spans="10:22" x14ac:dyDescent="0.3">
      <c r="J1014" t="e">
        <f>J1013+save_data[[#This Row],[nb_people]]</f>
        <v>#VALUE!</v>
      </c>
      <c r="K1014" t="e">
        <f>K1013+save_data[[#This Row],[total_time_to_work]]</f>
        <v>#VALUE!</v>
      </c>
      <c r="L1014" t="e">
        <f>L1013+save_data[[#This Row],[emissions]]</f>
        <v>#VALUE!</v>
      </c>
      <c r="M1014" t="e">
        <f>M1013+save_data[[#This Row],[walkers]]</f>
        <v>#VALUE!</v>
      </c>
      <c r="N1014" t="e">
        <f>N1013+save_data[[#This Row],[bikers]]</f>
        <v>#VALUE!</v>
      </c>
      <c r="O1014" t="e">
        <f>O1013+save_data[[#This Row],[TPG_users]]</f>
        <v>#VALUE!</v>
      </c>
      <c r="P1014" t="e">
        <f>P1013+save_data[[#This Row],[car_users]]</f>
        <v>#VALUE!</v>
      </c>
      <c r="Q1014" t="e">
        <f>Q1013+save_data[[#This Row],[tax_sum]]</f>
        <v>#VALUE!</v>
      </c>
      <c r="R1014" t="e">
        <f>R1013+save_data[[#This Row],[nb_people]]</f>
        <v>#VALUE!</v>
      </c>
      <c r="S1014" t="e">
        <f>S1013+save_data[[#This Row],[total_time_to_work]]</f>
        <v>#VALUE!</v>
      </c>
      <c r="T1014" t="e">
        <f>T1013+save_data[[#This Row],[emissions]]</f>
        <v>#VALUE!</v>
      </c>
    </row>
    <row r="1015" spans="10:22" x14ac:dyDescent="0.3">
      <c r="J1015" t="e">
        <f>J1014+save_data[[#This Row],[nb_people]]</f>
        <v>#VALUE!</v>
      </c>
      <c r="K1015" t="e">
        <f>K1014+save_data[[#This Row],[total_time_to_work]]</f>
        <v>#VALUE!</v>
      </c>
      <c r="L1015" t="e">
        <f>L1014+save_data[[#This Row],[emissions]]</f>
        <v>#VALUE!</v>
      </c>
      <c r="M1015" t="e">
        <f>M1014+save_data[[#This Row],[walkers]]</f>
        <v>#VALUE!</v>
      </c>
      <c r="N1015" t="e">
        <f>N1014+save_data[[#This Row],[bikers]]</f>
        <v>#VALUE!</v>
      </c>
      <c r="O1015" t="e">
        <f>O1014+save_data[[#This Row],[TPG_users]]</f>
        <v>#VALUE!</v>
      </c>
      <c r="P1015" t="e">
        <f>P1014+save_data[[#This Row],[car_users]]</f>
        <v>#VALUE!</v>
      </c>
      <c r="Q1015" t="e">
        <f>Q1014+save_data[[#This Row],[tax_sum]]</f>
        <v>#VALUE!</v>
      </c>
      <c r="R1015" t="e">
        <f>R1014+save_data[[#This Row],[nb_people]]</f>
        <v>#VALUE!</v>
      </c>
      <c r="S1015" t="e">
        <f>S1014+save_data[[#This Row],[total_time_to_work]]</f>
        <v>#VALUE!</v>
      </c>
      <c r="T1015" t="e">
        <f>T1014+save_data[[#This Row],[emissions]]</f>
        <v>#VALUE!</v>
      </c>
    </row>
    <row r="1016" spans="10:22" x14ac:dyDescent="0.3">
      <c r="J1016" t="e">
        <f>J1015+save_data[[#This Row],[nb_people]]</f>
        <v>#VALUE!</v>
      </c>
      <c r="K1016" t="e">
        <f>K1015+save_data[[#This Row],[total_time_to_work]]</f>
        <v>#VALUE!</v>
      </c>
      <c r="L1016" t="e">
        <f>L1015+save_data[[#This Row],[emissions]]</f>
        <v>#VALUE!</v>
      </c>
      <c r="M1016" t="e">
        <f>M1015+save_data[[#This Row],[walkers]]</f>
        <v>#VALUE!</v>
      </c>
      <c r="N1016" t="e">
        <f>N1015+save_data[[#This Row],[bikers]]</f>
        <v>#VALUE!</v>
      </c>
      <c r="O1016" t="e">
        <f>O1015+save_data[[#This Row],[TPG_users]]</f>
        <v>#VALUE!</v>
      </c>
      <c r="P1016" t="e">
        <f>P1015+save_data[[#This Row],[car_users]]</f>
        <v>#VALUE!</v>
      </c>
      <c r="Q1016" t="e">
        <f>Q1015+save_data[[#This Row],[tax_sum]]</f>
        <v>#VALUE!</v>
      </c>
      <c r="R1016" t="e">
        <f>R1015+save_data[[#This Row],[nb_people]]</f>
        <v>#VALUE!</v>
      </c>
      <c r="S1016" t="e">
        <f>S1015+save_data[[#This Row],[total_time_to_work]]</f>
        <v>#VALUE!</v>
      </c>
      <c r="T1016" t="e">
        <f>T1015+save_data[[#This Row],[emissions]]</f>
        <v>#VALUE!</v>
      </c>
    </row>
    <row r="1017" spans="10:22" x14ac:dyDescent="0.3">
      <c r="J1017" t="e">
        <f>J1016+save_data[[#This Row],[nb_people]]</f>
        <v>#VALUE!</v>
      </c>
      <c r="K1017" t="e">
        <f>K1016+save_data[[#This Row],[total_time_to_work]]</f>
        <v>#VALUE!</v>
      </c>
      <c r="L1017" t="e">
        <f>L1016+save_data[[#This Row],[emissions]]</f>
        <v>#VALUE!</v>
      </c>
      <c r="M1017" t="e">
        <f>M1016+save_data[[#This Row],[walkers]]</f>
        <v>#VALUE!</v>
      </c>
      <c r="N1017" t="e">
        <f>N1016+save_data[[#This Row],[bikers]]</f>
        <v>#VALUE!</v>
      </c>
      <c r="O1017" t="e">
        <f>O1016+save_data[[#This Row],[TPG_users]]</f>
        <v>#VALUE!</v>
      </c>
      <c r="P1017" t="e">
        <f>P1016+save_data[[#This Row],[car_users]]</f>
        <v>#VALUE!</v>
      </c>
      <c r="Q1017" t="e">
        <f>Q1016+save_data[[#This Row],[tax_sum]]</f>
        <v>#VALUE!</v>
      </c>
      <c r="R1017" t="e">
        <f>R1016+save_data[[#This Row],[nb_people]]</f>
        <v>#VALUE!</v>
      </c>
      <c r="S1017" t="e">
        <f>S1016+save_data[[#This Row],[total_time_to_work]]</f>
        <v>#VALUE!</v>
      </c>
      <c r="T1017" t="e">
        <f>T1016+save_data[[#This Row],[emissions]]</f>
        <v>#VALUE!</v>
      </c>
    </row>
    <row r="1018" spans="10:22" x14ac:dyDescent="0.3">
      <c r="J1018" t="e">
        <f>J1017+save_data[[#This Row],[nb_people]]</f>
        <v>#VALUE!</v>
      </c>
      <c r="K1018" t="e">
        <f>K1017+save_data[[#This Row],[total_time_to_work]]</f>
        <v>#VALUE!</v>
      </c>
      <c r="L1018" t="e">
        <f>L1017+save_data[[#This Row],[emissions]]</f>
        <v>#VALUE!</v>
      </c>
      <c r="M1018" t="e">
        <f>M1017+save_data[[#This Row],[walkers]]</f>
        <v>#VALUE!</v>
      </c>
      <c r="N1018" t="e">
        <f>N1017+save_data[[#This Row],[bikers]]</f>
        <v>#VALUE!</v>
      </c>
      <c r="O1018" t="e">
        <f>O1017+save_data[[#This Row],[TPG_users]]</f>
        <v>#VALUE!</v>
      </c>
      <c r="P1018" t="e">
        <f>P1017+save_data[[#This Row],[car_users]]</f>
        <v>#VALUE!</v>
      </c>
      <c r="Q1018" t="e">
        <f>Q1017+save_data[[#This Row],[tax_sum]]</f>
        <v>#VALUE!</v>
      </c>
      <c r="R1018" t="e">
        <f>R1017+save_data[[#This Row],[nb_people]]</f>
        <v>#VALUE!</v>
      </c>
      <c r="S1018" t="e">
        <f>S1017+save_data[[#This Row],[total_time_to_work]]</f>
        <v>#VALUE!</v>
      </c>
      <c r="T1018" t="e">
        <f>T1017+save_data[[#This Row],[emissions]]</f>
        <v>#VALUE!</v>
      </c>
    </row>
    <row r="1019" spans="10:22" x14ac:dyDescent="0.3">
      <c r="J1019" t="e">
        <f>J1018+save_data[[#This Row],[nb_people]]</f>
        <v>#VALUE!</v>
      </c>
      <c r="K1019" t="e">
        <f>K1018+save_data[[#This Row],[total_time_to_work]]</f>
        <v>#VALUE!</v>
      </c>
      <c r="L1019" t="e">
        <f>L1018+save_data[[#This Row],[emissions]]</f>
        <v>#VALUE!</v>
      </c>
      <c r="M1019" t="e">
        <f>M1018+save_data[[#This Row],[walkers]]</f>
        <v>#VALUE!</v>
      </c>
      <c r="N1019" t="e">
        <f>N1018+save_data[[#This Row],[bikers]]</f>
        <v>#VALUE!</v>
      </c>
      <c r="O1019" t="e">
        <f>O1018+save_data[[#This Row],[TPG_users]]</f>
        <v>#VALUE!</v>
      </c>
      <c r="P1019" t="e">
        <f>P1018+save_data[[#This Row],[car_users]]</f>
        <v>#VALUE!</v>
      </c>
      <c r="Q1019" t="e">
        <f>Q1018+save_data[[#This Row],[tax_sum]]</f>
        <v>#VALUE!</v>
      </c>
      <c r="R1019" t="e">
        <f>R1018+save_data[[#This Row],[nb_people]]</f>
        <v>#VALUE!</v>
      </c>
      <c r="S1019" t="e">
        <f>S1018+save_data[[#This Row],[total_time_to_work]]</f>
        <v>#VALUE!</v>
      </c>
      <c r="T1019" t="e">
        <f>T1018+save_data[[#This Row],[emissions]]</f>
        <v>#VALUE!</v>
      </c>
    </row>
    <row r="1020" spans="10:22" x14ac:dyDescent="0.3">
      <c r="J1020" t="e">
        <f>J1019+save_data[[#This Row],[nb_people]]</f>
        <v>#VALUE!</v>
      </c>
      <c r="K1020" t="e">
        <f>K1019+save_data[[#This Row],[total_time_to_work]]</f>
        <v>#VALUE!</v>
      </c>
      <c r="L1020" t="e">
        <f>L1019+save_data[[#This Row],[emissions]]</f>
        <v>#VALUE!</v>
      </c>
      <c r="M1020" t="e">
        <f>M1019+save_data[[#This Row],[walkers]]</f>
        <v>#VALUE!</v>
      </c>
      <c r="N1020" t="e">
        <f>N1019+save_data[[#This Row],[bikers]]</f>
        <v>#VALUE!</v>
      </c>
      <c r="O1020" t="e">
        <f>O1019+save_data[[#This Row],[TPG_users]]</f>
        <v>#VALUE!</v>
      </c>
      <c r="P1020" t="e">
        <f>P1019+save_data[[#This Row],[car_users]]</f>
        <v>#VALUE!</v>
      </c>
      <c r="Q1020" t="e">
        <f>Q1019+save_data[[#This Row],[tax_sum]]</f>
        <v>#VALUE!</v>
      </c>
      <c r="R1020" t="e">
        <f>R1019+save_data[[#This Row],[nb_people]]</f>
        <v>#VALUE!</v>
      </c>
      <c r="S1020" t="e">
        <f>S1019+save_data[[#This Row],[total_time_to_work]]</f>
        <v>#VALUE!</v>
      </c>
      <c r="T1020" t="e">
        <f>T1019+save_data[[#This Row],[emissions]]</f>
        <v>#VALUE!</v>
      </c>
    </row>
    <row r="1021" spans="10:22" x14ac:dyDescent="0.3">
      <c r="J1021" t="e">
        <f>J1020+save_data[[#This Row],[nb_people]]</f>
        <v>#VALUE!</v>
      </c>
      <c r="K1021" t="e">
        <f>K1020+save_data[[#This Row],[total_time_to_work]]</f>
        <v>#VALUE!</v>
      </c>
      <c r="L1021" t="e">
        <f>L1020+save_data[[#This Row],[emissions]]</f>
        <v>#VALUE!</v>
      </c>
      <c r="M1021" t="e">
        <f>M1020+save_data[[#This Row],[walkers]]</f>
        <v>#VALUE!</v>
      </c>
      <c r="N1021" t="e">
        <f>N1020+save_data[[#This Row],[bikers]]</f>
        <v>#VALUE!</v>
      </c>
      <c r="O1021" t="e">
        <f>O1020+save_data[[#This Row],[TPG_users]]</f>
        <v>#VALUE!</v>
      </c>
      <c r="P1021" t="e">
        <f>P1020+save_data[[#This Row],[car_users]]</f>
        <v>#VALUE!</v>
      </c>
      <c r="Q1021" t="e">
        <f>Q1020+save_data[[#This Row],[tax_sum]]</f>
        <v>#VALUE!</v>
      </c>
      <c r="R1021" t="e">
        <f>R1020+save_data[[#This Row],[nb_people]]</f>
        <v>#VALUE!</v>
      </c>
      <c r="S1021" t="e">
        <f>S1020+save_data[[#This Row],[total_time_to_work]]</f>
        <v>#VALUE!</v>
      </c>
      <c r="T1021" t="e">
        <f>T1020+save_data[[#This Row],[emissions]]</f>
        <v>#VALUE!</v>
      </c>
      <c r="V1021" t="e">
        <f>Q1021/J1021</f>
        <v>#VALUE!</v>
      </c>
    </row>
    <row r="1022" spans="10:22" x14ac:dyDescent="0.3">
      <c r="J1022" t="e">
        <f>save_data[[#This Row],[nb_people]]</f>
        <v>#VALUE!</v>
      </c>
      <c r="K1022" t="e">
        <f>save_data[[#This Row],[total_time_to_work]]</f>
        <v>#VALUE!</v>
      </c>
      <c r="L1022" t="e">
        <f>save_data[[#This Row],[emissions]]</f>
        <v>#VALUE!</v>
      </c>
      <c r="M1022" t="e">
        <f>save_data[[#This Row],[walkers]]</f>
        <v>#VALUE!</v>
      </c>
      <c r="N1022" t="e">
        <f>save_data[[#This Row],[bikers]]</f>
        <v>#VALUE!</v>
      </c>
      <c r="O1022" t="e">
        <f>save_data[[#This Row],[TPG_users]]</f>
        <v>#VALUE!</v>
      </c>
      <c r="P1022" t="e">
        <f>save_data[[#This Row],[car_users]]</f>
        <v>#VALUE!</v>
      </c>
      <c r="Q1022" t="e">
        <f>save_data[[#This Row],[tax_sum]]</f>
        <v>#VALUE!</v>
      </c>
      <c r="R1022" t="e">
        <f>save_data[[#This Row],[nb_people]]</f>
        <v>#VALUE!</v>
      </c>
      <c r="S1022" t="e">
        <f>save_data[[#This Row],[total_time_to_work]]</f>
        <v>#VALUE!</v>
      </c>
      <c r="T1022" t="e">
        <f>save_data[[#This Row],[emissions]]</f>
        <v>#VALUE!</v>
      </c>
    </row>
    <row r="1023" spans="10:22" x14ac:dyDescent="0.3">
      <c r="J1023" t="e">
        <f>J1022+save_data[[#This Row],[nb_people]]</f>
        <v>#VALUE!</v>
      </c>
      <c r="K1023" t="e">
        <f>K1022+save_data[[#This Row],[total_time_to_work]]</f>
        <v>#VALUE!</v>
      </c>
      <c r="L1023" t="e">
        <f>L1022+save_data[[#This Row],[emissions]]</f>
        <v>#VALUE!</v>
      </c>
      <c r="M1023" t="e">
        <f>M1022+save_data[[#This Row],[walkers]]</f>
        <v>#VALUE!</v>
      </c>
      <c r="N1023" t="e">
        <f>N1022+save_data[[#This Row],[bikers]]</f>
        <v>#VALUE!</v>
      </c>
      <c r="O1023" t="e">
        <f>O1022+save_data[[#This Row],[TPG_users]]</f>
        <v>#VALUE!</v>
      </c>
      <c r="P1023" t="e">
        <f>P1022+save_data[[#This Row],[car_users]]</f>
        <v>#VALUE!</v>
      </c>
      <c r="Q1023" t="e">
        <f>Q1022+save_data[[#This Row],[tax_sum]]</f>
        <v>#VALUE!</v>
      </c>
      <c r="R1023" t="e">
        <f>R1022+save_data[[#This Row],[nb_people]]</f>
        <v>#VALUE!</v>
      </c>
      <c r="S1023" t="e">
        <f>S1022+save_data[[#This Row],[total_time_to_work]]</f>
        <v>#VALUE!</v>
      </c>
      <c r="T1023" t="e">
        <f>T1022+save_data[[#This Row],[emissions]]</f>
        <v>#VALUE!</v>
      </c>
    </row>
    <row r="1024" spans="10:22" x14ac:dyDescent="0.3">
      <c r="J1024" t="e">
        <f>J1023+save_data[[#This Row],[nb_people]]</f>
        <v>#VALUE!</v>
      </c>
      <c r="K1024" t="e">
        <f>K1023+save_data[[#This Row],[total_time_to_work]]</f>
        <v>#VALUE!</v>
      </c>
      <c r="L1024" t="e">
        <f>L1023+save_data[[#This Row],[emissions]]</f>
        <v>#VALUE!</v>
      </c>
      <c r="M1024" t="e">
        <f>M1023+save_data[[#This Row],[walkers]]</f>
        <v>#VALUE!</v>
      </c>
      <c r="N1024" t="e">
        <f>N1023+save_data[[#This Row],[bikers]]</f>
        <v>#VALUE!</v>
      </c>
      <c r="O1024" t="e">
        <f>O1023+save_data[[#This Row],[TPG_users]]</f>
        <v>#VALUE!</v>
      </c>
      <c r="P1024" t="e">
        <f>P1023+save_data[[#This Row],[car_users]]</f>
        <v>#VALUE!</v>
      </c>
      <c r="Q1024" t="e">
        <f>Q1023+save_data[[#This Row],[tax_sum]]</f>
        <v>#VALUE!</v>
      </c>
      <c r="R1024" t="e">
        <f>R1023+save_data[[#This Row],[nb_people]]</f>
        <v>#VALUE!</v>
      </c>
      <c r="S1024" t="e">
        <f>S1023+save_data[[#This Row],[total_time_to_work]]</f>
        <v>#VALUE!</v>
      </c>
      <c r="T1024" t="e">
        <f>T1023+save_data[[#This Row],[emissions]]</f>
        <v>#VALUE!</v>
      </c>
    </row>
    <row r="1025" spans="10:20" x14ac:dyDescent="0.3">
      <c r="J1025" t="e">
        <f>J1024+save_data[[#This Row],[nb_people]]</f>
        <v>#VALUE!</v>
      </c>
      <c r="K1025" t="e">
        <f>K1024+save_data[[#This Row],[total_time_to_work]]</f>
        <v>#VALUE!</v>
      </c>
      <c r="L1025" t="e">
        <f>L1024+save_data[[#This Row],[emissions]]</f>
        <v>#VALUE!</v>
      </c>
      <c r="M1025" t="e">
        <f>M1024+save_data[[#This Row],[walkers]]</f>
        <v>#VALUE!</v>
      </c>
      <c r="N1025" t="e">
        <f>N1024+save_data[[#This Row],[bikers]]</f>
        <v>#VALUE!</v>
      </c>
      <c r="O1025" t="e">
        <f>O1024+save_data[[#This Row],[TPG_users]]</f>
        <v>#VALUE!</v>
      </c>
      <c r="P1025" t="e">
        <f>P1024+save_data[[#This Row],[car_users]]</f>
        <v>#VALUE!</v>
      </c>
      <c r="Q1025" t="e">
        <f>Q1024+save_data[[#This Row],[tax_sum]]</f>
        <v>#VALUE!</v>
      </c>
      <c r="R1025" t="e">
        <f>R1024+save_data[[#This Row],[nb_people]]</f>
        <v>#VALUE!</v>
      </c>
      <c r="S1025" t="e">
        <f>S1024+save_data[[#This Row],[total_time_to_work]]</f>
        <v>#VALUE!</v>
      </c>
      <c r="T1025" t="e">
        <f>T1024+save_data[[#This Row],[emissions]]</f>
        <v>#VALUE!</v>
      </c>
    </row>
    <row r="1026" spans="10:20" x14ac:dyDescent="0.3">
      <c r="J1026" t="e">
        <f>J1025+save_data[[#This Row],[nb_people]]</f>
        <v>#VALUE!</v>
      </c>
      <c r="K1026" t="e">
        <f>K1025+save_data[[#This Row],[total_time_to_work]]</f>
        <v>#VALUE!</v>
      </c>
      <c r="L1026" t="e">
        <f>L1025+save_data[[#This Row],[emissions]]</f>
        <v>#VALUE!</v>
      </c>
      <c r="M1026" t="e">
        <f>M1025+save_data[[#This Row],[walkers]]</f>
        <v>#VALUE!</v>
      </c>
      <c r="N1026" t="e">
        <f>N1025+save_data[[#This Row],[bikers]]</f>
        <v>#VALUE!</v>
      </c>
      <c r="O1026" t="e">
        <f>O1025+save_data[[#This Row],[TPG_users]]</f>
        <v>#VALUE!</v>
      </c>
      <c r="P1026" t="e">
        <f>P1025+save_data[[#This Row],[car_users]]</f>
        <v>#VALUE!</v>
      </c>
      <c r="Q1026" t="e">
        <f>Q1025+save_data[[#This Row],[tax_sum]]</f>
        <v>#VALUE!</v>
      </c>
      <c r="R1026" t="e">
        <f>R1025+save_data[[#This Row],[nb_people]]</f>
        <v>#VALUE!</v>
      </c>
      <c r="S1026" t="e">
        <f>S1025+save_data[[#This Row],[total_time_to_work]]</f>
        <v>#VALUE!</v>
      </c>
      <c r="T1026" t="e">
        <f>T1025+save_data[[#This Row],[emissions]]</f>
        <v>#VALUE!</v>
      </c>
    </row>
    <row r="1027" spans="10:20" x14ac:dyDescent="0.3">
      <c r="J1027" t="e">
        <f>J1026+save_data[[#This Row],[nb_people]]</f>
        <v>#VALUE!</v>
      </c>
      <c r="K1027" t="e">
        <f>K1026+save_data[[#This Row],[total_time_to_work]]</f>
        <v>#VALUE!</v>
      </c>
      <c r="L1027" t="e">
        <f>L1026+save_data[[#This Row],[emissions]]</f>
        <v>#VALUE!</v>
      </c>
      <c r="M1027" t="e">
        <f>M1026+save_data[[#This Row],[walkers]]</f>
        <v>#VALUE!</v>
      </c>
      <c r="N1027" t="e">
        <f>N1026+save_data[[#This Row],[bikers]]</f>
        <v>#VALUE!</v>
      </c>
      <c r="O1027" t="e">
        <f>O1026+save_data[[#This Row],[TPG_users]]</f>
        <v>#VALUE!</v>
      </c>
      <c r="P1027" t="e">
        <f>P1026+save_data[[#This Row],[car_users]]</f>
        <v>#VALUE!</v>
      </c>
      <c r="Q1027" t="e">
        <f>Q1026+save_data[[#This Row],[tax_sum]]</f>
        <v>#VALUE!</v>
      </c>
      <c r="R1027" t="e">
        <f>R1026+save_data[[#This Row],[nb_people]]</f>
        <v>#VALUE!</v>
      </c>
      <c r="S1027" t="e">
        <f>S1026+save_data[[#This Row],[total_time_to_work]]</f>
        <v>#VALUE!</v>
      </c>
      <c r="T1027" t="e">
        <f>T1026+save_data[[#This Row],[emissions]]</f>
        <v>#VALUE!</v>
      </c>
    </row>
    <row r="1028" spans="10:20" x14ac:dyDescent="0.3">
      <c r="J1028" t="e">
        <f>J1027+save_data[[#This Row],[nb_people]]</f>
        <v>#VALUE!</v>
      </c>
      <c r="K1028" t="e">
        <f>K1027+save_data[[#This Row],[total_time_to_work]]</f>
        <v>#VALUE!</v>
      </c>
      <c r="L1028" t="e">
        <f>L1027+save_data[[#This Row],[emissions]]</f>
        <v>#VALUE!</v>
      </c>
      <c r="M1028" t="e">
        <f>M1027+save_data[[#This Row],[walkers]]</f>
        <v>#VALUE!</v>
      </c>
      <c r="N1028" t="e">
        <f>N1027+save_data[[#This Row],[bikers]]</f>
        <v>#VALUE!</v>
      </c>
      <c r="O1028" t="e">
        <f>O1027+save_data[[#This Row],[TPG_users]]</f>
        <v>#VALUE!</v>
      </c>
      <c r="P1028" t="e">
        <f>P1027+save_data[[#This Row],[car_users]]</f>
        <v>#VALUE!</v>
      </c>
      <c r="Q1028" t="e">
        <f>Q1027+save_data[[#This Row],[tax_sum]]</f>
        <v>#VALUE!</v>
      </c>
      <c r="R1028" t="e">
        <f>R1027+save_data[[#This Row],[nb_people]]</f>
        <v>#VALUE!</v>
      </c>
      <c r="S1028" t="e">
        <f>S1027+save_data[[#This Row],[total_time_to_work]]</f>
        <v>#VALUE!</v>
      </c>
      <c r="T1028" t="e">
        <f>T1027+save_data[[#This Row],[emissions]]</f>
        <v>#VALUE!</v>
      </c>
    </row>
    <row r="1029" spans="10:20" x14ac:dyDescent="0.3">
      <c r="J1029" t="e">
        <f>J1028+save_data[[#This Row],[nb_people]]</f>
        <v>#VALUE!</v>
      </c>
      <c r="K1029" t="e">
        <f>K1028+save_data[[#This Row],[total_time_to_work]]</f>
        <v>#VALUE!</v>
      </c>
      <c r="L1029" t="e">
        <f>L1028+save_data[[#This Row],[emissions]]</f>
        <v>#VALUE!</v>
      </c>
      <c r="M1029" t="e">
        <f>M1028+save_data[[#This Row],[walkers]]</f>
        <v>#VALUE!</v>
      </c>
      <c r="N1029" t="e">
        <f>N1028+save_data[[#This Row],[bikers]]</f>
        <v>#VALUE!</v>
      </c>
      <c r="O1029" t="e">
        <f>O1028+save_data[[#This Row],[TPG_users]]</f>
        <v>#VALUE!</v>
      </c>
      <c r="P1029" t="e">
        <f>P1028+save_data[[#This Row],[car_users]]</f>
        <v>#VALUE!</v>
      </c>
      <c r="Q1029" t="e">
        <f>Q1028+save_data[[#This Row],[tax_sum]]</f>
        <v>#VALUE!</v>
      </c>
      <c r="R1029" t="e">
        <f>R1028+save_data[[#This Row],[nb_people]]</f>
        <v>#VALUE!</v>
      </c>
      <c r="S1029" t="e">
        <f>S1028+save_data[[#This Row],[total_time_to_work]]</f>
        <v>#VALUE!</v>
      </c>
      <c r="T1029" t="e">
        <f>T1028+save_data[[#This Row],[emissions]]</f>
        <v>#VALUE!</v>
      </c>
    </row>
    <row r="1030" spans="10:20" x14ac:dyDescent="0.3">
      <c r="J1030" t="e">
        <f>J1029+save_data[[#This Row],[nb_people]]</f>
        <v>#VALUE!</v>
      </c>
      <c r="K1030" t="e">
        <f>K1029+save_data[[#This Row],[total_time_to_work]]</f>
        <v>#VALUE!</v>
      </c>
      <c r="L1030" t="e">
        <f>L1029+save_data[[#This Row],[emissions]]</f>
        <v>#VALUE!</v>
      </c>
      <c r="M1030" t="e">
        <f>M1029+save_data[[#This Row],[walkers]]</f>
        <v>#VALUE!</v>
      </c>
      <c r="N1030" t="e">
        <f>N1029+save_data[[#This Row],[bikers]]</f>
        <v>#VALUE!</v>
      </c>
      <c r="O1030" t="e">
        <f>O1029+save_data[[#This Row],[TPG_users]]</f>
        <v>#VALUE!</v>
      </c>
      <c r="P1030" t="e">
        <f>P1029+save_data[[#This Row],[car_users]]</f>
        <v>#VALUE!</v>
      </c>
      <c r="Q1030" t="e">
        <f>Q1029+save_data[[#This Row],[tax_sum]]</f>
        <v>#VALUE!</v>
      </c>
      <c r="R1030" t="e">
        <f>R1029+save_data[[#This Row],[nb_people]]</f>
        <v>#VALUE!</v>
      </c>
      <c r="S1030" t="e">
        <f>S1029+save_data[[#This Row],[total_time_to_work]]</f>
        <v>#VALUE!</v>
      </c>
      <c r="T1030" t="e">
        <f>T1029+save_data[[#This Row],[emissions]]</f>
        <v>#VALUE!</v>
      </c>
    </row>
    <row r="1031" spans="10:20" x14ac:dyDescent="0.3">
      <c r="J1031" t="e">
        <f>J1030+save_data[[#This Row],[nb_people]]</f>
        <v>#VALUE!</v>
      </c>
      <c r="K1031" t="e">
        <f>K1030+save_data[[#This Row],[total_time_to_work]]</f>
        <v>#VALUE!</v>
      </c>
      <c r="L1031" t="e">
        <f>L1030+save_data[[#This Row],[emissions]]</f>
        <v>#VALUE!</v>
      </c>
      <c r="M1031" t="e">
        <f>M1030+save_data[[#This Row],[walkers]]</f>
        <v>#VALUE!</v>
      </c>
      <c r="N1031" t="e">
        <f>N1030+save_data[[#This Row],[bikers]]</f>
        <v>#VALUE!</v>
      </c>
      <c r="O1031" t="e">
        <f>O1030+save_data[[#This Row],[TPG_users]]</f>
        <v>#VALUE!</v>
      </c>
      <c r="P1031" t="e">
        <f>P1030+save_data[[#This Row],[car_users]]</f>
        <v>#VALUE!</v>
      </c>
      <c r="Q1031" t="e">
        <f>Q1030+save_data[[#This Row],[tax_sum]]</f>
        <v>#VALUE!</v>
      </c>
      <c r="R1031" t="e">
        <f>R1030+save_data[[#This Row],[nb_people]]</f>
        <v>#VALUE!</v>
      </c>
      <c r="S1031" t="e">
        <f>S1030+save_data[[#This Row],[total_time_to_work]]</f>
        <v>#VALUE!</v>
      </c>
      <c r="T1031" t="e">
        <f>T1030+save_data[[#This Row],[emissions]]</f>
        <v>#VALUE!</v>
      </c>
    </row>
    <row r="1032" spans="10:20" x14ac:dyDescent="0.3">
      <c r="J1032" t="e">
        <f>J1031+save_data[[#This Row],[nb_people]]</f>
        <v>#VALUE!</v>
      </c>
      <c r="K1032" t="e">
        <f>K1031+save_data[[#This Row],[total_time_to_work]]</f>
        <v>#VALUE!</v>
      </c>
      <c r="L1032" t="e">
        <f>L1031+save_data[[#This Row],[emissions]]</f>
        <v>#VALUE!</v>
      </c>
      <c r="M1032" t="e">
        <f>M1031+save_data[[#This Row],[walkers]]</f>
        <v>#VALUE!</v>
      </c>
      <c r="N1032" t="e">
        <f>N1031+save_data[[#This Row],[bikers]]</f>
        <v>#VALUE!</v>
      </c>
      <c r="O1032" t="e">
        <f>O1031+save_data[[#This Row],[TPG_users]]</f>
        <v>#VALUE!</v>
      </c>
      <c r="P1032" t="e">
        <f>P1031+save_data[[#This Row],[car_users]]</f>
        <v>#VALUE!</v>
      </c>
      <c r="Q1032" t="e">
        <f>Q1031+save_data[[#This Row],[tax_sum]]</f>
        <v>#VALUE!</v>
      </c>
      <c r="R1032" t="e">
        <f>R1031+save_data[[#This Row],[nb_people]]</f>
        <v>#VALUE!</v>
      </c>
      <c r="S1032" t="e">
        <f>S1031+save_data[[#This Row],[total_time_to_work]]</f>
        <v>#VALUE!</v>
      </c>
      <c r="T1032" t="e">
        <f>T1031+save_data[[#This Row],[emissions]]</f>
        <v>#VALUE!</v>
      </c>
    </row>
    <row r="1033" spans="10:20" x14ac:dyDescent="0.3">
      <c r="J1033" t="e">
        <f>J1032+save_data[[#This Row],[nb_people]]</f>
        <v>#VALUE!</v>
      </c>
      <c r="K1033" t="e">
        <f>K1032+save_data[[#This Row],[total_time_to_work]]</f>
        <v>#VALUE!</v>
      </c>
      <c r="L1033" t="e">
        <f>L1032+save_data[[#This Row],[emissions]]</f>
        <v>#VALUE!</v>
      </c>
      <c r="M1033" t="e">
        <f>M1032+save_data[[#This Row],[walkers]]</f>
        <v>#VALUE!</v>
      </c>
      <c r="N1033" t="e">
        <f>N1032+save_data[[#This Row],[bikers]]</f>
        <v>#VALUE!</v>
      </c>
      <c r="O1033" t="e">
        <f>O1032+save_data[[#This Row],[TPG_users]]</f>
        <v>#VALUE!</v>
      </c>
      <c r="P1033" t="e">
        <f>P1032+save_data[[#This Row],[car_users]]</f>
        <v>#VALUE!</v>
      </c>
      <c r="Q1033" t="e">
        <f>Q1032+save_data[[#This Row],[tax_sum]]</f>
        <v>#VALUE!</v>
      </c>
      <c r="R1033" t="e">
        <f>R1032+save_data[[#This Row],[nb_people]]</f>
        <v>#VALUE!</v>
      </c>
      <c r="S1033" t="e">
        <f>S1032+save_data[[#This Row],[total_time_to_work]]</f>
        <v>#VALUE!</v>
      </c>
      <c r="T1033" t="e">
        <f>T1032+save_data[[#This Row],[emissions]]</f>
        <v>#VALUE!</v>
      </c>
    </row>
    <row r="1034" spans="10:20" x14ac:dyDescent="0.3">
      <c r="J1034" t="e">
        <f>J1033+save_data[[#This Row],[nb_people]]</f>
        <v>#VALUE!</v>
      </c>
      <c r="K1034" t="e">
        <f>K1033+save_data[[#This Row],[total_time_to_work]]</f>
        <v>#VALUE!</v>
      </c>
      <c r="L1034" t="e">
        <f>L1033+save_data[[#This Row],[emissions]]</f>
        <v>#VALUE!</v>
      </c>
      <c r="M1034" t="e">
        <f>M1033+save_data[[#This Row],[walkers]]</f>
        <v>#VALUE!</v>
      </c>
      <c r="N1034" t="e">
        <f>N1033+save_data[[#This Row],[bikers]]</f>
        <v>#VALUE!</v>
      </c>
      <c r="O1034" t="e">
        <f>O1033+save_data[[#This Row],[TPG_users]]</f>
        <v>#VALUE!</v>
      </c>
      <c r="P1034" t="e">
        <f>P1033+save_data[[#This Row],[car_users]]</f>
        <v>#VALUE!</v>
      </c>
      <c r="Q1034" t="e">
        <f>Q1033+save_data[[#This Row],[tax_sum]]</f>
        <v>#VALUE!</v>
      </c>
      <c r="R1034" t="e">
        <f>R1033+save_data[[#This Row],[nb_people]]</f>
        <v>#VALUE!</v>
      </c>
      <c r="S1034" t="e">
        <f>S1033+save_data[[#This Row],[total_time_to_work]]</f>
        <v>#VALUE!</v>
      </c>
      <c r="T1034" t="e">
        <f>T1033+save_data[[#This Row],[emissions]]</f>
        <v>#VALUE!</v>
      </c>
    </row>
    <row r="1035" spans="10:20" x14ac:dyDescent="0.3">
      <c r="J1035" t="e">
        <f>J1034+save_data[[#This Row],[nb_people]]</f>
        <v>#VALUE!</v>
      </c>
      <c r="K1035" t="e">
        <f>K1034+save_data[[#This Row],[total_time_to_work]]</f>
        <v>#VALUE!</v>
      </c>
      <c r="L1035" t="e">
        <f>L1034+save_data[[#This Row],[emissions]]</f>
        <v>#VALUE!</v>
      </c>
      <c r="M1035" t="e">
        <f>M1034+save_data[[#This Row],[walkers]]</f>
        <v>#VALUE!</v>
      </c>
      <c r="N1035" t="e">
        <f>N1034+save_data[[#This Row],[bikers]]</f>
        <v>#VALUE!</v>
      </c>
      <c r="O1035" t="e">
        <f>O1034+save_data[[#This Row],[TPG_users]]</f>
        <v>#VALUE!</v>
      </c>
      <c r="P1035" t="e">
        <f>P1034+save_data[[#This Row],[car_users]]</f>
        <v>#VALUE!</v>
      </c>
      <c r="Q1035" t="e">
        <f>Q1034+save_data[[#This Row],[tax_sum]]</f>
        <v>#VALUE!</v>
      </c>
      <c r="R1035" t="e">
        <f>R1034+save_data[[#This Row],[nb_people]]</f>
        <v>#VALUE!</v>
      </c>
      <c r="S1035" t="e">
        <f>S1034+save_data[[#This Row],[total_time_to_work]]</f>
        <v>#VALUE!</v>
      </c>
      <c r="T1035" t="e">
        <f>T1034+save_data[[#This Row],[emissions]]</f>
        <v>#VALUE!</v>
      </c>
    </row>
    <row r="1036" spans="10:20" x14ac:dyDescent="0.3">
      <c r="J1036" t="e">
        <f>J1035+save_data[[#This Row],[nb_people]]</f>
        <v>#VALUE!</v>
      </c>
      <c r="K1036" t="e">
        <f>K1035+save_data[[#This Row],[total_time_to_work]]</f>
        <v>#VALUE!</v>
      </c>
      <c r="L1036" t="e">
        <f>L1035+save_data[[#This Row],[emissions]]</f>
        <v>#VALUE!</v>
      </c>
      <c r="M1036" t="e">
        <f>M1035+save_data[[#This Row],[walkers]]</f>
        <v>#VALUE!</v>
      </c>
      <c r="N1036" t="e">
        <f>N1035+save_data[[#This Row],[bikers]]</f>
        <v>#VALUE!</v>
      </c>
      <c r="O1036" t="e">
        <f>O1035+save_data[[#This Row],[TPG_users]]</f>
        <v>#VALUE!</v>
      </c>
      <c r="P1036" t="e">
        <f>P1035+save_data[[#This Row],[car_users]]</f>
        <v>#VALUE!</v>
      </c>
      <c r="Q1036" t="e">
        <f>Q1035+save_data[[#This Row],[tax_sum]]</f>
        <v>#VALUE!</v>
      </c>
      <c r="R1036" t="e">
        <f>R1035+save_data[[#This Row],[nb_people]]</f>
        <v>#VALUE!</v>
      </c>
      <c r="S1036" t="e">
        <f>S1035+save_data[[#This Row],[total_time_to_work]]</f>
        <v>#VALUE!</v>
      </c>
      <c r="T1036" t="e">
        <f>T1035+save_data[[#This Row],[emissions]]</f>
        <v>#VALUE!</v>
      </c>
    </row>
    <row r="1037" spans="10:20" x14ac:dyDescent="0.3">
      <c r="J1037" t="e">
        <f>J1036+save_data[[#This Row],[nb_people]]</f>
        <v>#VALUE!</v>
      </c>
      <c r="K1037" t="e">
        <f>K1036+save_data[[#This Row],[total_time_to_work]]</f>
        <v>#VALUE!</v>
      </c>
      <c r="L1037" t="e">
        <f>L1036+save_data[[#This Row],[emissions]]</f>
        <v>#VALUE!</v>
      </c>
      <c r="M1037" t="e">
        <f>M1036+save_data[[#This Row],[walkers]]</f>
        <v>#VALUE!</v>
      </c>
      <c r="N1037" t="e">
        <f>N1036+save_data[[#This Row],[bikers]]</f>
        <v>#VALUE!</v>
      </c>
      <c r="O1037" t="e">
        <f>O1036+save_data[[#This Row],[TPG_users]]</f>
        <v>#VALUE!</v>
      </c>
      <c r="P1037" t="e">
        <f>P1036+save_data[[#This Row],[car_users]]</f>
        <v>#VALUE!</v>
      </c>
      <c r="Q1037" t="e">
        <f>Q1036+save_data[[#This Row],[tax_sum]]</f>
        <v>#VALUE!</v>
      </c>
      <c r="R1037" t="e">
        <f>R1036+save_data[[#This Row],[nb_people]]</f>
        <v>#VALUE!</v>
      </c>
      <c r="S1037" t="e">
        <f>S1036+save_data[[#This Row],[total_time_to_work]]</f>
        <v>#VALUE!</v>
      </c>
      <c r="T1037" t="e">
        <f>T1036+save_data[[#This Row],[emissions]]</f>
        <v>#VALUE!</v>
      </c>
    </row>
    <row r="1038" spans="10:20" x14ac:dyDescent="0.3">
      <c r="J1038" t="e">
        <f>J1037+save_data[[#This Row],[nb_people]]</f>
        <v>#VALUE!</v>
      </c>
      <c r="K1038" t="e">
        <f>K1037+save_data[[#This Row],[total_time_to_work]]</f>
        <v>#VALUE!</v>
      </c>
      <c r="L1038" t="e">
        <f>L1037+save_data[[#This Row],[emissions]]</f>
        <v>#VALUE!</v>
      </c>
      <c r="M1038" t="e">
        <f>M1037+save_data[[#This Row],[walkers]]</f>
        <v>#VALUE!</v>
      </c>
      <c r="N1038" t="e">
        <f>N1037+save_data[[#This Row],[bikers]]</f>
        <v>#VALUE!</v>
      </c>
      <c r="O1038" t="e">
        <f>O1037+save_data[[#This Row],[TPG_users]]</f>
        <v>#VALUE!</v>
      </c>
      <c r="P1038" t="e">
        <f>P1037+save_data[[#This Row],[car_users]]</f>
        <v>#VALUE!</v>
      </c>
      <c r="Q1038" t="e">
        <f>Q1037+save_data[[#This Row],[tax_sum]]</f>
        <v>#VALUE!</v>
      </c>
      <c r="R1038" t="e">
        <f>R1037+save_data[[#This Row],[nb_people]]</f>
        <v>#VALUE!</v>
      </c>
      <c r="S1038" t="e">
        <f>S1037+save_data[[#This Row],[total_time_to_work]]</f>
        <v>#VALUE!</v>
      </c>
      <c r="T1038" t="e">
        <f>T1037+save_data[[#This Row],[emissions]]</f>
        <v>#VALUE!</v>
      </c>
    </row>
    <row r="1039" spans="10:20" x14ac:dyDescent="0.3">
      <c r="J1039" t="e">
        <f>J1038+save_data[[#This Row],[nb_people]]</f>
        <v>#VALUE!</v>
      </c>
      <c r="K1039" t="e">
        <f>K1038+save_data[[#This Row],[total_time_to_work]]</f>
        <v>#VALUE!</v>
      </c>
      <c r="L1039" t="e">
        <f>L1038+save_data[[#This Row],[emissions]]</f>
        <v>#VALUE!</v>
      </c>
      <c r="M1039" t="e">
        <f>M1038+save_data[[#This Row],[walkers]]</f>
        <v>#VALUE!</v>
      </c>
      <c r="N1039" t="e">
        <f>N1038+save_data[[#This Row],[bikers]]</f>
        <v>#VALUE!</v>
      </c>
      <c r="O1039" t="e">
        <f>O1038+save_data[[#This Row],[TPG_users]]</f>
        <v>#VALUE!</v>
      </c>
      <c r="P1039" t="e">
        <f>P1038+save_data[[#This Row],[car_users]]</f>
        <v>#VALUE!</v>
      </c>
      <c r="Q1039" t="e">
        <f>Q1038+save_data[[#This Row],[tax_sum]]</f>
        <v>#VALUE!</v>
      </c>
      <c r="R1039" t="e">
        <f>R1038+save_data[[#This Row],[nb_people]]</f>
        <v>#VALUE!</v>
      </c>
      <c r="S1039" t="e">
        <f>S1038+save_data[[#This Row],[total_time_to_work]]</f>
        <v>#VALUE!</v>
      </c>
      <c r="T1039" t="e">
        <f>T1038+save_data[[#This Row],[emissions]]</f>
        <v>#VALUE!</v>
      </c>
    </row>
    <row r="1040" spans="10:20" x14ac:dyDescent="0.3">
      <c r="J1040" t="e">
        <f>J1039+save_data[[#This Row],[nb_people]]</f>
        <v>#VALUE!</v>
      </c>
      <c r="K1040" t="e">
        <f>K1039+save_data[[#This Row],[total_time_to_work]]</f>
        <v>#VALUE!</v>
      </c>
      <c r="L1040" t="e">
        <f>L1039+save_data[[#This Row],[emissions]]</f>
        <v>#VALUE!</v>
      </c>
      <c r="M1040" t="e">
        <f>M1039+save_data[[#This Row],[walkers]]</f>
        <v>#VALUE!</v>
      </c>
      <c r="N1040" t="e">
        <f>N1039+save_data[[#This Row],[bikers]]</f>
        <v>#VALUE!</v>
      </c>
      <c r="O1040" t="e">
        <f>O1039+save_data[[#This Row],[TPG_users]]</f>
        <v>#VALUE!</v>
      </c>
      <c r="P1040" t="e">
        <f>P1039+save_data[[#This Row],[car_users]]</f>
        <v>#VALUE!</v>
      </c>
      <c r="Q1040" t="e">
        <f>Q1039+save_data[[#This Row],[tax_sum]]</f>
        <v>#VALUE!</v>
      </c>
      <c r="R1040" t="e">
        <f>R1039+save_data[[#This Row],[nb_people]]</f>
        <v>#VALUE!</v>
      </c>
      <c r="S1040" t="e">
        <f>S1039+save_data[[#This Row],[total_time_to_work]]</f>
        <v>#VALUE!</v>
      </c>
      <c r="T1040" t="e">
        <f>T1039+save_data[[#This Row],[emissions]]</f>
        <v>#VALUE!</v>
      </c>
    </row>
    <row r="1041" spans="10:20" x14ac:dyDescent="0.3">
      <c r="J1041" t="e">
        <f>J1040+save_data[[#This Row],[nb_people]]</f>
        <v>#VALUE!</v>
      </c>
      <c r="K1041" t="e">
        <f>K1040+save_data[[#This Row],[total_time_to_work]]</f>
        <v>#VALUE!</v>
      </c>
      <c r="L1041" t="e">
        <f>L1040+save_data[[#This Row],[emissions]]</f>
        <v>#VALUE!</v>
      </c>
      <c r="M1041" t="e">
        <f>M1040+save_data[[#This Row],[walkers]]</f>
        <v>#VALUE!</v>
      </c>
      <c r="N1041" t="e">
        <f>N1040+save_data[[#This Row],[bikers]]</f>
        <v>#VALUE!</v>
      </c>
      <c r="O1041" t="e">
        <f>O1040+save_data[[#This Row],[TPG_users]]</f>
        <v>#VALUE!</v>
      </c>
      <c r="P1041" t="e">
        <f>P1040+save_data[[#This Row],[car_users]]</f>
        <v>#VALUE!</v>
      </c>
      <c r="Q1041" t="e">
        <f>Q1040+save_data[[#This Row],[tax_sum]]</f>
        <v>#VALUE!</v>
      </c>
      <c r="R1041" t="e">
        <f>R1040+save_data[[#This Row],[nb_people]]</f>
        <v>#VALUE!</v>
      </c>
      <c r="S1041" t="e">
        <f>S1040+save_data[[#This Row],[total_time_to_work]]</f>
        <v>#VALUE!</v>
      </c>
      <c r="T1041" t="e">
        <f>T1040+save_data[[#This Row],[emissions]]</f>
        <v>#VALUE!</v>
      </c>
    </row>
    <row r="1042" spans="10:20" x14ac:dyDescent="0.3">
      <c r="J1042" t="e">
        <f>J1041+save_data[[#This Row],[nb_people]]</f>
        <v>#VALUE!</v>
      </c>
      <c r="K1042" t="e">
        <f>K1041+save_data[[#This Row],[total_time_to_work]]</f>
        <v>#VALUE!</v>
      </c>
      <c r="L1042" t="e">
        <f>L1041+save_data[[#This Row],[emissions]]</f>
        <v>#VALUE!</v>
      </c>
      <c r="M1042" t="e">
        <f>M1041+save_data[[#This Row],[walkers]]</f>
        <v>#VALUE!</v>
      </c>
      <c r="N1042" t="e">
        <f>N1041+save_data[[#This Row],[bikers]]</f>
        <v>#VALUE!</v>
      </c>
      <c r="O1042" t="e">
        <f>O1041+save_data[[#This Row],[TPG_users]]</f>
        <v>#VALUE!</v>
      </c>
      <c r="P1042" t="e">
        <f>P1041+save_data[[#This Row],[car_users]]</f>
        <v>#VALUE!</v>
      </c>
      <c r="Q1042" t="e">
        <f>Q1041+save_data[[#This Row],[tax_sum]]</f>
        <v>#VALUE!</v>
      </c>
      <c r="R1042" t="e">
        <f>R1041+save_data[[#This Row],[nb_people]]</f>
        <v>#VALUE!</v>
      </c>
      <c r="S1042" t="e">
        <f>S1041+save_data[[#This Row],[total_time_to_work]]</f>
        <v>#VALUE!</v>
      </c>
      <c r="T1042" t="e">
        <f>T1041+save_data[[#This Row],[emissions]]</f>
        <v>#VALUE!</v>
      </c>
    </row>
    <row r="1043" spans="10:20" x14ac:dyDescent="0.3">
      <c r="J1043" t="e">
        <f>J1042+save_data[[#This Row],[nb_people]]</f>
        <v>#VALUE!</v>
      </c>
      <c r="K1043" t="e">
        <f>K1042+save_data[[#This Row],[total_time_to_work]]</f>
        <v>#VALUE!</v>
      </c>
      <c r="L1043" t="e">
        <f>L1042+save_data[[#This Row],[emissions]]</f>
        <v>#VALUE!</v>
      </c>
      <c r="M1043" t="e">
        <f>M1042+save_data[[#This Row],[walkers]]</f>
        <v>#VALUE!</v>
      </c>
      <c r="N1043" t="e">
        <f>N1042+save_data[[#This Row],[bikers]]</f>
        <v>#VALUE!</v>
      </c>
      <c r="O1043" t="e">
        <f>O1042+save_data[[#This Row],[TPG_users]]</f>
        <v>#VALUE!</v>
      </c>
      <c r="P1043" t="e">
        <f>P1042+save_data[[#This Row],[car_users]]</f>
        <v>#VALUE!</v>
      </c>
      <c r="Q1043" t="e">
        <f>Q1042+save_data[[#This Row],[tax_sum]]</f>
        <v>#VALUE!</v>
      </c>
      <c r="R1043" t="e">
        <f>R1042+save_data[[#This Row],[nb_people]]</f>
        <v>#VALUE!</v>
      </c>
      <c r="S1043" t="e">
        <f>S1042+save_data[[#This Row],[total_time_to_work]]</f>
        <v>#VALUE!</v>
      </c>
      <c r="T1043" t="e">
        <f>T1042+save_data[[#This Row],[emissions]]</f>
        <v>#VALUE!</v>
      </c>
    </row>
    <row r="1044" spans="10:20" x14ac:dyDescent="0.3">
      <c r="J1044" t="e">
        <f>J1043+save_data[[#This Row],[nb_people]]</f>
        <v>#VALUE!</v>
      </c>
      <c r="K1044" t="e">
        <f>K1043+save_data[[#This Row],[total_time_to_work]]</f>
        <v>#VALUE!</v>
      </c>
      <c r="L1044" t="e">
        <f>L1043+save_data[[#This Row],[emissions]]</f>
        <v>#VALUE!</v>
      </c>
      <c r="M1044" t="e">
        <f>M1043+save_data[[#This Row],[walkers]]</f>
        <v>#VALUE!</v>
      </c>
      <c r="N1044" t="e">
        <f>N1043+save_data[[#This Row],[bikers]]</f>
        <v>#VALUE!</v>
      </c>
      <c r="O1044" t="e">
        <f>O1043+save_data[[#This Row],[TPG_users]]</f>
        <v>#VALUE!</v>
      </c>
      <c r="P1044" t="e">
        <f>P1043+save_data[[#This Row],[car_users]]</f>
        <v>#VALUE!</v>
      </c>
      <c r="Q1044" t="e">
        <f>Q1043+save_data[[#This Row],[tax_sum]]</f>
        <v>#VALUE!</v>
      </c>
      <c r="R1044" t="e">
        <f>R1043+save_data[[#This Row],[nb_people]]</f>
        <v>#VALUE!</v>
      </c>
      <c r="S1044" t="e">
        <f>S1043+save_data[[#This Row],[total_time_to_work]]</f>
        <v>#VALUE!</v>
      </c>
      <c r="T1044" t="e">
        <f>T1043+save_data[[#This Row],[emissions]]</f>
        <v>#VALUE!</v>
      </c>
    </row>
    <row r="1045" spans="10:20" x14ac:dyDescent="0.3">
      <c r="J1045" t="e">
        <f>J1044+save_data[[#This Row],[nb_people]]</f>
        <v>#VALUE!</v>
      </c>
      <c r="K1045" t="e">
        <f>K1044+save_data[[#This Row],[total_time_to_work]]</f>
        <v>#VALUE!</v>
      </c>
      <c r="L1045" t="e">
        <f>L1044+save_data[[#This Row],[emissions]]</f>
        <v>#VALUE!</v>
      </c>
      <c r="M1045" t="e">
        <f>M1044+save_data[[#This Row],[walkers]]</f>
        <v>#VALUE!</v>
      </c>
      <c r="N1045" t="e">
        <f>N1044+save_data[[#This Row],[bikers]]</f>
        <v>#VALUE!</v>
      </c>
      <c r="O1045" t="e">
        <f>O1044+save_data[[#This Row],[TPG_users]]</f>
        <v>#VALUE!</v>
      </c>
      <c r="P1045" t="e">
        <f>P1044+save_data[[#This Row],[car_users]]</f>
        <v>#VALUE!</v>
      </c>
      <c r="Q1045" t="e">
        <f>Q1044+save_data[[#This Row],[tax_sum]]</f>
        <v>#VALUE!</v>
      </c>
      <c r="R1045" t="e">
        <f>R1044+save_data[[#This Row],[nb_people]]</f>
        <v>#VALUE!</v>
      </c>
      <c r="S1045" t="e">
        <f>S1044+save_data[[#This Row],[total_time_to_work]]</f>
        <v>#VALUE!</v>
      </c>
      <c r="T1045" t="e">
        <f>T1044+save_data[[#This Row],[emissions]]</f>
        <v>#VALUE!</v>
      </c>
    </row>
    <row r="1046" spans="10:20" x14ac:dyDescent="0.3">
      <c r="J1046" t="e">
        <f>J1045+save_data[[#This Row],[nb_people]]</f>
        <v>#VALUE!</v>
      </c>
      <c r="K1046" t="e">
        <f>K1045+save_data[[#This Row],[total_time_to_work]]</f>
        <v>#VALUE!</v>
      </c>
      <c r="L1046" t="e">
        <f>L1045+save_data[[#This Row],[emissions]]</f>
        <v>#VALUE!</v>
      </c>
      <c r="M1046" t="e">
        <f>M1045+save_data[[#This Row],[walkers]]</f>
        <v>#VALUE!</v>
      </c>
      <c r="N1046" t="e">
        <f>N1045+save_data[[#This Row],[bikers]]</f>
        <v>#VALUE!</v>
      </c>
      <c r="O1046" t="e">
        <f>O1045+save_data[[#This Row],[TPG_users]]</f>
        <v>#VALUE!</v>
      </c>
      <c r="P1046" t="e">
        <f>P1045+save_data[[#This Row],[car_users]]</f>
        <v>#VALUE!</v>
      </c>
      <c r="Q1046" t="e">
        <f>Q1045+save_data[[#This Row],[tax_sum]]</f>
        <v>#VALUE!</v>
      </c>
      <c r="R1046" t="e">
        <f>R1045+save_data[[#This Row],[nb_people]]</f>
        <v>#VALUE!</v>
      </c>
      <c r="S1046" t="e">
        <f>S1045+save_data[[#This Row],[total_time_to_work]]</f>
        <v>#VALUE!</v>
      </c>
      <c r="T1046" t="e">
        <f>T1045+save_data[[#This Row],[emissions]]</f>
        <v>#VALUE!</v>
      </c>
    </row>
    <row r="1047" spans="10:20" x14ac:dyDescent="0.3">
      <c r="J1047" t="e">
        <f>J1046+save_data[[#This Row],[nb_people]]</f>
        <v>#VALUE!</v>
      </c>
      <c r="K1047" t="e">
        <f>K1046+save_data[[#This Row],[total_time_to_work]]</f>
        <v>#VALUE!</v>
      </c>
      <c r="L1047" t="e">
        <f>L1046+save_data[[#This Row],[emissions]]</f>
        <v>#VALUE!</v>
      </c>
      <c r="M1047" t="e">
        <f>M1046+save_data[[#This Row],[walkers]]</f>
        <v>#VALUE!</v>
      </c>
      <c r="N1047" t="e">
        <f>N1046+save_data[[#This Row],[bikers]]</f>
        <v>#VALUE!</v>
      </c>
      <c r="O1047" t="e">
        <f>O1046+save_data[[#This Row],[TPG_users]]</f>
        <v>#VALUE!</v>
      </c>
      <c r="P1047" t="e">
        <f>P1046+save_data[[#This Row],[car_users]]</f>
        <v>#VALUE!</v>
      </c>
      <c r="Q1047" t="e">
        <f>Q1046+save_data[[#This Row],[tax_sum]]</f>
        <v>#VALUE!</v>
      </c>
      <c r="R1047" t="e">
        <f>R1046+save_data[[#This Row],[nb_people]]</f>
        <v>#VALUE!</v>
      </c>
      <c r="S1047" t="e">
        <f>S1046+save_data[[#This Row],[total_time_to_work]]</f>
        <v>#VALUE!</v>
      </c>
      <c r="T1047" t="e">
        <f>T1046+save_data[[#This Row],[emissions]]</f>
        <v>#VALUE!</v>
      </c>
    </row>
    <row r="1048" spans="10:20" x14ac:dyDescent="0.3">
      <c r="J1048" t="e">
        <f>J1047+save_data[[#This Row],[nb_people]]</f>
        <v>#VALUE!</v>
      </c>
      <c r="K1048" t="e">
        <f>K1047+save_data[[#This Row],[total_time_to_work]]</f>
        <v>#VALUE!</v>
      </c>
      <c r="L1048" t="e">
        <f>L1047+save_data[[#This Row],[emissions]]</f>
        <v>#VALUE!</v>
      </c>
      <c r="M1048" t="e">
        <f>M1047+save_data[[#This Row],[walkers]]</f>
        <v>#VALUE!</v>
      </c>
      <c r="N1048" t="e">
        <f>N1047+save_data[[#This Row],[bikers]]</f>
        <v>#VALUE!</v>
      </c>
      <c r="O1048" t="e">
        <f>O1047+save_data[[#This Row],[TPG_users]]</f>
        <v>#VALUE!</v>
      </c>
      <c r="P1048" t="e">
        <f>P1047+save_data[[#This Row],[car_users]]</f>
        <v>#VALUE!</v>
      </c>
      <c r="Q1048" t="e">
        <f>Q1047+save_data[[#This Row],[tax_sum]]</f>
        <v>#VALUE!</v>
      </c>
      <c r="R1048" t="e">
        <f>R1047+save_data[[#This Row],[nb_people]]</f>
        <v>#VALUE!</v>
      </c>
      <c r="S1048" t="e">
        <f>S1047+save_data[[#This Row],[total_time_to_work]]</f>
        <v>#VALUE!</v>
      </c>
      <c r="T1048" t="e">
        <f>T1047+save_data[[#This Row],[emissions]]</f>
        <v>#VALUE!</v>
      </c>
    </row>
    <row r="1049" spans="10:20" x14ac:dyDescent="0.3">
      <c r="J1049" t="e">
        <f>J1048+save_data[[#This Row],[nb_people]]</f>
        <v>#VALUE!</v>
      </c>
      <c r="K1049" t="e">
        <f>K1048+save_data[[#This Row],[total_time_to_work]]</f>
        <v>#VALUE!</v>
      </c>
      <c r="L1049" t="e">
        <f>L1048+save_data[[#This Row],[emissions]]</f>
        <v>#VALUE!</v>
      </c>
      <c r="M1049" t="e">
        <f>M1048+save_data[[#This Row],[walkers]]</f>
        <v>#VALUE!</v>
      </c>
      <c r="N1049" t="e">
        <f>N1048+save_data[[#This Row],[bikers]]</f>
        <v>#VALUE!</v>
      </c>
      <c r="O1049" t="e">
        <f>O1048+save_data[[#This Row],[TPG_users]]</f>
        <v>#VALUE!</v>
      </c>
      <c r="P1049" t="e">
        <f>P1048+save_data[[#This Row],[car_users]]</f>
        <v>#VALUE!</v>
      </c>
      <c r="Q1049" t="e">
        <f>Q1048+save_data[[#This Row],[tax_sum]]</f>
        <v>#VALUE!</v>
      </c>
      <c r="R1049" t="e">
        <f>R1048+save_data[[#This Row],[nb_people]]</f>
        <v>#VALUE!</v>
      </c>
      <c r="S1049" t="e">
        <f>S1048+save_data[[#This Row],[total_time_to_work]]</f>
        <v>#VALUE!</v>
      </c>
      <c r="T1049" t="e">
        <f>T1048+save_data[[#This Row],[emissions]]</f>
        <v>#VALUE!</v>
      </c>
    </row>
    <row r="1050" spans="10:20" x14ac:dyDescent="0.3">
      <c r="J1050" t="e">
        <f>J1049+save_data[[#This Row],[nb_people]]</f>
        <v>#VALUE!</v>
      </c>
      <c r="K1050" t="e">
        <f>K1049+save_data[[#This Row],[total_time_to_work]]</f>
        <v>#VALUE!</v>
      </c>
      <c r="L1050" t="e">
        <f>L1049+save_data[[#This Row],[emissions]]</f>
        <v>#VALUE!</v>
      </c>
      <c r="M1050" t="e">
        <f>M1049+save_data[[#This Row],[walkers]]</f>
        <v>#VALUE!</v>
      </c>
      <c r="N1050" t="e">
        <f>N1049+save_data[[#This Row],[bikers]]</f>
        <v>#VALUE!</v>
      </c>
      <c r="O1050" t="e">
        <f>O1049+save_data[[#This Row],[TPG_users]]</f>
        <v>#VALUE!</v>
      </c>
      <c r="P1050" t="e">
        <f>P1049+save_data[[#This Row],[car_users]]</f>
        <v>#VALUE!</v>
      </c>
      <c r="Q1050" t="e">
        <f>Q1049+save_data[[#This Row],[tax_sum]]</f>
        <v>#VALUE!</v>
      </c>
      <c r="R1050" t="e">
        <f>R1049+save_data[[#This Row],[nb_people]]</f>
        <v>#VALUE!</v>
      </c>
      <c r="S1050" t="e">
        <f>S1049+save_data[[#This Row],[total_time_to_work]]</f>
        <v>#VALUE!</v>
      </c>
      <c r="T1050" t="e">
        <f>T1049+save_data[[#This Row],[emissions]]</f>
        <v>#VALUE!</v>
      </c>
    </row>
    <row r="1051" spans="10:20" x14ac:dyDescent="0.3">
      <c r="J1051" t="e">
        <f>J1050+save_data[[#This Row],[nb_people]]</f>
        <v>#VALUE!</v>
      </c>
      <c r="K1051" t="e">
        <f>K1050+save_data[[#This Row],[total_time_to_work]]</f>
        <v>#VALUE!</v>
      </c>
      <c r="L1051" t="e">
        <f>L1050+save_data[[#This Row],[emissions]]</f>
        <v>#VALUE!</v>
      </c>
      <c r="M1051" t="e">
        <f>M1050+save_data[[#This Row],[walkers]]</f>
        <v>#VALUE!</v>
      </c>
      <c r="N1051" t="e">
        <f>N1050+save_data[[#This Row],[bikers]]</f>
        <v>#VALUE!</v>
      </c>
      <c r="O1051" t="e">
        <f>O1050+save_data[[#This Row],[TPG_users]]</f>
        <v>#VALUE!</v>
      </c>
      <c r="P1051" t="e">
        <f>P1050+save_data[[#This Row],[car_users]]</f>
        <v>#VALUE!</v>
      </c>
      <c r="Q1051" t="e">
        <f>Q1050+save_data[[#This Row],[tax_sum]]</f>
        <v>#VALUE!</v>
      </c>
      <c r="R1051" t="e">
        <f>R1050+save_data[[#This Row],[nb_people]]</f>
        <v>#VALUE!</v>
      </c>
      <c r="S1051" t="e">
        <f>S1050+save_data[[#This Row],[total_time_to_work]]</f>
        <v>#VALUE!</v>
      </c>
      <c r="T1051" t="e">
        <f>T1050+save_data[[#This Row],[emissions]]</f>
        <v>#VALUE!</v>
      </c>
    </row>
    <row r="1052" spans="10:20" x14ac:dyDescent="0.3">
      <c r="J1052" t="e">
        <f>J1051+save_data[[#This Row],[nb_people]]</f>
        <v>#VALUE!</v>
      </c>
      <c r="K1052" t="e">
        <f>K1051+save_data[[#This Row],[total_time_to_work]]</f>
        <v>#VALUE!</v>
      </c>
      <c r="L1052" t="e">
        <f>L1051+save_data[[#This Row],[emissions]]</f>
        <v>#VALUE!</v>
      </c>
      <c r="M1052" t="e">
        <f>M1051+save_data[[#This Row],[walkers]]</f>
        <v>#VALUE!</v>
      </c>
      <c r="N1052" t="e">
        <f>N1051+save_data[[#This Row],[bikers]]</f>
        <v>#VALUE!</v>
      </c>
      <c r="O1052" t="e">
        <f>O1051+save_data[[#This Row],[TPG_users]]</f>
        <v>#VALUE!</v>
      </c>
      <c r="P1052" t="e">
        <f>P1051+save_data[[#This Row],[car_users]]</f>
        <v>#VALUE!</v>
      </c>
      <c r="Q1052" t="e">
        <f>Q1051+save_data[[#This Row],[tax_sum]]</f>
        <v>#VALUE!</v>
      </c>
      <c r="R1052" t="e">
        <f>R1051+save_data[[#This Row],[nb_people]]</f>
        <v>#VALUE!</v>
      </c>
      <c r="S1052" t="e">
        <f>S1051+save_data[[#This Row],[total_time_to_work]]</f>
        <v>#VALUE!</v>
      </c>
      <c r="T1052" t="e">
        <f>T1051+save_data[[#This Row],[emissions]]</f>
        <v>#VALUE!</v>
      </c>
    </row>
    <row r="1053" spans="10:20" x14ac:dyDescent="0.3">
      <c r="J1053" t="e">
        <f>J1052+save_data[[#This Row],[nb_people]]</f>
        <v>#VALUE!</v>
      </c>
      <c r="K1053" t="e">
        <f>K1052+save_data[[#This Row],[total_time_to_work]]</f>
        <v>#VALUE!</v>
      </c>
      <c r="L1053" t="e">
        <f>L1052+save_data[[#This Row],[emissions]]</f>
        <v>#VALUE!</v>
      </c>
      <c r="M1053" t="e">
        <f>M1052+save_data[[#This Row],[walkers]]</f>
        <v>#VALUE!</v>
      </c>
      <c r="N1053" t="e">
        <f>N1052+save_data[[#This Row],[bikers]]</f>
        <v>#VALUE!</v>
      </c>
      <c r="O1053" t="e">
        <f>O1052+save_data[[#This Row],[TPG_users]]</f>
        <v>#VALUE!</v>
      </c>
      <c r="P1053" t="e">
        <f>P1052+save_data[[#This Row],[car_users]]</f>
        <v>#VALUE!</v>
      </c>
      <c r="Q1053" t="e">
        <f>Q1052+save_data[[#This Row],[tax_sum]]</f>
        <v>#VALUE!</v>
      </c>
      <c r="R1053" t="e">
        <f>R1052+save_data[[#This Row],[nb_people]]</f>
        <v>#VALUE!</v>
      </c>
      <c r="S1053" t="e">
        <f>S1052+save_data[[#This Row],[total_time_to_work]]</f>
        <v>#VALUE!</v>
      </c>
      <c r="T1053" t="e">
        <f>T1052+save_data[[#This Row],[emissions]]</f>
        <v>#VALUE!</v>
      </c>
    </row>
    <row r="1054" spans="10:20" x14ac:dyDescent="0.3">
      <c r="J1054" t="e">
        <f>J1053+save_data[[#This Row],[nb_people]]</f>
        <v>#VALUE!</v>
      </c>
      <c r="K1054" t="e">
        <f>K1053+save_data[[#This Row],[total_time_to_work]]</f>
        <v>#VALUE!</v>
      </c>
      <c r="L1054" t="e">
        <f>L1053+save_data[[#This Row],[emissions]]</f>
        <v>#VALUE!</v>
      </c>
      <c r="M1054" t="e">
        <f>M1053+save_data[[#This Row],[walkers]]</f>
        <v>#VALUE!</v>
      </c>
      <c r="N1054" t="e">
        <f>N1053+save_data[[#This Row],[bikers]]</f>
        <v>#VALUE!</v>
      </c>
      <c r="O1054" t="e">
        <f>O1053+save_data[[#This Row],[TPG_users]]</f>
        <v>#VALUE!</v>
      </c>
      <c r="P1054" t="e">
        <f>P1053+save_data[[#This Row],[car_users]]</f>
        <v>#VALUE!</v>
      </c>
      <c r="Q1054" t="e">
        <f>Q1053+save_data[[#This Row],[tax_sum]]</f>
        <v>#VALUE!</v>
      </c>
      <c r="R1054" t="e">
        <f>R1053+save_data[[#This Row],[nb_people]]</f>
        <v>#VALUE!</v>
      </c>
      <c r="S1054" t="e">
        <f>S1053+save_data[[#This Row],[total_time_to_work]]</f>
        <v>#VALUE!</v>
      </c>
      <c r="T1054" t="e">
        <f>T1053+save_data[[#This Row],[emissions]]</f>
        <v>#VALUE!</v>
      </c>
    </row>
    <row r="1055" spans="10:20" x14ac:dyDescent="0.3">
      <c r="J1055" t="e">
        <f>J1054+save_data[[#This Row],[nb_people]]</f>
        <v>#VALUE!</v>
      </c>
      <c r="K1055" t="e">
        <f>K1054+save_data[[#This Row],[total_time_to_work]]</f>
        <v>#VALUE!</v>
      </c>
      <c r="L1055" t="e">
        <f>L1054+save_data[[#This Row],[emissions]]</f>
        <v>#VALUE!</v>
      </c>
      <c r="M1055" t="e">
        <f>M1054+save_data[[#This Row],[walkers]]</f>
        <v>#VALUE!</v>
      </c>
      <c r="N1055" t="e">
        <f>N1054+save_data[[#This Row],[bikers]]</f>
        <v>#VALUE!</v>
      </c>
      <c r="O1055" t="e">
        <f>O1054+save_data[[#This Row],[TPG_users]]</f>
        <v>#VALUE!</v>
      </c>
      <c r="P1055" t="e">
        <f>P1054+save_data[[#This Row],[car_users]]</f>
        <v>#VALUE!</v>
      </c>
      <c r="Q1055" t="e">
        <f>Q1054+save_data[[#This Row],[tax_sum]]</f>
        <v>#VALUE!</v>
      </c>
      <c r="R1055" t="e">
        <f>R1054+save_data[[#This Row],[nb_people]]</f>
        <v>#VALUE!</v>
      </c>
      <c r="S1055" t="e">
        <f>S1054+save_data[[#This Row],[total_time_to_work]]</f>
        <v>#VALUE!</v>
      </c>
      <c r="T1055" t="e">
        <f>T1054+save_data[[#This Row],[emissions]]</f>
        <v>#VALUE!</v>
      </c>
    </row>
    <row r="1056" spans="10:20" x14ac:dyDescent="0.3">
      <c r="J1056" t="e">
        <f>J1055+save_data[[#This Row],[nb_people]]</f>
        <v>#VALUE!</v>
      </c>
      <c r="K1056" t="e">
        <f>K1055+save_data[[#This Row],[total_time_to_work]]</f>
        <v>#VALUE!</v>
      </c>
      <c r="L1056" t="e">
        <f>L1055+save_data[[#This Row],[emissions]]</f>
        <v>#VALUE!</v>
      </c>
      <c r="M1056" t="e">
        <f>M1055+save_data[[#This Row],[walkers]]</f>
        <v>#VALUE!</v>
      </c>
      <c r="N1056" t="e">
        <f>N1055+save_data[[#This Row],[bikers]]</f>
        <v>#VALUE!</v>
      </c>
      <c r="O1056" t="e">
        <f>O1055+save_data[[#This Row],[TPG_users]]</f>
        <v>#VALUE!</v>
      </c>
      <c r="P1056" t="e">
        <f>P1055+save_data[[#This Row],[car_users]]</f>
        <v>#VALUE!</v>
      </c>
      <c r="Q1056" t="e">
        <f>Q1055+save_data[[#This Row],[tax_sum]]</f>
        <v>#VALUE!</v>
      </c>
      <c r="R1056" t="e">
        <f>R1055+save_data[[#This Row],[nb_people]]</f>
        <v>#VALUE!</v>
      </c>
      <c r="S1056" t="e">
        <f>S1055+save_data[[#This Row],[total_time_to_work]]</f>
        <v>#VALUE!</v>
      </c>
      <c r="T1056" t="e">
        <f>T1055+save_data[[#This Row],[emissions]]</f>
        <v>#VALUE!</v>
      </c>
    </row>
    <row r="1057" spans="10:20" x14ac:dyDescent="0.3">
      <c r="J1057" t="e">
        <f>J1056+save_data[[#This Row],[nb_people]]</f>
        <v>#VALUE!</v>
      </c>
      <c r="K1057" t="e">
        <f>K1056+save_data[[#This Row],[total_time_to_work]]</f>
        <v>#VALUE!</v>
      </c>
      <c r="L1057" t="e">
        <f>L1056+save_data[[#This Row],[emissions]]</f>
        <v>#VALUE!</v>
      </c>
      <c r="M1057" t="e">
        <f>M1056+save_data[[#This Row],[walkers]]</f>
        <v>#VALUE!</v>
      </c>
      <c r="N1057" t="e">
        <f>N1056+save_data[[#This Row],[bikers]]</f>
        <v>#VALUE!</v>
      </c>
      <c r="O1057" t="e">
        <f>O1056+save_data[[#This Row],[TPG_users]]</f>
        <v>#VALUE!</v>
      </c>
      <c r="P1057" t="e">
        <f>P1056+save_data[[#This Row],[car_users]]</f>
        <v>#VALUE!</v>
      </c>
      <c r="Q1057" t="e">
        <f>Q1056+save_data[[#This Row],[tax_sum]]</f>
        <v>#VALUE!</v>
      </c>
      <c r="R1057" t="e">
        <f>R1056+save_data[[#This Row],[nb_people]]</f>
        <v>#VALUE!</v>
      </c>
      <c r="S1057" t="e">
        <f>S1056+save_data[[#This Row],[total_time_to_work]]</f>
        <v>#VALUE!</v>
      </c>
      <c r="T1057" t="e">
        <f>T1056+save_data[[#This Row],[emissions]]</f>
        <v>#VALUE!</v>
      </c>
    </row>
    <row r="1058" spans="10:20" x14ac:dyDescent="0.3">
      <c r="J1058" t="e">
        <f>J1057+save_data[[#This Row],[nb_people]]</f>
        <v>#VALUE!</v>
      </c>
      <c r="K1058" t="e">
        <f>K1057+save_data[[#This Row],[total_time_to_work]]</f>
        <v>#VALUE!</v>
      </c>
      <c r="L1058" t="e">
        <f>L1057+save_data[[#This Row],[emissions]]</f>
        <v>#VALUE!</v>
      </c>
      <c r="M1058" t="e">
        <f>M1057+save_data[[#This Row],[walkers]]</f>
        <v>#VALUE!</v>
      </c>
      <c r="N1058" t="e">
        <f>N1057+save_data[[#This Row],[bikers]]</f>
        <v>#VALUE!</v>
      </c>
      <c r="O1058" t="e">
        <f>O1057+save_data[[#This Row],[TPG_users]]</f>
        <v>#VALUE!</v>
      </c>
      <c r="P1058" t="e">
        <f>P1057+save_data[[#This Row],[car_users]]</f>
        <v>#VALUE!</v>
      </c>
      <c r="Q1058" t="e">
        <f>Q1057+save_data[[#This Row],[tax_sum]]</f>
        <v>#VALUE!</v>
      </c>
      <c r="R1058" t="e">
        <f>R1057+save_data[[#This Row],[nb_people]]</f>
        <v>#VALUE!</v>
      </c>
      <c r="S1058" t="e">
        <f>S1057+save_data[[#This Row],[total_time_to_work]]</f>
        <v>#VALUE!</v>
      </c>
      <c r="T1058" t="e">
        <f>T1057+save_data[[#This Row],[emissions]]</f>
        <v>#VALUE!</v>
      </c>
    </row>
    <row r="1059" spans="10:20" x14ac:dyDescent="0.3">
      <c r="J1059" t="e">
        <f>J1058+save_data[[#This Row],[nb_people]]</f>
        <v>#VALUE!</v>
      </c>
      <c r="K1059" t="e">
        <f>K1058+save_data[[#This Row],[total_time_to_work]]</f>
        <v>#VALUE!</v>
      </c>
      <c r="L1059" t="e">
        <f>L1058+save_data[[#This Row],[emissions]]</f>
        <v>#VALUE!</v>
      </c>
      <c r="M1059" t="e">
        <f>M1058+save_data[[#This Row],[walkers]]</f>
        <v>#VALUE!</v>
      </c>
      <c r="N1059" t="e">
        <f>N1058+save_data[[#This Row],[bikers]]</f>
        <v>#VALUE!</v>
      </c>
      <c r="O1059" t="e">
        <f>O1058+save_data[[#This Row],[TPG_users]]</f>
        <v>#VALUE!</v>
      </c>
      <c r="P1059" t="e">
        <f>P1058+save_data[[#This Row],[car_users]]</f>
        <v>#VALUE!</v>
      </c>
      <c r="Q1059" t="e">
        <f>Q1058+save_data[[#This Row],[tax_sum]]</f>
        <v>#VALUE!</v>
      </c>
      <c r="R1059" t="e">
        <f>R1058+save_data[[#This Row],[nb_people]]</f>
        <v>#VALUE!</v>
      </c>
      <c r="S1059" t="e">
        <f>S1058+save_data[[#This Row],[total_time_to_work]]</f>
        <v>#VALUE!</v>
      </c>
      <c r="T1059" t="e">
        <f>T1058+save_data[[#This Row],[emissions]]</f>
        <v>#VALUE!</v>
      </c>
    </row>
    <row r="1060" spans="10:20" x14ac:dyDescent="0.3">
      <c r="J1060" t="e">
        <f>J1059+save_data[[#This Row],[nb_people]]</f>
        <v>#VALUE!</v>
      </c>
      <c r="K1060" t="e">
        <f>K1059+save_data[[#This Row],[total_time_to_work]]</f>
        <v>#VALUE!</v>
      </c>
      <c r="L1060" t="e">
        <f>L1059+save_data[[#This Row],[emissions]]</f>
        <v>#VALUE!</v>
      </c>
      <c r="M1060" t="e">
        <f>M1059+save_data[[#This Row],[walkers]]</f>
        <v>#VALUE!</v>
      </c>
      <c r="N1060" t="e">
        <f>N1059+save_data[[#This Row],[bikers]]</f>
        <v>#VALUE!</v>
      </c>
      <c r="O1060" t="e">
        <f>O1059+save_data[[#This Row],[TPG_users]]</f>
        <v>#VALUE!</v>
      </c>
      <c r="P1060" t="e">
        <f>P1059+save_data[[#This Row],[car_users]]</f>
        <v>#VALUE!</v>
      </c>
      <c r="Q1060" t="e">
        <f>Q1059+save_data[[#This Row],[tax_sum]]</f>
        <v>#VALUE!</v>
      </c>
      <c r="R1060" t="e">
        <f>R1059+save_data[[#This Row],[nb_people]]</f>
        <v>#VALUE!</v>
      </c>
      <c r="S1060" t="e">
        <f>S1059+save_data[[#This Row],[total_time_to_work]]</f>
        <v>#VALUE!</v>
      </c>
      <c r="T1060" t="e">
        <f>T1059+save_data[[#This Row],[emissions]]</f>
        <v>#VALUE!</v>
      </c>
    </row>
    <row r="1061" spans="10:20" x14ac:dyDescent="0.3">
      <c r="J1061" t="e">
        <f>J1060+save_data[[#This Row],[nb_people]]</f>
        <v>#VALUE!</v>
      </c>
      <c r="K1061" t="e">
        <f>K1060+save_data[[#This Row],[total_time_to_work]]</f>
        <v>#VALUE!</v>
      </c>
      <c r="L1061" t="e">
        <f>L1060+save_data[[#This Row],[emissions]]</f>
        <v>#VALUE!</v>
      </c>
      <c r="M1061" t="e">
        <f>M1060+save_data[[#This Row],[walkers]]</f>
        <v>#VALUE!</v>
      </c>
      <c r="N1061" t="e">
        <f>N1060+save_data[[#This Row],[bikers]]</f>
        <v>#VALUE!</v>
      </c>
      <c r="O1061" t="e">
        <f>O1060+save_data[[#This Row],[TPG_users]]</f>
        <v>#VALUE!</v>
      </c>
      <c r="P1061" t="e">
        <f>P1060+save_data[[#This Row],[car_users]]</f>
        <v>#VALUE!</v>
      </c>
      <c r="Q1061" t="e">
        <f>Q1060+save_data[[#This Row],[tax_sum]]</f>
        <v>#VALUE!</v>
      </c>
      <c r="R1061" t="e">
        <f>R1060+save_data[[#This Row],[nb_people]]</f>
        <v>#VALUE!</v>
      </c>
      <c r="S1061" t="e">
        <f>S1060+save_data[[#This Row],[total_time_to_work]]</f>
        <v>#VALUE!</v>
      </c>
      <c r="T1061" t="e">
        <f>T1060+save_data[[#This Row],[emissions]]</f>
        <v>#VALUE!</v>
      </c>
    </row>
    <row r="1062" spans="10:20" x14ac:dyDescent="0.3">
      <c r="J1062" t="e">
        <f>J1061+save_data[[#This Row],[nb_people]]</f>
        <v>#VALUE!</v>
      </c>
      <c r="K1062" t="e">
        <f>K1061+save_data[[#This Row],[total_time_to_work]]</f>
        <v>#VALUE!</v>
      </c>
      <c r="L1062" t="e">
        <f>L1061+save_data[[#This Row],[emissions]]</f>
        <v>#VALUE!</v>
      </c>
      <c r="M1062" t="e">
        <f>M1061+save_data[[#This Row],[walkers]]</f>
        <v>#VALUE!</v>
      </c>
      <c r="N1062" t="e">
        <f>N1061+save_data[[#This Row],[bikers]]</f>
        <v>#VALUE!</v>
      </c>
      <c r="O1062" t="e">
        <f>O1061+save_data[[#This Row],[TPG_users]]</f>
        <v>#VALUE!</v>
      </c>
      <c r="P1062" t="e">
        <f>P1061+save_data[[#This Row],[car_users]]</f>
        <v>#VALUE!</v>
      </c>
      <c r="Q1062" t="e">
        <f>Q1061+save_data[[#This Row],[tax_sum]]</f>
        <v>#VALUE!</v>
      </c>
      <c r="R1062" t="e">
        <f>R1061+save_data[[#This Row],[nb_people]]</f>
        <v>#VALUE!</v>
      </c>
      <c r="S1062" t="e">
        <f>S1061+save_data[[#This Row],[total_time_to_work]]</f>
        <v>#VALUE!</v>
      </c>
      <c r="T1062" t="e">
        <f>T1061+save_data[[#This Row],[emissions]]</f>
        <v>#VALUE!</v>
      </c>
    </row>
    <row r="1063" spans="10:20" x14ac:dyDescent="0.3">
      <c r="J1063" t="e">
        <f>J1062+save_data[[#This Row],[nb_people]]</f>
        <v>#VALUE!</v>
      </c>
      <c r="K1063" t="e">
        <f>K1062+save_data[[#This Row],[total_time_to_work]]</f>
        <v>#VALUE!</v>
      </c>
      <c r="L1063" t="e">
        <f>L1062+save_data[[#This Row],[emissions]]</f>
        <v>#VALUE!</v>
      </c>
      <c r="M1063" t="e">
        <f>M1062+save_data[[#This Row],[walkers]]</f>
        <v>#VALUE!</v>
      </c>
      <c r="N1063" t="e">
        <f>N1062+save_data[[#This Row],[bikers]]</f>
        <v>#VALUE!</v>
      </c>
      <c r="O1063" t="e">
        <f>O1062+save_data[[#This Row],[TPG_users]]</f>
        <v>#VALUE!</v>
      </c>
      <c r="P1063" t="e">
        <f>P1062+save_data[[#This Row],[car_users]]</f>
        <v>#VALUE!</v>
      </c>
      <c r="Q1063" t="e">
        <f>Q1062+save_data[[#This Row],[tax_sum]]</f>
        <v>#VALUE!</v>
      </c>
      <c r="R1063" t="e">
        <f>R1062+save_data[[#This Row],[nb_people]]</f>
        <v>#VALUE!</v>
      </c>
      <c r="S1063" t="e">
        <f>S1062+save_data[[#This Row],[total_time_to_work]]</f>
        <v>#VALUE!</v>
      </c>
      <c r="T1063" t="e">
        <f>T1062+save_data[[#This Row],[emissions]]</f>
        <v>#VALUE!</v>
      </c>
    </row>
    <row r="1064" spans="10:20" x14ac:dyDescent="0.3">
      <c r="J1064" t="e">
        <f>J1063+save_data[[#This Row],[nb_people]]</f>
        <v>#VALUE!</v>
      </c>
      <c r="K1064" t="e">
        <f>K1063+save_data[[#This Row],[total_time_to_work]]</f>
        <v>#VALUE!</v>
      </c>
      <c r="L1064" t="e">
        <f>L1063+save_data[[#This Row],[emissions]]</f>
        <v>#VALUE!</v>
      </c>
      <c r="M1064" t="e">
        <f>M1063+save_data[[#This Row],[walkers]]</f>
        <v>#VALUE!</v>
      </c>
      <c r="N1064" t="e">
        <f>N1063+save_data[[#This Row],[bikers]]</f>
        <v>#VALUE!</v>
      </c>
      <c r="O1064" t="e">
        <f>O1063+save_data[[#This Row],[TPG_users]]</f>
        <v>#VALUE!</v>
      </c>
      <c r="P1064" t="e">
        <f>P1063+save_data[[#This Row],[car_users]]</f>
        <v>#VALUE!</v>
      </c>
      <c r="Q1064" t="e">
        <f>Q1063+save_data[[#This Row],[tax_sum]]</f>
        <v>#VALUE!</v>
      </c>
      <c r="R1064" t="e">
        <f>R1063+save_data[[#This Row],[nb_people]]</f>
        <v>#VALUE!</v>
      </c>
      <c r="S1064" t="e">
        <f>S1063+save_data[[#This Row],[total_time_to_work]]</f>
        <v>#VALUE!</v>
      </c>
      <c r="T1064" t="e">
        <f>T1063+save_data[[#This Row],[emissions]]</f>
        <v>#VALUE!</v>
      </c>
    </row>
    <row r="1065" spans="10:20" x14ac:dyDescent="0.3">
      <c r="J1065" t="e">
        <f>J1064+save_data[[#This Row],[nb_people]]</f>
        <v>#VALUE!</v>
      </c>
      <c r="K1065" t="e">
        <f>K1064+save_data[[#This Row],[total_time_to_work]]</f>
        <v>#VALUE!</v>
      </c>
      <c r="L1065" t="e">
        <f>L1064+save_data[[#This Row],[emissions]]</f>
        <v>#VALUE!</v>
      </c>
      <c r="M1065" t="e">
        <f>M1064+save_data[[#This Row],[walkers]]</f>
        <v>#VALUE!</v>
      </c>
      <c r="N1065" t="e">
        <f>N1064+save_data[[#This Row],[bikers]]</f>
        <v>#VALUE!</v>
      </c>
      <c r="O1065" t="e">
        <f>O1064+save_data[[#This Row],[TPG_users]]</f>
        <v>#VALUE!</v>
      </c>
      <c r="P1065" t="e">
        <f>P1064+save_data[[#This Row],[car_users]]</f>
        <v>#VALUE!</v>
      </c>
      <c r="Q1065" t="e">
        <f>Q1064+save_data[[#This Row],[tax_sum]]</f>
        <v>#VALUE!</v>
      </c>
      <c r="R1065" t="e">
        <f>R1064+save_data[[#This Row],[nb_people]]</f>
        <v>#VALUE!</v>
      </c>
      <c r="S1065" t="e">
        <f>S1064+save_data[[#This Row],[total_time_to_work]]</f>
        <v>#VALUE!</v>
      </c>
      <c r="T1065" t="e">
        <f>T1064+save_data[[#This Row],[emissions]]</f>
        <v>#VALUE!</v>
      </c>
    </row>
    <row r="1066" spans="10:20" x14ac:dyDescent="0.3">
      <c r="J1066" t="e">
        <f>J1065+save_data[[#This Row],[nb_people]]</f>
        <v>#VALUE!</v>
      </c>
      <c r="K1066" t="e">
        <f>K1065+save_data[[#This Row],[total_time_to_work]]</f>
        <v>#VALUE!</v>
      </c>
      <c r="L1066" t="e">
        <f>L1065+save_data[[#This Row],[emissions]]</f>
        <v>#VALUE!</v>
      </c>
      <c r="M1066" t="e">
        <f>M1065+save_data[[#This Row],[walkers]]</f>
        <v>#VALUE!</v>
      </c>
      <c r="N1066" t="e">
        <f>N1065+save_data[[#This Row],[bikers]]</f>
        <v>#VALUE!</v>
      </c>
      <c r="O1066" t="e">
        <f>O1065+save_data[[#This Row],[TPG_users]]</f>
        <v>#VALUE!</v>
      </c>
      <c r="P1066" t="e">
        <f>P1065+save_data[[#This Row],[car_users]]</f>
        <v>#VALUE!</v>
      </c>
      <c r="Q1066" t="e">
        <f>Q1065+save_data[[#This Row],[tax_sum]]</f>
        <v>#VALUE!</v>
      </c>
      <c r="R1066" t="e">
        <f>R1065+save_data[[#This Row],[nb_people]]</f>
        <v>#VALUE!</v>
      </c>
      <c r="S1066" t="e">
        <f>S1065+save_data[[#This Row],[total_time_to_work]]</f>
        <v>#VALUE!</v>
      </c>
      <c r="T1066" t="e">
        <f>T1065+save_data[[#This Row],[emissions]]</f>
        <v>#VALUE!</v>
      </c>
    </row>
    <row r="1067" spans="10:20" x14ac:dyDescent="0.3">
      <c r="J1067" t="e">
        <f>J1066+save_data[[#This Row],[nb_people]]</f>
        <v>#VALUE!</v>
      </c>
      <c r="K1067" t="e">
        <f>K1066+save_data[[#This Row],[total_time_to_work]]</f>
        <v>#VALUE!</v>
      </c>
      <c r="L1067" t="e">
        <f>L1066+save_data[[#This Row],[emissions]]</f>
        <v>#VALUE!</v>
      </c>
      <c r="M1067" t="e">
        <f>M1066+save_data[[#This Row],[walkers]]</f>
        <v>#VALUE!</v>
      </c>
      <c r="N1067" t="e">
        <f>N1066+save_data[[#This Row],[bikers]]</f>
        <v>#VALUE!</v>
      </c>
      <c r="O1067" t="e">
        <f>O1066+save_data[[#This Row],[TPG_users]]</f>
        <v>#VALUE!</v>
      </c>
      <c r="P1067" t="e">
        <f>P1066+save_data[[#This Row],[car_users]]</f>
        <v>#VALUE!</v>
      </c>
      <c r="Q1067" t="e">
        <f>Q1066+save_data[[#This Row],[tax_sum]]</f>
        <v>#VALUE!</v>
      </c>
      <c r="R1067" t="e">
        <f>R1066+save_data[[#This Row],[nb_people]]</f>
        <v>#VALUE!</v>
      </c>
      <c r="S1067" t="e">
        <f>S1066+save_data[[#This Row],[total_time_to_work]]</f>
        <v>#VALUE!</v>
      </c>
      <c r="T1067" t="e">
        <f>T1066+save_data[[#This Row],[emissions]]</f>
        <v>#VALUE!</v>
      </c>
    </row>
    <row r="1068" spans="10:20" x14ac:dyDescent="0.3">
      <c r="J1068" t="e">
        <f>J1067+save_data[[#This Row],[nb_people]]</f>
        <v>#VALUE!</v>
      </c>
      <c r="K1068" t="e">
        <f>K1067+save_data[[#This Row],[total_time_to_work]]</f>
        <v>#VALUE!</v>
      </c>
      <c r="L1068" t="e">
        <f>L1067+save_data[[#This Row],[emissions]]</f>
        <v>#VALUE!</v>
      </c>
      <c r="M1068" t="e">
        <f>M1067+save_data[[#This Row],[walkers]]</f>
        <v>#VALUE!</v>
      </c>
      <c r="N1068" t="e">
        <f>N1067+save_data[[#This Row],[bikers]]</f>
        <v>#VALUE!</v>
      </c>
      <c r="O1068" t="e">
        <f>O1067+save_data[[#This Row],[TPG_users]]</f>
        <v>#VALUE!</v>
      </c>
      <c r="P1068" t="e">
        <f>P1067+save_data[[#This Row],[car_users]]</f>
        <v>#VALUE!</v>
      </c>
      <c r="Q1068" t="e">
        <f>Q1067+save_data[[#This Row],[tax_sum]]</f>
        <v>#VALUE!</v>
      </c>
      <c r="R1068" t="e">
        <f>R1067+save_data[[#This Row],[nb_people]]</f>
        <v>#VALUE!</v>
      </c>
      <c r="S1068" t="e">
        <f>S1067+save_data[[#This Row],[total_time_to_work]]</f>
        <v>#VALUE!</v>
      </c>
      <c r="T1068" t="e">
        <f>T1067+save_data[[#This Row],[emissions]]</f>
        <v>#VALUE!</v>
      </c>
    </row>
    <row r="1069" spans="10:20" x14ac:dyDescent="0.3">
      <c r="J1069" t="e">
        <f>J1068+save_data[[#This Row],[nb_people]]</f>
        <v>#VALUE!</v>
      </c>
      <c r="K1069" t="e">
        <f>K1068+save_data[[#This Row],[total_time_to_work]]</f>
        <v>#VALUE!</v>
      </c>
      <c r="L1069" t="e">
        <f>L1068+save_data[[#This Row],[emissions]]</f>
        <v>#VALUE!</v>
      </c>
      <c r="M1069" t="e">
        <f>M1068+save_data[[#This Row],[walkers]]</f>
        <v>#VALUE!</v>
      </c>
      <c r="N1069" t="e">
        <f>N1068+save_data[[#This Row],[bikers]]</f>
        <v>#VALUE!</v>
      </c>
      <c r="O1069" t="e">
        <f>O1068+save_data[[#This Row],[TPG_users]]</f>
        <v>#VALUE!</v>
      </c>
      <c r="P1069" t="e">
        <f>P1068+save_data[[#This Row],[car_users]]</f>
        <v>#VALUE!</v>
      </c>
      <c r="Q1069" t="e">
        <f>Q1068+save_data[[#This Row],[tax_sum]]</f>
        <v>#VALUE!</v>
      </c>
      <c r="R1069" t="e">
        <f>R1068+save_data[[#This Row],[nb_people]]</f>
        <v>#VALUE!</v>
      </c>
      <c r="S1069" t="e">
        <f>S1068+save_data[[#This Row],[total_time_to_work]]</f>
        <v>#VALUE!</v>
      </c>
      <c r="T1069" t="e">
        <f>T1068+save_data[[#This Row],[emissions]]</f>
        <v>#VALUE!</v>
      </c>
    </row>
    <row r="1070" spans="10:20" x14ac:dyDescent="0.3">
      <c r="J1070" t="e">
        <f>J1069+save_data[[#This Row],[nb_people]]</f>
        <v>#VALUE!</v>
      </c>
      <c r="K1070" t="e">
        <f>K1069+save_data[[#This Row],[total_time_to_work]]</f>
        <v>#VALUE!</v>
      </c>
      <c r="L1070" t="e">
        <f>L1069+save_data[[#This Row],[emissions]]</f>
        <v>#VALUE!</v>
      </c>
      <c r="M1070" t="e">
        <f>M1069+save_data[[#This Row],[walkers]]</f>
        <v>#VALUE!</v>
      </c>
      <c r="N1070" t="e">
        <f>N1069+save_data[[#This Row],[bikers]]</f>
        <v>#VALUE!</v>
      </c>
      <c r="O1070" t="e">
        <f>O1069+save_data[[#This Row],[TPG_users]]</f>
        <v>#VALUE!</v>
      </c>
      <c r="P1070" t="e">
        <f>P1069+save_data[[#This Row],[car_users]]</f>
        <v>#VALUE!</v>
      </c>
      <c r="Q1070" t="e">
        <f>Q1069+save_data[[#This Row],[tax_sum]]</f>
        <v>#VALUE!</v>
      </c>
      <c r="R1070" t="e">
        <f>R1069+save_data[[#This Row],[nb_people]]</f>
        <v>#VALUE!</v>
      </c>
      <c r="S1070" t="e">
        <f>S1069+save_data[[#This Row],[total_time_to_work]]</f>
        <v>#VALUE!</v>
      </c>
      <c r="T1070" t="e">
        <f>T1069+save_data[[#This Row],[emissions]]</f>
        <v>#VALUE!</v>
      </c>
    </row>
    <row r="1071" spans="10:20" x14ac:dyDescent="0.3">
      <c r="J1071" t="e">
        <f>J1070+save_data[[#This Row],[nb_people]]</f>
        <v>#VALUE!</v>
      </c>
      <c r="K1071" t="e">
        <f>K1070+save_data[[#This Row],[total_time_to_work]]</f>
        <v>#VALUE!</v>
      </c>
      <c r="L1071" t="e">
        <f>L1070+save_data[[#This Row],[emissions]]</f>
        <v>#VALUE!</v>
      </c>
      <c r="M1071" t="e">
        <f>M1070+save_data[[#This Row],[walkers]]</f>
        <v>#VALUE!</v>
      </c>
      <c r="N1071" t="e">
        <f>N1070+save_data[[#This Row],[bikers]]</f>
        <v>#VALUE!</v>
      </c>
      <c r="O1071" t="e">
        <f>O1070+save_data[[#This Row],[TPG_users]]</f>
        <v>#VALUE!</v>
      </c>
      <c r="P1071" t="e">
        <f>P1070+save_data[[#This Row],[car_users]]</f>
        <v>#VALUE!</v>
      </c>
      <c r="Q1071" t="e">
        <f>Q1070+save_data[[#This Row],[tax_sum]]</f>
        <v>#VALUE!</v>
      </c>
      <c r="R1071" t="e">
        <f>R1070+save_data[[#This Row],[nb_people]]</f>
        <v>#VALUE!</v>
      </c>
      <c r="S1071" t="e">
        <f>S1070+save_data[[#This Row],[total_time_to_work]]</f>
        <v>#VALUE!</v>
      </c>
      <c r="T1071" t="e">
        <f>T1070+save_data[[#This Row],[emissions]]</f>
        <v>#VALUE!</v>
      </c>
    </row>
    <row r="1072" spans="10:20" x14ac:dyDescent="0.3">
      <c r="J1072" t="e">
        <f>J1071+save_data[[#This Row],[nb_people]]</f>
        <v>#VALUE!</v>
      </c>
      <c r="K1072" t="e">
        <f>K1071+save_data[[#This Row],[total_time_to_work]]</f>
        <v>#VALUE!</v>
      </c>
      <c r="L1072" t="e">
        <f>L1071+save_data[[#This Row],[emissions]]</f>
        <v>#VALUE!</v>
      </c>
      <c r="M1072" t="e">
        <f>M1071+save_data[[#This Row],[walkers]]</f>
        <v>#VALUE!</v>
      </c>
      <c r="N1072" t="e">
        <f>N1071+save_data[[#This Row],[bikers]]</f>
        <v>#VALUE!</v>
      </c>
      <c r="O1072" t="e">
        <f>O1071+save_data[[#This Row],[TPG_users]]</f>
        <v>#VALUE!</v>
      </c>
      <c r="P1072" t="e">
        <f>P1071+save_data[[#This Row],[car_users]]</f>
        <v>#VALUE!</v>
      </c>
      <c r="Q1072" t="e">
        <f>Q1071+save_data[[#This Row],[tax_sum]]</f>
        <v>#VALUE!</v>
      </c>
      <c r="R1072" t="e">
        <f>R1071+save_data[[#This Row],[nb_people]]</f>
        <v>#VALUE!</v>
      </c>
      <c r="S1072" t="e">
        <f>S1071+save_data[[#This Row],[total_time_to_work]]</f>
        <v>#VALUE!</v>
      </c>
      <c r="T1072" t="e">
        <f>T1071+save_data[[#This Row],[emissions]]</f>
        <v>#VALUE!</v>
      </c>
    </row>
    <row r="1073" spans="10:22" x14ac:dyDescent="0.3">
      <c r="J1073" t="e">
        <f>J1072+save_data[[#This Row],[nb_people]]</f>
        <v>#VALUE!</v>
      </c>
      <c r="K1073" t="e">
        <f>K1072+save_data[[#This Row],[total_time_to_work]]</f>
        <v>#VALUE!</v>
      </c>
      <c r="L1073" t="e">
        <f>L1072+save_data[[#This Row],[emissions]]</f>
        <v>#VALUE!</v>
      </c>
      <c r="M1073" t="e">
        <f>M1072+save_data[[#This Row],[walkers]]</f>
        <v>#VALUE!</v>
      </c>
      <c r="N1073" t="e">
        <f>N1072+save_data[[#This Row],[bikers]]</f>
        <v>#VALUE!</v>
      </c>
      <c r="O1073" t="e">
        <f>O1072+save_data[[#This Row],[TPG_users]]</f>
        <v>#VALUE!</v>
      </c>
      <c r="P1073" t="e">
        <f>P1072+save_data[[#This Row],[car_users]]</f>
        <v>#VALUE!</v>
      </c>
      <c r="Q1073" t="e">
        <f>Q1072+save_data[[#This Row],[tax_sum]]</f>
        <v>#VALUE!</v>
      </c>
      <c r="R1073" t="e">
        <f>R1072+save_data[[#This Row],[nb_people]]</f>
        <v>#VALUE!</v>
      </c>
      <c r="S1073" t="e">
        <f>S1072+save_data[[#This Row],[total_time_to_work]]</f>
        <v>#VALUE!</v>
      </c>
      <c r="T1073" t="e">
        <f>T1072+save_data[[#This Row],[emissions]]</f>
        <v>#VALUE!</v>
      </c>
    </row>
    <row r="1074" spans="10:22" x14ac:dyDescent="0.3">
      <c r="J1074" t="e">
        <f>J1073+save_data[[#This Row],[nb_people]]</f>
        <v>#VALUE!</v>
      </c>
      <c r="K1074" t="e">
        <f>K1073+save_data[[#This Row],[total_time_to_work]]</f>
        <v>#VALUE!</v>
      </c>
      <c r="L1074" t="e">
        <f>L1073+save_data[[#This Row],[emissions]]</f>
        <v>#VALUE!</v>
      </c>
      <c r="M1074" t="e">
        <f>M1073+save_data[[#This Row],[walkers]]</f>
        <v>#VALUE!</v>
      </c>
      <c r="N1074" t="e">
        <f>N1073+save_data[[#This Row],[bikers]]</f>
        <v>#VALUE!</v>
      </c>
      <c r="O1074" t="e">
        <f>O1073+save_data[[#This Row],[TPG_users]]</f>
        <v>#VALUE!</v>
      </c>
      <c r="P1074" t="e">
        <f>P1073+save_data[[#This Row],[car_users]]</f>
        <v>#VALUE!</v>
      </c>
      <c r="Q1074" t="e">
        <f>Q1073+save_data[[#This Row],[tax_sum]]</f>
        <v>#VALUE!</v>
      </c>
      <c r="R1074" t="e">
        <f>R1073+save_data[[#This Row],[nb_people]]</f>
        <v>#VALUE!</v>
      </c>
      <c r="S1074" t="e">
        <f>S1073+save_data[[#This Row],[total_time_to_work]]</f>
        <v>#VALUE!</v>
      </c>
      <c r="T1074" t="e">
        <f>T1073+save_data[[#This Row],[emissions]]</f>
        <v>#VALUE!</v>
      </c>
    </row>
    <row r="1075" spans="10:22" x14ac:dyDescent="0.3">
      <c r="J1075" t="e">
        <f>J1074+save_data[[#This Row],[nb_people]]</f>
        <v>#VALUE!</v>
      </c>
      <c r="K1075" t="e">
        <f>K1074+save_data[[#This Row],[total_time_to_work]]</f>
        <v>#VALUE!</v>
      </c>
      <c r="L1075" t="e">
        <f>L1074+save_data[[#This Row],[emissions]]</f>
        <v>#VALUE!</v>
      </c>
      <c r="M1075" t="e">
        <f>M1074+save_data[[#This Row],[walkers]]</f>
        <v>#VALUE!</v>
      </c>
      <c r="N1075" t="e">
        <f>N1074+save_data[[#This Row],[bikers]]</f>
        <v>#VALUE!</v>
      </c>
      <c r="O1075" t="e">
        <f>O1074+save_data[[#This Row],[TPG_users]]</f>
        <v>#VALUE!</v>
      </c>
      <c r="P1075" t="e">
        <f>P1074+save_data[[#This Row],[car_users]]</f>
        <v>#VALUE!</v>
      </c>
      <c r="Q1075" t="e">
        <f>Q1074+save_data[[#This Row],[tax_sum]]</f>
        <v>#VALUE!</v>
      </c>
      <c r="R1075" t="e">
        <f>R1074+save_data[[#This Row],[nb_people]]</f>
        <v>#VALUE!</v>
      </c>
      <c r="S1075" t="e">
        <f>S1074+save_data[[#This Row],[total_time_to_work]]</f>
        <v>#VALUE!</v>
      </c>
      <c r="T1075" t="e">
        <f>T1074+save_data[[#This Row],[emissions]]</f>
        <v>#VALUE!</v>
      </c>
    </row>
    <row r="1076" spans="10:22" x14ac:dyDescent="0.3">
      <c r="J1076" t="e">
        <f>J1075+save_data[[#This Row],[nb_people]]</f>
        <v>#VALUE!</v>
      </c>
      <c r="K1076" t="e">
        <f>K1075+save_data[[#This Row],[total_time_to_work]]</f>
        <v>#VALUE!</v>
      </c>
      <c r="L1076" t="e">
        <f>L1075+save_data[[#This Row],[emissions]]</f>
        <v>#VALUE!</v>
      </c>
      <c r="M1076" t="e">
        <f>M1075+save_data[[#This Row],[walkers]]</f>
        <v>#VALUE!</v>
      </c>
      <c r="N1076" t="e">
        <f>N1075+save_data[[#This Row],[bikers]]</f>
        <v>#VALUE!</v>
      </c>
      <c r="O1076" t="e">
        <f>O1075+save_data[[#This Row],[TPG_users]]</f>
        <v>#VALUE!</v>
      </c>
      <c r="P1076" t="e">
        <f>P1075+save_data[[#This Row],[car_users]]</f>
        <v>#VALUE!</v>
      </c>
      <c r="Q1076" t="e">
        <f>Q1075+save_data[[#This Row],[tax_sum]]</f>
        <v>#VALUE!</v>
      </c>
      <c r="R1076" t="e">
        <f>R1075+save_data[[#This Row],[nb_people]]</f>
        <v>#VALUE!</v>
      </c>
      <c r="S1076" t="e">
        <f>S1075+save_data[[#This Row],[total_time_to_work]]</f>
        <v>#VALUE!</v>
      </c>
      <c r="T1076" t="e">
        <f>T1075+save_data[[#This Row],[emissions]]</f>
        <v>#VALUE!</v>
      </c>
    </row>
    <row r="1077" spans="10:22" x14ac:dyDescent="0.3">
      <c r="J1077" t="e">
        <f>J1076+save_data[[#This Row],[nb_people]]</f>
        <v>#VALUE!</v>
      </c>
      <c r="K1077" t="e">
        <f>K1076+save_data[[#This Row],[total_time_to_work]]</f>
        <v>#VALUE!</v>
      </c>
      <c r="L1077" t="e">
        <f>L1076+save_data[[#This Row],[emissions]]</f>
        <v>#VALUE!</v>
      </c>
      <c r="M1077" t="e">
        <f>M1076+save_data[[#This Row],[walkers]]</f>
        <v>#VALUE!</v>
      </c>
      <c r="N1077" t="e">
        <f>N1076+save_data[[#This Row],[bikers]]</f>
        <v>#VALUE!</v>
      </c>
      <c r="O1077" t="e">
        <f>O1076+save_data[[#This Row],[TPG_users]]</f>
        <v>#VALUE!</v>
      </c>
      <c r="P1077" t="e">
        <f>P1076+save_data[[#This Row],[car_users]]</f>
        <v>#VALUE!</v>
      </c>
      <c r="Q1077" t="e">
        <f>Q1076+save_data[[#This Row],[tax_sum]]</f>
        <v>#VALUE!</v>
      </c>
      <c r="R1077" t="e">
        <f>R1076+save_data[[#This Row],[nb_people]]</f>
        <v>#VALUE!</v>
      </c>
      <c r="S1077" t="e">
        <f>S1076+save_data[[#This Row],[total_time_to_work]]</f>
        <v>#VALUE!</v>
      </c>
      <c r="T1077" t="e">
        <f>T1076+save_data[[#This Row],[emissions]]</f>
        <v>#VALUE!</v>
      </c>
    </row>
    <row r="1078" spans="10:22" x14ac:dyDescent="0.3">
      <c r="J1078" t="e">
        <f>J1077+save_data[[#This Row],[nb_people]]</f>
        <v>#VALUE!</v>
      </c>
      <c r="K1078" t="e">
        <f>K1077+save_data[[#This Row],[total_time_to_work]]</f>
        <v>#VALUE!</v>
      </c>
      <c r="L1078" t="e">
        <f>L1077+save_data[[#This Row],[emissions]]</f>
        <v>#VALUE!</v>
      </c>
      <c r="M1078" t="e">
        <f>M1077+save_data[[#This Row],[walkers]]</f>
        <v>#VALUE!</v>
      </c>
      <c r="N1078" t="e">
        <f>N1077+save_data[[#This Row],[bikers]]</f>
        <v>#VALUE!</v>
      </c>
      <c r="O1078" t="e">
        <f>O1077+save_data[[#This Row],[TPG_users]]</f>
        <v>#VALUE!</v>
      </c>
      <c r="P1078" t="e">
        <f>P1077+save_data[[#This Row],[car_users]]</f>
        <v>#VALUE!</v>
      </c>
      <c r="Q1078" t="e">
        <f>Q1077+save_data[[#This Row],[tax_sum]]</f>
        <v>#VALUE!</v>
      </c>
      <c r="R1078" t="e">
        <f>R1077+save_data[[#This Row],[nb_people]]</f>
        <v>#VALUE!</v>
      </c>
      <c r="S1078" t="e">
        <f>S1077+save_data[[#This Row],[total_time_to_work]]</f>
        <v>#VALUE!</v>
      </c>
      <c r="T1078" t="e">
        <f>T1077+save_data[[#This Row],[emissions]]</f>
        <v>#VALUE!</v>
      </c>
    </row>
    <row r="1079" spans="10:22" x14ac:dyDescent="0.3">
      <c r="J1079" t="e">
        <f>J1078+save_data[[#This Row],[nb_people]]</f>
        <v>#VALUE!</v>
      </c>
      <c r="K1079" t="e">
        <f>K1078+save_data[[#This Row],[total_time_to_work]]</f>
        <v>#VALUE!</v>
      </c>
      <c r="L1079" t="e">
        <f>L1078+save_data[[#This Row],[emissions]]</f>
        <v>#VALUE!</v>
      </c>
      <c r="M1079" t="e">
        <f>M1078+save_data[[#This Row],[walkers]]</f>
        <v>#VALUE!</v>
      </c>
      <c r="N1079" t="e">
        <f>N1078+save_data[[#This Row],[bikers]]</f>
        <v>#VALUE!</v>
      </c>
      <c r="O1079" t="e">
        <f>O1078+save_data[[#This Row],[TPG_users]]</f>
        <v>#VALUE!</v>
      </c>
      <c r="P1079" t="e">
        <f>P1078+save_data[[#This Row],[car_users]]</f>
        <v>#VALUE!</v>
      </c>
      <c r="Q1079" t="e">
        <f>Q1078+save_data[[#This Row],[tax_sum]]</f>
        <v>#VALUE!</v>
      </c>
      <c r="R1079" t="e">
        <f>R1078+save_data[[#This Row],[nb_people]]</f>
        <v>#VALUE!</v>
      </c>
      <c r="S1079" t="e">
        <f>S1078+save_data[[#This Row],[total_time_to_work]]</f>
        <v>#VALUE!</v>
      </c>
      <c r="T1079" t="e">
        <f>T1078+save_data[[#This Row],[emissions]]</f>
        <v>#VALUE!</v>
      </c>
    </row>
    <row r="1080" spans="10:22" x14ac:dyDescent="0.3">
      <c r="J1080" t="e">
        <f>J1079+save_data[[#This Row],[nb_people]]</f>
        <v>#VALUE!</v>
      </c>
      <c r="K1080" t="e">
        <f>K1079+save_data[[#This Row],[total_time_to_work]]</f>
        <v>#VALUE!</v>
      </c>
      <c r="L1080" t="e">
        <f>L1079+save_data[[#This Row],[emissions]]</f>
        <v>#VALUE!</v>
      </c>
      <c r="M1080" t="e">
        <f>M1079+save_data[[#This Row],[walkers]]</f>
        <v>#VALUE!</v>
      </c>
      <c r="N1080" t="e">
        <f>N1079+save_data[[#This Row],[bikers]]</f>
        <v>#VALUE!</v>
      </c>
      <c r="O1080" t="e">
        <f>O1079+save_data[[#This Row],[TPG_users]]</f>
        <v>#VALUE!</v>
      </c>
      <c r="P1080" t="e">
        <f>P1079+save_data[[#This Row],[car_users]]</f>
        <v>#VALUE!</v>
      </c>
      <c r="Q1080" t="e">
        <f>Q1079+save_data[[#This Row],[tax_sum]]</f>
        <v>#VALUE!</v>
      </c>
      <c r="R1080" t="e">
        <f>R1079+save_data[[#This Row],[nb_people]]</f>
        <v>#VALUE!</v>
      </c>
      <c r="S1080" t="e">
        <f>S1079+save_data[[#This Row],[total_time_to_work]]</f>
        <v>#VALUE!</v>
      </c>
      <c r="T1080" t="e">
        <f>T1079+save_data[[#This Row],[emissions]]</f>
        <v>#VALUE!</v>
      </c>
    </row>
    <row r="1081" spans="10:22" x14ac:dyDescent="0.3">
      <c r="J1081" t="e">
        <f>J1080+save_data[[#This Row],[nb_people]]</f>
        <v>#VALUE!</v>
      </c>
      <c r="K1081" t="e">
        <f>K1080+save_data[[#This Row],[total_time_to_work]]</f>
        <v>#VALUE!</v>
      </c>
      <c r="L1081" t="e">
        <f>L1080+save_data[[#This Row],[emissions]]</f>
        <v>#VALUE!</v>
      </c>
      <c r="M1081" t="e">
        <f>M1080+save_data[[#This Row],[walkers]]</f>
        <v>#VALUE!</v>
      </c>
      <c r="N1081" t="e">
        <f>N1080+save_data[[#This Row],[bikers]]</f>
        <v>#VALUE!</v>
      </c>
      <c r="O1081" t="e">
        <f>O1080+save_data[[#This Row],[TPG_users]]</f>
        <v>#VALUE!</v>
      </c>
      <c r="P1081" t="e">
        <f>P1080+save_data[[#This Row],[car_users]]</f>
        <v>#VALUE!</v>
      </c>
      <c r="Q1081" t="e">
        <f>Q1080+save_data[[#This Row],[tax_sum]]</f>
        <v>#VALUE!</v>
      </c>
      <c r="R1081" t="e">
        <f>R1080+save_data[[#This Row],[nb_people]]</f>
        <v>#VALUE!</v>
      </c>
      <c r="S1081" t="e">
        <f>S1080+save_data[[#This Row],[total_time_to_work]]</f>
        <v>#VALUE!</v>
      </c>
      <c r="T1081" t="e">
        <f>T1080+save_data[[#This Row],[emissions]]</f>
        <v>#VALUE!</v>
      </c>
      <c r="V1081" t="e">
        <f>Q1081/J1081</f>
        <v>#VALUE!</v>
      </c>
    </row>
    <row r="1082" spans="10:22" x14ac:dyDescent="0.3">
      <c r="J1082" t="e">
        <f>save_data[[#This Row],[nb_people]]</f>
        <v>#VALUE!</v>
      </c>
      <c r="K1082" t="e">
        <f>save_data[[#This Row],[total_time_to_work]]</f>
        <v>#VALUE!</v>
      </c>
      <c r="L1082" t="e">
        <f>save_data[[#This Row],[emissions]]</f>
        <v>#VALUE!</v>
      </c>
      <c r="M1082" t="e">
        <f>save_data[[#This Row],[walkers]]</f>
        <v>#VALUE!</v>
      </c>
      <c r="N1082" t="e">
        <f>save_data[[#This Row],[bikers]]</f>
        <v>#VALUE!</v>
      </c>
      <c r="O1082" t="e">
        <f>save_data[[#This Row],[TPG_users]]</f>
        <v>#VALUE!</v>
      </c>
      <c r="P1082" t="e">
        <f>save_data[[#This Row],[car_users]]</f>
        <v>#VALUE!</v>
      </c>
      <c r="Q1082" t="e">
        <f>save_data[[#This Row],[tax_sum]]</f>
        <v>#VALUE!</v>
      </c>
      <c r="R1082" t="e">
        <f>save_data[[#This Row],[nb_people]]</f>
        <v>#VALUE!</v>
      </c>
      <c r="S1082" t="e">
        <f>save_data[[#This Row],[total_time_to_work]]</f>
        <v>#VALUE!</v>
      </c>
      <c r="T1082" t="e">
        <f>save_data[[#This Row],[emissions]]</f>
        <v>#VALUE!</v>
      </c>
    </row>
    <row r="1083" spans="10:22" x14ac:dyDescent="0.3">
      <c r="J1083" t="e">
        <f>J1082+save_data[[#This Row],[nb_people]]</f>
        <v>#VALUE!</v>
      </c>
      <c r="K1083" t="e">
        <f>K1082+save_data[[#This Row],[total_time_to_work]]</f>
        <v>#VALUE!</v>
      </c>
      <c r="L1083" t="e">
        <f>L1082+save_data[[#This Row],[emissions]]</f>
        <v>#VALUE!</v>
      </c>
      <c r="M1083" t="e">
        <f>M1082+save_data[[#This Row],[walkers]]</f>
        <v>#VALUE!</v>
      </c>
      <c r="N1083" t="e">
        <f>N1082+save_data[[#This Row],[bikers]]</f>
        <v>#VALUE!</v>
      </c>
      <c r="O1083" t="e">
        <f>O1082+save_data[[#This Row],[TPG_users]]</f>
        <v>#VALUE!</v>
      </c>
      <c r="P1083" t="e">
        <f>P1082+save_data[[#This Row],[car_users]]</f>
        <v>#VALUE!</v>
      </c>
      <c r="Q1083" t="e">
        <f>Q1082+save_data[[#This Row],[tax_sum]]</f>
        <v>#VALUE!</v>
      </c>
      <c r="R1083" t="e">
        <f>R1082+save_data[[#This Row],[nb_people]]</f>
        <v>#VALUE!</v>
      </c>
      <c r="S1083" t="e">
        <f>S1082+save_data[[#This Row],[total_time_to_work]]</f>
        <v>#VALUE!</v>
      </c>
      <c r="T1083" t="e">
        <f>T1082+save_data[[#This Row],[emissions]]</f>
        <v>#VALUE!</v>
      </c>
    </row>
    <row r="1084" spans="10:22" x14ac:dyDescent="0.3">
      <c r="J1084" t="e">
        <f>J1083+save_data[[#This Row],[nb_people]]</f>
        <v>#VALUE!</v>
      </c>
      <c r="K1084" t="e">
        <f>K1083+save_data[[#This Row],[total_time_to_work]]</f>
        <v>#VALUE!</v>
      </c>
      <c r="L1084" t="e">
        <f>L1083+save_data[[#This Row],[emissions]]</f>
        <v>#VALUE!</v>
      </c>
      <c r="M1084" t="e">
        <f>M1083+save_data[[#This Row],[walkers]]</f>
        <v>#VALUE!</v>
      </c>
      <c r="N1084" t="e">
        <f>N1083+save_data[[#This Row],[bikers]]</f>
        <v>#VALUE!</v>
      </c>
      <c r="O1084" t="e">
        <f>O1083+save_data[[#This Row],[TPG_users]]</f>
        <v>#VALUE!</v>
      </c>
      <c r="P1084" t="e">
        <f>P1083+save_data[[#This Row],[car_users]]</f>
        <v>#VALUE!</v>
      </c>
      <c r="Q1084" t="e">
        <f>Q1083+save_data[[#This Row],[tax_sum]]</f>
        <v>#VALUE!</v>
      </c>
      <c r="R1084" t="e">
        <f>R1083+save_data[[#This Row],[nb_people]]</f>
        <v>#VALUE!</v>
      </c>
      <c r="S1084" t="e">
        <f>S1083+save_data[[#This Row],[total_time_to_work]]</f>
        <v>#VALUE!</v>
      </c>
      <c r="T1084" t="e">
        <f>T1083+save_data[[#This Row],[emissions]]</f>
        <v>#VALUE!</v>
      </c>
    </row>
    <row r="1085" spans="10:22" x14ac:dyDescent="0.3">
      <c r="J1085" t="e">
        <f>J1084+save_data[[#This Row],[nb_people]]</f>
        <v>#VALUE!</v>
      </c>
      <c r="K1085" t="e">
        <f>K1084+save_data[[#This Row],[total_time_to_work]]</f>
        <v>#VALUE!</v>
      </c>
      <c r="L1085" t="e">
        <f>L1084+save_data[[#This Row],[emissions]]</f>
        <v>#VALUE!</v>
      </c>
      <c r="M1085" t="e">
        <f>M1084+save_data[[#This Row],[walkers]]</f>
        <v>#VALUE!</v>
      </c>
      <c r="N1085" t="e">
        <f>N1084+save_data[[#This Row],[bikers]]</f>
        <v>#VALUE!</v>
      </c>
      <c r="O1085" t="e">
        <f>O1084+save_data[[#This Row],[TPG_users]]</f>
        <v>#VALUE!</v>
      </c>
      <c r="P1085" t="e">
        <f>P1084+save_data[[#This Row],[car_users]]</f>
        <v>#VALUE!</v>
      </c>
      <c r="Q1085" t="e">
        <f>Q1084+save_data[[#This Row],[tax_sum]]</f>
        <v>#VALUE!</v>
      </c>
      <c r="R1085" t="e">
        <f>R1084+save_data[[#This Row],[nb_people]]</f>
        <v>#VALUE!</v>
      </c>
      <c r="S1085" t="e">
        <f>S1084+save_data[[#This Row],[total_time_to_work]]</f>
        <v>#VALUE!</v>
      </c>
      <c r="T1085" t="e">
        <f>T1084+save_data[[#This Row],[emissions]]</f>
        <v>#VALUE!</v>
      </c>
    </row>
    <row r="1086" spans="10:22" x14ac:dyDescent="0.3">
      <c r="J1086" t="e">
        <f>J1085+save_data[[#This Row],[nb_people]]</f>
        <v>#VALUE!</v>
      </c>
      <c r="K1086" t="e">
        <f>K1085+save_data[[#This Row],[total_time_to_work]]</f>
        <v>#VALUE!</v>
      </c>
      <c r="L1086" t="e">
        <f>L1085+save_data[[#This Row],[emissions]]</f>
        <v>#VALUE!</v>
      </c>
      <c r="M1086" t="e">
        <f>M1085+save_data[[#This Row],[walkers]]</f>
        <v>#VALUE!</v>
      </c>
      <c r="N1086" t="e">
        <f>N1085+save_data[[#This Row],[bikers]]</f>
        <v>#VALUE!</v>
      </c>
      <c r="O1086" t="e">
        <f>O1085+save_data[[#This Row],[TPG_users]]</f>
        <v>#VALUE!</v>
      </c>
      <c r="P1086" t="e">
        <f>P1085+save_data[[#This Row],[car_users]]</f>
        <v>#VALUE!</v>
      </c>
      <c r="Q1086" t="e">
        <f>Q1085+save_data[[#This Row],[tax_sum]]</f>
        <v>#VALUE!</v>
      </c>
      <c r="R1086" t="e">
        <f>R1085+save_data[[#This Row],[nb_people]]</f>
        <v>#VALUE!</v>
      </c>
      <c r="S1086" t="e">
        <f>S1085+save_data[[#This Row],[total_time_to_work]]</f>
        <v>#VALUE!</v>
      </c>
      <c r="T1086" t="e">
        <f>T1085+save_data[[#This Row],[emissions]]</f>
        <v>#VALUE!</v>
      </c>
    </row>
    <row r="1087" spans="10:22" x14ac:dyDescent="0.3">
      <c r="J1087" t="e">
        <f>J1086+save_data[[#This Row],[nb_people]]</f>
        <v>#VALUE!</v>
      </c>
      <c r="K1087" t="e">
        <f>K1086+save_data[[#This Row],[total_time_to_work]]</f>
        <v>#VALUE!</v>
      </c>
      <c r="L1087" t="e">
        <f>L1086+save_data[[#This Row],[emissions]]</f>
        <v>#VALUE!</v>
      </c>
      <c r="M1087" t="e">
        <f>M1086+save_data[[#This Row],[walkers]]</f>
        <v>#VALUE!</v>
      </c>
      <c r="N1087" t="e">
        <f>N1086+save_data[[#This Row],[bikers]]</f>
        <v>#VALUE!</v>
      </c>
      <c r="O1087" t="e">
        <f>O1086+save_data[[#This Row],[TPG_users]]</f>
        <v>#VALUE!</v>
      </c>
      <c r="P1087" t="e">
        <f>P1086+save_data[[#This Row],[car_users]]</f>
        <v>#VALUE!</v>
      </c>
      <c r="Q1087" t="e">
        <f>Q1086+save_data[[#This Row],[tax_sum]]</f>
        <v>#VALUE!</v>
      </c>
      <c r="R1087" t="e">
        <f>R1086+save_data[[#This Row],[nb_people]]</f>
        <v>#VALUE!</v>
      </c>
      <c r="S1087" t="e">
        <f>S1086+save_data[[#This Row],[total_time_to_work]]</f>
        <v>#VALUE!</v>
      </c>
      <c r="T1087" t="e">
        <f>T1086+save_data[[#This Row],[emissions]]</f>
        <v>#VALUE!</v>
      </c>
    </row>
    <row r="1088" spans="10:22" x14ac:dyDescent="0.3">
      <c r="J1088" t="e">
        <f>J1087+save_data[[#This Row],[nb_people]]</f>
        <v>#VALUE!</v>
      </c>
      <c r="K1088" t="e">
        <f>K1087+save_data[[#This Row],[total_time_to_work]]</f>
        <v>#VALUE!</v>
      </c>
      <c r="L1088" t="e">
        <f>L1087+save_data[[#This Row],[emissions]]</f>
        <v>#VALUE!</v>
      </c>
      <c r="M1088" t="e">
        <f>M1087+save_data[[#This Row],[walkers]]</f>
        <v>#VALUE!</v>
      </c>
      <c r="N1088" t="e">
        <f>N1087+save_data[[#This Row],[bikers]]</f>
        <v>#VALUE!</v>
      </c>
      <c r="O1088" t="e">
        <f>O1087+save_data[[#This Row],[TPG_users]]</f>
        <v>#VALUE!</v>
      </c>
      <c r="P1088" t="e">
        <f>P1087+save_data[[#This Row],[car_users]]</f>
        <v>#VALUE!</v>
      </c>
      <c r="Q1088" t="e">
        <f>Q1087+save_data[[#This Row],[tax_sum]]</f>
        <v>#VALUE!</v>
      </c>
      <c r="R1088" t="e">
        <f>R1087+save_data[[#This Row],[nb_people]]</f>
        <v>#VALUE!</v>
      </c>
      <c r="S1088" t="e">
        <f>S1087+save_data[[#This Row],[total_time_to_work]]</f>
        <v>#VALUE!</v>
      </c>
      <c r="T1088" t="e">
        <f>T1087+save_data[[#This Row],[emissions]]</f>
        <v>#VALUE!</v>
      </c>
    </row>
    <row r="1089" spans="10:20" x14ac:dyDescent="0.3">
      <c r="J1089" t="e">
        <f>J1088+save_data[[#This Row],[nb_people]]</f>
        <v>#VALUE!</v>
      </c>
      <c r="K1089" t="e">
        <f>K1088+save_data[[#This Row],[total_time_to_work]]</f>
        <v>#VALUE!</v>
      </c>
      <c r="L1089" t="e">
        <f>L1088+save_data[[#This Row],[emissions]]</f>
        <v>#VALUE!</v>
      </c>
      <c r="M1089" t="e">
        <f>M1088+save_data[[#This Row],[walkers]]</f>
        <v>#VALUE!</v>
      </c>
      <c r="N1089" t="e">
        <f>N1088+save_data[[#This Row],[bikers]]</f>
        <v>#VALUE!</v>
      </c>
      <c r="O1089" t="e">
        <f>O1088+save_data[[#This Row],[TPG_users]]</f>
        <v>#VALUE!</v>
      </c>
      <c r="P1089" t="e">
        <f>P1088+save_data[[#This Row],[car_users]]</f>
        <v>#VALUE!</v>
      </c>
      <c r="Q1089" t="e">
        <f>Q1088+save_data[[#This Row],[tax_sum]]</f>
        <v>#VALUE!</v>
      </c>
      <c r="R1089" t="e">
        <f>R1088+save_data[[#This Row],[nb_people]]</f>
        <v>#VALUE!</v>
      </c>
      <c r="S1089" t="e">
        <f>S1088+save_data[[#This Row],[total_time_to_work]]</f>
        <v>#VALUE!</v>
      </c>
      <c r="T1089" t="e">
        <f>T1088+save_data[[#This Row],[emissions]]</f>
        <v>#VALUE!</v>
      </c>
    </row>
    <row r="1090" spans="10:20" x14ac:dyDescent="0.3">
      <c r="J1090" t="e">
        <f>J1089+save_data[[#This Row],[nb_people]]</f>
        <v>#VALUE!</v>
      </c>
      <c r="K1090" t="e">
        <f>K1089+save_data[[#This Row],[total_time_to_work]]</f>
        <v>#VALUE!</v>
      </c>
      <c r="L1090" t="e">
        <f>L1089+save_data[[#This Row],[emissions]]</f>
        <v>#VALUE!</v>
      </c>
      <c r="M1090" t="e">
        <f>M1089+save_data[[#This Row],[walkers]]</f>
        <v>#VALUE!</v>
      </c>
      <c r="N1090" t="e">
        <f>N1089+save_data[[#This Row],[bikers]]</f>
        <v>#VALUE!</v>
      </c>
      <c r="O1090" t="e">
        <f>O1089+save_data[[#This Row],[TPG_users]]</f>
        <v>#VALUE!</v>
      </c>
      <c r="P1090" t="e">
        <f>P1089+save_data[[#This Row],[car_users]]</f>
        <v>#VALUE!</v>
      </c>
      <c r="Q1090" t="e">
        <f>Q1089+save_data[[#This Row],[tax_sum]]</f>
        <v>#VALUE!</v>
      </c>
      <c r="R1090" t="e">
        <f>R1089+save_data[[#This Row],[nb_people]]</f>
        <v>#VALUE!</v>
      </c>
      <c r="S1090" t="e">
        <f>S1089+save_data[[#This Row],[total_time_to_work]]</f>
        <v>#VALUE!</v>
      </c>
      <c r="T1090" t="e">
        <f>T1089+save_data[[#This Row],[emissions]]</f>
        <v>#VALUE!</v>
      </c>
    </row>
    <row r="1091" spans="10:20" x14ac:dyDescent="0.3">
      <c r="J1091" t="e">
        <f>J1090+save_data[[#This Row],[nb_people]]</f>
        <v>#VALUE!</v>
      </c>
      <c r="K1091" t="e">
        <f>K1090+save_data[[#This Row],[total_time_to_work]]</f>
        <v>#VALUE!</v>
      </c>
      <c r="L1091" t="e">
        <f>L1090+save_data[[#This Row],[emissions]]</f>
        <v>#VALUE!</v>
      </c>
      <c r="M1091" t="e">
        <f>M1090+save_data[[#This Row],[walkers]]</f>
        <v>#VALUE!</v>
      </c>
      <c r="N1091" t="e">
        <f>N1090+save_data[[#This Row],[bikers]]</f>
        <v>#VALUE!</v>
      </c>
      <c r="O1091" t="e">
        <f>O1090+save_data[[#This Row],[TPG_users]]</f>
        <v>#VALUE!</v>
      </c>
      <c r="P1091" t="e">
        <f>P1090+save_data[[#This Row],[car_users]]</f>
        <v>#VALUE!</v>
      </c>
      <c r="Q1091" t="e">
        <f>Q1090+save_data[[#This Row],[tax_sum]]</f>
        <v>#VALUE!</v>
      </c>
      <c r="R1091" t="e">
        <f>R1090+save_data[[#This Row],[nb_people]]</f>
        <v>#VALUE!</v>
      </c>
      <c r="S1091" t="e">
        <f>S1090+save_data[[#This Row],[total_time_to_work]]</f>
        <v>#VALUE!</v>
      </c>
      <c r="T1091" t="e">
        <f>T1090+save_data[[#This Row],[emissions]]</f>
        <v>#VALUE!</v>
      </c>
    </row>
    <row r="1092" spans="10:20" x14ac:dyDescent="0.3">
      <c r="J1092" t="e">
        <f>J1091+save_data[[#This Row],[nb_people]]</f>
        <v>#VALUE!</v>
      </c>
      <c r="K1092" t="e">
        <f>K1091+save_data[[#This Row],[total_time_to_work]]</f>
        <v>#VALUE!</v>
      </c>
      <c r="L1092" t="e">
        <f>L1091+save_data[[#This Row],[emissions]]</f>
        <v>#VALUE!</v>
      </c>
      <c r="M1092" t="e">
        <f>M1091+save_data[[#This Row],[walkers]]</f>
        <v>#VALUE!</v>
      </c>
      <c r="N1092" t="e">
        <f>N1091+save_data[[#This Row],[bikers]]</f>
        <v>#VALUE!</v>
      </c>
      <c r="O1092" t="e">
        <f>O1091+save_data[[#This Row],[TPG_users]]</f>
        <v>#VALUE!</v>
      </c>
      <c r="P1092" t="e">
        <f>P1091+save_data[[#This Row],[car_users]]</f>
        <v>#VALUE!</v>
      </c>
      <c r="Q1092" t="e">
        <f>Q1091+save_data[[#This Row],[tax_sum]]</f>
        <v>#VALUE!</v>
      </c>
      <c r="R1092" t="e">
        <f>R1091+save_data[[#This Row],[nb_people]]</f>
        <v>#VALUE!</v>
      </c>
      <c r="S1092" t="e">
        <f>S1091+save_data[[#This Row],[total_time_to_work]]</f>
        <v>#VALUE!</v>
      </c>
      <c r="T1092" t="e">
        <f>T1091+save_data[[#This Row],[emissions]]</f>
        <v>#VALUE!</v>
      </c>
    </row>
    <row r="1093" spans="10:20" x14ac:dyDescent="0.3">
      <c r="J1093" t="e">
        <f>J1092+save_data[[#This Row],[nb_people]]</f>
        <v>#VALUE!</v>
      </c>
      <c r="K1093" t="e">
        <f>K1092+save_data[[#This Row],[total_time_to_work]]</f>
        <v>#VALUE!</v>
      </c>
      <c r="L1093" t="e">
        <f>L1092+save_data[[#This Row],[emissions]]</f>
        <v>#VALUE!</v>
      </c>
      <c r="M1093" t="e">
        <f>M1092+save_data[[#This Row],[walkers]]</f>
        <v>#VALUE!</v>
      </c>
      <c r="N1093" t="e">
        <f>N1092+save_data[[#This Row],[bikers]]</f>
        <v>#VALUE!</v>
      </c>
      <c r="O1093" t="e">
        <f>O1092+save_data[[#This Row],[TPG_users]]</f>
        <v>#VALUE!</v>
      </c>
      <c r="P1093" t="e">
        <f>P1092+save_data[[#This Row],[car_users]]</f>
        <v>#VALUE!</v>
      </c>
      <c r="Q1093" t="e">
        <f>Q1092+save_data[[#This Row],[tax_sum]]</f>
        <v>#VALUE!</v>
      </c>
      <c r="R1093" t="e">
        <f>R1092+save_data[[#This Row],[nb_people]]</f>
        <v>#VALUE!</v>
      </c>
      <c r="S1093" t="e">
        <f>S1092+save_data[[#This Row],[total_time_to_work]]</f>
        <v>#VALUE!</v>
      </c>
      <c r="T1093" t="e">
        <f>T1092+save_data[[#This Row],[emissions]]</f>
        <v>#VALUE!</v>
      </c>
    </row>
    <row r="1094" spans="10:20" x14ac:dyDescent="0.3">
      <c r="J1094" t="e">
        <f>J1093+save_data[[#This Row],[nb_people]]</f>
        <v>#VALUE!</v>
      </c>
      <c r="K1094" t="e">
        <f>K1093+save_data[[#This Row],[total_time_to_work]]</f>
        <v>#VALUE!</v>
      </c>
      <c r="L1094" t="e">
        <f>L1093+save_data[[#This Row],[emissions]]</f>
        <v>#VALUE!</v>
      </c>
      <c r="M1094" t="e">
        <f>M1093+save_data[[#This Row],[walkers]]</f>
        <v>#VALUE!</v>
      </c>
      <c r="N1094" t="e">
        <f>N1093+save_data[[#This Row],[bikers]]</f>
        <v>#VALUE!</v>
      </c>
      <c r="O1094" t="e">
        <f>O1093+save_data[[#This Row],[TPG_users]]</f>
        <v>#VALUE!</v>
      </c>
      <c r="P1094" t="e">
        <f>P1093+save_data[[#This Row],[car_users]]</f>
        <v>#VALUE!</v>
      </c>
      <c r="Q1094" t="e">
        <f>Q1093+save_data[[#This Row],[tax_sum]]</f>
        <v>#VALUE!</v>
      </c>
      <c r="R1094" t="e">
        <f>R1093+save_data[[#This Row],[nb_people]]</f>
        <v>#VALUE!</v>
      </c>
      <c r="S1094" t="e">
        <f>S1093+save_data[[#This Row],[total_time_to_work]]</f>
        <v>#VALUE!</v>
      </c>
      <c r="T1094" t="e">
        <f>T1093+save_data[[#This Row],[emissions]]</f>
        <v>#VALUE!</v>
      </c>
    </row>
    <row r="1095" spans="10:20" x14ac:dyDescent="0.3">
      <c r="J1095" t="e">
        <f>J1094+save_data[[#This Row],[nb_people]]</f>
        <v>#VALUE!</v>
      </c>
      <c r="K1095" t="e">
        <f>K1094+save_data[[#This Row],[total_time_to_work]]</f>
        <v>#VALUE!</v>
      </c>
      <c r="L1095" t="e">
        <f>L1094+save_data[[#This Row],[emissions]]</f>
        <v>#VALUE!</v>
      </c>
      <c r="M1095" t="e">
        <f>M1094+save_data[[#This Row],[walkers]]</f>
        <v>#VALUE!</v>
      </c>
      <c r="N1095" t="e">
        <f>N1094+save_data[[#This Row],[bikers]]</f>
        <v>#VALUE!</v>
      </c>
      <c r="O1095" t="e">
        <f>O1094+save_data[[#This Row],[TPG_users]]</f>
        <v>#VALUE!</v>
      </c>
      <c r="P1095" t="e">
        <f>P1094+save_data[[#This Row],[car_users]]</f>
        <v>#VALUE!</v>
      </c>
      <c r="Q1095" t="e">
        <f>Q1094+save_data[[#This Row],[tax_sum]]</f>
        <v>#VALUE!</v>
      </c>
      <c r="R1095" t="e">
        <f>R1094+save_data[[#This Row],[nb_people]]</f>
        <v>#VALUE!</v>
      </c>
      <c r="S1095" t="e">
        <f>S1094+save_data[[#This Row],[total_time_to_work]]</f>
        <v>#VALUE!</v>
      </c>
      <c r="T1095" t="e">
        <f>T1094+save_data[[#This Row],[emissions]]</f>
        <v>#VALUE!</v>
      </c>
    </row>
    <row r="1096" spans="10:20" x14ac:dyDescent="0.3">
      <c r="J1096" t="e">
        <f>J1095+save_data[[#This Row],[nb_people]]</f>
        <v>#VALUE!</v>
      </c>
      <c r="K1096" t="e">
        <f>K1095+save_data[[#This Row],[total_time_to_work]]</f>
        <v>#VALUE!</v>
      </c>
      <c r="L1096" t="e">
        <f>L1095+save_data[[#This Row],[emissions]]</f>
        <v>#VALUE!</v>
      </c>
      <c r="M1096" t="e">
        <f>M1095+save_data[[#This Row],[walkers]]</f>
        <v>#VALUE!</v>
      </c>
      <c r="N1096" t="e">
        <f>N1095+save_data[[#This Row],[bikers]]</f>
        <v>#VALUE!</v>
      </c>
      <c r="O1096" t="e">
        <f>O1095+save_data[[#This Row],[TPG_users]]</f>
        <v>#VALUE!</v>
      </c>
      <c r="P1096" t="e">
        <f>P1095+save_data[[#This Row],[car_users]]</f>
        <v>#VALUE!</v>
      </c>
      <c r="Q1096" t="e">
        <f>Q1095+save_data[[#This Row],[tax_sum]]</f>
        <v>#VALUE!</v>
      </c>
      <c r="R1096" t="e">
        <f>R1095+save_data[[#This Row],[nb_people]]</f>
        <v>#VALUE!</v>
      </c>
      <c r="S1096" t="e">
        <f>S1095+save_data[[#This Row],[total_time_to_work]]</f>
        <v>#VALUE!</v>
      </c>
      <c r="T1096" t="e">
        <f>T1095+save_data[[#This Row],[emissions]]</f>
        <v>#VALUE!</v>
      </c>
    </row>
    <row r="1097" spans="10:20" x14ac:dyDescent="0.3">
      <c r="J1097" t="e">
        <f>J1096+save_data[[#This Row],[nb_people]]</f>
        <v>#VALUE!</v>
      </c>
      <c r="K1097" t="e">
        <f>K1096+save_data[[#This Row],[total_time_to_work]]</f>
        <v>#VALUE!</v>
      </c>
      <c r="L1097" t="e">
        <f>L1096+save_data[[#This Row],[emissions]]</f>
        <v>#VALUE!</v>
      </c>
      <c r="M1097" t="e">
        <f>M1096+save_data[[#This Row],[walkers]]</f>
        <v>#VALUE!</v>
      </c>
      <c r="N1097" t="e">
        <f>N1096+save_data[[#This Row],[bikers]]</f>
        <v>#VALUE!</v>
      </c>
      <c r="O1097" t="e">
        <f>O1096+save_data[[#This Row],[TPG_users]]</f>
        <v>#VALUE!</v>
      </c>
      <c r="P1097" t="e">
        <f>P1096+save_data[[#This Row],[car_users]]</f>
        <v>#VALUE!</v>
      </c>
      <c r="Q1097" t="e">
        <f>Q1096+save_data[[#This Row],[tax_sum]]</f>
        <v>#VALUE!</v>
      </c>
      <c r="R1097" t="e">
        <f>R1096+save_data[[#This Row],[nb_people]]</f>
        <v>#VALUE!</v>
      </c>
      <c r="S1097" t="e">
        <f>S1096+save_data[[#This Row],[total_time_to_work]]</f>
        <v>#VALUE!</v>
      </c>
      <c r="T1097" t="e">
        <f>T1096+save_data[[#This Row],[emissions]]</f>
        <v>#VALUE!</v>
      </c>
    </row>
    <row r="1098" spans="10:20" x14ac:dyDescent="0.3">
      <c r="J1098" t="e">
        <f>J1097+save_data[[#This Row],[nb_people]]</f>
        <v>#VALUE!</v>
      </c>
      <c r="K1098" t="e">
        <f>K1097+save_data[[#This Row],[total_time_to_work]]</f>
        <v>#VALUE!</v>
      </c>
      <c r="L1098" t="e">
        <f>L1097+save_data[[#This Row],[emissions]]</f>
        <v>#VALUE!</v>
      </c>
      <c r="M1098" t="e">
        <f>M1097+save_data[[#This Row],[walkers]]</f>
        <v>#VALUE!</v>
      </c>
      <c r="N1098" t="e">
        <f>N1097+save_data[[#This Row],[bikers]]</f>
        <v>#VALUE!</v>
      </c>
      <c r="O1098" t="e">
        <f>O1097+save_data[[#This Row],[TPG_users]]</f>
        <v>#VALUE!</v>
      </c>
      <c r="P1098" t="e">
        <f>P1097+save_data[[#This Row],[car_users]]</f>
        <v>#VALUE!</v>
      </c>
      <c r="Q1098" t="e">
        <f>Q1097+save_data[[#This Row],[tax_sum]]</f>
        <v>#VALUE!</v>
      </c>
      <c r="R1098" t="e">
        <f>R1097+save_data[[#This Row],[nb_people]]</f>
        <v>#VALUE!</v>
      </c>
      <c r="S1098" t="e">
        <f>S1097+save_data[[#This Row],[total_time_to_work]]</f>
        <v>#VALUE!</v>
      </c>
      <c r="T1098" t="e">
        <f>T1097+save_data[[#This Row],[emissions]]</f>
        <v>#VALUE!</v>
      </c>
    </row>
    <row r="1099" spans="10:20" x14ac:dyDescent="0.3">
      <c r="J1099" t="e">
        <f>J1098+save_data[[#This Row],[nb_people]]</f>
        <v>#VALUE!</v>
      </c>
      <c r="K1099" t="e">
        <f>K1098+save_data[[#This Row],[total_time_to_work]]</f>
        <v>#VALUE!</v>
      </c>
      <c r="L1099" t="e">
        <f>L1098+save_data[[#This Row],[emissions]]</f>
        <v>#VALUE!</v>
      </c>
      <c r="M1099" t="e">
        <f>M1098+save_data[[#This Row],[walkers]]</f>
        <v>#VALUE!</v>
      </c>
      <c r="N1099" t="e">
        <f>N1098+save_data[[#This Row],[bikers]]</f>
        <v>#VALUE!</v>
      </c>
      <c r="O1099" t="e">
        <f>O1098+save_data[[#This Row],[TPG_users]]</f>
        <v>#VALUE!</v>
      </c>
      <c r="P1099" t="e">
        <f>P1098+save_data[[#This Row],[car_users]]</f>
        <v>#VALUE!</v>
      </c>
      <c r="Q1099" t="e">
        <f>Q1098+save_data[[#This Row],[tax_sum]]</f>
        <v>#VALUE!</v>
      </c>
      <c r="R1099" t="e">
        <f>R1098+save_data[[#This Row],[nb_people]]</f>
        <v>#VALUE!</v>
      </c>
      <c r="S1099" t="e">
        <f>S1098+save_data[[#This Row],[total_time_to_work]]</f>
        <v>#VALUE!</v>
      </c>
      <c r="T1099" t="e">
        <f>T1098+save_data[[#This Row],[emissions]]</f>
        <v>#VALUE!</v>
      </c>
    </row>
    <row r="1100" spans="10:20" x14ac:dyDescent="0.3">
      <c r="J1100" t="e">
        <f>J1099+save_data[[#This Row],[nb_people]]</f>
        <v>#VALUE!</v>
      </c>
      <c r="K1100" t="e">
        <f>K1099+save_data[[#This Row],[total_time_to_work]]</f>
        <v>#VALUE!</v>
      </c>
      <c r="L1100" t="e">
        <f>L1099+save_data[[#This Row],[emissions]]</f>
        <v>#VALUE!</v>
      </c>
      <c r="M1100" t="e">
        <f>M1099+save_data[[#This Row],[walkers]]</f>
        <v>#VALUE!</v>
      </c>
      <c r="N1100" t="e">
        <f>N1099+save_data[[#This Row],[bikers]]</f>
        <v>#VALUE!</v>
      </c>
      <c r="O1100" t="e">
        <f>O1099+save_data[[#This Row],[TPG_users]]</f>
        <v>#VALUE!</v>
      </c>
      <c r="P1100" t="e">
        <f>P1099+save_data[[#This Row],[car_users]]</f>
        <v>#VALUE!</v>
      </c>
      <c r="Q1100" t="e">
        <f>Q1099+save_data[[#This Row],[tax_sum]]</f>
        <v>#VALUE!</v>
      </c>
      <c r="R1100" t="e">
        <f>R1099+save_data[[#This Row],[nb_people]]</f>
        <v>#VALUE!</v>
      </c>
      <c r="S1100" t="e">
        <f>S1099+save_data[[#This Row],[total_time_to_work]]</f>
        <v>#VALUE!</v>
      </c>
      <c r="T1100" t="e">
        <f>T1099+save_data[[#This Row],[emissions]]</f>
        <v>#VALUE!</v>
      </c>
    </row>
    <row r="1101" spans="10:20" x14ac:dyDescent="0.3">
      <c r="J1101" t="e">
        <f>J1100+save_data[[#This Row],[nb_people]]</f>
        <v>#VALUE!</v>
      </c>
      <c r="K1101" t="e">
        <f>K1100+save_data[[#This Row],[total_time_to_work]]</f>
        <v>#VALUE!</v>
      </c>
      <c r="L1101" t="e">
        <f>L1100+save_data[[#This Row],[emissions]]</f>
        <v>#VALUE!</v>
      </c>
      <c r="M1101" t="e">
        <f>M1100+save_data[[#This Row],[walkers]]</f>
        <v>#VALUE!</v>
      </c>
      <c r="N1101" t="e">
        <f>N1100+save_data[[#This Row],[bikers]]</f>
        <v>#VALUE!</v>
      </c>
      <c r="O1101" t="e">
        <f>O1100+save_data[[#This Row],[TPG_users]]</f>
        <v>#VALUE!</v>
      </c>
      <c r="P1101" t="e">
        <f>P1100+save_data[[#This Row],[car_users]]</f>
        <v>#VALUE!</v>
      </c>
      <c r="Q1101" t="e">
        <f>Q1100+save_data[[#This Row],[tax_sum]]</f>
        <v>#VALUE!</v>
      </c>
      <c r="R1101" t="e">
        <f>R1100+save_data[[#This Row],[nb_people]]</f>
        <v>#VALUE!</v>
      </c>
      <c r="S1101" t="e">
        <f>S1100+save_data[[#This Row],[total_time_to_work]]</f>
        <v>#VALUE!</v>
      </c>
      <c r="T1101" t="e">
        <f>T1100+save_data[[#This Row],[emissions]]</f>
        <v>#VALUE!</v>
      </c>
    </row>
    <row r="1102" spans="10:20" x14ac:dyDescent="0.3">
      <c r="J1102" t="e">
        <f>J1101+save_data[[#This Row],[nb_people]]</f>
        <v>#VALUE!</v>
      </c>
      <c r="K1102" t="e">
        <f>K1101+save_data[[#This Row],[total_time_to_work]]</f>
        <v>#VALUE!</v>
      </c>
      <c r="L1102" t="e">
        <f>L1101+save_data[[#This Row],[emissions]]</f>
        <v>#VALUE!</v>
      </c>
      <c r="M1102" t="e">
        <f>M1101+save_data[[#This Row],[walkers]]</f>
        <v>#VALUE!</v>
      </c>
      <c r="N1102" t="e">
        <f>N1101+save_data[[#This Row],[bikers]]</f>
        <v>#VALUE!</v>
      </c>
      <c r="O1102" t="e">
        <f>O1101+save_data[[#This Row],[TPG_users]]</f>
        <v>#VALUE!</v>
      </c>
      <c r="P1102" t="e">
        <f>P1101+save_data[[#This Row],[car_users]]</f>
        <v>#VALUE!</v>
      </c>
      <c r="Q1102" t="e">
        <f>Q1101+save_data[[#This Row],[tax_sum]]</f>
        <v>#VALUE!</v>
      </c>
      <c r="R1102" t="e">
        <f>R1101+save_data[[#This Row],[nb_people]]</f>
        <v>#VALUE!</v>
      </c>
      <c r="S1102" t="e">
        <f>S1101+save_data[[#This Row],[total_time_to_work]]</f>
        <v>#VALUE!</v>
      </c>
      <c r="T1102" t="e">
        <f>T1101+save_data[[#This Row],[emissions]]</f>
        <v>#VALUE!</v>
      </c>
    </row>
    <row r="1103" spans="10:20" x14ac:dyDescent="0.3">
      <c r="J1103" t="e">
        <f>J1102+save_data[[#This Row],[nb_people]]</f>
        <v>#VALUE!</v>
      </c>
      <c r="K1103" t="e">
        <f>K1102+save_data[[#This Row],[total_time_to_work]]</f>
        <v>#VALUE!</v>
      </c>
      <c r="L1103" t="e">
        <f>L1102+save_data[[#This Row],[emissions]]</f>
        <v>#VALUE!</v>
      </c>
      <c r="M1103" t="e">
        <f>M1102+save_data[[#This Row],[walkers]]</f>
        <v>#VALUE!</v>
      </c>
      <c r="N1103" t="e">
        <f>N1102+save_data[[#This Row],[bikers]]</f>
        <v>#VALUE!</v>
      </c>
      <c r="O1103" t="e">
        <f>O1102+save_data[[#This Row],[TPG_users]]</f>
        <v>#VALUE!</v>
      </c>
      <c r="P1103" t="e">
        <f>P1102+save_data[[#This Row],[car_users]]</f>
        <v>#VALUE!</v>
      </c>
      <c r="Q1103" t="e">
        <f>Q1102+save_data[[#This Row],[tax_sum]]</f>
        <v>#VALUE!</v>
      </c>
      <c r="R1103" t="e">
        <f>R1102+save_data[[#This Row],[nb_people]]</f>
        <v>#VALUE!</v>
      </c>
      <c r="S1103" t="e">
        <f>S1102+save_data[[#This Row],[total_time_to_work]]</f>
        <v>#VALUE!</v>
      </c>
      <c r="T1103" t="e">
        <f>T1102+save_data[[#This Row],[emissions]]</f>
        <v>#VALUE!</v>
      </c>
    </row>
    <row r="1104" spans="10:20" x14ac:dyDescent="0.3">
      <c r="J1104" t="e">
        <f>J1103+save_data[[#This Row],[nb_people]]</f>
        <v>#VALUE!</v>
      </c>
      <c r="K1104" t="e">
        <f>K1103+save_data[[#This Row],[total_time_to_work]]</f>
        <v>#VALUE!</v>
      </c>
      <c r="L1104" t="e">
        <f>L1103+save_data[[#This Row],[emissions]]</f>
        <v>#VALUE!</v>
      </c>
      <c r="M1104" t="e">
        <f>M1103+save_data[[#This Row],[walkers]]</f>
        <v>#VALUE!</v>
      </c>
      <c r="N1104" t="e">
        <f>N1103+save_data[[#This Row],[bikers]]</f>
        <v>#VALUE!</v>
      </c>
      <c r="O1104" t="e">
        <f>O1103+save_data[[#This Row],[TPG_users]]</f>
        <v>#VALUE!</v>
      </c>
      <c r="P1104" t="e">
        <f>P1103+save_data[[#This Row],[car_users]]</f>
        <v>#VALUE!</v>
      </c>
      <c r="Q1104" t="e">
        <f>Q1103+save_data[[#This Row],[tax_sum]]</f>
        <v>#VALUE!</v>
      </c>
      <c r="R1104" t="e">
        <f>R1103+save_data[[#This Row],[nb_people]]</f>
        <v>#VALUE!</v>
      </c>
      <c r="S1104" t="e">
        <f>S1103+save_data[[#This Row],[total_time_to_work]]</f>
        <v>#VALUE!</v>
      </c>
      <c r="T1104" t="e">
        <f>T1103+save_data[[#This Row],[emissions]]</f>
        <v>#VALUE!</v>
      </c>
    </row>
    <row r="1105" spans="10:20" x14ac:dyDescent="0.3">
      <c r="J1105" t="e">
        <f>J1104+save_data[[#This Row],[nb_people]]</f>
        <v>#VALUE!</v>
      </c>
      <c r="K1105" t="e">
        <f>K1104+save_data[[#This Row],[total_time_to_work]]</f>
        <v>#VALUE!</v>
      </c>
      <c r="L1105" t="e">
        <f>L1104+save_data[[#This Row],[emissions]]</f>
        <v>#VALUE!</v>
      </c>
      <c r="M1105" t="e">
        <f>M1104+save_data[[#This Row],[walkers]]</f>
        <v>#VALUE!</v>
      </c>
      <c r="N1105" t="e">
        <f>N1104+save_data[[#This Row],[bikers]]</f>
        <v>#VALUE!</v>
      </c>
      <c r="O1105" t="e">
        <f>O1104+save_data[[#This Row],[TPG_users]]</f>
        <v>#VALUE!</v>
      </c>
      <c r="P1105" t="e">
        <f>P1104+save_data[[#This Row],[car_users]]</f>
        <v>#VALUE!</v>
      </c>
      <c r="Q1105" t="e">
        <f>Q1104+save_data[[#This Row],[tax_sum]]</f>
        <v>#VALUE!</v>
      </c>
      <c r="R1105" t="e">
        <f>R1104+save_data[[#This Row],[nb_people]]</f>
        <v>#VALUE!</v>
      </c>
      <c r="S1105" t="e">
        <f>S1104+save_data[[#This Row],[total_time_to_work]]</f>
        <v>#VALUE!</v>
      </c>
      <c r="T1105" t="e">
        <f>T1104+save_data[[#This Row],[emissions]]</f>
        <v>#VALUE!</v>
      </c>
    </row>
    <row r="1106" spans="10:20" x14ac:dyDescent="0.3">
      <c r="J1106" t="e">
        <f>J1105+save_data[[#This Row],[nb_people]]</f>
        <v>#VALUE!</v>
      </c>
      <c r="K1106" t="e">
        <f>K1105+save_data[[#This Row],[total_time_to_work]]</f>
        <v>#VALUE!</v>
      </c>
      <c r="L1106" t="e">
        <f>L1105+save_data[[#This Row],[emissions]]</f>
        <v>#VALUE!</v>
      </c>
      <c r="M1106" t="e">
        <f>M1105+save_data[[#This Row],[walkers]]</f>
        <v>#VALUE!</v>
      </c>
      <c r="N1106" t="e">
        <f>N1105+save_data[[#This Row],[bikers]]</f>
        <v>#VALUE!</v>
      </c>
      <c r="O1106" t="e">
        <f>O1105+save_data[[#This Row],[TPG_users]]</f>
        <v>#VALUE!</v>
      </c>
      <c r="P1106" t="e">
        <f>P1105+save_data[[#This Row],[car_users]]</f>
        <v>#VALUE!</v>
      </c>
      <c r="Q1106" t="e">
        <f>Q1105+save_data[[#This Row],[tax_sum]]</f>
        <v>#VALUE!</v>
      </c>
      <c r="R1106" t="e">
        <f>R1105+save_data[[#This Row],[nb_people]]</f>
        <v>#VALUE!</v>
      </c>
      <c r="S1106" t="e">
        <f>S1105+save_data[[#This Row],[total_time_to_work]]</f>
        <v>#VALUE!</v>
      </c>
      <c r="T1106" t="e">
        <f>T1105+save_data[[#This Row],[emissions]]</f>
        <v>#VALUE!</v>
      </c>
    </row>
    <row r="1107" spans="10:20" x14ac:dyDescent="0.3">
      <c r="J1107" t="e">
        <f>J1106+save_data[[#This Row],[nb_people]]</f>
        <v>#VALUE!</v>
      </c>
      <c r="K1107" t="e">
        <f>K1106+save_data[[#This Row],[total_time_to_work]]</f>
        <v>#VALUE!</v>
      </c>
      <c r="L1107" t="e">
        <f>L1106+save_data[[#This Row],[emissions]]</f>
        <v>#VALUE!</v>
      </c>
      <c r="M1107" t="e">
        <f>M1106+save_data[[#This Row],[walkers]]</f>
        <v>#VALUE!</v>
      </c>
      <c r="N1107" t="e">
        <f>N1106+save_data[[#This Row],[bikers]]</f>
        <v>#VALUE!</v>
      </c>
      <c r="O1107" t="e">
        <f>O1106+save_data[[#This Row],[TPG_users]]</f>
        <v>#VALUE!</v>
      </c>
      <c r="P1107" t="e">
        <f>P1106+save_data[[#This Row],[car_users]]</f>
        <v>#VALUE!</v>
      </c>
      <c r="Q1107" t="e">
        <f>Q1106+save_data[[#This Row],[tax_sum]]</f>
        <v>#VALUE!</v>
      </c>
      <c r="R1107" t="e">
        <f>R1106+save_data[[#This Row],[nb_people]]</f>
        <v>#VALUE!</v>
      </c>
      <c r="S1107" t="e">
        <f>S1106+save_data[[#This Row],[total_time_to_work]]</f>
        <v>#VALUE!</v>
      </c>
      <c r="T1107" t="e">
        <f>T1106+save_data[[#This Row],[emissions]]</f>
        <v>#VALUE!</v>
      </c>
    </row>
    <row r="1108" spans="10:20" x14ac:dyDescent="0.3">
      <c r="J1108" t="e">
        <f>J1107+save_data[[#This Row],[nb_people]]</f>
        <v>#VALUE!</v>
      </c>
      <c r="K1108" t="e">
        <f>K1107+save_data[[#This Row],[total_time_to_work]]</f>
        <v>#VALUE!</v>
      </c>
      <c r="L1108" t="e">
        <f>L1107+save_data[[#This Row],[emissions]]</f>
        <v>#VALUE!</v>
      </c>
      <c r="M1108" t="e">
        <f>M1107+save_data[[#This Row],[walkers]]</f>
        <v>#VALUE!</v>
      </c>
      <c r="N1108" t="e">
        <f>N1107+save_data[[#This Row],[bikers]]</f>
        <v>#VALUE!</v>
      </c>
      <c r="O1108" t="e">
        <f>O1107+save_data[[#This Row],[TPG_users]]</f>
        <v>#VALUE!</v>
      </c>
      <c r="P1108" t="e">
        <f>P1107+save_data[[#This Row],[car_users]]</f>
        <v>#VALUE!</v>
      </c>
      <c r="Q1108" t="e">
        <f>Q1107+save_data[[#This Row],[tax_sum]]</f>
        <v>#VALUE!</v>
      </c>
      <c r="R1108" t="e">
        <f>R1107+save_data[[#This Row],[nb_people]]</f>
        <v>#VALUE!</v>
      </c>
      <c r="S1108" t="e">
        <f>S1107+save_data[[#This Row],[total_time_to_work]]</f>
        <v>#VALUE!</v>
      </c>
      <c r="T1108" t="e">
        <f>T1107+save_data[[#This Row],[emissions]]</f>
        <v>#VALUE!</v>
      </c>
    </row>
    <row r="1109" spans="10:20" x14ac:dyDescent="0.3">
      <c r="J1109" t="e">
        <f>J1108+save_data[[#This Row],[nb_people]]</f>
        <v>#VALUE!</v>
      </c>
      <c r="K1109" t="e">
        <f>K1108+save_data[[#This Row],[total_time_to_work]]</f>
        <v>#VALUE!</v>
      </c>
      <c r="L1109" t="e">
        <f>L1108+save_data[[#This Row],[emissions]]</f>
        <v>#VALUE!</v>
      </c>
      <c r="M1109" t="e">
        <f>M1108+save_data[[#This Row],[walkers]]</f>
        <v>#VALUE!</v>
      </c>
      <c r="N1109" t="e">
        <f>N1108+save_data[[#This Row],[bikers]]</f>
        <v>#VALUE!</v>
      </c>
      <c r="O1109" t="e">
        <f>O1108+save_data[[#This Row],[TPG_users]]</f>
        <v>#VALUE!</v>
      </c>
      <c r="P1109" t="e">
        <f>P1108+save_data[[#This Row],[car_users]]</f>
        <v>#VALUE!</v>
      </c>
      <c r="Q1109" t="e">
        <f>Q1108+save_data[[#This Row],[tax_sum]]</f>
        <v>#VALUE!</v>
      </c>
      <c r="R1109" t="e">
        <f>R1108+save_data[[#This Row],[nb_people]]</f>
        <v>#VALUE!</v>
      </c>
      <c r="S1109" t="e">
        <f>S1108+save_data[[#This Row],[total_time_to_work]]</f>
        <v>#VALUE!</v>
      </c>
      <c r="T1109" t="e">
        <f>T1108+save_data[[#This Row],[emissions]]</f>
        <v>#VALUE!</v>
      </c>
    </row>
    <row r="1110" spans="10:20" x14ac:dyDescent="0.3">
      <c r="J1110" t="e">
        <f>J1109+save_data[[#This Row],[nb_people]]</f>
        <v>#VALUE!</v>
      </c>
      <c r="K1110" t="e">
        <f>K1109+save_data[[#This Row],[total_time_to_work]]</f>
        <v>#VALUE!</v>
      </c>
      <c r="L1110" t="e">
        <f>L1109+save_data[[#This Row],[emissions]]</f>
        <v>#VALUE!</v>
      </c>
      <c r="M1110" t="e">
        <f>M1109+save_data[[#This Row],[walkers]]</f>
        <v>#VALUE!</v>
      </c>
      <c r="N1110" t="e">
        <f>N1109+save_data[[#This Row],[bikers]]</f>
        <v>#VALUE!</v>
      </c>
      <c r="O1110" t="e">
        <f>O1109+save_data[[#This Row],[TPG_users]]</f>
        <v>#VALUE!</v>
      </c>
      <c r="P1110" t="e">
        <f>P1109+save_data[[#This Row],[car_users]]</f>
        <v>#VALUE!</v>
      </c>
      <c r="Q1110" t="e">
        <f>Q1109+save_data[[#This Row],[tax_sum]]</f>
        <v>#VALUE!</v>
      </c>
      <c r="R1110" t="e">
        <f>R1109+save_data[[#This Row],[nb_people]]</f>
        <v>#VALUE!</v>
      </c>
      <c r="S1110" t="e">
        <f>S1109+save_data[[#This Row],[total_time_to_work]]</f>
        <v>#VALUE!</v>
      </c>
      <c r="T1110" t="e">
        <f>T1109+save_data[[#This Row],[emissions]]</f>
        <v>#VALUE!</v>
      </c>
    </row>
    <row r="1111" spans="10:20" x14ac:dyDescent="0.3">
      <c r="J1111" t="e">
        <f>J1110+save_data[[#This Row],[nb_people]]</f>
        <v>#VALUE!</v>
      </c>
      <c r="K1111" t="e">
        <f>K1110+save_data[[#This Row],[total_time_to_work]]</f>
        <v>#VALUE!</v>
      </c>
      <c r="L1111" t="e">
        <f>L1110+save_data[[#This Row],[emissions]]</f>
        <v>#VALUE!</v>
      </c>
      <c r="M1111" t="e">
        <f>M1110+save_data[[#This Row],[walkers]]</f>
        <v>#VALUE!</v>
      </c>
      <c r="N1111" t="e">
        <f>N1110+save_data[[#This Row],[bikers]]</f>
        <v>#VALUE!</v>
      </c>
      <c r="O1111" t="e">
        <f>O1110+save_data[[#This Row],[TPG_users]]</f>
        <v>#VALUE!</v>
      </c>
      <c r="P1111" t="e">
        <f>P1110+save_data[[#This Row],[car_users]]</f>
        <v>#VALUE!</v>
      </c>
      <c r="Q1111" t="e">
        <f>Q1110+save_data[[#This Row],[tax_sum]]</f>
        <v>#VALUE!</v>
      </c>
      <c r="R1111" t="e">
        <f>R1110+save_data[[#This Row],[nb_people]]</f>
        <v>#VALUE!</v>
      </c>
      <c r="S1111" t="e">
        <f>S1110+save_data[[#This Row],[total_time_to_work]]</f>
        <v>#VALUE!</v>
      </c>
      <c r="T1111" t="e">
        <f>T1110+save_data[[#This Row],[emissions]]</f>
        <v>#VALUE!</v>
      </c>
    </row>
    <row r="1112" spans="10:20" x14ac:dyDescent="0.3">
      <c r="J1112" t="e">
        <f>J1111+save_data[[#This Row],[nb_people]]</f>
        <v>#VALUE!</v>
      </c>
      <c r="K1112" t="e">
        <f>K1111+save_data[[#This Row],[total_time_to_work]]</f>
        <v>#VALUE!</v>
      </c>
      <c r="L1112" t="e">
        <f>L1111+save_data[[#This Row],[emissions]]</f>
        <v>#VALUE!</v>
      </c>
      <c r="M1112" t="e">
        <f>M1111+save_data[[#This Row],[walkers]]</f>
        <v>#VALUE!</v>
      </c>
      <c r="N1112" t="e">
        <f>N1111+save_data[[#This Row],[bikers]]</f>
        <v>#VALUE!</v>
      </c>
      <c r="O1112" t="e">
        <f>O1111+save_data[[#This Row],[TPG_users]]</f>
        <v>#VALUE!</v>
      </c>
      <c r="P1112" t="e">
        <f>P1111+save_data[[#This Row],[car_users]]</f>
        <v>#VALUE!</v>
      </c>
      <c r="Q1112" t="e">
        <f>Q1111+save_data[[#This Row],[tax_sum]]</f>
        <v>#VALUE!</v>
      </c>
      <c r="R1112" t="e">
        <f>R1111+save_data[[#This Row],[nb_people]]</f>
        <v>#VALUE!</v>
      </c>
      <c r="S1112" t="e">
        <f>S1111+save_data[[#This Row],[total_time_to_work]]</f>
        <v>#VALUE!</v>
      </c>
      <c r="T1112" t="e">
        <f>T1111+save_data[[#This Row],[emissions]]</f>
        <v>#VALUE!</v>
      </c>
    </row>
    <row r="1113" spans="10:20" x14ac:dyDescent="0.3">
      <c r="J1113" t="e">
        <f>J1112+save_data[[#This Row],[nb_people]]</f>
        <v>#VALUE!</v>
      </c>
      <c r="K1113" t="e">
        <f>K1112+save_data[[#This Row],[total_time_to_work]]</f>
        <v>#VALUE!</v>
      </c>
      <c r="L1113" t="e">
        <f>L1112+save_data[[#This Row],[emissions]]</f>
        <v>#VALUE!</v>
      </c>
      <c r="M1113" t="e">
        <f>M1112+save_data[[#This Row],[walkers]]</f>
        <v>#VALUE!</v>
      </c>
      <c r="N1113" t="e">
        <f>N1112+save_data[[#This Row],[bikers]]</f>
        <v>#VALUE!</v>
      </c>
      <c r="O1113" t="e">
        <f>O1112+save_data[[#This Row],[TPG_users]]</f>
        <v>#VALUE!</v>
      </c>
      <c r="P1113" t="e">
        <f>P1112+save_data[[#This Row],[car_users]]</f>
        <v>#VALUE!</v>
      </c>
      <c r="Q1113" t="e">
        <f>Q1112+save_data[[#This Row],[tax_sum]]</f>
        <v>#VALUE!</v>
      </c>
      <c r="R1113" t="e">
        <f>R1112+save_data[[#This Row],[nb_people]]</f>
        <v>#VALUE!</v>
      </c>
      <c r="S1113" t="e">
        <f>S1112+save_data[[#This Row],[total_time_to_work]]</f>
        <v>#VALUE!</v>
      </c>
      <c r="T1113" t="e">
        <f>T1112+save_data[[#This Row],[emissions]]</f>
        <v>#VALUE!</v>
      </c>
    </row>
    <row r="1114" spans="10:20" x14ac:dyDescent="0.3">
      <c r="J1114" t="e">
        <f>J1113+save_data[[#This Row],[nb_people]]</f>
        <v>#VALUE!</v>
      </c>
      <c r="K1114" t="e">
        <f>K1113+save_data[[#This Row],[total_time_to_work]]</f>
        <v>#VALUE!</v>
      </c>
      <c r="L1114" t="e">
        <f>L1113+save_data[[#This Row],[emissions]]</f>
        <v>#VALUE!</v>
      </c>
      <c r="M1114" t="e">
        <f>M1113+save_data[[#This Row],[walkers]]</f>
        <v>#VALUE!</v>
      </c>
      <c r="N1114" t="e">
        <f>N1113+save_data[[#This Row],[bikers]]</f>
        <v>#VALUE!</v>
      </c>
      <c r="O1114" t="e">
        <f>O1113+save_data[[#This Row],[TPG_users]]</f>
        <v>#VALUE!</v>
      </c>
      <c r="P1114" t="e">
        <f>P1113+save_data[[#This Row],[car_users]]</f>
        <v>#VALUE!</v>
      </c>
      <c r="Q1114" t="e">
        <f>Q1113+save_data[[#This Row],[tax_sum]]</f>
        <v>#VALUE!</v>
      </c>
      <c r="R1114" t="e">
        <f>R1113+save_data[[#This Row],[nb_people]]</f>
        <v>#VALUE!</v>
      </c>
      <c r="S1114" t="e">
        <f>S1113+save_data[[#This Row],[total_time_to_work]]</f>
        <v>#VALUE!</v>
      </c>
      <c r="T1114" t="e">
        <f>T1113+save_data[[#This Row],[emissions]]</f>
        <v>#VALUE!</v>
      </c>
    </row>
    <row r="1115" spans="10:20" x14ac:dyDescent="0.3">
      <c r="J1115" t="e">
        <f>J1114+save_data[[#This Row],[nb_people]]</f>
        <v>#VALUE!</v>
      </c>
      <c r="K1115" t="e">
        <f>K1114+save_data[[#This Row],[total_time_to_work]]</f>
        <v>#VALUE!</v>
      </c>
      <c r="L1115" t="e">
        <f>L1114+save_data[[#This Row],[emissions]]</f>
        <v>#VALUE!</v>
      </c>
      <c r="M1115" t="e">
        <f>M1114+save_data[[#This Row],[walkers]]</f>
        <v>#VALUE!</v>
      </c>
      <c r="N1115" t="e">
        <f>N1114+save_data[[#This Row],[bikers]]</f>
        <v>#VALUE!</v>
      </c>
      <c r="O1115" t="e">
        <f>O1114+save_data[[#This Row],[TPG_users]]</f>
        <v>#VALUE!</v>
      </c>
      <c r="P1115" t="e">
        <f>P1114+save_data[[#This Row],[car_users]]</f>
        <v>#VALUE!</v>
      </c>
      <c r="Q1115" t="e">
        <f>Q1114+save_data[[#This Row],[tax_sum]]</f>
        <v>#VALUE!</v>
      </c>
      <c r="R1115" t="e">
        <f>R1114+save_data[[#This Row],[nb_people]]</f>
        <v>#VALUE!</v>
      </c>
      <c r="S1115" t="e">
        <f>S1114+save_data[[#This Row],[total_time_to_work]]</f>
        <v>#VALUE!</v>
      </c>
      <c r="T1115" t="e">
        <f>T1114+save_data[[#This Row],[emissions]]</f>
        <v>#VALUE!</v>
      </c>
    </row>
    <row r="1116" spans="10:20" x14ac:dyDescent="0.3">
      <c r="J1116" t="e">
        <f>J1115+save_data[[#This Row],[nb_people]]</f>
        <v>#VALUE!</v>
      </c>
      <c r="K1116" t="e">
        <f>K1115+save_data[[#This Row],[total_time_to_work]]</f>
        <v>#VALUE!</v>
      </c>
      <c r="L1116" t="e">
        <f>L1115+save_data[[#This Row],[emissions]]</f>
        <v>#VALUE!</v>
      </c>
      <c r="M1116" t="e">
        <f>M1115+save_data[[#This Row],[walkers]]</f>
        <v>#VALUE!</v>
      </c>
      <c r="N1116" t="e">
        <f>N1115+save_data[[#This Row],[bikers]]</f>
        <v>#VALUE!</v>
      </c>
      <c r="O1116" t="e">
        <f>O1115+save_data[[#This Row],[TPG_users]]</f>
        <v>#VALUE!</v>
      </c>
      <c r="P1116" t="e">
        <f>P1115+save_data[[#This Row],[car_users]]</f>
        <v>#VALUE!</v>
      </c>
      <c r="Q1116" t="e">
        <f>Q1115+save_data[[#This Row],[tax_sum]]</f>
        <v>#VALUE!</v>
      </c>
      <c r="R1116" t="e">
        <f>R1115+save_data[[#This Row],[nb_people]]</f>
        <v>#VALUE!</v>
      </c>
      <c r="S1116" t="e">
        <f>S1115+save_data[[#This Row],[total_time_to_work]]</f>
        <v>#VALUE!</v>
      </c>
      <c r="T1116" t="e">
        <f>T1115+save_data[[#This Row],[emissions]]</f>
        <v>#VALUE!</v>
      </c>
    </row>
    <row r="1117" spans="10:20" x14ac:dyDescent="0.3">
      <c r="J1117" t="e">
        <f>J1116+save_data[[#This Row],[nb_people]]</f>
        <v>#VALUE!</v>
      </c>
      <c r="K1117" t="e">
        <f>K1116+save_data[[#This Row],[total_time_to_work]]</f>
        <v>#VALUE!</v>
      </c>
      <c r="L1117" t="e">
        <f>L1116+save_data[[#This Row],[emissions]]</f>
        <v>#VALUE!</v>
      </c>
      <c r="M1117" t="e">
        <f>M1116+save_data[[#This Row],[walkers]]</f>
        <v>#VALUE!</v>
      </c>
      <c r="N1117" t="e">
        <f>N1116+save_data[[#This Row],[bikers]]</f>
        <v>#VALUE!</v>
      </c>
      <c r="O1117" t="e">
        <f>O1116+save_data[[#This Row],[TPG_users]]</f>
        <v>#VALUE!</v>
      </c>
      <c r="P1117" t="e">
        <f>P1116+save_data[[#This Row],[car_users]]</f>
        <v>#VALUE!</v>
      </c>
      <c r="Q1117" t="e">
        <f>Q1116+save_data[[#This Row],[tax_sum]]</f>
        <v>#VALUE!</v>
      </c>
      <c r="R1117" t="e">
        <f>R1116+save_data[[#This Row],[nb_people]]</f>
        <v>#VALUE!</v>
      </c>
      <c r="S1117" t="e">
        <f>S1116+save_data[[#This Row],[total_time_to_work]]</f>
        <v>#VALUE!</v>
      </c>
      <c r="T1117" t="e">
        <f>T1116+save_data[[#This Row],[emissions]]</f>
        <v>#VALUE!</v>
      </c>
    </row>
    <row r="1118" spans="10:20" x14ac:dyDescent="0.3">
      <c r="J1118" t="e">
        <f>J1117+save_data[[#This Row],[nb_people]]</f>
        <v>#VALUE!</v>
      </c>
      <c r="K1118" t="e">
        <f>K1117+save_data[[#This Row],[total_time_to_work]]</f>
        <v>#VALUE!</v>
      </c>
      <c r="L1118" t="e">
        <f>L1117+save_data[[#This Row],[emissions]]</f>
        <v>#VALUE!</v>
      </c>
      <c r="M1118" t="e">
        <f>M1117+save_data[[#This Row],[walkers]]</f>
        <v>#VALUE!</v>
      </c>
      <c r="N1118" t="e">
        <f>N1117+save_data[[#This Row],[bikers]]</f>
        <v>#VALUE!</v>
      </c>
      <c r="O1118" t="e">
        <f>O1117+save_data[[#This Row],[TPG_users]]</f>
        <v>#VALUE!</v>
      </c>
      <c r="P1118" t="e">
        <f>P1117+save_data[[#This Row],[car_users]]</f>
        <v>#VALUE!</v>
      </c>
      <c r="Q1118" t="e">
        <f>Q1117+save_data[[#This Row],[tax_sum]]</f>
        <v>#VALUE!</v>
      </c>
      <c r="R1118" t="e">
        <f>R1117+save_data[[#This Row],[nb_people]]</f>
        <v>#VALUE!</v>
      </c>
      <c r="S1118" t="e">
        <f>S1117+save_data[[#This Row],[total_time_to_work]]</f>
        <v>#VALUE!</v>
      </c>
      <c r="T1118" t="e">
        <f>T1117+save_data[[#This Row],[emissions]]</f>
        <v>#VALUE!</v>
      </c>
    </row>
    <row r="1119" spans="10:20" x14ac:dyDescent="0.3">
      <c r="J1119" t="e">
        <f>J1118+save_data[[#This Row],[nb_people]]</f>
        <v>#VALUE!</v>
      </c>
      <c r="K1119" t="e">
        <f>K1118+save_data[[#This Row],[total_time_to_work]]</f>
        <v>#VALUE!</v>
      </c>
      <c r="L1119" t="e">
        <f>L1118+save_data[[#This Row],[emissions]]</f>
        <v>#VALUE!</v>
      </c>
      <c r="M1119" t="e">
        <f>M1118+save_data[[#This Row],[walkers]]</f>
        <v>#VALUE!</v>
      </c>
      <c r="N1119" t="e">
        <f>N1118+save_data[[#This Row],[bikers]]</f>
        <v>#VALUE!</v>
      </c>
      <c r="O1119" t="e">
        <f>O1118+save_data[[#This Row],[TPG_users]]</f>
        <v>#VALUE!</v>
      </c>
      <c r="P1119" t="e">
        <f>P1118+save_data[[#This Row],[car_users]]</f>
        <v>#VALUE!</v>
      </c>
      <c r="Q1119" t="e">
        <f>Q1118+save_data[[#This Row],[tax_sum]]</f>
        <v>#VALUE!</v>
      </c>
      <c r="R1119" t="e">
        <f>R1118+save_data[[#This Row],[nb_people]]</f>
        <v>#VALUE!</v>
      </c>
      <c r="S1119" t="e">
        <f>S1118+save_data[[#This Row],[total_time_to_work]]</f>
        <v>#VALUE!</v>
      </c>
      <c r="T1119" t="e">
        <f>T1118+save_data[[#This Row],[emissions]]</f>
        <v>#VALUE!</v>
      </c>
    </row>
    <row r="1120" spans="10:20" x14ac:dyDescent="0.3">
      <c r="J1120" t="e">
        <f>J1119+save_data[[#This Row],[nb_people]]</f>
        <v>#VALUE!</v>
      </c>
      <c r="K1120" t="e">
        <f>K1119+save_data[[#This Row],[total_time_to_work]]</f>
        <v>#VALUE!</v>
      </c>
      <c r="L1120" t="e">
        <f>L1119+save_data[[#This Row],[emissions]]</f>
        <v>#VALUE!</v>
      </c>
      <c r="M1120" t="e">
        <f>M1119+save_data[[#This Row],[walkers]]</f>
        <v>#VALUE!</v>
      </c>
      <c r="N1120" t="e">
        <f>N1119+save_data[[#This Row],[bikers]]</f>
        <v>#VALUE!</v>
      </c>
      <c r="O1120" t="e">
        <f>O1119+save_data[[#This Row],[TPG_users]]</f>
        <v>#VALUE!</v>
      </c>
      <c r="P1120" t="e">
        <f>P1119+save_data[[#This Row],[car_users]]</f>
        <v>#VALUE!</v>
      </c>
      <c r="Q1120" t="e">
        <f>Q1119+save_data[[#This Row],[tax_sum]]</f>
        <v>#VALUE!</v>
      </c>
      <c r="R1120" t="e">
        <f>R1119+save_data[[#This Row],[nb_people]]</f>
        <v>#VALUE!</v>
      </c>
      <c r="S1120" t="e">
        <f>S1119+save_data[[#This Row],[total_time_to_work]]</f>
        <v>#VALUE!</v>
      </c>
      <c r="T1120" t="e">
        <f>T1119+save_data[[#This Row],[emissions]]</f>
        <v>#VALUE!</v>
      </c>
    </row>
    <row r="1121" spans="10:20" x14ac:dyDescent="0.3">
      <c r="J1121" t="e">
        <f>J1120+save_data[[#This Row],[nb_people]]</f>
        <v>#VALUE!</v>
      </c>
      <c r="K1121" t="e">
        <f>K1120+save_data[[#This Row],[total_time_to_work]]</f>
        <v>#VALUE!</v>
      </c>
      <c r="L1121" t="e">
        <f>L1120+save_data[[#This Row],[emissions]]</f>
        <v>#VALUE!</v>
      </c>
      <c r="M1121" t="e">
        <f>M1120+save_data[[#This Row],[walkers]]</f>
        <v>#VALUE!</v>
      </c>
      <c r="N1121" t="e">
        <f>N1120+save_data[[#This Row],[bikers]]</f>
        <v>#VALUE!</v>
      </c>
      <c r="O1121" t="e">
        <f>O1120+save_data[[#This Row],[TPG_users]]</f>
        <v>#VALUE!</v>
      </c>
      <c r="P1121" t="e">
        <f>P1120+save_data[[#This Row],[car_users]]</f>
        <v>#VALUE!</v>
      </c>
      <c r="Q1121" t="e">
        <f>Q1120+save_data[[#This Row],[tax_sum]]</f>
        <v>#VALUE!</v>
      </c>
      <c r="R1121" t="e">
        <f>R1120+save_data[[#This Row],[nb_people]]</f>
        <v>#VALUE!</v>
      </c>
      <c r="S1121" t="e">
        <f>S1120+save_data[[#This Row],[total_time_to_work]]</f>
        <v>#VALUE!</v>
      </c>
      <c r="T1121" t="e">
        <f>T1120+save_data[[#This Row],[emissions]]</f>
        <v>#VALUE!</v>
      </c>
    </row>
    <row r="1122" spans="10:20" x14ac:dyDescent="0.3">
      <c r="J1122" t="e">
        <f>J1121+save_data[[#This Row],[nb_people]]</f>
        <v>#VALUE!</v>
      </c>
      <c r="K1122" t="e">
        <f>K1121+save_data[[#This Row],[total_time_to_work]]</f>
        <v>#VALUE!</v>
      </c>
      <c r="L1122" t="e">
        <f>L1121+save_data[[#This Row],[emissions]]</f>
        <v>#VALUE!</v>
      </c>
      <c r="M1122" t="e">
        <f>M1121+save_data[[#This Row],[walkers]]</f>
        <v>#VALUE!</v>
      </c>
      <c r="N1122" t="e">
        <f>N1121+save_data[[#This Row],[bikers]]</f>
        <v>#VALUE!</v>
      </c>
      <c r="O1122" t="e">
        <f>O1121+save_data[[#This Row],[TPG_users]]</f>
        <v>#VALUE!</v>
      </c>
      <c r="P1122" t="e">
        <f>P1121+save_data[[#This Row],[car_users]]</f>
        <v>#VALUE!</v>
      </c>
      <c r="Q1122" t="e">
        <f>Q1121+save_data[[#This Row],[tax_sum]]</f>
        <v>#VALUE!</v>
      </c>
      <c r="R1122" t="e">
        <f>R1121+save_data[[#This Row],[nb_people]]</f>
        <v>#VALUE!</v>
      </c>
      <c r="S1122" t="e">
        <f>S1121+save_data[[#This Row],[total_time_to_work]]</f>
        <v>#VALUE!</v>
      </c>
      <c r="T1122" t="e">
        <f>T1121+save_data[[#This Row],[emissions]]</f>
        <v>#VALUE!</v>
      </c>
    </row>
    <row r="1123" spans="10:20" x14ac:dyDescent="0.3">
      <c r="J1123" t="e">
        <f>J1122+save_data[[#This Row],[nb_people]]</f>
        <v>#VALUE!</v>
      </c>
      <c r="K1123" t="e">
        <f>K1122+save_data[[#This Row],[total_time_to_work]]</f>
        <v>#VALUE!</v>
      </c>
      <c r="L1123" t="e">
        <f>L1122+save_data[[#This Row],[emissions]]</f>
        <v>#VALUE!</v>
      </c>
      <c r="M1123" t="e">
        <f>M1122+save_data[[#This Row],[walkers]]</f>
        <v>#VALUE!</v>
      </c>
      <c r="N1123" t="e">
        <f>N1122+save_data[[#This Row],[bikers]]</f>
        <v>#VALUE!</v>
      </c>
      <c r="O1123" t="e">
        <f>O1122+save_data[[#This Row],[TPG_users]]</f>
        <v>#VALUE!</v>
      </c>
      <c r="P1123" t="e">
        <f>P1122+save_data[[#This Row],[car_users]]</f>
        <v>#VALUE!</v>
      </c>
      <c r="Q1123" t="e">
        <f>Q1122+save_data[[#This Row],[tax_sum]]</f>
        <v>#VALUE!</v>
      </c>
      <c r="R1123" t="e">
        <f>R1122+save_data[[#This Row],[nb_people]]</f>
        <v>#VALUE!</v>
      </c>
      <c r="S1123" t="e">
        <f>S1122+save_data[[#This Row],[total_time_to_work]]</f>
        <v>#VALUE!</v>
      </c>
      <c r="T1123" t="e">
        <f>T1122+save_data[[#This Row],[emissions]]</f>
        <v>#VALUE!</v>
      </c>
    </row>
    <row r="1124" spans="10:20" x14ac:dyDescent="0.3">
      <c r="J1124" t="e">
        <f>J1123+save_data[[#This Row],[nb_people]]</f>
        <v>#VALUE!</v>
      </c>
      <c r="K1124" t="e">
        <f>K1123+save_data[[#This Row],[total_time_to_work]]</f>
        <v>#VALUE!</v>
      </c>
      <c r="L1124" t="e">
        <f>L1123+save_data[[#This Row],[emissions]]</f>
        <v>#VALUE!</v>
      </c>
      <c r="M1124" t="e">
        <f>M1123+save_data[[#This Row],[walkers]]</f>
        <v>#VALUE!</v>
      </c>
      <c r="N1124" t="e">
        <f>N1123+save_data[[#This Row],[bikers]]</f>
        <v>#VALUE!</v>
      </c>
      <c r="O1124" t="e">
        <f>O1123+save_data[[#This Row],[TPG_users]]</f>
        <v>#VALUE!</v>
      </c>
      <c r="P1124" t="e">
        <f>P1123+save_data[[#This Row],[car_users]]</f>
        <v>#VALUE!</v>
      </c>
      <c r="Q1124" t="e">
        <f>Q1123+save_data[[#This Row],[tax_sum]]</f>
        <v>#VALUE!</v>
      </c>
      <c r="R1124" t="e">
        <f>R1123+save_data[[#This Row],[nb_people]]</f>
        <v>#VALUE!</v>
      </c>
      <c r="S1124" t="e">
        <f>S1123+save_data[[#This Row],[total_time_to_work]]</f>
        <v>#VALUE!</v>
      </c>
      <c r="T1124" t="e">
        <f>T1123+save_data[[#This Row],[emissions]]</f>
        <v>#VALUE!</v>
      </c>
    </row>
    <row r="1125" spans="10:20" x14ac:dyDescent="0.3">
      <c r="J1125" t="e">
        <f>J1124+save_data[[#This Row],[nb_people]]</f>
        <v>#VALUE!</v>
      </c>
      <c r="K1125" t="e">
        <f>K1124+save_data[[#This Row],[total_time_to_work]]</f>
        <v>#VALUE!</v>
      </c>
      <c r="L1125" t="e">
        <f>L1124+save_data[[#This Row],[emissions]]</f>
        <v>#VALUE!</v>
      </c>
      <c r="M1125" t="e">
        <f>M1124+save_data[[#This Row],[walkers]]</f>
        <v>#VALUE!</v>
      </c>
      <c r="N1125" t="e">
        <f>N1124+save_data[[#This Row],[bikers]]</f>
        <v>#VALUE!</v>
      </c>
      <c r="O1125" t="e">
        <f>O1124+save_data[[#This Row],[TPG_users]]</f>
        <v>#VALUE!</v>
      </c>
      <c r="P1125" t="e">
        <f>P1124+save_data[[#This Row],[car_users]]</f>
        <v>#VALUE!</v>
      </c>
      <c r="Q1125" t="e">
        <f>Q1124+save_data[[#This Row],[tax_sum]]</f>
        <v>#VALUE!</v>
      </c>
      <c r="R1125" t="e">
        <f>R1124+save_data[[#This Row],[nb_people]]</f>
        <v>#VALUE!</v>
      </c>
      <c r="S1125" t="e">
        <f>S1124+save_data[[#This Row],[total_time_to_work]]</f>
        <v>#VALUE!</v>
      </c>
      <c r="T1125" t="e">
        <f>T1124+save_data[[#This Row],[emissions]]</f>
        <v>#VALUE!</v>
      </c>
    </row>
    <row r="1126" spans="10:20" x14ac:dyDescent="0.3">
      <c r="J1126" t="e">
        <f>J1125+save_data[[#This Row],[nb_people]]</f>
        <v>#VALUE!</v>
      </c>
      <c r="K1126" t="e">
        <f>K1125+save_data[[#This Row],[total_time_to_work]]</f>
        <v>#VALUE!</v>
      </c>
      <c r="L1126" t="e">
        <f>L1125+save_data[[#This Row],[emissions]]</f>
        <v>#VALUE!</v>
      </c>
      <c r="M1126" t="e">
        <f>M1125+save_data[[#This Row],[walkers]]</f>
        <v>#VALUE!</v>
      </c>
      <c r="N1126" t="e">
        <f>N1125+save_data[[#This Row],[bikers]]</f>
        <v>#VALUE!</v>
      </c>
      <c r="O1126" t="e">
        <f>O1125+save_data[[#This Row],[TPG_users]]</f>
        <v>#VALUE!</v>
      </c>
      <c r="P1126" t="e">
        <f>P1125+save_data[[#This Row],[car_users]]</f>
        <v>#VALUE!</v>
      </c>
      <c r="Q1126" t="e">
        <f>Q1125+save_data[[#This Row],[tax_sum]]</f>
        <v>#VALUE!</v>
      </c>
      <c r="R1126" t="e">
        <f>R1125+save_data[[#This Row],[nb_people]]</f>
        <v>#VALUE!</v>
      </c>
      <c r="S1126" t="e">
        <f>S1125+save_data[[#This Row],[total_time_to_work]]</f>
        <v>#VALUE!</v>
      </c>
      <c r="T1126" t="e">
        <f>T1125+save_data[[#This Row],[emissions]]</f>
        <v>#VALUE!</v>
      </c>
    </row>
    <row r="1127" spans="10:20" x14ac:dyDescent="0.3">
      <c r="J1127" t="e">
        <f>J1126+save_data[[#This Row],[nb_people]]</f>
        <v>#VALUE!</v>
      </c>
      <c r="K1127" t="e">
        <f>K1126+save_data[[#This Row],[total_time_to_work]]</f>
        <v>#VALUE!</v>
      </c>
      <c r="L1127" t="e">
        <f>L1126+save_data[[#This Row],[emissions]]</f>
        <v>#VALUE!</v>
      </c>
      <c r="M1127" t="e">
        <f>M1126+save_data[[#This Row],[walkers]]</f>
        <v>#VALUE!</v>
      </c>
      <c r="N1127" t="e">
        <f>N1126+save_data[[#This Row],[bikers]]</f>
        <v>#VALUE!</v>
      </c>
      <c r="O1127" t="e">
        <f>O1126+save_data[[#This Row],[TPG_users]]</f>
        <v>#VALUE!</v>
      </c>
      <c r="P1127" t="e">
        <f>P1126+save_data[[#This Row],[car_users]]</f>
        <v>#VALUE!</v>
      </c>
      <c r="Q1127" t="e">
        <f>Q1126+save_data[[#This Row],[tax_sum]]</f>
        <v>#VALUE!</v>
      </c>
      <c r="R1127" t="e">
        <f>R1126+save_data[[#This Row],[nb_people]]</f>
        <v>#VALUE!</v>
      </c>
      <c r="S1127" t="e">
        <f>S1126+save_data[[#This Row],[total_time_to_work]]</f>
        <v>#VALUE!</v>
      </c>
      <c r="T1127" t="e">
        <f>T1126+save_data[[#This Row],[emissions]]</f>
        <v>#VALUE!</v>
      </c>
    </row>
    <row r="1128" spans="10:20" x14ac:dyDescent="0.3">
      <c r="J1128" t="e">
        <f>J1127+save_data[[#This Row],[nb_people]]</f>
        <v>#VALUE!</v>
      </c>
      <c r="K1128" t="e">
        <f>K1127+save_data[[#This Row],[total_time_to_work]]</f>
        <v>#VALUE!</v>
      </c>
      <c r="L1128" t="e">
        <f>L1127+save_data[[#This Row],[emissions]]</f>
        <v>#VALUE!</v>
      </c>
      <c r="M1128" t="e">
        <f>M1127+save_data[[#This Row],[walkers]]</f>
        <v>#VALUE!</v>
      </c>
      <c r="N1128" t="e">
        <f>N1127+save_data[[#This Row],[bikers]]</f>
        <v>#VALUE!</v>
      </c>
      <c r="O1128" t="e">
        <f>O1127+save_data[[#This Row],[TPG_users]]</f>
        <v>#VALUE!</v>
      </c>
      <c r="P1128" t="e">
        <f>P1127+save_data[[#This Row],[car_users]]</f>
        <v>#VALUE!</v>
      </c>
      <c r="Q1128" t="e">
        <f>Q1127+save_data[[#This Row],[tax_sum]]</f>
        <v>#VALUE!</v>
      </c>
      <c r="R1128" t="e">
        <f>R1127+save_data[[#This Row],[nb_people]]</f>
        <v>#VALUE!</v>
      </c>
      <c r="S1128" t="e">
        <f>S1127+save_data[[#This Row],[total_time_to_work]]</f>
        <v>#VALUE!</v>
      </c>
      <c r="T1128" t="e">
        <f>T1127+save_data[[#This Row],[emissions]]</f>
        <v>#VALUE!</v>
      </c>
    </row>
    <row r="1129" spans="10:20" x14ac:dyDescent="0.3">
      <c r="J1129" t="e">
        <f>J1128+save_data[[#This Row],[nb_people]]</f>
        <v>#VALUE!</v>
      </c>
      <c r="K1129" t="e">
        <f>K1128+save_data[[#This Row],[total_time_to_work]]</f>
        <v>#VALUE!</v>
      </c>
      <c r="L1129" t="e">
        <f>L1128+save_data[[#This Row],[emissions]]</f>
        <v>#VALUE!</v>
      </c>
      <c r="M1129" t="e">
        <f>M1128+save_data[[#This Row],[walkers]]</f>
        <v>#VALUE!</v>
      </c>
      <c r="N1129" t="e">
        <f>N1128+save_data[[#This Row],[bikers]]</f>
        <v>#VALUE!</v>
      </c>
      <c r="O1129" t="e">
        <f>O1128+save_data[[#This Row],[TPG_users]]</f>
        <v>#VALUE!</v>
      </c>
      <c r="P1129" t="e">
        <f>P1128+save_data[[#This Row],[car_users]]</f>
        <v>#VALUE!</v>
      </c>
      <c r="Q1129" t="e">
        <f>Q1128+save_data[[#This Row],[tax_sum]]</f>
        <v>#VALUE!</v>
      </c>
      <c r="R1129" t="e">
        <f>R1128+save_data[[#This Row],[nb_people]]</f>
        <v>#VALUE!</v>
      </c>
      <c r="S1129" t="e">
        <f>S1128+save_data[[#This Row],[total_time_to_work]]</f>
        <v>#VALUE!</v>
      </c>
      <c r="T1129" t="e">
        <f>T1128+save_data[[#This Row],[emissions]]</f>
        <v>#VALUE!</v>
      </c>
    </row>
    <row r="1130" spans="10:20" x14ac:dyDescent="0.3">
      <c r="J1130" t="e">
        <f>J1129+save_data[[#This Row],[nb_people]]</f>
        <v>#VALUE!</v>
      </c>
      <c r="K1130" t="e">
        <f>K1129+save_data[[#This Row],[total_time_to_work]]</f>
        <v>#VALUE!</v>
      </c>
      <c r="L1130" t="e">
        <f>L1129+save_data[[#This Row],[emissions]]</f>
        <v>#VALUE!</v>
      </c>
      <c r="M1130" t="e">
        <f>M1129+save_data[[#This Row],[walkers]]</f>
        <v>#VALUE!</v>
      </c>
      <c r="N1130" t="e">
        <f>N1129+save_data[[#This Row],[bikers]]</f>
        <v>#VALUE!</v>
      </c>
      <c r="O1130" t="e">
        <f>O1129+save_data[[#This Row],[TPG_users]]</f>
        <v>#VALUE!</v>
      </c>
      <c r="P1130" t="e">
        <f>P1129+save_data[[#This Row],[car_users]]</f>
        <v>#VALUE!</v>
      </c>
      <c r="Q1130" t="e">
        <f>Q1129+save_data[[#This Row],[tax_sum]]</f>
        <v>#VALUE!</v>
      </c>
      <c r="R1130" t="e">
        <f>R1129+save_data[[#This Row],[nb_people]]</f>
        <v>#VALUE!</v>
      </c>
      <c r="S1130" t="e">
        <f>S1129+save_data[[#This Row],[total_time_to_work]]</f>
        <v>#VALUE!</v>
      </c>
      <c r="T1130" t="e">
        <f>T1129+save_data[[#This Row],[emissions]]</f>
        <v>#VALUE!</v>
      </c>
    </row>
    <row r="1131" spans="10:20" x14ac:dyDescent="0.3">
      <c r="J1131" t="e">
        <f>J1130+save_data[[#This Row],[nb_people]]</f>
        <v>#VALUE!</v>
      </c>
      <c r="K1131" t="e">
        <f>K1130+save_data[[#This Row],[total_time_to_work]]</f>
        <v>#VALUE!</v>
      </c>
      <c r="L1131" t="e">
        <f>L1130+save_data[[#This Row],[emissions]]</f>
        <v>#VALUE!</v>
      </c>
      <c r="M1131" t="e">
        <f>M1130+save_data[[#This Row],[walkers]]</f>
        <v>#VALUE!</v>
      </c>
      <c r="N1131" t="e">
        <f>N1130+save_data[[#This Row],[bikers]]</f>
        <v>#VALUE!</v>
      </c>
      <c r="O1131" t="e">
        <f>O1130+save_data[[#This Row],[TPG_users]]</f>
        <v>#VALUE!</v>
      </c>
      <c r="P1131" t="e">
        <f>P1130+save_data[[#This Row],[car_users]]</f>
        <v>#VALUE!</v>
      </c>
      <c r="Q1131" t="e">
        <f>Q1130+save_data[[#This Row],[tax_sum]]</f>
        <v>#VALUE!</v>
      </c>
      <c r="R1131" t="e">
        <f>R1130+save_data[[#This Row],[nb_people]]</f>
        <v>#VALUE!</v>
      </c>
      <c r="S1131" t="e">
        <f>S1130+save_data[[#This Row],[total_time_to_work]]</f>
        <v>#VALUE!</v>
      </c>
      <c r="T1131" t="e">
        <f>T1130+save_data[[#This Row],[emissions]]</f>
        <v>#VALUE!</v>
      </c>
    </row>
    <row r="1132" spans="10:20" x14ac:dyDescent="0.3">
      <c r="J1132" t="e">
        <f>J1131+save_data[[#This Row],[nb_people]]</f>
        <v>#VALUE!</v>
      </c>
      <c r="K1132" t="e">
        <f>K1131+save_data[[#This Row],[total_time_to_work]]</f>
        <v>#VALUE!</v>
      </c>
      <c r="L1132" t="e">
        <f>L1131+save_data[[#This Row],[emissions]]</f>
        <v>#VALUE!</v>
      </c>
      <c r="M1132" t="e">
        <f>M1131+save_data[[#This Row],[walkers]]</f>
        <v>#VALUE!</v>
      </c>
      <c r="N1132" t="e">
        <f>N1131+save_data[[#This Row],[bikers]]</f>
        <v>#VALUE!</v>
      </c>
      <c r="O1132" t="e">
        <f>O1131+save_data[[#This Row],[TPG_users]]</f>
        <v>#VALUE!</v>
      </c>
      <c r="P1132" t="e">
        <f>P1131+save_data[[#This Row],[car_users]]</f>
        <v>#VALUE!</v>
      </c>
      <c r="Q1132" t="e">
        <f>Q1131+save_data[[#This Row],[tax_sum]]</f>
        <v>#VALUE!</v>
      </c>
      <c r="R1132" t="e">
        <f>R1131+save_data[[#This Row],[nb_people]]</f>
        <v>#VALUE!</v>
      </c>
      <c r="S1132" t="e">
        <f>S1131+save_data[[#This Row],[total_time_to_work]]</f>
        <v>#VALUE!</v>
      </c>
      <c r="T1132" t="e">
        <f>T1131+save_data[[#This Row],[emissions]]</f>
        <v>#VALUE!</v>
      </c>
    </row>
    <row r="1133" spans="10:20" x14ac:dyDescent="0.3">
      <c r="J1133" t="e">
        <f>J1132+save_data[[#This Row],[nb_people]]</f>
        <v>#VALUE!</v>
      </c>
      <c r="K1133" t="e">
        <f>K1132+save_data[[#This Row],[total_time_to_work]]</f>
        <v>#VALUE!</v>
      </c>
      <c r="L1133" t="e">
        <f>L1132+save_data[[#This Row],[emissions]]</f>
        <v>#VALUE!</v>
      </c>
      <c r="M1133" t="e">
        <f>M1132+save_data[[#This Row],[walkers]]</f>
        <v>#VALUE!</v>
      </c>
      <c r="N1133" t="e">
        <f>N1132+save_data[[#This Row],[bikers]]</f>
        <v>#VALUE!</v>
      </c>
      <c r="O1133" t="e">
        <f>O1132+save_data[[#This Row],[TPG_users]]</f>
        <v>#VALUE!</v>
      </c>
      <c r="P1133" t="e">
        <f>P1132+save_data[[#This Row],[car_users]]</f>
        <v>#VALUE!</v>
      </c>
      <c r="Q1133" t="e">
        <f>Q1132+save_data[[#This Row],[tax_sum]]</f>
        <v>#VALUE!</v>
      </c>
      <c r="R1133" t="e">
        <f>R1132+save_data[[#This Row],[nb_people]]</f>
        <v>#VALUE!</v>
      </c>
      <c r="S1133" t="e">
        <f>S1132+save_data[[#This Row],[total_time_to_work]]</f>
        <v>#VALUE!</v>
      </c>
      <c r="T1133" t="e">
        <f>T1132+save_data[[#This Row],[emissions]]</f>
        <v>#VALUE!</v>
      </c>
    </row>
    <row r="1134" spans="10:20" x14ac:dyDescent="0.3">
      <c r="J1134" t="e">
        <f>J1133+save_data[[#This Row],[nb_people]]</f>
        <v>#VALUE!</v>
      </c>
      <c r="K1134" t="e">
        <f>K1133+save_data[[#This Row],[total_time_to_work]]</f>
        <v>#VALUE!</v>
      </c>
      <c r="L1134" t="e">
        <f>L1133+save_data[[#This Row],[emissions]]</f>
        <v>#VALUE!</v>
      </c>
      <c r="M1134" t="e">
        <f>M1133+save_data[[#This Row],[walkers]]</f>
        <v>#VALUE!</v>
      </c>
      <c r="N1134" t="e">
        <f>N1133+save_data[[#This Row],[bikers]]</f>
        <v>#VALUE!</v>
      </c>
      <c r="O1134" t="e">
        <f>O1133+save_data[[#This Row],[TPG_users]]</f>
        <v>#VALUE!</v>
      </c>
      <c r="P1134" t="e">
        <f>P1133+save_data[[#This Row],[car_users]]</f>
        <v>#VALUE!</v>
      </c>
      <c r="Q1134" t="e">
        <f>Q1133+save_data[[#This Row],[tax_sum]]</f>
        <v>#VALUE!</v>
      </c>
      <c r="R1134" t="e">
        <f>R1133+save_data[[#This Row],[nb_people]]</f>
        <v>#VALUE!</v>
      </c>
      <c r="S1134" t="e">
        <f>S1133+save_data[[#This Row],[total_time_to_work]]</f>
        <v>#VALUE!</v>
      </c>
      <c r="T1134" t="e">
        <f>T1133+save_data[[#This Row],[emissions]]</f>
        <v>#VALUE!</v>
      </c>
    </row>
    <row r="1135" spans="10:20" x14ac:dyDescent="0.3">
      <c r="J1135" t="e">
        <f>J1134+save_data[[#This Row],[nb_people]]</f>
        <v>#VALUE!</v>
      </c>
      <c r="K1135" t="e">
        <f>K1134+save_data[[#This Row],[total_time_to_work]]</f>
        <v>#VALUE!</v>
      </c>
      <c r="L1135" t="e">
        <f>L1134+save_data[[#This Row],[emissions]]</f>
        <v>#VALUE!</v>
      </c>
      <c r="M1135" t="e">
        <f>M1134+save_data[[#This Row],[walkers]]</f>
        <v>#VALUE!</v>
      </c>
      <c r="N1135" t="e">
        <f>N1134+save_data[[#This Row],[bikers]]</f>
        <v>#VALUE!</v>
      </c>
      <c r="O1135" t="e">
        <f>O1134+save_data[[#This Row],[TPG_users]]</f>
        <v>#VALUE!</v>
      </c>
      <c r="P1135" t="e">
        <f>P1134+save_data[[#This Row],[car_users]]</f>
        <v>#VALUE!</v>
      </c>
      <c r="Q1135" t="e">
        <f>Q1134+save_data[[#This Row],[tax_sum]]</f>
        <v>#VALUE!</v>
      </c>
      <c r="R1135" t="e">
        <f>R1134+save_data[[#This Row],[nb_people]]</f>
        <v>#VALUE!</v>
      </c>
      <c r="S1135" t="e">
        <f>S1134+save_data[[#This Row],[total_time_to_work]]</f>
        <v>#VALUE!</v>
      </c>
      <c r="T1135" t="e">
        <f>T1134+save_data[[#This Row],[emissions]]</f>
        <v>#VALUE!</v>
      </c>
    </row>
    <row r="1136" spans="10:20" x14ac:dyDescent="0.3">
      <c r="J1136" t="e">
        <f>J1135+save_data[[#This Row],[nb_people]]</f>
        <v>#VALUE!</v>
      </c>
      <c r="K1136" t="e">
        <f>K1135+save_data[[#This Row],[total_time_to_work]]</f>
        <v>#VALUE!</v>
      </c>
      <c r="L1136" t="e">
        <f>L1135+save_data[[#This Row],[emissions]]</f>
        <v>#VALUE!</v>
      </c>
      <c r="M1136" t="e">
        <f>M1135+save_data[[#This Row],[walkers]]</f>
        <v>#VALUE!</v>
      </c>
      <c r="N1136" t="e">
        <f>N1135+save_data[[#This Row],[bikers]]</f>
        <v>#VALUE!</v>
      </c>
      <c r="O1136" t="e">
        <f>O1135+save_data[[#This Row],[TPG_users]]</f>
        <v>#VALUE!</v>
      </c>
      <c r="P1136" t="e">
        <f>P1135+save_data[[#This Row],[car_users]]</f>
        <v>#VALUE!</v>
      </c>
      <c r="Q1136" t="e">
        <f>Q1135+save_data[[#This Row],[tax_sum]]</f>
        <v>#VALUE!</v>
      </c>
      <c r="R1136" t="e">
        <f>R1135+save_data[[#This Row],[nb_people]]</f>
        <v>#VALUE!</v>
      </c>
      <c r="S1136" t="e">
        <f>S1135+save_data[[#This Row],[total_time_to_work]]</f>
        <v>#VALUE!</v>
      </c>
      <c r="T1136" t="e">
        <f>T1135+save_data[[#This Row],[emissions]]</f>
        <v>#VALUE!</v>
      </c>
    </row>
    <row r="1137" spans="10:22" x14ac:dyDescent="0.3">
      <c r="J1137" t="e">
        <f>J1136+save_data[[#This Row],[nb_people]]</f>
        <v>#VALUE!</v>
      </c>
      <c r="K1137" t="e">
        <f>K1136+save_data[[#This Row],[total_time_to_work]]</f>
        <v>#VALUE!</v>
      </c>
      <c r="L1137" t="e">
        <f>L1136+save_data[[#This Row],[emissions]]</f>
        <v>#VALUE!</v>
      </c>
      <c r="M1137" t="e">
        <f>M1136+save_data[[#This Row],[walkers]]</f>
        <v>#VALUE!</v>
      </c>
      <c r="N1137" t="e">
        <f>N1136+save_data[[#This Row],[bikers]]</f>
        <v>#VALUE!</v>
      </c>
      <c r="O1137" t="e">
        <f>O1136+save_data[[#This Row],[TPG_users]]</f>
        <v>#VALUE!</v>
      </c>
      <c r="P1137" t="e">
        <f>P1136+save_data[[#This Row],[car_users]]</f>
        <v>#VALUE!</v>
      </c>
      <c r="Q1137" t="e">
        <f>Q1136+save_data[[#This Row],[tax_sum]]</f>
        <v>#VALUE!</v>
      </c>
      <c r="R1137" t="e">
        <f>R1136+save_data[[#This Row],[nb_people]]</f>
        <v>#VALUE!</v>
      </c>
      <c r="S1137" t="e">
        <f>S1136+save_data[[#This Row],[total_time_to_work]]</f>
        <v>#VALUE!</v>
      </c>
      <c r="T1137" t="e">
        <f>T1136+save_data[[#This Row],[emissions]]</f>
        <v>#VALUE!</v>
      </c>
    </row>
    <row r="1138" spans="10:22" x14ac:dyDescent="0.3">
      <c r="J1138" t="e">
        <f>J1137+save_data[[#This Row],[nb_people]]</f>
        <v>#VALUE!</v>
      </c>
      <c r="K1138" t="e">
        <f>K1137+save_data[[#This Row],[total_time_to_work]]</f>
        <v>#VALUE!</v>
      </c>
      <c r="L1138" t="e">
        <f>L1137+save_data[[#This Row],[emissions]]</f>
        <v>#VALUE!</v>
      </c>
      <c r="M1138" t="e">
        <f>M1137+save_data[[#This Row],[walkers]]</f>
        <v>#VALUE!</v>
      </c>
      <c r="N1138" t="e">
        <f>N1137+save_data[[#This Row],[bikers]]</f>
        <v>#VALUE!</v>
      </c>
      <c r="O1138" t="e">
        <f>O1137+save_data[[#This Row],[TPG_users]]</f>
        <v>#VALUE!</v>
      </c>
      <c r="P1138" t="e">
        <f>P1137+save_data[[#This Row],[car_users]]</f>
        <v>#VALUE!</v>
      </c>
      <c r="Q1138" t="e">
        <f>Q1137+save_data[[#This Row],[tax_sum]]</f>
        <v>#VALUE!</v>
      </c>
      <c r="R1138" t="e">
        <f>R1137+save_data[[#This Row],[nb_people]]</f>
        <v>#VALUE!</v>
      </c>
      <c r="S1138" t="e">
        <f>S1137+save_data[[#This Row],[total_time_to_work]]</f>
        <v>#VALUE!</v>
      </c>
      <c r="T1138" t="e">
        <f>T1137+save_data[[#This Row],[emissions]]</f>
        <v>#VALUE!</v>
      </c>
    </row>
    <row r="1139" spans="10:22" x14ac:dyDescent="0.3">
      <c r="J1139" t="e">
        <f>J1138+save_data[[#This Row],[nb_people]]</f>
        <v>#VALUE!</v>
      </c>
      <c r="K1139" t="e">
        <f>K1138+save_data[[#This Row],[total_time_to_work]]</f>
        <v>#VALUE!</v>
      </c>
      <c r="L1139" t="e">
        <f>L1138+save_data[[#This Row],[emissions]]</f>
        <v>#VALUE!</v>
      </c>
      <c r="M1139" t="e">
        <f>M1138+save_data[[#This Row],[walkers]]</f>
        <v>#VALUE!</v>
      </c>
      <c r="N1139" t="e">
        <f>N1138+save_data[[#This Row],[bikers]]</f>
        <v>#VALUE!</v>
      </c>
      <c r="O1139" t="e">
        <f>O1138+save_data[[#This Row],[TPG_users]]</f>
        <v>#VALUE!</v>
      </c>
      <c r="P1139" t="e">
        <f>P1138+save_data[[#This Row],[car_users]]</f>
        <v>#VALUE!</v>
      </c>
      <c r="Q1139" t="e">
        <f>Q1138+save_data[[#This Row],[tax_sum]]</f>
        <v>#VALUE!</v>
      </c>
      <c r="R1139" t="e">
        <f>R1138+save_data[[#This Row],[nb_people]]</f>
        <v>#VALUE!</v>
      </c>
      <c r="S1139" t="e">
        <f>S1138+save_data[[#This Row],[total_time_to_work]]</f>
        <v>#VALUE!</v>
      </c>
      <c r="T1139" t="e">
        <f>T1138+save_data[[#This Row],[emissions]]</f>
        <v>#VALUE!</v>
      </c>
    </row>
    <row r="1140" spans="10:22" x14ac:dyDescent="0.3">
      <c r="J1140" t="e">
        <f>J1139+save_data[[#This Row],[nb_people]]</f>
        <v>#VALUE!</v>
      </c>
      <c r="K1140" t="e">
        <f>K1139+save_data[[#This Row],[total_time_to_work]]</f>
        <v>#VALUE!</v>
      </c>
      <c r="L1140" t="e">
        <f>L1139+save_data[[#This Row],[emissions]]</f>
        <v>#VALUE!</v>
      </c>
      <c r="M1140" t="e">
        <f>M1139+save_data[[#This Row],[walkers]]</f>
        <v>#VALUE!</v>
      </c>
      <c r="N1140" t="e">
        <f>N1139+save_data[[#This Row],[bikers]]</f>
        <v>#VALUE!</v>
      </c>
      <c r="O1140" t="e">
        <f>O1139+save_data[[#This Row],[TPG_users]]</f>
        <v>#VALUE!</v>
      </c>
      <c r="P1140" t="e">
        <f>P1139+save_data[[#This Row],[car_users]]</f>
        <v>#VALUE!</v>
      </c>
      <c r="Q1140" t="e">
        <f>Q1139+save_data[[#This Row],[tax_sum]]</f>
        <v>#VALUE!</v>
      </c>
      <c r="R1140" t="e">
        <f>R1139+save_data[[#This Row],[nb_people]]</f>
        <v>#VALUE!</v>
      </c>
      <c r="S1140" t="e">
        <f>S1139+save_data[[#This Row],[total_time_to_work]]</f>
        <v>#VALUE!</v>
      </c>
      <c r="T1140" t="e">
        <f>T1139+save_data[[#This Row],[emissions]]</f>
        <v>#VALUE!</v>
      </c>
    </row>
    <row r="1141" spans="10:22" x14ac:dyDescent="0.3">
      <c r="J1141" t="e">
        <f>J1140+save_data[[#This Row],[nb_people]]</f>
        <v>#VALUE!</v>
      </c>
      <c r="K1141" t="e">
        <f>K1140+save_data[[#This Row],[total_time_to_work]]</f>
        <v>#VALUE!</v>
      </c>
      <c r="L1141" t="e">
        <f>L1140+save_data[[#This Row],[emissions]]</f>
        <v>#VALUE!</v>
      </c>
      <c r="M1141" t="e">
        <f>M1140+save_data[[#This Row],[walkers]]</f>
        <v>#VALUE!</v>
      </c>
      <c r="N1141" t="e">
        <f>N1140+save_data[[#This Row],[bikers]]</f>
        <v>#VALUE!</v>
      </c>
      <c r="O1141" t="e">
        <f>O1140+save_data[[#This Row],[TPG_users]]</f>
        <v>#VALUE!</v>
      </c>
      <c r="P1141" t="e">
        <f>P1140+save_data[[#This Row],[car_users]]</f>
        <v>#VALUE!</v>
      </c>
      <c r="Q1141" t="e">
        <f>Q1140+save_data[[#This Row],[tax_sum]]</f>
        <v>#VALUE!</v>
      </c>
      <c r="R1141" t="e">
        <f>R1140+save_data[[#This Row],[nb_people]]</f>
        <v>#VALUE!</v>
      </c>
      <c r="S1141" t="e">
        <f>S1140+save_data[[#This Row],[total_time_to_work]]</f>
        <v>#VALUE!</v>
      </c>
      <c r="T1141" t="e">
        <f>T1140+save_data[[#This Row],[emissions]]</f>
        <v>#VALUE!</v>
      </c>
      <c r="V1141" t="e">
        <f>Q1141/J1141</f>
        <v>#VALUE!</v>
      </c>
    </row>
    <row r="1142" spans="10:22" x14ac:dyDescent="0.3">
      <c r="J1142" t="e">
        <f>save_data[[#This Row],[nb_people]]</f>
        <v>#VALUE!</v>
      </c>
      <c r="K1142" t="e">
        <f>save_data[[#This Row],[total_time_to_work]]</f>
        <v>#VALUE!</v>
      </c>
      <c r="L1142" t="e">
        <f>save_data[[#This Row],[emissions]]</f>
        <v>#VALUE!</v>
      </c>
      <c r="M1142" t="e">
        <f>save_data[[#This Row],[walkers]]</f>
        <v>#VALUE!</v>
      </c>
      <c r="N1142" t="e">
        <f>save_data[[#This Row],[bikers]]</f>
        <v>#VALUE!</v>
      </c>
      <c r="O1142" t="e">
        <f>save_data[[#This Row],[TPG_users]]</f>
        <v>#VALUE!</v>
      </c>
      <c r="P1142" t="e">
        <f>save_data[[#This Row],[car_users]]</f>
        <v>#VALUE!</v>
      </c>
      <c r="Q1142" t="e">
        <f>save_data[[#This Row],[tax_sum]]</f>
        <v>#VALUE!</v>
      </c>
      <c r="R1142" t="e">
        <f>save_data[[#This Row],[nb_people]]</f>
        <v>#VALUE!</v>
      </c>
      <c r="S1142" t="e">
        <f>save_data[[#This Row],[total_time_to_work]]</f>
        <v>#VALUE!</v>
      </c>
      <c r="T1142" t="e">
        <f>save_data[[#This Row],[emissions]]</f>
        <v>#VALUE!</v>
      </c>
    </row>
    <row r="1143" spans="10:22" x14ac:dyDescent="0.3">
      <c r="J1143" t="e">
        <f>J1142+save_data[[#This Row],[nb_people]]</f>
        <v>#VALUE!</v>
      </c>
      <c r="K1143" t="e">
        <f>K1142+save_data[[#This Row],[total_time_to_work]]</f>
        <v>#VALUE!</v>
      </c>
      <c r="L1143" t="e">
        <f>L1142+save_data[[#This Row],[emissions]]</f>
        <v>#VALUE!</v>
      </c>
      <c r="M1143" t="e">
        <f>M1142+save_data[[#This Row],[walkers]]</f>
        <v>#VALUE!</v>
      </c>
      <c r="N1143" t="e">
        <f>N1142+save_data[[#This Row],[bikers]]</f>
        <v>#VALUE!</v>
      </c>
      <c r="O1143" t="e">
        <f>O1142+save_data[[#This Row],[TPG_users]]</f>
        <v>#VALUE!</v>
      </c>
      <c r="P1143" t="e">
        <f>P1142+save_data[[#This Row],[car_users]]</f>
        <v>#VALUE!</v>
      </c>
      <c r="Q1143" t="e">
        <f>Q1142+save_data[[#This Row],[tax_sum]]</f>
        <v>#VALUE!</v>
      </c>
      <c r="R1143" t="e">
        <f>R1142+save_data[[#This Row],[nb_people]]</f>
        <v>#VALUE!</v>
      </c>
      <c r="S1143" t="e">
        <f>S1142+save_data[[#This Row],[total_time_to_work]]</f>
        <v>#VALUE!</v>
      </c>
      <c r="T1143" t="e">
        <f>T1142+save_data[[#This Row],[emissions]]</f>
        <v>#VALUE!</v>
      </c>
    </row>
    <row r="1144" spans="10:22" x14ac:dyDescent="0.3">
      <c r="J1144" t="e">
        <f>J1143+save_data[[#This Row],[nb_people]]</f>
        <v>#VALUE!</v>
      </c>
      <c r="K1144" t="e">
        <f>K1143+save_data[[#This Row],[total_time_to_work]]</f>
        <v>#VALUE!</v>
      </c>
      <c r="L1144" t="e">
        <f>L1143+save_data[[#This Row],[emissions]]</f>
        <v>#VALUE!</v>
      </c>
      <c r="M1144" t="e">
        <f>M1143+save_data[[#This Row],[walkers]]</f>
        <v>#VALUE!</v>
      </c>
      <c r="N1144" t="e">
        <f>N1143+save_data[[#This Row],[bikers]]</f>
        <v>#VALUE!</v>
      </c>
      <c r="O1144" t="e">
        <f>O1143+save_data[[#This Row],[TPG_users]]</f>
        <v>#VALUE!</v>
      </c>
      <c r="P1144" t="e">
        <f>P1143+save_data[[#This Row],[car_users]]</f>
        <v>#VALUE!</v>
      </c>
      <c r="Q1144" t="e">
        <f>Q1143+save_data[[#This Row],[tax_sum]]</f>
        <v>#VALUE!</v>
      </c>
      <c r="R1144" t="e">
        <f>R1143+save_data[[#This Row],[nb_people]]</f>
        <v>#VALUE!</v>
      </c>
      <c r="S1144" t="e">
        <f>S1143+save_data[[#This Row],[total_time_to_work]]</f>
        <v>#VALUE!</v>
      </c>
      <c r="T1144" t="e">
        <f>T1143+save_data[[#This Row],[emissions]]</f>
        <v>#VALUE!</v>
      </c>
    </row>
    <row r="1145" spans="10:22" x14ac:dyDescent="0.3">
      <c r="J1145" t="e">
        <f>J1144+save_data[[#This Row],[nb_people]]</f>
        <v>#VALUE!</v>
      </c>
      <c r="K1145" t="e">
        <f>K1144+save_data[[#This Row],[total_time_to_work]]</f>
        <v>#VALUE!</v>
      </c>
      <c r="L1145" t="e">
        <f>L1144+save_data[[#This Row],[emissions]]</f>
        <v>#VALUE!</v>
      </c>
      <c r="M1145" t="e">
        <f>M1144+save_data[[#This Row],[walkers]]</f>
        <v>#VALUE!</v>
      </c>
      <c r="N1145" t="e">
        <f>N1144+save_data[[#This Row],[bikers]]</f>
        <v>#VALUE!</v>
      </c>
      <c r="O1145" t="e">
        <f>O1144+save_data[[#This Row],[TPG_users]]</f>
        <v>#VALUE!</v>
      </c>
      <c r="P1145" t="e">
        <f>P1144+save_data[[#This Row],[car_users]]</f>
        <v>#VALUE!</v>
      </c>
      <c r="Q1145" t="e">
        <f>Q1144+save_data[[#This Row],[tax_sum]]</f>
        <v>#VALUE!</v>
      </c>
      <c r="R1145" t="e">
        <f>R1144+save_data[[#This Row],[nb_people]]</f>
        <v>#VALUE!</v>
      </c>
      <c r="S1145" t="e">
        <f>S1144+save_data[[#This Row],[total_time_to_work]]</f>
        <v>#VALUE!</v>
      </c>
      <c r="T1145" t="e">
        <f>T1144+save_data[[#This Row],[emissions]]</f>
        <v>#VALUE!</v>
      </c>
    </row>
    <row r="1146" spans="10:22" x14ac:dyDescent="0.3">
      <c r="J1146" t="e">
        <f>J1145+save_data[[#This Row],[nb_people]]</f>
        <v>#VALUE!</v>
      </c>
      <c r="K1146" t="e">
        <f>K1145+save_data[[#This Row],[total_time_to_work]]</f>
        <v>#VALUE!</v>
      </c>
      <c r="L1146" t="e">
        <f>L1145+save_data[[#This Row],[emissions]]</f>
        <v>#VALUE!</v>
      </c>
      <c r="M1146" t="e">
        <f>M1145+save_data[[#This Row],[walkers]]</f>
        <v>#VALUE!</v>
      </c>
      <c r="N1146" t="e">
        <f>N1145+save_data[[#This Row],[bikers]]</f>
        <v>#VALUE!</v>
      </c>
      <c r="O1146" t="e">
        <f>O1145+save_data[[#This Row],[TPG_users]]</f>
        <v>#VALUE!</v>
      </c>
      <c r="P1146" t="e">
        <f>P1145+save_data[[#This Row],[car_users]]</f>
        <v>#VALUE!</v>
      </c>
      <c r="Q1146" t="e">
        <f>Q1145+save_data[[#This Row],[tax_sum]]</f>
        <v>#VALUE!</v>
      </c>
      <c r="R1146" t="e">
        <f>R1145+save_data[[#This Row],[nb_people]]</f>
        <v>#VALUE!</v>
      </c>
      <c r="S1146" t="e">
        <f>S1145+save_data[[#This Row],[total_time_to_work]]</f>
        <v>#VALUE!</v>
      </c>
      <c r="T1146" t="e">
        <f>T1145+save_data[[#This Row],[emissions]]</f>
        <v>#VALUE!</v>
      </c>
    </row>
    <row r="1147" spans="10:22" x14ac:dyDescent="0.3">
      <c r="J1147" t="e">
        <f>J1146+save_data[[#This Row],[nb_people]]</f>
        <v>#VALUE!</v>
      </c>
      <c r="K1147" t="e">
        <f>K1146+save_data[[#This Row],[total_time_to_work]]</f>
        <v>#VALUE!</v>
      </c>
      <c r="L1147" t="e">
        <f>L1146+save_data[[#This Row],[emissions]]</f>
        <v>#VALUE!</v>
      </c>
      <c r="M1147" t="e">
        <f>M1146+save_data[[#This Row],[walkers]]</f>
        <v>#VALUE!</v>
      </c>
      <c r="N1147" t="e">
        <f>N1146+save_data[[#This Row],[bikers]]</f>
        <v>#VALUE!</v>
      </c>
      <c r="O1147" t="e">
        <f>O1146+save_data[[#This Row],[TPG_users]]</f>
        <v>#VALUE!</v>
      </c>
      <c r="P1147" t="e">
        <f>P1146+save_data[[#This Row],[car_users]]</f>
        <v>#VALUE!</v>
      </c>
      <c r="Q1147" t="e">
        <f>Q1146+save_data[[#This Row],[tax_sum]]</f>
        <v>#VALUE!</v>
      </c>
      <c r="R1147" t="e">
        <f>R1146+save_data[[#This Row],[nb_people]]</f>
        <v>#VALUE!</v>
      </c>
      <c r="S1147" t="e">
        <f>S1146+save_data[[#This Row],[total_time_to_work]]</f>
        <v>#VALUE!</v>
      </c>
      <c r="T1147" t="e">
        <f>T1146+save_data[[#This Row],[emissions]]</f>
        <v>#VALUE!</v>
      </c>
    </row>
    <row r="1148" spans="10:22" x14ac:dyDescent="0.3">
      <c r="J1148" t="e">
        <f>J1147+save_data[[#This Row],[nb_people]]</f>
        <v>#VALUE!</v>
      </c>
      <c r="K1148" t="e">
        <f>K1147+save_data[[#This Row],[total_time_to_work]]</f>
        <v>#VALUE!</v>
      </c>
      <c r="L1148" t="e">
        <f>L1147+save_data[[#This Row],[emissions]]</f>
        <v>#VALUE!</v>
      </c>
      <c r="M1148" t="e">
        <f>M1147+save_data[[#This Row],[walkers]]</f>
        <v>#VALUE!</v>
      </c>
      <c r="N1148" t="e">
        <f>N1147+save_data[[#This Row],[bikers]]</f>
        <v>#VALUE!</v>
      </c>
      <c r="O1148" t="e">
        <f>O1147+save_data[[#This Row],[TPG_users]]</f>
        <v>#VALUE!</v>
      </c>
      <c r="P1148" t="e">
        <f>P1147+save_data[[#This Row],[car_users]]</f>
        <v>#VALUE!</v>
      </c>
      <c r="Q1148" t="e">
        <f>Q1147+save_data[[#This Row],[tax_sum]]</f>
        <v>#VALUE!</v>
      </c>
      <c r="R1148" t="e">
        <f>R1147+save_data[[#This Row],[nb_people]]</f>
        <v>#VALUE!</v>
      </c>
      <c r="S1148" t="e">
        <f>S1147+save_data[[#This Row],[total_time_to_work]]</f>
        <v>#VALUE!</v>
      </c>
      <c r="T1148" t="e">
        <f>T1147+save_data[[#This Row],[emissions]]</f>
        <v>#VALUE!</v>
      </c>
    </row>
    <row r="1149" spans="10:22" x14ac:dyDescent="0.3">
      <c r="J1149" t="e">
        <f>J1148+save_data[[#This Row],[nb_people]]</f>
        <v>#VALUE!</v>
      </c>
      <c r="K1149" t="e">
        <f>K1148+save_data[[#This Row],[total_time_to_work]]</f>
        <v>#VALUE!</v>
      </c>
      <c r="L1149" t="e">
        <f>L1148+save_data[[#This Row],[emissions]]</f>
        <v>#VALUE!</v>
      </c>
      <c r="M1149" t="e">
        <f>M1148+save_data[[#This Row],[walkers]]</f>
        <v>#VALUE!</v>
      </c>
      <c r="N1149" t="e">
        <f>N1148+save_data[[#This Row],[bikers]]</f>
        <v>#VALUE!</v>
      </c>
      <c r="O1149" t="e">
        <f>O1148+save_data[[#This Row],[TPG_users]]</f>
        <v>#VALUE!</v>
      </c>
      <c r="P1149" t="e">
        <f>P1148+save_data[[#This Row],[car_users]]</f>
        <v>#VALUE!</v>
      </c>
      <c r="Q1149" t="e">
        <f>Q1148+save_data[[#This Row],[tax_sum]]</f>
        <v>#VALUE!</v>
      </c>
      <c r="R1149" t="e">
        <f>R1148+save_data[[#This Row],[nb_people]]</f>
        <v>#VALUE!</v>
      </c>
      <c r="S1149" t="e">
        <f>S1148+save_data[[#This Row],[total_time_to_work]]</f>
        <v>#VALUE!</v>
      </c>
      <c r="T1149" t="e">
        <f>T1148+save_data[[#This Row],[emissions]]</f>
        <v>#VALUE!</v>
      </c>
    </row>
    <row r="1150" spans="10:22" x14ac:dyDescent="0.3">
      <c r="J1150" t="e">
        <f>J1149+save_data[[#This Row],[nb_people]]</f>
        <v>#VALUE!</v>
      </c>
      <c r="K1150" t="e">
        <f>K1149+save_data[[#This Row],[total_time_to_work]]</f>
        <v>#VALUE!</v>
      </c>
      <c r="L1150" t="e">
        <f>L1149+save_data[[#This Row],[emissions]]</f>
        <v>#VALUE!</v>
      </c>
      <c r="M1150" t="e">
        <f>M1149+save_data[[#This Row],[walkers]]</f>
        <v>#VALUE!</v>
      </c>
      <c r="N1150" t="e">
        <f>N1149+save_data[[#This Row],[bikers]]</f>
        <v>#VALUE!</v>
      </c>
      <c r="O1150" t="e">
        <f>O1149+save_data[[#This Row],[TPG_users]]</f>
        <v>#VALUE!</v>
      </c>
      <c r="P1150" t="e">
        <f>P1149+save_data[[#This Row],[car_users]]</f>
        <v>#VALUE!</v>
      </c>
      <c r="Q1150" t="e">
        <f>Q1149+save_data[[#This Row],[tax_sum]]</f>
        <v>#VALUE!</v>
      </c>
      <c r="R1150" t="e">
        <f>R1149+save_data[[#This Row],[nb_people]]</f>
        <v>#VALUE!</v>
      </c>
      <c r="S1150" t="e">
        <f>S1149+save_data[[#This Row],[total_time_to_work]]</f>
        <v>#VALUE!</v>
      </c>
      <c r="T1150" t="e">
        <f>T1149+save_data[[#This Row],[emissions]]</f>
        <v>#VALUE!</v>
      </c>
    </row>
    <row r="1151" spans="10:22" x14ac:dyDescent="0.3">
      <c r="J1151" t="e">
        <f>J1150+save_data[[#This Row],[nb_people]]</f>
        <v>#VALUE!</v>
      </c>
      <c r="K1151" t="e">
        <f>K1150+save_data[[#This Row],[total_time_to_work]]</f>
        <v>#VALUE!</v>
      </c>
      <c r="L1151" t="e">
        <f>L1150+save_data[[#This Row],[emissions]]</f>
        <v>#VALUE!</v>
      </c>
      <c r="M1151" t="e">
        <f>M1150+save_data[[#This Row],[walkers]]</f>
        <v>#VALUE!</v>
      </c>
      <c r="N1151" t="e">
        <f>N1150+save_data[[#This Row],[bikers]]</f>
        <v>#VALUE!</v>
      </c>
      <c r="O1151" t="e">
        <f>O1150+save_data[[#This Row],[TPG_users]]</f>
        <v>#VALUE!</v>
      </c>
      <c r="P1151" t="e">
        <f>P1150+save_data[[#This Row],[car_users]]</f>
        <v>#VALUE!</v>
      </c>
      <c r="Q1151" t="e">
        <f>Q1150+save_data[[#This Row],[tax_sum]]</f>
        <v>#VALUE!</v>
      </c>
      <c r="R1151" t="e">
        <f>R1150+save_data[[#This Row],[nb_people]]</f>
        <v>#VALUE!</v>
      </c>
      <c r="S1151" t="e">
        <f>S1150+save_data[[#This Row],[total_time_to_work]]</f>
        <v>#VALUE!</v>
      </c>
      <c r="T1151" t="e">
        <f>T1150+save_data[[#This Row],[emissions]]</f>
        <v>#VALUE!</v>
      </c>
    </row>
    <row r="1152" spans="10:22" x14ac:dyDescent="0.3">
      <c r="J1152" t="e">
        <f>J1151+save_data[[#This Row],[nb_people]]</f>
        <v>#VALUE!</v>
      </c>
      <c r="K1152" t="e">
        <f>K1151+save_data[[#This Row],[total_time_to_work]]</f>
        <v>#VALUE!</v>
      </c>
      <c r="L1152" t="e">
        <f>L1151+save_data[[#This Row],[emissions]]</f>
        <v>#VALUE!</v>
      </c>
      <c r="M1152" t="e">
        <f>M1151+save_data[[#This Row],[walkers]]</f>
        <v>#VALUE!</v>
      </c>
      <c r="N1152" t="e">
        <f>N1151+save_data[[#This Row],[bikers]]</f>
        <v>#VALUE!</v>
      </c>
      <c r="O1152" t="e">
        <f>O1151+save_data[[#This Row],[TPG_users]]</f>
        <v>#VALUE!</v>
      </c>
      <c r="P1152" t="e">
        <f>P1151+save_data[[#This Row],[car_users]]</f>
        <v>#VALUE!</v>
      </c>
      <c r="Q1152" t="e">
        <f>Q1151+save_data[[#This Row],[tax_sum]]</f>
        <v>#VALUE!</v>
      </c>
      <c r="R1152" t="e">
        <f>R1151+save_data[[#This Row],[nb_people]]</f>
        <v>#VALUE!</v>
      </c>
      <c r="S1152" t="e">
        <f>S1151+save_data[[#This Row],[total_time_to_work]]</f>
        <v>#VALUE!</v>
      </c>
      <c r="T1152" t="e">
        <f>T1151+save_data[[#This Row],[emissions]]</f>
        <v>#VALUE!</v>
      </c>
    </row>
    <row r="1153" spans="10:20" x14ac:dyDescent="0.3">
      <c r="J1153" t="e">
        <f>J1152+save_data[[#This Row],[nb_people]]</f>
        <v>#VALUE!</v>
      </c>
      <c r="K1153" t="e">
        <f>K1152+save_data[[#This Row],[total_time_to_work]]</f>
        <v>#VALUE!</v>
      </c>
      <c r="L1153" t="e">
        <f>L1152+save_data[[#This Row],[emissions]]</f>
        <v>#VALUE!</v>
      </c>
      <c r="M1153" t="e">
        <f>M1152+save_data[[#This Row],[walkers]]</f>
        <v>#VALUE!</v>
      </c>
      <c r="N1153" t="e">
        <f>N1152+save_data[[#This Row],[bikers]]</f>
        <v>#VALUE!</v>
      </c>
      <c r="O1153" t="e">
        <f>O1152+save_data[[#This Row],[TPG_users]]</f>
        <v>#VALUE!</v>
      </c>
      <c r="P1153" t="e">
        <f>P1152+save_data[[#This Row],[car_users]]</f>
        <v>#VALUE!</v>
      </c>
      <c r="Q1153" t="e">
        <f>Q1152+save_data[[#This Row],[tax_sum]]</f>
        <v>#VALUE!</v>
      </c>
      <c r="R1153" t="e">
        <f>R1152+save_data[[#This Row],[nb_people]]</f>
        <v>#VALUE!</v>
      </c>
      <c r="S1153" t="e">
        <f>S1152+save_data[[#This Row],[total_time_to_work]]</f>
        <v>#VALUE!</v>
      </c>
      <c r="T1153" t="e">
        <f>T1152+save_data[[#This Row],[emissions]]</f>
        <v>#VALUE!</v>
      </c>
    </row>
    <row r="1154" spans="10:20" x14ac:dyDescent="0.3">
      <c r="J1154" t="e">
        <f>J1153+save_data[[#This Row],[nb_people]]</f>
        <v>#VALUE!</v>
      </c>
      <c r="K1154" t="e">
        <f>K1153+save_data[[#This Row],[total_time_to_work]]</f>
        <v>#VALUE!</v>
      </c>
      <c r="L1154" t="e">
        <f>L1153+save_data[[#This Row],[emissions]]</f>
        <v>#VALUE!</v>
      </c>
      <c r="M1154" t="e">
        <f>M1153+save_data[[#This Row],[walkers]]</f>
        <v>#VALUE!</v>
      </c>
      <c r="N1154" t="e">
        <f>N1153+save_data[[#This Row],[bikers]]</f>
        <v>#VALUE!</v>
      </c>
      <c r="O1154" t="e">
        <f>O1153+save_data[[#This Row],[TPG_users]]</f>
        <v>#VALUE!</v>
      </c>
      <c r="P1154" t="e">
        <f>P1153+save_data[[#This Row],[car_users]]</f>
        <v>#VALUE!</v>
      </c>
      <c r="Q1154" t="e">
        <f>Q1153+save_data[[#This Row],[tax_sum]]</f>
        <v>#VALUE!</v>
      </c>
      <c r="R1154" t="e">
        <f>R1153+save_data[[#This Row],[nb_people]]</f>
        <v>#VALUE!</v>
      </c>
      <c r="S1154" t="e">
        <f>S1153+save_data[[#This Row],[total_time_to_work]]</f>
        <v>#VALUE!</v>
      </c>
      <c r="T1154" t="e">
        <f>T1153+save_data[[#This Row],[emissions]]</f>
        <v>#VALUE!</v>
      </c>
    </row>
    <row r="1155" spans="10:20" x14ac:dyDescent="0.3">
      <c r="J1155" t="e">
        <f>J1154+save_data[[#This Row],[nb_people]]</f>
        <v>#VALUE!</v>
      </c>
      <c r="K1155" t="e">
        <f>K1154+save_data[[#This Row],[total_time_to_work]]</f>
        <v>#VALUE!</v>
      </c>
      <c r="L1155" t="e">
        <f>L1154+save_data[[#This Row],[emissions]]</f>
        <v>#VALUE!</v>
      </c>
      <c r="M1155" t="e">
        <f>M1154+save_data[[#This Row],[walkers]]</f>
        <v>#VALUE!</v>
      </c>
      <c r="N1155" t="e">
        <f>N1154+save_data[[#This Row],[bikers]]</f>
        <v>#VALUE!</v>
      </c>
      <c r="O1155" t="e">
        <f>O1154+save_data[[#This Row],[TPG_users]]</f>
        <v>#VALUE!</v>
      </c>
      <c r="P1155" t="e">
        <f>P1154+save_data[[#This Row],[car_users]]</f>
        <v>#VALUE!</v>
      </c>
      <c r="Q1155" t="e">
        <f>Q1154+save_data[[#This Row],[tax_sum]]</f>
        <v>#VALUE!</v>
      </c>
      <c r="R1155" t="e">
        <f>R1154+save_data[[#This Row],[nb_people]]</f>
        <v>#VALUE!</v>
      </c>
      <c r="S1155" t="e">
        <f>S1154+save_data[[#This Row],[total_time_to_work]]</f>
        <v>#VALUE!</v>
      </c>
      <c r="T1155" t="e">
        <f>T1154+save_data[[#This Row],[emissions]]</f>
        <v>#VALUE!</v>
      </c>
    </row>
    <row r="1156" spans="10:20" x14ac:dyDescent="0.3">
      <c r="J1156" t="e">
        <f>J1155+save_data[[#This Row],[nb_people]]</f>
        <v>#VALUE!</v>
      </c>
      <c r="K1156" t="e">
        <f>K1155+save_data[[#This Row],[total_time_to_work]]</f>
        <v>#VALUE!</v>
      </c>
      <c r="L1156" t="e">
        <f>L1155+save_data[[#This Row],[emissions]]</f>
        <v>#VALUE!</v>
      </c>
      <c r="M1156" t="e">
        <f>M1155+save_data[[#This Row],[walkers]]</f>
        <v>#VALUE!</v>
      </c>
      <c r="N1156" t="e">
        <f>N1155+save_data[[#This Row],[bikers]]</f>
        <v>#VALUE!</v>
      </c>
      <c r="O1156" t="e">
        <f>O1155+save_data[[#This Row],[TPG_users]]</f>
        <v>#VALUE!</v>
      </c>
      <c r="P1156" t="e">
        <f>P1155+save_data[[#This Row],[car_users]]</f>
        <v>#VALUE!</v>
      </c>
      <c r="Q1156" t="e">
        <f>Q1155+save_data[[#This Row],[tax_sum]]</f>
        <v>#VALUE!</v>
      </c>
      <c r="R1156" t="e">
        <f>R1155+save_data[[#This Row],[nb_people]]</f>
        <v>#VALUE!</v>
      </c>
      <c r="S1156" t="e">
        <f>S1155+save_data[[#This Row],[total_time_to_work]]</f>
        <v>#VALUE!</v>
      </c>
      <c r="T1156" t="e">
        <f>T1155+save_data[[#This Row],[emissions]]</f>
        <v>#VALUE!</v>
      </c>
    </row>
    <row r="1157" spans="10:20" x14ac:dyDescent="0.3">
      <c r="J1157" t="e">
        <f>J1156+save_data[[#This Row],[nb_people]]</f>
        <v>#VALUE!</v>
      </c>
      <c r="K1157" t="e">
        <f>K1156+save_data[[#This Row],[total_time_to_work]]</f>
        <v>#VALUE!</v>
      </c>
      <c r="L1157" t="e">
        <f>L1156+save_data[[#This Row],[emissions]]</f>
        <v>#VALUE!</v>
      </c>
      <c r="M1157" t="e">
        <f>M1156+save_data[[#This Row],[walkers]]</f>
        <v>#VALUE!</v>
      </c>
      <c r="N1157" t="e">
        <f>N1156+save_data[[#This Row],[bikers]]</f>
        <v>#VALUE!</v>
      </c>
      <c r="O1157" t="e">
        <f>O1156+save_data[[#This Row],[TPG_users]]</f>
        <v>#VALUE!</v>
      </c>
      <c r="P1157" t="e">
        <f>P1156+save_data[[#This Row],[car_users]]</f>
        <v>#VALUE!</v>
      </c>
      <c r="Q1157" t="e">
        <f>Q1156+save_data[[#This Row],[tax_sum]]</f>
        <v>#VALUE!</v>
      </c>
      <c r="R1157" t="e">
        <f>R1156+save_data[[#This Row],[nb_people]]</f>
        <v>#VALUE!</v>
      </c>
      <c r="S1157" t="e">
        <f>S1156+save_data[[#This Row],[total_time_to_work]]</f>
        <v>#VALUE!</v>
      </c>
      <c r="T1157" t="e">
        <f>T1156+save_data[[#This Row],[emissions]]</f>
        <v>#VALUE!</v>
      </c>
    </row>
    <row r="1158" spans="10:20" x14ac:dyDescent="0.3">
      <c r="J1158" t="e">
        <f>J1157+save_data[[#This Row],[nb_people]]</f>
        <v>#VALUE!</v>
      </c>
      <c r="K1158" t="e">
        <f>K1157+save_data[[#This Row],[total_time_to_work]]</f>
        <v>#VALUE!</v>
      </c>
      <c r="L1158" t="e">
        <f>L1157+save_data[[#This Row],[emissions]]</f>
        <v>#VALUE!</v>
      </c>
      <c r="M1158" t="e">
        <f>M1157+save_data[[#This Row],[walkers]]</f>
        <v>#VALUE!</v>
      </c>
      <c r="N1158" t="e">
        <f>N1157+save_data[[#This Row],[bikers]]</f>
        <v>#VALUE!</v>
      </c>
      <c r="O1158" t="e">
        <f>O1157+save_data[[#This Row],[TPG_users]]</f>
        <v>#VALUE!</v>
      </c>
      <c r="P1158" t="e">
        <f>P1157+save_data[[#This Row],[car_users]]</f>
        <v>#VALUE!</v>
      </c>
      <c r="Q1158" t="e">
        <f>Q1157+save_data[[#This Row],[tax_sum]]</f>
        <v>#VALUE!</v>
      </c>
      <c r="R1158" t="e">
        <f>R1157+save_data[[#This Row],[nb_people]]</f>
        <v>#VALUE!</v>
      </c>
      <c r="S1158" t="e">
        <f>S1157+save_data[[#This Row],[total_time_to_work]]</f>
        <v>#VALUE!</v>
      </c>
      <c r="T1158" t="e">
        <f>T1157+save_data[[#This Row],[emissions]]</f>
        <v>#VALUE!</v>
      </c>
    </row>
    <row r="1159" spans="10:20" x14ac:dyDescent="0.3">
      <c r="J1159" t="e">
        <f>J1158+save_data[[#This Row],[nb_people]]</f>
        <v>#VALUE!</v>
      </c>
      <c r="K1159" t="e">
        <f>K1158+save_data[[#This Row],[total_time_to_work]]</f>
        <v>#VALUE!</v>
      </c>
      <c r="L1159" t="e">
        <f>L1158+save_data[[#This Row],[emissions]]</f>
        <v>#VALUE!</v>
      </c>
      <c r="M1159" t="e">
        <f>M1158+save_data[[#This Row],[walkers]]</f>
        <v>#VALUE!</v>
      </c>
      <c r="N1159" t="e">
        <f>N1158+save_data[[#This Row],[bikers]]</f>
        <v>#VALUE!</v>
      </c>
      <c r="O1159" t="e">
        <f>O1158+save_data[[#This Row],[TPG_users]]</f>
        <v>#VALUE!</v>
      </c>
      <c r="P1159" t="e">
        <f>P1158+save_data[[#This Row],[car_users]]</f>
        <v>#VALUE!</v>
      </c>
      <c r="Q1159" t="e">
        <f>Q1158+save_data[[#This Row],[tax_sum]]</f>
        <v>#VALUE!</v>
      </c>
      <c r="R1159" t="e">
        <f>R1158+save_data[[#This Row],[nb_people]]</f>
        <v>#VALUE!</v>
      </c>
      <c r="S1159" t="e">
        <f>S1158+save_data[[#This Row],[total_time_to_work]]</f>
        <v>#VALUE!</v>
      </c>
      <c r="T1159" t="e">
        <f>T1158+save_data[[#This Row],[emissions]]</f>
        <v>#VALUE!</v>
      </c>
    </row>
    <row r="1160" spans="10:20" x14ac:dyDescent="0.3">
      <c r="J1160" t="e">
        <f>J1159+save_data[[#This Row],[nb_people]]</f>
        <v>#VALUE!</v>
      </c>
      <c r="K1160" t="e">
        <f>K1159+save_data[[#This Row],[total_time_to_work]]</f>
        <v>#VALUE!</v>
      </c>
      <c r="L1160" t="e">
        <f>L1159+save_data[[#This Row],[emissions]]</f>
        <v>#VALUE!</v>
      </c>
      <c r="M1160" t="e">
        <f>M1159+save_data[[#This Row],[walkers]]</f>
        <v>#VALUE!</v>
      </c>
      <c r="N1160" t="e">
        <f>N1159+save_data[[#This Row],[bikers]]</f>
        <v>#VALUE!</v>
      </c>
      <c r="O1160" t="e">
        <f>O1159+save_data[[#This Row],[TPG_users]]</f>
        <v>#VALUE!</v>
      </c>
      <c r="P1160" t="e">
        <f>P1159+save_data[[#This Row],[car_users]]</f>
        <v>#VALUE!</v>
      </c>
      <c r="Q1160" t="e">
        <f>Q1159+save_data[[#This Row],[tax_sum]]</f>
        <v>#VALUE!</v>
      </c>
      <c r="R1160" t="e">
        <f>R1159+save_data[[#This Row],[nb_people]]</f>
        <v>#VALUE!</v>
      </c>
      <c r="S1160" t="e">
        <f>S1159+save_data[[#This Row],[total_time_to_work]]</f>
        <v>#VALUE!</v>
      </c>
      <c r="T1160" t="e">
        <f>T1159+save_data[[#This Row],[emissions]]</f>
        <v>#VALUE!</v>
      </c>
    </row>
    <row r="1161" spans="10:20" x14ac:dyDescent="0.3">
      <c r="J1161" t="e">
        <f>J1160+save_data[[#This Row],[nb_people]]</f>
        <v>#VALUE!</v>
      </c>
      <c r="K1161" t="e">
        <f>K1160+save_data[[#This Row],[total_time_to_work]]</f>
        <v>#VALUE!</v>
      </c>
      <c r="L1161" t="e">
        <f>L1160+save_data[[#This Row],[emissions]]</f>
        <v>#VALUE!</v>
      </c>
      <c r="M1161" t="e">
        <f>M1160+save_data[[#This Row],[walkers]]</f>
        <v>#VALUE!</v>
      </c>
      <c r="N1161" t="e">
        <f>N1160+save_data[[#This Row],[bikers]]</f>
        <v>#VALUE!</v>
      </c>
      <c r="O1161" t="e">
        <f>O1160+save_data[[#This Row],[TPG_users]]</f>
        <v>#VALUE!</v>
      </c>
      <c r="P1161" t="e">
        <f>P1160+save_data[[#This Row],[car_users]]</f>
        <v>#VALUE!</v>
      </c>
      <c r="Q1161" t="e">
        <f>Q1160+save_data[[#This Row],[tax_sum]]</f>
        <v>#VALUE!</v>
      </c>
      <c r="R1161" t="e">
        <f>R1160+save_data[[#This Row],[nb_people]]</f>
        <v>#VALUE!</v>
      </c>
      <c r="S1161" t="e">
        <f>S1160+save_data[[#This Row],[total_time_to_work]]</f>
        <v>#VALUE!</v>
      </c>
      <c r="T1161" t="e">
        <f>T1160+save_data[[#This Row],[emissions]]</f>
        <v>#VALUE!</v>
      </c>
    </row>
    <row r="1162" spans="10:20" x14ac:dyDescent="0.3">
      <c r="J1162" t="e">
        <f>J1161+save_data[[#This Row],[nb_people]]</f>
        <v>#VALUE!</v>
      </c>
      <c r="K1162" t="e">
        <f>K1161+save_data[[#This Row],[total_time_to_work]]</f>
        <v>#VALUE!</v>
      </c>
      <c r="L1162" t="e">
        <f>L1161+save_data[[#This Row],[emissions]]</f>
        <v>#VALUE!</v>
      </c>
      <c r="M1162" t="e">
        <f>M1161+save_data[[#This Row],[walkers]]</f>
        <v>#VALUE!</v>
      </c>
      <c r="N1162" t="e">
        <f>N1161+save_data[[#This Row],[bikers]]</f>
        <v>#VALUE!</v>
      </c>
      <c r="O1162" t="e">
        <f>O1161+save_data[[#This Row],[TPG_users]]</f>
        <v>#VALUE!</v>
      </c>
      <c r="P1162" t="e">
        <f>P1161+save_data[[#This Row],[car_users]]</f>
        <v>#VALUE!</v>
      </c>
      <c r="Q1162" t="e">
        <f>Q1161+save_data[[#This Row],[tax_sum]]</f>
        <v>#VALUE!</v>
      </c>
      <c r="R1162" t="e">
        <f>R1161+save_data[[#This Row],[nb_people]]</f>
        <v>#VALUE!</v>
      </c>
      <c r="S1162" t="e">
        <f>S1161+save_data[[#This Row],[total_time_to_work]]</f>
        <v>#VALUE!</v>
      </c>
      <c r="T1162" t="e">
        <f>T1161+save_data[[#This Row],[emissions]]</f>
        <v>#VALUE!</v>
      </c>
    </row>
    <row r="1163" spans="10:20" x14ac:dyDescent="0.3">
      <c r="J1163" t="e">
        <f>J1162+save_data[[#This Row],[nb_people]]</f>
        <v>#VALUE!</v>
      </c>
      <c r="K1163" t="e">
        <f>K1162+save_data[[#This Row],[total_time_to_work]]</f>
        <v>#VALUE!</v>
      </c>
      <c r="L1163" t="e">
        <f>L1162+save_data[[#This Row],[emissions]]</f>
        <v>#VALUE!</v>
      </c>
      <c r="M1163" t="e">
        <f>M1162+save_data[[#This Row],[walkers]]</f>
        <v>#VALUE!</v>
      </c>
      <c r="N1163" t="e">
        <f>N1162+save_data[[#This Row],[bikers]]</f>
        <v>#VALUE!</v>
      </c>
      <c r="O1163" t="e">
        <f>O1162+save_data[[#This Row],[TPG_users]]</f>
        <v>#VALUE!</v>
      </c>
      <c r="P1163" t="e">
        <f>P1162+save_data[[#This Row],[car_users]]</f>
        <v>#VALUE!</v>
      </c>
      <c r="Q1163" t="e">
        <f>Q1162+save_data[[#This Row],[tax_sum]]</f>
        <v>#VALUE!</v>
      </c>
      <c r="R1163" t="e">
        <f>R1162+save_data[[#This Row],[nb_people]]</f>
        <v>#VALUE!</v>
      </c>
      <c r="S1163" t="e">
        <f>S1162+save_data[[#This Row],[total_time_to_work]]</f>
        <v>#VALUE!</v>
      </c>
      <c r="T1163" t="e">
        <f>T1162+save_data[[#This Row],[emissions]]</f>
        <v>#VALUE!</v>
      </c>
    </row>
    <row r="1164" spans="10:20" x14ac:dyDescent="0.3">
      <c r="J1164" t="e">
        <f>J1163+save_data[[#This Row],[nb_people]]</f>
        <v>#VALUE!</v>
      </c>
      <c r="K1164" t="e">
        <f>K1163+save_data[[#This Row],[total_time_to_work]]</f>
        <v>#VALUE!</v>
      </c>
      <c r="L1164" t="e">
        <f>L1163+save_data[[#This Row],[emissions]]</f>
        <v>#VALUE!</v>
      </c>
      <c r="M1164" t="e">
        <f>M1163+save_data[[#This Row],[walkers]]</f>
        <v>#VALUE!</v>
      </c>
      <c r="N1164" t="e">
        <f>N1163+save_data[[#This Row],[bikers]]</f>
        <v>#VALUE!</v>
      </c>
      <c r="O1164" t="e">
        <f>O1163+save_data[[#This Row],[TPG_users]]</f>
        <v>#VALUE!</v>
      </c>
      <c r="P1164" t="e">
        <f>P1163+save_data[[#This Row],[car_users]]</f>
        <v>#VALUE!</v>
      </c>
      <c r="Q1164" t="e">
        <f>Q1163+save_data[[#This Row],[tax_sum]]</f>
        <v>#VALUE!</v>
      </c>
      <c r="R1164" t="e">
        <f>R1163+save_data[[#This Row],[nb_people]]</f>
        <v>#VALUE!</v>
      </c>
      <c r="S1164" t="e">
        <f>S1163+save_data[[#This Row],[total_time_to_work]]</f>
        <v>#VALUE!</v>
      </c>
      <c r="T1164" t="e">
        <f>T1163+save_data[[#This Row],[emissions]]</f>
        <v>#VALUE!</v>
      </c>
    </row>
    <row r="1165" spans="10:20" x14ac:dyDescent="0.3">
      <c r="J1165" t="e">
        <f>J1164+save_data[[#This Row],[nb_people]]</f>
        <v>#VALUE!</v>
      </c>
      <c r="K1165" t="e">
        <f>K1164+save_data[[#This Row],[total_time_to_work]]</f>
        <v>#VALUE!</v>
      </c>
      <c r="L1165" t="e">
        <f>L1164+save_data[[#This Row],[emissions]]</f>
        <v>#VALUE!</v>
      </c>
      <c r="M1165" t="e">
        <f>M1164+save_data[[#This Row],[walkers]]</f>
        <v>#VALUE!</v>
      </c>
      <c r="N1165" t="e">
        <f>N1164+save_data[[#This Row],[bikers]]</f>
        <v>#VALUE!</v>
      </c>
      <c r="O1165" t="e">
        <f>O1164+save_data[[#This Row],[TPG_users]]</f>
        <v>#VALUE!</v>
      </c>
      <c r="P1165" t="e">
        <f>P1164+save_data[[#This Row],[car_users]]</f>
        <v>#VALUE!</v>
      </c>
      <c r="Q1165" t="e">
        <f>Q1164+save_data[[#This Row],[tax_sum]]</f>
        <v>#VALUE!</v>
      </c>
      <c r="R1165" t="e">
        <f>R1164+save_data[[#This Row],[nb_people]]</f>
        <v>#VALUE!</v>
      </c>
      <c r="S1165" t="e">
        <f>S1164+save_data[[#This Row],[total_time_to_work]]</f>
        <v>#VALUE!</v>
      </c>
      <c r="T1165" t="e">
        <f>T1164+save_data[[#This Row],[emissions]]</f>
        <v>#VALUE!</v>
      </c>
    </row>
    <row r="1166" spans="10:20" x14ac:dyDescent="0.3">
      <c r="J1166" t="e">
        <f>J1165+save_data[[#This Row],[nb_people]]</f>
        <v>#VALUE!</v>
      </c>
      <c r="K1166" t="e">
        <f>K1165+save_data[[#This Row],[total_time_to_work]]</f>
        <v>#VALUE!</v>
      </c>
      <c r="L1166" t="e">
        <f>L1165+save_data[[#This Row],[emissions]]</f>
        <v>#VALUE!</v>
      </c>
      <c r="M1166" t="e">
        <f>M1165+save_data[[#This Row],[walkers]]</f>
        <v>#VALUE!</v>
      </c>
      <c r="N1166" t="e">
        <f>N1165+save_data[[#This Row],[bikers]]</f>
        <v>#VALUE!</v>
      </c>
      <c r="O1166" t="e">
        <f>O1165+save_data[[#This Row],[TPG_users]]</f>
        <v>#VALUE!</v>
      </c>
      <c r="P1166" t="e">
        <f>P1165+save_data[[#This Row],[car_users]]</f>
        <v>#VALUE!</v>
      </c>
      <c r="Q1166" t="e">
        <f>Q1165+save_data[[#This Row],[tax_sum]]</f>
        <v>#VALUE!</v>
      </c>
      <c r="R1166" t="e">
        <f>R1165+save_data[[#This Row],[nb_people]]</f>
        <v>#VALUE!</v>
      </c>
      <c r="S1166" t="e">
        <f>S1165+save_data[[#This Row],[total_time_to_work]]</f>
        <v>#VALUE!</v>
      </c>
      <c r="T1166" t="e">
        <f>T1165+save_data[[#This Row],[emissions]]</f>
        <v>#VALUE!</v>
      </c>
    </row>
    <row r="1167" spans="10:20" x14ac:dyDescent="0.3">
      <c r="J1167" t="e">
        <f>J1166+save_data[[#This Row],[nb_people]]</f>
        <v>#VALUE!</v>
      </c>
      <c r="K1167" t="e">
        <f>K1166+save_data[[#This Row],[total_time_to_work]]</f>
        <v>#VALUE!</v>
      </c>
      <c r="L1167" t="e">
        <f>L1166+save_data[[#This Row],[emissions]]</f>
        <v>#VALUE!</v>
      </c>
      <c r="M1167" t="e">
        <f>M1166+save_data[[#This Row],[walkers]]</f>
        <v>#VALUE!</v>
      </c>
      <c r="N1167" t="e">
        <f>N1166+save_data[[#This Row],[bikers]]</f>
        <v>#VALUE!</v>
      </c>
      <c r="O1167" t="e">
        <f>O1166+save_data[[#This Row],[TPG_users]]</f>
        <v>#VALUE!</v>
      </c>
      <c r="P1167" t="e">
        <f>P1166+save_data[[#This Row],[car_users]]</f>
        <v>#VALUE!</v>
      </c>
      <c r="Q1167" t="e">
        <f>Q1166+save_data[[#This Row],[tax_sum]]</f>
        <v>#VALUE!</v>
      </c>
      <c r="R1167" t="e">
        <f>R1166+save_data[[#This Row],[nb_people]]</f>
        <v>#VALUE!</v>
      </c>
      <c r="S1167" t="e">
        <f>S1166+save_data[[#This Row],[total_time_to_work]]</f>
        <v>#VALUE!</v>
      </c>
      <c r="T1167" t="e">
        <f>T1166+save_data[[#This Row],[emissions]]</f>
        <v>#VALUE!</v>
      </c>
    </row>
    <row r="1168" spans="10:20" x14ac:dyDescent="0.3">
      <c r="J1168" t="e">
        <f>J1167+save_data[[#This Row],[nb_people]]</f>
        <v>#VALUE!</v>
      </c>
      <c r="K1168" t="e">
        <f>K1167+save_data[[#This Row],[total_time_to_work]]</f>
        <v>#VALUE!</v>
      </c>
      <c r="L1168" t="e">
        <f>L1167+save_data[[#This Row],[emissions]]</f>
        <v>#VALUE!</v>
      </c>
      <c r="M1168" t="e">
        <f>M1167+save_data[[#This Row],[walkers]]</f>
        <v>#VALUE!</v>
      </c>
      <c r="N1168" t="e">
        <f>N1167+save_data[[#This Row],[bikers]]</f>
        <v>#VALUE!</v>
      </c>
      <c r="O1168" t="e">
        <f>O1167+save_data[[#This Row],[TPG_users]]</f>
        <v>#VALUE!</v>
      </c>
      <c r="P1168" t="e">
        <f>P1167+save_data[[#This Row],[car_users]]</f>
        <v>#VALUE!</v>
      </c>
      <c r="Q1168" t="e">
        <f>Q1167+save_data[[#This Row],[tax_sum]]</f>
        <v>#VALUE!</v>
      </c>
      <c r="R1168" t="e">
        <f>R1167+save_data[[#This Row],[nb_people]]</f>
        <v>#VALUE!</v>
      </c>
      <c r="S1168" t="e">
        <f>S1167+save_data[[#This Row],[total_time_to_work]]</f>
        <v>#VALUE!</v>
      </c>
      <c r="T1168" t="e">
        <f>T1167+save_data[[#This Row],[emissions]]</f>
        <v>#VALUE!</v>
      </c>
    </row>
    <row r="1169" spans="10:20" x14ac:dyDescent="0.3">
      <c r="J1169" t="e">
        <f>J1168+save_data[[#This Row],[nb_people]]</f>
        <v>#VALUE!</v>
      </c>
      <c r="K1169" t="e">
        <f>K1168+save_data[[#This Row],[total_time_to_work]]</f>
        <v>#VALUE!</v>
      </c>
      <c r="L1169" t="e">
        <f>L1168+save_data[[#This Row],[emissions]]</f>
        <v>#VALUE!</v>
      </c>
      <c r="M1169" t="e">
        <f>M1168+save_data[[#This Row],[walkers]]</f>
        <v>#VALUE!</v>
      </c>
      <c r="N1169" t="e">
        <f>N1168+save_data[[#This Row],[bikers]]</f>
        <v>#VALUE!</v>
      </c>
      <c r="O1169" t="e">
        <f>O1168+save_data[[#This Row],[TPG_users]]</f>
        <v>#VALUE!</v>
      </c>
      <c r="P1169" t="e">
        <f>P1168+save_data[[#This Row],[car_users]]</f>
        <v>#VALUE!</v>
      </c>
      <c r="Q1169" t="e">
        <f>Q1168+save_data[[#This Row],[tax_sum]]</f>
        <v>#VALUE!</v>
      </c>
      <c r="R1169" t="e">
        <f>R1168+save_data[[#This Row],[nb_people]]</f>
        <v>#VALUE!</v>
      </c>
      <c r="S1169" t="e">
        <f>S1168+save_data[[#This Row],[total_time_to_work]]</f>
        <v>#VALUE!</v>
      </c>
      <c r="T1169" t="e">
        <f>T1168+save_data[[#This Row],[emissions]]</f>
        <v>#VALUE!</v>
      </c>
    </row>
    <row r="1170" spans="10:20" x14ac:dyDescent="0.3">
      <c r="J1170" t="e">
        <f>J1169+save_data[[#This Row],[nb_people]]</f>
        <v>#VALUE!</v>
      </c>
      <c r="K1170" t="e">
        <f>K1169+save_data[[#This Row],[total_time_to_work]]</f>
        <v>#VALUE!</v>
      </c>
      <c r="L1170" t="e">
        <f>L1169+save_data[[#This Row],[emissions]]</f>
        <v>#VALUE!</v>
      </c>
      <c r="M1170" t="e">
        <f>M1169+save_data[[#This Row],[walkers]]</f>
        <v>#VALUE!</v>
      </c>
      <c r="N1170" t="e">
        <f>N1169+save_data[[#This Row],[bikers]]</f>
        <v>#VALUE!</v>
      </c>
      <c r="O1170" t="e">
        <f>O1169+save_data[[#This Row],[TPG_users]]</f>
        <v>#VALUE!</v>
      </c>
      <c r="P1170" t="e">
        <f>P1169+save_data[[#This Row],[car_users]]</f>
        <v>#VALUE!</v>
      </c>
      <c r="Q1170" t="e">
        <f>Q1169+save_data[[#This Row],[tax_sum]]</f>
        <v>#VALUE!</v>
      </c>
      <c r="R1170" t="e">
        <f>R1169+save_data[[#This Row],[nb_people]]</f>
        <v>#VALUE!</v>
      </c>
      <c r="S1170" t="e">
        <f>S1169+save_data[[#This Row],[total_time_to_work]]</f>
        <v>#VALUE!</v>
      </c>
      <c r="T1170" t="e">
        <f>T1169+save_data[[#This Row],[emissions]]</f>
        <v>#VALUE!</v>
      </c>
    </row>
    <row r="1171" spans="10:20" x14ac:dyDescent="0.3">
      <c r="J1171" t="e">
        <f>J1170+save_data[[#This Row],[nb_people]]</f>
        <v>#VALUE!</v>
      </c>
      <c r="K1171" t="e">
        <f>K1170+save_data[[#This Row],[total_time_to_work]]</f>
        <v>#VALUE!</v>
      </c>
      <c r="L1171" t="e">
        <f>L1170+save_data[[#This Row],[emissions]]</f>
        <v>#VALUE!</v>
      </c>
      <c r="M1171" t="e">
        <f>M1170+save_data[[#This Row],[walkers]]</f>
        <v>#VALUE!</v>
      </c>
      <c r="N1171" t="e">
        <f>N1170+save_data[[#This Row],[bikers]]</f>
        <v>#VALUE!</v>
      </c>
      <c r="O1171" t="e">
        <f>O1170+save_data[[#This Row],[TPG_users]]</f>
        <v>#VALUE!</v>
      </c>
      <c r="P1171" t="e">
        <f>P1170+save_data[[#This Row],[car_users]]</f>
        <v>#VALUE!</v>
      </c>
      <c r="Q1171" t="e">
        <f>Q1170+save_data[[#This Row],[tax_sum]]</f>
        <v>#VALUE!</v>
      </c>
      <c r="R1171" t="e">
        <f>R1170+save_data[[#This Row],[nb_people]]</f>
        <v>#VALUE!</v>
      </c>
      <c r="S1171" t="e">
        <f>S1170+save_data[[#This Row],[total_time_to_work]]</f>
        <v>#VALUE!</v>
      </c>
      <c r="T1171" t="e">
        <f>T1170+save_data[[#This Row],[emissions]]</f>
        <v>#VALUE!</v>
      </c>
    </row>
    <row r="1172" spans="10:20" x14ac:dyDescent="0.3">
      <c r="J1172" t="e">
        <f>J1171+save_data[[#This Row],[nb_people]]</f>
        <v>#VALUE!</v>
      </c>
      <c r="K1172" t="e">
        <f>K1171+save_data[[#This Row],[total_time_to_work]]</f>
        <v>#VALUE!</v>
      </c>
      <c r="L1172" t="e">
        <f>L1171+save_data[[#This Row],[emissions]]</f>
        <v>#VALUE!</v>
      </c>
      <c r="M1172" t="e">
        <f>M1171+save_data[[#This Row],[walkers]]</f>
        <v>#VALUE!</v>
      </c>
      <c r="N1172" t="e">
        <f>N1171+save_data[[#This Row],[bikers]]</f>
        <v>#VALUE!</v>
      </c>
      <c r="O1172" t="e">
        <f>O1171+save_data[[#This Row],[TPG_users]]</f>
        <v>#VALUE!</v>
      </c>
      <c r="P1172" t="e">
        <f>P1171+save_data[[#This Row],[car_users]]</f>
        <v>#VALUE!</v>
      </c>
      <c r="Q1172" t="e">
        <f>Q1171+save_data[[#This Row],[tax_sum]]</f>
        <v>#VALUE!</v>
      </c>
      <c r="R1172" t="e">
        <f>R1171+save_data[[#This Row],[nb_people]]</f>
        <v>#VALUE!</v>
      </c>
      <c r="S1172" t="e">
        <f>S1171+save_data[[#This Row],[total_time_to_work]]</f>
        <v>#VALUE!</v>
      </c>
      <c r="T1172" t="e">
        <f>T1171+save_data[[#This Row],[emissions]]</f>
        <v>#VALUE!</v>
      </c>
    </row>
    <row r="1173" spans="10:20" x14ac:dyDescent="0.3">
      <c r="J1173" t="e">
        <f>J1172+save_data[[#This Row],[nb_people]]</f>
        <v>#VALUE!</v>
      </c>
      <c r="K1173" t="e">
        <f>K1172+save_data[[#This Row],[total_time_to_work]]</f>
        <v>#VALUE!</v>
      </c>
      <c r="L1173" t="e">
        <f>L1172+save_data[[#This Row],[emissions]]</f>
        <v>#VALUE!</v>
      </c>
      <c r="M1173" t="e">
        <f>M1172+save_data[[#This Row],[walkers]]</f>
        <v>#VALUE!</v>
      </c>
      <c r="N1173" t="e">
        <f>N1172+save_data[[#This Row],[bikers]]</f>
        <v>#VALUE!</v>
      </c>
      <c r="O1173" t="e">
        <f>O1172+save_data[[#This Row],[TPG_users]]</f>
        <v>#VALUE!</v>
      </c>
      <c r="P1173" t="e">
        <f>P1172+save_data[[#This Row],[car_users]]</f>
        <v>#VALUE!</v>
      </c>
      <c r="Q1173" t="e">
        <f>Q1172+save_data[[#This Row],[tax_sum]]</f>
        <v>#VALUE!</v>
      </c>
      <c r="R1173" t="e">
        <f>R1172+save_data[[#This Row],[nb_people]]</f>
        <v>#VALUE!</v>
      </c>
      <c r="S1173" t="e">
        <f>S1172+save_data[[#This Row],[total_time_to_work]]</f>
        <v>#VALUE!</v>
      </c>
      <c r="T1173" t="e">
        <f>T1172+save_data[[#This Row],[emissions]]</f>
        <v>#VALUE!</v>
      </c>
    </row>
    <row r="1174" spans="10:20" x14ac:dyDescent="0.3">
      <c r="J1174" t="e">
        <f>J1173+save_data[[#This Row],[nb_people]]</f>
        <v>#VALUE!</v>
      </c>
      <c r="K1174" t="e">
        <f>K1173+save_data[[#This Row],[total_time_to_work]]</f>
        <v>#VALUE!</v>
      </c>
      <c r="L1174" t="e">
        <f>L1173+save_data[[#This Row],[emissions]]</f>
        <v>#VALUE!</v>
      </c>
      <c r="M1174" t="e">
        <f>M1173+save_data[[#This Row],[walkers]]</f>
        <v>#VALUE!</v>
      </c>
      <c r="N1174" t="e">
        <f>N1173+save_data[[#This Row],[bikers]]</f>
        <v>#VALUE!</v>
      </c>
      <c r="O1174" t="e">
        <f>O1173+save_data[[#This Row],[TPG_users]]</f>
        <v>#VALUE!</v>
      </c>
      <c r="P1174" t="e">
        <f>P1173+save_data[[#This Row],[car_users]]</f>
        <v>#VALUE!</v>
      </c>
      <c r="Q1174" t="e">
        <f>Q1173+save_data[[#This Row],[tax_sum]]</f>
        <v>#VALUE!</v>
      </c>
      <c r="R1174" t="e">
        <f>R1173+save_data[[#This Row],[nb_people]]</f>
        <v>#VALUE!</v>
      </c>
      <c r="S1174" t="e">
        <f>S1173+save_data[[#This Row],[total_time_to_work]]</f>
        <v>#VALUE!</v>
      </c>
      <c r="T1174" t="e">
        <f>T1173+save_data[[#This Row],[emissions]]</f>
        <v>#VALUE!</v>
      </c>
    </row>
    <row r="1175" spans="10:20" x14ac:dyDescent="0.3">
      <c r="J1175" t="e">
        <f>J1174+save_data[[#This Row],[nb_people]]</f>
        <v>#VALUE!</v>
      </c>
      <c r="K1175" t="e">
        <f>K1174+save_data[[#This Row],[total_time_to_work]]</f>
        <v>#VALUE!</v>
      </c>
      <c r="L1175" t="e">
        <f>L1174+save_data[[#This Row],[emissions]]</f>
        <v>#VALUE!</v>
      </c>
      <c r="M1175" t="e">
        <f>M1174+save_data[[#This Row],[walkers]]</f>
        <v>#VALUE!</v>
      </c>
      <c r="N1175" t="e">
        <f>N1174+save_data[[#This Row],[bikers]]</f>
        <v>#VALUE!</v>
      </c>
      <c r="O1175" t="e">
        <f>O1174+save_data[[#This Row],[TPG_users]]</f>
        <v>#VALUE!</v>
      </c>
      <c r="P1175" t="e">
        <f>P1174+save_data[[#This Row],[car_users]]</f>
        <v>#VALUE!</v>
      </c>
      <c r="Q1175" t="e">
        <f>Q1174+save_data[[#This Row],[tax_sum]]</f>
        <v>#VALUE!</v>
      </c>
      <c r="R1175" t="e">
        <f>R1174+save_data[[#This Row],[nb_people]]</f>
        <v>#VALUE!</v>
      </c>
      <c r="S1175" t="e">
        <f>S1174+save_data[[#This Row],[total_time_to_work]]</f>
        <v>#VALUE!</v>
      </c>
      <c r="T1175" t="e">
        <f>T1174+save_data[[#This Row],[emissions]]</f>
        <v>#VALUE!</v>
      </c>
    </row>
    <row r="1176" spans="10:20" x14ac:dyDescent="0.3">
      <c r="J1176" t="e">
        <f>J1175+save_data[[#This Row],[nb_people]]</f>
        <v>#VALUE!</v>
      </c>
      <c r="K1176" t="e">
        <f>K1175+save_data[[#This Row],[total_time_to_work]]</f>
        <v>#VALUE!</v>
      </c>
      <c r="L1176" t="e">
        <f>L1175+save_data[[#This Row],[emissions]]</f>
        <v>#VALUE!</v>
      </c>
      <c r="M1176" t="e">
        <f>M1175+save_data[[#This Row],[walkers]]</f>
        <v>#VALUE!</v>
      </c>
      <c r="N1176" t="e">
        <f>N1175+save_data[[#This Row],[bikers]]</f>
        <v>#VALUE!</v>
      </c>
      <c r="O1176" t="e">
        <f>O1175+save_data[[#This Row],[TPG_users]]</f>
        <v>#VALUE!</v>
      </c>
      <c r="P1176" t="e">
        <f>P1175+save_data[[#This Row],[car_users]]</f>
        <v>#VALUE!</v>
      </c>
      <c r="Q1176" t="e">
        <f>Q1175+save_data[[#This Row],[tax_sum]]</f>
        <v>#VALUE!</v>
      </c>
      <c r="R1176" t="e">
        <f>R1175+save_data[[#This Row],[nb_people]]</f>
        <v>#VALUE!</v>
      </c>
      <c r="S1176" t="e">
        <f>S1175+save_data[[#This Row],[total_time_to_work]]</f>
        <v>#VALUE!</v>
      </c>
      <c r="T1176" t="e">
        <f>T1175+save_data[[#This Row],[emissions]]</f>
        <v>#VALUE!</v>
      </c>
    </row>
    <row r="1177" spans="10:20" x14ac:dyDescent="0.3">
      <c r="J1177" t="e">
        <f>J1176+save_data[[#This Row],[nb_people]]</f>
        <v>#VALUE!</v>
      </c>
      <c r="K1177" t="e">
        <f>K1176+save_data[[#This Row],[total_time_to_work]]</f>
        <v>#VALUE!</v>
      </c>
      <c r="L1177" t="e">
        <f>L1176+save_data[[#This Row],[emissions]]</f>
        <v>#VALUE!</v>
      </c>
      <c r="M1177" t="e">
        <f>M1176+save_data[[#This Row],[walkers]]</f>
        <v>#VALUE!</v>
      </c>
      <c r="N1177" t="e">
        <f>N1176+save_data[[#This Row],[bikers]]</f>
        <v>#VALUE!</v>
      </c>
      <c r="O1177" t="e">
        <f>O1176+save_data[[#This Row],[TPG_users]]</f>
        <v>#VALUE!</v>
      </c>
      <c r="P1177" t="e">
        <f>P1176+save_data[[#This Row],[car_users]]</f>
        <v>#VALUE!</v>
      </c>
      <c r="Q1177" t="e">
        <f>Q1176+save_data[[#This Row],[tax_sum]]</f>
        <v>#VALUE!</v>
      </c>
      <c r="R1177" t="e">
        <f>R1176+save_data[[#This Row],[nb_people]]</f>
        <v>#VALUE!</v>
      </c>
      <c r="S1177" t="e">
        <f>S1176+save_data[[#This Row],[total_time_to_work]]</f>
        <v>#VALUE!</v>
      </c>
      <c r="T1177" t="e">
        <f>T1176+save_data[[#This Row],[emissions]]</f>
        <v>#VALUE!</v>
      </c>
    </row>
    <row r="1178" spans="10:20" x14ac:dyDescent="0.3">
      <c r="J1178" t="e">
        <f>J1177+save_data[[#This Row],[nb_people]]</f>
        <v>#VALUE!</v>
      </c>
      <c r="K1178" t="e">
        <f>K1177+save_data[[#This Row],[total_time_to_work]]</f>
        <v>#VALUE!</v>
      </c>
      <c r="L1178" t="e">
        <f>L1177+save_data[[#This Row],[emissions]]</f>
        <v>#VALUE!</v>
      </c>
      <c r="M1178" t="e">
        <f>M1177+save_data[[#This Row],[walkers]]</f>
        <v>#VALUE!</v>
      </c>
      <c r="N1178" t="e">
        <f>N1177+save_data[[#This Row],[bikers]]</f>
        <v>#VALUE!</v>
      </c>
      <c r="O1178" t="e">
        <f>O1177+save_data[[#This Row],[TPG_users]]</f>
        <v>#VALUE!</v>
      </c>
      <c r="P1178" t="e">
        <f>P1177+save_data[[#This Row],[car_users]]</f>
        <v>#VALUE!</v>
      </c>
      <c r="Q1178" t="e">
        <f>Q1177+save_data[[#This Row],[tax_sum]]</f>
        <v>#VALUE!</v>
      </c>
      <c r="R1178" t="e">
        <f>R1177+save_data[[#This Row],[nb_people]]</f>
        <v>#VALUE!</v>
      </c>
      <c r="S1178" t="e">
        <f>S1177+save_data[[#This Row],[total_time_to_work]]</f>
        <v>#VALUE!</v>
      </c>
      <c r="T1178" t="e">
        <f>T1177+save_data[[#This Row],[emissions]]</f>
        <v>#VALUE!</v>
      </c>
    </row>
    <row r="1179" spans="10:20" x14ac:dyDescent="0.3">
      <c r="J1179" t="e">
        <f>J1178+save_data[[#This Row],[nb_people]]</f>
        <v>#VALUE!</v>
      </c>
      <c r="K1179" t="e">
        <f>K1178+save_data[[#This Row],[total_time_to_work]]</f>
        <v>#VALUE!</v>
      </c>
      <c r="L1179" t="e">
        <f>L1178+save_data[[#This Row],[emissions]]</f>
        <v>#VALUE!</v>
      </c>
      <c r="M1179" t="e">
        <f>M1178+save_data[[#This Row],[walkers]]</f>
        <v>#VALUE!</v>
      </c>
      <c r="N1179" t="e">
        <f>N1178+save_data[[#This Row],[bikers]]</f>
        <v>#VALUE!</v>
      </c>
      <c r="O1179" t="e">
        <f>O1178+save_data[[#This Row],[TPG_users]]</f>
        <v>#VALUE!</v>
      </c>
      <c r="P1179" t="e">
        <f>P1178+save_data[[#This Row],[car_users]]</f>
        <v>#VALUE!</v>
      </c>
      <c r="Q1179" t="e">
        <f>Q1178+save_data[[#This Row],[tax_sum]]</f>
        <v>#VALUE!</v>
      </c>
      <c r="R1179" t="e">
        <f>R1178+save_data[[#This Row],[nb_people]]</f>
        <v>#VALUE!</v>
      </c>
      <c r="S1179" t="e">
        <f>S1178+save_data[[#This Row],[total_time_to_work]]</f>
        <v>#VALUE!</v>
      </c>
      <c r="T1179" t="e">
        <f>T1178+save_data[[#This Row],[emissions]]</f>
        <v>#VALUE!</v>
      </c>
    </row>
    <row r="1180" spans="10:20" x14ac:dyDescent="0.3">
      <c r="J1180" t="e">
        <f>J1179+save_data[[#This Row],[nb_people]]</f>
        <v>#VALUE!</v>
      </c>
      <c r="K1180" t="e">
        <f>K1179+save_data[[#This Row],[total_time_to_work]]</f>
        <v>#VALUE!</v>
      </c>
      <c r="L1180" t="e">
        <f>L1179+save_data[[#This Row],[emissions]]</f>
        <v>#VALUE!</v>
      </c>
      <c r="M1180" t="e">
        <f>M1179+save_data[[#This Row],[walkers]]</f>
        <v>#VALUE!</v>
      </c>
      <c r="N1180" t="e">
        <f>N1179+save_data[[#This Row],[bikers]]</f>
        <v>#VALUE!</v>
      </c>
      <c r="O1180" t="e">
        <f>O1179+save_data[[#This Row],[TPG_users]]</f>
        <v>#VALUE!</v>
      </c>
      <c r="P1180" t="e">
        <f>P1179+save_data[[#This Row],[car_users]]</f>
        <v>#VALUE!</v>
      </c>
      <c r="Q1180" t="e">
        <f>Q1179+save_data[[#This Row],[tax_sum]]</f>
        <v>#VALUE!</v>
      </c>
      <c r="R1180" t="e">
        <f>R1179+save_data[[#This Row],[nb_people]]</f>
        <v>#VALUE!</v>
      </c>
      <c r="S1180" t="e">
        <f>S1179+save_data[[#This Row],[total_time_to_work]]</f>
        <v>#VALUE!</v>
      </c>
      <c r="T1180" t="e">
        <f>T1179+save_data[[#This Row],[emissions]]</f>
        <v>#VALUE!</v>
      </c>
    </row>
    <row r="1181" spans="10:20" x14ac:dyDescent="0.3">
      <c r="J1181" t="e">
        <f>J1180+save_data[[#This Row],[nb_people]]</f>
        <v>#VALUE!</v>
      </c>
      <c r="K1181" t="e">
        <f>K1180+save_data[[#This Row],[total_time_to_work]]</f>
        <v>#VALUE!</v>
      </c>
      <c r="L1181" t="e">
        <f>L1180+save_data[[#This Row],[emissions]]</f>
        <v>#VALUE!</v>
      </c>
      <c r="M1181" t="e">
        <f>M1180+save_data[[#This Row],[walkers]]</f>
        <v>#VALUE!</v>
      </c>
      <c r="N1181" t="e">
        <f>N1180+save_data[[#This Row],[bikers]]</f>
        <v>#VALUE!</v>
      </c>
      <c r="O1181" t="e">
        <f>O1180+save_data[[#This Row],[TPG_users]]</f>
        <v>#VALUE!</v>
      </c>
      <c r="P1181" t="e">
        <f>P1180+save_data[[#This Row],[car_users]]</f>
        <v>#VALUE!</v>
      </c>
      <c r="Q1181" t="e">
        <f>Q1180+save_data[[#This Row],[tax_sum]]</f>
        <v>#VALUE!</v>
      </c>
      <c r="R1181" t="e">
        <f>R1180+save_data[[#This Row],[nb_people]]</f>
        <v>#VALUE!</v>
      </c>
      <c r="S1181" t="e">
        <f>S1180+save_data[[#This Row],[total_time_to_work]]</f>
        <v>#VALUE!</v>
      </c>
      <c r="T1181" t="e">
        <f>T1180+save_data[[#This Row],[emissions]]</f>
        <v>#VALUE!</v>
      </c>
    </row>
    <row r="1182" spans="10:20" x14ac:dyDescent="0.3">
      <c r="J1182" t="e">
        <f>J1181+save_data[[#This Row],[nb_people]]</f>
        <v>#VALUE!</v>
      </c>
      <c r="K1182" t="e">
        <f>K1181+save_data[[#This Row],[total_time_to_work]]</f>
        <v>#VALUE!</v>
      </c>
      <c r="L1182" t="e">
        <f>L1181+save_data[[#This Row],[emissions]]</f>
        <v>#VALUE!</v>
      </c>
      <c r="M1182" t="e">
        <f>M1181+save_data[[#This Row],[walkers]]</f>
        <v>#VALUE!</v>
      </c>
      <c r="N1182" t="e">
        <f>N1181+save_data[[#This Row],[bikers]]</f>
        <v>#VALUE!</v>
      </c>
      <c r="O1182" t="e">
        <f>O1181+save_data[[#This Row],[TPG_users]]</f>
        <v>#VALUE!</v>
      </c>
      <c r="P1182" t="e">
        <f>P1181+save_data[[#This Row],[car_users]]</f>
        <v>#VALUE!</v>
      </c>
      <c r="Q1182" t="e">
        <f>Q1181+save_data[[#This Row],[tax_sum]]</f>
        <v>#VALUE!</v>
      </c>
      <c r="R1182" t="e">
        <f>R1181+save_data[[#This Row],[nb_people]]</f>
        <v>#VALUE!</v>
      </c>
      <c r="S1182" t="e">
        <f>S1181+save_data[[#This Row],[total_time_to_work]]</f>
        <v>#VALUE!</v>
      </c>
      <c r="T1182" t="e">
        <f>T1181+save_data[[#This Row],[emissions]]</f>
        <v>#VALUE!</v>
      </c>
    </row>
    <row r="1183" spans="10:20" x14ac:dyDescent="0.3">
      <c r="J1183" t="e">
        <f>J1182+save_data[[#This Row],[nb_people]]</f>
        <v>#VALUE!</v>
      </c>
      <c r="K1183" t="e">
        <f>K1182+save_data[[#This Row],[total_time_to_work]]</f>
        <v>#VALUE!</v>
      </c>
      <c r="L1183" t="e">
        <f>L1182+save_data[[#This Row],[emissions]]</f>
        <v>#VALUE!</v>
      </c>
      <c r="M1183" t="e">
        <f>M1182+save_data[[#This Row],[walkers]]</f>
        <v>#VALUE!</v>
      </c>
      <c r="N1183" t="e">
        <f>N1182+save_data[[#This Row],[bikers]]</f>
        <v>#VALUE!</v>
      </c>
      <c r="O1183" t="e">
        <f>O1182+save_data[[#This Row],[TPG_users]]</f>
        <v>#VALUE!</v>
      </c>
      <c r="P1183" t="e">
        <f>P1182+save_data[[#This Row],[car_users]]</f>
        <v>#VALUE!</v>
      </c>
      <c r="Q1183" t="e">
        <f>Q1182+save_data[[#This Row],[tax_sum]]</f>
        <v>#VALUE!</v>
      </c>
      <c r="R1183" t="e">
        <f>R1182+save_data[[#This Row],[nb_people]]</f>
        <v>#VALUE!</v>
      </c>
      <c r="S1183" t="e">
        <f>S1182+save_data[[#This Row],[total_time_to_work]]</f>
        <v>#VALUE!</v>
      </c>
      <c r="T1183" t="e">
        <f>T1182+save_data[[#This Row],[emissions]]</f>
        <v>#VALUE!</v>
      </c>
    </row>
    <row r="1184" spans="10:20" x14ac:dyDescent="0.3">
      <c r="J1184" t="e">
        <f>J1183+save_data[[#This Row],[nb_people]]</f>
        <v>#VALUE!</v>
      </c>
      <c r="K1184" t="e">
        <f>K1183+save_data[[#This Row],[total_time_to_work]]</f>
        <v>#VALUE!</v>
      </c>
      <c r="L1184" t="e">
        <f>L1183+save_data[[#This Row],[emissions]]</f>
        <v>#VALUE!</v>
      </c>
      <c r="M1184" t="e">
        <f>M1183+save_data[[#This Row],[walkers]]</f>
        <v>#VALUE!</v>
      </c>
      <c r="N1184" t="e">
        <f>N1183+save_data[[#This Row],[bikers]]</f>
        <v>#VALUE!</v>
      </c>
      <c r="O1184" t="e">
        <f>O1183+save_data[[#This Row],[TPG_users]]</f>
        <v>#VALUE!</v>
      </c>
      <c r="P1184" t="e">
        <f>P1183+save_data[[#This Row],[car_users]]</f>
        <v>#VALUE!</v>
      </c>
      <c r="Q1184" t="e">
        <f>Q1183+save_data[[#This Row],[tax_sum]]</f>
        <v>#VALUE!</v>
      </c>
      <c r="R1184" t="e">
        <f>R1183+save_data[[#This Row],[nb_people]]</f>
        <v>#VALUE!</v>
      </c>
      <c r="S1184" t="e">
        <f>S1183+save_data[[#This Row],[total_time_to_work]]</f>
        <v>#VALUE!</v>
      </c>
      <c r="T1184" t="e">
        <f>T1183+save_data[[#This Row],[emissions]]</f>
        <v>#VALUE!</v>
      </c>
    </row>
    <row r="1185" spans="10:20" x14ac:dyDescent="0.3">
      <c r="J1185" t="e">
        <f>J1184+save_data[[#This Row],[nb_people]]</f>
        <v>#VALUE!</v>
      </c>
      <c r="K1185" t="e">
        <f>K1184+save_data[[#This Row],[total_time_to_work]]</f>
        <v>#VALUE!</v>
      </c>
      <c r="L1185" t="e">
        <f>L1184+save_data[[#This Row],[emissions]]</f>
        <v>#VALUE!</v>
      </c>
      <c r="M1185" t="e">
        <f>M1184+save_data[[#This Row],[walkers]]</f>
        <v>#VALUE!</v>
      </c>
      <c r="N1185" t="e">
        <f>N1184+save_data[[#This Row],[bikers]]</f>
        <v>#VALUE!</v>
      </c>
      <c r="O1185" t="e">
        <f>O1184+save_data[[#This Row],[TPG_users]]</f>
        <v>#VALUE!</v>
      </c>
      <c r="P1185" t="e">
        <f>P1184+save_data[[#This Row],[car_users]]</f>
        <v>#VALUE!</v>
      </c>
      <c r="Q1185" t="e">
        <f>Q1184+save_data[[#This Row],[tax_sum]]</f>
        <v>#VALUE!</v>
      </c>
      <c r="R1185" t="e">
        <f>R1184+save_data[[#This Row],[nb_people]]</f>
        <v>#VALUE!</v>
      </c>
      <c r="S1185" t="e">
        <f>S1184+save_data[[#This Row],[total_time_to_work]]</f>
        <v>#VALUE!</v>
      </c>
      <c r="T1185" t="e">
        <f>T1184+save_data[[#This Row],[emissions]]</f>
        <v>#VALUE!</v>
      </c>
    </row>
    <row r="1186" spans="10:20" x14ac:dyDescent="0.3">
      <c r="J1186" t="e">
        <f>J1185+save_data[[#This Row],[nb_people]]</f>
        <v>#VALUE!</v>
      </c>
      <c r="K1186" t="e">
        <f>K1185+save_data[[#This Row],[total_time_to_work]]</f>
        <v>#VALUE!</v>
      </c>
      <c r="L1186" t="e">
        <f>L1185+save_data[[#This Row],[emissions]]</f>
        <v>#VALUE!</v>
      </c>
      <c r="M1186" t="e">
        <f>M1185+save_data[[#This Row],[walkers]]</f>
        <v>#VALUE!</v>
      </c>
      <c r="N1186" t="e">
        <f>N1185+save_data[[#This Row],[bikers]]</f>
        <v>#VALUE!</v>
      </c>
      <c r="O1186" t="e">
        <f>O1185+save_data[[#This Row],[TPG_users]]</f>
        <v>#VALUE!</v>
      </c>
      <c r="P1186" t="e">
        <f>P1185+save_data[[#This Row],[car_users]]</f>
        <v>#VALUE!</v>
      </c>
      <c r="Q1186" t="e">
        <f>Q1185+save_data[[#This Row],[tax_sum]]</f>
        <v>#VALUE!</v>
      </c>
      <c r="R1186" t="e">
        <f>R1185+save_data[[#This Row],[nb_people]]</f>
        <v>#VALUE!</v>
      </c>
      <c r="S1186" t="e">
        <f>S1185+save_data[[#This Row],[total_time_to_work]]</f>
        <v>#VALUE!</v>
      </c>
      <c r="T1186" t="e">
        <f>T1185+save_data[[#This Row],[emissions]]</f>
        <v>#VALUE!</v>
      </c>
    </row>
    <row r="1187" spans="10:20" x14ac:dyDescent="0.3">
      <c r="J1187" t="e">
        <f>J1186+save_data[[#This Row],[nb_people]]</f>
        <v>#VALUE!</v>
      </c>
      <c r="K1187" t="e">
        <f>K1186+save_data[[#This Row],[total_time_to_work]]</f>
        <v>#VALUE!</v>
      </c>
      <c r="L1187" t="e">
        <f>L1186+save_data[[#This Row],[emissions]]</f>
        <v>#VALUE!</v>
      </c>
      <c r="M1187" t="e">
        <f>M1186+save_data[[#This Row],[walkers]]</f>
        <v>#VALUE!</v>
      </c>
      <c r="N1187" t="e">
        <f>N1186+save_data[[#This Row],[bikers]]</f>
        <v>#VALUE!</v>
      </c>
      <c r="O1187" t="e">
        <f>O1186+save_data[[#This Row],[TPG_users]]</f>
        <v>#VALUE!</v>
      </c>
      <c r="P1187" t="e">
        <f>P1186+save_data[[#This Row],[car_users]]</f>
        <v>#VALUE!</v>
      </c>
      <c r="Q1187" t="e">
        <f>Q1186+save_data[[#This Row],[tax_sum]]</f>
        <v>#VALUE!</v>
      </c>
      <c r="R1187" t="e">
        <f>R1186+save_data[[#This Row],[nb_people]]</f>
        <v>#VALUE!</v>
      </c>
      <c r="S1187" t="e">
        <f>S1186+save_data[[#This Row],[total_time_to_work]]</f>
        <v>#VALUE!</v>
      </c>
      <c r="T1187" t="e">
        <f>T1186+save_data[[#This Row],[emissions]]</f>
        <v>#VALUE!</v>
      </c>
    </row>
    <row r="1188" spans="10:20" x14ac:dyDescent="0.3">
      <c r="J1188" t="e">
        <f>J1187+save_data[[#This Row],[nb_people]]</f>
        <v>#VALUE!</v>
      </c>
      <c r="K1188" t="e">
        <f>K1187+save_data[[#This Row],[total_time_to_work]]</f>
        <v>#VALUE!</v>
      </c>
      <c r="L1188" t="e">
        <f>L1187+save_data[[#This Row],[emissions]]</f>
        <v>#VALUE!</v>
      </c>
      <c r="M1188" t="e">
        <f>M1187+save_data[[#This Row],[walkers]]</f>
        <v>#VALUE!</v>
      </c>
      <c r="N1188" t="e">
        <f>N1187+save_data[[#This Row],[bikers]]</f>
        <v>#VALUE!</v>
      </c>
      <c r="O1188" t="e">
        <f>O1187+save_data[[#This Row],[TPG_users]]</f>
        <v>#VALUE!</v>
      </c>
      <c r="P1188" t="e">
        <f>P1187+save_data[[#This Row],[car_users]]</f>
        <v>#VALUE!</v>
      </c>
      <c r="Q1188" t="e">
        <f>Q1187+save_data[[#This Row],[tax_sum]]</f>
        <v>#VALUE!</v>
      </c>
      <c r="R1188" t="e">
        <f>R1187+save_data[[#This Row],[nb_people]]</f>
        <v>#VALUE!</v>
      </c>
      <c r="S1188" t="e">
        <f>S1187+save_data[[#This Row],[total_time_to_work]]</f>
        <v>#VALUE!</v>
      </c>
      <c r="T1188" t="e">
        <f>T1187+save_data[[#This Row],[emissions]]</f>
        <v>#VALUE!</v>
      </c>
    </row>
    <row r="1189" spans="10:20" x14ac:dyDescent="0.3">
      <c r="J1189" t="e">
        <f>J1188+save_data[[#This Row],[nb_people]]</f>
        <v>#VALUE!</v>
      </c>
      <c r="K1189" t="e">
        <f>K1188+save_data[[#This Row],[total_time_to_work]]</f>
        <v>#VALUE!</v>
      </c>
      <c r="L1189" t="e">
        <f>L1188+save_data[[#This Row],[emissions]]</f>
        <v>#VALUE!</v>
      </c>
      <c r="M1189" t="e">
        <f>M1188+save_data[[#This Row],[walkers]]</f>
        <v>#VALUE!</v>
      </c>
      <c r="N1189" t="e">
        <f>N1188+save_data[[#This Row],[bikers]]</f>
        <v>#VALUE!</v>
      </c>
      <c r="O1189" t="e">
        <f>O1188+save_data[[#This Row],[TPG_users]]</f>
        <v>#VALUE!</v>
      </c>
      <c r="P1189" t="e">
        <f>P1188+save_data[[#This Row],[car_users]]</f>
        <v>#VALUE!</v>
      </c>
      <c r="Q1189" t="e">
        <f>Q1188+save_data[[#This Row],[tax_sum]]</f>
        <v>#VALUE!</v>
      </c>
      <c r="R1189" t="e">
        <f>R1188+save_data[[#This Row],[nb_people]]</f>
        <v>#VALUE!</v>
      </c>
      <c r="S1189" t="e">
        <f>S1188+save_data[[#This Row],[total_time_to_work]]</f>
        <v>#VALUE!</v>
      </c>
      <c r="T1189" t="e">
        <f>T1188+save_data[[#This Row],[emissions]]</f>
        <v>#VALUE!</v>
      </c>
    </row>
    <row r="1190" spans="10:20" x14ac:dyDescent="0.3">
      <c r="J1190" t="e">
        <f>J1189+save_data[[#This Row],[nb_people]]</f>
        <v>#VALUE!</v>
      </c>
      <c r="K1190" t="e">
        <f>K1189+save_data[[#This Row],[total_time_to_work]]</f>
        <v>#VALUE!</v>
      </c>
      <c r="L1190" t="e">
        <f>L1189+save_data[[#This Row],[emissions]]</f>
        <v>#VALUE!</v>
      </c>
      <c r="M1190" t="e">
        <f>M1189+save_data[[#This Row],[walkers]]</f>
        <v>#VALUE!</v>
      </c>
      <c r="N1190" t="e">
        <f>N1189+save_data[[#This Row],[bikers]]</f>
        <v>#VALUE!</v>
      </c>
      <c r="O1190" t="e">
        <f>O1189+save_data[[#This Row],[TPG_users]]</f>
        <v>#VALUE!</v>
      </c>
      <c r="P1190" t="e">
        <f>P1189+save_data[[#This Row],[car_users]]</f>
        <v>#VALUE!</v>
      </c>
      <c r="Q1190" t="e">
        <f>Q1189+save_data[[#This Row],[tax_sum]]</f>
        <v>#VALUE!</v>
      </c>
      <c r="R1190" t="e">
        <f>R1189+save_data[[#This Row],[nb_people]]</f>
        <v>#VALUE!</v>
      </c>
      <c r="S1190" t="e">
        <f>S1189+save_data[[#This Row],[total_time_to_work]]</f>
        <v>#VALUE!</v>
      </c>
      <c r="T1190" t="e">
        <f>T1189+save_data[[#This Row],[emissions]]</f>
        <v>#VALUE!</v>
      </c>
    </row>
    <row r="1191" spans="10:20" x14ac:dyDescent="0.3">
      <c r="J1191" t="e">
        <f>J1190+save_data[[#This Row],[nb_people]]</f>
        <v>#VALUE!</v>
      </c>
      <c r="K1191" t="e">
        <f>K1190+save_data[[#This Row],[total_time_to_work]]</f>
        <v>#VALUE!</v>
      </c>
      <c r="L1191" t="e">
        <f>L1190+save_data[[#This Row],[emissions]]</f>
        <v>#VALUE!</v>
      </c>
      <c r="M1191" t="e">
        <f>M1190+save_data[[#This Row],[walkers]]</f>
        <v>#VALUE!</v>
      </c>
      <c r="N1191" t="e">
        <f>N1190+save_data[[#This Row],[bikers]]</f>
        <v>#VALUE!</v>
      </c>
      <c r="O1191" t="e">
        <f>O1190+save_data[[#This Row],[TPG_users]]</f>
        <v>#VALUE!</v>
      </c>
      <c r="P1191" t="e">
        <f>P1190+save_data[[#This Row],[car_users]]</f>
        <v>#VALUE!</v>
      </c>
      <c r="Q1191" t="e">
        <f>Q1190+save_data[[#This Row],[tax_sum]]</f>
        <v>#VALUE!</v>
      </c>
      <c r="R1191" t="e">
        <f>R1190+save_data[[#This Row],[nb_people]]</f>
        <v>#VALUE!</v>
      </c>
      <c r="S1191" t="e">
        <f>S1190+save_data[[#This Row],[total_time_to_work]]</f>
        <v>#VALUE!</v>
      </c>
      <c r="T1191" t="e">
        <f>T1190+save_data[[#This Row],[emissions]]</f>
        <v>#VALUE!</v>
      </c>
    </row>
    <row r="1192" spans="10:20" x14ac:dyDescent="0.3">
      <c r="J1192" t="e">
        <f>J1191+save_data[[#This Row],[nb_people]]</f>
        <v>#VALUE!</v>
      </c>
      <c r="K1192" t="e">
        <f>K1191+save_data[[#This Row],[total_time_to_work]]</f>
        <v>#VALUE!</v>
      </c>
      <c r="L1192" t="e">
        <f>L1191+save_data[[#This Row],[emissions]]</f>
        <v>#VALUE!</v>
      </c>
      <c r="M1192" t="e">
        <f>M1191+save_data[[#This Row],[walkers]]</f>
        <v>#VALUE!</v>
      </c>
      <c r="N1192" t="e">
        <f>N1191+save_data[[#This Row],[bikers]]</f>
        <v>#VALUE!</v>
      </c>
      <c r="O1192" t="e">
        <f>O1191+save_data[[#This Row],[TPG_users]]</f>
        <v>#VALUE!</v>
      </c>
      <c r="P1192" t="e">
        <f>P1191+save_data[[#This Row],[car_users]]</f>
        <v>#VALUE!</v>
      </c>
      <c r="Q1192" t="e">
        <f>Q1191+save_data[[#This Row],[tax_sum]]</f>
        <v>#VALUE!</v>
      </c>
      <c r="R1192" t="e">
        <f>R1191+save_data[[#This Row],[nb_people]]</f>
        <v>#VALUE!</v>
      </c>
      <c r="S1192" t="e">
        <f>S1191+save_data[[#This Row],[total_time_to_work]]</f>
        <v>#VALUE!</v>
      </c>
      <c r="T1192" t="e">
        <f>T1191+save_data[[#This Row],[emissions]]</f>
        <v>#VALUE!</v>
      </c>
    </row>
    <row r="1193" spans="10:20" x14ac:dyDescent="0.3">
      <c r="J1193" t="e">
        <f>J1192+save_data[[#This Row],[nb_people]]</f>
        <v>#VALUE!</v>
      </c>
      <c r="K1193" t="e">
        <f>K1192+save_data[[#This Row],[total_time_to_work]]</f>
        <v>#VALUE!</v>
      </c>
      <c r="L1193" t="e">
        <f>L1192+save_data[[#This Row],[emissions]]</f>
        <v>#VALUE!</v>
      </c>
      <c r="M1193" t="e">
        <f>M1192+save_data[[#This Row],[walkers]]</f>
        <v>#VALUE!</v>
      </c>
      <c r="N1193" t="e">
        <f>N1192+save_data[[#This Row],[bikers]]</f>
        <v>#VALUE!</v>
      </c>
      <c r="O1193" t="e">
        <f>O1192+save_data[[#This Row],[TPG_users]]</f>
        <v>#VALUE!</v>
      </c>
      <c r="P1193" t="e">
        <f>P1192+save_data[[#This Row],[car_users]]</f>
        <v>#VALUE!</v>
      </c>
      <c r="Q1193" t="e">
        <f>Q1192+save_data[[#This Row],[tax_sum]]</f>
        <v>#VALUE!</v>
      </c>
      <c r="R1193" t="e">
        <f>R1192+save_data[[#This Row],[nb_people]]</f>
        <v>#VALUE!</v>
      </c>
      <c r="S1193" t="e">
        <f>S1192+save_data[[#This Row],[total_time_to_work]]</f>
        <v>#VALUE!</v>
      </c>
      <c r="T1193" t="e">
        <f>T1192+save_data[[#This Row],[emissions]]</f>
        <v>#VALUE!</v>
      </c>
    </row>
    <row r="1194" spans="10:20" x14ac:dyDescent="0.3">
      <c r="J1194" t="e">
        <f>J1193+save_data[[#This Row],[nb_people]]</f>
        <v>#VALUE!</v>
      </c>
      <c r="K1194" t="e">
        <f>K1193+save_data[[#This Row],[total_time_to_work]]</f>
        <v>#VALUE!</v>
      </c>
      <c r="L1194" t="e">
        <f>L1193+save_data[[#This Row],[emissions]]</f>
        <v>#VALUE!</v>
      </c>
      <c r="M1194" t="e">
        <f>M1193+save_data[[#This Row],[walkers]]</f>
        <v>#VALUE!</v>
      </c>
      <c r="N1194" t="e">
        <f>N1193+save_data[[#This Row],[bikers]]</f>
        <v>#VALUE!</v>
      </c>
      <c r="O1194" t="e">
        <f>O1193+save_data[[#This Row],[TPG_users]]</f>
        <v>#VALUE!</v>
      </c>
      <c r="P1194" t="e">
        <f>P1193+save_data[[#This Row],[car_users]]</f>
        <v>#VALUE!</v>
      </c>
      <c r="Q1194" t="e">
        <f>Q1193+save_data[[#This Row],[tax_sum]]</f>
        <v>#VALUE!</v>
      </c>
      <c r="R1194" t="e">
        <f>R1193+save_data[[#This Row],[nb_people]]</f>
        <v>#VALUE!</v>
      </c>
      <c r="S1194" t="e">
        <f>S1193+save_data[[#This Row],[total_time_to_work]]</f>
        <v>#VALUE!</v>
      </c>
      <c r="T1194" t="e">
        <f>T1193+save_data[[#This Row],[emissions]]</f>
        <v>#VALUE!</v>
      </c>
    </row>
    <row r="1195" spans="10:20" x14ac:dyDescent="0.3">
      <c r="J1195" t="e">
        <f>J1194+save_data[[#This Row],[nb_people]]</f>
        <v>#VALUE!</v>
      </c>
      <c r="K1195" t="e">
        <f>K1194+save_data[[#This Row],[total_time_to_work]]</f>
        <v>#VALUE!</v>
      </c>
      <c r="L1195" t="e">
        <f>L1194+save_data[[#This Row],[emissions]]</f>
        <v>#VALUE!</v>
      </c>
      <c r="M1195" t="e">
        <f>M1194+save_data[[#This Row],[walkers]]</f>
        <v>#VALUE!</v>
      </c>
      <c r="N1195" t="e">
        <f>N1194+save_data[[#This Row],[bikers]]</f>
        <v>#VALUE!</v>
      </c>
      <c r="O1195" t="e">
        <f>O1194+save_data[[#This Row],[TPG_users]]</f>
        <v>#VALUE!</v>
      </c>
      <c r="P1195" t="e">
        <f>P1194+save_data[[#This Row],[car_users]]</f>
        <v>#VALUE!</v>
      </c>
      <c r="Q1195" t="e">
        <f>Q1194+save_data[[#This Row],[tax_sum]]</f>
        <v>#VALUE!</v>
      </c>
      <c r="R1195" t="e">
        <f>R1194+save_data[[#This Row],[nb_people]]</f>
        <v>#VALUE!</v>
      </c>
      <c r="S1195" t="e">
        <f>S1194+save_data[[#This Row],[total_time_to_work]]</f>
        <v>#VALUE!</v>
      </c>
      <c r="T1195" t="e">
        <f>T1194+save_data[[#This Row],[emissions]]</f>
        <v>#VALUE!</v>
      </c>
    </row>
    <row r="1196" spans="10:20" x14ac:dyDescent="0.3">
      <c r="J1196" t="e">
        <f>J1195+save_data[[#This Row],[nb_people]]</f>
        <v>#VALUE!</v>
      </c>
      <c r="K1196" t="e">
        <f>K1195+save_data[[#This Row],[total_time_to_work]]</f>
        <v>#VALUE!</v>
      </c>
      <c r="L1196" t="e">
        <f>L1195+save_data[[#This Row],[emissions]]</f>
        <v>#VALUE!</v>
      </c>
      <c r="M1196" t="e">
        <f>M1195+save_data[[#This Row],[walkers]]</f>
        <v>#VALUE!</v>
      </c>
      <c r="N1196" t="e">
        <f>N1195+save_data[[#This Row],[bikers]]</f>
        <v>#VALUE!</v>
      </c>
      <c r="O1196" t="e">
        <f>O1195+save_data[[#This Row],[TPG_users]]</f>
        <v>#VALUE!</v>
      </c>
      <c r="P1196" t="e">
        <f>P1195+save_data[[#This Row],[car_users]]</f>
        <v>#VALUE!</v>
      </c>
      <c r="Q1196" t="e">
        <f>Q1195+save_data[[#This Row],[tax_sum]]</f>
        <v>#VALUE!</v>
      </c>
      <c r="R1196" t="e">
        <f>R1195+save_data[[#This Row],[nb_people]]</f>
        <v>#VALUE!</v>
      </c>
      <c r="S1196" t="e">
        <f>S1195+save_data[[#This Row],[total_time_to_work]]</f>
        <v>#VALUE!</v>
      </c>
      <c r="T1196" t="e">
        <f>T1195+save_data[[#This Row],[emissions]]</f>
        <v>#VALUE!</v>
      </c>
    </row>
    <row r="1197" spans="10:20" x14ac:dyDescent="0.3">
      <c r="J1197" t="e">
        <f>J1196+save_data[[#This Row],[nb_people]]</f>
        <v>#VALUE!</v>
      </c>
      <c r="K1197" t="e">
        <f>K1196+save_data[[#This Row],[total_time_to_work]]</f>
        <v>#VALUE!</v>
      </c>
      <c r="L1197" t="e">
        <f>L1196+save_data[[#This Row],[emissions]]</f>
        <v>#VALUE!</v>
      </c>
      <c r="M1197" t="e">
        <f>M1196+save_data[[#This Row],[walkers]]</f>
        <v>#VALUE!</v>
      </c>
      <c r="N1197" t="e">
        <f>N1196+save_data[[#This Row],[bikers]]</f>
        <v>#VALUE!</v>
      </c>
      <c r="O1197" t="e">
        <f>O1196+save_data[[#This Row],[TPG_users]]</f>
        <v>#VALUE!</v>
      </c>
      <c r="P1197" t="e">
        <f>P1196+save_data[[#This Row],[car_users]]</f>
        <v>#VALUE!</v>
      </c>
      <c r="Q1197" t="e">
        <f>Q1196+save_data[[#This Row],[tax_sum]]</f>
        <v>#VALUE!</v>
      </c>
      <c r="R1197" t="e">
        <f>R1196+save_data[[#This Row],[nb_people]]</f>
        <v>#VALUE!</v>
      </c>
      <c r="S1197" t="e">
        <f>S1196+save_data[[#This Row],[total_time_to_work]]</f>
        <v>#VALUE!</v>
      </c>
      <c r="T1197" t="e">
        <f>T1196+save_data[[#This Row],[emissions]]</f>
        <v>#VALUE!</v>
      </c>
    </row>
    <row r="1198" spans="10:20" x14ac:dyDescent="0.3">
      <c r="J1198" t="e">
        <f>J1197+save_data[[#This Row],[nb_people]]</f>
        <v>#VALUE!</v>
      </c>
      <c r="K1198" t="e">
        <f>K1197+save_data[[#This Row],[total_time_to_work]]</f>
        <v>#VALUE!</v>
      </c>
      <c r="L1198" t="e">
        <f>L1197+save_data[[#This Row],[emissions]]</f>
        <v>#VALUE!</v>
      </c>
      <c r="M1198" t="e">
        <f>M1197+save_data[[#This Row],[walkers]]</f>
        <v>#VALUE!</v>
      </c>
      <c r="N1198" t="e">
        <f>N1197+save_data[[#This Row],[bikers]]</f>
        <v>#VALUE!</v>
      </c>
      <c r="O1198" t="e">
        <f>O1197+save_data[[#This Row],[TPG_users]]</f>
        <v>#VALUE!</v>
      </c>
      <c r="P1198" t="e">
        <f>P1197+save_data[[#This Row],[car_users]]</f>
        <v>#VALUE!</v>
      </c>
      <c r="Q1198" t="e">
        <f>Q1197+save_data[[#This Row],[tax_sum]]</f>
        <v>#VALUE!</v>
      </c>
      <c r="R1198" t="e">
        <f>R1197+save_data[[#This Row],[nb_people]]</f>
        <v>#VALUE!</v>
      </c>
      <c r="S1198" t="e">
        <f>S1197+save_data[[#This Row],[total_time_to_work]]</f>
        <v>#VALUE!</v>
      </c>
      <c r="T1198" t="e">
        <f>T1197+save_data[[#This Row],[emissions]]</f>
        <v>#VALUE!</v>
      </c>
    </row>
    <row r="1199" spans="10:20" x14ac:dyDescent="0.3">
      <c r="J1199" t="e">
        <f>J1198+save_data[[#This Row],[nb_people]]</f>
        <v>#VALUE!</v>
      </c>
      <c r="K1199" t="e">
        <f>K1198+save_data[[#This Row],[total_time_to_work]]</f>
        <v>#VALUE!</v>
      </c>
      <c r="L1199" t="e">
        <f>L1198+save_data[[#This Row],[emissions]]</f>
        <v>#VALUE!</v>
      </c>
      <c r="M1199" t="e">
        <f>M1198+save_data[[#This Row],[walkers]]</f>
        <v>#VALUE!</v>
      </c>
      <c r="N1199" t="e">
        <f>N1198+save_data[[#This Row],[bikers]]</f>
        <v>#VALUE!</v>
      </c>
      <c r="O1199" t="e">
        <f>O1198+save_data[[#This Row],[TPG_users]]</f>
        <v>#VALUE!</v>
      </c>
      <c r="P1199" t="e">
        <f>P1198+save_data[[#This Row],[car_users]]</f>
        <v>#VALUE!</v>
      </c>
      <c r="Q1199" t="e">
        <f>Q1198+save_data[[#This Row],[tax_sum]]</f>
        <v>#VALUE!</v>
      </c>
      <c r="R1199" t="e">
        <f>R1198+save_data[[#This Row],[nb_people]]</f>
        <v>#VALUE!</v>
      </c>
      <c r="S1199" t="e">
        <f>S1198+save_data[[#This Row],[total_time_to_work]]</f>
        <v>#VALUE!</v>
      </c>
      <c r="T1199" t="e">
        <f>T1198+save_data[[#This Row],[emissions]]</f>
        <v>#VALUE!</v>
      </c>
    </row>
    <row r="1200" spans="10:20" x14ac:dyDescent="0.3">
      <c r="J1200" t="e">
        <f>J1199+save_data[[#This Row],[nb_people]]</f>
        <v>#VALUE!</v>
      </c>
      <c r="K1200" t="e">
        <f>K1199+save_data[[#This Row],[total_time_to_work]]</f>
        <v>#VALUE!</v>
      </c>
      <c r="L1200" t="e">
        <f>L1199+save_data[[#This Row],[emissions]]</f>
        <v>#VALUE!</v>
      </c>
      <c r="M1200" t="e">
        <f>M1199+save_data[[#This Row],[walkers]]</f>
        <v>#VALUE!</v>
      </c>
      <c r="N1200" t="e">
        <f>N1199+save_data[[#This Row],[bikers]]</f>
        <v>#VALUE!</v>
      </c>
      <c r="O1200" t="e">
        <f>O1199+save_data[[#This Row],[TPG_users]]</f>
        <v>#VALUE!</v>
      </c>
      <c r="P1200" t="e">
        <f>P1199+save_data[[#This Row],[car_users]]</f>
        <v>#VALUE!</v>
      </c>
      <c r="Q1200" t="e">
        <f>Q1199+save_data[[#This Row],[tax_sum]]</f>
        <v>#VALUE!</v>
      </c>
      <c r="R1200" t="e">
        <f>R1199+save_data[[#This Row],[nb_people]]</f>
        <v>#VALUE!</v>
      </c>
      <c r="S1200" t="e">
        <f>S1199+save_data[[#This Row],[total_time_to_work]]</f>
        <v>#VALUE!</v>
      </c>
      <c r="T1200" t="e">
        <f>T1199+save_data[[#This Row],[emissions]]</f>
        <v>#VALUE!</v>
      </c>
    </row>
    <row r="1201" spans="10:22" x14ac:dyDescent="0.3">
      <c r="J1201" t="e">
        <f>J1200+save_data[[#This Row],[nb_people]]</f>
        <v>#VALUE!</v>
      </c>
      <c r="K1201" t="e">
        <f>K1200+save_data[[#This Row],[total_time_to_work]]</f>
        <v>#VALUE!</v>
      </c>
      <c r="L1201" t="e">
        <f>L1200+save_data[[#This Row],[emissions]]</f>
        <v>#VALUE!</v>
      </c>
      <c r="M1201" t="e">
        <f>M1200+save_data[[#This Row],[walkers]]</f>
        <v>#VALUE!</v>
      </c>
      <c r="N1201" t="e">
        <f>N1200+save_data[[#This Row],[bikers]]</f>
        <v>#VALUE!</v>
      </c>
      <c r="O1201" t="e">
        <f>O1200+save_data[[#This Row],[TPG_users]]</f>
        <v>#VALUE!</v>
      </c>
      <c r="P1201" t="e">
        <f>P1200+save_data[[#This Row],[car_users]]</f>
        <v>#VALUE!</v>
      </c>
      <c r="Q1201" t="e">
        <f>Q1200+save_data[[#This Row],[tax_sum]]</f>
        <v>#VALUE!</v>
      </c>
      <c r="R1201" t="e">
        <f>R1200+save_data[[#This Row],[nb_people]]</f>
        <v>#VALUE!</v>
      </c>
      <c r="S1201" t="e">
        <f>S1200+save_data[[#This Row],[total_time_to_work]]</f>
        <v>#VALUE!</v>
      </c>
      <c r="T1201" t="e">
        <f>T1200+save_data[[#This Row],[emissions]]</f>
        <v>#VALUE!</v>
      </c>
      <c r="V1201" t="e">
        <f>Q1201/J1201</f>
        <v>#VALUE!</v>
      </c>
    </row>
    <row r="1202" spans="10:22" x14ac:dyDescent="0.3">
      <c r="J1202" t="e">
        <f>save_data[[#This Row],[nb_people]]</f>
        <v>#VALUE!</v>
      </c>
      <c r="K1202" t="e">
        <f>save_data[[#This Row],[total_time_to_work]]</f>
        <v>#VALUE!</v>
      </c>
      <c r="L1202" t="e">
        <f>save_data[[#This Row],[emissions]]</f>
        <v>#VALUE!</v>
      </c>
      <c r="M1202" t="e">
        <f>save_data[[#This Row],[walkers]]</f>
        <v>#VALUE!</v>
      </c>
      <c r="N1202" t="e">
        <f>save_data[[#This Row],[bikers]]</f>
        <v>#VALUE!</v>
      </c>
      <c r="O1202" t="e">
        <f>save_data[[#This Row],[TPG_users]]</f>
        <v>#VALUE!</v>
      </c>
      <c r="P1202" t="e">
        <f>save_data[[#This Row],[car_users]]</f>
        <v>#VALUE!</v>
      </c>
      <c r="Q1202" t="e">
        <f>save_data[[#This Row],[tax_sum]]</f>
        <v>#VALUE!</v>
      </c>
      <c r="R1202" t="e">
        <f>save_data[[#This Row],[nb_people]]</f>
        <v>#VALUE!</v>
      </c>
      <c r="S1202" t="e">
        <f>save_data[[#This Row],[total_time_to_work]]</f>
        <v>#VALUE!</v>
      </c>
      <c r="T1202" t="e">
        <f>save_data[[#This Row],[emissions]]</f>
        <v>#VALUE!</v>
      </c>
    </row>
    <row r="1203" spans="10:22" x14ac:dyDescent="0.3">
      <c r="J1203" t="e">
        <f>J1202+save_data[[#This Row],[nb_people]]</f>
        <v>#VALUE!</v>
      </c>
      <c r="K1203" t="e">
        <f>K1202+save_data[[#This Row],[total_time_to_work]]</f>
        <v>#VALUE!</v>
      </c>
      <c r="L1203" t="e">
        <f>L1202+save_data[[#This Row],[emissions]]</f>
        <v>#VALUE!</v>
      </c>
      <c r="M1203" t="e">
        <f>M1202+save_data[[#This Row],[walkers]]</f>
        <v>#VALUE!</v>
      </c>
      <c r="N1203" t="e">
        <f>N1202+save_data[[#This Row],[bikers]]</f>
        <v>#VALUE!</v>
      </c>
      <c r="O1203" t="e">
        <f>O1202+save_data[[#This Row],[TPG_users]]</f>
        <v>#VALUE!</v>
      </c>
      <c r="P1203" t="e">
        <f>P1202+save_data[[#This Row],[car_users]]</f>
        <v>#VALUE!</v>
      </c>
      <c r="Q1203" t="e">
        <f>Q1202+save_data[[#This Row],[tax_sum]]</f>
        <v>#VALUE!</v>
      </c>
      <c r="R1203" t="e">
        <f>R1202+save_data[[#This Row],[nb_people]]</f>
        <v>#VALUE!</v>
      </c>
      <c r="S1203" t="e">
        <f>S1202+save_data[[#This Row],[total_time_to_work]]</f>
        <v>#VALUE!</v>
      </c>
      <c r="T1203" t="e">
        <f>T1202+save_data[[#This Row],[emissions]]</f>
        <v>#VALUE!</v>
      </c>
    </row>
    <row r="1204" spans="10:22" x14ac:dyDescent="0.3">
      <c r="J1204" t="e">
        <f>J1203+save_data[[#This Row],[nb_people]]</f>
        <v>#VALUE!</v>
      </c>
      <c r="K1204" t="e">
        <f>K1203+save_data[[#This Row],[total_time_to_work]]</f>
        <v>#VALUE!</v>
      </c>
      <c r="L1204" t="e">
        <f>L1203+save_data[[#This Row],[emissions]]</f>
        <v>#VALUE!</v>
      </c>
      <c r="M1204" t="e">
        <f>M1203+save_data[[#This Row],[walkers]]</f>
        <v>#VALUE!</v>
      </c>
      <c r="N1204" t="e">
        <f>N1203+save_data[[#This Row],[bikers]]</f>
        <v>#VALUE!</v>
      </c>
      <c r="O1204" t="e">
        <f>O1203+save_data[[#This Row],[TPG_users]]</f>
        <v>#VALUE!</v>
      </c>
      <c r="P1204" t="e">
        <f>P1203+save_data[[#This Row],[car_users]]</f>
        <v>#VALUE!</v>
      </c>
      <c r="Q1204" t="e">
        <f>Q1203+save_data[[#This Row],[tax_sum]]</f>
        <v>#VALUE!</v>
      </c>
      <c r="R1204" t="e">
        <f>R1203+save_data[[#This Row],[nb_people]]</f>
        <v>#VALUE!</v>
      </c>
      <c r="S1204" t="e">
        <f>S1203+save_data[[#This Row],[total_time_to_work]]</f>
        <v>#VALUE!</v>
      </c>
      <c r="T1204" t="e">
        <f>T1203+save_data[[#This Row],[emissions]]</f>
        <v>#VALUE!</v>
      </c>
    </row>
    <row r="1205" spans="10:22" x14ac:dyDescent="0.3">
      <c r="J1205" t="e">
        <f>J1204+save_data[[#This Row],[nb_people]]</f>
        <v>#VALUE!</v>
      </c>
      <c r="K1205" t="e">
        <f>K1204+save_data[[#This Row],[total_time_to_work]]</f>
        <v>#VALUE!</v>
      </c>
      <c r="L1205" t="e">
        <f>L1204+save_data[[#This Row],[emissions]]</f>
        <v>#VALUE!</v>
      </c>
      <c r="M1205" t="e">
        <f>M1204+save_data[[#This Row],[walkers]]</f>
        <v>#VALUE!</v>
      </c>
      <c r="N1205" t="e">
        <f>N1204+save_data[[#This Row],[bikers]]</f>
        <v>#VALUE!</v>
      </c>
      <c r="O1205" t="e">
        <f>O1204+save_data[[#This Row],[TPG_users]]</f>
        <v>#VALUE!</v>
      </c>
      <c r="P1205" t="e">
        <f>P1204+save_data[[#This Row],[car_users]]</f>
        <v>#VALUE!</v>
      </c>
      <c r="Q1205" t="e">
        <f>Q1204+save_data[[#This Row],[tax_sum]]</f>
        <v>#VALUE!</v>
      </c>
      <c r="R1205" t="e">
        <f>R1204+save_data[[#This Row],[nb_people]]</f>
        <v>#VALUE!</v>
      </c>
      <c r="S1205" t="e">
        <f>S1204+save_data[[#This Row],[total_time_to_work]]</f>
        <v>#VALUE!</v>
      </c>
      <c r="T1205" t="e">
        <f>T1204+save_data[[#This Row],[emissions]]</f>
        <v>#VALUE!</v>
      </c>
    </row>
    <row r="1206" spans="10:22" x14ac:dyDescent="0.3">
      <c r="J1206" t="e">
        <f>J1205+save_data[[#This Row],[nb_people]]</f>
        <v>#VALUE!</v>
      </c>
      <c r="K1206" t="e">
        <f>K1205+save_data[[#This Row],[total_time_to_work]]</f>
        <v>#VALUE!</v>
      </c>
      <c r="L1206" t="e">
        <f>L1205+save_data[[#This Row],[emissions]]</f>
        <v>#VALUE!</v>
      </c>
      <c r="M1206" t="e">
        <f>M1205+save_data[[#This Row],[walkers]]</f>
        <v>#VALUE!</v>
      </c>
      <c r="N1206" t="e">
        <f>N1205+save_data[[#This Row],[bikers]]</f>
        <v>#VALUE!</v>
      </c>
      <c r="O1206" t="e">
        <f>O1205+save_data[[#This Row],[TPG_users]]</f>
        <v>#VALUE!</v>
      </c>
      <c r="P1206" t="e">
        <f>P1205+save_data[[#This Row],[car_users]]</f>
        <v>#VALUE!</v>
      </c>
      <c r="Q1206" t="e">
        <f>Q1205+save_data[[#This Row],[tax_sum]]</f>
        <v>#VALUE!</v>
      </c>
      <c r="R1206" t="e">
        <f>R1205+save_data[[#This Row],[nb_people]]</f>
        <v>#VALUE!</v>
      </c>
      <c r="S1206" t="e">
        <f>S1205+save_data[[#This Row],[total_time_to_work]]</f>
        <v>#VALUE!</v>
      </c>
      <c r="T1206" t="e">
        <f>T1205+save_data[[#This Row],[emissions]]</f>
        <v>#VALUE!</v>
      </c>
    </row>
    <row r="1207" spans="10:22" x14ac:dyDescent="0.3">
      <c r="J1207" t="e">
        <f>J1206+save_data[[#This Row],[nb_people]]</f>
        <v>#VALUE!</v>
      </c>
      <c r="K1207" t="e">
        <f>K1206+save_data[[#This Row],[total_time_to_work]]</f>
        <v>#VALUE!</v>
      </c>
      <c r="L1207" t="e">
        <f>L1206+save_data[[#This Row],[emissions]]</f>
        <v>#VALUE!</v>
      </c>
      <c r="M1207" t="e">
        <f>M1206+save_data[[#This Row],[walkers]]</f>
        <v>#VALUE!</v>
      </c>
      <c r="N1207" t="e">
        <f>N1206+save_data[[#This Row],[bikers]]</f>
        <v>#VALUE!</v>
      </c>
      <c r="O1207" t="e">
        <f>O1206+save_data[[#This Row],[TPG_users]]</f>
        <v>#VALUE!</v>
      </c>
      <c r="P1207" t="e">
        <f>P1206+save_data[[#This Row],[car_users]]</f>
        <v>#VALUE!</v>
      </c>
      <c r="Q1207" t="e">
        <f>Q1206+save_data[[#This Row],[tax_sum]]</f>
        <v>#VALUE!</v>
      </c>
      <c r="R1207" t="e">
        <f>R1206+save_data[[#This Row],[nb_people]]</f>
        <v>#VALUE!</v>
      </c>
      <c r="S1207" t="e">
        <f>S1206+save_data[[#This Row],[total_time_to_work]]</f>
        <v>#VALUE!</v>
      </c>
      <c r="T1207" t="e">
        <f>T1206+save_data[[#This Row],[emissions]]</f>
        <v>#VALUE!</v>
      </c>
    </row>
    <row r="1208" spans="10:22" x14ac:dyDescent="0.3">
      <c r="J1208" t="e">
        <f>J1207+save_data[[#This Row],[nb_people]]</f>
        <v>#VALUE!</v>
      </c>
      <c r="K1208" t="e">
        <f>K1207+save_data[[#This Row],[total_time_to_work]]</f>
        <v>#VALUE!</v>
      </c>
      <c r="L1208" t="e">
        <f>L1207+save_data[[#This Row],[emissions]]</f>
        <v>#VALUE!</v>
      </c>
      <c r="M1208" t="e">
        <f>M1207+save_data[[#This Row],[walkers]]</f>
        <v>#VALUE!</v>
      </c>
      <c r="N1208" t="e">
        <f>N1207+save_data[[#This Row],[bikers]]</f>
        <v>#VALUE!</v>
      </c>
      <c r="O1208" t="e">
        <f>O1207+save_data[[#This Row],[TPG_users]]</f>
        <v>#VALUE!</v>
      </c>
      <c r="P1208" t="e">
        <f>P1207+save_data[[#This Row],[car_users]]</f>
        <v>#VALUE!</v>
      </c>
      <c r="Q1208" t="e">
        <f>Q1207+save_data[[#This Row],[tax_sum]]</f>
        <v>#VALUE!</v>
      </c>
      <c r="R1208" t="e">
        <f>R1207+save_data[[#This Row],[nb_people]]</f>
        <v>#VALUE!</v>
      </c>
      <c r="S1208" t="e">
        <f>S1207+save_data[[#This Row],[total_time_to_work]]</f>
        <v>#VALUE!</v>
      </c>
      <c r="T1208" t="e">
        <f>T1207+save_data[[#This Row],[emissions]]</f>
        <v>#VALUE!</v>
      </c>
    </row>
    <row r="1209" spans="10:22" x14ac:dyDescent="0.3">
      <c r="J1209" t="e">
        <f>J1208+save_data[[#This Row],[nb_people]]</f>
        <v>#VALUE!</v>
      </c>
      <c r="K1209" t="e">
        <f>K1208+save_data[[#This Row],[total_time_to_work]]</f>
        <v>#VALUE!</v>
      </c>
      <c r="L1209" t="e">
        <f>L1208+save_data[[#This Row],[emissions]]</f>
        <v>#VALUE!</v>
      </c>
      <c r="M1209" t="e">
        <f>M1208+save_data[[#This Row],[walkers]]</f>
        <v>#VALUE!</v>
      </c>
      <c r="N1209" t="e">
        <f>N1208+save_data[[#This Row],[bikers]]</f>
        <v>#VALUE!</v>
      </c>
      <c r="O1209" t="e">
        <f>O1208+save_data[[#This Row],[TPG_users]]</f>
        <v>#VALUE!</v>
      </c>
      <c r="P1209" t="e">
        <f>P1208+save_data[[#This Row],[car_users]]</f>
        <v>#VALUE!</v>
      </c>
      <c r="Q1209" t="e">
        <f>Q1208+save_data[[#This Row],[tax_sum]]</f>
        <v>#VALUE!</v>
      </c>
      <c r="R1209" t="e">
        <f>R1208+save_data[[#This Row],[nb_people]]</f>
        <v>#VALUE!</v>
      </c>
      <c r="S1209" t="e">
        <f>S1208+save_data[[#This Row],[total_time_to_work]]</f>
        <v>#VALUE!</v>
      </c>
      <c r="T1209" t="e">
        <f>T1208+save_data[[#This Row],[emissions]]</f>
        <v>#VALUE!</v>
      </c>
    </row>
    <row r="1210" spans="10:22" x14ac:dyDescent="0.3">
      <c r="J1210" t="e">
        <f>J1209+save_data[[#This Row],[nb_people]]</f>
        <v>#VALUE!</v>
      </c>
      <c r="K1210" t="e">
        <f>K1209+save_data[[#This Row],[total_time_to_work]]</f>
        <v>#VALUE!</v>
      </c>
      <c r="L1210" t="e">
        <f>L1209+save_data[[#This Row],[emissions]]</f>
        <v>#VALUE!</v>
      </c>
      <c r="M1210" t="e">
        <f>M1209+save_data[[#This Row],[walkers]]</f>
        <v>#VALUE!</v>
      </c>
      <c r="N1210" t="e">
        <f>N1209+save_data[[#This Row],[bikers]]</f>
        <v>#VALUE!</v>
      </c>
      <c r="O1210" t="e">
        <f>O1209+save_data[[#This Row],[TPG_users]]</f>
        <v>#VALUE!</v>
      </c>
      <c r="P1210" t="e">
        <f>P1209+save_data[[#This Row],[car_users]]</f>
        <v>#VALUE!</v>
      </c>
      <c r="Q1210" t="e">
        <f>Q1209+save_data[[#This Row],[tax_sum]]</f>
        <v>#VALUE!</v>
      </c>
      <c r="R1210" t="e">
        <f>R1209+save_data[[#This Row],[nb_people]]</f>
        <v>#VALUE!</v>
      </c>
      <c r="S1210" t="e">
        <f>S1209+save_data[[#This Row],[total_time_to_work]]</f>
        <v>#VALUE!</v>
      </c>
      <c r="T1210" t="e">
        <f>T1209+save_data[[#This Row],[emissions]]</f>
        <v>#VALUE!</v>
      </c>
    </row>
    <row r="1211" spans="10:22" x14ac:dyDescent="0.3">
      <c r="J1211" t="e">
        <f>J1210+save_data[[#This Row],[nb_people]]</f>
        <v>#VALUE!</v>
      </c>
      <c r="K1211" t="e">
        <f>K1210+save_data[[#This Row],[total_time_to_work]]</f>
        <v>#VALUE!</v>
      </c>
      <c r="L1211" t="e">
        <f>L1210+save_data[[#This Row],[emissions]]</f>
        <v>#VALUE!</v>
      </c>
      <c r="M1211" t="e">
        <f>M1210+save_data[[#This Row],[walkers]]</f>
        <v>#VALUE!</v>
      </c>
      <c r="N1211" t="e">
        <f>N1210+save_data[[#This Row],[bikers]]</f>
        <v>#VALUE!</v>
      </c>
      <c r="O1211" t="e">
        <f>O1210+save_data[[#This Row],[TPG_users]]</f>
        <v>#VALUE!</v>
      </c>
      <c r="P1211" t="e">
        <f>P1210+save_data[[#This Row],[car_users]]</f>
        <v>#VALUE!</v>
      </c>
      <c r="Q1211" t="e">
        <f>Q1210+save_data[[#This Row],[tax_sum]]</f>
        <v>#VALUE!</v>
      </c>
      <c r="R1211" t="e">
        <f>R1210+save_data[[#This Row],[nb_people]]</f>
        <v>#VALUE!</v>
      </c>
      <c r="S1211" t="e">
        <f>S1210+save_data[[#This Row],[total_time_to_work]]</f>
        <v>#VALUE!</v>
      </c>
      <c r="T1211" t="e">
        <f>T1210+save_data[[#This Row],[emissions]]</f>
        <v>#VALUE!</v>
      </c>
    </row>
    <row r="1212" spans="10:22" x14ac:dyDescent="0.3">
      <c r="J1212" t="e">
        <f>J1211+save_data[[#This Row],[nb_people]]</f>
        <v>#VALUE!</v>
      </c>
      <c r="K1212" t="e">
        <f>K1211+save_data[[#This Row],[total_time_to_work]]</f>
        <v>#VALUE!</v>
      </c>
      <c r="L1212" t="e">
        <f>L1211+save_data[[#This Row],[emissions]]</f>
        <v>#VALUE!</v>
      </c>
      <c r="M1212" t="e">
        <f>M1211+save_data[[#This Row],[walkers]]</f>
        <v>#VALUE!</v>
      </c>
      <c r="N1212" t="e">
        <f>N1211+save_data[[#This Row],[bikers]]</f>
        <v>#VALUE!</v>
      </c>
      <c r="O1212" t="e">
        <f>O1211+save_data[[#This Row],[TPG_users]]</f>
        <v>#VALUE!</v>
      </c>
      <c r="P1212" t="e">
        <f>P1211+save_data[[#This Row],[car_users]]</f>
        <v>#VALUE!</v>
      </c>
      <c r="Q1212" t="e">
        <f>Q1211+save_data[[#This Row],[tax_sum]]</f>
        <v>#VALUE!</v>
      </c>
      <c r="R1212" t="e">
        <f>R1211+save_data[[#This Row],[nb_people]]</f>
        <v>#VALUE!</v>
      </c>
      <c r="S1212" t="e">
        <f>S1211+save_data[[#This Row],[total_time_to_work]]</f>
        <v>#VALUE!</v>
      </c>
      <c r="T1212" t="e">
        <f>T1211+save_data[[#This Row],[emissions]]</f>
        <v>#VALUE!</v>
      </c>
    </row>
    <row r="1213" spans="10:22" x14ac:dyDescent="0.3">
      <c r="J1213" t="e">
        <f>J1212+save_data[[#This Row],[nb_people]]</f>
        <v>#VALUE!</v>
      </c>
      <c r="K1213" t="e">
        <f>K1212+save_data[[#This Row],[total_time_to_work]]</f>
        <v>#VALUE!</v>
      </c>
      <c r="L1213" t="e">
        <f>L1212+save_data[[#This Row],[emissions]]</f>
        <v>#VALUE!</v>
      </c>
      <c r="M1213" t="e">
        <f>M1212+save_data[[#This Row],[walkers]]</f>
        <v>#VALUE!</v>
      </c>
      <c r="N1213" t="e">
        <f>N1212+save_data[[#This Row],[bikers]]</f>
        <v>#VALUE!</v>
      </c>
      <c r="O1213" t="e">
        <f>O1212+save_data[[#This Row],[TPG_users]]</f>
        <v>#VALUE!</v>
      </c>
      <c r="P1213" t="e">
        <f>P1212+save_data[[#This Row],[car_users]]</f>
        <v>#VALUE!</v>
      </c>
      <c r="Q1213" t="e">
        <f>Q1212+save_data[[#This Row],[tax_sum]]</f>
        <v>#VALUE!</v>
      </c>
      <c r="R1213" t="e">
        <f>R1212+save_data[[#This Row],[nb_people]]</f>
        <v>#VALUE!</v>
      </c>
      <c r="S1213" t="e">
        <f>S1212+save_data[[#This Row],[total_time_to_work]]</f>
        <v>#VALUE!</v>
      </c>
      <c r="T1213" t="e">
        <f>T1212+save_data[[#This Row],[emissions]]</f>
        <v>#VALUE!</v>
      </c>
    </row>
    <row r="1214" spans="10:22" x14ac:dyDescent="0.3">
      <c r="J1214" t="e">
        <f>J1213+save_data[[#This Row],[nb_people]]</f>
        <v>#VALUE!</v>
      </c>
      <c r="K1214" t="e">
        <f>K1213+save_data[[#This Row],[total_time_to_work]]</f>
        <v>#VALUE!</v>
      </c>
      <c r="L1214" t="e">
        <f>L1213+save_data[[#This Row],[emissions]]</f>
        <v>#VALUE!</v>
      </c>
      <c r="M1214" t="e">
        <f>M1213+save_data[[#This Row],[walkers]]</f>
        <v>#VALUE!</v>
      </c>
      <c r="N1214" t="e">
        <f>N1213+save_data[[#This Row],[bikers]]</f>
        <v>#VALUE!</v>
      </c>
      <c r="O1214" t="e">
        <f>O1213+save_data[[#This Row],[TPG_users]]</f>
        <v>#VALUE!</v>
      </c>
      <c r="P1214" t="e">
        <f>P1213+save_data[[#This Row],[car_users]]</f>
        <v>#VALUE!</v>
      </c>
      <c r="Q1214" t="e">
        <f>Q1213+save_data[[#This Row],[tax_sum]]</f>
        <v>#VALUE!</v>
      </c>
      <c r="R1214" t="e">
        <f>R1213+save_data[[#This Row],[nb_people]]</f>
        <v>#VALUE!</v>
      </c>
      <c r="S1214" t="e">
        <f>S1213+save_data[[#This Row],[total_time_to_work]]</f>
        <v>#VALUE!</v>
      </c>
      <c r="T1214" t="e">
        <f>T1213+save_data[[#This Row],[emissions]]</f>
        <v>#VALUE!</v>
      </c>
    </row>
    <row r="1215" spans="10:22" x14ac:dyDescent="0.3">
      <c r="J1215" t="e">
        <f>J1214+save_data[[#This Row],[nb_people]]</f>
        <v>#VALUE!</v>
      </c>
      <c r="K1215" t="e">
        <f>K1214+save_data[[#This Row],[total_time_to_work]]</f>
        <v>#VALUE!</v>
      </c>
      <c r="L1215" t="e">
        <f>L1214+save_data[[#This Row],[emissions]]</f>
        <v>#VALUE!</v>
      </c>
      <c r="M1215" t="e">
        <f>M1214+save_data[[#This Row],[walkers]]</f>
        <v>#VALUE!</v>
      </c>
      <c r="N1215" t="e">
        <f>N1214+save_data[[#This Row],[bikers]]</f>
        <v>#VALUE!</v>
      </c>
      <c r="O1215" t="e">
        <f>O1214+save_data[[#This Row],[TPG_users]]</f>
        <v>#VALUE!</v>
      </c>
      <c r="P1215" t="e">
        <f>P1214+save_data[[#This Row],[car_users]]</f>
        <v>#VALUE!</v>
      </c>
      <c r="Q1215" t="e">
        <f>Q1214+save_data[[#This Row],[tax_sum]]</f>
        <v>#VALUE!</v>
      </c>
      <c r="R1215" t="e">
        <f>R1214+save_data[[#This Row],[nb_people]]</f>
        <v>#VALUE!</v>
      </c>
      <c r="S1215" t="e">
        <f>S1214+save_data[[#This Row],[total_time_to_work]]</f>
        <v>#VALUE!</v>
      </c>
      <c r="T1215" t="e">
        <f>T1214+save_data[[#This Row],[emissions]]</f>
        <v>#VALUE!</v>
      </c>
    </row>
    <row r="1216" spans="10:22" x14ac:dyDescent="0.3">
      <c r="J1216" t="e">
        <f>J1215+save_data[[#This Row],[nb_people]]</f>
        <v>#VALUE!</v>
      </c>
      <c r="K1216" t="e">
        <f>K1215+save_data[[#This Row],[total_time_to_work]]</f>
        <v>#VALUE!</v>
      </c>
      <c r="L1216" t="e">
        <f>L1215+save_data[[#This Row],[emissions]]</f>
        <v>#VALUE!</v>
      </c>
      <c r="M1216" t="e">
        <f>M1215+save_data[[#This Row],[walkers]]</f>
        <v>#VALUE!</v>
      </c>
      <c r="N1216" t="e">
        <f>N1215+save_data[[#This Row],[bikers]]</f>
        <v>#VALUE!</v>
      </c>
      <c r="O1216" t="e">
        <f>O1215+save_data[[#This Row],[TPG_users]]</f>
        <v>#VALUE!</v>
      </c>
      <c r="P1216" t="e">
        <f>P1215+save_data[[#This Row],[car_users]]</f>
        <v>#VALUE!</v>
      </c>
      <c r="Q1216" t="e">
        <f>Q1215+save_data[[#This Row],[tax_sum]]</f>
        <v>#VALUE!</v>
      </c>
      <c r="R1216" t="e">
        <f>R1215+save_data[[#This Row],[nb_people]]</f>
        <v>#VALUE!</v>
      </c>
      <c r="S1216" t="e">
        <f>S1215+save_data[[#This Row],[total_time_to_work]]</f>
        <v>#VALUE!</v>
      </c>
      <c r="T1216" t="e">
        <f>T1215+save_data[[#This Row],[emissions]]</f>
        <v>#VALUE!</v>
      </c>
    </row>
    <row r="1217" spans="10:20" x14ac:dyDescent="0.3">
      <c r="J1217" t="e">
        <f>J1216+save_data[[#This Row],[nb_people]]</f>
        <v>#VALUE!</v>
      </c>
      <c r="K1217" t="e">
        <f>K1216+save_data[[#This Row],[total_time_to_work]]</f>
        <v>#VALUE!</v>
      </c>
      <c r="L1217" t="e">
        <f>L1216+save_data[[#This Row],[emissions]]</f>
        <v>#VALUE!</v>
      </c>
      <c r="M1217" t="e">
        <f>M1216+save_data[[#This Row],[walkers]]</f>
        <v>#VALUE!</v>
      </c>
      <c r="N1217" t="e">
        <f>N1216+save_data[[#This Row],[bikers]]</f>
        <v>#VALUE!</v>
      </c>
      <c r="O1217" t="e">
        <f>O1216+save_data[[#This Row],[TPG_users]]</f>
        <v>#VALUE!</v>
      </c>
      <c r="P1217" t="e">
        <f>P1216+save_data[[#This Row],[car_users]]</f>
        <v>#VALUE!</v>
      </c>
      <c r="Q1217" t="e">
        <f>Q1216+save_data[[#This Row],[tax_sum]]</f>
        <v>#VALUE!</v>
      </c>
      <c r="R1217" t="e">
        <f>R1216+save_data[[#This Row],[nb_people]]</f>
        <v>#VALUE!</v>
      </c>
      <c r="S1217" t="e">
        <f>S1216+save_data[[#This Row],[total_time_to_work]]</f>
        <v>#VALUE!</v>
      </c>
      <c r="T1217" t="e">
        <f>T1216+save_data[[#This Row],[emissions]]</f>
        <v>#VALUE!</v>
      </c>
    </row>
    <row r="1218" spans="10:20" x14ac:dyDescent="0.3">
      <c r="J1218" t="e">
        <f>J1217+save_data[[#This Row],[nb_people]]</f>
        <v>#VALUE!</v>
      </c>
      <c r="K1218" t="e">
        <f>K1217+save_data[[#This Row],[total_time_to_work]]</f>
        <v>#VALUE!</v>
      </c>
      <c r="L1218" t="e">
        <f>L1217+save_data[[#This Row],[emissions]]</f>
        <v>#VALUE!</v>
      </c>
      <c r="M1218" t="e">
        <f>M1217+save_data[[#This Row],[walkers]]</f>
        <v>#VALUE!</v>
      </c>
      <c r="N1218" t="e">
        <f>N1217+save_data[[#This Row],[bikers]]</f>
        <v>#VALUE!</v>
      </c>
      <c r="O1218" t="e">
        <f>O1217+save_data[[#This Row],[TPG_users]]</f>
        <v>#VALUE!</v>
      </c>
      <c r="P1218" t="e">
        <f>P1217+save_data[[#This Row],[car_users]]</f>
        <v>#VALUE!</v>
      </c>
      <c r="Q1218" t="e">
        <f>Q1217+save_data[[#This Row],[tax_sum]]</f>
        <v>#VALUE!</v>
      </c>
      <c r="R1218" t="e">
        <f>R1217+save_data[[#This Row],[nb_people]]</f>
        <v>#VALUE!</v>
      </c>
      <c r="S1218" t="e">
        <f>S1217+save_data[[#This Row],[total_time_to_work]]</f>
        <v>#VALUE!</v>
      </c>
      <c r="T1218" t="e">
        <f>T1217+save_data[[#This Row],[emissions]]</f>
        <v>#VALUE!</v>
      </c>
    </row>
    <row r="1219" spans="10:20" x14ac:dyDescent="0.3">
      <c r="J1219" t="e">
        <f>J1218+save_data[[#This Row],[nb_people]]</f>
        <v>#VALUE!</v>
      </c>
      <c r="K1219" t="e">
        <f>K1218+save_data[[#This Row],[total_time_to_work]]</f>
        <v>#VALUE!</v>
      </c>
      <c r="L1219" t="e">
        <f>L1218+save_data[[#This Row],[emissions]]</f>
        <v>#VALUE!</v>
      </c>
      <c r="M1219" t="e">
        <f>M1218+save_data[[#This Row],[walkers]]</f>
        <v>#VALUE!</v>
      </c>
      <c r="N1219" t="e">
        <f>N1218+save_data[[#This Row],[bikers]]</f>
        <v>#VALUE!</v>
      </c>
      <c r="O1219" t="e">
        <f>O1218+save_data[[#This Row],[TPG_users]]</f>
        <v>#VALUE!</v>
      </c>
      <c r="P1219" t="e">
        <f>P1218+save_data[[#This Row],[car_users]]</f>
        <v>#VALUE!</v>
      </c>
      <c r="Q1219" t="e">
        <f>Q1218+save_data[[#This Row],[tax_sum]]</f>
        <v>#VALUE!</v>
      </c>
      <c r="R1219" t="e">
        <f>R1218+save_data[[#This Row],[nb_people]]</f>
        <v>#VALUE!</v>
      </c>
      <c r="S1219" t="e">
        <f>S1218+save_data[[#This Row],[total_time_to_work]]</f>
        <v>#VALUE!</v>
      </c>
      <c r="T1219" t="e">
        <f>T1218+save_data[[#This Row],[emissions]]</f>
        <v>#VALUE!</v>
      </c>
    </row>
    <row r="1220" spans="10:20" x14ac:dyDescent="0.3">
      <c r="J1220" t="e">
        <f>J1219+save_data[[#This Row],[nb_people]]</f>
        <v>#VALUE!</v>
      </c>
      <c r="K1220" t="e">
        <f>K1219+save_data[[#This Row],[total_time_to_work]]</f>
        <v>#VALUE!</v>
      </c>
      <c r="L1220" t="e">
        <f>L1219+save_data[[#This Row],[emissions]]</f>
        <v>#VALUE!</v>
      </c>
      <c r="M1220" t="e">
        <f>M1219+save_data[[#This Row],[walkers]]</f>
        <v>#VALUE!</v>
      </c>
      <c r="N1220" t="e">
        <f>N1219+save_data[[#This Row],[bikers]]</f>
        <v>#VALUE!</v>
      </c>
      <c r="O1220" t="e">
        <f>O1219+save_data[[#This Row],[TPG_users]]</f>
        <v>#VALUE!</v>
      </c>
      <c r="P1220" t="e">
        <f>P1219+save_data[[#This Row],[car_users]]</f>
        <v>#VALUE!</v>
      </c>
      <c r="Q1220" t="e">
        <f>Q1219+save_data[[#This Row],[tax_sum]]</f>
        <v>#VALUE!</v>
      </c>
      <c r="R1220" t="e">
        <f>R1219+save_data[[#This Row],[nb_people]]</f>
        <v>#VALUE!</v>
      </c>
      <c r="S1220" t="e">
        <f>S1219+save_data[[#This Row],[total_time_to_work]]</f>
        <v>#VALUE!</v>
      </c>
      <c r="T1220" t="e">
        <f>T1219+save_data[[#This Row],[emissions]]</f>
        <v>#VALUE!</v>
      </c>
    </row>
    <row r="1221" spans="10:20" x14ac:dyDescent="0.3">
      <c r="J1221" t="e">
        <f>J1220+save_data[[#This Row],[nb_people]]</f>
        <v>#VALUE!</v>
      </c>
      <c r="K1221" t="e">
        <f>K1220+save_data[[#This Row],[total_time_to_work]]</f>
        <v>#VALUE!</v>
      </c>
      <c r="L1221" t="e">
        <f>L1220+save_data[[#This Row],[emissions]]</f>
        <v>#VALUE!</v>
      </c>
      <c r="M1221" t="e">
        <f>M1220+save_data[[#This Row],[walkers]]</f>
        <v>#VALUE!</v>
      </c>
      <c r="N1221" t="e">
        <f>N1220+save_data[[#This Row],[bikers]]</f>
        <v>#VALUE!</v>
      </c>
      <c r="O1221" t="e">
        <f>O1220+save_data[[#This Row],[TPG_users]]</f>
        <v>#VALUE!</v>
      </c>
      <c r="P1221" t="e">
        <f>P1220+save_data[[#This Row],[car_users]]</f>
        <v>#VALUE!</v>
      </c>
      <c r="Q1221" t="e">
        <f>Q1220+save_data[[#This Row],[tax_sum]]</f>
        <v>#VALUE!</v>
      </c>
      <c r="R1221" t="e">
        <f>R1220+save_data[[#This Row],[nb_people]]</f>
        <v>#VALUE!</v>
      </c>
      <c r="S1221" t="e">
        <f>S1220+save_data[[#This Row],[total_time_to_work]]</f>
        <v>#VALUE!</v>
      </c>
      <c r="T1221" t="e">
        <f>T1220+save_data[[#This Row],[emissions]]</f>
        <v>#VALUE!</v>
      </c>
    </row>
    <row r="1222" spans="10:20" x14ac:dyDescent="0.3">
      <c r="J1222" t="e">
        <f>J1221+save_data[[#This Row],[nb_people]]</f>
        <v>#VALUE!</v>
      </c>
      <c r="K1222" t="e">
        <f>K1221+save_data[[#This Row],[total_time_to_work]]</f>
        <v>#VALUE!</v>
      </c>
      <c r="L1222" t="e">
        <f>L1221+save_data[[#This Row],[emissions]]</f>
        <v>#VALUE!</v>
      </c>
      <c r="M1222" t="e">
        <f>M1221+save_data[[#This Row],[walkers]]</f>
        <v>#VALUE!</v>
      </c>
      <c r="N1222" t="e">
        <f>N1221+save_data[[#This Row],[bikers]]</f>
        <v>#VALUE!</v>
      </c>
      <c r="O1222" t="e">
        <f>O1221+save_data[[#This Row],[TPG_users]]</f>
        <v>#VALUE!</v>
      </c>
      <c r="P1222" t="e">
        <f>P1221+save_data[[#This Row],[car_users]]</f>
        <v>#VALUE!</v>
      </c>
      <c r="Q1222" t="e">
        <f>Q1221+save_data[[#This Row],[tax_sum]]</f>
        <v>#VALUE!</v>
      </c>
      <c r="R1222" t="e">
        <f>R1221+save_data[[#This Row],[nb_people]]</f>
        <v>#VALUE!</v>
      </c>
      <c r="S1222" t="e">
        <f>S1221+save_data[[#This Row],[total_time_to_work]]</f>
        <v>#VALUE!</v>
      </c>
      <c r="T1222" t="e">
        <f>T1221+save_data[[#This Row],[emissions]]</f>
        <v>#VALUE!</v>
      </c>
    </row>
    <row r="1223" spans="10:20" x14ac:dyDescent="0.3">
      <c r="J1223" t="e">
        <f>J1222+save_data[[#This Row],[nb_people]]</f>
        <v>#VALUE!</v>
      </c>
      <c r="K1223" t="e">
        <f>K1222+save_data[[#This Row],[total_time_to_work]]</f>
        <v>#VALUE!</v>
      </c>
      <c r="L1223" t="e">
        <f>L1222+save_data[[#This Row],[emissions]]</f>
        <v>#VALUE!</v>
      </c>
      <c r="M1223" t="e">
        <f>M1222+save_data[[#This Row],[walkers]]</f>
        <v>#VALUE!</v>
      </c>
      <c r="N1223" t="e">
        <f>N1222+save_data[[#This Row],[bikers]]</f>
        <v>#VALUE!</v>
      </c>
      <c r="O1223" t="e">
        <f>O1222+save_data[[#This Row],[TPG_users]]</f>
        <v>#VALUE!</v>
      </c>
      <c r="P1223" t="e">
        <f>P1222+save_data[[#This Row],[car_users]]</f>
        <v>#VALUE!</v>
      </c>
      <c r="Q1223" t="e">
        <f>Q1222+save_data[[#This Row],[tax_sum]]</f>
        <v>#VALUE!</v>
      </c>
      <c r="R1223" t="e">
        <f>R1222+save_data[[#This Row],[nb_people]]</f>
        <v>#VALUE!</v>
      </c>
      <c r="S1223" t="e">
        <f>S1222+save_data[[#This Row],[total_time_to_work]]</f>
        <v>#VALUE!</v>
      </c>
      <c r="T1223" t="e">
        <f>T1222+save_data[[#This Row],[emissions]]</f>
        <v>#VALUE!</v>
      </c>
    </row>
    <row r="1224" spans="10:20" x14ac:dyDescent="0.3">
      <c r="J1224" t="e">
        <f>J1223+save_data[[#This Row],[nb_people]]</f>
        <v>#VALUE!</v>
      </c>
      <c r="K1224" t="e">
        <f>K1223+save_data[[#This Row],[total_time_to_work]]</f>
        <v>#VALUE!</v>
      </c>
      <c r="L1224" t="e">
        <f>L1223+save_data[[#This Row],[emissions]]</f>
        <v>#VALUE!</v>
      </c>
      <c r="M1224" t="e">
        <f>M1223+save_data[[#This Row],[walkers]]</f>
        <v>#VALUE!</v>
      </c>
      <c r="N1224" t="e">
        <f>N1223+save_data[[#This Row],[bikers]]</f>
        <v>#VALUE!</v>
      </c>
      <c r="O1224" t="e">
        <f>O1223+save_data[[#This Row],[TPG_users]]</f>
        <v>#VALUE!</v>
      </c>
      <c r="P1224" t="e">
        <f>P1223+save_data[[#This Row],[car_users]]</f>
        <v>#VALUE!</v>
      </c>
      <c r="Q1224" t="e">
        <f>Q1223+save_data[[#This Row],[tax_sum]]</f>
        <v>#VALUE!</v>
      </c>
      <c r="R1224" t="e">
        <f>R1223+save_data[[#This Row],[nb_people]]</f>
        <v>#VALUE!</v>
      </c>
      <c r="S1224" t="e">
        <f>S1223+save_data[[#This Row],[total_time_to_work]]</f>
        <v>#VALUE!</v>
      </c>
      <c r="T1224" t="e">
        <f>T1223+save_data[[#This Row],[emissions]]</f>
        <v>#VALUE!</v>
      </c>
    </row>
    <row r="1225" spans="10:20" x14ac:dyDescent="0.3">
      <c r="J1225" t="e">
        <f>J1224+save_data[[#This Row],[nb_people]]</f>
        <v>#VALUE!</v>
      </c>
      <c r="K1225" t="e">
        <f>K1224+save_data[[#This Row],[total_time_to_work]]</f>
        <v>#VALUE!</v>
      </c>
      <c r="L1225" t="e">
        <f>L1224+save_data[[#This Row],[emissions]]</f>
        <v>#VALUE!</v>
      </c>
      <c r="M1225" t="e">
        <f>M1224+save_data[[#This Row],[walkers]]</f>
        <v>#VALUE!</v>
      </c>
      <c r="N1225" t="e">
        <f>N1224+save_data[[#This Row],[bikers]]</f>
        <v>#VALUE!</v>
      </c>
      <c r="O1225" t="e">
        <f>O1224+save_data[[#This Row],[TPG_users]]</f>
        <v>#VALUE!</v>
      </c>
      <c r="P1225" t="e">
        <f>P1224+save_data[[#This Row],[car_users]]</f>
        <v>#VALUE!</v>
      </c>
      <c r="Q1225" t="e">
        <f>Q1224+save_data[[#This Row],[tax_sum]]</f>
        <v>#VALUE!</v>
      </c>
      <c r="R1225" t="e">
        <f>R1224+save_data[[#This Row],[nb_people]]</f>
        <v>#VALUE!</v>
      </c>
      <c r="S1225" t="e">
        <f>S1224+save_data[[#This Row],[total_time_to_work]]</f>
        <v>#VALUE!</v>
      </c>
      <c r="T1225" t="e">
        <f>T1224+save_data[[#This Row],[emissions]]</f>
        <v>#VALUE!</v>
      </c>
    </row>
    <row r="1226" spans="10:20" x14ac:dyDescent="0.3">
      <c r="J1226" t="e">
        <f>J1225+save_data[[#This Row],[nb_people]]</f>
        <v>#VALUE!</v>
      </c>
      <c r="K1226" t="e">
        <f>K1225+save_data[[#This Row],[total_time_to_work]]</f>
        <v>#VALUE!</v>
      </c>
      <c r="L1226" t="e">
        <f>L1225+save_data[[#This Row],[emissions]]</f>
        <v>#VALUE!</v>
      </c>
      <c r="M1226" t="e">
        <f>M1225+save_data[[#This Row],[walkers]]</f>
        <v>#VALUE!</v>
      </c>
      <c r="N1226" t="e">
        <f>N1225+save_data[[#This Row],[bikers]]</f>
        <v>#VALUE!</v>
      </c>
      <c r="O1226" t="e">
        <f>O1225+save_data[[#This Row],[TPG_users]]</f>
        <v>#VALUE!</v>
      </c>
      <c r="P1226" t="e">
        <f>P1225+save_data[[#This Row],[car_users]]</f>
        <v>#VALUE!</v>
      </c>
      <c r="Q1226" t="e">
        <f>Q1225+save_data[[#This Row],[tax_sum]]</f>
        <v>#VALUE!</v>
      </c>
      <c r="R1226" t="e">
        <f>R1225+save_data[[#This Row],[nb_people]]</f>
        <v>#VALUE!</v>
      </c>
      <c r="S1226" t="e">
        <f>S1225+save_data[[#This Row],[total_time_to_work]]</f>
        <v>#VALUE!</v>
      </c>
      <c r="T1226" t="e">
        <f>T1225+save_data[[#This Row],[emissions]]</f>
        <v>#VALUE!</v>
      </c>
    </row>
    <row r="1227" spans="10:20" x14ac:dyDescent="0.3">
      <c r="J1227" t="e">
        <f>J1226+save_data[[#This Row],[nb_people]]</f>
        <v>#VALUE!</v>
      </c>
      <c r="K1227" t="e">
        <f>K1226+save_data[[#This Row],[total_time_to_work]]</f>
        <v>#VALUE!</v>
      </c>
      <c r="L1227" t="e">
        <f>L1226+save_data[[#This Row],[emissions]]</f>
        <v>#VALUE!</v>
      </c>
      <c r="M1227" t="e">
        <f>M1226+save_data[[#This Row],[walkers]]</f>
        <v>#VALUE!</v>
      </c>
      <c r="N1227" t="e">
        <f>N1226+save_data[[#This Row],[bikers]]</f>
        <v>#VALUE!</v>
      </c>
      <c r="O1227" t="e">
        <f>O1226+save_data[[#This Row],[TPG_users]]</f>
        <v>#VALUE!</v>
      </c>
      <c r="P1227" t="e">
        <f>P1226+save_data[[#This Row],[car_users]]</f>
        <v>#VALUE!</v>
      </c>
      <c r="Q1227" t="e">
        <f>Q1226+save_data[[#This Row],[tax_sum]]</f>
        <v>#VALUE!</v>
      </c>
      <c r="R1227" t="e">
        <f>R1226+save_data[[#This Row],[nb_people]]</f>
        <v>#VALUE!</v>
      </c>
      <c r="S1227" t="e">
        <f>S1226+save_data[[#This Row],[total_time_to_work]]</f>
        <v>#VALUE!</v>
      </c>
      <c r="T1227" t="e">
        <f>T1226+save_data[[#This Row],[emissions]]</f>
        <v>#VALUE!</v>
      </c>
    </row>
    <row r="1228" spans="10:20" x14ac:dyDescent="0.3">
      <c r="J1228" t="e">
        <f>J1227+save_data[[#This Row],[nb_people]]</f>
        <v>#VALUE!</v>
      </c>
      <c r="K1228" t="e">
        <f>K1227+save_data[[#This Row],[total_time_to_work]]</f>
        <v>#VALUE!</v>
      </c>
      <c r="L1228" t="e">
        <f>L1227+save_data[[#This Row],[emissions]]</f>
        <v>#VALUE!</v>
      </c>
      <c r="M1228" t="e">
        <f>M1227+save_data[[#This Row],[walkers]]</f>
        <v>#VALUE!</v>
      </c>
      <c r="N1228" t="e">
        <f>N1227+save_data[[#This Row],[bikers]]</f>
        <v>#VALUE!</v>
      </c>
      <c r="O1228" t="e">
        <f>O1227+save_data[[#This Row],[TPG_users]]</f>
        <v>#VALUE!</v>
      </c>
      <c r="P1228" t="e">
        <f>P1227+save_data[[#This Row],[car_users]]</f>
        <v>#VALUE!</v>
      </c>
      <c r="Q1228" t="e">
        <f>Q1227+save_data[[#This Row],[tax_sum]]</f>
        <v>#VALUE!</v>
      </c>
      <c r="R1228" t="e">
        <f>R1227+save_data[[#This Row],[nb_people]]</f>
        <v>#VALUE!</v>
      </c>
      <c r="S1228" t="e">
        <f>S1227+save_data[[#This Row],[total_time_to_work]]</f>
        <v>#VALUE!</v>
      </c>
      <c r="T1228" t="e">
        <f>T1227+save_data[[#This Row],[emissions]]</f>
        <v>#VALUE!</v>
      </c>
    </row>
    <row r="1229" spans="10:20" x14ac:dyDescent="0.3">
      <c r="J1229" t="e">
        <f>J1228+save_data[[#This Row],[nb_people]]</f>
        <v>#VALUE!</v>
      </c>
      <c r="K1229" t="e">
        <f>K1228+save_data[[#This Row],[total_time_to_work]]</f>
        <v>#VALUE!</v>
      </c>
      <c r="L1229" t="e">
        <f>L1228+save_data[[#This Row],[emissions]]</f>
        <v>#VALUE!</v>
      </c>
      <c r="M1229" t="e">
        <f>M1228+save_data[[#This Row],[walkers]]</f>
        <v>#VALUE!</v>
      </c>
      <c r="N1229" t="e">
        <f>N1228+save_data[[#This Row],[bikers]]</f>
        <v>#VALUE!</v>
      </c>
      <c r="O1229" t="e">
        <f>O1228+save_data[[#This Row],[TPG_users]]</f>
        <v>#VALUE!</v>
      </c>
      <c r="P1229" t="e">
        <f>P1228+save_data[[#This Row],[car_users]]</f>
        <v>#VALUE!</v>
      </c>
      <c r="Q1229" t="e">
        <f>Q1228+save_data[[#This Row],[tax_sum]]</f>
        <v>#VALUE!</v>
      </c>
      <c r="R1229" t="e">
        <f>R1228+save_data[[#This Row],[nb_people]]</f>
        <v>#VALUE!</v>
      </c>
      <c r="S1229" t="e">
        <f>S1228+save_data[[#This Row],[total_time_to_work]]</f>
        <v>#VALUE!</v>
      </c>
      <c r="T1229" t="e">
        <f>T1228+save_data[[#This Row],[emissions]]</f>
        <v>#VALUE!</v>
      </c>
    </row>
    <row r="1230" spans="10:20" x14ac:dyDescent="0.3">
      <c r="J1230" t="e">
        <f>J1229+save_data[[#This Row],[nb_people]]</f>
        <v>#VALUE!</v>
      </c>
      <c r="K1230" t="e">
        <f>K1229+save_data[[#This Row],[total_time_to_work]]</f>
        <v>#VALUE!</v>
      </c>
      <c r="L1230" t="e">
        <f>L1229+save_data[[#This Row],[emissions]]</f>
        <v>#VALUE!</v>
      </c>
      <c r="M1230" t="e">
        <f>M1229+save_data[[#This Row],[walkers]]</f>
        <v>#VALUE!</v>
      </c>
      <c r="N1230" t="e">
        <f>N1229+save_data[[#This Row],[bikers]]</f>
        <v>#VALUE!</v>
      </c>
      <c r="O1230" t="e">
        <f>O1229+save_data[[#This Row],[TPG_users]]</f>
        <v>#VALUE!</v>
      </c>
      <c r="P1230" t="e">
        <f>P1229+save_data[[#This Row],[car_users]]</f>
        <v>#VALUE!</v>
      </c>
      <c r="Q1230" t="e">
        <f>Q1229+save_data[[#This Row],[tax_sum]]</f>
        <v>#VALUE!</v>
      </c>
      <c r="R1230" t="e">
        <f>R1229+save_data[[#This Row],[nb_people]]</f>
        <v>#VALUE!</v>
      </c>
      <c r="S1230" t="e">
        <f>S1229+save_data[[#This Row],[total_time_to_work]]</f>
        <v>#VALUE!</v>
      </c>
      <c r="T1230" t="e">
        <f>T1229+save_data[[#This Row],[emissions]]</f>
        <v>#VALUE!</v>
      </c>
    </row>
    <row r="1231" spans="10:20" x14ac:dyDescent="0.3">
      <c r="J1231" t="e">
        <f>J1230+save_data[[#This Row],[nb_people]]</f>
        <v>#VALUE!</v>
      </c>
      <c r="K1231" t="e">
        <f>K1230+save_data[[#This Row],[total_time_to_work]]</f>
        <v>#VALUE!</v>
      </c>
      <c r="L1231" t="e">
        <f>L1230+save_data[[#This Row],[emissions]]</f>
        <v>#VALUE!</v>
      </c>
      <c r="M1231" t="e">
        <f>M1230+save_data[[#This Row],[walkers]]</f>
        <v>#VALUE!</v>
      </c>
      <c r="N1231" t="e">
        <f>N1230+save_data[[#This Row],[bikers]]</f>
        <v>#VALUE!</v>
      </c>
      <c r="O1231" t="e">
        <f>O1230+save_data[[#This Row],[TPG_users]]</f>
        <v>#VALUE!</v>
      </c>
      <c r="P1231" t="e">
        <f>P1230+save_data[[#This Row],[car_users]]</f>
        <v>#VALUE!</v>
      </c>
      <c r="Q1231" t="e">
        <f>Q1230+save_data[[#This Row],[tax_sum]]</f>
        <v>#VALUE!</v>
      </c>
      <c r="R1231" t="e">
        <f>R1230+save_data[[#This Row],[nb_people]]</f>
        <v>#VALUE!</v>
      </c>
      <c r="S1231" t="e">
        <f>S1230+save_data[[#This Row],[total_time_to_work]]</f>
        <v>#VALUE!</v>
      </c>
      <c r="T1231" t="e">
        <f>T1230+save_data[[#This Row],[emissions]]</f>
        <v>#VALUE!</v>
      </c>
    </row>
    <row r="1232" spans="10:20" x14ac:dyDescent="0.3">
      <c r="J1232" t="e">
        <f>J1231+save_data[[#This Row],[nb_people]]</f>
        <v>#VALUE!</v>
      </c>
      <c r="K1232" t="e">
        <f>K1231+save_data[[#This Row],[total_time_to_work]]</f>
        <v>#VALUE!</v>
      </c>
      <c r="L1232" t="e">
        <f>L1231+save_data[[#This Row],[emissions]]</f>
        <v>#VALUE!</v>
      </c>
      <c r="M1232" t="e">
        <f>M1231+save_data[[#This Row],[walkers]]</f>
        <v>#VALUE!</v>
      </c>
      <c r="N1232" t="e">
        <f>N1231+save_data[[#This Row],[bikers]]</f>
        <v>#VALUE!</v>
      </c>
      <c r="O1232" t="e">
        <f>O1231+save_data[[#This Row],[TPG_users]]</f>
        <v>#VALUE!</v>
      </c>
      <c r="P1232" t="e">
        <f>P1231+save_data[[#This Row],[car_users]]</f>
        <v>#VALUE!</v>
      </c>
      <c r="Q1232" t="e">
        <f>Q1231+save_data[[#This Row],[tax_sum]]</f>
        <v>#VALUE!</v>
      </c>
      <c r="R1232" t="e">
        <f>R1231+save_data[[#This Row],[nb_people]]</f>
        <v>#VALUE!</v>
      </c>
      <c r="S1232" t="e">
        <f>S1231+save_data[[#This Row],[total_time_to_work]]</f>
        <v>#VALUE!</v>
      </c>
      <c r="T1232" t="e">
        <f>T1231+save_data[[#This Row],[emissions]]</f>
        <v>#VALUE!</v>
      </c>
    </row>
    <row r="1233" spans="10:20" x14ac:dyDescent="0.3">
      <c r="J1233" t="e">
        <f>J1232+save_data[[#This Row],[nb_people]]</f>
        <v>#VALUE!</v>
      </c>
      <c r="K1233" t="e">
        <f>K1232+save_data[[#This Row],[total_time_to_work]]</f>
        <v>#VALUE!</v>
      </c>
      <c r="L1233" t="e">
        <f>L1232+save_data[[#This Row],[emissions]]</f>
        <v>#VALUE!</v>
      </c>
      <c r="M1233" t="e">
        <f>M1232+save_data[[#This Row],[walkers]]</f>
        <v>#VALUE!</v>
      </c>
      <c r="N1233" t="e">
        <f>N1232+save_data[[#This Row],[bikers]]</f>
        <v>#VALUE!</v>
      </c>
      <c r="O1233" t="e">
        <f>O1232+save_data[[#This Row],[TPG_users]]</f>
        <v>#VALUE!</v>
      </c>
      <c r="P1233" t="e">
        <f>P1232+save_data[[#This Row],[car_users]]</f>
        <v>#VALUE!</v>
      </c>
      <c r="Q1233" t="e">
        <f>Q1232+save_data[[#This Row],[tax_sum]]</f>
        <v>#VALUE!</v>
      </c>
      <c r="R1233" t="e">
        <f>R1232+save_data[[#This Row],[nb_people]]</f>
        <v>#VALUE!</v>
      </c>
      <c r="S1233" t="e">
        <f>S1232+save_data[[#This Row],[total_time_to_work]]</f>
        <v>#VALUE!</v>
      </c>
      <c r="T1233" t="e">
        <f>T1232+save_data[[#This Row],[emissions]]</f>
        <v>#VALUE!</v>
      </c>
    </row>
    <row r="1234" spans="10:20" x14ac:dyDescent="0.3">
      <c r="J1234" t="e">
        <f>J1233+save_data[[#This Row],[nb_people]]</f>
        <v>#VALUE!</v>
      </c>
      <c r="K1234" t="e">
        <f>K1233+save_data[[#This Row],[total_time_to_work]]</f>
        <v>#VALUE!</v>
      </c>
      <c r="L1234" t="e">
        <f>L1233+save_data[[#This Row],[emissions]]</f>
        <v>#VALUE!</v>
      </c>
      <c r="M1234" t="e">
        <f>M1233+save_data[[#This Row],[walkers]]</f>
        <v>#VALUE!</v>
      </c>
      <c r="N1234" t="e">
        <f>N1233+save_data[[#This Row],[bikers]]</f>
        <v>#VALUE!</v>
      </c>
      <c r="O1234" t="e">
        <f>O1233+save_data[[#This Row],[TPG_users]]</f>
        <v>#VALUE!</v>
      </c>
      <c r="P1234" t="e">
        <f>P1233+save_data[[#This Row],[car_users]]</f>
        <v>#VALUE!</v>
      </c>
      <c r="Q1234" t="e">
        <f>Q1233+save_data[[#This Row],[tax_sum]]</f>
        <v>#VALUE!</v>
      </c>
      <c r="R1234" t="e">
        <f>R1233+save_data[[#This Row],[nb_people]]</f>
        <v>#VALUE!</v>
      </c>
      <c r="S1234" t="e">
        <f>S1233+save_data[[#This Row],[total_time_to_work]]</f>
        <v>#VALUE!</v>
      </c>
      <c r="T1234" t="e">
        <f>T1233+save_data[[#This Row],[emissions]]</f>
        <v>#VALUE!</v>
      </c>
    </row>
    <row r="1235" spans="10:20" x14ac:dyDescent="0.3">
      <c r="J1235" t="e">
        <f>J1234+save_data[[#This Row],[nb_people]]</f>
        <v>#VALUE!</v>
      </c>
      <c r="K1235" t="e">
        <f>K1234+save_data[[#This Row],[total_time_to_work]]</f>
        <v>#VALUE!</v>
      </c>
      <c r="L1235" t="e">
        <f>L1234+save_data[[#This Row],[emissions]]</f>
        <v>#VALUE!</v>
      </c>
      <c r="M1235" t="e">
        <f>M1234+save_data[[#This Row],[walkers]]</f>
        <v>#VALUE!</v>
      </c>
      <c r="N1235" t="e">
        <f>N1234+save_data[[#This Row],[bikers]]</f>
        <v>#VALUE!</v>
      </c>
      <c r="O1235" t="e">
        <f>O1234+save_data[[#This Row],[TPG_users]]</f>
        <v>#VALUE!</v>
      </c>
      <c r="P1235" t="e">
        <f>P1234+save_data[[#This Row],[car_users]]</f>
        <v>#VALUE!</v>
      </c>
      <c r="Q1235" t="e">
        <f>Q1234+save_data[[#This Row],[tax_sum]]</f>
        <v>#VALUE!</v>
      </c>
      <c r="R1235" t="e">
        <f>R1234+save_data[[#This Row],[nb_people]]</f>
        <v>#VALUE!</v>
      </c>
      <c r="S1235" t="e">
        <f>S1234+save_data[[#This Row],[total_time_to_work]]</f>
        <v>#VALUE!</v>
      </c>
      <c r="T1235" t="e">
        <f>T1234+save_data[[#This Row],[emissions]]</f>
        <v>#VALUE!</v>
      </c>
    </row>
    <row r="1236" spans="10:20" x14ac:dyDescent="0.3">
      <c r="J1236" t="e">
        <f>J1235+save_data[[#This Row],[nb_people]]</f>
        <v>#VALUE!</v>
      </c>
      <c r="K1236" t="e">
        <f>K1235+save_data[[#This Row],[total_time_to_work]]</f>
        <v>#VALUE!</v>
      </c>
      <c r="L1236" t="e">
        <f>L1235+save_data[[#This Row],[emissions]]</f>
        <v>#VALUE!</v>
      </c>
      <c r="M1236" t="e">
        <f>M1235+save_data[[#This Row],[walkers]]</f>
        <v>#VALUE!</v>
      </c>
      <c r="N1236" t="e">
        <f>N1235+save_data[[#This Row],[bikers]]</f>
        <v>#VALUE!</v>
      </c>
      <c r="O1236" t="e">
        <f>O1235+save_data[[#This Row],[TPG_users]]</f>
        <v>#VALUE!</v>
      </c>
      <c r="P1236" t="e">
        <f>P1235+save_data[[#This Row],[car_users]]</f>
        <v>#VALUE!</v>
      </c>
      <c r="Q1236" t="e">
        <f>Q1235+save_data[[#This Row],[tax_sum]]</f>
        <v>#VALUE!</v>
      </c>
      <c r="R1236" t="e">
        <f>R1235+save_data[[#This Row],[nb_people]]</f>
        <v>#VALUE!</v>
      </c>
      <c r="S1236" t="e">
        <f>S1235+save_data[[#This Row],[total_time_to_work]]</f>
        <v>#VALUE!</v>
      </c>
      <c r="T1236" t="e">
        <f>T1235+save_data[[#This Row],[emissions]]</f>
        <v>#VALUE!</v>
      </c>
    </row>
    <row r="1237" spans="10:20" x14ac:dyDescent="0.3">
      <c r="J1237" t="e">
        <f>J1236+save_data[[#This Row],[nb_people]]</f>
        <v>#VALUE!</v>
      </c>
      <c r="K1237" t="e">
        <f>K1236+save_data[[#This Row],[total_time_to_work]]</f>
        <v>#VALUE!</v>
      </c>
      <c r="L1237" t="e">
        <f>L1236+save_data[[#This Row],[emissions]]</f>
        <v>#VALUE!</v>
      </c>
      <c r="M1237" t="e">
        <f>M1236+save_data[[#This Row],[walkers]]</f>
        <v>#VALUE!</v>
      </c>
      <c r="N1237" t="e">
        <f>N1236+save_data[[#This Row],[bikers]]</f>
        <v>#VALUE!</v>
      </c>
      <c r="O1237" t="e">
        <f>O1236+save_data[[#This Row],[TPG_users]]</f>
        <v>#VALUE!</v>
      </c>
      <c r="P1237" t="e">
        <f>P1236+save_data[[#This Row],[car_users]]</f>
        <v>#VALUE!</v>
      </c>
      <c r="Q1237" t="e">
        <f>Q1236+save_data[[#This Row],[tax_sum]]</f>
        <v>#VALUE!</v>
      </c>
      <c r="R1237" t="e">
        <f>R1236+save_data[[#This Row],[nb_people]]</f>
        <v>#VALUE!</v>
      </c>
      <c r="S1237" t="e">
        <f>S1236+save_data[[#This Row],[total_time_to_work]]</f>
        <v>#VALUE!</v>
      </c>
      <c r="T1237" t="e">
        <f>T1236+save_data[[#This Row],[emissions]]</f>
        <v>#VALUE!</v>
      </c>
    </row>
    <row r="1238" spans="10:20" x14ac:dyDescent="0.3">
      <c r="J1238" t="e">
        <f>J1237+save_data[[#This Row],[nb_people]]</f>
        <v>#VALUE!</v>
      </c>
      <c r="K1238" t="e">
        <f>K1237+save_data[[#This Row],[total_time_to_work]]</f>
        <v>#VALUE!</v>
      </c>
      <c r="L1238" t="e">
        <f>L1237+save_data[[#This Row],[emissions]]</f>
        <v>#VALUE!</v>
      </c>
      <c r="M1238" t="e">
        <f>M1237+save_data[[#This Row],[walkers]]</f>
        <v>#VALUE!</v>
      </c>
      <c r="N1238" t="e">
        <f>N1237+save_data[[#This Row],[bikers]]</f>
        <v>#VALUE!</v>
      </c>
      <c r="O1238" t="e">
        <f>O1237+save_data[[#This Row],[TPG_users]]</f>
        <v>#VALUE!</v>
      </c>
      <c r="P1238" t="e">
        <f>P1237+save_data[[#This Row],[car_users]]</f>
        <v>#VALUE!</v>
      </c>
      <c r="Q1238" t="e">
        <f>Q1237+save_data[[#This Row],[tax_sum]]</f>
        <v>#VALUE!</v>
      </c>
      <c r="R1238" t="e">
        <f>R1237+save_data[[#This Row],[nb_people]]</f>
        <v>#VALUE!</v>
      </c>
      <c r="S1238" t="e">
        <f>S1237+save_data[[#This Row],[total_time_to_work]]</f>
        <v>#VALUE!</v>
      </c>
      <c r="T1238" t="e">
        <f>T1237+save_data[[#This Row],[emissions]]</f>
        <v>#VALUE!</v>
      </c>
    </row>
    <row r="1239" spans="10:20" x14ac:dyDescent="0.3">
      <c r="J1239" t="e">
        <f>J1238+save_data[[#This Row],[nb_people]]</f>
        <v>#VALUE!</v>
      </c>
      <c r="K1239" t="e">
        <f>K1238+save_data[[#This Row],[total_time_to_work]]</f>
        <v>#VALUE!</v>
      </c>
      <c r="L1239" t="e">
        <f>L1238+save_data[[#This Row],[emissions]]</f>
        <v>#VALUE!</v>
      </c>
      <c r="M1239" t="e">
        <f>M1238+save_data[[#This Row],[walkers]]</f>
        <v>#VALUE!</v>
      </c>
      <c r="N1239" t="e">
        <f>N1238+save_data[[#This Row],[bikers]]</f>
        <v>#VALUE!</v>
      </c>
      <c r="O1239" t="e">
        <f>O1238+save_data[[#This Row],[TPG_users]]</f>
        <v>#VALUE!</v>
      </c>
      <c r="P1239" t="e">
        <f>P1238+save_data[[#This Row],[car_users]]</f>
        <v>#VALUE!</v>
      </c>
      <c r="Q1239" t="e">
        <f>Q1238+save_data[[#This Row],[tax_sum]]</f>
        <v>#VALUE!</v>
      </c>
      <c r="R1239" t="e">
        <f>R1238+save_data[[#This Row],[nb_people]]</f>
        <v>#VALUE!</v>
      </c>
      <c r="S1239" t="e">
        <f>S1238+save_data[[#This Row],[total_time_to_work]]</f>
        <v>#VALUE!</v>
      </c>
      <c r="T1239" t="e">
        <f>T1238+save_data[[#This Row],[emissions]]</f>
        <v>#VALUE!</v>
      </c>
    </row>
    <row r="1240" spans="10:20" x14ac:dyDescent="0.3">
      <c r="J1240" t="e">
        <f>J1239+save_data[[#This Row],[nb_people]]</f>
        <v>#VALUE!</v>
      </c>
      <c r="K1240" t="e">
        <f>K1239+save_data[[#This Row],[total_time_to_work]]</f>
        <v>#VALUE!</v>
      </c>
      <c r="L1240" t="e">
        <f>L1239+save_data[[#This Row],[emissions]]</f>
        <v>#VALUE!</v>
      </c>
      <c r="M1240" t="e">
        <f>M1239+save_data[[#This Row],[walkers]]</f>
        <v>#VALUE!</v>
      </c>
      <c r="N1240" t="e">
        <f>N1239+save_data[[#This Row],[bikers]]</f>
        <v>#VALUE!</v>
      </c>
      <c r="O1240" t="e">
        <f>O1239+save_data[[#This Row],[TPG_users]]</f>
        <v>#VALUE!</v>
      </c>
      <c r="P1240" t="e">
        <f>P1239+save_data[[#This Row],[car_users]]</f>
        <v>#VALUE!</v>
      </c>
      <c r="Q1240" t="e">
        <f>Q1239+save_data[[#This Row],[tax_sum]]</f>
        <v>#VALUE!</v>
      </c>
      <c r="R1240" t="e">
        <f>R1239+save_data[[#This Row],[nb_people]]</f>
        <v>#VALUE!</v>
      </c>
      <c r="S1240" t="e">
        <f>S1239+save_data[[#This Row],[total_time_to_work]]</f>
        <v>#VALUE!</v>
      </c>
      <c r="T1240" t="e">
        <f>T1239+save_data[[#This Row],[emissions]]</f>
        <v>#VALUE!</v>
      </c>
    </row>
    <row r="1241" spans="10:20" x14ac:dyDescent="0.3">
      <c r="J1241" t="e">
        <f>J1240+save_data[[#This Row],[nb_people]]</f>
        <v>#VALUE!</v>
      </c>
      <c r="K1241" t="e">
        <f>K1240+save_data[[#This Row],[total_time_to_work]]</f>
        <v>#VALUE!</v>
      </c>
      <c r="L1241" t="e">
        <f>L1240+save_data[[#This Row],[emissions]]</f>
        <v>#VALUE!</v>
      </c>
      <c r="M1241" t="e">
        <f>M1240+save_data[[#This Row],[walkers]]</f>
        <v>#VALUE!</v>
      </c>
      <c r="N1241" t="e">
        <f>N1240+save_data[[#This Row],[bikers]]</f>
        <v>#VALUE!</v>
      </c>
      <c r="O1241" t="e">
        <f>O1240+save_data[[#This Row],[TPG_users]]</f>
        <v>#VALUE!</v>
      </c>
      <c r="P1241" t="e">
        <f>P1240+save_data[[#This Row],[car_users]]</f>
        <v>#VALUE!</v>
      </c>
      <c r="Q1241" t="e">
        <f>Q1240+save_data[[#This Row],[tax_sum]]</f>
        <v>#VALUE!</v>
      </c>
      <c r="R1241" t="e">
        <f>R1240+save_data[[#This Row],[nb_people]]</f>
        <v>#VALUE!</v>
      </c>
      <c r="S1241" t="e">
        <f>S1240+save_data[[#This Row],[total_time_to_work]]</f>
        <v>#VALUE!</v>
      </c>
      <c r="T1241" t="e">
        <f>T1240+save_data[[#This Row],[emissions]]</f>
        <v>#VALUE!</v>
      </c>
    </row>
    <row r="1242" spans="10:20" x14ac:dyDescent="0.3">
      <c r="J1242" t="e">
        <f>J1241+save_data[[#This Row],[nb_people]]</f>
        <v>#VALUE!</v>
      </c>
      <c r="K1242" t="e">
        <f>K1241+save_data[[#This Row],[total_time_to_work]]</f>
        <v>#VALUE!</v>
      </c>
      <c r="L1242" t="e">
        <f>L1241+save_data[[#This Row],[emissions]]</f>
        <v>#VALUE!</v>
      </c>
      <c r="M1242" t="e">
        <f>M1241+save_data[[#This Row],[walkers]]</f>
        <v>#VALUE!</v>
      </c>
      <c r="N1242" t="e">
        <f>N1241+save_data[[#This Row],[bikers]]</f>
        <v>#VALUE!</v>
      </c>
      <c r="O1242" t="e">
        <f>O1241+save_data[[#This Row],[TPG_users]]</f>
        <v>#VALUE!</v>
      </c>
      <c r="P1242" t="e">
        <f>P1241+save_data[[#This Row],[car_users]]</f>
        <v>#VALUE!</v>
      </c>
      <c r="Q1242" t="e">
        <f>Q1241+save_data[[#This Row],[tax_sum]]</f>
        <v>#VALUE!</v>
      </c>
      <c r="R1242" t="e">
        <f>R1241+save_data[[#This Row],[nb_people]]</f>
        <v>#VALUE!</v>
      </c>
      <c r="S1242" t="e">
        <f>S1241+save_data[[#This Row],[total_time_to_work]]</f>
        <v>#VALUE!</v>
      </c>
      <c r="T1242" t="e">
        <f>T1241+save_data[[#This Row],[emissions]]</f>
        <v>#VALUE!</v>
      </c>
    </row>
    <row r="1243" spans="10:20" x14ac:dyDescent="0.3">
      <c r="J1243" t="e">
        <f>J1242+save_data[[#This Row],[nb_people]]</f>
        <v>#VALUE!</v>
      </c>
      <c r="K1243" t="e">
        <f>K1242+save_data[[#This Row],[total_time_to_work]]</f>
        <v>#VALUE!</v>
      </c>
      <c r="L1243" t="e">
        <f>L1242+save_data[[#This Row],[emissions]]</f>
        <v>#VALUE!</v>
      </c>
      <c r="M1243" t="e">
        <f>M1242+save_data[[#This Row],[walkers]]</f>
        <v>#VALUE!</v>
      </c>
      <c r="N1243" t="e">
        <f>N1242+save_data[[#This Row],[bikers]]</f>
        <v>#VALUE!</v>
      </c>
      <c r="O1243" t="e">
        <f>O1242+save_data[[#This Row],[TPG_users]]</f>
        <v>#VALUE!</v>
      </c>
      <c r="P1243" t="e">
        <f>P1242+save_data[[#This Row],[car_users]]</f>
        <v>#VALUE!</v>
      </c>
      <c r="Q1243" t="e">
        <f>Q1242+save_data[[#This Row],[tax_sum]]</f>
        <v>#VALUE!</v>
      </c>
      <c r="R1243" t="e">
        <f>R1242+save_data[[#This Row],[nb_people]]</f>
        <v>#VALUE!</v>
      </c>
      <c r="S1243" t="e">
        <f>S1242+save_data[[#This Row],[total_time_to_work]]</f>
        <v>#VALUE!</v>
      </c>
      <c r="T1243" t="e">
        <f>T1242+save_data[[#This Row],[emissions]]</f>
        <v>#VALUE!</v>
      </c>
    </row>
    <row r="1244" spans="10:20" x14ac:dyDescent="0.3">
      <c r="J1244" t="e">
        <f>J1243+save_data[[#This Row],[nb_people]]</f>
        <v>#VALUE!</v>
      </c>
      <c r="K1244" t="e">
        <f>K1243+save_data[[#This Row],[total_time_to_work]]</f>
        <v>#VALUE!</v>
      </c>
      <c r="L1244" t="e">
        <f>L1243+save_data[[#This Row],[emissions]]</f>
        <v>#VALUE!</v>
      </c>
      <c r="M1244" t="e">
        <f>M1243+save_data[[#This Row],[walkers]]</f>
        <v>#VALUE!</v>
      </c>
      <c r="N1244" t="e">
        <f>N1243+save_data[[#This Row],[bikers]]</f>
        <v>#VALUE!</v>
      </c>
      <c r="O1244" t="e">
        <f>O1243+save_data[[#This Row],[TPG_users]]</f>
        <v>#VALUE!</v>
      </c>
      <c r="P1244" t="e">
        <f>P1243+save_data[[#This Row],[car_users]]</f>
        <v>#VALUE!</v>
      </c>
      <c r="Q1244" t="e">
        <f>Q1243+save_data[[#This Row],[tax_sum]]</f>
        <v>#VALUE!</v>
      </c>
      <c r="R1244" t="e">
        <f>R1243+save_data[[#This Row],[nb_people]]</f>
        <v>#VALUE!</v>
      </c>
      <c r="S1244" t="e">
        <f>S1243+save_data[[#This Row],[total_time_to_work]]</f>
        <v>#VALUE!</v>
      </c>
      <c r="T1244" t="e">
        <f>T1243+save_data[[#This Row],[emissions]]</f>
        <v>#VALUE!</v>
      </c>
    </row>
    <row r="1245" spans="10:20" x14ac:dyDescent="0.3">
      <c r="J1245" t="e">
        <f>J1244+save_data[[#This Row],[nb_people]]</f>
        <v>#VALUE!</v>
      </c>
      <c r="K1245" t="e">
        <f>K1244+save_data[[#This Row],[total_time_to_work]]</f>
        <v>#VALUE!</v>
      </c>
      <c r="L1245" t="e">
        <f>L1244+save_data[[#This Row],[emissions]]</f>
        <v>#VALUE!</v>
      </c>
      <c r="M1245" t="e">
        <f>M1244+save_data[[#This Row],[walkers]]</f>
        <v>#VALUE!</v>
      </c>
      <c r="N1245" t="e">
        <f>N1244+save_data[[#This Row],[bikers]]</f>
        <v>#VALUE!</v>
      </c>
      <c r="O1245" t="e">
        <f>O1244+save_data[[#This Row],[TPG_users]]</f>
        <v>#VALUE!</v>
      </c>
      <c r="P1245" t="e">
        <f>P1244+save_data[[#This Row],[car_users]]</f>
        <v>#VALUE!</v>
      </c>
      <c r="Q1245" t="e">
        <f>Q1244+save_data[[#This Row],[tax_sum]]</f>
        <v>#VALUE!</v>
      </c>
      <c r="R1245" t="e">
        <f>R1244+save_data[[#This Row],[nb_people]]</f>
        <v>#VALUE!</v>
      </c>
      <c r="S1245" t="e">
        <f>S1244+save_data[[#This Row],[total_time_to_work]]</f>
        <v>#VALUE!</v>
      </c>
      <c r="T1245" t="e">
        <f>T1244+save_data[[#This Row],[emissions]]</f>
        <v>#VALUE!</v>
      </c>
    </row>
    <row r="1246" spans="10:20" x14ac:dyDescent="0.3">
      <c r="J1246" t="e">
        <f>J1245+save_data[[#This Row],[nb_people]]</f>
        <v>#VALUE!</v>
      </c>
      <c r="K1246" t="e">
        <f>K1245+save_data[[#This Row],[total_time_to_work]]</f>
        <v>#VALUE!</v>
      </c>
      <c r="L1246" t="e">
        <f>L1245+save_data[[#This Row],[emissions]]</f>
        <v>#VALUE!</v>
      </c>
      <c r="M1246" t="e">
        <f>M1245+save_data[[#This Row],[walkers]]</f>
        <v>#VALUE!</v>
      </c>
      <c r="N1246" t="e">
        <f>N1245+save_data[[#This Row],[bikers]]</f>
        <v>#VALUE!</v>
      </c>
      <c r="O1246" t="e">
        <f>O1245+save_data[[#This Row],[TPG_users]]</f>
        <v>#VALUE!</v>
      </c>
      <c r="P1246" t="e">
        <f>P1245+save_data[[#This Row],[car_users]]</f>
        <v>#VALUE!</v>
      </c>
      <c r="Q1246" t="e">
        <f>Q1245+save_data[[#This Row],[tax_sum]]</f>
        <v>#VALUE!</v>
      </c>
      <c r="R1246" t="e">
        <f>R1245+save_data[[#This Row],[nb_people]]</f>
        <v>#VALUE!</v>
      </c>
      <c r="S1246" t="e">
        <f>S1245+save_data[[#This Row],[total_time_to_work]]</f>
        <v>#VALUE!</v>
      </c>
      <c r="T1246" t="e">
        <f>T1245+save_data[[#This Row],[emissions]]</f>
        <v>#VALUE!</v>
      </c>
    </row>
    <row r="1247" spans="10:20" x14ac:dyDescent="0.3">
      <c r="J1247" t="e">
        <f>J1246+save_data[[#This Row],[nb_people]]</f>
        <v>#VALUE!</v>
      </c>
      <c r="K1247" t="e">
        <f>K1246+save_data[[#This Row],[total_time_to_work]]</f>
        <v>#VALUE!</v>
      </c>
      <c r="L1247" t="e">
        <f>L1246+save_data[[#This Row],[emissions]]</f>
        <v>#VALUE!</v>
      </c>
      <c r="M1247" t="e">
        <f>M1246+save_data[[#This Row],[walkers]]</f>
        <v>#VALUE!</v>
      </c>
      <c r="N1247" t="e">
        <f>N1246+save_data[[#This Row],[bikers]]</f>
        <v>#VALUE!</v>
      </c>
      <c r="O1247" t="e">
        <f>O1246+save_data[[#This Row],[TPG_users]]</f>
        <v>#VALUE!</v>
      </c>
      <c r="P1247" t="e">
        <f>P1246+save_data[[#This Row],[car_users]]</f>
        <v>#VALUE!</v>
      </c>
      <c r="Q1247" t="e">
        <f>Q1246+save_data[[#This Row],[tax_sum]]</f>
        <v>#VALUE!</v>
      </c>
      <c r="R1247" t="e">
        <f>R1246+save_data[[#This Row],[nb_people]]</f>
        <v>#VALUE!</v>
      </c>
      <c r="S1247" t="e">
        <f>S1246+save_data[[#This Row],[total_time_to_work]]</f>
        <v>#VALUE!</v>
      </c>
      <c r="T1247" t="e">
        <f>T1246+save_data[[#This Row],[emissions]]</f>
        <v>#VALUE!</v>
      </c>
    </row>
    <row r="1248" spans="10:20" x14ac:dyDescent="0.3">
      <c r="J1248" t="e">
        <f>J1247+save_data[[#This Row],[nb_people]]</f>
        <v>#VALUE!</v>
      </c>
      <c r="K1248" t="e">
        <f>K1247+save_data[[#This Row],[total_time_to_work]]</f>
        <v>#VALUE!</v>
      </c>
      <c r="L1248" t="e">
        <f>L1247+save_data[[#This Row],[emissions]]</f>
        <v>#VALUE!</v>
      </c>
      <c r="M1248" t="e">
        <f>M1247+save_data[[#This Row],[walkers]]</f>
        <v>#VALUE!</v>
      </c>
      <c r="N1248" t="e">
        <f>N1247+save_data[[#This Row],[bikers]]</f>
        <v>#VALUE!</v>
      </c>
      <c r="O1248" t="e">
        <f>O1247+save_data[[#This Row],[TPG_users]]</f>
        <v>#VALUE!</v>
      </c>
      <c r="P1248" t="e">
        <f>P1247+save_data[[#This Row],[car_users]]</f>
        <v>#VALUE!</v>
      </c>
      <c r="Q1248" t="e">
        <f>Q1247+save_data[[#This Row],[tax_sum]]</f>
        <v>#VALUE!</v>
      </c>
      <c r="R1248" t="e">
        <f>R1247+save_data[[#This Row],[nb_people]]</f>
        <v>#VALUE!</v>
      </c>
      <c r="S1248" t="e">
        <f>S1247+save_data[[#This Row],[total_time_to_work]]</f>
        <v>#VALUE!</v>
      </c>
      <c r="T1248" t="e">
        <f>T1247+save_data[[#This Row],[emissions]]</f>
        <v>#VALUE!</v>
      </c>
    </row>
    <row r="1249" spans="10:22" x14ac:dyDescent="0.3">
      <c r="J1249" t="e">
        <f>J1248+save_data[[#This Row],[nb_people]]</f>
        <v>#VALUE!</v>
      </c>
      <c r="K1249" t="e">
        <f>K1248+save_data[[#This Row],[total_time_to_work]]</f>
        <v>#VALUE!</v>
      </c>
      <c r="L1249" t="e">
        <f>L1248+save_data[[#This Row],[emissions]]</f>
        <v>#VALUE!</v>
      </c>
      <c r="M1249" t="e">
        <f>M1248+save_data[[#This Row],[walkers]]</f>
        <v>#VALUE!</v>
      </c>
      <c r="N1249" t="e">
        <f>N1248+save_data[[#This Row],[bikers]]</f>
        <v>#VALUE!</v>
      </c>
      <c r="O1249" t="e">
        <f>O1248+save_data[[#This Row],[TPG_users]]</f>
        <v>#VALUE!</v>
      </c>
      <c r="P1249" t="e">
        <f>P1248+save_data[[#This Row],[car_users]]</f>
        <v>#VALUE!</v>
      </c>
      <c r="Q1249" t="e">
        <f>Q1248+save_data[[#This Row],[tax_sum]]</f>
        <v>#VALUE!</v>
      </c>
      <c r="R1249" t="e">
        <f>R1248+save_data[[#This Row],[nb_people]]</f>
        <v>#VALUE!</v>
      </c>
      <c r="S1249" t="e">
        <f>S1248+save_data[[#This Row],[total_time_to_work]]</f>
        <v>#VALUE!</v>
      </c>
      <c r="T1249" t="e">
        <f>T1248+save_data[[#This Row],[emissions]]</f>
        <v>#VALUE!</v>
      </c>
    </row>
    <row r="1250" spans="10:22" x14ac:dyDescent="0.3">
      <c r="J1250" t="e">
        <f>J1249+save_data[[#This Row],[nb_people]]</f>
        <v>#VALUE!</v>
      </c>
      <c r="K1250" t="e">
        <f>K1249+save_data[[#This Row],[total_time_to_work]]</f>
        <v>#VALUE!</v>
      </c>
      <c r="L1250" t="e">
        <f>L1249+save_data[[#This Row],[emissions]]</f>
        <v>#VALUE!</v>
      </c>
      <c r="M1250" t="e">
        <f>M1249+save_data[[#This Row],[walkers]]</f>
        <v>#VALUE!</v>
      </c>
      <c r="N1250" t="e">
        <f>N1249+save_data[[#This Row],[bikers]]</f>
        <v>#VALUE!</v>
      </c>
      <c r="O1250" t="e">
        <f>O1249+save_data[[#This Row],[TPG_users]]</f>
        <v>#VALUE!</v>
      </c>
      <c r="P1250" t="e">
        <f>P1249+save_data[[#This Row],[car_users]]</f>
        <v>#VALUE!</v>
      </c>
      <c r="Q1250" t="e">
        <f>Q1249+save_data[[#This Row],[tax_sum]]</f>
        <v>#VALUE!</v>
      </c>
      <c r="R1250" t="e">
        <f>R1249+save_data[[#This Row],[nb_people]]</f>
        <v>#VALUE!</v>
      </c>
      <c r="S1250" t="e">
        <f>S1249+save_data[[#This Row],[total_time_to_work]]</f>
        <v>#VALUE!</v>
      </c>
      <c r="T1250" t="e">
        <f>T1249+save_data[[#This Row],[emissions]]</f>
        <v>#VALUE!</v>
      </c>
    </row>
    <row r="1251" spans="10:22" x14ac:dyDescent="0.3">
      <c r="J1251" t="e">
        <f>J1250+save_data[[#This Row],[nb_people]]</f>
        <v>#VALUE!</v>
      </c>
      <c r="K1251" t="e">
        <f>K1250+save_data[[#This Row],[total_time_to_work]]</f>
        <v>#VALUE!</v>
      </c>
      <c r="L1251" t="e">
        <f>L1250+save_data[[#This Row],[emissions]]</f>
        <v>#VALUE!</v>
      </c>
      <c r="M1251" t="e">
        <f>M1250+save_data[[#This Row],[walkers]]</f>
        <v>#VALUE!</v>
      </c>
      <c r="N1251" t="e">
        <f>N1250+save_data[[#This Row],[bikers]]</f>
        <v>#VALUE!</v>
      </c>
      <c r="O1251" t="e">
        <f>O1250+save_data[[#This Row],[TPG_users]]</f>
        <v>#VALUE!</v>
      </c>
      <c r="P1251" t="e">
        <f>P1250+save_data[[#This Row],[car_users]]</f>
        <v>#VALUE!</v>
      </c>
      <c r="Q1251" t="e">
        <f>Q1250+save_data[[#This Row],[tax_sum]]</f>
        <v>#VALUE!</v>
      </c>
      <c r="R1251" t="e">
        <f>R1250+save_data[[#This Row],[nb_people]]</f>
        <v>#VALUE!</v>
      </c>
      <c r="S1251" t="e">
        <f>S1250+save_data[[#This Row],[total_time_to_work]]</f>
        <v>#VALUE!</v>
      </c>
      <c r="T1251" t="e">
        <f>T1250+save_data[[#This Row],[emissions]]</f>
        <v>#VALUE!</v>
      </c>
    </row>
    <row r="1252" spans="10:22" x14ac:dyDescent="0.3">
      <c r="J1252" t="e">
        <f>J1251+save_data[[#This Row],[nb_people]]</f>
        <v>#VALUE!</v>
      </c>
      <c r="K1252" t="e">
        <f>K1251+save_data[[#This Row],[total_time_to_work]]</f>
        <v>#VALUE!</v>
      </c>
      <c r="L1252" t="e">
        <f>L1251+save_data[[#This Row],[emissions]]</f>
        <v>#VALUE!</v>
      </c>
      <c r="M1252" t="e">
        <f>M1251+save_data[[#This Row],[walkers]]</f>
        <v>#VALUE!</v>
      </c>
      <c r="N1252" t="e">
        <f>N1251+save_data[[#This Row],[bikers]]</f>
        <v>#VALUE!</v>
      </c>
      <c r="O1252" t="e">
        <f>O1251+save_data[[#This Row],[TPG_users]]</f>
        <v>#VALUE!</v>
      </c>
      <c r="P1252" t="e">
        <f>P1251+save_data[[#This Row],[car_users]]</f>
        <v>#VALUE!</v>
      </c>
      <c r="Q1252" t="e">
        <f>Q1251+save_data[[#This Row],[tax_sum]]</f>
        <v>#VALUE!</v>
      </c>
      <c r="R1252" t="e">
        <f>R1251+save_data[[#This Row],[nb_people]]</f>
        <v>#VALUE!</v>
      </c>
      <c r="S1252" t="e">
        <f>S1251+save_data[[#This Row],[total_time_to_work]]</f>
        <v>#VALUE!</v>
      </c>
      <c r="T1252" t="e">
        <f>T1251+save_data[[#This Row],[emissions]]</f>
        <v>#VALUE!</v>
      </c>
    </row>
    <row r="1253" spans="10:22" x14ac:dyDescent="0.3">
      <c r="J1253" t="e">
        <f>J1252+save_data[[#This Row],[nb_people]]</f>
        <v>#VALUE!</v>
      </c>
      <c r="K1253" t="e">
        <f>K1252+save_data[[#This Row],[total_time_to_work]]</f>
        <v>#VALUE!</v>
      </c>
      <c r="L1253" t="e">
        <f>L1252+save_data[[#This Row],[emissions]]</f>
        <v>#VALUE!</v>
      </c>
      <c r="M1253" t="e">
        <f>M1252+save_data[[#This Row],[walkers]]</f>
        <v>#VALUE!</v>
      </c>
      <c r="N1253" t="e">
        <f>N1252+save_data[[#This Row],[bikers]]</f>
        <v>#VALUE!</v>
      </c>
      <c r="O1253" t="e">
        <f>O1252+save_data[[#This Row],[TPG_users]]</f>
        <v>#VALUE!</v>
      </c>
      <c r="P1253" t="e">
        <f>P1252+save_data[[#This Row],[car_users]]</f>
        <v>#VALUE!</v>
      </c>
      <c r="Q1253" t="e">
        <f>Q1252+save_data[[#This Row],[tax_sum]]</f>
        <v>#VALUE!</v>
      </c>
      <c r="R1253" t="e">
        <f>R1252+save_data[[#This Row],[nb_people]]</f>
        <v>#VALUE!</v>
      </c>
      <c r="S1253" t="e">
        <f>S1252+save_data[[#This Row],[total_time_to_work]]</f>
        <v>#VALUE!</v>
      </c>
      <c r="T1253" t="e">
        <f>T1252+save_data[[#This Row],[emissions]]</f>
        <v>#VALUE!</v>
      </c>
    </row>
    <row r="1254" spans="10:22" x14ac:dyDescent="0.3">
      <c r="J1254" t="e">
        <f>J1253+save_data[[#This Row],[nb_people]]</f>
        <v>#VALUE!</v>
      </c>
      <c r="K1254" t="e">
        <f>K1253+save_data[[#This Row],[total_time_to_work]]</f>
        <v>#VALUE!</v>
      </c>
      <c r="L1254" t="e">
        <f>L1253+save_data[[#This Row],[emissions]]</f>
        <v>#VALUE!</v>
      </c>
      <c r="M1254" t="e">
        <f>M1253+save_data[[#This Row],[walkers]]</f>
        <v>#VALUE!</v>
      </c>
      <c r="N1254" t="e">
        <f>N1253+save_data[[#This Row],[bikers]]</f>
        <v>#VALUE!</v>
      </c>
      <c r="O1254" t="e">
        <f>O1253+save_data[[#This Row],[TPG_users]]</f>
        <v>#VALUE!</v>
      </c>
      <c r="P1254" t="e">
        <f>P1253+save_data[[#This Row],[car_users]]</f>
        <v>#VALUE!</v>
      </c>
      <c r="Q1254" t="e">
        <f>Q1253+save_data[[#This Row],[tax_sum]]</f>
        <v>#VALUE!</v>
      </c>
      <c r="R1254" t="e">
        <f>R1253+save_data[[#This Row],[nb_people]]</f>
        <v>#VALUE!</v>
      </c>
      <c r="S1254" t="e">
        <f>S1253+save_data[[#This Row],[total_time_to_work]]</f>
        <v>#VALUE!</v>
      </c>
      <c r="T1254" t="e">
        <f>T1253+save_data[[#This Row],[emissions]]</f>
        <v>#VALUE!</v>
      </c>
    </row>
    <row r="1255" spans="10:22" x14ac:dyDescent="0.3">
      <c r="J1255" t="e">
        <f>J1254+save_data[[#This Row],[nb_people]]</f>
        <v>#VALUE!</v>
      </c>
      <c r="K1255" t="e">
        <f>K1254+save_data[[#This Row],[total_time_to_work]]</f>
        <v>#VALUE!</v>
      </c>
      <c r="L1255" t="e">
        <f>L1254+save_data[[#This Row],[emissions]]</f>
        <v>#VALUE!</v>
      </c>
      <c r="M1255" t="e">
        <f>M1254+save_data[[#This Row],[walkers]]</f>
        <v>#VALUE!</v>
      </c>
      <c r="N1255" t="e">
        <f>N1254+save_data[[#This Row],[bikers]]</f>
        <v>#VALUE!</v>
      </c>
      <c r="O1255" t="e">
        <f>O1254+save_data[[#This Row],[TPG_users]]</f>
        <v>#VALUE!</v>
      </c>
      <c r="P1255" t="e">
        <f>P1254+save_data[[#This Row],[car_users]]</f>
        <v>#VALUE!</v>
      </c>
      <c r="Q1255" t="e">
        <f>Q1254+save_data[[#This Row],[tax_sum]]</f>
        <v>#VALUE!</v>
      </c>
      <c r="R1255" t="e">
        <f>R1254+save_data[[#This Row],[nb_people]]</f>
        <v>#VALUE!</v>
      </c>
      <c r="S1255" t="e">
        <f>S1254+save_data[[#This Row],[total_time_to_work]]</f>
        <v>#VALUE!</v>
      </c>
      <c r="T1255" t="e">
        <f>T1254+save_data[[#This Row],[emissions]]</f>
        <v>#VALUE!</v>
      </c>
    </row>
    <row r="1256" spans="10:22" x14ac:dyDescent="0.3">
      <c r="J1256" t="e">
        <f>J1255+save_data[[#This Row],[nb_people]]</f>
        <v>#VALUE!</v>
      </c>
      <c r="K1256" t="e">
        <f>K1255+save_data[[#This Row],[total_time_to_work]]</f>
        <v>#VALUE!</v>
      </c>
      <c r="L1256" t="e">
        <f>L1255+save_data[[#This Row],[emissions]]</f>
        <v>#VALUE!</v>
      </c>
      <c r="M1256" t="e">
        <f>M1255+save_data[[#This Row],[walkers]]</f>
        <v>#VALUE!</v>
      </c>
      <c r="N1256" t="e">
        <f>N1255+save_data[[#This Row],[bikers]]</f>
        <v>#VALUE!</v>
      </c>
      <c r="O1256" t="e">
        <f>O1255+save_data[[#This Row],[TPG_users]]</f>
        <v>#VALUE!</v>
      </c>
      <c r="P1256" t="e">
        <f>P1255+save_data[[#This Row],[car_users]]</f>
        <v>#VALUE!</v>
      </c>
      <c r="Q1256" t="e">
        <f>Q1255+save_data[[#This Row],[tax_sum]]</f>
        <v>#VALUE!</v>
      </c>
      <c r="R1256" t="e">
        <f>R1255+save_data[[#This Row],[nb_people]]</f>
        <v>#VALUE!</v>
      </c>
      <c r="S1256" t="e">
        <f>S1255+save_data[[#This Row],[total_time_to_work]]</f>
        <v>#VALUE!</v>
      </c>
      <c r="T1256" t="e">
        <f>T1255+save_data[[#This Row],[emissions]]</f>
        <v>#VALUE!</v>
      </c>
    </row>
    <row r="1257" spans="10:22" x14ac:dyDescent="0.3">
      <c r="J1257" t="e">
        <f>J1256+save_data[[#This Row],[nb_people]]</f>
        <v>#VALUE!</v>
      </c>
      <c r="K1257" t="e">
        <f>K1256+save_data[[#This Row],[total_time_to_work]]</f>
        <v>#VALUE!</v>
      </c>
      <c r="L1257" t="e">
        <f>L1256+save_data[[#This Row],[emissions]]</f>
        <v>#VALUE!</v>
      </c>
      <c r="M1257" t="e">
        <f>M1256+save_data[[#This Row],[walkers]]</f>
        <v>#VALUE!</v>
      </c>
      <c r="N1257" t="e">
        <f>N1256+save_data[[#This Row],[bikers]]</f>
        <v>#VALUE!</v>
      </c>
      <c r="O1257" t="e">
        <f>O1256+save_data[[#This Row],[TPG_users]]</f>
        <v>#VALUE!</v>
      </c>
      <c r="P1257" t="e">
        <f>P1256+save_data[[#This Row],[car_users]]</f>
        <v>#VALUE!</v>
      </c>
      <c r="Q1257" t="e">
        <f>Q1256+save_data[[#This Row],[tax_sum]]</f>
        <v>#VALUE!</v>
      </c>
      <c r="R1257" t="e">
        <f>R1256+save_data[[#This Row],[nb_people]]</f>
        <v>#VALUE!</v>
      </c>
      <c r="S1257" t="e">
        <f>S1256+save_data[[#This Row],[total_time_to_work]]</f>
        <v>#VALUE!</v>
      </c>
      <c r="T1257" t="e">
        <f>T1256+save_data[[#This Row],[emissions]]</f>
        <v>#VALUE!</v>
      </c>
    </row>
    <row r="1258" spans="10:22" x14ac:dyDescent="0.3">
      <c r="J1258" t="e">
        <f>J1257+save_data[[#This Row],[nb_people]]</f>
        <v>#VALUE!</v>
      </c>
      <c r="K1258" t="e">
        <f>K1257+save_data[[#This Row],[total_time_to_work]]</f>
        <v>#VALUE!</v>
      </c>
      <c r="L1258" t="e">
        <f>L1257+save_data[[#This Row],[emissions]]</f>
        <v>#VALUE!</v>
      </c>
      <c r="M1258" t="e">
        <f>M1257+save_data[[#This Row],[walkers]]</f>
        <v>#VALUE!</v>
      </c>
      <c r="N1258" t="e">
        <f>N1257+save_data[[#This Row],[bikers]]</f>
        <v>#VALUE!</v>
      </c>
      <c r="O1258" t="e">
        <f>O1257+save_data[[#This Row],[TPG_users]]</f>
        <v>#VALUE!</v>
      </c>
      <c r="P1258" t="e">
        <f>P1257+save_data[[#This Row],[car_users]]</f>
        <v>#VALUE!</v>
      </c>
      <c r="Q1258" t="e">
        <f>Q1257+save_data[[#This Row],[tax_sum]]</f>
        <v>#VALUE!</v>
      </c>
      <c r="R1258" t="e">
        <f>R1257+save_data[[#This Row],[nb_people]]</f>
        <v>#VALUE!</v>
      </c>
      <c r="S1258" t="e">
        <f>S1257+save_data[[#This Row],[total_time_to_work]]</f>
        <v>#VALUE!</v>
      </c>
      <c r="T1258" t="e">
        <f>T1257+save_data[[#This Row],[emissions]]</f>
        <v>#VALUE!</v>
      </c>
    </row>
    <row r="1259" spans="10:22" x14ac:dyDescent="0.3">
      <c r="J1259" t="e">
        <f>J1258+save_data[[#This Row],[nb_people]]</f>
        <v>#VALUE!</v>
      </c>
      <c r="K1259" t="e">
        <f>K1258+save_data[[#This Row],[total_time_to_work]]</f>
        <v>#VALUE!</v>
      </c>
      <c r="L1259" t="e">
        <f>L1258+save_data[[#This Row],[emissions]]</f>
        <v>#VALUE!</v>
      </c>
      <c r="M1259" t="e">
        <f>M1258+save_data[[#This Row],[walkers]]</f>
        <v>#VALUE!</v>
      </c>
      <c r="N1259" t="e">
        <f>N1258+save_data[[#This Row],[bikers]]</f>
        <v>#VALUE!</v>
      </c>
      <c r="O1259" t="e">
        <f>O1258+save_data[[#This Row],[TPG_users]]</f>
        <v>#VALUE!</v>
      </c>
      <c r="P1259" t="e">
        <f>P1258+save_data[[#This Row],[car_users]]</f>
        <v>#VALUE!</v>
      </c>
      <c r="Q1259" t="e">
        <f>Q1258+save_data[[#This Row],[tax_sum]]</f>
        <v>#VALUE!</v>
      </c>
      <c r="R1259" t="e">
        <f>R1258+save_data[[#This Row],[nb_people]]</f>
        <v>#VALUE!</v>
      </c>
      <c r="S1259" t="e">
        <f>S1258+save_data[[#This Row],[total_time_to_work]]</f>
        <v>#VALUE!</v>
      </c>
      <c r="T1259" t="e">
        <f>T1258+save_data[[#This Row],[emissions]]</f>
        <v>#VALUE!</v>
      </c>
    </row>
    <row r="1260" spans="10:22" x14ac:dyDescent="0.3">
      <c r="J1260" t="e">
        <f>J1259+save_data[[#This Row],[nb_people]]</f>
        <v>#VALUE!</v>
      </c>
      <c r="K1260" t="e">
        <f>K1259+save_data[[#This Row],[total_time_to_work]]</f>
        <v>#VALUE!</v>
      </c>
      <c r="L1260" t="e">
        <f>L1259+save_data[[#This Row],[emissions]]</f>
        <v>#VALUE!</v>
      </c>
      <c r="M1260" t="e">
        <f>M1259+save_data[[#This Row],[walkers]]</f>
        <v>#VALUE!</v>
      </c>
      <c r="N1260" t="e">
        <f>N1259+save_data[[#This Row],[bikers]]</f>
        <v>#VALUE!</v>
      </c>
      <c r="O1260" t="e">
        <f>O1259+save_data[[#This Row],[TPG_users]]</f>
        <v>#VALUE!</v>
      </c>
      <c r="P1260" t="e">
        <f>P1259+save_data[[#This Row],[car_users]]</f>
        <v>#VALUE!</v>
      </c>
      <c r="Q1260" t="e">
        <f>Q1259+save_data[[#This Row],[tax_sum]]</f>
        <v>#VALUE!</v>
      </c>
      <c r="R1260" t="e">
        <f>R1259+save_data[[#This Row],[nb_people]]</f>
        <v>#VALUE!</v>
      </c>
      <c r="S1260" t="e">
        <f>S1259+save_data[[#This Row],[total_time_to_work]]</f>
        <v>#VALUE!</v>
      </c>
      <c r="T1260" t="e">
        <f>T1259+save_data[[#This Row],[emissions]]</f>
        <v>#VALUE!</v>
      </c>
    </row>
    <row r="1261" spans="10:22" x14ac:dyDescent="0.3">
      <c r="J1261" t="e">
        <f>J1260+save_data[[#This Row],[nb_people]]</f>
        <v>#VALUE!</v>
      </c>
      <c r="K1261" t="e">
        <f>K1260+save_data[[#This Row],[total_time_to_work]]</f>
        <v>#VALUE!</v>
      </c>
      <c r="L1261" t="e">
        <f>L1260+save_data[[#This Row],[emissions]]</f>
        <v>#VALUE!</v>
      </c>
      <c r="M1261" t="e">
        <f>M1260+save_data[[#This Row],[walkers]]</f>
        <v>#VALUE!</v>
      </c>
      <c r="N1261" t="e">
        <f>N1260+save_data[[#This Row],[bikers]]</f>
        <v>#VALUE!</v>
      </c>
      <c r="O1261" t="e">
        <f>O1260+save_data[[#This Row],[TPG_users]]</f>
        <v>#VALUE!</v>
      </c>
      <c r="P1261" t="e">
        <f>P1260+save_data[[#This Row],[car_users]]</f>
        <v>#VALUE!</v>
      </c>
      <c r="Q1261" t="e">
        <f>Q1260+save_data[[#This Row],[tax_sum]]</f>
        <v>#VALUE!</v>
      </c>
      <c r="R1261" t="e">
        <f>R1260+save_data[[#This Row],[nb_people]]</f>
        <v>#VALUE!</v>
      </c>
      <c r="S1261" t="e">
        <f>S1260+save_data[[#This Row],[total_time_to_work]]</f>
        <v>#VALUE!</v>
      </c>
      <c r="T1261" t="e">
        <f>T1260+save_data[[#This Row],[emissions]]</f>
        <v>#VALUE!</v>
      </c>
      <c r="V1261" t="e">
        <f>Q1261/J1261</f>
        <v>#VALUE!</v>
      </c>
    </row>
    <row r="1262" spans="10:22" x14ac:dyDescent="0.3">
      <c r="J1262" t="e">
        <f>save_data[[#This Row],[nb_people]]</f>
        <v>#VALUE!</v>
      </c>
      <c r="K1262" t="e">
        <f>save_data[[#This Row],[total_time_to_work]]</f>
        <v>#VALUE!</v>
      </c>
      <c r="L1262" t="e">
        <f>save_data[[#This Row],[emissions]]</f>
        <v>#VALUE!</v>
      </c>
      <c r="M1262" t="e">
        <f>save_data[[#This Row],[walkers]]</f>
        <v>#VALUE!</v>
      </c>
      <c r="N1262" t="e">
        <f>save_data[[#This Row],[bikers]]</f>
        <v>#VALUE!</v>
      </c>
      <c r="O1262" t="e">
        <f>save_data[[#This Row],[TPG_users]]</f>
        <v>#VALUE!</v>
      </c>
      <c r="P1262" t="e">
        <f>save_data[[#This Row],[car_users]]</f>
        <v>#VALUE!</v>
      </c>
      <c r="Q1262" t="e">
        <f>save_data[[#This Row],[tax_sum]]</f>
        <v>#VALUE!</v>
      </c>
      <c r="R1262" t="e">
        <f>save_data[[#This Row],[nb_people]]</f>
        <v>#VALUE!</v>
      </c>
      <c r="S1262" t="e">
        <f>save_data[[#This Row],[total_time_to_work]]</f>
        <v>#VALUE!</v>
      </c>
      <c r="T1262" t="e">
        <f>save_data[[#This Row],[emissions]]</f>
        <v>#VALUE!</v>
      </c>
    </row>
    <row r="1263" spans="10:22" x14ac:dyDescent="0.3">
      <c r="J1263" t="e">
        <f>J1262+save_data[[#This Row],[nb_people]]</f>
        <v>#VALUE!</v>
      </c>
      <c r="K1263" t="e">
        <f>K1262+save_data[[#This Row],[total_time_to_work]]</f>
        <v>#VALUE!</v>
      </c>
      <c r="L1263" t="e">
        <f>L1262+save_data[[#This Row],[emissions]]</f>
        <v>#VALUE!</v>
      </c>
      <c r="M1263" t="e">
        <f>M1262+save_data[[#This Row],[walkers]]</f>
        <v>#VALUE!</v>
      </c>
      <c r="N1263" t="e">
        <f>N1262+save_data[[#This Row],[bikers]]</f>
        <v>#VALUE!</v>
      </c>
      <c r="O1263" t="e">
        <f>O1262+save_data[[#This Row],[TPG_users]]</f>
        <v>#VALUE!</v>
      </c>
      <c r="P1263" t="e">
        <f>P1262+save_data[[#This Row],[car_users]]</f>
        <v>#VALUE!</v>
      </c>
      <c r="Q1263" t="e">
        <f>Q1262+save_data[[#This Row],[tax_sum]]</f>
        <v>#VALUE!</v>
      </c>
      <c r="R1263" t="e">
        <f>R1262+save_data[[#This Row],[nb_people]]</f>
        <v>#VALUE!</v>
      </c>
      <c r="S1263" t="e">
        <f>S1262+save_data[[#This Row],[total_time_to_work]]</f>
        <v>#VALUE!</v>
      </c>
      <c r="T1263" t="e">
        <f>T1262+save_data[[#This Row],[emissions]]</f>
        <v>#VALUE!</v>
      </c>
    </row>
    <row r="1264" spans="10:22" x14ac:dyDescent="0.3">
      <c r="J1264" t="e">
        <f>J1263+save_data[[#This Row],[nb_people]]</f>
        <v>#VALUE!</v>
      </c>
      <c r="K1264" t="e">
        <f>K1263+save_data[[#This Row],[total_time_to_work]]</f>
        <v>#VALUE!</v>
      </c>
      <c r="L1264" t="e">
        <f>L1263+save_data[[#This Row],[emissions]]</f>
        <v>#VALUE!</v>
      </c>
      <c r="M1264" t="e">
        <f>M1263+save_data[[#This Row],[walkers]]</f>
        <v>#VALUE!</v>
      </c>
      <c r="N1264" t="e">
        <f>N1263+save_data[[#This Row],[bikers]]</f>
        <v>#VALUE!</v>
      </c>
      <c r="O1264" t="e">
        <f>O1263+save_data[[#This Row],[TPG_users]]</f>
        <v>#VALUE!</v>
      </c>
      <c r="P1264" t="e">
        <f>P1263+save_data[[#This Row],[car_users]]</f>
        <v>#VALUE!</v>
      </c>
      <c r="Q1264" t="e">
        <f>Q1263+save_data[[#This Row],[tax_sum]]</f>
        <v>#VALUE!</v>
      </c>
      <c r="R1264" t="e">
        <f>R1263+save_data[[#This Row],[nb_people]]</f>
        <v>#VALUE!</v>
      </c>
      <c r="S1264" t="e">
        <f>S1263+save_data[[#This Row],[total_time_to_work]]</f>
        <v>#VALUE!</v>
      </c>
      <c r="T1264" t="e">
        <f>T1263+save_data[[#This Row],[emissions]]</f>
        <v>#VALUE!</v>
      </c>
    </row>
    <row r="1265" spans="10:20" x14ac:dyDescent="0.3">
      <c r="J1265" t="e">
        <f>J1264+save_data[[#This Row],[nb_people]]</f>
        <v>#VALUE!</v>
      </c>
      <c r="K1265" t="e">
        <f>K1264+save_data[[#This Row],[total_time_to_work]]</f>
        <v>#VALUE!</v>
      </c>
      <c r="L1265" t="e">
        <f>L1264+save_data[[#This Row],[emissions]]</f>
        <v>#VALUE!</v>
      </c>
      <c r="M1265" t="e">
        <f>M1264+save_data[[#This Row],[walkers]]</f>
        <v>#VALUE!</v>
      </c>
      <c r="N1265" t="e">
        <f>N1264+save_data[[#This Row],[bikers]]</f>
        <v>#VALUE!</v>
      </c>
      <c r="O1265" t="e">
        <f>O1264+save_data[[#This Row],[TPG_users]]</f>
        <v>#VALUE!</v>
      </c>
      <c r="P1265" t="e">
        <f>P1264+save_data[[#This Row],[car_users]]</f>
        <v>#VALUE!</v>
      </c>
      <c r="Q1265" t="e">
        <f>Q1264+save_data[[#This Row],[tax_sum]]</f>
        <v>#VALUE!</v>
      </c>
      <c r="R1265" t="e">
        <f>R1264+save_data[[#This Row],[nb_people]]</f>
        <v>#VALUE!</v>
      </c>
      <c r="S1265" t="e">
        <f>S1264+save_data[[#This Row],[total_time_to_work]]</f>
        <v>#VALUE!</v>
      </c>
      <c r="T1265" t="e">
        <f>T1264+save_data[[#This Row],[emissions]]</f>
        <v>#VALUE!</v>
      </c>
    </row>
    <row r="1266" spans="10:20" x14ac:dyDescent="0.3">
      <c r="J1266" t="e">
        <f>J1265+save_data[[#This Row],[nb_people]]</f>
        <v>#VALUE!</v>
      </c>
      <c r="K1266" t="e">
        <f>K1265+save_data[[#This Row],[total_time_to_work]]</f>
        <v>#VALUE!</v>
      </c>
      <c r="L1266" t="e">
        <f>L1265+save_data[[#This Row],[emissions]]</f>
        <v>#VALUE!</v>
      </c>
      <c r="M1266" t="e">
        <f>M1265+save_data[[#This Row],[walkers]]</f>
        <v>#VALUE!</v>
      </c>
      <c r="N1266" t="e">
        <f>N1265+save_data[[#This Row],[bikers]]</f>
        <v>#VALUE!</v>
      </c>
      <c r="O1266" t="e">
        <f>O1265+save_data[[#This Row],[TPG_users]]</f>
        <v>#VALUE!</v>
      </c>
      <c r="P1266" t="e">
        <f>P1265+save_data[[#This Row],[car_users]]</f>
        <v>#VALUE!</v>
      </c>
      <c r="Q1266" t="e">
        <f>Q1265+save_data[[#This Row],[tax_sum]]</f>
        <v>#VALUE!</v>
      </c>
      <c r="R1266" t="e">
        <f>R1265+save_data[[#This Row],[nb_people]]</f>
        <v>#VALUE!</v>
      </c>
      <c r="S1266" t="e">
        <f>S1265+save_data[[#This Row],[total_time_to_work]]</f>
        <v>#VALUE!</v>
      </c>
      <c r="T1266" t="e">
        <f>T1265+save_data[[#This Row],[emissions]]</f>
        <v>#VALUE!</v>
      </c>
    </row>
    <row r="1267" spans="10:20" x14ac:dyDescent="0.3">
      <c r="J1267" t="e">
        <f>J1266+save_data[[#This Row],[nb_people]]</f>
        <v>#VALUE!</v>
      </c>
      <c r="K1267" t="e">
        <f>K1266+save_data[[#This Row],[total_time_to_work]]</f>
        <v>#VALUE!</v>
      </c>
      <c r="L1267" t="e">
        <f>L1266+save_data[[#This Row],[emissions]]</f>
        <v>#VALUE!</v>
      </c>
      <c r="M1267" t="e">
        <f>M1266+save_data[[#This Row],[walkers]]</f>
        <v>#VALUE!</v>
      </c>
      <c r="N1267" t="e">
        <f>N1266+save_data[[#This Row],[bikers]]</f>
        <v>#VALUE!</v>
      </c>
      <c r="O1267" t="e">
        <f>O1266+save_data[[#This Row],[TPG_users]]</f>
        <v>#VALUE!</v>
      </c>
      <c r="P1267" t="e">
        <f>P1266+save_data[[#This Row],[car_users]]</f>
        <v>#VALUE!</v>
      </c>
      <c r="Q1267" t="e">
        <f>Q1266+save_data[[#This Row],[tax_sum]]</f>
        <v>#VALUE!</v>
      </c>
      <c r="R1267" t="e">
        <f>R1266+save_data[[#This Row],[nb_people]]</f>
        <v>#VALUE!</v>
      </c>
      <c r="S1267" t="e">
        <f>S1266+save_data[[#This Row],[total_time_to_work]]</f>
        <v>#VALUE!</v>
      </c>
      <c r="T1267" t="e">
        <f>T1266+save_data[[#This Row],[emissions]]</f>
        <v>#VALUE!</v>
      </c>
    </row>
    <row r="1268" spans="10:20" x14ac:dyDescent="0.3">
      <c r="J1268" t="e">
        <f>J1267+save_data[[#This Row],[nb_people]]</f>
        <v>#VALUE!</v>
      </c>
      <c r="K1268" t="e">
        <f>K1267+save_data[[#This Row],[total_time_to_work]]</f>
        <v>#VALUE!</v>
      </c>
      <c r="L1268" t="e">
        <f>L1267+save_data[[#This Row],[emissions]]</f>
        <v>#VALUE!</v>
      </c>
      <c r="M1268" t="e">
        <f>M1267+save_data[[#This Row],[walkers]]</f>
        <v>#VALUE!</v>
      </c>
      <c r="N1268" t="e">
        <f>N1267+save_data[[#This Row],[bikers]]</f>
        <v>#VALUE!</v>
      </c>
      <c r="O1268" t="e">
        <f>O1267+save_data[[#This Row],[TPG_users]]</f>
        <v>#VALUE!</v>
      </c>
      <c r="P1268" t="e">
        <f>P1267+save_data[[#This Row],[car_users]]</f>
        <v>#VALUE!</v>
      </c>
      <c r="Q1268" t="e">
        <f>Q1267+save_data[[#This Row],[tax_sum]]</f>
        <v>#VALUE!</v>
      </c>
      <c r="R1268" t="e">
        <f>R1267+save_data[[#This Row],[nb_people]]</f>
        <v>#VALUE!</v>
      </c>
      <c r="S1268" t="e">
        <f>S1267+save_data[[#This Row],[total_time_to_work]]</f>
        <v>#VALUE!</v>
      </c>
      <c r="T1268" t="e">
        <f>T1267+save_data[[#This Row],[emissions]]</f>
        <v>#VALUE!</v>
      </c>
    </row>
    <row r="1269" spans="10:20" x14ac:dyDescent="0.3">
      <c r="J1269" t="e">
        <f>J1268+save_data[[#This Row],[nb_people]]</f>
        <v>#VALUE!</v>
      </c>
      <c r="K1269" t="e">
        <f>K1268+save_data[[#This Row],[total_time_to_work]]</f>
        <v>#VALUE!</v>
      </c>
      <c r="L1269" t="e">
        <f>L1268+save_data[[#This Row],[emissions]]</f>
        <v>#VALUE!</v>
      </c>
      <c r="M1269" t="e">
        <f>M1268+save_data[[#This Row],[walkers]]</f>
        <v>#VALUE!</v>
      </c>
      <c r="N1269" t="e">
        <f>N1268+save_data[[#This Row],[bikers]]</f>
        <v>#VALUE!</v>
      </c>
      <c r="O1269" t="e">
        <f>O1268+save_data[[#This Row],[TPG_users]]</f>
        <v>#VALUE!</v>
      </c>
      <c r="P1269" t="e">
        <f>P1268+save_data[[#This Row],[car_users]]</f>
        <v>#VALUE!</v>
      </c>
      <c r="Q1269" t="e">
        <f>Q1268+save_data[[#This Row],[tax_sum]]</f>
        <v>#VALUE!</v>
      </c>
      <c r="R1269" t="e">
        <f>R1268+save_data[[#This Row],[nb_people]]</f>
        <v>#VALUE!</v>
      </c>
      <c r="S1269" t="e">
        <f>S1268+save_data[[#This Row],[total_time_to_work]]</f>
        <v>#VALUE!</v>
      </c>
      <c r="T1269" t="e">
        <f>T1268+save_data[[#This Row],[emissions]]</f>
        <v>#VALUE!</v>
      </c>
    </row>
    <row r="1270" spans="10:20" x14ac:dyDescent="0.3">
      <c r="J1270" t="e">
        <f>J1269+save_data[[#This Row],[nb_people]]</f>
        <v>#VALUE!</v>
      </c>
      <c r="K1270" t="e">
        <f>K1269+save_data[[#This Row],[total_time_to_work]]</f>
        <v>#VALUE!</v>
      </c>
      <c r="L1270" t="e">
        <f>L1269+save_data[[#This Row],[emissions]]</f>
        <v>#VALUE!</v>
      </c>
      <c r="M1270" t="e">
        <f>M1269+save_data[[#This Row],[walkers]]</f>
        <v>#VALUE!</v>
      </c>
      <c r="N1270" t="e">
        <f>N1269+save_data[[#This Row],[bikers]]</f>
        <v>#VALUE!</v>
      </c>
      <c r="O1270" t="e">
        <f>O1269+save_data[[#This Row],[TPG_users]]</f>
        <v>#VALUE!</v>
      </c>
      <c r="P1270" t="e">
        <f>P1269+save_data[[#This Row],[car_users]]</f>
        <v>#VALUE!</v>
      </c>
      <c r="Q1270" t="e">
        <f>Q1269+save_data[[#This Row],[tax_sum]]</f>
        <v>#VALUE!</v>
      </c>
      <c r="R1270" t="e">
        <f>R1269+save_data[[#This Row],[nb_people]]</f>
        <v>#VALUE!</v>
      </c>
      <c r="S1270" t="e">
        <f>S1269+save_data[[#This Row],[total_time_to_work]]</f>
        <v>#VALUE!</v>
      </c>
      <c r="T1270" t="e">
        <f>T1269+save_data[[#This Row],[emissions]]</f>
        <v>#VALUE!</v>
      </c>
    </row>
    <row r="1271" spans="10:20" x14ac:dyDescent="0.3">
      <c r="J1271" t="e">
        <f>J1270+save_data[[#This Row],[nb_people]]</f>
        <v>#VALUE!</v>
      </c>
      <c r="K1271" t="e">
        <f>K1270+save_data[[#This Row],[total_time_to_work]]</f>
        <v>#VALUE!</v>
      </c>
      <c r="L1271" t="e">
        <f>L1270+save_data[[#This Row],[emissions]]</f>
        <v>#VALUE!</v>
      </c>
      <c r="M1271" t="e">
        <f>M1270+save_data[[#This Row],[walkers]]</f>
        <v>#VALUE!</v>
      </c>
      <c r="N1271" t="e">
        <f>N1270+save_data[[#This Row],[bikers]]</f>
        <v>#VALUE!</v>
      </c>
      <c r="O1271" t="e">
        <f>O1270+save_data[[#This Row],[TPG_users]]</f>
        <v>#VALUE!</v>
      </c>
      <c r="P1271" t="e">
        <f>P1270+save_data[[#This Row],[car_users]]</f>
        <v>#VALUE!</v>
      </c>
      <c r="Q1271" t="e">
        <f>Q1270+save_data[[#This Row],[tax_sum]]</f>
        <v>#VALUE!</v>
      </c>
      <c r="R1271" t="e">
        <f>R1270+save_data[[#This Row],[nb_people]]</f>
        <v>#VALUE!</v>
      </c>
      <c r="S1271" t="e">
        <f>S1270+save_data[[#This Row],[total_time_to_work]]</f>
        <v>#VALUE!</v>
      </c>
      <c r="T1271" t="e">
        <f>T1270+save_data[[#This Row],[emissions]]</f>
        <v>#VALUE!</v>
      </c>
    </row>
    <row r="1272" spans="10:20" x14ac:dyDescent="0.3">
      <c r="J1272" t="e">
        <f>J1271+save_data[[#This Row],[nb_people]]</f>
        <v>#VALUE!</v>
      </c>
      <c r="K1272" t="e">
        <f>K1271+save_data[[#This Row],[total_time_to_work]]</f>
        <v>#VALUE!</v>
      </c>
      <c r="L1272" t="e">
        <f>L1271+save_data[[#This Row],[emissions]]</f>
        <v>#VALUE!</v>
      </c>
      <c r="M1272" t="e">
        <f>M1271+save_data[[#This Row],[walkers]]</f>
        <v>#VALUE!</v>
      </c>
      <c r="N1272" t="e">
        <f>N1271+save_data[[#This Row],[bikers]]</f>
        <v>#VALUE!</v>
      </c>
      <c r="O1272" t="e">
        <f>O1271+save_data[[#This Row],[TPG_users]]</f>
        <v>#VALUE!</v>
      </c>
      <c r="P1272" t="e">
        <f>P1271+save_data[[#This Row],[car_users]]</f>
        <v>#VALUE!</v>
      </c>
      <c r="Q1272" t="e">
        <f>Q1271+save_data[[#This Row],[tax_sum]]</f>
        <v>#VALUE!</v>
      </c>
      <c r="R1272" t="e">
        <f>R1271+save_data[[#This Row],[nb_people]]</f>
        <v>#VALUE!</v>
      </c>
      <c r="S1272" t="e">
        <f>S1271+save_data[[#This Row],[total_time_to_work]]</f>
        <v>#VALUE!</v>
      </c>
      <c r="T1272" t="e">
        <f>T1271+save_data[[#This Row],[emissions]]</f>
        <v>#VALUE!</v>
      </c>
    </row>
    <row r="1273" spans="10:20" x14ac:dyDescent="0.3">
      <c r="J1273" t="e">
        <f>J1272+save_data[[#This Row],[nb_people]]</f>
        <v>#VALUE!</v>
      </c>
      <c r="K1273" t="e">
        <f>K1272+save_data[[#This Row],[total_time_to_work]]</f>
        <v>#VALUE!</v>
      </c>
      <c r="L1273" t="e">
        <f>L1272+save_data[[#This Row],[emissions]]</f>
        <v>#VALUE!</v>
      </c>
      <c r="M1273" t="e">
        <f>M1272+save_data[[#This Row],[walkers]]</f>
        <v>#VALUE!</v>
      </c>
      <c r="N1273" t="e">
        <f>N1272+save_data[[#This Row],[bikers]]</f>
        <v>#VALUE!</v>
      </c>
      <c r="O1273" t="e">
        <f>O1272+save_data[[#This Row],[TPG_users]]</f>
        <v>#VALUE!</v>
      </c>
      <c r="P1273" t="e">
        <f>P1272+save_data[[#This Row],[car_users]]</f>
        <v>#VALUE!</v>
      </c>
      <c r="Q1273" t="e">
        <f>Q1272+save_data[[#This Row],[tax_sum]]</f>
        <v>#VALUE!</v>
      </c>
      <c r="R1273" t="e">
        <f>R1272+save_data[[#This Row],[nb_people]]</f>
        <v>#VALUE!</v>
      </c>
      <c r="S1273" t="e">
        <f>S1272+save_data[[#This Row],[total_time_to_work]]</f>
        <v>#VALUE!</v>
      </c>
      <c r="T1273" t="e">
        <f>T1272+save_data[[#This Row],[emissions]]</f>
        <v>#VALUE!</v>
      </c>
    </row>
    <row r="1274" spans="10:20" x14ac:dyDescent="0.3">
      <c r="J1274" t="e">
        <f>J1273+save_data[[#This Row],[nb_people]]</f>
        <v>#VALUE!</v>
      </c>
      <c r="K1274" t="e">
        <f>K1273+save_data[[#This Row],[total_time_to_work]]</f>
        <v>#VALUE!</v>
      </c>
      <c r="L1274" t="e">
        <f>L1273+save_data[[#This Row],[emissions]]</f>
        <v>#VALUE!</v>
      </c>
      <c r="M1274" t="e">
        <f>M1273+save_data[[#This Row],[walkers]]</f>
        <v>#VALUE!</v>
      </c>
      <c r="N1274" t="e">
        <f>N1273+save_data[[#This Row],[bikers]]</f>
        <v>#VALUE!</v>
      </c>
      <c r="O1274" t="e">
        <f>O1273+save_data[[#This Row],[TPG_users]]</f>
        <v>#VALUE!</v>
      </c>
      <c r="P1274" t="e">
        <f>P1273+save_data[[#This Row],[car_users]]</f>
        <v>#VALUE!</v>
      </c>
      <c r="Q1274" t="e">
        <f>Q1273+save_data[[#This Row],[tax_sum]]</f>
        <v>#VALUE!</v>
      </c>
      <c r="R1274" t="e">
        <f>R1273+save_data[[#This Row],[nb_people]]</f>
        <v>#VALUE!</v>
      </c>
      <c r="S1274" t="e">
        <f>S1273+save_data[[#This Row],[total_time_to_work]]</f>
        <v>#VALUE!</v>
      </c>
      <c r="T1274" t="e">
        <f>T1273+save_data[[#This Row],[emissions]]</f>
        <v>#VALUE!</v>
      </c>
    </row>
    <row r="1275" spans="10:20" x14ac:dyDescent="0.3">
      <c r="J1275" t="e">
        <f>J1274+save_data[[#This Row],[nb_people]]</f>
        <v>#VALUE!</v>
      </c>
      <c r="K1275" t="e">
        <f>K1274+save_data[[#This Row],[total_time_to_work]]</f>
        <v>#VALUE!</v>
      </c>
      <c r="L1275" t="e">
        <f>L1274+save_data[[#This Row],[emissions]]</f>
        <v>#VALUE!</v>
      </c>
      <c r="M1275" t="e">
        <f>M1274+save_data[[#This Row],[walkers]]</f>
        <v>#VALUE!</v>
      </c>
      <c r="N1275" t="e">
        <f>N1274+save_data[[#This Row],[bikers]]</f>
        <v>#VALUE!</v>
      </c>
      <c r="O1275" t="e">
        <f>O1274+save_data[[#This Row],[TPG_users]]</f>
        <v>#VALUE!</v>
      </c>
      <c r="P1275" t="e">
        <f>P1274+save_data[[#This Row],[car_users]]</f>
        <v>#VALUE!</v>
      </c>
      <c r="Q1275" t="e">
        <f>Q1274+save_data[[#This Row],[tax_sum]]</f>
        <v>#VALUE!</v>
      </c>
      <c r="R1275" t="e">
        <f>R1274+save_data[[#This Row],[nb_people]]</f>
        <v>#VALUE!</v>
      </c>
      <c r="S1275" t="e">
        <f>S1274+save_data[[#This Row],[total_time_to_work]]</f>
        <v>#VALUE!</v>
      </c>
      <c r="T1275" t="e">
        <f>T1274+save_data[[#This Row],[emissions]]</f>
        <v>#VALUE!</v>
      </c>
    </row>
    <row r="1276" spans="10:20" x14ac:dyDescent="0.3">
      <c r="J1276" t="e">
        <f>J1275+save_data[[#This Row],[nb_people]]</f>
        <v>#VALUE!</v>
      </c>
      <c r="K1276" t="e">
        <f>K1275+save_data[[#This Row],[total_time_to_work]]</f>
        <v>#VALUE!</v>
      </c>
      <c r="L1276" t="e">
        <f>L1275+save_data[[#This Row],[emissions]]</f>
        <v>#VALUE!</v>
      </c>
      <c r="M1276" t="e">
        <f>M1275+save_data[[#This Row],[walkers]]</f>
        <v>#VALUE!</v>
      </c>
      <c r="N1276" t="e">
        <f>N1275+save_data[[#This Row],[bikers]]</f>
        <v>#VALUE!</v>
      </c>
      <c r="O1276" t="e">
        <f>O1275+save_data[[#This Row],[TPG_users]]</f>
        <v>#VALUE!</v>
      </c>
      <c r="P1276" t="e">
        <f>P1275+save_data[[#This Row],[car_users]]</f>
        <v>#VALUE!</v>
      </c>
      <c r="Q1276" t="e">
        <f>Q1275+save_data[[#This Row],[tax_sum]]</f>
        <v>#VALUE!</v>
      </c>
      <c r="R1276" t="e">
        <f>R1275+save_data[[#This Row],[nb_people]]</f>
        <v>#VALUE!</v>
      </c>
      <c r="S1276" t="e">
        <f>S1275+save_data[[#This Row],[total_time_to_work]]</f>
        <v>#VALUE!</v>
      </c>
      <c r="T1276" t="e">
        <f>T1275+save_data[[#This Row],[emissions]]</f>
        <v>#VALUE!</v>
      </c>
    </row>
    <row r="1277" spans="10:20" x14ac:dyDescent="0.3">
      <c r="J1277" t="e">
        <f>J1276+save_data[[#This Row],[nb_people]]</f>
        <v>#VALUE!</v>
      </c>
      <c r="K1277" t="e">
        <f>K1276+save_data[[#This Row],[total_time_to_work]]</f>
        <v>#VALUE!</v>
      </c>
      <c r="L1277" t="e">
        <f>L1276+save_data[[#This Row],[emissions]]</f>
        <v>#VALUE!</v>
      </c>
      <c r="M1277" t="e">
        <f>M1276+save_data[[#This Row],[walkers]]</f>
        <v>#VALUE!</v>
      </c>
      <c r="N1277" t="e">
        <f>N1276+save_data[[#This Row],[bikers]]</f>
        <v>#VALUE!</v>
      </c>
      <c r="O1277" t="e">
        <f>O1276+save_data[[#This Row],[TPG_users]]</f>
        <v>#VALUE!</v>
      </c>
      <c r="P1277" t="e">
        <f>P1276+save_data[[#This Row],[car_users]]</f>
        <v>#VALUE!</v>
      </c>
      <c r="Q1277" t="e">
        <f>Q1276+save_data[[#This Row],[tax_sum]]</f>
        <v>#VALUE!</v>
      </c>
      <c r="R1277" t="e">
        <f>R1276+save_data[[#This Row],[nb_people]]</f>
        <v>#VALUE!</v>
      </c>
      <c r="S1277" t="e">
        <f>S1276+save_data[[#This Row],[total_time_to_work]]</f>
        <v>#VALUE!</v>
      </c>
      <c r="T1277" t="e">
        <f>T1276+save_data[[#This Row],[emissions]]</f>
        <v>#VALUE!</v>
      </c>
    </row>
    <row r="1278" spans="10:20" x14ac:dyDescent="0.3">
      <c r="J1278" t="e">
        <f>J1277+save_data[[#This Row],[nb_people]]</f>
        <v>#VALUE!</v>
      </c>
      <c r="K1278" t="e">
        <f>K1277+save_data[[#This Row],[total_time_to_work]]</f>
        <v>#VALUE!</v>
      </c>
      <c r="L1278" t="e">
        <f>L1277+save_data[[#This Row],[emissions]]</f>
        <v>#VALUE!</v>
      </c>
      <c r="M1278" t="e">
        <f>M1277+save_data[[#This Row],[walkers]]</f>
        <v>#VALUE!</v>
      </c>
      <c r="N1278" t="e">
        <f>N1277+save_data[[#This Row],[bikers]]</f>
        <v>#VALUE!</v>
      </c>
      <c r="O1278" t="e">
        <f>O1277+save_data[[#This Row],[TPG_users]]</f>
        <v>#VALUE!</v>
      </c>
      <c r="P1278" t="e">
        <f>P1277+save_data[[#This Row],[car_users]]</f>
        <v>#VALUE!</v>
      </c>
      <c r="Q1278" t="e">
        <f>Q1277+save_data[[#This Row],[tax_sum]]</f>
        <v>#VALUE!</v>
      </c>
      <c r="R1278" t="e">
        <f>R1277+save_data[[#This Row],[nb_people]]</f>
        <v>#VALUE!</v>
      </c>
      <c r="S1278" t="e">
        <f>S1277+save_data[[#This Row],[total_time_to_work]]</f>
        <v>#VALUE!</v>
      </c>
      <c r="T1278" t="e">
        <f>T1277+save_data[[#This Row],[emissions]]</f>
        <v>#VALUE!</v>
      </c>
    </row>
    <row r="1279" spans="10:20" x14ac:dyDescent="0.3">
      <c r="J1279" t="e">
        <f>J1278+save_data[[#This Row],[nb_people]]</f>
        <v>#VALUE!</v>
      </c>
      <c r="K1279" t="e">
        <f>K1278+save_data[[#This Row],[total_time_to_work]]</f>
        <v>#VALUE!</v>
      </c>
      <c r="L1279" t="e">
        <f>L1278+save_data[[#This Row],[emissions]]</f>
        <v>#VALUE!</v>
      </c>
      <c r="M1279" t="e">
        <f>M1278+save_data[[#This Row],[walkers]]</f>
        <v>#VALUE!</v>
      </c>
      <c r="N1279" t="e">
        <f>N1278+save_data[[#This Row],[bikers]]</f>
        <v>#VALUE!</v>
      </c>
      <c r="O1279" t="e">
        <f>O1278+save_data[[#This Row],[TPG_users]]</f>
        <v>#VALUE!</v>
      </c>
      <c r="P1279" t="e">
        <f>P1278+save_data[[#This Row],[car_users]]</f>
        <v>#VALUE!</v>
      </c>
      <c r="Q1279" t="e">
        <f>Q1278+save_data[[#This Row],[tax_sum]]</f>
        <v>#VALUE!</v>
      </c>
      <c r="R1279" t="e">
        <f>R1278+save_data[[#This Row],[nb_people]]</f>
        <v>#VALUE!</v>
      </c>
      <c r="S1279" t="e">
        <f>S1278+save_data[[#This Row],[total_time_to_work]]</f>
        <v>#VALUE!</v>
      </c>
      <c r="T1279" t="e">
        <f>T1278+save_data[[#This Row],[emissions]]</f>
        <v>#VALUE!</v>
      </c>
    </row>
    <row r="1280" spans="10:20" x14ac:dyDescent="0.3">
      <c r="J1280" t="e">
        <f>J1279+save_data[[#This Row],[nb_people]]</f>
        <v>#VALUE!</v>
      </c>
      <c r="K1280" t="e">
        <f>K1279+save_data[[#This Row],[total_time_to_work]]</f>
        <v>#VALUE!</v>
      </c>
      <c r="L1280" t="e">
        <f>L1279+save_data[[#This Row],[emissions]]</f>
        <v>#VALUE!</v>
      </c>
      <c r="M1280" t="e">
        <f>M1279+save_data[[#This Row],[walkers]]</f>
        <v>#VALUE!</v>
      </c>
      <c r="N1280" t="e">
        <f>N1279+save_data[[#This Row],[bikers]]</f>
        <v>#VALUE!</v>
      </c>
      <c r="O1280" t="e">
        <f>O1279+save_data[[#This Row],[TPG_users]]</f>
        <v>#VALUE!</v>
      </c>
      <c r="P1280" t="e">
        <f>P1279+save_data[[#This Row],[car_users]]</f>
        <v>#VALUE!</v>
      </c>
      <c r="Q1280" t="e">
        <f>Q1279+save_data[[#This Row],[tax_sum]]</f>
        <v>#VALUE!</v>
      </c>
      <c r="R1280" t="e">
        <f>R1279+save_data[[#This Row],[nb_people]]</f>
        <v>#VALUE!</v>
      </c>
      <c r="S1280" t="e">
        <f>S1279+save_data[[#This Row],[total_time_to_work]]</f>
        <v>#VALUE!</v>
      </c>
      <c r="T1280" t="e">
        <f>T1279+save_data[[#This Row],[emissions]]</f>
        <v>#VALUE!</v>
      </c>
    </row>
    <row r="1281" spans="10:20" x14ac:dyDescent="0.3">
      <c r="J1281" t="e">
        <f>J1280+save_data[[#This Row],[nb_people]]</f>
        <v>#VALUE!</v>
      </c>
      <c r="K1281" t="e">
        <f>K1280+save_data[[#This Row],[total_time_to_work]]</f>
        <v>#VALUE!</v>
      </c>
      <c r="L1281" t="e">
        <f>L1280+save_data[[#This Row],[emissions]]</f>
        <v>#VALUE!</v>
      </c>
      <c r="M1281" t="e">
        <f>M1280+save_data[[#This Row],[walkers]]</f>
        <v>#VALUE!</v>
      </c>
      <c r="N1281" t="e">
        <f>N1280+save_data[[#This Row],[bikers]]</f>
        <v>#VALUE!</v>
      </c>
      <c r="O1281" t="e">
        <f>O1280+save_data[[#This Row],[TPG_users]]</f>
        <v>#VALUE!</v>
      </c>
      <c r="P1281" t="e">
        <f>P1280+save_data[[#This Row],[car_users]]</f>
        <v>#VALUE!</v>
      </c>
      <c r="Q1281" t="e">
        <f>Q1280+save_data[[#This Row],[tax_sum]]</f>
        <v>#VALUE!</v>
      </c>
      <c r="R1281" t="e">
        <f>R1280+save_data[[#This Row],[nb_people]]</f>
        <v>#VALUE!</v>
      </c>
      <c r="S1281" t="e">
        <f>S1280+save_data[[#This Row],[total_time_to_work]]</f>
        <v>#VALUE!</v>
      </c>
      <c r="T1281" t="e">
        <f>T1280+save_data[[#This Row],[emissions]]</f>
        <v>#VALUE!</v>
      </c>
    </row>
    <row r="1282" spans="10:20" x14ac:dyDescent="0.3">
      <c r="J1282" t="e">
        <f>J1281+save_data[[#This Row],[nb_people]]</f>
        <v>#VALUE!</v>
      </c>
      <c r="K1282" t="e">
        <f>K1281+save_data[[#This Row],[total_time_to_work]]</f>
        <v>#VALUE!</v>
      </c>
      <c r="L1282" t="e">
        <f>L1281+save_data[[#This Row],[emissions]]</f>
        <v>#VALUE!</v>
      </c>
      <c r="M1282" t="e">
        <f>M1281+save_data[[#This Row],[walkers]]</f>
        <v>#VALUE!</v>
      </c>
      <c r="N1282" t="e">
        <f>N1281+save_data[[#This Row],[bikers]]</f>
        <v>#VALUE!</v>
      </c>
      <c r="O1282" t="e">
        <f>O1281+save_data[[#This Row],[TPG_users]]</f>
        <v>#VALUE!</v>
      </c>
      <c r="P1282" t="e">
        <f>P1281+save_data[[#This Row],[car_users]]</f>
        <v>#VALUE!</v>
      </c>
      <c r="Q1282" t="e">
        <f>Q1281+save_data[[#This Row],[tax_sum]]</f>
        <v>#VALUE!</v>
      </c>
      <c r="R1282" t="e">
        <f>R1281+save_data[[#This Row],[nb_people]]</f>
        <v>#VALUE!</v>
      </c>
      <c r="S1282" t="e">
        <f>S1281+save_data[[#This Row],[total_time_to_work]]</f>
        <v>#VALUE!</v>
      </c>
      <c r="T1282" t="e">
        <f>T1281+save_data[[#This Row],[emissions]]</f>
        <v>#VALUE!</v>
      </c>
    </row>
    <row r="1283" spans="10:20" x14ac:dyDescent="0.3">
      <c r="J1283" t="e">
        <f>J1282+save_data[[#This Row],[nb_people]]</f>
        <v>#VALUE!</v>
      </c>
      <c r="K1283" t="e">
        <f>K1282+save_data[[#This Row],[total_time_to_work]]</f>
        <v>#VALUE!</v>
      </c>
      <c r="L1283" t="e">
        <f>L1282+save_data[[#This Row],[emissions]]</f>
        <v>#VALUE!</v>
      </c>
      <c r="M1283" t="e">
        <f>M1282+save_data[[#This Row],[walkers]]</f>
        <v>#VALUE!</v>
      </c>
      <c r="N1283" t="e">
        <f>N1282+save_data[[#This Row],[bikers]]</f>
        <v>#VALUE!</v>
      </c>
      <c r="O1283" t="e">
        <f>O1282+save_data[[#This Row],[TPG_users]]</f>
        <v>#VALUE!</v>
      </c>
      <c r="P1283" t="e">
        <f>P1282+save_data[[#This Row],[car_users]]</f>
        <v>#VALUE!</v>
      </c>
      <c r="Q1283" t="e">
        <f>Q1282+save_data[[#This Row],[tax_sum]]</f>
        <v>#VALUE!</v>
      </c>
      <c r="R1283" t="e">
        <f>R1282+save_data[[#This Row],[nb_people]]</f>
        <v>#VALUE!</v>
      </c>
      <c r="S1283" t="e">
        <f>S1282+save_data[[#This Row],[total_time_to_work]]</f>
        <v>#VALUE!</v>
      </c>
      <c r="T1283" t="e">
        <f>T1282+save_data[[#This Row],[emissions]]</f>
        <v>#VALUE!</v>
      </c>
    </row>
    <row r="1284" spans="10:20" x14ac:dyDescent="0.3">
      <c r="J1284" t="e">
        <f>J1283+save_data[[#This Row],[nb_people]]</f>
        <v>#VALUE!</v>
      </c>
      <c r="K1284" t="e">
        <f>K1283+save_data[[#This Row],[total_time_to_work]]</f>
        <v>#VALUE!</v>
      </c>
      <c r="L1284" t="e">
        <f>L1283+save_data[[#This Row],[emissions]]</f>
        <v>#VALUE!</v>
      </c>
      <c r="M1284" t="e">
        <f>M1283+save_data[[#This Row],[walkers]]</f>
        <v>#VALUE!</v>
      </c>
      <c r="N1284" t="e">
        <f>N1283+save_data[[#This Row],[bikers]]</f>
        <v>#VALUE!</v>
      </c>
      <c r="O1284" t="e">
        <f>O1283+save_data[[#This Row],[TPG_users]]</f>
        <v>#VALUE!</v>
      </c>
      <c r="P1284" t="e">
        <f>P1283+save_data[[#This Row],[car_users]]</f>
        <v>#VALUE!</v>
      </c>
      <c r="Q1284" t="e">
        <f>Q1283+save_data[[#This Row],[tax_sum]]</f>
        <v>#VALUE!</v>
      </c>
      <c r="R1284" t="e">
        <f>R1283+save_data[[#This Row],[nb_people]]</f>
        <v>#VALUE!</v>
      </c>
      <c r="S1284" t="e">
        <f>S1283+save_data[[#This Row],[total_time_to_work]]</f>
        <v>#VALUE!</v>
      </c>
      <c r="T1284" t="e">
        <f>T1283+save_data[[#This Row],[emissions]]</f>
        <v>#VALUE!</v>
      </c>
    </row>
    <row r="1285" spans="10:20" x14ac:dyDescent="0.3">
      <c r="J1285" t="e">
        <f>J1284+save_data[[#This Row],[nb_people]]</f>
        <v>#VALUE!</v>
      </c>
      <c r="K1285" t="e">
        <f>K1284+save_data[[#This Row],[total_time_to_work]]</f>
        <v>#VALUE!</v>
      </c>
      <c r="L1285" t="e">
        <f>L1284+save_data[[#This Row],[emissions]]</f>
        <v>#VALUE!</v>
      </c>
      <c r="M1285" t="e">
        <f>M1284+save_data[[#This Row],[walkers]]</f>
        <v>#VALUE!</v>
      </c>
      <c r="N1285" t="e">
        <f>N1284+save_data[[#This Row],[bikers]]</f>
        <v>#VALUE!</v>
      </c>
      <c r="O1285" t="e">
        <f>O1284+save_data[[#This Row],[TPG_users]]</f>
        <v>#VALUE!</v>
      </c>
      <c r="P1285" t="e">
        <f>P1284+save_data[[#This Row],[car_users]]</f>
        <v>#VALUE!</v>
      </c>
      <c r="Q1285" t="e">
        <f>Q1284+save_data[[#This Row],[tax_sum]]</f>
        <v>#VALUE!</v>
      </c>
      <c r="R1285" t="e">
        <f>R1284+save_data[[#This Row],[nb_people]]</f>
        <v>#VALUE!</v>
      </c>
      <c r="S1285" t="e">
        <f>S1284+save_data[[#This Row],[total_time_to_work]]</f>
        <v>#VALUE!</v>
      </c>
      <c r="T1285" t="e">
        <f>T1284+save_data[[#This Row],[emissions]]</f>
        <v>#VALUE!</v>
      </c>
    </row>
    <row r="1286" spans="10:20" x14ac:dyDescent="0.3">
      <c r="J1286" t="e">
        <f>J1285+save_data[[#This Row],[nb_people]]</f>
        <v>#VALUE!</v>
      </c>
      <c r="K1286" t="e">
        <f>K1285+save_data[[#This Row],[total_time_to_work]]</f>
        <v>#VALUE!</v>
      </c>
      <c r="L1286" t="e">
        <f>L1285+save_data[[#This Row],[emissions]]</f>
        <v>#VALUE!</v>
      </c>
      <c r="M1286" t="e">
        <f>M1285+save_data[[#This Row],[walkers]]</f>
        <v>#VALUE!</v>
      </c>
      <c r="N1286" t="e">
        <f>N1285+save_data[[#This Row],[bikers]]</f>
        <v>#VALUE!</v>
      </c>
      <c r="O1286" t="e">
        <f>O1285+save_data[[#This Row],[TPG_users]]</f>
        <v>#VALUE!</v>
      </c>
      <c r="P1286" t="e">
        <f>P1285+save_data[[#This Row],[car_users]]</f>
        <v>#VALUE!</v>
      </c>
      <c r="Q1286" t="e">
        <f>Q1285+save_data[[#This Row],[tax_sum]]</f>
        <v>#VALUE!</v>
      </c>
      <c r="R1286" t="e">
        <f>R1285+save_data[[#This Row],[nb_people]]</f>
        <v>#VALUE!</v>
      </c>
      <c r="S1286" t="e">
        <f>S1285+save_data[[#This Row],[total_time_to_work]]</f>
        <v>#VALUE!</v>
      </c>
      <c r="T1286" t="e">
        <f>T1285+save_data[[#This Row],[emissions]]</f>
        <v>#VALUE!</v>
      </c>
    </row>
    <row r="1287" spans="10:20" x14ac:dyDescent="0.3">
      <c r="J1287" t="e">
        <f>J1286+save_data[[#This Row],[nb_people]]</f>
        <v>#VALUE!</v>
      </c>
      <c r="K1287" t="e">
        <f>K1286+save_data[[#This Row],[total_time_to_work]]</f>
        <v>#VALUE!</v>
      </c>
      <c r="L1287" t="e">
        <f>L1286+save_data[[#This Row],[emissions]]</f>
        <v>#VALUE!</v>
      </c>
      <c r="M1287" t="e">
        <f>M1286+save_data[[#This Row],[walkers]]</f>
        <v>#VALUE!</v>
      </c>
      <c r="N1287" t="e">
        <f>N1286+save_data[[#This Row],[bikers]]</f>
        <v>#VALUE!</v>
      </c>
      <c r="O1287" t="e">
        <f>O1286+save_data[[#This Row],[TPG_users]]</f>
        <v>#VALUE!</v>
      </c>
      <c r="P1287" t="e">
        <f>P1286+save_data[[#This Row],[car_users]]</f>
        <v>#VALUE!</v>
      </c>
      <c r="Q1287" t="e">
        <f>Q1286+save_data[[#This Row],[tax_sum]]</f>
        <v>#VALUE!</v>
      </c>
      <c r="R1287" t="e">
        <f>R1286+save_data[[#This Row],[nb_people]]</f>
        <v>#VALUE!</v>
      </c>
      <c r="S1287" t="e">
        <f>S1286+save_data[[#This Row],[total_time_to_work]]</f>
        <v>#VALUE!</v>
      </c>
      <c r="T1287" t="e">
        <f>T1286+save_data[[#This Row],[emissions]]</f>
        <v>#VALUE!</v>
      </c>
    </row>
    <row r="1288" spans="10:20" x14ac:dyDescent="0.3">
      <c r="J1288" t="e">
        <f>J1287+save_data[[#This Row],[nb_people]]</f>
        <v>#VALUE!</v>
      </c>
      <c r="K1288" t="e">
        <f>K1287+save_data[[#This Row],[total_time_to_work]]</f>
        <v>#VALUE!</v>
      </c>
      <c r="L1288" t="e">
        <f>L1287+save_data[[#This Row],[emissions]]</f>
        <v>#VALUE!</v>
      </c>
      <c r="M1288" t="e">
        <f>M1287+save_data[[#This Row],[walkers]]</f>
        <v>#VALUE!</v>
      </c>
      <c r="N1288" t="e">
        <f>N1287+save_data[[#This Row],[bikers]]</f>
        <v>#VALUE!</v>
      </c>
      <c r="O1288" t="e">
        <f>O1287+save_data[[#This Row],[TPG_users]]</f>
        <v>#VALUE!</v>
      </c>
      <c r="P1288" t="e">
        <f>P1287+save_data[[#This Row],[car_users]]</f>
        <v>#VALUE!</v>
      </c>
      <c r="Q1288" t="e">
        <f>Q1287+save_data[[#This Row],[tax_sum]]</f>
        <v>#VALUE!</v>
      </c>
      <c r="R1288" t="e">
        <f>R1287+save_data[[#This Row],[nb_people]]</f>
        <v>#VALUE!</v>
      </c>
      <c r="S1288" t="e">
        <f>S1287+save_data[[#This Row],[total_time_to_work]]</f>
        <v>#VALUE!</v>
      </c>
      <c r="T1288" t="e">
        <f>T1287+save_data[[#This Row],[emissions]]</f>
        <v>#VALUE!</v>
      </c>
    </row>
    <row r="1289" spans="10:20" x14ac:dyDescent="0.3">
      <c r="J1289" t="e">
        <f>J1288+save_data[[#This Row],[nb_people]]</f>
        <v>#VALUE!</v>
      </c>
      <c r="K1289" t="e">
        <f>K1288+save_data[[#This Row],[total_time_to_work]]</f>
        <v>#VALUE!</v>
      </c>
      <c r="L1289" t="e">
        <f>L1288+save_data[[#This Row],[emissions]]</f>
        <v>#VALUE!</v>
      </c>
      <c r="M1289" t="e">
        <f>M1288+save_data[[#This Row],[walkers]]</f>
        <v>#VALUE!</v>
      </c>
      <c r="N1289" t="e">
        <f>N1288+save_data[[#This Row],[bikers]]</f>
        <v>#VALUE!</v>
      </c>
      <c r="O1289" t="e">
        <f>O1288+save_data[[#This Row],[TPG_users]]</f>
        <v>#VALUE!</v>
      </c>
      <c r="P1289" t="e">
        <f>P1288+save_data[[#This Row],[car_users]]</f>
        <v>#VALUE!</v>
      </c>
      <c r="Q1289" t="e">
        <f>Q1288+save_data[[#This Row],[tax_sum]]</f>
        <v>#VALUE!</v>
      </c>
      <c r="R1289" t="e">
        <f>R1288+save_data[[#This Row],[nb_people]]</f>
        <v>#VALUE!</v>
      </c>
      <c r="S1289" t="e">
        <f>S1288+save_data[[#This Row],[total_time_to_work]]</f>
        <v>#VALUE!</v>
      </c>
      <c r="T1289" t="e">
        <f>T1288+save_data[[#This Row],[emissions]]</f>
        <v>#VALUE!</v>
      </c>
    </row>
    <row r="1290" spans="10:20" x14ac:dyDescent="0.3">
      <c r="J1290" t="e">
        <f>J1289+save_data[[#This Row],[nb_people]]</f>
        <v>#VALUE!</v>
      </c>
      <c r="K1290" t="e">
        <f>K1289+save_data[[#This Row],[total_time_to_work]]</f>
        <v>#VALUE!</v>
      </c>
      <c r="L1290" t="e">
        <f>L1289+save_data[[#This Row],[emissions]]</f>
        <v>#VALUE!</v>
      </c>
      <c r="M1290" t="e">
        <f>M1289+save_data[[#This Row],[walkers]]</f>
        <v>#VALUE!</v>
      </c>
      <c r="N1290" t="e">
        <f>N1289+save_data[[#This Row],[bikers]]</f>
        <v>#VALUE!</v>
      </c>
      <c r="O1290" t="e">
        <f>O1289+save_data[[#This Row],[TPG_users]]</f>
        <v>#VALUE!</v>
      </c>
      <c r="P1290" t="e">
        <f>P1289+save_data[[#This Row],[car_users]]</f>
        <v>#VALUE!</v>
      </c>
      <c r="Q1290" t="e">
        <f>Q1289+save_data[[#This Row],[tax_sum]]</f>
        <v>#VALUE!</v>
      </c>
      <c r="R1290" t="e">
        <f>R1289+save_data[[#This Row],[nb_people]]</f>
        <v>#VALUE!</v>
      </c>
      <c r="S1290" t="e">
        <f>S1289+save_data[[#This Row],[total_time_to_work]]</f>
        <v>#VALUE!</v>
      </c>
      <c r="T1290" t="e">
        <f>T1289+save_data[[#This Row],[emissions]]</f>
        <v>#VALUE!</v>
      </c>
    </row>
    <row r="1291" spans="10:20" x14ac:dyDescent="0.3">
      <c r="J1291" t="e">
        <f>J1290+save_data[[#This Row],[nb_people]]</f>
        <v>#VALUE!</v>
      </c>
      <c r="K1291" t="e">
        <f>K1290+save_data[[#This Row],[total_time_to_work]]</f>
        <v>#VALUE!</v>
      </c>
      <c r="L1291" t="e">
        <f>L1290+save_data[[#This Row],[emissions]]</f>
        <v>#VALUE!</v>
      </c>
      <c r="M1291" t="e">
        <f>M1290+save_data[[#This Row],[walkers]]</f>
        <v>#VALUE!</v>
      </c>
      <c r="N1291" t="e">
        <f>N1290+save_data[[#This Row],[bikers]]</f>
        <v>#VALUE!</v>
      </c>
      <c r="O1291" t="e">
        <f>O1290+save_data[[#This Row],[TPG_users]]</f>
        <v>#VALUE!</v>
      </c>
      <c r="P1291" t="e">
        <f>P1290+save_data[[#This Row],[car_users]]</f>
        <v>#VALUE!</v>
      </c>
      <c r="Q1291" t="e">
        <f>Q1290+save_data[[#This Row],[tax_sum]]</f>
        <v>#VALUE!</v>
      </c>
      <c r="R1291" t="e">
        <f>R1290+save_data[[#This Row],[nb_people]]</f>
        <v>#VALUE!</v>
      </c>
      <c r="S1291" t="e">
        <f>S1290+save_data[[#This Row],[total_time_to_work]]</f>
        <v>#VALUE!</v>
      </c>
      <c r="T1291" t="e">
        <f>T1290+save_data[[#This Row],[emissions]]</f>
        <v>#VALUE!</v>
      </c>
    </row>
    <row r="1292" spans="10:20" x14ac:dyDescent="0.3">
      <c r="J1292" t="e">
        <f>J1291+save_data[[#This Row],[nb_people]]</f>
        <v>#VALUE!</v>
      </c>
      <c r="K1292" t="e">
        <f>K1291+save_data[[#This Row],[total_time_to_work]]</f>
        <v>#VALUE!</v>
      </c>
      <c r="L1292" t="e">
        <f>L1291+save_data[[#This Row],[emissions]]</f>
        <v>#VALUE!</v>
      </c>
      <c r="M1292" t="e">
        <f>M1291+save_data[[#This Row],[walkers]]</f>
        <v>#VALUE!</v>
      </c>
      <c r="N1292" t="e">
        <f>N1291+save_data[[#This Row],[bikers]]</f>
        <v>#VALUE!</v>
      </c>
      <c r="O1292" t="e">
        <f>O1291+save_data[[#This Row],[TPG_users]]</f>
        <v>#VALUE!</v>
      </c>
      <c r="P1292" t="e">
        <f>P1291+save_data[[#This Row],[car_users]]</f>
        <v>#VALUE!</v>
      </c>
      <c r="Q1292" t="e">
        <f>Q1291+save_data[[#This Row],[tax_sum]]</f>
        <v>#VALUE!</v>
      </c>
      <c r="R1292" t="e">
        <f>R1291+save_data[[#This Row],[nb_people]]</f>
        <v>#VALUE!</v>
      </c>
      <c r="S1292" t="e">
        <f>S1291+save_data[[#This Row],[total_time_to_work]]</f>
        <v>#VALUE!</v>
      </c>
      <c r="T1292" t="e">
        <f>T1291+save_data[[#This Row],[emissions]]</f>
        <v>#VALUE!</v>
      </c>
    </row>
    <row r="1293" spans="10:20" x14ac:dyDescent="0.3">
      <c r="J1293" t="e">
        <f>J1292+save_data[[#This Row],[nb_people]]</f>
        <v>#VALUE!</v>
      </c>
      <c r="K1293" t="e">
        <f>K1292+save_data[[#This Row],[total_time_to_work]]</f>
        <v>#VALUE!</v>
      </c>
      <c r="L1293" t="e">
        <f>L1292+save_data[[#This Row],[emissions]]</f>
        <v>#VALUE!</v>
      </c>
      <c r="M1293" t="e">
        <f>M1292+save_data[[#This Row],[walkers]]</f>
        <v>#VALUE!</v>
      </c>
      <c r="N1293" t="e">
        <f>N1292+save_data[[#This Row],[bikers]]</f>
        <v>#VALUE!</v>
      </c>
      <c r="O1293" t="e">
        <f>O1292+save_data[[#This Row],[TPG_users]]</f>
        <v>#VALUE!</v>
      </c>
      <c r="P1293" t="e">
        <f>P1292+save_data[[#This Row],[car_users]]</f>
        <v>#VALUE!</v>
      </c>
      <c r="Q1293" t="e">
        <f>Q1292+save_data[[#This Row],[tax_sum]]</f>
        <v>#VALUE!</v>
      </c>
      <c r="R1293" t="e">
        <f>R1292+save_data[[#This Row],[nb_people]]</f>
        <v>#VALUE!</v>
      </c>
      <c r="S1293" t="e">
        <f>S1292+save_data[[#This Row],[total_time_to_work]]</f>
        <v>#VALUE!</v>
      </c>
      <c r="T1293" t="e">
        <f>T1292+save_data[[#This Row],[emissions]]</f>
        <v>#VALUE!</v>
      </c>
    </row>
    <row r="1294" spans="10:20" x14ac:dyDescent="0.3">
      <c r="J1294" t="e">
        <f>J1293+save_data[[#This Row],[nb_people]]</f>
        <v>#VALUE!</v>
      </c>
      <c r="K1294" t="e">
        <f>K1293+save_data[[#This Row],[total_time_to_work]]</f>
        <v>#VALUE!</v>
      </c>
      <c r="L1294" t="e">
        <f>L1293+save_data[[#This Row],[emissions]]</f>
        <v>#VALUE!</v>
      </c>
      <c r="M1294" t="e">
        <f>M1293+save_data[[#This Row],[walkers]]</f>
        <v>#VALUE!</v>
      </c>
      <c r="N1294" t="e">
        <f>N1293+save_data[[#This Row],[bikers]]</f>
        <v>#VALUE!</v>
      </c>
      <c r="O1294" t="e">
        <f>O1293+save_data[[#This Row],[TPG_users]]</f>
        <v>#VALUE!</v>
      </c>
      <c r="P1294" t="e">
        <f>P1293+save_data[[#This Row],[car_users]]</f>
        <v>#VALUE!</v>
      </c>
      <c r="Q1294" t="e">
        <f>Q1293+save_data[[#This Row],[tax_sum]]</f>
        <v>#VALUE!</v>
      </c>
      <c r="R1294" t="e">
        <f>R1293+save_data[[#This Row],[nb_people]]</f>
        <v>#VALUE!</v>
      </c>
      <c r="S1294" t="e">
        <f>S1293+save_data[[#This Row],[total_time_to_work]]</f>
        <v>#VALUE!</v>
      </c>
      <c r="T1294" t="e">
        <f>T1293+save_data[[#This Row],[emissions]]</f>
        <v>#VALUE!</v>
      </c>
    </row>
    <row r="1295" spans="10:20" x14ac:dyDescent="0.3">
      <c r="J1295" t="e">
        <f>J1294+save_data[[#This Row],[nb_people]]</f>
        <v>#VALUE!</v>
      </c>
      <c r="K1295" t="e">
        <f>K1294+save_data[[#This Row],[total_time_to_work]]</f>
        <v>#VALUE!</v>
      </c>
      <c r="L1295" t="e">
        <f>L1294+save_data[[#This Row],[emissions]]</f>
        <v>#VALUE!</v>
      </c>
      <c r="M1295" t="e">
        <f>M1294+save_data[[#This Row],[walkers]]</f>
        <v>#VALUE!</v>
      </c>
      <c r="N1295" t="e">
        <f>N1294+save_data[[#This Row],[bikers]]</f>
        <v>#VALUE!</v>
      </c>
      <c r="O1295" t="e">
        <f>O1294+save_data[[#This Row],[TPG_users]]</f>
        <v>#VALUE!</v>
      </c>
      <c r="P1295" t="e">
        <f>P1294+save_data[[#This Row],[car_users]]</f>
        <v>#VALUE!</v>
      </c>
      <c r="Q1295" t="e">
        <f>Q1294+save_data[[#This Row],[tax_sum]]</f>
        <v>#VALUE!</v>
      </c>
      <c r="R1295" t="e">
        <f>R1294+save_data[[#This Row],[nb_people]]</f>
        <v>#VALUE!</v>
      </c>
      <c r="S1295" t="e">
        <f>S1294+save_data[[#This Row],[total_time_to_work]]</f>
        <v>#VALUE!</v>
      </c>
      <c r="T1295" t="e">
        <f>T1294+save_data[[#This Row],[emissions]]</f>
        <v>#VALUE!</v>
      </c>
    </row>
    <row r="1296" spans="10:20" x14ac:dyDescent="0.3">
      <c r="J1296" t="e">
        <f>J1295+save_data[[#This Row],[nb_people]]</f>
        <v>#VALUE!</v>
      </c>
      <c r="K1296" t="e">
        <f>K1295+save_data[[#This Row],[total_time_to_work]]</f>
        <v>#VALUE!</v>
      </c>
      <c r="L1296" t="e">
        <f>L1295+save_data[[#This Row],[emissions]]</f>
        <v>#VALUE!</v>
      </c>
      <c r="M1296" t="e">
        <f>M1295+save_data[[#This Row],[walkers]]</f>
        <v>#VALUE!</v>
      </c>
      <c r="N1296" t="e">
        <f>N1295+save_data[[#This Row],[bikers]]</f>
        <v>#VALUE!</v>
      </c>
      <c r="O1296" t="e">
        <f>O1295+save_data[[#This Row],[TPG_users]]</f>
        <v>#VALUE!</v>
      </c>
      <c r="P1296" t="e">
        <f>P1295+save_data[[#This Row],[car_users]]</f>
        <v>#VALUE!</v>
      </c>
      <c r="Q1296" t="e">
        <f>Q1295+save_data[[#This Row],[tax_sum]]</f>
        <v>#VALUE!</v>
      </c>
      <c r="R1296" t="e">
        <f>R1295+save_data[[#This Row],[nb_people]]</f>
        <v>#VALUE!</v>
      </c>
      <c r="S1296" t="e">
        <f>S1295+save_data[[#This Row],[total_time_to_work]]</f>
        <v>#VALUE!</v>
      </c>
      <c r="T1296" t="e">
        <f>T1295+save_data[[#This Row],[emissions]]</f>
        <v>#VALUE!</v>
      </c>
    </row>
    <row r="1297" spans="10:20" x14ac:dyDescent="0.3">
      <c r="J1297" t="e">
        <f>J1296+save_data[[#This Row],[nb_people]]</f>
        <v>#VALUE!</v>
      </c>
      <c r="K1297" t="e">
        <f>K1296+save_data[[#This Row],[total_time_to_work]]</f>
        <v>#VALUE!</v>
      </c>
      <c r="L1297" t="e">
        <f>L1296+save_data[[#This Row],[emissions]]</f>
        <v>#VALUE!</v>
      </c>
      <c r="M1297" t="e">
        <f>M1296+save_data[[#This Row],[walkers]]</f>
        <v>#VALUE!</v>
      </c>
      <c r="N1297" t="e">
        <f>N1296+save_data[[#This Row],[bikers]]</f>
        <v>#VALUE!</v>
      </c>
      <c r="O1297" t="e">
        <f>O1296+save_data[[#This Row],[TPG_users]]</f>
        <v>#VALUE!</v>
      </c>
      <c r="P1297" t="e">
        <f>P1296+save_data[[#This Row],[car_users]]</f>
        <v>#VALUE!</v>
      </c>
      <c r="Q1297" t="e">
        <f>Q1296+save_data[[#This Row],[tax_sum]]</f>
        <v>#VALUE!</v>
      </c>
      <c r="R1297" t="e">
        <f>R1296+save_data[[#This Row],[nb_people]]</f>
        <v>#VALUE!</v>
      </c>
      <c r="S1297" t="e">
        <f>S1296+save_data[[#This Row],[total_time_to_work]]</f>
        <v>#VALUE!</v>
      </c>
      <c r="T1297" t="e">
        <f>T1296+save_data[[#This Row],[emissions]]</f>
        <v>#VALUE!</v>
      </c>
    </row>
    <row r="1298" spans="10:20" x14ac:dyDescent="0.3">
      <c r="J1298" t="e">
        <f>J1297+save_data[[#This Row],[nb_people]]</f>
        <v>#VALUE!</v>
      </c>
      <c r="K1298" t="e">
        <f>K1297+save_data[[#This Row],[total_time_to_work]]</f>
        <v>#VALUE!</v>
      </c>
      <c r="L1298" t="e">
        <f>L1297+save_data[[#This Row],[emissions]]</f>
        <v>#VALUE!</v>
      </c>
      <c r="M1298" t="e">
        <f>M1297+save_data[[#This Row],[walkers]]</f>
        <v>#VALUE!</v>
      </c>
      <c r="N1298" t="e">
        <f>N1297+save_data[[#This Row],[bikers]]</f>
        <v>#VALUE!</v>
      </c>
      <c r="O1298" t="e">
        <f>O1297+save_data[[#This Row],[TPG_users]]</f>
        <v>#VALUE!</v>
      </c>
      <c r="P1298" t="e">
        <f>P1297+save_data[[#This Row],[car_users]]</f>
        <v>#VALUE!</v>
      </c>
      <c r="Q1298" t="e">
        <f>Q1297+save_data[[#This Row],[tax_sum]]</f>
        <v>#VALUE!</v>
      </c>
      <c r="R1298" t="e">
        <f>R1297+save_data[[#This Row],[nb_people]]</f>
        <v>#VALUE!</v>
      </c>
      <c r="S1298" t="e">
        <f>S1297+save_data[[#This Row],[total_time_to_work]]</f>
        <v>#VALUE!</v>
      </c>
      <c r="T1298" t="e">
        <f>T1297+save_data[[#This Row],[emissions]]</f>
        <v>#VALUE!</v>
      </c>
    </row>
    <row r="1299" spans="10:20" x14ac:dyDescent="0.3">
      <c r="J1299" t="e">
        <f>J1298+save_data[[#This Row],[nb_people]]</f>
        <v>#VALUE!</v>
      </c>
      <c r="K1299" t="e">
        <f>K1298+save_data[[#This Row],[total_time_to_work]]</f>
        <v>#VALUE!</v>
      </c>
      <c r="L1299" t="e">
        <f>L1298+save_data[[#This Row],[emissions]]</f>
        <v>#VALUE!</v>
      </c>
      <c r="M1299" t="e">
        <f>M1298+save_data[[#This Row],[walkers]]</f>
        <v>#VALUE!</v>
      </c>
      <c r="N1299" t="e">
        <f>N1298+save_data[[#This Row],[bikers]]</f>
        <v>#VALUE!</v>
      </c>
      <c r="O1299" t="e">
        <f>O1298+save_data[[#This Row],[TPG_users]]</f>
        <v>#VALUE!</v>
      </c>
      <c r="P1299" t="e">
        <f>P1298+save_data[[#This Row],[car_users]]</f>
        <v>#VALUE!</v>
      </c>
      <c r="Q1299" t="e">
        <f>Q1298+save_data[[#This Row],[tax_sum]]</f>
        <v>#VALUE!</v>
      </c>
      <c r="R1299" t="e">
        <f>R1298+save_data[[#This Row],[nb_people]]</f>
        <v>#VALUE!</v>
      </c>
      <c r="S1299" t="e">
        <f>S1298+save_data[[#This Row],[total_time_to_work]]</f>
        <v>#VALUE!</v>
      </c>
      <c r="T1299" t="e">
        <f>T1298+save_data[[#This Row],[emissions]]</f>
        <v>#VALUE!</v>
      </c>
    </row>
    <row r="1300" spans="10:20" x14ac:dyDescent="0.3">
      <c r="J1300" t="e">
        <f>J1299+save_data[[#This Row],[nb_people]]</f>
        <v>#VALUE!</v>
      </c>
      <c r="K1300" t="e">
        <f>K1299+save_data[[#This Row],[total_time_to_work]]</f>
        <v>#VALUE!</v>
      </c>
      <c r="L1300" t="e">
        <f>L1299+save_data[[#This Row],[emissions]]</f>
        <v>#VALUE!</v>
      </c>
      <c r="M1300" t="e">
        <f>M1299+save_data[[#This Row],[walkers]]</f>
        <v>#VALUE!</v>
      </c>
      <c r="N1300" t="e">
        <f>N1299+save_data[[#This Row],[bikers]]</f>
        <v>#VALUE!</v>
      </c>
      <c r="O1300" t="e">
        <f>O1299+save_data[[#This Row],[TPG_users]]</f>
        <v>#VALUE!</v>
      </c>
      <c r="P1300" t="e">
        <f>P1299+save_data[[#This Row],[car_users]]</f>
        <v>#VALUE!</v>
      </c>
      <c r="Q1300" t="e">
        <f>Q1299+save_data[[#This Row],[tax_sum]]</f>
        <v>#VALUE!</v>
      </c>
      <c r="R1300" t="e">
        <f>R1299+save_data[[#This Row],[nb_people]]</f>
        <v>#VALUE!</v>
      </c>
      <c r="S1300" t="e">
        <f>S1299+save_data[[#This Row],[total_time_to_work]]</f>
        <v>#VALUE!</v>
      </c>
      <c r="T1300" t="e">
        <f>T1299+save_data[[#This Row],[emissions]]</f>
        <v>#VALUE!</v>
      </c>
    </row>
    <row r="1301" spans="10:20" x14ac:dyDescent="0.3">
      <c r="J1301" t="e">
        <f>J1300+save_data[[#This Row],[nb_people]]</f>
        <v>#VALUE!</v>
      </c>
      <c r="K1301" t="e">
        <f>K1300+save_data[[#This Row],[total_time_to_work]]</f>
        <v>#VALUE!</v>
      </c>
      <c r="L1301" t="e">
        <f>L1300+save_data[[#This Row],[emissions]]</f>
        <v>#VALUE!</v>
      </c>
      <c r="M1301" t="e">
        <f>M1300+save_data[[#This Row],[walkers]]</f>
        <v>#VALUE!</v>
      </c>
      <c r="N1301" t="e">
        <f>N1300+save_data[[#This Row],[bikers]]</f>
        <v>#VALUE!</v>
      </c>
      <c r="O1301" t="e">
        <f>O1300+save_data[[#This Row],[TPG_users]]</f>
        <v>#VALUE!</v>
      </c>
      <c r="P1301" t="e">
        <f>P1300+save_data[[#This Row],[car_users]]</f>
        <v>#VALUE!</v>
      </c>
      <c r="Q1301" t="e">
        <f>Q1300+save_data[[#This Row],[tax_sum]]</f>
        <v>#VALUE!</v>
      </c>
      <c r="R1301" t="e">
        <f>R1300+save_data[[#This Row],[nb_people]]</f>
        <v>#VALUE!</v>
      </c>
      <c r="S1301" t="e">
        <f>S1300+save_data[[#This Row],[total_time_to_work]]</f>
        <v>#VALUE!</v>
      </c>
      <c r="T1301" t="e">
        <f>T1300+save_data[[#This Row],[emissions]]</f>
        <v>#VALUE!</v>
      </c>
    </row>
    <row r="1302" spans="10:20" x14ac:dyDescent="0.3">
      <c r="J1302" t="e">
        <f>J1301+save_data[[#This Row],[nb_people]]</f>
        <v>#VALUE!</v>
      </c>
      <c r="K1302" t="e">
        <f>K1301+save_data[[#This Row],[total_time_to_work]]</f>
        <v>#VALUE!</v>
      </c>
      <c r="L1302" t="e">
        <f>L1301+save_data[[#This Row],[emissions]]</f>
        <v>#VALUE!</v>
      </c>
      <c r="M1302" t="e">
        <f>M1301+save_data[[#This Row],[walkers]]</f>
        <v>#VALUE!</v>
      </c>
      <c r="N1302" t="e">
        <f>N1301+save_data[[#This Row],[bikers]]</f>
        <v>#VALUE!</v>
      </c>
      <c r="O1302" t="e">
        <f>O1301+save_data[[#This Row],[TPG_users]]</f>
        <v>#VALUE!</v>
      </c>
      <c r="P1302" t="e">
        <f>P1301+save_data[[#This Row],[car_users]]</f>
        <v>#VALUE!</v>
      </c>
      <c r="Q1302" t="e">
        <f>Q1301+save_data[[#This Row],[tax_sum]]</f>
        <v>#VALUE!</v>
      </c>
      <c r="R1302" t="e">
        <f>R1301+save_data[[#This Row],[nb_people]]</f>
        <v>#VALUE!</v>
      </c>
      <c r="S1302" t="e">
        <f>S1301+save_data[[#This Row],[total_time_to_work]]</f>
        <v>#VALUE!</v>
      </c>
      <c r="T1302" t="e">
        <f>T1301+save_data[[#This Row],[emissions]]</f>
        <v>#VALUE!</v>
      </c>
    </row>
    <row r="1303" spans="10:20" x14ac:dyDescent="0.3">
      <c r="J1303" t="e">
        <f>J1302+save_data[[#This Row],[nb_people]]</f>
        <v>#VALUE!</v>
      </c>
      <c r="K1303" t="e">
        <f>K1302+save_data[[#This Row],[total_time_to_work]]</f>
        <v>#VALUE!</v>
      </c>
      <c r="L1303" t="e">
        <f>L1302+save_data[[#This Row],[emissions]]</f>
        <v>#VALUE!</v>
      </c>
      <c r="M1303" t="e">
        <f>M1302+save_data[[#This Row],[walkers]]</f>
        <v>#VALUE!</v>
      </c>
      <c r="N1303" t="e">
        <f>N1302+save_data[[#This Row],[bikers]]</f>
        <v>#VALUE!</v>
      </c>
      <c r="O1303" t="e">
        <f>O1302+save_data[[#This Row],[TPG_users]]</f>
        <v>#VALUE!</v>
      </c>
      <c r="P1303" t="e">
        <f>P1302+save_data[[#This Row],[car_users]]</f>
        <v>#VALUE!</v>
      </c>
      <c r="Q1303" t="e">
        <f>Q1302+save_data[[#This Row],[tax_sum]]</f>
        <v>#VALUE!</v>
      </c>
      <c r="R1303" t="e">
        <f>R1302+save_data[[#This Row],[nb_people]]</f>
        <v>#VALUE!</v>
      </c>
      <c r="S1303" t="e">
        <f>S1302+save_data[[#This Row],[total_time_to_work]]</f>
        <v>#VALUE!</v>
      </c>
      <c r="T1303" t="e">
        <f>T1302+save_data[[#This Row],[emissions]]</f>
        <v>#VALUE!</v>
      </c>
    </row>
    <row r="1304" spans="10:20" x14ac:dyDescent="0.3">
      <c r="J1304" t="e">
        <f>J1303+save_data[[#This Row],[nb_people]]</f>
        <v>#VALUE!</v>
      </c>
      <c r="K1304" t="e">
        <f>K1303+save_data[[#This Row],[total_time_to_work]]</f>
        <v>#VALUE!</v>
      </c>
      <c r="L1304" t="e">
        <f>L1303+save_data[[#This Row],[emissions]]</f>
        <v>#VALUE!</v>
      </c>
      <c r="M1304" t="e">
        <f>M1303+save_data[[#This Row],[walkers]]</f>
        <v>#VALUE!</v>
      </c>
      <c r="N1304" t="e">
        <f>N1303+save_data[[#This Row],[bikers]]</f>
        <v>#VALUE!</v>
      </c>
      <c r="O1304" t="e">
        <f>O1303+save_data[[#This Row],[TPG_users]]</f>
        <v>#VALUE!</v>
      </c>
      <c r="P1304" t="e">
        <f>P1303+save_data[[#This Row],[car_users]]</f>
        <v>#VALUE!</v>
      </c>
      <c r="Q1304" t="e">
        <f>Q1303+save_data[[#This Row],[tax_sum]]</f>
        <v>#VALUE!</v>
      </c>
      <c r="R1304" t="e">
        <f>R1303+save_data[[#This Row],[nb_people]]</f>
        <v>#VALUE!</v>
      </c>
      <c r="S1304" t="e">
        <f>S1303+save_data[[#This Row],[total_time_to_work]]</f>
        <v>#VALUE!</v>
      </c>
      <c r="T1304" t="e">
        <f>T1303+save_data[[#This Row],[emissions]]</f>
        <v>#VALUE!</v>
      </c>
    </row>
    <row r="1305" spans="10:20" x14ac:dyDescent="0.3">
      <c r="J1305" t="e">
        <f>J1304+save_data[[#This Row],[nb_people]]</f>
        <v>#VALUE!</v>
      </c>
      <c r="K1305" t="e">
        <f>K1304+save_data[[#This Row],[total_time_to_work]]</f>
        <v>#VALUE!</v>
      </c>
      <c r="L1305" t="e">
        <f>L1304+save_data[[#This Row],[emissions]]</f>
        <v>#VALUE!</v>
      </c>
      <c r="M1305" t="e">
        <f>M1304+save_data[[#This Row],[walkers]]</f>
        <v>#VALUE!</v>
      </c>
      <c r="N1305" t="e">
        <f>N1304+save_data[[#This Row],[bikers]]</f>
        <v>#VALUE!</v>
      </c>
      <c r="O1305" t="e">
        <f>O1304+save_data[[#This Row],[TPG_users]]</f>
        <v>#VALUE!</v>
      </c>
      <c r="P1305" t="e">
        <f>P1304+save_data[[#This Row],[car_users]]</f>
        <v>#VALUE!</v>
      </c>
      <c r="Q1305" t="e">
        <f>Q1304+save_data[[#This Row],[tax_sum]]</f>
        <v>#VALUE!</v>
      </c>
      <c r="R1305" t="e">
        <f>R1304+save_data[[#This Row],[nb_people]]</f>
        <v>#VALUE!</v>
      </c>
      <c r="S1305" t="e">
        <f>S1304+save_data[[#This Row],[total_time_to_work]]</f>
        <v>#VALUE!</v>
      </c>
      <c r="T1305" t="e">
        <f>T1304+save_data[[#This Row],[emissions]]</f>
        <v>#VALUE!</v>
      </c>
    </row>
    <row r="1306" spans="10:20" x14ac:dyDescent="0.3">
      <c r="J1306" t="e">
        <f>J1305+save_data[[#This Row],[nb_people]]</f>
        <v>#VALUE!</v>
      </c>
      <c r="K1306" t="e">
        <f>K1305+save_data[[#This Row],[total_time_to_work]]</f>
        <v>#VALUE!</v>
      </c>
      <c r="L1306" t="e">
        <f>L1305+save_data[[#This Row],[emissions]]</f>
        <v>#VALUE!</v>
      </c>
      <c r="M1306" t="e">
        <f>M1305+save_data[[#This Row],[walkers]]</f>
        <v>#VALUE!</v>
      </c>
      <c r="N1306" t="e">
        <f>N1305+save_data[[#This Row],[bikers]]</f>
        <v>#VALUE!</v>
      </c>
      <c r="O1306" t="e">
        <f>O1305+save_data[[#This Row],[TPG_users]]</f>
        <v>#VALUE!</v>
      </c>
      <c r="P1306" t="e">
        <f>P1305+save_data[[#This Row],[car_users]]</f>
        <v>#VALUE!</v>
      </c>
      <c r="Q1306" t="e">
        <f>Q1305+save_data[[#This Row],[tax_sum]]</f>
        <v>#VALUE!</v>
      </c>
      <c r="R1306" t="e">
        <f>R1305+save_data[[#This Row],[nb_people]]</f>
        <v>#VALUE!</v>
      </c>
      <c r="S1306" t="e">
        <f>S1305+save_data[[#This Row],[total_time_to_work]]</f>
        <v>#VALUE!</v>
      </c>
      <c r="T1306" t="e">
        <f>T1305+save_data[[#This Row],[emissions]]</f>
        <v>#VALUE!</v>
      </c>
    </row>
    <row r="1307" spans="10:20" x14ac:dyDescent="0.3">
      <c r="J1307" t="e">
        <f>J1306+save_data[[#This Row],[nb_people]]</f>
        <v>#VALUE!</v>
      </c>
      <c r="K1307" t="e">
        <f>K1306+save_data[[#This Row],[total_time_to_work]]</f>
        <v>#VALUE!</v>
      </c>
      <c r="L1307" t="e">
        <f>L1306+save_data[[#This Row],[emissions]]</f>
        <v>#VALUE!</v>
      </c>
      <c r="M1307" t="e">
        <f>M1306+save_data[[#This Row],[walkers]]</f>
        <v>#VALUE!</v>
      </c>
      <c r="N1307" t="e">
        <f>N1306+save_data[[#This Row],[bikers]]</f>
        <v>#VALUE!</v>
      </c>
      <c r="O1307" t="e">
        <f>O1306+save_data[[#This Row],[TPG_users]]</f>
        <v>#VALUE!</v>
      </c>
      <c r="P1307" t="e">
        <f>P1306+save_data[[#This Row],[car_users]]</f>
        <v>#VALUE!</v>
      </c>
      <c r="Q1307" t="e">
        <f>Q1306+save_data[[#This Row],[tax_sum]]</f>
        <v>#VALUE!</v>
      </c>
      <c r="R1307" t="e">
        <f>R1306+save_data[[#This Row],[nb_people]]</f>
        <v>#VALUE!</v>
      </c>
      <c r="S1307" t="e">
        <f>S1306+save_data[[#This Row],[total_time_to_work]]</f>
        <v>#VALUE!</v>
      </c>
      <c r="T1307" t="e">
        <f>T1306+save_data[[#This Row],[emissions]]</f>
        <v>#VALUE!</v>
      </c>
    </row>
    <row r="1308" spans="10:20" x14ac:dyDescent="0.3">
      <c r="J1308" t="e">
        <f>J1307+save_data[[#This Row],[nb_people]]</f>
        <v>#VALUE!</v>
      </c>
      <c r="K1308" t="e">
        <f>K1307+save_data[[#This Row],[total_time_to_work]]</f>
        <v>#VALUE!</v>
      </c>
      <c r="L1308" t="e">
        <f>L1307+save_data[[#This Row],[emissions]]</f>
        <v>#VALUE!</v>
      </c>
      <c r="M1308" t="e">
        <f>M1307+save_data[[#This Row],[walkers]]</f>
        <v>#VALUE!</v>
      </c>
      <c r="N1308" t="e">
        <f>N1307+save_data[[#This Row],[bikers]]</f>
        <v>#VALUE!</v>
      </c>
      <c r="O1308" t="e">
        <f>O1307+save_data[[#This Row],[TPG_users]]</f>
        <v>#VALUE!</v>
      </c>
      <c r="P1308" t="e">
        <f>P1307+save_data[[#This Row],[car_users]]</f>
        <v>#VALUE!</v>
      </c>
      <c r="Q1308" t="e">
        <f>Q1307+save_data[[#This Row],[tax_sum]]</f>
        <v>#VALUE!</v>
      </c>
      <c r="R1308" t="e">
        <f>R1307+save_data[[#This Row],[nb_people]]</f>
        <v>#VALUE!</v>
      </c>
      <c r="S1308" t="e">
        <f>S1307+save_data[[#This Row],[total_time_to_work]]</f>
        <v>#VALUE!</v>
      </c>
      <c r="T1308" t="e">
        <f>T1307+save_data[[#This Row],[emissions]]</f>
        <v>#VALUE!</v>
      </c>
    </row>
    <row r="1309" spans="10:20" x14ac:dyDescent="0.3">
      <c r="J1309" t="e">
        <f>J1308+save_data[[#This Row],[nb_people]]</f>
        <v>#VALUE!</v>
      </c>
      <c r="K1309" t="e">
        <f>K1308+save_data[[#This Row],[total_time_to_work]]</f>
        <v>#VALUE!</v>
      </c>
      <c r="L1309" t="e">
        <f>L1308+save_data[[#This Row],[emissions]]</f>
        <v>#VALUE!</v>
      </c>
      <c r="M1309" t="e">
        <f>M1308+save_data[[#This Row],[walkers]]</f>
        <v>#VALUE!</v>
      </c>
      <c r="N1309" t="e">
        <f>N1308+save_data[[#This Row],[bikers]]</f>
        <v>#VALUE!</v>
      </c>
      <c r="O1309" t="e">
        <f>O1308+save_data[[#This Row],[TPG_users]]</f>
        <v>#VALUE!</v>
      </c>
      <c r="P1309" t="e">
        <f>P1308+save_data[[#This Row],[car_users]]</f>
        <v>#VALUE!</v>
      </c>
      <c r="Q1309" t="e">
        <f>Q1308+save_data[[#This Row],[tax_sum]]</f>
        <v>#VALUE!</v>
      </c>
      <c r="R1309" t="e">
        <f>R1308+save_data[[#This Row],[nb_people]]</f>
        <v>#VALUE!</v>
      </c>
      <c r="S1309" t="e">
        <f>S1308+save_data[[#This Row],[total_time_to_work]]</f>
        <v>#VALUE!</v>
      </c>
      <c r="T1309" t="e">
        <f>T1308+save_data[[#This Row],[emissions]]</f>
        <v>#VALUE!</v>
      </c>
    </row>
    <row r="1310" spans="10:20" x14ac:dyDescent="0.3">
      <c r="J1310" t="e">
        <f>J1309+save_data[[#This Row],[nb_people]]</f>
        <v>#VALUE!</v>
      </c>
      <c r="K1310" t="e">
        <f>K1309+save_data[[#This Row],[total_time_to_work]]</f>
        <v>#VALUE!</v>
      </c>
      <c r="L1310" t="e">
        <f>L1309+save_data[[#This Row],[emissions]]</f>
        <v>#VALUE!</v>
      </c>
      <c r="M1310" t="e">
        <f>M1309+save_data[[#This Row],[walkers]]</f>
        <v>#VALUE!</v>
      </c>
      <c r="N1310" t="e">
        <f>N1309+save_data[[#This Row],[bikers]]</f>
        <v>#VALUE!</v>
      </c>
      <c r="O1310" t="e">
        <f>O1309+save_data[[#This Row],[TPG_users]]</f>
        <v>#VALUE!</v>
      </c>
      <c r="P1310" t="e">
        <f>P1309+save_data[[#This Row],[car_users]]</f>
        <v>#VALUE!</v>
      </c>
      <c r="Q1310" t="e">
        <f>Q1309+save_data[[#This Row],[tax_sum]]</f>
        <v>#VALUE!</v>
      </c>
      <c r="R1310" t="e">
        <f>R1309+save_data[[#This Row],[nb_people]]</f>
        <v>#VALUE!</v>
      </c>
      <c r="S1310" t="e">
        <f>S1309+save_data[[#This Row],[total_time_to_work]]</f>
        <v>#VALUE!</v>
      </c>
      <c r="T1310" t="e">
        <f>T1309+save_data[[#This Row],[emissions]]</f>
        <v>#VALUE!</v>
      </c>
    </row>
    <row r="1311" spans="10:20" x14ac:dyDescent="0.3">
      <c r="J1311" t="e">
        <f>J1310+save_data[[#This Row],[nb_people]]</f>
        <v>#VALUE!</v>
      </c>
      <c r="K1311" t="e">
        <f>K1310+save_data[[#This Row],[total_time_to_work]]</f>
        <v>#VALUE!</v>
      </c>
      <c r="L1311" t="e">
        <f>L1310+save_data[[#This Row],[emissions]]</f>
        <v>#VALUE!</v>
      </c>
      <c r="M1311" t="e">
        <f>M1310+save_data[[#This Row],[walkers]]</f>
        <v>#VALUE!</v>
      </c>
      <c r="N1311" t="e">
        <f>N1310+save_data[[#This Row],[bikers]]</f>
        <v>#VALUE!</v>
      </c>
      <c r="O1311" t="e">
        <f>O1310+save_data[[#This Row],[TPG_users]]</f>
        <v>#VALUE!</v>
      </c>
      <c r="P1311" t="e">
        <f>P1310+save_data[[#This Row],[car_users]]</f>
        <v>#VALUE!</v>
      </c>
      <c r="Q1311" t="e">
        <f>Q1310+save_data[[#This Row],[tax_sum]]</f>
        <v>#VALUE!</v>
      </c>
      <c r="R1311" t="e">
        <f>R1310+save_data[[#This Row],[nb_people]]</f>
        <v>#VALUE!</v>
      </c>
      <c r="S1311" t="e">
        <f>S1310+save_data[[#This Row],[total_time_to_work]]</f>
        <v>#VALUE!</v>
      </c>
      <c r="T1311" t="e">
        <f>T1310+save_data[[#This Row],[emissions]]</f>
        <v>#VALUE!</v>
      </c>
    </row>
    <row r="1312" spans="10:20" x14ac:dyDescent="0.3">
      <c r="J1312" t="e">
        <f>J1311+save_data[[#This Row],[nb_people]]</f>
        <v>#VALUE!</v>
      </c>
      <c r="K1312" t="e">
        <f>K1311+save_data[[#This Row],[total_time_to_work]]</f>
        <v>#VALUE!</v>
      </c>
      <c r="L1312" t="e">
        <f>L1311+save_data[[#This Row],[emissions]]</f>
        <v>#VALUE!</v>
      </c>
      <c r="M1312" t="e">
        <f>M1311+save_data[[#This Row],[walkers]]</f>
        <v>#VALUE!</v>
      </c>
      <c r="N1312" t="e">
        <f>N1311+save_data[[#This Row],[bikers]]</f>
        <v>#VALUE!</v>
      </c>
      <c r="O1312" t="e">
        <f>O1311+save_data[[#This Row],[TPG_users]]</f>
        <v>#VALUE!</v>
      </c>
      <c r="P1312" t="e">
        <f>P1311+save_data[[#This Row],[car_users]]</f>
        <v>#VALUE!</v>
      </c>
      <c r="Q1312" t="e">
        <f>Q1311+save_data[[#This Row],[tax_sum]]</f>
        <v>#VALUE!</v>
      </c>
      <c r="R1312" t="e">
        <f>R1311+save_data[[#This Row],[nb_people]]</f>
        <v>#VALUE!</v>
      </c>
      <c r="S1312" t="e">
        <f>S1311+save_data[[#This Row],[total_time_to_work]]</f>
        <v>#VALUE!</v>
      </c>
      <c r="T1312" t="e">
        <f>T1311+save_data[[#This Row],[emissions]]</f>
        <v>#VALUE!</v>
      </c>
    </row>
    <row r="1313" spans="10:20" x14ac:dyDescent="0.3">
      <c r="J1313" t="e">
        <f>J1312+save_data[[#This Row],[nb_people]]</f>
        <v>#VALUE!</v>
      </c>
      <c r="K1313" t="e">
        <f>K1312+save_data[[#This Row],[total_time_to_work]]</f>
        <v>#VALUE!</v>
      </c>
      <c r="L1313" t="e">
        <f>L1312+save_data[[#This Row],[emissions]]</f>
        <v>#VALUE!</v>
      </c>
      <c r="M1313" t="e">
        <f>M1312+save_data[[#This Row],[walkers]]</f>
        <v>#VALUE!</v>
      </c>
      <c r="N1313" t="e">
        <f>N1312+save_data[[#This Row],[bikers]]</f>
        <v>#VALUE!</v>
      </c>
      <c r="O1313" t="e">
        <f>O1312+save_data[[#This Row],[TPG_users]]</f>
        <v>#VALUE!</v>
      </c>
      <c r="P1313" t="e">
        <f>P1312+save_data[[#This Row],[car_users]]</f>
        <v>#VALUE!</v>
      </c>
      <c r="Q1313" t="e">
        <f>Q1312+save_data[[#This Row],[tax_sum]]</f>
        <v>#VALUE!</v>
      </c>
      <c r="R1313" t="e">
        <f>R1312+save_data[[#This Row],[nb_people]]</f>
        <v>#VALUE!</v>
      </c>
      <c r="S1313" t="e">
        <f>S1312+save_data[[#This Row],[total_time_to_work]]</f>
        <v>#VALUE!</v>
      </c>
      <c r="T1313" t="e">
        <f>T1312+save_data[[#This Row],[emissions]]</f>
        <v>#VALUE!</v>
      </c>
    </row>
    <row r="1314" spans="10:20" x14ac:dyDescent="0.3">
      <c r="J1314" t="e">
        <f>J1313+save_data[[#This Row],[nb_people]]</f>
        <v>#VALUE!</v>
      </c>
      <c r="K1314" t="e">
        <f>K1313+save_data[[#This Row],[total_time_to_work]]</f>
        <v>#VALUE!</v>
      </c>
      <c r="L1314" t="e">
        <f>L1313+save_data[[#This Row],[emissions]]</f>
        <v>#VALUE!</v>
      </c>
      <c r="M1314" t="e">
        <f>M1313+save_data[[#This Row],[walkers]]</f>
        <v>#VALUE!</v>
      </c>
      <c r="N1314" t="e">
        <f>N1313+save_data[[#This Row],[bikers]]</f>
        <v>#VALUE!</v>
      </c>
      <c r="O1314" t="e">
        <f>O1313+save_data[[#This Row],[TPG_users]]</f>
        <v>#VALUE!</v>
      </c>
      <c r="P1314" t="e">
        <f>P1313+save_data[[#This Row],[car_users]]</f>
        <v>#VALUE!</v>
      </c>
      <c r="Q1314" t="e">
        <f>Q1313+save_data[[#This Row],[tax_sum]]</f>
        <v>#VALUE!</v>
      </c>
      <c r="R1314" t="e">
        <f>R1313+save_data[[#This Row],[nb_people]]</f>
        <v>#VALUE!</v>
      </c>
      <c r="S1314" t="e">
        <f>S1313+save_data[[#This Row],[total_time_to_work]]</f>
        <v>#VALUE!</v>
      </c>
      <c r="T1314" t="e">
        <f>T1313+save_data[[#This Row],[emissions]]</f>
        <v>#VALUE!</v>
      </c>
    </row>
    <row r="1315" spans="10:20" x14ac:dyDescent="0.3">
      <c r="J1315" t="e">
        <f>J1314+save_data[[#This Row],[nb_people]]</f>
        <v>#VALUE!</v>
      </c>
      <c r="K1315" t="e">
        <f>K1314+save_data[[#This Row],[total_time_to_work]]</f>
        <v>#VALUE!</v>
      </c>
      <c r="L1315" t="e">
        <f>L1314+save_data[[#This Row],[emissions]]</f>
        <v>#VALUE!</v>
      </c>
      <c r="M1315" t="e">
        <f>M1314+save_data[[#This Row],[walkers]]</f>
        <v>#VALUE!</v>
      </c>
      <c r="N1315" t="e">
        <f>N1314+save_data[[#This Row],[bikers]]</f>
        <v>#VALUE!</v>
      </c>
      <c r="O1315" t="e">
        <f>O1314+save_data[[#This Row],[TPG_users]]</f>
        <v>#VALUE!</v>
      </c>
      <c r="P1315" t="e">
        <f>P1314+save_data[[#This Row],[car_users]]</f>
        <v>#VALUE!</v>
      </c>
      <c r="Q1315" t="e">
        <f>Q1314+save_data[[#This Row],[tax_sum]]</f>
        <v>#VALUE!</v>
      </c>
      <c r="R1315" t="e">
        <f>R1314+save_data[[#This Row],[nb_people]]</f>
        <v>#VALUE!</v>
      </c>
      <c r="S1315" t="e">
        <f>S1314+save_data[[#This Row],[total_time_to_work]]</f>
        <v>#VALUE!</v>
      </c>
      <c r="T1315" t="e">
        <f>T1314+save_data[[#This Row],[emissions]]</f>
        <v>#VALUE!</v>
      </c>
    </row>
    <row r="1316" spans="10:20" x14ac:dyDescent="0.3">
      <c r="J1316" t="e">
        <f>J1315+save_data[[#This Row],[nb_people]]</f>
        <v>#VALUE!</v>
      </c>
      <c r="K1316" t="e">
        <f>K1315+save_data[[#This Row],[total_time_to_work]]</f>
        <v>#VALUE!</v>
      </c>
      <c r="L1316" t="e">
        <f>L1315+save_data[[#This Row],[emissions]]</f>
        <v>#VALUE!</v>
      </c>
      <c r="M1316" t="e">
        <f>M1315+save_data[[#This Row],[walkers]]</f>
        <v>#VALUE!</v>
      </c>
      <c r="N1316" t="e">
        <f>N1315+save_data[[#This Row],[bikers]]</f>
        <v>#VALUE!</v>
      </c>
      <c r="O1316" t="e">
        <f>O1315+save_data[[#This Row],[TPG_users]]</f>
        <v>#VALUE!</v>
      </c>
      <c r="P1316" t="e">
        <f>P1315+save_data[[#This Row],[car_users]]</f>
        <v>#VALUE!</v>
      </c>
      <c r="Q1316" t="e">
        <f>Q1315+save_data[[#This Row],[tax_sum]]</f>
        <v>#VALUE!</v>
      </c>
      <c r="R1316" t="e">
        <f>R1315+save_data[[#This Row],[nb_people]]</f>
        <v>#VALUE!</v>
      </c>
      <c r="S1316" t="e">
        <f>S1315+save_data[[#This Row],[total_time_to_work]]</f>
        <v>#VALUE!</v>
      </c>
      <c r="T1316" t="e">
        <f>T1315+save_data[[#This Row],[emissions]]</f>
        <v>#VALUE!</v>
      </c>
    </row>
    <row r="1317" spans="10:20" x14ac:dyDescent="0.3">
      <c r="J1317" t="e">
        <f>J1316+save_data[[#This Row],[nb_people]]</f>
        <v>#VALUE!</v>
      </c>
      <c r="K1317" t="e">
        <f>K1316+save_data[[#This Row],[total_time_to_work]]</f>
        <v>#VALUE!</v>
      </c>
      <c r="L1317" t="e">
        <f>L1316+save_data[[#This Row],[emissions]]</f>
        <v>#VALUE!</v>
      </c>
      <c r="M1317" t="e">
        <f>M1316+save_data[[#This Row],[walkers]]</f>
        <v>#VALUE!</v>
      </c>
      <c r="N1317" t="e">
        <f>N1316+save_data[[#This Row],[bikers]]</f>
        <v>#VALUE!</v>
      </c>
      <c r="O1317" t="e">
        <f>O1316+save_data[[#This Row],[TPG_users]]</f>
        <v>#VALUE!</v>
      </c>
      <c r="P1317" t="e">
        <f>P1316+save_data[[#This Row],[car_users]]</f>
        <v>#VALUE!</v>
      </c>
      <c r="Q1317" t="e">
        <f>Q1316+save_data[[#This Row],[tax_sum]]</f>
        <v>#VALUE!</v>
      </c>
      <c r="R1317" t="e">
        <f>R1316+save_data[[#This Row],[nb_people]]</f>
        <v>#VALUE!</v>
      </c>
      <c r="S1317" t="e">
        <f>S1316+save_data[[#This Row],[total_time_to_work]]</f>
        <v>#VALUE!</v>
      </c>
      <c r="T1317" t="e">
        <f>T1316+save_data[[#This Row],[emissions]]</f>
        <v>#VALUE!</v>
      </c>
    </row>
    <row r="1318" spans="10:20" x14ac:dyDescent="0.3">
      <c r="J1318" t="e">
        <f>J1317+save_data[[#This Row],[nb_people]]</f>
        <v>#VALUE!</v>
      </c>
      <c r="K1318" t="e">
        <f>K1317+save_data[[#This Row],[total_time_to_work]]</f>
        <v>#VALUE!</v>
      </c>
      <c r="L1318" t="e">
        <f>L1317+save_data[[#This Row],[emissions]]</f>
        <v>#VALUE!</v>
      </c>
      <c r="M1318" t="e">
        <f>M1317+save_data[[#This Row],[walkers]]</f>
        <v>#VALUE!</v>
      </c>
      <c r="N1318" t="e">
        <f>N1317+save_data[[#This Row],[bikers]]</f>
        <v>#VALUE!</v>
      </c>
      <c r="O1318" t="e">
        <f>O1317+save_data[[#This Row],[TPG_users]]</f>
        <v>#VALUE!</v>
      </c>
      <c r="P1318" t="e">
        <f>P1317+save_data[[#This Row],[car_users]]</f>
        <v>#VALUE!</v>
      </c>
      <c r="Q1318" t="e">
        <f>Q1317+save_data[[#This Row],[tax_sum]]</f>
        <v>#VALUE!</v>
      </c>
      <c r="R1318" t="e">
        <f>R1317+save_data[[#This Row],[nb_people]]</f>
        <v>#VALUE!</v>
      </c>
      <c r="S1318" t="e">
        <f>S1317+save_data[[#This Row],[total_time_to_work]]</f>
        <v>#VALUE!</v>
      </c>
      <c r="T1318" t="e">
        <f>T1317+save_data[[#This Row],[emissions]]</f>
        <v>#VALUE!</v>
      </c>
    </row>
    <row r="1319" spans="10:20" x14ac:dyDescent="0.3">
      <c r="J1319" t="e">
        <f>J1318+save_data[[#This Row],[nb_people]]</f>
        <v>#VALUE!</v>
      </c>
      <c r="K1319" t="e">
        <f>K1318+save_data[[#This Row],[total_time_to_work]]</f>
        <v>#VALUE!</v>
      </c>
      <c r="L1319" t="e">
        <f>L1318+save_data[[#This Row],[emissions]]</f>
        <v>#VALUE!</v>
      </c>
      <c r="M1319" t="e">
        <f>M1318+save_data[[#This Row],[walkers]]</f>
        <v>#VALUE!</v>
      </c>
      <c r="N1319" t="e">
        <f>N1318+save_data[[#This Row],[bikers]]</f>
        <v>#VALUE!</v>
      </c>
      <c r="O1319" t="e">
        <f>O1318+save_data[[#This Row],[TPG_users]]</f>
        <v>#VALUE!</v>
      </c>
      <c r="P1319" t="e">
        <f>P1318+save_data[[#This Row],[car_users]]</f>
        <v>#VALUE!</v>
      </c>
      <c r="Q1319" t="e">
        <f>Q1318+save_data[[#This Row],[tax_sum]]</f>
        <v>#VALUE!</v>
      </c>
      <c r="R1319" t="e">
        <f>R1318+save_data[[#This Row],[nb_people]]</f>
        <v>#VALUE!</v>
      </c>
      <c r="S1319" t="e">
        <f>S1318+save_data[[#This Row],[total_time_to_work]]</f>
        <v>#VALUE!</v>
      </c>
      <c r="T1319" t="e">
        <f>T1318+save_data[[#This Row],[emissions]]</f>
        <v>#VALUE!</v>
      </c>
    </row>
    <row r="1320" spans="10:20" x14ac:dyDescent="0.3">
      <c r="J1320" t="e">
        <f>J1319+save_data[[#This Row],[nb_people]]</f>
        <v>#VALUE!</v>
      </c>
      <c r="K1320" t="e">
        <f>K1319+save_data[[#This Row],[total_time_to_work]]</f>
        <v>#VALUE!</v>
      </c>
      <c r="L1320" t="e">
        <f>L1319+save_data[[#This Row],[emissions]]</f>
        <v>#VALUE!</v>
      </c>
      <c r="M1320" t="e">
        <f>M1319+save_data[[#This Row],[walkers]]</f>
        <v>#VALUE!</v>
      </c>
      <c r="N1320" t="e">
        <f>N1319+save_data[[#This Row],[bikers]]</f>
        <v>#VALUE!</v>
      </c>
      <c r="O1320" t="e">
        <f>O1319+save_data[[#This Row],[TPG_users]]</f>
        <v>#VALUE!</v>
      </c>
      <c r="P1320" t="e">
        <f>P1319+save_data[[#This Row],[car_users]]</f>
        <v>#VALUE!</v>
      </c>
      <c r="Q1320" t="e">
        <f>Q1319+save_data[[#This Row],[tax_sum]]</f>
        <v>#VALUE!</v>
      </c>
      <c r="R1320" t="e">
        <f>R1319+save_data[[#This Row],[nb_people]]</f>
        <v>#VALUE!</v>
      </c>
      <c r="S1320" t="e">
        <f>S1319+save_data[[#This Row],[total_time_to_work]]</f>
        <v>#VALUE!</v>
      </c>
      <c r="T1320" t="e">
        <f>T1319+save_data[[#This Row],[emissions]]</f>
        <v>#VALUE!</v>
      </c>
    </row>
    <row r="1321" spans="10:20" x14ac:dyDescent="0.3">
      <c r="J1321" t="e">
        <f>J1320+save_data[[#This Row],[nb_people]]</f>
        <v>#VALUE!</v>
      </c>
      <c r="K1321" t="e">
        <f>K1320+save_data[[#This Row],[total_time_to_work]]</f>
        <v>#VALUE!</v>
      </c>
      <c r="L1321" t="e">
        <f>L1320+save_data[[#This Row],[emissions]]</f>
        <v>#VALUE!</v>
      </c>
      <c r="M1321" t="e">
        <f>M1320+save_data[[#This Row],[walkers]]</f>
        <v>#VALUE!</v>
      </c>
      <c r="N1321" t="e">
        <f>N1320+save_data[[#This Row],[bikers]]</f>
        <v>#VALUE!</v>
      </c>
      <c r="O1321" t="e">
        <f>O1320+save_data[[#This Row],[TPG_users]]</f>
        <v>#VALUE!</v>
      </c>
      <c r="P1321" t="e">
        <f>P1320+save_data[[#This Row],[car_users]]</f>
        <v>#VALUE!</v>
      </c>
      <c r="Q1321" t="e">
        <f>Q1320+save_data[[#This Row],[tax_sum]]</f>
        <v>#VALUE!</v>
      </c>
      <c r="R1321" t="e">
        <f>R1320+save_data[[#This Row],[nb_people]]</f>
        <v>#VALUE!</v>
      </c>
      <c r="S1321" t="e">
        <f>S1320+save_data[[#This Row],[total_time_to_work]]</f>
        <v>#VALUE!</v>
      </c>
      <c r="T1321" t="e">
        <f>T1320+save_data[[#This Row],[emissions]]</f>
        <v>#VALUE!</v>
      </c>
    </row>
    <row r="1322" spans="10:20" x14ac:dyDescent="0.3">
      <c r="J1322" t="e">
        <f>save_data[[#This Row],[nb_people]]</f>
        <v>#VALUE!</v>
      </c>
      <c r="K1322" t="e">
        <f>save_data[[#This Row],[total_time_to_work]]</f>
        <v>#VALUE!</v>
      </c>
      <c r="L1322" t="e">
        <f>save_data[[#This Row],[emissions]]</f>
        <v>#VALUE!</v>
      </c>
      <c r="M1322" t="e">
        <f>save_data[[#This Row],[walkers]]</f>
        <v>#VALUE!</v>
      </c>
      <c r="N1322" t="e">
        <f>save_data[[#This Row],[bikers]]</f>
        <v>#VALUE!</v>
      </c>
      <c r="O1322" t="e">
        <f>save_data[[#This Row],[TPG_users]]</f>
        <v>#VALUE!</v>
      </c>
      <c r="P1322" t="e">
        <f>save_data[[#This Row],[car_users]]</f>
        <v>#VALUE!</v>
      </c>
      <c r="Q1322" t="e">
        <f>save_data[[#This Row],[tax_sum]]</f>
        <v>#VALUE!</v>
      </c>
      <c r="R1322" t="e">
        <f>save_data[[#This Row],[nb_people]]</f>
        <v>#VALUE!</v>
      </c>
      <c r="S1322" t="e">
        <f>save_data[[#This Row],[total_time_to_work]]</f>
        <v>#VALUE!</v>
      </c>
      <c r="T1322" t="e">
        <f>save_data[[#This Row],[emissions]]</f>
        <v>#VALUE!</v>
      </c>
    </row>
    <row r="1323" spans="10:20" x14ac:dyDescent="0.3">
      <c r="J1323" t="e">
        <f>J1322+save_data[[#This Row],[nb_people]]</f>
        <v>#VALUE!</v>
      </c>
      <c r="K1323" t="e">
        <f>K1322+save_data[[#This Row],[total_time_to_work]]</f>
        <v>#VALUE!</v>
      </c>
      <c r="L1323" t="e">
        <f>L1322+save_data[[#This Row],[emissions]]</f>
        <v>#VALUE!</v>
      </c>
      <c r="M1323" t="e">
        <f>M1322+save_data[[#This Row],[walkers]]</f>
        <v>#VALUE!</v>
      </c>
      <c r="N1323" t="e">
        <f>N1322+save_data[[#This Row],[bikers]]</f>
        <v>#VALUE!</v>
      </c>
      <c r="O1323" t="e">
        <f>O1322+save_data[[#This Row],[TPG_users]]</f>
        <v>#VALUE!</v>
      </c>
      <c r="P1323" t="e">
        <f>P1322+save_data[[#This Row],[car_users]]</f>
        <v>#VALUE!</v>
      </c>
      <c r="Q1323" t="e">
        <f>Q1322+save_data[[#This Row],[tax_sum]]</f>
        <v>#VALUE!</v>
      </c>
      <c r="R1323" t="e">
        <f>R1322+save_data[[#This Row],[nb_people]]</f>
        <v>#VALUE!</v>
      </c>
      <c r="S1323" t="e">
        <f>S1322+save_data[[#This Row],[total_time_to_work]]</f>
        <v>#VALUE!</v>
      </c>
      <c r="T1323" t="e">
        <f>T1322+save_data[[#This Row],[emissions]]</f>
        <v>#VALUE!</v>
      </c>
    </row>
    <row r="1324" spans="10:20" x14ac:dyDescent="0.3">
      <c r="J1324" t="e">
        <f>J1323+save_data[[#This Row],[nb_people]]</f>
        <v>#VALUE!</v>
      </c>
      <c r="K1324" t="e">
        <f>K1323+save_data[[#This Row],[total_time_to_work]]</f>
        <v>#VALUE!</v>
      </c>
      <c r="L1324" t="e">
        <f>L1323+save_data[[#This Row],[emissions]]</f>
        <v>#VALUE!</v>
      </c>
      <c r="M1324" t="e">
        <f>M1323+save_data[[#This Row],[walkers]]</f>
        <v>#VALUE!</v>
      </c>
      <c r="N1324" t="e">
        <f>N1323+save_data[[#This Row],[bikers]]</f>
        <v>#VALUE!</v>
      </c>
      <c r="O1324" t="e">
        <f>O1323+save_data[[#This Row],[TPG_users]]</f>
        <v>#VALUE!</v>
      </c>
      <c r="P1324" t="e">
        <f>P1323+save_data[[#This Row],[car_users]]</f>
        <v>#VALUE!</v>
      </c>
      <c r="Q1324" t="e">
        <f>Q1323+save_data[[#This Row],[tax_sum]]</f>
        <v>#VALUE!</v>
      </c>
      <c r="R1324" t="e">
        <f>R1323+save_data[[#This Row],[nb_people]]</f>
        <v>#VALUE!</v>
      </c>
      <c r="S1324" t="e">
        <f>S1323+save_data[[#This Row],[total_time_to_work]]</f>
        <v>#VALUE!</v>
      </c>
      <c r="T1324" t="e">
        <f>T1323+save_data[[#This Row],[emissions]]</f>
        <v>#VALUE!</v>
      </c>
    </row>
    <row r="1325" spans="10:20" x14ac:dyDescent="0.3">
      <c r="J1325" t="e">
        <f>J1324+save_data[[#This Row],[nb_people]]</f>
        <v>#VALUE!</v>
      </c>
      <c r="K1325" t="e">
        <f>K1324+save_data[[#This Row],[total_time_to_work]]</f>
        <v>#VALUE!</v>
      </c>
      <c r="L1325" t="e">
        <f>L1324+save_data[[#This Row],[emissions]]</f>
        <v>#VALUE!</v>
      </c>
      <c r="M1325" t="e">
        <f>M1324+save_data[[#This Row],[walkers]]</f>
        <v>#VALUE!</v>
      </c>
      <c r="N1325" t="e">
        <f>N1324+save_data[[#This Row],[bikers]]</f>
        <v>#VALUE!</v>
      </c>
      <c r="O1325" t="e">
        <f>O1324+save_data[[#This Row],[TPG_users]]</f>
        <v>#VALUE!</v>
      </c>
      <c r="P1325" t="e">
        <f>P1324+save_data[[#This Row],[car_users]]</f>
        <v>#VALUE!</v>
      </c>
      <c r="Q1325" t="e">
        <f>Q1324+save_data[[#This Row],[tax_sum]]</f>
        <v>#VALUE!</v>
      </c>
      <c r="R1325" t="e">
        <f>R1324+save_data[[#This Row],[nb_people]]</f>
        <v>#VALUE!</v>
      </c>
      <c r="S1325" t="e">
        <f>S1324+save_data[[#This Row],[total_time_to_work]]</f>
        <v>#VALUE!</v>
      </c>
      <c r="T1325" t="e">
        <f>T1324+save_data[[#This Row],[emissions]]</f>
        <v>#VALUE!</v>
      </c>
    </row>
    <row r="1326" spans="10:20" x14ac:dyDescent="0.3">
      <c r="J1326" t="e">
        <f>J1325+save_data[[#This Row],[nb_people]]</f>
        <v>#VALUE!</v>
      </c>
      <c r="K1326" t="e">
        <f>K1325+save_data[[#This Row],[total_time_to_work]]</f>
        <v>#VALUE!</v>
      </c>
      <c r="L1326" t="e">
        <f>L1325+save_data[[#This Row],[emissions]]</f>
        <v>#VALUE!</v>
      </c>
      <c r="M1326" t="e">
        <f>M1325+save_data[[#This Row],[walkers]]</f>
        <v>#VALUE!</v>
      </c>
      <c r="N1326" t="e">
        <f>N1325+save_data[[#This Row],[bikers]]</f>
        <v>#VALUE!</v>
      </c>
      <c r="O1326" t="e">
        <f>O1325+save_data[[#This Row],[TPG_users]]</f>
        <v>#VALUE!</v>
      </c>
      <c r="P1326" t="e">
        <f>P1325+save_data[[#This Row],[car_users]]</f>
        <v>#VALUE!</v>
      </c>
      <c r="Q1326" t="e">
        <f>Q1325+save_data[[#This Row],[tax_sum]]</f>
        <v>#VALUE!</v>
      </c>
      <c r="R1326" t="e">
        <f>R1325+save_data[[#This Row],[nb_people]]</f>
        <v>#VALUE!</v>
      </c>
      <c r="S1326" t="e">
        <f>S1325+save_data[[#This Row],[total_time_to_work]]</f>
        <v>#VALUE!</v>
      </c>
      <c r="T1326" t="e">
        <f>T1325+save_data[[#This Row],[emissions]]</f>
        <v>#VALUE!</v>
      </c>
    </row>
    <row r="1327" spans="10:20" x14ac:dyDescent="0.3">
      <c r="J1327" t="e">
        <f>J1326+save_data[[#This Row],[nb_people]]</f>
        <v>#VALUE!</v>
      </c>
      <c r="K1327" t="e">
        <f>K1326+save_data[[#This Row],[total_time_to_work]]</f>
        <v>#VALUE!</v>
      </c>
      <c r="L1327" t="e">
        <f>L1326+save_data[[#This Row],[emissions]]</f>
        <v>#VALUE!</v>
      </c>
      <c r="M1327" t="e">
        <f>M1326+save_data[[#This Row],[walkers]]</f>
        <v>#VALUE!</v>
      </c>
      <c r="N1327" t="e">
        <f>N1326+save_data[[#This Row],[bikers]]</f>
        <v>#VALUE!</v>
      </c>
      <c r="O1327" t="e">
        <f>O1326+save_data[[#This Row],[TPG_users]]</f>
        <v>#VALUE!</v>
      </c>
      <c r="P1327" t="e">
        <f>P1326+save_data[[#This Row],[car_users]]</f>
        <v>#VALUE!</v>
      </c>
      <c r="Q1327" t="e">
        <f>Q1326+save_data[[#This Row],[tax_sum]]</f>
        <v>#VALUE!</v>
      </c>
      <c r="R1327" t="e">
        <f>R1326+save_data[[#This Row],[nb_people]]</f>
        <v>#VALUE!</v>
      </c>
      <c r="S1327" t="e">
        <f>S1326+save_data[[#This Row],[total_time_to_work]]</f>
        <v>#VALUE!</v>
      </c>
      <c r="T1327" t="e">
        <f>T1326+save_data[[#This Row],[emissions]]</f>
        <v>#VALUE!</v>
      </c>
    </row>
    <row r="1328" spans="10:20" x14ac:dyDescent="0.3">
      <c r="J1328" t="e">
        <f>J1327+save_data[[#This Row],[nb_people]]</f>
        <v>#VALUE!</v>
      </c>
      <c r="K1328" t="e">
        <f>K1327+save_data[[#This Row],[total_time_to_work]]</f>
        <v>#VALUE!</v>
      </c>
      <c r="L1328" t="e">
        <f>L1327+save_data[[#This Row],[emissions]]</f>
        <v>#VALUE!</v>
      </c>
      <c r="M1328" t="e">
        <f>M1327+save_data[[#This Row],[walkers]]</f>
        <v>#VALUE!</v>
      </c>
      <c r="N1328" t="e">
        <f>N1327+save_data[[#This Row],[bikers]]</f>
        <v>#VALUE!</v>
      </c>
      <c r="O1328" t="e">
        <f>O1327+save_data[[#This Row],[TPG_users]]</f>
        <v>#VALUE!</v>
      </c>
      <c r="P1328" t="e">
        <f>P1327+save_data[[#This Row],[car_users]]</f>
        <v>#VALUE!</v>
      </c>
      <c r="Q1328" t="e">
        <f>Q1327+save_data[[#This Row],[tax_sum]]</f>
        <v>#VALUE!</v>
      </c>
      <c r="R1328" t="e">
        <f>R1327+save_data[[#This Row],[nb_people]]</f>
        <v>#VALUE!</v>
      </c>
      <c r="S1328" t="e">
        <f>S1327+save_data[[#This Row],[total_time_to_work]]</f>
        <v>#VALUE!</v>
      </c>
      <c r="T1328" t="e">
        <f>T1327+save_data[[#This Row],[emissions]]</f>
        <v>#VALUE!</v>
      </c>
    </row>
    <row r="1329" spans="10:20" x14ac:dyDescent="0.3">
      <c r="J1329" t="e">
        <f>J1328+save_data[[#This Row],[nb_people]]</f>
        <v>#VALUE!</v>
      </c>
      <c r="K1329" t="e">
        <f>K1328+save_data[[#This Row],[total_time_to_work]]</f>
        <v>#VALUE!</v>
      </c>
      <c r="L1329" t="e">
        <f>L1328+save_data[[#This Row],[emissions]]</f>
        <v>#VALUE!</v>
      </c>
      <c r="M1329" t="e">
        <f>M1328+save_data[[#This Row],[walkers]]</f>
        <v>#VALUE!</v>
      </c>
      <c r="N1329" t="e">
        <f>N1328+save_data[[#This Row],[bikers]]</f>
        <v>#VALUE!</v>
      </c>
      <c r="O1329" t="e">
        <f>O1328+save_data[[#This Row],[TPG_users]]</f>
        <v>#VALUE!</v>
      </c>
      <c r="P1329" t="e">
        <f>P1328+save_data[[#This Row],[car_users]]</f>
        <v>#VALUE!</v>
      </c>
      <c r="Q1329" t="e">
        <f>Q1328+save_data[[#This Row],[tax_sum]]</f>
        <v>#VALUE!</v>
      </c>
      <c r="R1329" t="e">
        <f>R1328+save_data[[#This Row],[nb_people]]</f>
        <v>#VALUE!</v>
      </c>
      <c r="S1329" t="e">
        <f>S1328+save_data[[#This Row],[total_time_to_work]]</f>
        <v>#VALUE!</v>
      </c>
      <c r="T1329" t="e">
        <f>T1328+save_data[[#This Row],[emissions]]</f>
        <v>#VALUE!</v>
      </c>
    </row>
    <row r="1330" spans="10:20" x14ac:dyDescent="0.3">
      <c r="J1330" t="e">
        <f>J1329+save_data[[#This Row],[nb_people]]</f>
        <v>#VALUE!</v>
      </c>
      <c r="K1330" t="e">
        <f>K1329+save_data[[#This Row],[total_time_to_work]]</f>
        <v>#VALUE!</v>
      </c>
      <c r="L1330" t="e">
        <f>L1329+save_data[[#This Row],[emissions]]</f>
        <v>#VALUE!</v>
      </c>
      <c r="M1330" t="e">
        <f>M1329+save_data[[#This Row],[walkers]]</f>
        <v>#VALUE!</v>
      </c>
      <c r="N1330" t="e">
        <f>N1329+save_data[[#This Row],[bikers]]</f>
        <v>#VALUE!</v>
      </c>
      <c r="O1330" t="e">
        <f>O1329+save_data[[#This Row],[TPG_users]]</f>
        <v>#VALUE!</v>
      </c>
      <c r="P1330" t="e">
        <f>P1329+save_data[[#This Row],[car_users]]</f>
        <v>#VALUE!</v>
      </c>
      <c r="Q1330" t="e">
        <f>Q1329+save_data[[#This Row],[tax_sum]]</f>
        <v>#VALUE!</v>
      </c>
      <c r="R1330" t="e">
        <f>R1329+save_data[[#This Row],[nb_people]]</f>
        <v>#VALUE!</v>
      </c>
      <c r="S1330" t="e">
        <f>S1329+save_data[[#This Row],[total_time_to_work]]</f>
        <v>#VALUE!</v>
      </c>
      <c r="T1330" t="e">
        <f>T1329+save_data[[#This Row],[emissions]]</f>
        <v>#VALUE!</v>
      </c>
    </row>
    <row r="1331" spans="10:20" x14ac:dyDescent="0.3">
      <c r="J1331" t="e">
        <f>J1330+save_data[[#This Row],[nb_people]]</f>
        <v>#VALUE!</v>
      </c>
      <c r="K1331" t="e">
        <f>K1330+save_data[[#This Row],[total_time_to_work]]</f>
        <v>#VALUE!</v>
      </c>
      <c r="L1331" t="e">
        <f>L1330+save_data[[#This Row],[emissions]]</f>
        <v>#VALUE!</v>
      </c>
      <c r="M1331" t="e">
        <f>M1330+save_data[[#This Row],[walkers]]</f>
        <v>#VALUE!</v>
      </c>
      <c r="N1331" t="e">
        <f>N1330+save_data[[#This Row],[bikers]]</f>
        <v>#VALUE!</v>
      </c>
      <c r="O1331" t="e">
        <f>O1330+save_data[[#This Row],[TPG_users]]</f>
        <v>#VALUE!</v>
      </c>
      <c r="P1331" t="e">
        <f>P1330+save_data[[#This Row],[car_users]]</f>
        <v>#VALUE!</v>
      </c>
      <c r="Q1331" t="e">
        <f>Q1330+save_data[[#This Row],[tax_sum]]</f>
        <v>#VALUE!</v>
      </c>
      <c r="R1331" t="e">
        <f>R1330+save_data[[#This Row],[nb_people]]</f>
        <v>#VALUE!</v>
      </c>
      <c r="S1331" t="e">
        <f>S1330+save_data[[#This Row],[total_time_to_work]]</f>
        <v>#VALUE!</v>
      </c>
      <c r="T1331" t="e">
        <f>T1330+save_data[[#This Row],[emissions]]</f>
        <v>#VALUE!</v>
      </c>
    </row>
    <row r="1332" spans="10:20" x14ac:dyDescent="0.3">
      <c r="J1332" t="e">
        <f>J1331+save_data[[#This Row],[nb_people]]</f>
        <v>#VALUE!</v>
      </c>
      <c r="K1332" t="e">
        <f>K1331+save_data[[#This Row],[total_time_to_work]]</f>
        <v>#VALUE!</v>
      </c>
      <c r="L1332" t="e">
        <f>L1331+save_data[[#This Row],[emissions]]</f>
        <v>#VALUE!</v>
      </c>
      <c r="M1332" t="e">
        <f>M1331+save_data[[#This Row],[walkers]]</f>
        <v>#VALUE!</v>
      </c>
      <c r="N1332" t="e">
        <f>N1331+save_data[[#This Row],[bikers]]</f>
        <v>#VALUE!</v>
      </c>
      <c r="O1332" t="e">
        <f>O1331+save_data[[#This Row],[TPG_users]]</f>
        <v>#VALUE!</v>
      </c>
      <c r="P1332" t="e">
        <f>P1331+save_data[[#This Row],[car_users]]</f>
        <v>#VALUE!</v>
      </c>
      <c r="Q1332" t="e">
        <f>Q1331+save_data[[#This Row],[tax_sum]]</f>
        <v>#VALUE!</v>
      </c>
      <c r="R1332" t="e">
        <f>R1331+save_data[[#This Row],[nb_people]]</f>
        <v>#VALUE!</v>
      </c>
      <c r="S1332" t="e">
        <f>S1331+save_data[[#This Row],[total_time_to_work]]</f>
        <v>#VALUE!</v>
      </c>
      <c r="T1332" t="e">
        <f>T1331+save_data[[#This Row],[emissions]]</f>
        <v>#VALUE!</v>
      </c>
    </row>
    <row r="1333" spans="10:20" x14ac:dyDescent="0.3">
      <c r="J1333" t="e">
        <f>J1332+save_data[[#This Row],[nb_people]]</f>
        <v>#VALUE!</v>
      </c>
      <c r="K1333" t="e">
        <f>K1332+save_data[[#This Row],[total_time_to_work]]</f>
        <v>#VALUE!</v>
      </c>
      <c r="L1333" t="e">
        <f>L1332+save_data[[#This Row],[emissions]]</f>
        <v>#VALUE!</v>
      </c>
      <c r="M1333" t="e">
        <f>M1332+save_data[[#This Row],[walkers]]</f>
        <v>#VALUE!</v>
      </c>
      <c r="N1333" t="e">
        <f>N1332+save_data[[#This Row],[bikers]]</f>
        <v>#VALUE!</v>
      </c>
      <c r="O1333" t="e">
        <f>O1332+save_data[[#This Row],[TPG_users]]</f>
        <v>#VALUE!</v>
      </c>
      <c r="P1333" t="e">
        <f>P1332+save_data[[#This Row],[car_users]]</f>
        <v>#VALUE!</v>
      </c>
      <c r="Q1333" t="e">
        <f>Q1332+save_data[[#This Row],[tax_sum]]</f>
        <v>#VALUE!</v>
      </c>
      <c r="R1333" t="e">
        <f>R1332+save_data[[#This Row],[nb_people]]</f>
        <v>#VALUE!</v>
      </c>
      <c r="S1333" t="e">
        <f>S1332+save_data[[#This Row],[total_time_to_work]]</f>
        <v>#VALUE!</v>
      </c>
      <c r="T1333" t="e">
        <f>T1332+save_data[[#This Row],[emissions]]</f>
        <v>#VALUE!</v>
      </c>
    </row>
    <row r="1334" spans="10:20" x14ac:dyDescent="0.3">
      <c r="J1334" t="e">
        <f>J1333+save_data[[#This Row],[nb_people]]</f>
        <v>#VALUE!</v>
      </c>
      <c r="K1334" t="e">
        <f>K1333+save_data[[#This Row],[total_time_to_work]]</f>
        <v>#VALUE!</v>
      </c>
      <c r="L1334" t="e">
        <f>L1333+save_data[[#This Row],[emissions]]</f>
        <v>#VALUE!</v>
      </c>
      <c r="M1334" t="e">
        <f>M1333+save_data[[#This Row],[walkers]]</f>
        <v>#VALUE!</v>
      </c>
      <c r="N1334" t="e">
        <f>N1333+save_data[[#This Row],[bikers]]</f>
        <v>#VALUE!</v>
      </c>
      <c r="O1334" t="e">
        <f>O1333+save_data[[#This Row],[TPG_users]]</f>
        <v>#VALUE!</v>
      </c>
      <c r="P1334" t="e">
        <f>P1333+save_data[[#This Row],[car_users]]</f>
        <v>#VALUE!</v>
      </c>
      <c r="Q1334" t="e">
        <f>Q1333+save_data[[#This Row],[tax_sum]]</f>
        <v>#VALUE!</v>
      </c>
      <c r="R1334" t="e">
        <f>R1333+save_data[[#This Row],[nb_people]]</f>
        <v>#VALUE!</v>
      </c>
      <c r="S1334" t="e">
        <f>S1333+save_data[[#This Row],[total_time_to_work]]</f>
        <v>#VALUE!</v>
      </c>
      <c r="T1334" t="e">
        <f>T1333+save_data[[#This Row],[emissions]]</f>
        <v>#VALUE!</v>
      </c>
    </row>
    <row r="1335" spans="10:20" x14ac:dyDescent="0.3">
      <c r="J1335" t="e">
        <f>J1334+save_data[[#This Row],[nb_people]]</f>
        <v>#VALUE!</v>
      </c>
      <c r="K1335" t="e">
        <f>K1334+save_data[[#This Row],[total_time_to_work]]</f>
        <v>#VALUE!</v>
      </c>
      <c r="L1335" t="e">
        <f>L1334+save_data[[#This Row],[emissions]]</f>
        <v>#VALUE!</v>
      </c>
      <c r="M1335" t="e">
        <f>M1334+save_data[[#This Row],[walkers]]</f>
        <v>#VALUE!</v>
      </c>
      <c r="N1335" t="e">
        <f>N1334+save_data[[#This Row],[bikers]]</f>
        <v>#VALUE!</v>
      </c>
      <c r="O1335" t="e">
        <f>O1334+save_data[[#This Row],[TPG_users]]</f>
        <v>#VALUE!</v>
      </c>
      <c r="P1335" t="e">
        <f>P1334+save_data[[#This Row],[car_users]]</f>
        <v>#VALUE!</v>
      </c>
      <c r="Q1335" t="e">
        <f>Q1334+save_data[[#This Row],[tax_sum]]</f>
        <v>#VALUE!</v>
      </c>
      <c r="R1335" t="e">
        <f>R1334+save_data[[#This Row],[nb_people]]</f>
        <v>#VALUE!</v>
      </c>
      <c r="S1335" t="e">
        <f>S1334+save_data[[#This Row],[total_time_to_work]]</f>
        <v>#VALUE!</v>
      </c>
      <c r="T1335" t="e">
        <f>T1334+save_data[[#This Row],[emissions]]</f>
        <v>#VALUE!</v>
      </c>
    </row>
    <row r="1336" spans="10:20" x14ac:dyDescent="0.3">
      <c r="J1336" t="e">
        <f>J1335+save_data[[#This Row],[nb_people]]</f>
        <v>#VALUE!</v>
      </c>
      <c r="K1336" t="e">
        <f>K1335+save_data[[#This Row],[total_time_to_work]]</f>
        <v>#VALUE!</v>
      </c>
      <c r="L1336" t="e">
        <f>L1335+save_data[[#This Row],[emissions]]</f>
        <v>#VALUE!</v>
      </c>
      <c r="M1336" t="e">
        <f>M1335+save_data[[#This Row],[walkers]]</f>
        <v>#VALUE!</v>
      </c>
      <c r="N1336" t="e">
        <f>N1335+save_data[[#This Row],[bikers]]</f>
        <v>#VALUE!</v>
      </c>
      <c r="O1336" t="e">
        <f>O1335+save_data[[#This Row],[TPG_users]]</f>
        <v>#VALUE!</v>
      </c>
      <c r="P1336" t="e">
        <f>P1335+save_data[[#This Row],[car_users]]</f>
        <v>#VALUE!</v>
      </c>
      <c r="Q1336" t="e">
        <f>Q1335+save_data[[#This Row],[tax_sum]]</f>
        <v>#VALUE!</v>
      </c>
      <c r="R1336" t="e">
        <f>R1335+save_data[[#This Row],[nb_people]]</f>
        <v>#VALUE!</v>
      </c>
      <c r="S1336" t="e">
        <f>S1335+save_data[[#This Row],[total_time_to_work]]</f>
        <v>#VALUE!</v>
      </c>
      <c r="T1336" t="e">
        <f>T1335+save_data[[#This Row],[emissions]]</f>
        <v>#VALUE!</v>
      </c>
    </row>
    <row r="1337" spans="10:20" x14ac:dyDescent="0.3">
      <c r="J1337" t="e">
        <f>J1336+save_data[[#This Row],[nb_people]]</f>
        <v>#VALUE!</v>
      </c>
      <c r="K1337" t="e">
        <f>K1336+save_data[[#This Row],[total_time_to_work]]</f>
        <v>#VALUE!</v>
      </c>
      <c r="L1337" t="e">
        <f>L1336+save_data[[#This Row],[emissions]]</f>
        <v>#VALUE!</v>
      </c>
      <c r="M1337" t="e">
        <f>M1336+save_data[[#This Row],[walkers]]</f>
        <v>#VALUE!</v>
      </c>
      <c r="N1337" t="e">
        <f>N1336+save_data[[#This Row],[bikers]]</f>
        <v>#VALUE!</v>
      </c>
      <c r="O1337" t="e">
        <f>O1336+save_data[[#This Row],[TPG_users]]</f>
        <v>#VALUE!</v>
      </c>
      <c r="P1337" t="e">
        <f>P1336+save_data[[#This Row],[car_users]]</f>
        <v>#VALUE!</v>
      </c>
      <c r="Q1337" t="e">
        <f>Q1336+save_data[[#This Row],[tax_sum]]</f>
        <v>#VALUE!</v>
      </c>
      <c r="R1337" t="e">
        <f>R1336+save_data[[#This Row],[nb_people]]</f>
        <v>#VALUE!</v>
      </c>
      <c r="S1337" t="e">
        <f>S1336+save_data[[#This Row],[total_time_to_work]]</f>
        <v>#VALUE!</v>
      </c>
      <c r="T1337" t="e">
        <f>T1336+save_data[[#This Row],[emissions]]</f>
        <v>#VALUE!</v>
      </c>
    </row>
    <row r="1338" spans="10:20" x14ac:dyDescent="0.3">
      <c r="J1338" t="e">
        <f>J1337+save_data[[#This Row],[nb_people]]</f>
        <v>#VALUE!</v>
      </c>
      <c r="K1338" t="e">
        <f>K1337+save_data[[#This Row],[total_time_to_work]]</f>
        <v>#VALUE!</v>
      </c>
      <c r="L1338" t="e">
        <f>L1337+save_data[[#This Row],[emissions]]</f>
        <v>#VALUE!</v>
      </c>
      <c r="M1338" t="e">
        <f>M1337+save_data[[#This Row],[walkers]]</f>
        <v>#VALUE!</v>
      </c>
      <c r="N1338" t="e">
        <f>N1337+save_data[[#This Row],[bikers]]</f>
        <v>#VALUE!</v>
      </c>
      <c r="O1338" t="e">
        <f>O1337+save_data[[#This Row],[TPG_users]]</f>
        <v>#VALUE!</v>
      </c>
      <c r="P1338" t="e">
        <f>P1337+save_data[[#This Row],[car_users]]</f>
        <v>#VALUE!</v>
      </c>
      <c r="Q1338" t="e">
        <f>Q1337+save_data[[#This Row],[tax_sum]]</f>
        <v>#VALUE!</v>
      </c>
      <c r="R1338" t="e">
        <f>R1337+save_data[[#This Row],[nb_people]]</f>
        <v>#VALUE!</v>
      </c>
      <c r="S1338" t="e">
        <f>S1337+save_data[[#This Row],[total_time_to_work]]</f>
        <v>#VALUE!</v>
      </c>
      <c r="T1338" t="e">
        <f>T1337+save_data[[#This Row],[emissions]]</f>
        <v>#VALUE!</v>
      </c>
    </row>
    <row r="1339" spans="10:20" x14ac:dyDescent="0.3">
      <c r="J1339" t="e">
        <f>J1338+save_data[[#This Row],[nb_people]]</f>
        <v>#VALUE!</v>
      </c>
      <c r="K1339" t="e">
        <f>K1338+save_data[[#This Row],[total_time_to_work]]</f>
        <v>#VALUE!</v>
      </c>
      <c r="L1339" t="e">
        <f>L1338+save_data[[#This Row],[emissions]]</f>
        <v>#VALUE!</v>
      </c>
      <c r="M1339" t="e">
        <f>M1338+save_data[[#This Row],[walkers]]</f>
        <v>#VALUE!</v>
      </c>
      <c r="N1339" t="e">
        <f>N1338+save_data[[#This Row],[bikers]]</f>
        <v>#VALUE!</v>
      </c>
      <c r="O1339" t="e">
        <f>O1338+save_data[[#This Row],[TPG_users]]</f>
        <v>#VALUE!</v>
      </c>
      <c r="P1339" t="e">
        <f>P1338+save_data[[#This Row],[car_users]]</f>
        <v>#VALUE!</v>
      </c>
      <c r="Q1339" t="e">
        <f>Q1338+save_data[[#This Row],[tax_sum]]</f>
        <v>#VALUE!</v>
      </c>
      <c r="R1339" t="e">
        <f>R1338+save_data[[#This Row],[nb_people]]</f>
        <v>#VALUE!</v>
      </c>
      <c r="S1339" t="e">
        <f>S1338+save_data[[#This Row],[total_time_to_work]]</f>
        <v>#VALUE!</v>
      </c>
      <c r="T1339" t="e">
        <f>T1338+save_data[[#This Row],[emissions]]</f>
        <v>#VALUE!</v>
      </c>
    </row>
    <row r="1340" spans="10:20" x14ac:dyDescent="0.3">
      <c r="J1340" t="e">
        <f>J1339+save_data[[#This Row],[nb_people]]</f>
        <v>#VALUE!</v>
      </c>
      <c r="K1340" t="e">
        <f>K1339+save_data[[#This Row],[total_time_to_work]]</f>
        <v>#VALUE!</v>
      </c>
      <c r="L1340" t="e">
        <f>L1339+save_data[[#This Row],[emissions]]</f>
        <v>#VALUE!</v>
      </c>
      <c r="M1340" t="e">
        <f>M1339+save_data[[#This Row],[walkers]]</f>
        <v>#VALUE!</v>
      </c>
      <c r="N1340" t="e">
        <f>N1339+save_data[[#This Row],[bikers]]</f>
        <v>#VALUE!</v>
      </c>
      <c r="O1340" t="e">
        <f>O1339+save_data[[#This Row],[TPG_users]]</f>
        <v>#VALUE!</v>
      </c>
      <c r="P1340" t="e">
        <f>P1339+save_data[[#This Row],[car_users]]</f>
        <v>#VALUE!</v>
      </c>
      <c r="Q1340" t="e">
        <f>Q1339+save_data[[#This Row],[tax_sum]]</f>
        <v>#VALUE!</v>
      </c>
      <c r="R1340" t="e">
        <f>R1339+save_data[[#This Row],[nb_people]]</f>
        <v>#VALUE!</v>
      </c>
      <c r="S1340" t="e">
        <f>S1339+save_data[[#This Row],[total_time_to_work]]</f>
        <v>#VALUE!</v>
      </c>
      <c r="T1340" t="e">
        <f>T1339+save_data[[#This Row],[emissions]]</f>
        <v>#VALUE!</v>
      </c>
    </row>
    <row r="1341" spans="10:20" x14ac:dyDescent="0.3">
      <c r="J1341" t="e">
        <f>J1340+save_data[[#This Row],[nb_people]]</f>
        <v>#VALUE!</v>
      </c>
      <c r="K1341" t="e">
        <f>K1340+save_data[[#This Row],[total_time_to_work]]</f>
        <v>#VALUE!</v>
      </c>
      <c r="L1341" t="e">
        <f>L1340+save_data[[#This Row],[emissions]]</f>
        <v>#VALUE!</v>
      </c>
      <c r="M1341" t="e">
        <f>M1340+save_data[[#This Row],[walkers]]</f>
        <v>#VALUE!</v>
      </c>
      <c r="N1341" t="e">
        <f>N1340+save_data[[#This Row],[bikers]]</f>
        <v>#VALUE!</v>
      </c>
      <c r="O1341" t="e">
        <f>O1340+save_data[[#This Row],[TPG_users]]</f>
        <v>#VALUE!</v>
      </c>
      <c r="P1341" t="e">
        <f>P1340+save_data[[#This Row],[car_users]]</f>
        <v>#VALUE!</v>
      </c>
      <c r="Q1341" t="e">
        <f>Q1340+save_data[[#This Row],[tax_sum]]</f>
        <v>#VALUE!</v>
      </c>
      <c r="R1341" t="e">
        <f>R1340+save_data[[#This Row],[nb_people]]</f>
        <v>#VALUE!</v>
      </c>
      <c r="S1341" t="e">
        <f>S1340+save_data[[#This Row],[total_time_to_work]]</f>
        <v>#VALUE!</v>
      </c>
      <c r="T1341" t="e">
        <f>T1340+save_data[[#This Row],[emissions]]</f>
        <v>#VALUE!</v>
      </c>
    </row>
    <row r="1342" spans="10:20" x14ac:dyDescent="0.3">
      <c r="J1342" t="e">
        <f>J1341+save_data[[#This Row],[nb_people]]</f>
        <v>#VALUE!</v>
      </c>
      <c r="K1342" t="e">
        <f>K1341+save_data[[#This Row],[total_time_to_work]]</f>
        <v>#VALUE!</v>
      </c>
      <c r="L1342" t="e">
        <f>L1341+save_data[[#This Row],[emissions]]</f>
        <v>#VALUE!</v>
      </c>
      <c r="M1342" t="e">
        <f>M1341+save_data[[#This Row],[walkers]]</f>
        <v>#VALUE!</v>
      </c>
      <c r="N1342" t="e">
        <f>N1341+save_data[[#This Row],[bikers]]</f>
        <v>#VALUE!</v>
      </c>
      <c r="O1342" t="e">
        <f>O1341+save_data[[#This Row],[TPG_users]]</f>
        <v>#VALUE!</v>
      </c>
      <c r="P1342" t="e">
        <f>P1341+save_data[[#This Row],[car_users]]</f>
        <v>#VALUE!</v>
      </c>
      <c r="Q1342" t="e">
        <f>Q1341+save_data[[#This Row],[tax_sum]]</f>
        <v>#VALUE!</v>
      </c>
      <c r="R1342" t="e">
        <f>R1341+save_data[[#This Row],[nb_people]]</f>
        <v>#VALUE!</v>
      </c>
      <c r="S1342" t="e">
        <f>S1341+save_data[[#This Row],[total_time_to_work]]</f>
        <v>#VALUE!</v>
      </c>
      <c r="T1342" t="e">
        <f>T1341+save_data[[#This Row],[emissions]]</f>
        <v>#VALUE!</v>
      </c>
    </row>
    <row r="1343" spans="10:20" x14ac:dyDescent="0.3">
      <c r="J1343" t="e">
        <f>J1342+save_data[[#This Row],[nb_people]]</f>
        <v>#VALUE!</v>
      </c>
      <c r="K1343" t="e">
        <f>K1342+save_data[[#This Row],[total_time_to_work]]</f>
        <v>#VALUE!</v>
      </c>
      <c r="L1343" t="e">
        <f>L1342+save_data[[#This Row],[emissions]]</f>
        <v>#VALUE!</v>
      </c>
      <c r="M1343" t="e">
        <f>M1342+save_data[[#This Row],[walkers]]</f>
        <v>#VALUE!</v>
      </c>
      <c r="N1343" t="e">
        <f>N1342+save_data[[#This Row],[bikers]]</f>
        <v>#VALUE!</v>
      </c>
      <c r="O1343" t="e">
        <f>O1342+save_data[[#This Row],[TPG_users]]</f>
        <v>#VALUE!</v>
      </c>
      <c r="P1343" t="e">
        <f>P1342+save_data[[#This Row],[car_users]]</f>
        <v>#VALUE!</v>
      </c>
      <c r="Q1343" t="e">
        <f>Q1342+save_data[[#This Row],[tax_sum]]</f>
        <v>#VALUE!</v>
      </c>
      <c r="R1343" t="e">
        <f>R1342+save_data[[#This Row],[nb_people]]</f>
        <v>#VALUE!</v>
      </c>
      <c r="S1343" t="e">
        <f>S1342+save_data[[#This Row],[total_time_to_work]]</f>
        <v>#VALUE!</v>
      </c>
      <c r="T1343" t="e">
        <f>T1342+save_data[[#This Row],[emissions]]</f>
        <v>#VALUE!</v>
      </c>
    </row>
    <row r="1344" spans="10:20" x14ac:dyDescent="0.3">
      <c r="J1344" t="e">
        <f>J1343+save_data[[#This Row],[nb_people]]</f>
        <v>#VALUE!</v>
      </c>
      <c r="K1344" t="e">
        <f>K1343+save_data[[#This Row],[total_time_to_work]]</f>
        <v>#VALUE!</v>
      </c>
      <c r="L1344" t="e">
        <f>L1343+save_data[[#This Row],[emissions]]</f>
        <v>#VALUE!</v>
      </c>
      <c r="M1344" t="e">
        <f>M1343+save_data[[#This Row],[walkers]]</f>
        <v>#VALUE!</v>
      </c>
      <c r="N1344" t="e">
        <f>N1343+save_data[[#This Row],[bikers]]</f>
        <v>#VALUE!</v>
      </c>
      <c r="O1344" t="e">
        <f>O1343+save_data[[#This Row],[TPG_users]]</f>
        <v>#VALUE!</v>
      </c>
      <c r="P1344" t="e">
        <f>P1343+save_data[[#This Row],[car_users]]</f>
        <v>#VALUE!</v>
      </c>
      <c r="Q1344" t="e">
        <f>Q1343+save_data[[#This Row],[tax_sum]]</f>
        <v>#VALUE!</v>
      </c>
      <c r="R1344" t="e">
        <f>R1343+save_data[[#This Row],[nb_people]]</f>
        <v>#VALUE!</v>
      </c>
      <c r="S1344" t="e">
        <f>S1343+save_data[[#This Row],[total_time_to_work]]</f>
        <v>#VALUE!</v>
      </c>
      <c r="T1344" t="e">
        <f>T1343+save_data[[#This Row],[emissions]]</f>
        <v>#VALUE!</v>
      </c>
    </row>
    <row r="1345" spans="10:20" x14ac:dyDescent="0.3">
      <c r="J1345" t="e">
        <f>J1344+save_data[[#This Row],[nb_people]]</f>
        <v>#VALUE!</v>
      </c>
      <c r="K1345" t="e">
        <f>K1344+save_data[[#This Row],[total_time_to_work]]</f>
        <v>#VALUE!</v>
      </c>
      <c r="L1345" t="e">
        <f>L1344+save_data[[#This Row],[emissions]]</f>
        <v>#VALUE!</v>
      </c>
      <c r="M1345" t="e">
        <f>M1344+save_data[[#This Row],[walkers]]</f>
        <v>#VALUE!</v>
      </c>
      <c r="N1345" t="e">
        <f>N1344+save_data[[#This Row],[bikers]]</f>
        <v>#VALUE!</v>
      </c>
      <c r="O1345" t="e">
        <f>O1344+save_data[[#This Row],[TPG_users]]</f>
        <v>#VALUE!</v>
      </c>
      <c r="P1345" t="e">
        <f>P1344+save_data[[#This Row],[car_users]]</f>
        <v>#VALUE!</v>
      </c>
      <c r="Q1345" t="e">
        <f>Q1344+save_data[[#This Row],[tax_sum]]</f>
        <v>#VALUE!</v>
      </c>
      <c r="R1345" t="e">
        <f>R1344+save_data[[#This Row],[nb_people]]</f>
        <v>#VALUE!</v>
      </c>
      <c r="S1345" t="e">
        <f>S1344+save_data[[#This Row],[total_time_to_work]]</f>
        <v>#VALUE!</v>
      </c>
      <c r="T1345" t="e">
        <f>T1344+save_data[[#This Row],[emissions]]</f>
        <v>#VALUE!</v>
      </c>
    </row>
    <row r="1346" spans="10:20" x14ac:dyDescent="0.3">
      <c r="J1346" t="e">
        <f>J1345+save_data[[#This Row],[nb_people]]</f>
        <v>#VALUE!</v>
      </c>
      <c r="K1346" t="e">
        <f>K1345+save_data[[#This Row],[total_time_to_work]]</f>
        <v>#VALUE!</v>
      </c>
      <c r="L1346" t="e">
        <f>L1345+save_data[[#This Row],[emissions]]</f>
        <v>#VALUE!</v>
      </c>
      <c r="M1346" t="e">
        <f>M1345+save_data[[#This Row],[walkers]]</f>
        <v>#VALUE!</v>
      </c>
      <c r="N1346" t="e">
        <f>N1345+save_data[[#This Row],[bikers]]</f>
        <v>#VALUE!</v>
      </c>
      <c r="O1346" t="e">
        <f>O1345+save_data[[#This Row],[TPG_users]]</f>
        <v>#VALUE!</v>
      </c>
      <c r="P1346" t="e">
        <f>P1345+save_data[[#This Row],[car_users]]</f>
        <v>#VALUE!</v>
      </c>
      <c r="Q1346" t="e">
        <f>Q1345+save_data[[#This Row],[tax_sum]]</f>
        <v>#VALUE!</v>
      </c>
      <c r="R1346" t="e">
        <f>R1345+save_data[[#This Row],[nb_people]]</f>
        <v>#VALUE!</v>
      </c>
      <c r="S1346" t="e">
        <f>S1345+save_data[[#This Row],[total_time_to_work]]</f>
        <v>#VALUE!</v>
      </c>
      <c r="T1346" t="e">
        <f>T1345+save_data[[#This Row],[emissions]]</f>
        <v>#VALUE!</v>
      </c>
    </row>
    <row r="1347" spans="10:20" x14ac:dyDescent="0.3">
      <c r="J1347" t="e">
        <f>J1346+save_data[[#This Row],[nb_people]]</f>
        <v>#VALUE!</v>
      </c>
      <c r="K1347" t="e">
        <f>K1346+save_data[[#This Row],[total_time_to_work]]</f>
        <v>#VALUE!</v>
      </c>
      <c r="L1347" t="e">
        <f>L1346+save_data[[#This Row],[emissions]]</f>
        <v>#VALUE!</v>
      </c>
      <c r="M1347" t="e">
        <f>M1346+save_data[[#This Row],[walkers]]</f>
        <v>#VALUE!</v>
      </c>
      <c r="N1347" t="e">
        <f>N1346+save_data[[#This Row],[bikers]]</f>
        <v>#VALUE!</v>
      </c>
      <c r="O1347" t="e">
        <f>O1346+save_data[[#This Row],[TPG_users]]</f>
        <v>#VALUE!</v>
      </c>
      <c r="P1347" t="e">
        <f>P1346+save_data[[#This Row],[car_users]]</f>
        <v>#VALUE!</v>
      </c>
      <c r="Q1347" t="e">
        <f>Q1346+save_data[[#This Row],[tax_sum]]</f>
        <v>#VALUE!</v>
      </c>
      <c r="R1347" t="e">
        <f>R1346+save_data[[#This Row],[nb_people]]</f>
        <v>#VALUE!</v>
      </c>
      <c r="S1347" t="e">
        <f>S1346+save_data[[#This Row],[total_time_to_work]]</f>
        <v>#VALUE!</v>
      </c>
      <c r="T1347" t="e">
        <f>T1346+save_data[[#This Row],[emissions]]</f>
        <v>#VALUE!</v>
      </c>
    </row>
    <row r="1348" spans="10:20" x14ac:dyDescent="0.3">
      <c r="J1348" t="e">
        <f>J1347+save_data[[#This Row],[nb_people]]</f>
        <v>#VALUE!</v>
      </c>
      <c r="K1348" t="e">
        <f>K1347+save_data[[#This Row],[total_time_to_work]]</f>
        <v>#VALUE!</v>
      </c>
      <c r="L1348" t="e">
        <f>L1347+save_data[[#This Row],[emissions]]</f>
        <v>#VALUE!</v>
      </c>
      <c r="M1348" t="e">
        <f>M1347+save_data[[#This Row],[walkers]]</f>
        <v>#VALUE!</v>
      </c>
      <c r="N1348" t="e">
        <f>N1347+save_data[[#This Row],[bikers]]</f>
        <v>#VALUE!</v>
      </c>
      <c r="O1348" t="e">
        <f>O1347+save_data[[#This Row],[TPG_users]]</f>
        <v>#VALUE!</v>
      </c>
      <c r="P1348" t="e">
        <f>P1347+save_data[[#This Row],[car_users]]</f>
        <v>#VALUE!</v>
      </c>
      <c r="Q1348" t="e">
        <f>Q1347+save_data[[#This Row],[tax_sum]]</f>
        <v>#VALUE!</v>
      </c>
      <c r="R1348" t="e">
        <f>R1347+save_data[[#This Row],[nb_people]]</f>
        <v>#VALUE!</v>
      </c>
      <c r="S1348" t="e">
        <f>S1347+save_data[[#This Row],[total_time_to_work]]</f>
        <v>#VALUE!</v>
      </c>
      <c r="T1348" t="e">
        <f>T1347+save_data[[#This Row],[emissions]]</f>
        <v>#VALUE!</v>
      </c>
    </row>
    <row r="1349" spans="10:20" x14ac:dyDescent="0.3">
      <c r="J1349" t="e">
        <f>J1348+save_data[[#This Row],[nb_people]]</f>
        <v>#VALUE!</v>
      </c>
      <c r="K1349" t="e">
        <f>K1348+save_data[[#This Row],[total_time_to_work]]</f>
        <v>#VALUE!</v>
      </c>
      <c r="L1349" t="e">
        <f>L1348+save_data[[#This Row],[emissions]]</f>
        <v>#VALUE!</v>
      </c>
      <c r="M1349" t="e">
        <f>M1348+save_data[[#This Row],[walkers]]</f>
        <v>#VALUE!</v>
      </c>
      <c r="N1349" t="e">
        <f>N1348+save_data[[#This Row],[bikers]]</f>
        <v>#VALUE!</v>
      </c>
      <c r="O1349" t="e">
        <f>O1348+save_data[[#This Row],[TPG_users]]</f>
        <v>#VALUE!</v>
      </c>
      <c r="P1349" t="e">
        <f>P1348+save_data[[#This Row],[car_users]]</f>
        <v>#VALUE!</v>
      </c>
      <c r="Q1349" t="e">
        <f>Q1348+save_data[[#This Row],[tax_sum]]</f>
        <v>#VALUE!</v>
      </c>
      <c r="R1349" t="e">
        <f>R1348+save_data[[#This Row],[nb_people]]</f>
        <v>#VALUE!</v>
      </c>
      <c r="S1349" t="e">
        <f>S1348+save_data[[#This Row],[total_time_to_work]]</f>
        <v>#VALUE!</v>
      </c>
      <c r="T1349" t="e">
        <f>T1348+save_data[[#This Row],[emissions]]</f>
        <v>#VALUE!</v>
      </c>
    </row>
    <row r="1350" spans="10:20" x14ac:dyDescent="0.3">
      <c r="J1350" t="e">
        <f>J1349+save_data[[#This Row],[nb_people]]</f>
        <v>#VALUE!</v>
      </c>
      <c r="K1350" t="e">
        <f>K1349+save_data[[#This Row],[total_time_to_work]]</f>
        <v>#VALUE!</v>
      </c>
      <c r="L1350" t="e">
        <f>L1349+save_data[[#This Row],[emissions]]</f>
        <v>#VALUE!</v>
      </c>
      <c r="M1350" t="e">
        <f>M1349+save_data[[#This Row],[walkers]]</f>
        <v>#VALUE!</v>
      </c>
      <c r="N1350" t="e">
        <f>N1349+save_data[[#This Row],[bikers]]</f>
        <v>#VALUE!</v>
      </c>
      <c r="O1350" t="e">
        <f>O1349+save_data[[#This Row],[TPG_users]]</f>
        <v>#VALUE!</v>
      </c>
      <c r="P1350" t="e">
        <f>P1349+save_data[[#This Row],[car_users]]</f>
        <v>#VALUE!</v>
      </c>
      <c r="Q1350" t="e">
        <f>Q1349+save_data[[#This Row],[tax_sum]]</f>
        <v>#VALUE!</v>
      </c>
      <c r="R1350" t="e">
        <f>R1349+save_data[[#This Row],[nb_people]]</f>
        <v>#VALUE!</v>
      </c>
      <c r="S1350" t="e">
        <f>S1349+save_data[[#This Row],[total_time_to_work]]</f>
        <v>#VALUE!</v>
      </c>
      <c r="T1350" t="e">
        <f>T1349+save_data[[#This Row],[emissions]]</f>
        <v>#VALUE!</v>
      </c>
    </row>
    <row r="1351" spans="10:20" x14ac:dyDescent="0.3">
      <c r="J1351" t="e">
        <f>J1350+save_data[[#This Row],[nb_people]]</f>
        <v>#VALUE!</v>
      </c>
      <c r="K1351" t="e">
        <f>K1350+save_data[[#This Row],[total_time_to_work]]</f>
        <v>#VALUE!</v>
      </c>
      <c r="L1351" t="e">
        <f>L1350+save_data[[#This Row],[emissions]]</f>
        <v>#VALUE!</v>
      </c>
      <c r="M1351" t="e">
        <f>M1350+save_data[[#This Row],[walkers]]</f>
        <v>#VALUE!</v>
      </c>
      <c r="N1351" t="e">
        <f>N1350+save_data[[#This Row],[bikers]]</f>
        <v>#VALUE!</v>
      </c>
      <c r="O1351" t="e">
        <f>O1350+save_data[[#This Row],[TPG_users]]</f>
        <v>#VALUE!</v>
      </c>
      <c r="P1351" t="e">
        <f>P1350+save_data[[#This Row],[car_users]]</f>
        <v>#VALUE!</v>
      </c>
      <c r="Q1351" t="e">
        <f>Q1350+save_data[[#This Row],[tax_sum]]</f>
        <v>#VALUE!</v>
      </c>
      <c r="R1351" t="e">
        <f>R1350+save_data[[#This Row],[nb_people]]</f>
        <v>#VALUE!</v>
      </c>
      <c r="S1351" t="e">
        <f>S1350+save_data[[#This Row],[total_time_to_work]]</f>
        <v>#VALUE!</v>
      </c>
      <c r="T1351" t="e">
        <f>T1350+save_data[[#This Row],[emissions]]</f>
        <v>#VALUE!</v>
      </c>
    </row>
    <row r="1352" spans="10:20" x14ac:dyDescent="0.3">
      <c r="J1352" t="e">
        <f>J1351+save_data[[#This Row],[nb_people]]</f>
        <v>#VALUE!</v>
      </c>
      <c r="K1352" t="e">
        <f>K1351+save_data[[#This Row],[total_time_to_work]]</f>
        <v>#VALUE!</v>
      </c>
      <c r="L1352" t="e">
        <f>L1351+save_data[[#This Row],[emissions]]</f>
        <v>#VALUE!</v>
      </c>
      <c r="M1352" t="e">
        <f>M1351+save_data[[#This Row],[walkers]]</f>
        <v>#VALUE!</v>
      </c>
      <c r="N1352" t="e">
        <f>N1351+save_data[[#This Row],[bikers]]</f>
        <v>#VALUE!</v>
      </c>
      <c r="O1352" t="e">
        <f>O1351+save_data[[#This Row],[TPG_users]]</f>
        <v>#VALUE!</v>
      </c>
      <c r="P1352" t="e">
        <f>P1351+save_data[[#This Row],[car_users]]</f>
        <v>#VALUE!</v>
      </c>
      <c r="Q1352" t="e">
        <f>Q1351+save_data[[#This Row],[tax_sum]]</f>
        <v>#VALUE!</v>
      </c>
      <c r="R1352" t="e">
        <f>R1351+save_data[[#This Row],[nb_people]]</f>
        <v>#VALUE!</v>
      </c>
      <c r="S1352" t="e">
        <f>S1351+save_data[[#This Row],[total_time_to_work]]</f>
        <v>#VALUE!</v>
      </c>
      <c r="T1352" t="e">
        <f>T1351+save_data[[#This Row],[emissions]]</f>
        <v>#VALUE!</v>
      </c>
    </row>
    <row r="1353" spans="10:20" x14ac:dyDescent="0.3">
      <c r="J1353" t="e">
        <f>J1352+save_data[[#This Row],[nb_people]]</f>
        <v>#VALUE!</v>
      </c>
      <c r="K1353" t="e">
        <f>K1352+save_data[[#This Row],[total_time_to_work]]</f>
        <v>#VALUE!</v>
      </c>
      <c r="L1353" t="e">
        <f>L1352+save_data[[#This Row],[emissions]]</f>
        <v>#VALUE!</v>
      </c>
      <c r="M1353" t="e">
        <f>M1352+save_data[[#This Row],[walkers]]</f>
        <v>#VALUE!</v>
      </c>
      <c r="N1353" t="e">
        <f>N1352+save_data[[#This Row],[bikers]]</f>
        <v>#VALUE!</v>
      </c>
      <c r="O1353" t="e">
        <f>O1352+save_data[[#This Row],[TPG_users]]</f>
        <v>#VALUE!</v>
      </c>
      <c r="P1353" t="e">
        <f>P1352+save_data[[#This Row],[car_users]]</f>
        <v>#VALUE!</v>
      </c>
      <c r="Q1353" t="e">
        <f>Q1352+save_data[[#This Row],[tax_sum]]</f>
        <v>#VALUE!</v>
      </c>
      <c r="R1353" t="e">
        <f>R1352+save_data[[#This Row],[nb_people]]</f>
        <v>#VALUE!</v>
      </c>
      <c r="S1353" t="e">
        <f>S1352+save_data[[#This Row],[total_time_to_work]]</f>
        <v>#VALUE!</v>
      </c>
      <c r="T1353" t="e">
        <f>T1352+save_data[[#This Row],[emissions]]</f>
        <v>#VALUE!</v>
      </c>
    </row>
    <row r="1354" spans="10:20" x14ac:dyDescent="0.3">
      <c r="J1354" t="e">
        <f>J1353+save_data[[#This Row],[nb_people]]</f>
        <v>#VALUE!</v>
      </c>
      <c r="K1354" t="e">
        <f>K1353+save_data[[#This Row],[total_time_to_work]]</f>
        <v>#VALUE!</v>
      </c>
      <c r="L1354" t="e">
        <f>L1353+save_data[[#This Row],[emissions]]</f>
        <v>#VALUE!</v>
      </c>
      <c r="M1354" t="e">
        <f>M1353+save_data[[#This Row],[walkers]]</f>
        <v>#VALUE!</v>
      </c>
      <c r="N1354" t="e">
        <f>N1353+save_data[[#This Row],[bikers]]</f>
        <v>#VALUE!</v>
      </c>
      <c r="O1354" t="e">
        <f>O1353+save_data[[#This Row],[TPG_users]]</f>
        <v>#VALUE!</v>
      </c>
      <c r="P1354" t="e">
        <f>P1353+save_data[[#This Row],[car_users]]</f>
        <v>#VALUE!</v>
      </c>
      <c r="Q1354" t="e">
        <f>Q1353+save_data[[#This Row],[tax_sum]]</f>
        <v>#VALUE!</v>
      </c>
      <c r="R1354" t="e">
        <f>R1353+save_data[[#This Row],[nb_people]]</f>
        <v>#VALUE!</v>
      </c>
      <c r="S1354" t="e">
        <f>S1353+save_data[[#This Row],[total_time_to_work]]</f>
        <v>#VALUE!</v>
      </c>
      <c r="T1354" t="e">
        <f>T1353+save_data[[#This Row],[emissions]]</f>
        <v>#VALUE!</v>
      </c>
    </row>
    <row r="1355" spans="10:20" x14ac:dyDescent="0.3">
      <c r="J1355" t="e">
        <f>J1354+save_data[[#This Row],[nb_people]]</f>
        <v>#VALUE!</v>
      </c>
      <c r="K1355" t="e">
        <f>K1354+save_data[[#This Row],[total_time_to_work]]</f>
        <v>#VALUE!</v>
      </c>
      <c r="L1355" t="e">
        <f>L1354+save_data[[#This Row],[emissions]]</f>
        <v>#VALUE!</v>
      </c>
      <c r="M1355" t="e">
        <f>M1354+save_data[[#This Row],[walkers]]</f>
        <v>#VALUE!</v>
      </c>
      <c r="N1355" t="e">
        <f>N1354+save_data[[#This Row],[bikers]]</f>
        <v>#VALUE!</v>
      </c>
      <c r="O1355" t="e">
        <f>O1354+save_data[[#This Row],[TPG_users]]</f>
        <v>#VALUE!</v>
      </c>
      <c r="P1355" t="e">
        <f>P1354+save_data[[#This Row],[car_users]]</f>
        <v>#VALUE!</v>
      </c>
      <c r="Q1355" t="e">
        <f>Q1354+save_data[[#This Row],[tax_sum]]</f>
        <v>#VALUE!</v>
      </c>
      <c r="R1355" t="e">
        <f>R1354+save_data[[#This Row],[nb_people]]</f>
        <v>#VALUE!</v>
      </c>
      <c r="S1355" t="e">
        <f>S1354+save_data[[#This Row],[total_time_to_work]]</f>
        <v>#VALUE!</v>
      </c>
      <c r="T1355" t="e">
        <f>T1354+save_data[[#This Row],[emissions]]</f>
        <v>#VALUE!</v>
      </c>
    </row>
    <row r="1356" spans="10:20" x14ac:dyDescent="0.3">
      <c r="J1356" t="e">
        <f>J1355+save_data[[#This Row],[nb_people]]</f>
        <v>#VALUE!</v>
      </c>
      <c r="K1356" t="e">
        <f>K1355+save_data[[#This Row],[total_time_to_work]]</f>
        <v>#VALUE!</v>
      </c>
      <c r="L1356" t="e">
        <f>L1355+save_data[[#This Row],[emissions]]</f>
        <v>#VALUE!</v>
      </c>
      <c r="M1356" t="e">
        <f>M1355+save_data[[#This Row],[walkers]]</f>
        <v>#VALUE!</v>
      </c>
      <c r="N1356" t="e">
        <f>N1355+save_data[[#This Row],[bikers]]</f>
        <v>#VALUE!</v>
      </c>
      <c r="O1356" t="e">
        <f>O1355+save_data[[#This Row],[TPG_users]]</f>
        <v>#VALUE!</v>
      </c>
      <c r="P1356" t="e">
        <f>P1355+save_data[[#This Row],[car_users]]</f>
        <v>#VALUE!</v>
      </c>
      <c r="Q1356" t="e">
        <f>Q1355+save_data[[#This Row],[tax_sum]]</f>
        <v>#VALUE!</v>
      </c>
      <c r="R1356" t="e">
        <f>R1355+save_data[[#This Row],[nb_people]]</f>
        <v>#VALUE!</v>
      </c>
      <c r="S1356" t="e">
        <f>S1355+save_data[[#This Row],[total_time_to_work]]</f>
        <v>#VALUE!</v>
      </c>
      <c r="T1356" t="e">
        <f>T1355+save_data[[#This Row],[emissions]]</f>
        <v>#VALUE!</v>
      </c>
    </row>
    <row r="1357" spans="10:20" x14ac:dyDescent="0.3">
      <c r="J1357" t="e">
        <f>J1356+save_data[[#This Row],[nb_people]]</f>
        <v>#VALUE!</v>
      </c>
      <c r="K1357" t="e">
        <f>K1356+save_data[[#This Row],[total_time_to_work]]</f>
        <v>#VALUE!</v>
      </c>
      <c r="L1357" t="e">
        <f>L1356+save_data[[#This Row],[emissions]]</f>
        <v>#VALUE!</v>
      </c>
      <c r="M1357" t="e">
        <f>M1356+save_data[[#This Row],[walkers]]</f>
        <v>#VALUE!</v>
      </c>
      <c r="N1357" t="e">
        <f>N1356+save_data[[#This Row],[bikers]]</f>
        <v>#VALUE!</v>
      </c>
      <c r="O1357" t="e">
        <f>O1356+save_data[[#This Row],[TPG_users]]</f>
        <v>#VALUE!</v>
      </c>
      <c r="P1357" t="e">
        <f>P1356+save_data[[#This Row],[car_users]]</f>
        <v>#VALUE!</v>
      </c>
      <c r="Q1357" t="e">
        <f>Q1356+save_data[[#This Row],[tax_sum]]</f>
        <v>#VALUE!</v>
      </c>
      <c r="R1357" t="e">
        <f>R1356+save_data[[#This Row],[nb_people]]</f>
        <v>#VALUE!</v>
      </c>
      <c r="S1357" t="e">
        <f>S1356+save_data[[#This Row],[total_time_to_work]]</f>
        <v>#VALUE!</v>
      </c>
      <c r="T1357" t="e">
        <f>T1356+save_data[[#This Row],[emissions]]</f>
        <v>#VALUE!</v>
      </c>
    </row>
    <row r="1358" spans="10:20" x14ac:dyDescent="0.3">
      <c r="J1358" t="e">
        <f>J1357+save_data[[#This Row],[nb_people]]</f>
        <v>#VALUE!</v>
      </c>
      <c r="K1358" t="e">
        <f>K1357+save_data[[#This Row],[total_time_to_work]]</f>
        <v>#VALUE!</v>
      </c>
      <c r="L1358" t="e">
        <f>L1357+save_data[[#This Row],[emissions]]</f>
        <v>#VALUE!</v>
      </c>
      <c r="M1358" t="e">
        <f>M1357+save_data[[#This Row],[walkers]]</f>
        <v>#VALUE!</v>
      </c>
      <c r="N1358" t="e">
        <f>N1357+save_data[[#This Row],[bikers]]</f>
        <v>#VALUE!</v>
      </c>
      <c r="O1358" t="e">
        <f>O1357+save_data[[#This Row],[TPG_users]]</f>
        <v>#VALUE!</v>
      </c>
      <c r="P1358" t="e">
        <f>P1357+save_data[[#This Row],[car_users]]</f>
        <v>#VALUE!</v>
      </c>
      <c r="Q1358" t="e">
        <f>Q1357+save_data[[#This Row],[tax_sum]]</f>
        <v>#VALUE!</v>
      </c>
      <c r="R1358" t="e">
        <f>R1357+save_data[[#This Row],[nb_people]]</f>
        <v>#VALUE!</v>
      </c>
      <c r="S1358" t="e">
        <f>S1357+save_data[[#This Row],[total_time_to_work]]</f>
        <v>#VALUE!</v>
      </c>
      <c r="T1358" t="e">
        <f>T1357+save_data[[#This Row],[emissions]]</f>
        <v>#VALUE!</v>
      </c>
    </row>
    <row r="1359" spans="10:20" x14ac:dyDescent="0.3">
      <c r="J1359" t="e">
        <f>J1358+save_data[[#This Row],[nb_people]]</f>
        <v>#VALUE!</v>
      </c>
      <c r="K1359" t="e">
        <f>K1358+save_data[[#This Row],[total_time_to_work]]</f>
        <v>#VALUE!</v>
      </c>
      <c r="L1359" t="e">
        <f>L1358+save_data[[#This Row],[emissions]]</f>
        <v>#VALUE!</v>
      </c>
      <c r="M1359" t="e">
        <f>M1358+save_data[[#This Row],[walkers]]</f>
        <v>#VALUE!</v>
      </c>
      <c r="N1359" t="e">
        <f>N1358+save_data[[#This Row],[bikers]]</f>
        <v>#VALUE!</v>
      </c>
      <c r="O1359" t="e">
        <f>O1358+save_data[[#This Row],[TPG_users]]</f>
        <v>#VALUE!</v>
      </c>
      <c r="P1359" t="e">
        <f>P1358+save_data[[#This Row],[car_users]]</f>
        <v>#VALUE!</v>
      </c>
      <c r="Q1359" t="e">
        <f>Q1358+save_data[[#This Row],[tax_sum]]</f>
        <v>#VALUE!</v>
      </c>
      <c r="R1359" t="e">
        <f>R1358+save_data[[#This Row],[nb_people]]</f>
        <v>#VALUE!</v>
      </c>
      <c r="S1359" t="e">
        <f>S1358+save_data[[#This Row],[total_time_to_work]]</f>
        <v>#VALUE!</v>
      </c>
      <c r="T1359" t="e">
        <f>T1358+save_data[[#This Row],[emissions]]</f>
        <v>#VALUE!</v>
      </c>
    </row>
    <row r="1360" spans="10:20" x14ac:dyDescent="0.3">
      <c r="J1360" t="e">
        <f>J1359+save_data[[#This Row],[nb_people]]</f>
        <v>#VALUE!</v>
      </c>
      <c r="K1360" t="e">
        <f>K1359+save_data[[#This Row],[total_time_to_work]]</f>
        <v>#VALUE!</v>
      </c>
      <c r="L1360" t="e">
        <f>L1359+save_data[[#This Row],[emissions]]</f>
        <v>#VALUE!</v>
      </c>
      <c r="M1360" t="e">
        <f>M1359+save_data[[#This Row],[walkers]]</f>
        <v>#VALUE!</v>
      </c>
      <c r="N1360" t="e">
        <f>N1359+save_data[[#This Row],[bikers]]</f>
        <v>#VALUE!</v>
      </c>
      <c r="O1360" t="e">
        <f>O1359+save_data[[#This Row],[TPG_users]]</f>
        <v>#VALUE!</v>
      </c>
      <c r="P1360" t="e">
        <f>P1359+save_data[[#This Row],[car_users]]</f>
        <v>#VALUE!</v>
      </c>
      <c r="Q1360" t="e">
        <f>Q1359+save_data[[#This Row],[tax_sum]]</f>
        <v>#VALUE!</v>
      </c>
      <c r="R1360" t="e">
        <f>R1359+save_data[[#This Row],[nb_people]]</f>
        <v>#VALUE!</v>
      </c>
      <c r="S1360" t="e">
        <f>S1359+save_data[[#This Row],[total_time_to_work]]</f>
        <v>#VALUE!</v>
      </c>
      <c r="T1360" t="e">
        <f>T1359+save_data[[#This Row],[emissions]]</f>
        <v>#VALUE!</v>
      </c>
    </row>
    <row r="1361" spans="10:20" x14ac:dyDescent="0.3">
      <c r="J1361" t="e">
        <f>J1360+save_data[[#This Row],[nb_people]]</f>
        <v>#VALUE!</v>
      </c>
      <c r="K1361" t="e">
        <f>K1360+save_data[[#This Row],[total_time_to_work]]</f>
        <v>#VALUE!</v>
      </c>
      <c r="L1361" t="e">
        <f>L1360+save_data[[#This Row],[emissions]]</f>
        <v>#VALUE!</v>
      </c>
      <c r="M1361" t="e">
        <f>M1360+save_data[[#This Row],[walkers]]</f>
        <v>#VALUE!</v>
      </c>
      <c r="N1361" t="e">
        <f>N1360+save_data[[#This Row],[bikers]]</f>
        <v>#VALUE!</v>
      </c>
      <c r="O1361" t="e">
        <f>O1360+save_data[[#This Row],[TPG_users]]</f>
        <v>#VALUE!</v>
      </c>
      <c r="P1361" t="e">
        <f>P1360+save_data[[#This Row],[car_users]]</f>
        <v>#VALUE!</v>
      </c>
      <c r="Q1361" t="e">
        <f>Q1360+save_data[[#This Row],[tax_sum]]</f>
        <v>#VALUE!</v>
      </c>
      <c r="R1361" t="e">
        <f>R1360+save_data[[#This Row],[nb_people]]</f>
        <v>#VALUE!</v>
      </c>
      <c r="S1361" t="e">
        <f>S1360+save_data[[#This Row],[total_time_to_work]]</f>
        <v>#VALUE!</v>
      </c>
      <c r="T1361" t="e">
        <f>T1360+save_data[[#This Row],[emissions]]</f>
        <v>#VALUE!</v>
      </c>
    </row>
    <row r="1362" spans="10:20" x14ac:dyDescent="0.3">
      <c r="J1362" t="e">
        <f>J1361+save_data[[#This Row],[nb_people]]</f>
        <v>#VALUE!</v>
      </c>
      <c r="K1362" t="e">
        <f>K1361+save_data[[#This Row],[total_time_to_work]]</f>
        <v>#VALUE!</v>
      </c>
      <c r="L1362" t="e">
        <f>L1361+save_data[[#This Row],[emissions]]</f>
        <v>#VALUE!</v>
      </c>
      <c r="M1362" t="e">
        <f>M1361+save_data[[#This Row],[walkers]]</f>
        <v>#VALUE!</v>
      </c>
      <c r="N1362" t="e">
        <f>N1361+save_data[[#This Row],[bikers]]</f>
        <v>#VALUE!</v>
      </c>
      <c r="O1362" t="e">
        <f>O1361+save_data[[#This Row],[TPG_users]]</f>
        <v>#VALUE!</v>
      </c>
      <c r="P1362" t="e">
        <f>P1361+save_data[[#This Row],[car_users]]</f>
        <v>#VALUE!</v>
      </c>
      <c r="Q1362" t="e">
        <f>Q1361+save_data[[#This Row],[tax_sum]]</f>
        <v>#VALUE!</v>
      </c>
      <c r="R1362" t="e">
        <f>R1361+save_data[[#This Row],[nb_people]]</f>
        <v>#VALUE!</v>
      </c>
      <c r="S1362" t="e">
        <f>S1361+save_data[[#This Row],[total_time_to_work]]</f>
        <v>#VALUE!</v>
      </c>
      <c r="T1362" t="e">
        <f>T1361+save_data[[#This Row],[emissions]]</f>
        <v>#VALUE!</v>
      </c>
    </row>
    <row r="1363" spans="10:20" x14ac:dyDescent="0.3">
      <c r="J1363" t="e">
        <f>J1362+save_data[[#This Row],[nb_people]]</f>
        <v>#VALUE!</v>
      </c>
      <c r="K1363" t="e">
        <f>K1362+save_data[[#This Row],[total_time_to_work]]</f>
        <v>#VALUE!</v>
      </c>
      <c r="L1363" t="e">
        <f>L1362+save_data[[#This Row],[emissions]]</f>
        <v>#VALUE!</v>
      </c>
      <c r="M1363" t="e">
        <f>M1362+save_data[[#This Row],[walkers]]</f>
        <v>#VALUE!</v>
      </c>
      <c r="N1363" t="e">
        <f>N1362+save_data[[#This Row],[bikers]]</f>
        <v>#VALUE!</v>
      </c>
      <c r="O1363" t="e">
        <f>O1362+save_data[[#This Row],[TPG_users]]</f>
        <v>#VALUE!</v>
      </c>
      <c r="P1363" t="e">
        <f>P1362+save_data[[#This Row],[car_users]]</f>
        <v>#VALUE!</v>
      </c>
      <c r="Q1363" t="e">
        <f>Q1362+save_data[[#This Row],[tax_sum]]</f>
        <v>#VALUE!</v>
      </c>
      <c r="R1363" t="e">
        <f>R1362+save_data[[#This Row],[nb_people]]</f>
        <v>#VALUE!</v>
      </c>
      <c r="S1363" t="e">
        <f>S1362+save_data[[#This Row],[total_time_to_work]]</f>
        <v>#VALUE!</v>
      </c>
      <c r="T1363" t="e">
        <f>T1362+save_data[[#This Row],[emissions]]</f>
        <v>#VALUE!</v>
      </c>
    </row>
    <row r="1364" spans="10:20" x14ac:dyDescent="0.3">
      <c r="J1364" t="e">
        <f>J1363+save_data[[#This Row],[nb_people]]</f>
        <v>#VALUE!</v>
      </c>
      <c r="K1364" t="e">
        <f>K1363+save_data[[#This Row],[total_time_to_work]]</f>
        <v>#VALUE!</v>
      </c>
      <c r="L1364" t="e">
        <f>L1363+save_data[[#This Row],[emissions]]</f>
        <v>#VALUE!</v>
      </c>
      <c r="M1364" t="e">
        <f>M1363+save_data[[#This Row],[walkers]]</f>
        <v>#VALUE!</v>
      </c>
      <c r="N1364" t="e">
        <f>N1363+save_data[[#This Row],[bikers]]</f>
        <v>#VALUE!</v>
      </c>
      <c r="O1364" t="e">
        <f>O1363+save_data[[#This Row],[TPG_users]]</f>
        <v>#VALUE!</v>
      </c>
      <c r="P1364" t="e">
        <f>P1363+save_data[[#This Row],[car_users]]</f>
        <v>#VALUE!</v>
      </c>
      <c r="Q1364" t="e">
        <f>Q1363+save_data[[#This Row],[tax_sum]]</f>
        <v>#VALUE!</v>
      </c>
      <c r="R1364" t="e">
        <f>R1363+save_data[[#This Row],[nb_people]]</f>
        <v>#VALUE!</v>
      </c>
      <c r="S1364" t="e">
        <f>S1363+save_data[[#This Row],[total_time_to_work]]</f>
        <v>#VALUE!</v>
      </c>
      <c r="T1364" t="e">
        <f>T1363+save_data[[#This Row],[emissions]]</f>
        <v>#VALUE!</v>
      </c>
    </row>
    <row r="1365" spans="10:20" x14ac:dyDescent="0.3">
      <c r="J1365" t="e">
        <f>J1364+save_data[[#This Row],[nb_people]]</f>
        <v>#VALUE!</v>
      </c>
      <c r="K1365" t="e">
        <f>K1364+save_data[[#This Row],[total_time_to_work]]</f>
        <v>#VALUE!</v>
      </c>
      <c r="L1365" t="e">
        <f>L1364+save_data[[#This Row],[emissions]]</f>
        <v>#VALUE!</v>
      </c>
      <c r="M1365" t="e">
        <f>M1364+save_data[[#This Row],[walkers]]</f>
        <v>#VALUE!</v>
      </c>
      <c r="N1365" t="e">
        <f>N1364+save_data[[#This Row],[bikers]]</f>
        <v>#VALUE!</v>
      </c>
      <c r="O1365" t="e">
        <f>O1364+save_data[[#This Row],[TPG_users]]</f>
        <v>#VALUE!</v>
      </c>
      <c r="P1365" t="e">
        <f>P1364+save_data[[#This Row],[car_users]]</f>
        <v>#VALUE!</v>
      </c>
      <c r="Q1365" t="e">
        <f>Q1364+save_data[[#This Row],[tax_sum]]</f>
        <v>#VALUE!</v>
      </c>
      <c r="R1365" t="e">
        <f>R1364+save_data[[#This Row],[nb_people]]</f>
        <v>#VALUE!</v>
      </c>
      <c r="S1365" t="e">
        <f>S1364+save_data[[#This Row],[total_time_to_work]]</f>
        <v>#VALUE!</v>
      </c>
      <c r="T1365" t="e">
        <f>T1364+save_data[[#This Row],[emissions]]</f>
        <v>#VALUE!</v>
      </c>
    </row>
    <row r="1366" spans="10:20" x14ac:dyDescent="0.3">
      <c r="J1366" t="e">
        <f>J1365+save_data[[#This Row],[nb_people]]</f>
        <v>#VALUE!</v>
      </c>
      <c r="K1366" t="e">
        <f>K1365+save_data[[#This Row],[total_time_to_work]]</f>
        <v>#VALUE!</v>
      </c>
      <c r="L1366" t="e">
        <f>L1365+save_data[[#This Row],[emissions]]</f>
        <v>#VALUE!</v>
      </c>
      <c r="M1366" t="e">
        <f>M1365+save_data[[#This Row],[walkers]]</f>
        <v>#VALUE!</v>
      </c>
      <c r="N1366" t="e">
        <f>N1365+save_data[[#This Row],[bikers]]</f>
        <v>#VALUE!</v>
      </c>
      <c r="O1366" t="e">
        <f>O1365+save_data[[#This Row],[TPG_users]]</f>
        <v>#VALUE!</v>
      </c>
      <c r="P1366" t="e">
        <f>P1365+save_data[[#This Row],[car_users]]</f>
        <v>#VALUE!</v>
      </c>
      <c r="Q1366" t="e">
        <f>Q1365+save_data[[#This Row],[tax_sum]]</f>
        <v>#VALUE!</v>
      </c>
      <c r="R1366" t="e">
        <f>R1365+save_data[[#This Row],[nb_people]]</f>
        <v>#VALUE!</v>
      </c>
      <c r="S1366" t="e">
        <f>S1365+save_data[[#This Row],[total_time_to_work]]</f>
        <v>#VALUE!</v>
      </c>
      <c r="T1366" t="e">
        <f>T1365+save_data[[#This Row],[emissions]]</f>
        <v>#VALUE!</v>
      </c>
    </row>
    <row r="1367" spans="10:20" x14ac:dyDescent="0.3">
      <c r="J1367" t="e">
        <f>J1366+save_data[[#This Row],[nb_people]]</f>
        <v>#VALUE!</v>
      </c>
      <c r="K1367" t="e">
        <f>K1366+save_data[[#This Row],[total_time_to_work]]</f>
        <v>#VALUE!</v>
      </c>
      <c r="L1367" t="e">
        <f>L1366+save_data[[#This Row],[emissions]]</f>
        <v>#VALUE!</v>
      </c>
      <c r="M1367" t="e">
        <f>M1366+save_data[[#This Row],[walkers]]</f>
        <v>#VALUE!</v>
      </c>
      <c r="N1367" t="e">
        <f>N1366+save_data[[#This Row],[bikers]]</f>
        <v>#VALUE!</v>
      </c>
      <c r="O1367" t="e">
        <f>O1366+save_data[[#This Row],[TPG_users]]</f>
        <v>#VALUE!</v>
      </c>
      <c r="P1367" t="e">
        <f>P1366+save_data[[#This Row],[car_users]]</f>
        <v>#VALUE!</v>
      </c>
      <c r="Q1367" t="e">
        <f>Q1366+save_data[[#This Row],[tax_sum]]</f>
        <v>#VALUE!</v>
      </c>
      <c r="R1367" t="e">
        <f>R1366+save_data[[#This Row],[nb_people]]</f>
        <v>#VALUE!</v>
      </c>
      <c r="S1367" t="e">
        <f>S1366+save_data[[#This Row],[total_time_to_work]]</f>
        <v>#VALUE!</v>
      </c>
      <c r="T1367" t="e">
        <f>T1366+save_data[[#This Row],[emissions]]</f>
        <v>#VALUE!</v>
      </c>
    </row>
    <row r="1368" spans="10:20" x14ac:dyDescent="0.3">
      <c r="J1368" t="e">
        <f>J1367+save_data[[#This Row],[nb_people]]</f>
        <v>#VALUE!</v>
      </c>
      <c r="K1368" t="e">
        <f>K1367+save_data[[#This Row],[total_time_to_work]]</f>
        <v>#VALUE!</v>
      </c>
      <c r="L1368" t="e">
        <f>L1367+save_data[[#This Row],[emissions]]</f>
        <v>#VALUE!</v>
      </c>
      <c r="M1368" t="e">
        <f>M1367+save_data[[#This Row],[walkers]]</f>
        <v>#VALUE!</v>
      </c>
      <c r="N1368" t="e">
        <f>N1367+save_data[[#This Row],[bikers]]</f>
        <v>#VALUE!</v>
      </c>
      <c r="O1368" t="e">
        <f>O1367+save_data[[#This Row],[TPG_users]]</f>
        <v>#VALUE!</v>
      </c>
      <c r="P1368" t="e">
        <f>P1367+save_data[[#This Row],[car_users]]</f>
        <v>#VALUE!</v>
      </c>
      <c r="Q1368" t="e">
        <f>Q1367+save_data[[#This Row],[tax_sum]]</f>
        <v>#VALUE!</v>
      </c>
      <c r="R1368" t="e">
        <f>R1367+save_data[[#This Row],[nb_people]]</f>
        <v>#VALUE!</v>
      </c>
      <c r="S1368" t="e">
        <f>S1367+save_data[[#This Row],[total_time_to_work]]</f>
        <v>#VALUE!</v>
      </c>
      <c r="T1368" t="e">
        <f>T1367+save_data[[#This Row],[emissions]]</f>
        <v>#VALUE!</v>
      </c>
    </row>
    <row r="1369" spans="10:20" x14ac:dyDescent="0.3">
      <c r="J1369" t="e">
        <f>J1368+save_data[[#This Row],[nb_people]]</f>
        <v>#VALUE!</v>
      </c>
      <c r="K1369" t="e">
        <f>K1368+save_data[[#This Row],[total_time_to_work]]</f>
        <v>#VALUE!</v>
      </c>
      <c r="L1369" t="e">
        <f>L1368+save_data[[#This Row],[emissions]]</f>
        <v>#VALUE!</v>
      </c>
      <c r="M1369" t="e">
        <f>M1368+save_data[[#This Row],[walkers]]</f>
        <v>#VALUE!</v>
      </c>
      <c r="N1369" t="e">
        <f>N1368+save_data[[#This Row],[bikers]]</f>
        <v>#VALUE!</v>
      </c>
      <c r="O1369" t="e">
        <f>O1368+save_data[[#This Row],[TPG_users]]</f>
        <v>#VALUE!</v>
      </c>
      <c r="P1369" t="e">
        <f>P1368+save_data[[#This Row],[car_users]]</f>
        <v>#VALUE!</v>
      </c>
      <c r="Q1369" t="e">
        <f>Q1368+save_data[[#This Row],[tax_sum]]</f>
        <v>#VALUE!</v>
      </c>
      <c r="R1369" t="e">
        <f>R1368+save_data[[#This Row],[nb_people]]</f>
        <v>#VALUE!</v>
      </c>
      <c r="S1369" t="e">
        <f>S1368+save_data[[#This Row],[total_time_to_work]]</f>
        <v>#VALUE!</v>
      </c>
      <c r="T1369" t="e">
        <f>T1368+save_data[[#This Row],[emissions]]</f>
        <v>#VALUE!</v>
      </c>
    </row>
    <row r="1370" spans="10:20" x14ac:dyDescent="0.3">
      <c r="J1370" t="e">
        <f>J1369+save_data[[#This Row],[nb_people]]</f>
        <v>#VALUE!</v>
      </c>
      <c r="K1370" t="e">
        <f>K1369+save_data[[#This Row],[total_time_to_work]]</f>
        <v>#VALUE!</v>
      </c>
      <c r="L1370" t="e">
        <f>L1369+save_data[[#This Row],[emissions]]</f>
        <v>#VALUE!</v>
      </c>
      <c r="M1370" t="e">
        <f>M1369+save_data[[#This Row],[walkers]]</f>
        <v>#VALUE!</v>
      </c>
      <c r="N1370" t="e">
        <f>N1369+save_data[[#This Row],[bikers]]</f>
        <v>#VALUE!</v>
      </c>
      <c r="O1370" t="e">
        <f>O1369+save_data[[#This Row],[TPG_users]]</f>
        <v>#VALUE!</v>
      </c>
      <c r="P1370" t="e">
        <f>P1369+save_data[[#This Row],[car_users]]</f>
        <v>#VALUE!</v>
      </c>
      <c r="Q1370" t="e">
        <f>Q1369+save_data[[#This Row],[tax_sum]]</f>
        <v>#VALUE!</v>
      </c>
      <c r="R1370" t="e">
        <f>R1369+save_data[[#This Row],[nb_people]]</f>
        <v>#VALUE!</v>
      </c>
      <c r="S1370" t="e">
        <f>S1369+save_data[[#This Row],[total_time_to_work]]</f>
        <v>#VALUE!</v>
      </c>
      <c r="T1370" t="e">
        <f>T1369+save_data[[#This Row],[emissions]]</f>
        <v>#VALUE!</v>
      </c>
    </row>
    <row r="1371" spans="10:20" x14ac:dyDescent="0.3">
      <c r="J1371" t="e">
        <f>J1370+save_data[[#This Row],[nb_people]]</f>
        <v>#VALUE!</v>
      </c>
      <c r="K1371" t="e">
        <f>K1370+save_data[[#This Row],[total_time_to_work]]</f>
        <v>#VALUE!</v>
      </c>
      <c r="L1371" t="e">
        <f>L1370+save_data[[#This Row],[emissions]]</f>
        <v>#VALUE!</v>
      </c>
      <c r="M1371" t="e">
        <f>M1370+save_data[[#This Row],[walkers]]</f>
        <v>#VALUE!</v>
      </c>
      <c r="N1371" t="e">
        <f>N1370+save_data[[#This Row],[bikers]]</f>
        <v>#VALUE!</v>
      </c>
      <c r="O1371" t="e">
        <f>O1370+save_data[[#This Row],[TPG_users]]</f>
        <v>#VALUE!</v>
      </c>
      <c r="P1371" t="e">
        <f>P1370+save_data[[#This Row],[car_users]]</f>
        <v>#VALUE!</v>
      </c>
      <c r="Q1371" t="e">
        <f>Q1370+save_data[[#This Row],[tax_sum]]</f>
        <v>#VALUE!</v>
      </c>
      <c r="R1371" t="e">
        <f>R1370+save_data[[#This Row],[nb_people]]</f>
        <v>#VALUE!</v>
      </c>
      <c r="S1371" t="e">
        <f>S1370+save_data[[#This Row],[total_time_to_work]]</f>
        <v>#VALUE!</v>
      </c>
      <c r="T1371" t="e">
        <f>T1370+save_data[[#This Row],[emissions]]</f>
        <v>#VALUE!</v>
      </c>
    </row>
    <row r="1372" spans="10:20" x14ac:dyDescent="0.3">
      <c r="J1372" t="e">
        <f>J1371+save_data[[#This Row],[nb_people]]</f>
        <v>#VALUE!</v>
      </c>
      <c r="K1372" t="e">
        <f>K1371+save_data[[#This Row],[total_time_to_work]]</f>
        <v>#VALUE!</v>
      </c>
      <c r="L1372" t="e">
        <f>L1371+save_data[[#This Row],[emissions]]</f>
        <v>#VALUE!</v>
      </c>
      <c r="M1372" t="e">
        <f>M1371+save_data[[#This Row],[walkers]]</f>
        <v>#VALUE!</v>
      </c>
      <c r="N1372" t="e">
        <f>N1371+save_data[[#This Row],[bikers]]</f>
        <v>#VALUE!</v>
      </c>
      <c r="O1372" t="e">
        <f>O1371+save_data[[#This Row],[TPG_users]]</f>
        <v>#VALUE!</v>
      </c>
      <c r="P1372" t="e">
        <f>P1371+save_data[[#This Row],[car_users]]</f>
        <v>#VALUE!</v>
      </c>
      <c r="Q1372" t="e">
        <f>Q1371+save_data[[#This Row],[tax_sum]]</f>
        <v>#VALUE!</v>
      </c>
      <c r="R1372" t="e">
        <f>R1371+save_data[[#This Row],[nb_people]]</f>
        <v>#VALUE!</v>
      </c>
      <c r="S1372" t="e">
        <f>S1371+save_data[[#This Row],[total_time_to_work]]</f>
        <v>#VALUE!</v>
      </c>
      <c r="T1372" t="e">
        <f>T1371+save_data[[#This Row],[emissions]]</f>
        <v>#VALUE!</v>
      </c>
    </row>
    <row r="1373" spans="10:20" x14ac:dyDescent="0.3">
      <c r="J1373" t="e">
        <f>J1372+save_data[[#This Row],[nb_people]]</f>
        <v>#VALUE!</v>
      </c>
      <c r="K1373" t="e">
        <f>K1372+save_data[[#This Row],[total_time_to_work]]</f>
        <v>#VALUE!</v>
      </c>
      <c r="L1373" t="e">
        <f>L1372+save_data[[#This Row],[emissions]]</f>
        <v>#VALUE!</v>
      </c>
      <c r="M1373" t="e">
        <f>M1372+save_data[[#This Row],[walkers]]</f>
        <v>#VALUE!</v>
      </c>
      <c r="N1373" t="e">
        <f>N1372+save_data[[#This Row],[bikers]]</f>
        <v>#VALUE!</v>
      </c>
      <c r="O1373" t="e">
        <f>O1372+save_data[[#This Row],[TPG_users]]</f>
        <v>#VALUE!</v>
      </c>
      <c r="P1373" t="e">
        <f>P1372+save_data[[#This Row],[car_users]]</f>
        <v>#VALUE!</v>
      </c>
      <c r="Q1373" t="e">
        <f>Q1372+save_data[[#This Row],[tax_sum]]</f>
        <v>#VALUE!</v>
      </c>
      <c r="R1373" t="e">
        <f>R1372+save_data[[#This Row],[nb_people]]</f>
        <v>#VALUE!</v>
      </c>
      <c r="S1373" t="e">
        <f>S1372+save_data[[#This Row],[total_time_to_work]]</f>
        <v>#VALUE!</v>
      </c>
      <c r="T1373" t="e">
        <f>T1372+save_data[[#This Row],[emissions]]</f>
        <v>#VALUE!</v>
      </c>
    </row>
    <row r="1374" spans="10:20" x14ac:dyDescent="0.3">
      <c r="J1374" t="e">
        <f>J1373+save_data[[#This Row],[nb_people]]</f>
        <v>#VALUE!</v>
      </c>
      <c r="K1374" t="e">
        <f>K1373+save_data[[#This Row],[total_time_to_work]]</f>
        <v>#VALUE!</v>
      </c>
      <c r="L1374" t="e">
        <f>L1373+save_data[[#This Row],[emissions]]</f>
        <v>#VALUE!</v>
      </c>
      <c r="M1374" t="e">
        <f>M1373+save_data[[#This Row],[walkers]]</f>
        <v>#VALUE!</v>
      </c>
      <c r="N1374" t="e">
        <f>N1373+save_data[[#This Row],[bikers]]</f>
        <v>#VALUE!</v>
      </c>
      <c r="O1374" t="e">
        <f>O1373+save_data[[#This Row],[TPG_users]]</f>
        <v>#VALUE!</v>
      </c>
      <c r="P1374" t="e">
        <f>P1373+save_data[[#This Row],[car_users]]</f>
        <v>#VALUE!</v>
      </c>
      <c r="Q1374" t="e">
        <f>Q1373+save_data[[#This Row],[tax_sum]]</f>
        <v>#VALUE!</v>
      </c>
      <c r="R1374" t="e">
        <f>R1373+save_data[[#This Row],[nb_people]]</f>
        <v>#VALUE!</v>
      </c>
      <c r="S1374" t="e">
        <f>S1373+save_data[[#This Row],[total_time_to_work]]</f>
        <v>#VALUE!</v>
      </c>
      <c r="T1374" t="e">
        <f>T1373+save_data[[#This Row],[emissions]]</f>
        <v>#VALUE!</v>
      </c>
    </row>
    <row r="1375" spans="10:20" x14ac:dyDescent="0.3">
      <c r="J1375" t="e">
        <f>J1374+save_data[[#This Row],[nb_people]]</f>
        <v>#VALUE!</v>
      </c>
      <c r="K1375" t="e">
        <f>K1374+save_data[[#This Row],[total_time_to_work]]</f>
        <v>#VALUE!</v>
      </c>
      <c r="L1375" t="e">
        <f>L1374+save_data[[#This Row],[emissions]]</f>
        <v>#VALUE!</v>
      </c>
      <c r="M1375" t="e">
        <f>M1374+save_data[[#This Row],[walkers]]</f>
        <v>#VALUE!</v>
      </c>
      <c r="N1375" t="e">
        <f>N1374+save_data[[#This Row],[bikers]]</f>
        <v>#VALUE!</v>
      </c>
      <c r="O1375" t="e">
        <f>O1374+save_data[[#This Row],[TPG_users]]</f>
        <v>#VALUE!</v>
      </c>
      <c r="P1375" t="e">
        <f>P1374+save_data[[#This Row],[car_users]]</f>
        <v>#VALUE!</v>
      </c>
      <c r="Q1375" t="e">
        <f>Q1374+save_data[[#This Row],[tax_sum]]</f>
        <v>#VALUE!</v>
      </c>
      <c r="R1375" t="e">
        <f>R1374+save_data[[#This Row],[nb_people]]</f>
        <v>#VALUE!</v>
      </c>
      <c r="S1375" t="e">
        <f>S1374+save_data[[#This Row],[total_time_to_work]]</f>
        <v>#VALUE!</v>
      </c>
      <c r="T1375" t="e">
        <f>T1374+save_data[[#This Row],[emissions]]</f>
        <v>#VALUE!</v>
      </c>
    </row>
    <row r="1376" spans="10:20" x14ac:dyDescent="0.3">
      <c r="J1376" t="e">
        <f>J1375+save_data[[#This Row],[nb_people]]</f>
        <v>#VALUE!</v>
      </c>
      <c r="K1376" t="e">
        <f>K1375+save_data[[#This Row],[total_time_to_work]]</f>
        <v>#VALUE!</v>
      </c>
      <c r="L1376" t="e">
        <f>L1375+save_data[[#This Row],[emissions]]</f>
        <v>#VALUE!</v>
      </c>
      <c r="M1376" t="e">
        <f>M1375+save_data[[#This Row],[walkers]]</f>
        <v>#VALUE!</v>
      </c>
      <c r="N1376" t="e">
        <f>N1375+save_data[[#This Row],[bikers]]</f>
        <v>#VALUE!</v>
      </c>
      <c r="O1376" t="e">
        <f>O1375+save_data[[#This Row],[TPG_users]]</f>
        <v>#VALUE!</v>
      </c>
      <c r="P1376" t="e">
        <f>P1375+save_data[[#This Row],[car_users]]</f>
        <v>#VALUE!</v>
      </c>
      <c r="Q1376" t="e">
        <f>Q1375+save_data[[#This Row],[tax_sum]]</f>
        <v>#VALUE!</v>
      </c>
      <c r="R1376" t="e">
        <f>R1375+save_data[[#This Row],[nb_people]]</f>
        <v>#VALUE!</v>
      </c>
      <c r="S1376" t="e">
        <f>S1375+save_data[[#This Row],[total_time_to_work]]</f>
        <v>#VALUE!</v>
      </c>
      <c r="T1376" t="e">
        <f>T1375+save_data[[#This Row],[emissions]]</f>
        <v>#VALUE!</v>
      </c>
    </row>
    <row r="1377" spans="10:20" x14ac:dyDescent="0.3">
      <c r="J1377" t="e">
        <f>J1376+save_data[[#This Row],[nb_people]]</f>
        <v>#VALUE!</v>
      </c>
      <c r="K1377" t="e">
        <f>K1376+save_data[[#This Row],[total_time_to_work]]</f>
        <v>#VALUE!</v>
      </c>
      <c r="L1377" t="e">
        <f>L1376+save_data[[#This Row],[emissions]]</f>
        <v>#VALUE!</v>
      </c>
      <c r="M1377" t="e">
        <f>M1376+save_data[[#This Row],[walkers]]</f>
        <v>#VALUE!</v>
      </c>
      <c r="N1377" t="e">
        <f>N1376+save_data[[#This Row],[bikers]]</f>
        <v>#VALUE!</v>
      </c>
      <c r="O1377" t="e">
        <f>O1376+save_data[[#This Row],[TPG_users]]</f>
        <v>#VALUE!</v>
      </c>
      <c r="P1377" t="e">
        <f>P1376+save_data[[#This Row],[car_users]]</f>
        <v>#VALUE!</v>
      </c>
      <c r="Q1377" t="e">
        <f>Q1376+save_data[[#This Row],[tax_sum]]</f>
        <v>#VALUE!</v>
      </c>
      <c r="R1377" t="e">
        <f>R1376+save_data[[#This Row],[nb_people]]</f>
        <v>#VALUE!</v>
      </c>
      <c r="S1377" t="e">
        <f>S1376+save_data[[#This Row],[total_time_to_work]]</f>
        <v>#VALUE!</v>
      </c>
      <c r="T1377" t="e">
        <f>T1376+save_data[[#This Row],[emissions]]</f>
        <v>#VALUE!</v>
      </c>
    </row>
    <row r="1378" spans="10:20" x14ac:dyDescent="0.3">
      <c r="J1378" t="e">
        <f>J1377+save_data[[#This Row],[nb_people]]</f>
        <v>#VALUE!</v>
      </c>
      <c r="K1378" t="e">
        <f>K1377+save_data[[#This Row],[total_time_to_work]]</f>
        <v>#VALUE!</v>
      </c>
      <c r="L1378" t="e">
        <f>L1377+save_data[[#This Row],[emissions]]</f>
        <v>#VALUE!</v>
      </c>
      <c r="M1378" t="e">
        <f>M1377+save_data[[#This Row],[walkers]]</f>
        <v>#VALUE!</v>
      </c>
      <c r="N1378" t="e">
        <f>N1377+save_data[[#This Row],[bikers]]</f>
        <v>#VALUE!</v>
      </c>
      <c r="O1378" t="e">
        <f>O1377+save_data[[#This Row],[TPG_users]]</f>
        <v>#VALUE!</v>
      </c>
      <c r="P1378" t="e">
        <f>P1377+save_data[[#This Row],[car_users]]</f>
        <v>#VALUE!</v>
      </c>
      <c r="Q1378" t="e">
        <f>Q1377+save_data[[#This Row],[tax_sum]]</f>
        <v>#VALUE!</v>
      </c>
      <c r="R1378" t="e">
        <f>R1377+save_data[[#This Row],[nb_people]]</f>
        <v>#VALUE!</v>
      </c>
      <c r="S1378" t="e">
        <f>S1377+save_data[[#This Row],[total_time_to_work]]</f>
        <v>#VALUE!</v>
      </c>
      <c r="T1378" t="e">
        <f>T1377+save_data[[#This Row],[emissions]]</f>
        <v>#VALUE!</v>
      </c>
    </row>
    <row r="1379" spans="10:20" x14ac:dyDescent="0.3">
      <c r="J1379" t="e">
        <f>J1378+save_data[[#This Row],[nb_people]]</f>
        <v>#VALUE!</v>
      </c>
      <c r="K1379" t="e">
        <f>K1378+save_data[[#This Row],[total_time_to_work]]</f>
        <v>#VALUE!</v>
      </c>
      <c r="L1379" t="e">
        <f>L1378+save_data[[#This Row],[emissions]]</f>
        <v>#VALUE!</v>
      </c>
      <c r="M1379" t="e">
        <f>M1378+save_data[[#This Row],[walkers]]</f>
        <v>#VALUE!</v>
      </c>
      <c r="N1379" t="e">
        <f>N1378+save_data[[#This Row],[bikers]]</f>
        <v>#VALUE!</v>
      </c>
      <c r="O1379" t="e">
        <f>O1378+save_data[[#This Row],[TPG_users]]</f>
        <v>#VALUE!</v>
      </c>
      <c r="P1379" t="e">
        <f>P1378+save_data[[#This Row],[car_users]]</f>
        <v>#VALUE!</v>
      </c>
      <c r="Q1379" t="e">
        <f>Q1378+save_data[[#This Row],[tax_sum]]</f>
        <v>#VALUE!</v>
      </c>
      <c r="R1379" t="e">
        <f>R1378+save_data[[#This Row],[nb_people]]</f>
        <v>#VALUE!</v>
      </c>
      <c r="S1379" t="e">
        <f>S1378+save_data[[#This Row],[total_time_to_work]]</f>
        <v>#VALUE!</v>
      </c>
      <c r="T1379" t="e">
        <f>T1378+save_data[[#This Row],[emissions]]</f>
        <v>#VALUE!</v>
      </c>
    </row>
    <row r="1380" spans="10:20" x14ac:dyDescent="0.3">
      <c r="J1380" t="e">
        <f>J1379+save_data[[#This Row],[nb_people]]</f>
        <v>#VALUE!</v>
      </c>
      <c r="K1380" t="e">
        <f>K1379+save_data[[#This Row],[total_time_to_work]]</f>
        <v>#VALUE!</v>
      </c>
      <c r="L1380" t="e">
        <f>L1379+save_data[[#This Row],[emissions]]</f>
        <v>#VALUE!</v>
      </c>
      <c r="M1380" t="e">
        <f>M1379+save_data[[#This Row],[walkers]]</f>
        <v>#VALUE!</v>
      </c>
      <c r="N1380" t="e">
        <f>N1379+save_data[[#This Row],[bikers]]</f>
        <v>#VALUE!</v>
      </c>
      <c r="O1380" t="e">
        <f>O1379+save_data[[#This Row],[TPG_users]]</f>
        <v>#VALUE!</v>
      </c>
      <c r="P1380" t="e">
        <f>P1379+save_data[[#This Row],[car_users]]</f>
        <v>#VALUE!</v>
      </c>
      <c r="Q1380" t="e">
        <f>Q1379+save_data[[#This Row],[tax_sum]]</f>
        <v>#VALUE!</v>
      </c>
      <c r="R1380" t="e">
        <f>R1379+save_data[[#This Row],[nb_people]]</f>
        <v>#VALUE!</v>
      </c>
      <c r="S1380" t="e">
        <f>S1379+save_data[[#This Row],[total_time_to_work]]</f>
        <v>#VALUE!</v>
      </c>
      <c r="T1380" t="e">
        <f>T1379+save_data[[#This Row],[emissions]]</f>
        <v>#VALUE!</v>
      </c>
    </row>
    <row r="1381" spans="10:20" x14ac:dyDescent="0.3">
      <c r="J1381" t="e">
        <f>J1380+save_data[[#This Row],[nb_people]]</f>
        <v>#VALUE!</v>
      </c>
      <c r="K1381" t="e">
        <f>K1380+save_data[[#This Row],[total_time_to_work]]</f>
        <v>#VALUE!</v>
      </c>
      <c r="L1381" t="e">
        <f>L1380+save_data[[#This Row],[emissions]]</f>
        <v>#VALUE!</v>
      </c>
      <c r="M1381" t="e">
        <f>M1380+save_data[[#This Row],[walkers]]</f>
        <v>#VALUE!</v>
      </c>
      <c r="N1381" t="e">
        <f>N1380+save_data[[#This Row],[bikers]]</f>
        <v>#VALUE!</v>
      </c>
      <c r="O1381" t="e">
        <f>O1380+save_data[[#This Row],[TPG_users]]</f>
        <v>#VALUE!</v>
      </c>
      <c r="P1381" t="e">
        <f>P1380+save_data[[#This Row],[car_users]]</f>
        <v>#VALUE!</v>
      </c>
      <c r="Q1381" t="e">
        <f>Q1380+save_data[[#This Row],[tax_sum]]</f>
        <v>#VALUE!</v>
      </c>
      <c r="R1381" t="e">
        <f>R1380+save_data[[#This Row],[nb_people]]</f>
        <v>#VALUE!</v>
      </c>
      <c r="S1381" t="e">
        <f>S1380+save_data[[#This Row],[total_time_to_work]]</f>
        <v>#VALUE!</v>
      </c>
      <c r="T1381" t="e">
        <f>T1380+save_data[[#This Row],[emissions]]</f>
        <v>#VALUE!</v>
      </c>
    </row>
    <row r="1382" spans="10:20" x14ac:dyDescent="0.3">
      <c r="J1382" t="e">
        <f>save_data[[#This Row],[nb_people]]</f>
        <v>#VALUE!</v>
      </c>
      <c r="K1382" t="e">
        <f>save_data[[#This Row],[total_time_to_work]]</f>
        <v>#VALUE!</v>
      </c>
      <c r="L1382" t="e">
        <f>save_data[[#This Row],[emissions]]</f>
        <v>#VALUE!</v>
      </c>
      <c r="M1382" t="e">
        <f>save_data[[#This Row],[walkers]]</f>
        <v>#VALUE!</v>
      </c>
      <c r="N1382" t="e">
        <f>save_data[[#This Row],[bikers]]</f>
        <v>#VALUE!</v>
      </c>
      <c r="O1382" t="e">
        <f>save_data[[#This Row],[TPG_users]]</f>
        <v>#VALUE!</v>
      </c>
      <c r="P1382" t="e">
        <f>save_data[[#This Row],[car_users]]</f>
        <v>#VALUE!</v>
      </c>
      <c r="Q1382" t="e">
        <f>save_data[[#This Row],[tax_sum]]</f>
        <v>#VALUE!</v>
      </c>
      <c r="R1382" t="e">
        <f>save_data[[#This Row],[nb_people]]</f>
        <v>#VALUE!</v>
      </c>
      <c r="S1382" t="e">
        <f>save_data[[#This Row],[total_time_to_work]]</f>
        <v>#VALUE!</v>
      </c>
      <c r="T1382" t="e">
        <f>save_data[[#This Row],[emissions]]</f>
        <v>#VALUE!</v>
      </c>
    </row>
    <row r="1383" spans="10:20" x14ac:dyDescent="0.3">
      <c r="J1383" t="e">
        <f>J1382+save_data[[#This Row],[nb_people]]</f>
        <v>#VALUE!</v>
      </c>
      <c r="K1383" t="e">
        <f>K1382+save_data[[#This Row],[total_time_to_work]]</f>
        <v>#VALUE!</v>
      </c>
      <c r="L1383" t="e">
        <f>L1382+save_data[[#This Row],[emissions]]</f>
        <v>#VALUE!</v>
      </c>
      <c r="M1383" t="e">
        <f>M1382+save_data[[#This Row],[walkers]]</f>
        <v>#VALUE!</v>
      </c>
      <c r="N1383" t="e">
        <f>N1382+save_data[[#This Row],[bikers]]</f>
        <v>#VALUE!</v>
      </c>
      <c r="O1383" t="e">
        <f>O1382+save_data[[#This Row],[TPG_users]]</f>
        <v>#VALUE!</v>
      </c>
      <c r="P1383" t="e">
        <f>P1382+save_data[[#This Row],[car_users]]</f>
        <v>#VALUE!</v>
      </c>
      <c r="Q1383" t="e">
        <f>Q1382+save_data[[#This Row],[tax_sum]]</f>
        <v>#VALUE!</v>
      </c>
      <c r="R1383" t="e">
        <f>R1382+save_data[[#This Row],[nb_people]]</f>
        <v>#VALUE!</v>
      </c>
      <c r="S1383" t="e">
        <f>S1382+save_data[[#This Row],[total_time_to_work]]</f>
        <v>#VALUE!</v>
      </c>
      <c r="T1383" t="e">
        <f>T1382+save_data[[#This Row],[emissions]]</f>
        <v>#VALUE!</v>
      </c>
    </row>
    <row r="1384" spans="10:20" x14ac:dyDescent="0.3">
      <c r="J1384" t="e">
        <f>J1383+save_data[[#This Row],[nb_people]]</f>
        <v>#VALUE!</v>
      </c>
      <c r="K1384" t="e">
        <f>K1383+save_data[[#This Row],[total_time_to_work]]</f>
        <v>#VALUE!</v>
      </c>
      <c r="L1384" t="e">
        <f>L1383+save_data[[#This Row],[emissions]]</f>
        <v>#VALUE!</v>
      </c>
      <c r="M1384" t="e">
        <f>M1383+save_data[[#This Row],[walkers]]</f>
        <v>#VALUE!</v>
      </c>
      <c r="N1384" t="e">
        <f>N1383+save_data[[#This Row],[bikers]]</f>
        <v>#VALUE!</v>
      </c>
      <c r="O1384" t="e">
        <f>O1383+save_data[[#This Row],[TPG_users]]</f>
        <v>#VALUE!</v>
      </c>
      <c r="P1384" t="e">
        <f>P1383+save_data[[#This Row],[car_users]]</f>
        <v>#VALUE!</v>
      </c>
      <c r="Q1384" t="e">
        <f>Q1383+save_data[[#This Row],[tax_sum]]</f>
        <v>#VALUE!</v>
      </c>
      <c r="R1384" t="e">
        <f>R1383+save_data[[#This Row],[nb_people]]</f>
        <v>#VALUE!</v>
      </c>
      <c r="S1384" t="e">
        <f>S1383+save_data[[#This Row],[total_time_to_work]]</f>
        <v>#VALUE!</v>
      </c>
      <c r="T1384" t="e">
        <f>T1383+save_data[[#This Row],[emissions]]</f>
        <v>#VALUE!</v>
      </c>
    </row>
    <row r="1385" spans="10:20" x14ac:dyDescent="0.3">
      <c r="J1385" t="e">
        <f>J1384+save_data[[#This Row],[nb_people]]</f>
        <v>#VALUE!</v>
      </c>
      <c r="K1385" t="e">
        <f>K1384+save_data[[#This Row],[total_time_to_work]]</f>
        <v>#VALUE!</v>
      </c>
      <c r="L1385" t="e">
        <f>L1384+save_data[[#This Row],[emissions]]</f>
        <v>#VALUE!</v>
      </c>
      <c r="M1385" t="e">
        <f>M1384+save_data[[#This Row],[walkers]]</f>
        <v>#VALUE!</v>
      </c>
      <c r="N1385" t="e">
        <f>N1384+save_data[[#This Row],[bikers]]</f>
        <v>#VALUE!</v>
      </c>
      <c r="O1385" t="e">
        <f>O1384+save_data[[#This Row],[TPG_users]]</f>
        <v>#VALUE!</v>
      </c>
      <c r="P1385" t="e">
        <f>P1384+save_data[[#This Row],[car_users]]</f>
        <v>#VALUE!</v>
      </c>
      <c r="Q1385" t="e">
        <f>Q1384+save_data[[#This Row],[tax_sum]]</f>
        <v>#VALUE!</v>
      </c>
      <c r="R1385" t="e">
        <f>R1384+save_data[[#This Row],[nb_people]]</f>
        <v>#VALUE!</v>
      </c>
      <c r="S1385" t="e">
        <f>S1384+save_data[[#This Row],[total_time_to_work]]</f>
        <v>#VALUE!</v>
      </c>
      <c r="T1385" t="e">
        <f>T1384+save_data[[#This Row],[emissions]]</f>
        <v>#VALUE!</v>
      </c>
    </row>
    <row r="1386" spans="10:20" x14ac:dyDescent="0.3">
      <c r="J1386" t="e">
        <f>J1385+save_data[[#This Row],[nb_people]]</f>
        <v>#VALUE!</v>
      </c>
      <c r="K1386" t="e">
        <f>K1385+save_data[[#This Row],[total_time_to_work]]</f>
        <v>#VALUE!</v>
      </c>
      <c r="L1386" t="e">
        <f>L1385+save_data[[#This Row],[emissions]]</f>
        <v>#VALUE!</v>
      </c>
      <c r="M1386" t="e">
        <f>M1385+save_data[[#This Row],[walkers]]</f>
        <v>#VALUE!</v>
      </c>
      <c r="N1386" t="e">
        <f>N1385+save_data[[#This Row],[bikers]]</f>
        <v>#VALUE!</v>
      </c>
      <c r="O1386" t="e">
        <f>O1385+save_data[[#This Row],[TPG_users]]</f>
        <v>#VALUE!</v>
      </c>
      <c r="P1386" t="e">
        <f>P1385+save_data[[#This Row],[car_users]]</f>
        <v>#VALUE!</v>
      </c>
      <c r="Q1386" t="e">
        <f>Q1385+save_data[[#This Row],[tax_sum]]</f>
        <v>#VALUE!</v>
      </c>
      <c r="R1386" t="e">
        <f>R1385+save_data[[#This Row],[nb_people]]</f>
        <v>#VALUE!</v>
      </c>
      <c r="S1386" t="e">
        <f>S1385+save_data[[#This Row],[total_time_to_work]]</f>
        <v>#VALUE!</v>
      </c>
      <c r="T1386" t="e">
        <f>T1385+save_data[[#This Row],[emissions]]</f>
        <v>#VALUE!</v>
      </c>
    </row>
    <row r="1387" spans="10:20" x14ac:dyDescent="0.3">
      <c r="J1387" t="e">
        <f>J1386+save_data[[#This Row],[nb_people]]</f>
        <v>#VALUE!</v>
      </c>
      <c r="K1387" t="e">
        <f>K1386+save_data[[#This Row],[total_time_to_work]]</f>
        <v>#VALUE!</v>
      </c>
      <c r="L1387" t="e">
        <f>L1386+save_data[[#This Row],[emissions]]</f>
        <v>#VALUE!</v>
      </c>
      <c r="M1387" t="e">
        <f>M1386+save_data[[#This Row],[walkers]]</f>
        <v>#VALUE!</v>
      </c>
      <c r="N1387" t="e">
        <f>N1386+save_data[[#This Row],[bikers]]</f>
        <v>#VALUE!</v>
      </c>
      <c r="O1387" t="e">
        <f>O1386+save_data[[#This Row],[TPG_users]]</f>
        <v>#VALUE!</v>
      </c>
      <c r="P1387" t="e">
        <f>P1386+save_data[[#This Row],[car_users]]</f>
        <v>#VALUE!</v>
      </c>
      <c r="Q1387" t="e">
        <f>Q1386+save_data[[#This Row],[tax_sum]]</f>
        <v>#VALUE!</v>
      </c>
      <c r="R1387" t="e">
        <f>R1386+save_data[[#This Row],[nb_people]]</f>
        <v>#VALUE!</v>
      </c>
      <c r="S1387" t="e">
        <f>S1386+save_data[[#This Row],[total_time_to_work]]</f>
        <v>#VALUE!</v>
      </c>
      <c r="T1387" t="e">
        <f>T1386+save_data[[#This Row],[emissions]]</f>
        <v>#VALUE!</v>
      </c>
    </row>
    <row r="1388" spans="10:20" x14ac:dyDescent="0.3">
      <c r="J1388" t="e">
        <f>J1387+save_data[[#This Row],[nb_people]]</f>
        <v>#VALUE!</v>
      </c>
      <c r="K1388" t="e">
        <f>K1387+save_data[[#This Row],[total_time_to_work]]</f>
        <v>#VALUE!</v>
      </c>
      <c r="L1388" t="e">
        <f>L1387+save_data[[#This Row],[emissions]]</f>
        <v>#VALUE!</v>
      </c>
      <c r="M1388" t="e">
        <f>M1387+save_data[[#This Row],[walkers]]</f>
        <v>#VALUE!</v>
      </c>
      <c r="N1388" t="e">
        <f>N1387+save_data[[#This Row],[bikers]]</f>
        <v>#VALUE!</v>
      </c>
      <c r="O1388" t="e">
        <f>O1387+save_data[[#This Row],[TPG_users]]</f>
        <v>#VALUE!</v>
      </c>
      <c r="P1388" t="e">
        <f>P1387+save_data[[#This Row],[car_users]]</f>
        <v>#VALUE!</v>
      </c>
      <c r="Q1388" t="e">
        <f>Q1387+save_data[[#This Row],[tax_sum]]</f>
        <v>#VALUE!</v>
      </c>
      <c r="R1388" t="e">
        <f>R1387+save_data[[#This Row],[nb_people]]</f>
        <v>#VALUE!</v>
      </c>
      <c r="S1388" t="e">
        <f>S1387+save_data[[#This Row],[total_time_to_work]]</f>
        <v>#VALUE!</v>
      </c>
      <c r="T1388" t="e">
        <f>T1387+save_data[[#This Row],[emissions]]</f>
        <v>#VALUE!</v>
      </c>
    </row>
    <row r="1389" spans="10:20" x14ac:dyDescent="0.3">
      <c r="J1389" t="e">
        <f>J1388+save_data[[#This Row],[nb_people]]</f>
        <v>#VALUE!</v>
      </c>
      <c r="K1389" t="e">
        <f>K1388+save_data[[#This Row],[total_time_to_work]]</f>
        <v>#VALUE!</v>
      </c>
      <c r="L1389" t="e">
        <f>L1388+save_data[[#This Row],[emissions]]</f>
        <v>#VALUE!</v>
      </c>
      <c r="M1389" t="e">
        <f>M1388+save_data[[#This Row],[walkers]]</f>
        <v>#VALUE!</v>
      </c>
      <c r="N1389" t="e">
        <f>N1388+save_data[[#This Row],[bikers]]</f>
        <v>#VALUE!</v>
      </c>
      <c r="O1389" t="e">
        <f>O1388+save_data[[#This Row],[TPG_users]]</f>
        <v>#VALUE!</v>
      </c>
      <c r="P1389" t="e">
        <f>P1388+save_data[[#This Row],[car_users]]</f>
        <v>#VALUE!</v>
      </c>
      <c r="Q1389" t="e">
        <f>Q1388+save_data[[#This Row],[tax_sum]]</f>
        <v>#VALUE!</v>
      </c>
      <c r="R1389" t="e">
        <f>R1388+save_data[[#This Row],[nb_people]]</f>
        <v>#VALUE!</v>
      </c>
      <c r="S1389" t="e">
        <f>S1388+save_data[[#This Row],[total_time_to_work]]</f>
        <v>#VALUE!</v>
      </c>
      <c r="T1389" t="e">
        <f>T1388+save_data[[#This Row],[emissions]]</f>
        <v>#VALUE!</v>
      </c>
    </row>
    <row r="1390" spans="10:20" x14ac:dyDescent="0.3">
      <c r="J1390" t="e">
        <f>J1389+save_data[[#This Row],[nb_people]]</f>
        <v>#VALUE!</v>
      </c>
      <c r="K1390" t="e">
        <f>K1389+save_data[[#This Row],[total_time_to_work]]</f>
        <v>#VALUE!</v>
      </c>
      <c r="L1390" t="e">
        <f>L1389+save_data[[#This Row],[emissions]]</f>
        <v>#VALUE!</v>
      </c>
      <c r="M1390" t="e">
        <f>M1389+save_data[[#This Row],[walkers]]</f>
        <v>#VALUE!</v>
      </c>
      <c r="N1390" t="e">
        <f>N1389+save_data[[#This Row],[bikers]]</f>
        <v>#VALUE!</v>
      </c>
      <c r="O1390" t="e">
        <f>O1389+save_data[[#This Row],[TPG_users]]</f>
        <v>#VALUE!</v>
      </c>
      <c r="P1390" t="e">
        <f>P1389+save_data[[#This Row],[car_users]]</f>
        <v>#VALUE!</v>
      </c>
      <c r="Q1390" t="e">
        <f>Q1389+save_data[[#This Row],[tax_sum]]</f>
        <v>#VALUE!</v>
      </c>
      <c r="R1390" t="e">
        <f>R1389+save_data[[#This Row],[nb_people]]</f>
        <v>#VALUE!</v>
      </c>
      <c r="S1390" t="e">
        <f>S1389+save_data[[#This Row],[total_time_to_work]]</f>
        <v>#VALUE!</v>
      </c>
      <c r="T1390" t="e">
        <f>T1389+save_data[[#This Row],[emissions]]</f>
        <v>#VALUE!</v>
      </c>
    </row>
    <row r="1391" spans="10:20" x14ac:dyDescent="0.3">
      <c r="J1391" t="e">
        <f>J1390+save_data[[#This Row],[nb_people]]</f>
        <v>#VALUE!</v>
      </c>
      <c r="K1391" t="e">
        <f>K1390+save_data[[#This Row],[total_time_to_work]]</f>
        <v>#VALUE!</v>
      </c>
      <c r="L1391" t="e">
        <f>L1390+save_data[[#This Row],[emissions]]</f>
        <v>#VALUE!</v>
      </c>
      <c r="M1391" t="e">
        <f>M1390+save_data[[#This Row],[walkers]]</f>
        <v>#VALUE!</v>
      </c>
      <c r="N1391" t="e">
        <f>N1390+save_data[[#This Row],[bikers]]</f>
        <v>#VALUE!</v>
      </c>
      <c r="O1391" t="e">
        <f>O1390+save_data[[#This Row],[TPG_users]]</f>
        <v>#VALUE!</v>
      </c>
      <c r="P1391" t="e">
        <f>P1390+save_data[[#This Row],[car_users]]</f>
        <v>#VALUE!</v>
      </c>
      <c r="Q1391" t="e">
        <f>Q1390+save_data[[#This Row],[tax_sum]]</f>
        <v>#VALUE!</v>
      </c>
      <c r="R1391" t="e">
        <f>R1390+save_data[[#This Row],[nb_people]]</f>
        <v>#VALUE!</v>
      </c>
      <c r="S1391" t="e">
        <f>S1390+save_data[[#This Row],[total_time_to_work]]</f>
        <v>#VALUE!</v>
      </c>
      <c r="T1391" t="e">
        <f>T1390+save_data[[#This Row],[emissions]]</f>
        <v>#VALUE!</v>
      </c>
    </row>
    <row r="1392" spans="10:20" x14ac:dyDescent="0.3">
      <c r="J1392" t="e">
        <f>J1391+save_data[[#This Row],[nb_people]]</f>
        <v>#VALUE!</v>
      </c>
      <c r="K1392" t="e">
        <f>K1391+save_data[[#This Row],[total_time_to_work]]</f>
        <v>#VALUE!</v>
      </c>
      <c r="L1392" t="e">
        <f>L1391+save_data[[#This Row],[emissions]]</f>
        <v>#VALUE!</v>
      </c>
      <c r="M1392" t="e">
        <f>M1391+save_data[[#This Row],[walkers]]</f>
        <v>#VALUE!</v>
      </c>
      <c r="N1392" t="e">
        <f>N1391+save_data[[#This Row],[bikers]]</f>
        <v>#VALUE!</v>
      </c>
      <c r="O1392" t="e">
        <f>O1391+save_data[[#This Row],[TPG_users]]</f>
        <v>#VALUE!</v>
      </c>
      <c r="P1392" t="e">
        <f>P1391+save_data[[#This Row],[car_users]]</f>
        <v>#VALUE!</v>
      </c>
      <c r="Q1392" t="e">
        <f>Q1391+save_data[[#This Row],[tax_sum]]</f>
        <v>#VALUE!</v>
      </c>
      <c r="R1392" t="e">
        <f>R1391+save_data[[#This Row],[nb_people]]</f>
        <v>#VALUE!</v>
      </c>
      <c r="S1392" t="e">
        <f>S1391+save_data[[#This Row],[total_time_to_work]]</f>
        <v>#VALUE!</v>
      </c>
      <c r="T1392" t="e">
        <f>T1391+save_data[[#This Row],[emissions]]</f>
        <v>#VALUE!</v>
      </c>
    </row>
    <row r="1393" spans="10:20" x14ac:dyDescent="0.3">
      <c r="J1393" t="e">
        <f>J1392+save_data[[#This Row],[nb_people]]</f>
        <v>#VALUE!</v>
      </c>
      <c r="K1393" t="e">
        <f>K1392+save_data[[#This Row],[total_time_to_work]]</f>
        <v>#VALUE!</v>
      </c>
      <c r="L1393" t="e">
        <f>L1392+save_data[[#This Row],[emissions]]</f>
        <v>#VALUE!</v>
      </c>
      <c r="M1393" t="e">
        <f>M1392+save_data[[#This Row],[walkers]]</f>
        <v>#VALUE!</v>
      </c>
      <c r="N1393" t="e">
        <f>N1392+save_data[[#This Row],[bikers]]</f>
        <v>#VALUE!</v>
      </c>
      <c r="O1393" t="e">
        <f>O1392+save_data[[#This Row],[TPG_users]]</f>
        <v>#VALUE!</v>
      </c>
      <c r="P1393" t="e">
        <f>P1392+save_data[[#This Row],[car_users]]</f>
        <v>#VALUE!</v>
      </c>
      <c r="Q1393" t="e">
        <f>Q1392+save_data[[#This Row],[tax_sum]]</f>
        <v>#VALUE!</v>
      </c>
      <c r="R1393" t="e">
        <f>R1392+save_data[[#This Row],[nb_people]]</f>
        <v>#VALUE!</v>
      </c>
      <c r="S1393" t="e">
        <f>S1392+save_data[[#This Row],[total_time_to_work]]</f>
        <v>#VALUE!</v>
      </c>
      <c r="T1393" t="e">
        <f>T1392+save_data[[#This Row],[emissions]]</f>
        <v>#VALUE!</v>
      </c>
    </row>
    <row r="1394" spans="10:20" x14ac:dyDescent="0.3">
      <c r="J1394" t="e">
        <f>J1393+save_data[[#This Row],[nb_people]]</f>
        <v>#VALUE!</v>
      </c>
      <c r="K1394" t="e">
        <f>K1393+save_data[[#This Row],[total_time_to_work]]</f>
        <v>#VALUE!</v>
      </c>
      <c r="L1394" t="e">
        <f>L1393+save_data[[#This Row],[emissions]]</f>
        <v>#VALUE!</v>
      </c>
      <c r="M1394" t="e">
        <f>M1393+save_data[[#This Row],[walkers]]</f>
        <v>#VALUE!</v>
      </c>
      <c r="N1394" t="e">
        <f>N1393+save_data[[#This Row],[bikers]]</f>
        <v>#VALUE!</v>
      </c>
      <c r="O1394" t="e">
        <f>O1393+save_data[[#This Row],[TPG_users]]</f>
        <v>#VALUE!</v>
      </c>
      <c r="P1394" t="e">
        <f>P1393+save_data[[#This Row],[car_users]]</f>
        <v>#VALUE!</v>
      </c>
      <c r="Q1394" t="e">
        <f>Q1393+save_data[[#This Row],[tax_sum]]</f>
        <v>#VALUE!</v>
      </c>
      <c r="R1394" t="e">
        <f>R1393+save_data[[#This Row],[nb_people]]</f>
        <v>#VALUE!</v>
      </c>
      <c r="S1394" t="e">
        <f>S1393+save_data[[#This Row],[total_time_to_work]]</f>
        <v>#VALUE!</v>
      </c>
      <c r="T1394" t="e">
        <f>T1393+save_data[[#This Row],[emissions]]</f>
        <v>#VALUE!</v>
      </c>
    </row>
    <row r="1395" spans="10:20" x14ac:dyDescent="0.3">
      <c r="J1395" t="e">
        <f>J1394+save_data[[#This Row],[nb_people]]</f>
        <v>#VALUE!</v>
      </c>
      <c r="K1395" t="e">
        <f>K1394+save_data[[#This Row],[total_time_to_work]]</f>
        <v>#VALUE!</v>
      </c>
      <c r="L1395" t="e">
        <f>L1394+save_data[[#This Row],[emissions]]</f>
        <v>#VALUE!</v>
      </c>
      <c r="M1395" t="e">
        <f>M1394+save_data[[#This Row],[walkers]]</f>
        <v>#VALUE!</v>
      </c>
      <c r="N1395" t="e">
        <f>N1394+save_data[[#This Row],[bikers]]</f>
        <v>#VALUE!</v>
      </c>
      <c r="O1395" t="e">
        <f>O1394+save_data[[#This Row],[TPG_users]]</f>
        <v>#VALUE!</v>
      </c>
      <c r="P1395" t="e">
        <f>P1394+save_data[[#This Row],[car_users]]</f>
        <v>#VALUE!</v>
      </c>
      <c r="Q1395" t="e">
        <f>Q1394+save_data[[#This Row],[tax_sum]]</f>
        <v>#VALUE!</v>
      </c>
      <c r="R1395" t="e">
        <f>R1394+save_data[[#This Row],[nb_people]]</f>
        <v>#VALUE!</v>
      </c>
      <c r="S1395" t="e">
        <f>S1394+save_data[[#This Row],[total_time_to_work]]</f>
        <v>#VALUE!</v>
      </c>
      <c r="T1395" t="e">
        <f>T1394+save_data[[#This Row],[emissions]]</f>
        <v>#VALUE!</v>
      </c>
    </row>
    <row r="1396" spans="10:20" x14ac:dyDescent="0.3">
      <c r="J1396" t="e">
        <f>J1395+save_data[[#This Row],[nb_people]]</f>
        <v>#VALUE!</v>
      </c>
      <c r="K1396" t="e">
        <f>K1395+save_data[[#This Row],[total_time_to_work]]</f>
        <v>#VALUE!</v>
      </c>
      <c r="L1396" t="e">
        <f>L1395+save_data[[#This Row],[emissions]]</f>
        <v>#VALUE!</v>
      </c>
      <c r="M1396" t="e">
        <f>M1395+save_data[[#This Row],[walkers]]</f>
        <v>#VALUE!</v>
      </c>
      <c r="N1396" t="e">
        <f>N1395+save_data[[#This Row],[bikers]]</f>
        <v>#VALUE!</v>
      </c>
      <c r="O1396" t="e">
        <f>O1395+save_data[[#This Row],[TPG_users]]</f>
        <v>#VALUE!</v>
      </c>
      <c r="P1396" t="e">
        <f>P1395+save_data[[#This Row],[car_users]]</f>
        <v>#VALUE!</v>
      </c>
      <c r="Q1396" t="e">
        <f>Q1395+save_data[[#This Row],[tax_sum]]</f>
        <v>#VALUE!</v>
      </c>
      <c r="R1396" t="e">
        <f>R1395+save_data[[#This Row],[nb_people]]</f>
        <v>#VALUE!</v>
      </c>
      <c r="S1396" t="e">
        <f>S1395+save_data[[#This Row],[total_time_to_work]]</f>
        <v>#VALUE!</v>
      </c>
      <c r="T1396" t="e">
        <f>T1395+save_data[[#This Row],[emissions]]</f>
        <v>#VALUE!</v>
      </c>
    </row>
    <row r="1397" spans="10:20" x14ac:dyDescent="0.3">
      <c r="J1397" t="e">
        <f>J1396+save_data[[#This Row],[nb_people]]</f>
        <v>#VALUE!</v>
      </c>
      <c r="K1397" t="e">
        <f>K1396+save_data[[#This Row],[total_time_to_work]]</f>
        <v>#VALUE!</v>
      </c>
      <c r="L1397" t="e">
        <f>L1396+save_data[[#This Row],[emissions]]</f>
        <v>#VALUE!</v>
      </c>
      <c r="M1397" t="e">
        <f>M1396+save_data[[#This Row],[walkers]]</f>
        <v>#VALUE!</v>
      </c>
      <c r="N1397" t="e">
        <f>N1396+save_data[[#This Row],[bikers]]</f>
        <v>#VALUE!</v>
      </c>
      <c r="O1397" t="e">
        <f>O1396+save_data[[#This Row],[TPG_users]]</f>
        <v>#VALUE!</v>
      </c>
      <c r="P1397" t="e">
        <f>P1396+save_data[[#This Row],[car_users]]</f>
        <v>#VALUE!</v>
      </c>
      <c r="Q1397" t="e">
        <f>Q1396+save_data[[#This Row],[tax_sum]]</f>
        <v>#VALUE!</v>
      </c>
      <c r="R1397" t="e">
        <f>R1396+save_data[[#This Row],[nb_people]]</f>
        <v>#VALUE!</v>
      </c>
      <c r="S1397" t="e">
        <f>S1396+save_data[[#This Row],[total_time_to_work]]</f>
        <v>#VALUE!</v>
      </c>
      <c r="T1397" t="e">
        <f>T1396+save_data[[#This Row],[emissions]]</f>
        <v>#VALUE!</v>
      </c>
    </row>
    <row r="1398" spans="10:20" x14ac:dyDescent="0.3">
      <c r="J1398" t="e">
        <f>J1397+save_data[[#This Row],[nb_people]]</f>
        <v>#VALUE!</v>
      </c>
      <c r="K1398" t="e">
        <f>K1397+save_data[[#This Row],[total_time_to_work]]</f>
        <v>#VALUE!</v>
      </c>
      <c r="L1398" t="e">
        <f>L1397+save_data[[#This Row],[emissions]]</f>
        <v>#VALUE!</v>
      </c>
      <c r="M1398" t="e">
        <f>M1397+save_data[[#This Row],[walkers]]</f>
        <v>#VALUE!</v>
      </c>
      <c r="N1398" t="e">
        <f>N1397+save_data[[#This Row],[bikers]]</f>
        <v>#VALUE!</v>
      </c>
      <c r="O1398" t="e">
        <f>O1397+save_data[[#This Row],[TPG_users]]</f>
        <v>#VALUE!</v>
      </c>
      <c r="P1398" t="e">
        <f>P1397+save_data[[#This Row],[car_users]]</f>
        <v>#VALUE!</v>
      </c>
      <c r="Q1398" t="e">
        <f>Q1397+save_data[[#This Row],[tax_sum]]</f>
        <v>#VALUE!</v>
      </c>
      <c r="R1398" t="e">
        <f>R1397+save_data[[#This Row],[nb_people]]</f>
        <v>#VALUE!</v>
      </c>
      <c r="S1398" t="e">
        <f>S1397+save_data[[#This Row],[total_time_to_work]]</f>
        <v>#VALUE!</v>
      </c>
      <c r="T1398" t="e">
        <f>T1397+save_data[[#This Row],[emissions]]</f>
        <v>#VALUE!</v>
      </c>
    </row>
    <row r="1399" spans="10:20" x14ac:dyDescent="0.3">
      <c r="J1399" t="e">
        <f>J1398+save_data[[#This Row],[nb_people]]</f>
        <v>#VALUE!</v>
      </c>
      <c r="K1399" t="e">
        <f>K1398+save_data[[#This Row],[total_time_to_work]]</f>
        <v>#VALUE!</v>
      </c>
      <c r="L1399" t="e">
        <f>L1398+save_data[[#This Row],[emissions]]</f>
        <v>#VALUE!</v>
      </c>
      <c r="M1399" t="e">
        <f>M1398+save_data[[#This Row],[walkers]]</f>
        <v>#VALUE!</v>
      </c>
      <c r="N1399" t="e">
        <f>N1398+save_data[[#This Row],[bikers]]</f>
        <v>#VALUE!</v>
      </c>
      <c r="O1399" t="e">
        <f>O1398+save_data[[#This Row],[TPG_users]]</f>
        <v>#VALUE!</v>
      </c>
      <c r="P1399" t="e">
        <f>P1398+save_data[[#This Row],[car_users]]</f>
        <v>#VALUE!</v>
      </c>
      <c r="Q1399" t="e">
        <f>Q1398+save_data[[#This Row],[tax_sum]]</f>
        <v>#VALUE!</v>
      </c>
      <c r="R1399" t="e">
        <f>R1398+save_data[[#This Row],[nb_people]]</f>
        <v>#VALUE!</v>
      </c>
      <c r="S1399" t="e">
        <f>S1398+save_data[[#This Row],[total_time_to_work]]</f>
        <v>#VALUE!</v>
      </c>
      <c r="T1399" t="e">
        <f>T1398+save_data[[#This Row],[emissions]]</f>
        <v>#VALUE!</v>
      </c>
    </row>
    <row r="1400" spans="10:20" x14ac:dyDescent="0.3">
      <c r="J1400" t="e">
        <f>J1399+save_data[[#This Row],[nb_people]]</f>
        <v>#VALUE!</v>
      </c>
      <c r="K1400" t="e">
        <f>K1399+save_data[[#This Row],[total_time_to_work]]</f>
        <v>#VALUE!</v>
      </c>
      <c r="L1400" t="e">
        <f>L1399+save_data[[#This Row],[emissions]]</f>
        <v>#VALUE!</v>
      </c>
      <c r="M1400" t="e">
        <f>M1399+save_data[[#This Row],[walkers]]</f>
        <v>#VALUE!</v>
      </c>
      <c r="N1400" t="e">
        <f>N1399+save_data[[#This Row],[bikers]]</f>
        <v>#VALUE!</v>
      </c>
      <c r="O1400" t="e">
        <f>O1399+save_data[[#This Row],[TPG_users]]</f>
        <v>#VALUE!</v>
      </c>
      <c r="P1400" t="e">
        <f>P1399+save_data[[#This Row],[car_users]]</f>
        <v>#VALUE!</v>
      </c>
      <c r="Q1400" t="e">
        <f>Q1399+save_data[[#This Row],[tax_sum]]</f>
        <v>#VALUE!</v>
      </c>
      <c r="R1400" t="e">
        <f>R1399+save_data[[#This Row],[nb_people]]</f>
        <v>#VALUE!</v>
      </c>
      <c r="S1400" t="e">
        <f>S1399+save_data[[#This Row],[total_time_to_work]]</f>
        <v>#VALUE!</v>
      </c>
      <c r="T1400" t="e">
        <f>T1399+save_data[[#This Row],[emissions]]</f>
        <v>#VALUE!</v>
      </c>
    </row>
    <row r="1401" spans="10:20" x14ac:dyDescent="0.3">
      <c r="J1401" t="e">
        <f>J1400+save_data[[#This Row],[nb_people]]</f>
        <v>#VALUE!</v>
      </c>
      <c r="K1401" t="e">
        <f>K1400+save_data[[#This Row],[total_time_to_work]]</f>
        <v>#VALUE!</v>
      </c>
      <c r="L1401" t="e">
        <f>L1400+save_data[[#This Row],[emissions]]</f>
        <v>#VALUE!</v>
      </c>
      <c r="M1401" t="e">
        <f>M1400+save_data[[#This Row],[walkers]]</f>
        <v>#VALUE!</v>
      </c>
      <c r="N1401" t="e">
        <f>N1400+save_data[[#This Row],[bikers]]</f>
        <v>#VALUE!</v>
      </c>
      <c r="O1401" t="e">
        <f>O1400+save_data[[#This Row],[TPG_users]]</f>
        <v>#VALUE!</v>
      </c>
      <c r="P1401" t="e">
        <f>P1400+save_data[[#This Row],[car_users]]</f>
        <v>#VALUE!</v>
      </c>
      <c r="Q1401" t="e">
        <f>Q1400+save_data[[#This Row],[tax_sum]]</f>
        <v>#VALUE!</v>
      </c>
      <c r="R1401" t="e">
        <f>R1400+save_data[[#This Row],[nb_people]]</f>
        <v>#VALUE!</v>
      </c>
      <c r="S1401" t="e">
        <f>S1400+save_data[[#This Row],[total_time_to_work]]</f>
        <v>#VALUE!</v>
      </c>
      <c r="T1401" t="e">
        <f>T1400+save_data[[#This Row],[emissions]]</f>
        <v>#VALUE!</v>
      </c>
    </row>
    <row r="1402" spans="10:20" x14ac:dyDescent="0.3">
      <c r="J1402" t="e">
        <f>J1401+save_data[[#This Row],[nb_people]]</f>
        <v>#VALUE!</v>
      </c>
      <c r="K1402" t="e">
        <f>K1401+save_data[[#This Row],[total_time_to_work]]</f>
        <v>#VALUE!</v>
      </c>
      <c r="L1402" t="e">
        <f>L1401+save_data[[#This Row],[emissions]]</f>
        <v>#VALUE!</v>
      </c>
      <c r="M1402" t="e">
        <f>M1401+save_data[[#This Row],[walkers]]</f>
        <v>#VALUE!</v>
      </c>
      <c r="N1402" t="e">
        <f>N1401+save_data[[#This Row],[bikers]]</f>
        <v>#VALUE!</v>
      </c>
      <c r="O1402" t="e">
        <f>O1401+save_data[[#This Row],[TPG_users]]</f>
        <v>#VALUE!</v>
      </c>
      <c r="P1402" t="e">
        <f>P1401+save_data[[#This Row],[car_users]]</f>
        <v>#VALUE!</v>
      </c>
      <c r="Q1402" t="e">
        <f>Q1401+save_data[[#This Row],[tax_sum]]</f>
        <v>#VALUE!</v>
      </c>
      <c r="R1402" t="e">
        <f>R1401+save_data[[#This Row],[nb_people]]</f>
        <v>#VALUE!</v>
      </c>
      <c r="S1402" t="e">
        <f>S1401+save_data[[#This Row],[total_time_to_work]]</f>
        <v>#VALUE!</v>
      </c>
      <c r="T1402" t="e">
        <f>T1401+save_data[[#This Row],[emissions]]</f>
        <v>#VALUE!</v>
      </c>
    </row>
    <row r="1403" spans="10:20" x14ac:dyDescent="0.3">
      <c r="J1403" t="e">
        <f>J1402+save_data[[#This Row],[nb_people]]</f>
        <v>#VALUE!</v>
      </c>
      <c r="K1403" t="e">
        <f>K1402+save_data[[#This Row],[total_time_to_work]]</f>
        <v>#VALUE!</v>
      </c>
      <c r="L1403" t="e">
        <f>L1402+save_data[[#This Row],[emissions]]</f>
        <v>#VALUE!</v>
      </c>
      <c r="M1403" t="e">
        <f>M1402+save_data[[#This Row],[walkers]]</f>
        <v>#VALUE!</v>
      </c>
      <c r="N1403" t="e">
        <f>N1402+save_data[[#This Row],[bikers]]</f>
        <v>#VALUE!</v>
      </c>
      <c r="O1403" t="e">
        <f>O1402+save_data[[#This Row],[TPG_users]]</f>
        <v>#VALUE!</v>
      </c>
      <c r="P1403" t="e">
        <f>P1402+save_data[[#This Row],[car_users]]</f>
        <v>#VALUE!</v>
      </c>
      <c r="Q1403" t="e">
        <f>Q1402+save_data[[#This Row],[tax_sum]]</f>
        <v>#VALUE!</v>
      </c>
      <c r="R1403" t="e">
        <f>R1402+save_data[[#This Row],[nb_people]]</f>
        <v>#VALUE!</v>
      </c>
      <c r="S1403" t="e">
        <f>S1402+save_data[[#This Row],[total_time_to_work]]</f>
        <v>#VALUE!</v>
      </c>
      <c r="T1403" t="e">
        <f>T1402+save_data[[#This Row],[emissions]]</f>
        <v>#VALUE!</v>
      </c>
    </row>
    <row r="1404" spans="10:20" x14ac:dyDescent="0.3">
      <c r="J1404" t="e">
        <f>J1403+save_data[[#This Row],[nb_people]]</f>
        <v>#VALUE!</v>
      </c>
      <c r="K1404" t="e">
        <f>K1403+save_data[[#This Row],[total_time_to_work]]</f>
        <v>#VALUE!</v>
      </c>
      <c r="L1404" t="e">
        <f>L1403+save_data[[#This Row],[emissions]]</f>
        <v>#VALUE!</v>
      </c>
      <c r="M1404" t="e">
        <f>M1403+save_data[[#This Row],[walkers]]</f>
        <v>#VALUE!</v>
      </c>
      <c r="N1404" t="e">
        <f>N1403+save_data[[#This Row],[bikers]]</f>
        <v>#VALUE!</v>
      </c>
      <c r="O1404" t="e">
        <f>O1403+save_data[[#This Row],[TPG_users]]</f>
        <v>#VALUE!</v>
      </c>
      <c r="P1404" t="e">
        <f>P1403+save_data[[#This Row],[car_users]]</f>
        <v>#VALUE!</v>
      </c>
      <c r="Q1404" t="e">
        <f>Q1403+save_data[[#This Row],[tax_sum]]</f>
        <v>#VALUE!</v>
      </c>
      <c r="R1404" t="e">
        <f>R1403+save_data[[#This Row],[nb_people]]</f>
        <v>#VALUE!</v>
      </c>
      <c r="S1404" t="e">
        <f>S1403+save_data[[#This Row],[total_time_to_work]]</f>
        <v>#VALUE!</v>
      </c>
      <c r="T1404" t="e">
        <f>T1403+save_data[[#This Row],[emissions]]</f>
        <v>#VALUE!</v>
      </c>
    </row>
    <row r="1405" spans="10:20" x14ac:dyDescent="0.3">
      <c r="J1405" t="e">
        <f>J1404+save_data[[#This Row],[nb_people]]</f>
        <v>#VALUE!</v>
      </c>
      <c r="K1405" t="e">
        <f>K1404+save_data[[#This Row],[total_time_to_work]]</f>
        <v>#VALUE!</v>
      </c>
      <c r="L1405" t="e">
        <f>L1404+save_data[[#This Row],[emissions]]</f>
        <v>#VALUE!</v>
      </c>
      <c r="M1405" t="e">
        <f>M1404+save_data[[#This Row],[walkers]]</f>
        <v>#VALUE!</v>
      </c>
      <c r="N1405" t="e">
        <f>N1404+save_data[[#This Row],[bikers]]</f>
        <v>#VALUE!</v>
      </c>
      <c r="O1405" t="e">
        <f>O1404+save_data[[#This Row],[TPG_users]]</f>
        <v>#VALUE!</v>
      </c>
      <c r="P1405" t="e">
        <f>P1404+save_data[[#This Row],[car_users]]</f>
        <v>#VALUE!</v>
      </c>
      <c r="Q1405" t="e">
        <f>Q1404+save_data[[#This Row],[tax_sum]]</f>
        <v>#VALUE!</v>
      </c>
      <c r="R1405" t="e">
        <f>R1404+save_data[[#This Row],[nb_people]]</f>
        <v>#VALUE!</v>
      </c>
      <c r="S1405" t="e">
        <f>S1404+save_data[[#This Row],[total_time_to_work]]</f>
        <v>#VALUE!</v>
      </c>
      <c r="T1405" t="e">
        <f>T1404+save_data[[#This Row],[emissions]]</f>
        <v>#VALUE!</v>
      </c>
    </row>
    <row r="1406" spans="10:20" x14ac:dyDescent="0.3">
      <c r="J1406" t="e">
        <f>J1405+save_data[[#This Row],[nb_people]]</f>
        <v>#VALUE!</v>
      </c>
      <c r="K1406" t="e">
        <f>K1405+save_data[[#This Row],[total_time_to_work]]</f>
        <v>#VALUE!</v>
      </c>
      <c r="L1406" t="e">
        <f>L1405+save_data[[#This Row],[emissions]]</f>
        <v>#VALUE!</v>
      </c>
      <c r="M1406" t="e">
        <f>M1405+save_data[[#This Row],[walkers]]</f>
        <v>#VALUE!</v>
      </c>
      <c r="N1406" t="e">
        <f>N1405+save_data[[#This Row],[bikers]]</f>
        <v>#VALUE!</v>
      </c>
      <c r="O1406" t="e">
        <f>O1405+save_data[[#This Row],[TPG_users]]</f>
        <v>#VALUE!</v>
      </c>
      <c r="P1406" t="e">
        <f>P1405+save_data[[#This Row],[car_users]]</f>
        <v>#VALUE!</v>
      </c>
      <c r="Q1406" t="e">
        <f>Q1405+save_data[[#This Row],[tax_sum]]</f>
        <v>#VALUE!</v>
      </c>
      <c r="R1406" t="e">
        <f>R1405+save_data[[#This Row],[nb_people]]</f>
        <v>#VALUE!</v>
      </c>
      <c r="S1406" t="e">
        <f>S1405+save_data[[#This Row],[total_time_to_work]]</f>
        <v>#VALUE!</v>
      </c>
      <c r="T1406" t="e">
        <f>T1405+save_data[[#This Row],[emissions]]</f>
        <v>#VALUE!</v>
      </c>
    </row>
    <row r="1407" spans="10:20" x14ac:dyDescent="0.3">
      <c r="J1407" t="e">
        <f>J1406+save_data[[#This Row],[nb_people]]</f>
        <v>#VALUE!</v>
      </c>
      <c r="K1407" t="e">
        <f>K1406+save_data[[#This Row],[total_time_to_work]]</f>
        <v>#VALUE!</v>
      </c>
      <c r="L1407" t="e">
        <f>L1406+save_data[[#This Row],[emissions]]</f>
        <v>#VALUE!</v>
      </c>
      <c r="M1407" t="e">
        <f>M1406+save_data[[#This Row],[walkers]]</f>
        <v>#VALUE!</v>
      </c>
      <c r="N1407" t="e">
        <f>N1406+save_data[[#This Row],[bikers]]</f>
        <v>#VALUE!</v>
      </c>
      <c r="O1407" t="e">
        <f>O1406+save_data[[#This Row],[TPG_users]]</f>
        <v>#VALUE!</v>
      </c>
      <c r="P1407" t="e">
        <f>P1406+save_data[[#This Row],[car_users]]</f>
        <v>#VALUE!</v>
      </c>
      <c r="Q1407" t="e">
        <f>Q1406+save_data[[#This Row],[tax_sum]]</f>
        <v>#VALUE!</v>
      </c>
      <c r="R1407" t="e">
        <f>R1406+save_data[[#This Row],[nb_people]]</f>
        <v>#VALUE!</v>
      </c>
      <c r="S1407" t="e">
        <f>S1406+save_data[[#This Row],[total_time_to_work]]</f>
        <v>#VALUE!</v>
      </c>
      <c r="T1407" t="e">
        <f>T1406+save_data[[#This Row],[emissions]]</f>
        <v>#VALUE!</v>
      </c>
    </row>
    <row r="1408" spans="10:20" x14ac:dyDescent="0.3">
      <c r="J1408" t="e">
        <f>J1407+save_data[[#This Row],[nb_people]]</f>
        <v>#VALUE!</v>
      </c>
      <c r="K1408" t="e">
        <f>K1407+save_data[[#This Row],[total_time_to_work]]</f>
        <v>#VALUE!</v>
      </c>
      <c r="L1408" t="e">
        <f>L1407+save_data[[#This Row],[emissions]]</f>
        <v>#VALUE!</v>
      </c>
      <c r="M1408" t="e">
        <f>M1407+save_data[[#This Row],[walkers]]</f>
        <v>#VALUE!</v>
      </c>
      <c r="N1408" t="e">
        <f>N1407+save_data[[#This Row],[bikers]]</f>
        <v>#VALUE!</v>
      </c>
      <c r="O1408" t="e">
        <f>O1407+save_data[[#This Row],[TPG_users]]</f>
        <v>#VALUE!</v>
      </c>
      <c r="P1408" t="e">
        <f>P1407+save_data[[#This Row],[car_users]]</f>
        <v>#VALUE!</v>
      </c>
      <c r="Q1408" t="e">
        <f>Q1407+save_data[[#This Row],[tax_sum]]</f>
        <v>#VALUE!</v>
      </c>
      <c r="R1408" t="e">
        <f>R1407+save_data[[#This Row],[nb_people]]</f>
        <v>#VALUE!</v>
      </c>
      <c r="S1408" t="e">
        <f>S1407+save_data[[#This Row],[total_time_to_work]]</f>
        <v>#VALUE!</v>
      </c>
      <c r="T1408" t="e">
        <f>T1407+save_data[[#This Row],[emissions]]</f>
        <v>#VALUE!</v>
      </c>
    </row>
    <row r="1409" spans="10:20" x14ac:dyDescent="0.3">
      <c r="J1409" t="e">
        <f>J1408+save_data[[#This Row],[nb_people]]</f>
        <v>#VALUE!</v>
      </c>
      <c r="K1409" t="e">
        <f>K1408+save_data[[#This Row],[total_time_to_work]]</f>
        <v>#VALUE!</v>
      </c>
      <c r="L1409" t="e">
        <f>L1408+save_data[[#This Row],[emissions]]</f>
        <v>#VALUE!</v>
      </c>
      <c r="M1409" t="e">
        <f>M1408+save_data[[#This Row],[walkers]]</f>
        <v>#VALUE!</v>
      </c>
      <c r="N1409" t="e">
        <f>N1408+save_data[[#This Row],[bikers]]</f>
        <v>#VALUE!</v>
      </c>
      <c r="O1409" t="e">
        <f>O1408+save_data[[#This Row],[TPG_users]]</f>
        <v>#VALUE!</v>
      </c>
      <c r="P1409" t="e">
        <f>P1408+save_data[[#This Row],[car_users]]</f>
        <v>#VALUE!</v>
      </c>
      <c r="Q1409" t="e">
        <f>Q1408+save_data[[#This Row],[tax_sum]]</f>
        <v>#VALUE!</v>
      </c>
      <c r="R1409" t="e">
        <f>R1408+save_data[[#This Row],[nb_people]]</f>
        <v>#VALUE!</v>
      </c>
      <c r="S1409" t="e">
        <f>S1408+save_data[[#This Row],[total_time_to_work]]</f>
        <v>#VALUE!</v>
      </c>
      <c r="T1409" t="e">
        <f>T1408+save_data[[#This Row],[emissions]]</f>
        <v>#VALUE!</v>
      </c>
    </row>
    <row r="1410" spans="10:20" x14ac:dyDescent="0.3">
      <c r="J1410" t="e">
        <f>J1409+save_data[[#This Row],[nb_people]]</f>
        <v>#VALUE!</v>
      </c>
      <c r="K1410" t="e">
        <f>K1409+save_data[[#This Row],[total_time_to_work]]</f>
        <v>#VALUE!</v>
      </c>
      <c r="L1410" t="e">
        <f>L1409+save_data[[#This Row],[emissions]]</f>
        <v>#VALUE!</v>
      </c>
      <c r="M1410" t="e">
        <f>M1409+save_data[[#This Row],[walkers]]</f>
        <v>#VALUE!</v>
      </c>
      <c r="N1410" t="e">
        <f>N1409+save_data[[#This Row],[bikers]]</f>
        <v>#VALUE!</v>
      </c>
      <c r="O1410" t="e">
        <f>O1409+save_data[[#This Row],[TPG_users]]</f>
        <v>#VALUE!</v>
      </c>
      <c r="P1410" t="e">
        <f>P1409+save_data[[#This Row],[car_users]]</f>
        <v>#VALUE!</v>
      </c>
      <c r="Q1410" t="e">
        <f>Q1409+save_data[[#This Row],[tax_sum]]</f>
        <v>#VALUE!</v>
      </c>
      <c r="R1410" t="e">
        <f>R1409+save_data[[#This Row],[nb_people]]</f>
        <v>#VALUE!</v>
      </c>
      <c r="S1410" t="e">
        <f>S1409+save_data[[#This Row],[total_time_to_work]]</f>
        <v>#VALUE!</v>
      </c>
      <c r="T1410" t="e">
        <f>T1409+save_data[[#This Row],[emissions]]</f>
        <v>#VALUE!</v>
      </c>
    </row>
    <row r="1411" spans="10:20" x14ac:dyDescent="0.3">
      <c r="J1411" t="e">
        <f>J1410+save_data[[#This Row],[nb_people]]</f>
        <v>#VALUE!</v>
      </c>
      <c r="K1411" t="e">
        <f>K1410+save_data[[#This Row],[total_time_to_work]]</f>
        <v>#VALUE!</v>
      </c>
      <c r="L1411" t="e">
        <f>L1410+save_data[[#This Row],[emissions]]</f>
        <v>#VALUE!</v>
      </c>
      <c r="M1411" t="e">
        <f>M1410+save_data[[#This Row],[walkers]]</f>
        <v>#VALUE!</v>
      </c>
      <c r="N1411" t="e">
        <f>N1410+save_data[[#This Row],[bikers]]</f>
        <v>#VALUE!</v>
      </c>
      <c r="O1411" t="e">
        <f>O1410+save_data[[#This Row],[TPG_users]]</f>
        <v>#VALUE!</v>
      </c>
      <c r="P1411" t="e">
        <f>P1410+save_data[[#This Row],[car_users]]</f>
        <v>#VALUE!</v>
      </c>
      <c r="Q1411" t="e">
        <f>Q1410+save_data[[#This Row],[tax_sum]]</f>
        <v>#VALUE!</v>
      </c>
      <c r="R1411" t="e">
        <f>R1410+save_data[[#This Row],[nb_people]]</f>
        <v>#VALUE!</v>
      </c>
      <c r="S1411" t="e">
        <f>S1410+save_data[[#This Row],[total_time_to_work]]</f>
        <v>#VALUE!</v>
      </c>
      <c r="T1411" t="e">
        <f>T1410+save_data[[#This Row],[emissions]]</f>
        <v>#VALUE!</v>
      </c>
    </row>
    <row r="1412" spans="10:20" x14ac:dyDescent="0.3">
      <c r="J1412" t="e">
        <f>J1411+save_data[[#This Row],[nb_people]]</f>
        <v>#VALUE!</v>
      </c>
      <c r="K1412" t="e">
        <f>K1411+save_data[[#This Row],[total_time_to_work]]</f>
        <v>#VALUE!</v>
      </c>
      <c r="L1412" t="e">
        <f>L1411+save_data[[#This Row],[emissions]]</f>
        <v>#VALUE!</v>
      </c>
      <c r="M1412" t="e">
        <f>M1411+save_data[[#This Row],[walkers]]</f>
        <v>#VALUE!</v>
      </c>
      <c r="N1412" t="e">
        <f>N1411+save_data[[#This Row],[bikers]]</f>
        <v>#VALUE!</v>
      </c>
      <c r="O1412" t="e">
        <f>O1411+save_data[[#This Row],[TPG_users]]</f>
        <v>#VALUE!</v>
      </c>
      <c r="P1412" t="e">
        <f>P1411+save_data[[#This Row],[car_users]]</f>
        <v>#VALUE!</v>
      </c>
      <c r="Q1412" t="e">
        <f>Q1411+save_data[[#This Row],[tax_sum]]</f>
        <v>#VALUE!</v>
      </c>
      <c r="R1412" t="e">
        <f>R1411+save_data[[#This Row],[nb_people]]</f>
        <v>#VALUE!</v>
      </c>
      <c r="S1412" t="e">
        <f>S1411+save_data[[#This Row],[total_time_to_work]]</f>
        <v>#VALUE!</v>
      </c>
      <c r="T1412" t="e">
        <f>T1411+save_data[[#This Row],[emissions]]</f>
        <v>#VALUE!</v>
      </c>
    </row>
    <row r="1413" spans="10:20" x14ac:dyDescent="0.3">
      <c r="J1413" t="e">
        <f>J1412+save_data[[#This Row],[nb_people]]</f>
        <v>#VALUE!</v>
      </c>
      <c r="K1413" t="e">
        <f>K1412+save_data[[#This Row],[total_time_to_work]]</f>
        <v>#VALUE!</v>
      </c>
      <c r="L1413" t="e">
        <f>L1412+save_data[[#This Row],[emissions]]</f>
        <v>#VALUE!</v>
      </c>
      <c r="M1413" t="e">
        <f>M1412+save_data[[#This Row],[walkers]]</f>
        <v>#VALUE!</v>
      </c>
      <c r="N1413" t="e">
        <f>N1412+save_data[[#This Row],[bikers]]</f>
        <v>#VALUE!</v>
      </c>
      <c r="O1413" t="e">
        <f>O1412+save_data[[#This Row],[TPG_users]]</f>
        <v>#VALUE!</v>
      </c>
      <c r="P1413" t="e">
        <f>P1412+save_data[[#This Row],[car_users]]</f>
        <v>#VALUE!</v>
      </c>
      <c r="Q1413" t="e">
        <f>Q1412+save_data[[#This Row],[tax_sum]]</f>
        <v>#VALUE!</v>
      </c>
      <c r="R1413" t="e">
        <f>R1412+save_data[[#This Row],[nb_people]]</f>
        <v>#VALUE!</v>
      </c>
      <c r="S1413" t="e">
        <f>S1412+save_data[[#This Row],[total_time_to_work]]</f>
        <v>#VALUE!</v>
      </c>
      <c r="T1413" t="e">
        <f>T1412+save_data[[#This Row],[emissions]]</f>
        <v>#VALUE!</v>
      </c>
    </row>
    <row r="1414" spans="10:20" x14ac:dyDescent="0.3">
      <c r="J1414" t="e">
        <f>J1413+save_data[[#This Row],[nb_people]]</f>
        <v>#VALUE!</v>
      </c>
      <c r="K1414" t="e">
        <f>K1413+save_data[[#This Row],[total_time_to_work]]</f>
        <v>#VALUE!</v>
      </c>
      <c r="L1414" t="e">
        <f>L1413+save_data[[#This Row],[emissions]]</f>
        <v>#VALUE!</v>
      </c>
      <c r="M1414" t="e">
        <f>M1413+save_data[[#This Row],[walkers]]</f>
        <v>#VALUE!</v>
      </c>
      <c r="N1414" t="e">
        <f>N1413+save_data[[#This Row],[bikers]]</f>
        <v>#VALUE!</v>
      </c>
      <c r="O1414" t="e">
        <f>O1413+save_data[[#This Row],[TPG_users]]</f>
        <v>#VALUE!</v>
      </c>
      <c r="P1414" t="e">
        <f>P1413+save_data[[#This Row],[car_users]]</f>
        <v>#VALUE!</v>
      </c>
      <c r="Q1414" t="e">
        <f>Q1413+save_data[[#This Row],[tax_sum]]</f>
        <v>#VALUE!</v>
      </c>
      <c r="R1414" t="e">
        <f>R1413+save_data[[#This Row],[nb_people]]</f>
        <v>#VALUE!</v>
      </c>
      <c r="S1414" t="e">
        <f>S1413+save_data[[#This Row],[total_time_to_work]]</f>
        <v>#VALUE!</v>
      </c>
      <c r="T1414" t="e">
        <f>T1413+save_data[[#This Row],[emissions]]</f>
        <v>#VALUE!</v>
      </c>
    </row>
    <row r="1415" spans="10:20" x14ac:dyDescent="0.3">
      <c r="J1415" t="e">
        <f>J1414+save_data[[#This Row],[nb_people]]</f>
        <v>#VALUE!</v>
      </c>
      <c r="K1415" t="e">
        <f>K1414+save_data[[#This Row],[total_time_to_work]]</f>
        <v>#VALUE!</v>
      </c>
      <c r="L1415" t="e">
        <f>L1414+save_data[[#This Row],[emissions]]</f>
        <v>#VALUE!</v>
      </c>
      <c r="M1415" t="e">
        <f>M1414+save_data[[#This Row],[walkers]]</f>
        <v>#VALUE!</v>
      </c>
      <c r="N1415" t="e">
        <f>N1414+save_data[[#This Row],[bikers]]</f>
        <v>#VALUE!</v>
      </c>
      <c r="O1415" t="e">
        <f>O1414+save_data[[#This Row],[TPG_users]]</f>
        <v>#VALUE!</v>
      </c>
      <c r="P1415" t="e">
        <f>P1414+save_data[[#This Row],[car_users]]</f>
        <v>#VALUE!</v>
      </c>
      <c r="Q1415" t="e">
        <f>Q1414+save_data[[#This Row],[tax_sum]]</f>
        <v>#VALUE!</v>
      </c>
      <c r="R1415" t="e">
        <f>R1414+save_data[[#This Row],[nb_people]]</f>
        <v>#VALUE!</v>
      </c>
      <c r="S1415" t="e">
        <f>S1414+save_data[[#This Row],[total_time_to_work]]</f>
        <v>#VALUE!</v>
      </c>
      <c r="T1415" t="e">
        <f>T1414+save_data[[#This Row],[emissions]]</f>
        <v>#VALUE!</v>
      </c>
    </row>
    <row r="1416" spans="10:20" x14ac:dyDescent="0.3">
      <c r="J1416" t="e">
        <f>J1415+save_data[[#This Row],[nb_people]]</f>
        <v>#VALUE!</v>
      </c>
      <c r="K1416" t="e">
        <f>K1415+save_data[[#This Row],[total_time_to_work]]</f>
        <v>#VALUE!</v>
      </c>
      <c r="L1416" t="e">
        <f>L1415+save_data[[#This Row],[emissions]]</f>
        <v>#VALUE!</v>
      </c>
      <c r="M1416" t="e">
        <f>M1415+save_data[[#This Row],[walkers]]</f>
        <v>#VALUE!</v>
      </c>
      <c r="N1416" t="e">
        <f>N1415+save_data[[#This Row],[bikers]]</f>
        <v>#VALUE!</v>
      </c>
      <c r="O1416" t="e">
        <f>O1415+save_data[[#This Row],[TPG_users]]</f>
        <v>#VALUE!</v>
      </c>
      <c r="P1416" t="e">
        <f>P1415+save_data[[#This Row],[car_users]]</f>
        <v>#VALUE!</v>
      </c>
      <c r="Q1416" t="e">
        <f>Q1415+save_data[[#This Row],[tax_sum]]</f>
        <v>#VALUE!</v>
      </c>
      <c r="R1416" t="e">
        <f>R1415+save_data[[#This Row],[nb_people]]</f>
        <v>#VALUE!</v>
      </c>
      <c r="S1416" t="e">
        <f>S1415+save_data[[#This Row],[total_time_to_work]]</f>
        <v>#VALUE!</v>
      </c>
      <c r="T1416" t="e">
        <f>T1415+save_data[[#This Row],[emissions]]</f>
        <v>#VALUE!</v>
      </c>
    </row>
    <row r="1417" spans="10:20" x14ac:dyDescent="0.3">
      <c r="J1417" t="e">
        <f>J1416+save_data[[#This Row],[nb_people]]</f>
        <v>#VALUE!</v>
      </c>
      <c r="K1417" t="e">
        <f>K1416+save_data[[#This Row],[total_time_to_work]]</f>
        <v>#VALUE!</v>
      </c>
      <c r="L1417" t="e">
        <f>L1416+save_data[[#This Row],[emissions]]</f>
        <v>#VALUE!</v>
      </c>
      <c r="M1417" t="e">
        <f>M1416+save_data[[#This Row],[walkers]]</f>
        <v>#VALUE!</v>
      </c>
      <c r="N1417" t="e">
        <f>N1416+save_data[[#This Row],[bikers]]</f>
        <v>#VALUE!</v>
      </c>
      <c r="O1417" t="e">
        <f>O1416+save_data[[#This Row],[TPG_users]]</f>
        <v>#VALUE!</v>
      </c>
      <c r="P1417" t="e">
        <f>P1416+save_data[[#This Row],[car_users]]</f>
        <v>#VALUE!</v>
      </c>
      <c r="Q1417" t="e">
        <f>Q1416+save_data[[#This Row],[tax_sum]]</f>
        <v>#VALUE!</v>
      </c>
      <c r="R1417" t="e">
        <f>R1416+save_data[[#This Row],[nb_people]]</f>
        <v>#VALUE!</v>
      </c>
      <c r="S1417" t="e">
        <f>S1416+save_data[[#This Row],[total_time_to_work]]</f>
        <v>#VALUE!</v>
      </c>
      <c r="T1417" t="e">
        <f>T1416+save_data[[#This Row],[emissions]]</f>
        <v>#VALUE!</v>
      </c>
    </row>
    <row r="1418" spans="10:20" x14ac:dyDescent="0.3">
      <c r="J1418" t="e">
        <f>J1417+save_data[[#This Row],[nb_people]]</f>
        <v>#VALUE!</v>
      </c>
      <c r="K1418" t="e">
        <f>K1417+save_data[[#This Row],[total_time_to_work]]</f>
        <v>#VALUE!</v>
      </c>
      <c r="L1418" t="e">
        <f>L1417+save_data[[#This Row],[emissions]]</f>
        <v>#VALUE!</v>
      </c>
      <c r="M1418" t="e">
        <f>M1417+save_data[[#This Row],[walkers]]</f>
        <v>#VALUE!</v>
      </c>
      <c r="N1418" t="e">
        <f>N1417+save_data[[#This Row],[bikers]]</f>
        <v>#VALUE!</v>
      </c>
      <c r="O1418" t="e">
        <f>O1417+save_data[[#This Row],[TPG_users]]</f>
        <v>#VALUE!</v>
      </c>
      <c r="P1418" t="e">
        <f>P1417+save_data[[#This Row],[car_users]]</f>
        <v>#VALUE!</v>
      </c>
      <c r="Q1418" t="e">
        <f>Q1417+save_data[[#This Row],[tax_sum]]</f>
        <v>#VALUE!</v>
      </c>
      <c r="R1418" t="e">
        <f>R1417+save_data[[#This Row],[nb_people]]</f>
        <v>#VALUE!</v>
      </c>
      <c r="S1418" t="e">
        <f>S1417+save_data[[#This Row],[total_time_to_work]]</f>
        <v>#VALUE!</v>
      </c>
      <c r="T1418" t="e">
        <f>T1417+save_data[[#This Row],[emissions]]</f>
        <v>#VALUE!</v>
      </c>
    </row>
    <row r="1419" spans="10:20" x14ac:dyDescent="0.3">
      <c r="J1419" t="e">
        <f>J1418+save_data[[#This Row],[nb_people]]</f>
        <v>#VALUE!</v>
      </c>
      <c r="K1419" t="e">
        <f>K1418+save_data[[#This Row],[total_time_to_work]]</f>
        <v>#VALUE!</v>
      </c>
      <c r="L1419" t="e">
        <f>L1418+save_data[[#This Row],[emissions]]</f>
        <v>#VALUE!</v>
      </c>
      <c r="M1419" t="e">
        <f>M1418+save_data[[#This Row],[walkers]]</f>
        <v>#VALUE!</v>
      </c>
      <c r="N1419" t="e">
        <f>N1418+save_data[[#This Row],[bikers]]</f>
        <v>#VALUE!</v>
      </c>
      <c r="O1419" t="e">
        <f>O1418+save_data[[#This Row],[TPG_users]]</f>
        <v>#VALUE!</v>
      </c>
      <c r="P1419" t="e">
        <f>P1418+save_data[[#This Row],[car_users]]</f>
        <v>#VALUE!</v>
      </c>
      <c r="Q1419" t="e">
        <f>Q1418+save_data[[#This Row],[tax_sum]]</f>
        <v>#VALUE!</v>
      </c>
      <c r="R1419" t="e">
        <f>R1418+save_data[[#This Row],[nb_people]]</f>
        <v>#VALUE!</v>
      </c>
      <c r="S1419" t="e">
        <f>S1418+save_data[[#This Row],[total_time_to_work]]</f>
        <v>#VALUE!</v>
      </c>
      <c r="T1419" t="e">
        <f>T1418+save_data[[#This Row],[emissions]]</f>
        <v>#VALUE!</v>
      </c>
    </row>
    <row r="1420" spans="10:20" x14ac:dyDescent="0.3">
      <c r="J1420" t="e">
        <f>J1419+save_data[[#This Row],[nb_people]]</f>
        <v>#VALUE!</v>
      </c>
      <c r="K1420" t="e">
        <f>K1419+save_data[[#This Row],[total_time_to_work]]</f>
        <v>#VALUE!</v>
      </c>
      <c r="L1420" t="e">
        <f>L1419+save_data[[#This Row],[emissions]]</f>
        <v>#VALUE!</v>
      </c>
      <c r="M1420" t="e">
        <f>M1419+save_data[[#This Row],[walkers]]</f>
        <v>#VALUE!</v>
      </c>
      <c r="N1420" t="e">
        <f>N1419+save_data[[#This Row],[bikers]]</f>
        <v>#VALUE!</v>
      </c>
      <c r="O1420" t="e">
        <f>O1419+save_data[[#This Row],[TPG_users]]</f>
        <v>#VALUE!</v>
      </c>
      <c r="P1420" t="e">
        <f>P1419+save_data[[#This Row],[car_users]]</f>
        <v>#VALUE!</v>
      </c>
      <c r="Q1420" t="e">
        <f>Q1419+save_data[[#This Row],[tax_sum]]</f>
        <v>#VALUE!</v>
      </c>
      <c r="R1420" t="e">
        <f>R1419+save_data[[#This Row],[nb_people]]</f>
        <v>#VALUE!</v>
      </c>
      <c r="S1420" t="e">
        <f>S1419+save_data[[#This Row],[total_time_to_work]]</f>
        <v>#VALUE!</v>
      </c>
      <c r="T1420" t="e">
        <f>T1419+save_data[[#This Row],[emissions]]</f>
        <v>#VALUE!</v>
      </c>
    </row>
    <row r="1421" spans="10:20" x14ac:dyDescent="0.3">
      <c r="J1421" t="e">
        <f>J1420+save_data[[#This Row],[nb_people]]</f>
        <v>#VALUE!</v>
      </c>
      <c r="K1421" t="e">
        <f>K1420+save_data[[#This Row],[total_time_to_work]]</f>
        <v>#VALUE!</v>
      </c>
      <c r="L1421" t="e">
        <f>L1420+save_data[[#This Row],[emissions]]</f>
        <v>#VALUE!</v>
      </c>
      <c r="M1421" t="e">
        <f>M1420+save_data[[#This Row],[walkers]]</f>
        <v>#VALUE!</v>
      </c>
      <c r="N1421" t="e">
        <f>N1420+save_data[[#This Row],[bikers]]</f>
        <v>#VALUE!</v>
      </c>
      <c r="O1421" t="e">
        <f>O1420+save_data[[#This Row],[TPG_users]]</f>
        <v>#VALUE!</v>
      </c>
      <c r="P1421" t="e">
        <f>P1420+save_data[[#This Row],[car_users]]</f>
        <v>#VALUE!</v>
      </c>
      <c r="Q1421" t="e">
        <f>Q1420+save_data[[#This Row],[tax_sum]]</f>
        <v>#VALUE!</v>
      </c>
      <c r="R1421" t="e">
        <f>R1420+save_data[[#This Row],[nb_people]]</f>
        <v>#VALUE!</v>
      </c>
      <c r="S1421" t="e">
        <f>S1420+save_data[[#This Row],[total_time_to_work]]</f>
        <v>#VALUE!</v>
      </c>
      <c r="T1421" t="e">
        <f>T1420+save_data[[#This Row],[emissions]]</f>
        <v>#VALUE!</v>
      </c>
    </row>
    <row r="1422" spans="10:20" x14ac:dyDescent="0.3">
      <c r="J1422" t="e">
        <f>J1421+save_data[[#This Row],[nb_people]]</f>
        <v>#VALUE!</v>
      </c>
      <c r="K1422" t="e">
        <f>K1421+save_data[[#This Row],[total_time_to_work]]</f>
        <v>#VALUE!</v>
      </c>
      <c r="L1422" t="e">
        <f>L1421+save_data[[#This Row],[emissions]]</f>
        <v>#VALUE!</v>
      </c>
      <c r="M1422" t="e">
        <f>M1421+save_data[[#This Row],[walkers]]</f>
        <v>#VALUE!</v>
      </c>
      <c r="N1422" t="e">
        <f>N1421+save_data[[#This Row],[bikers]]</f>
        <v>#VALUE!</v>
      </c>
      <c r="O1422" t="e">
        <f>O1421+save_data[[#This Row],[TPG_users]]</f>
        <v>#VALUE!</v>
      </c>
      <c r="P1422" t="e">
        <f>P1421+save_data[[#This Row],[car_users]]</f>
        <v>#VALUE!</v>
      </c>
      <c r="Q1422" t="e">
        <f>Q1421+save_data[[#This Row],[tax_sum]]</f>
        <v>#VALUE!</v>
      </c>
      <c r="R1422" t="e">
        <f>R1421+save_data[[#This Row],[nb_people]]</f>
        <v>#VALUE!</v>
      </c>
      <c r="S1422" t="e">
        <f>S1421+save_data[[#This Row],[total_time_to_work]]</f>
        <v>#VALUE!</v>
      </c>
      <c r="T1422" t="e">
        <f>T1421+save_data[[#This Row],[emissions]]</f>
        <v>#VALUE!</v>
      </c>
    </row>
    <row r="1423" spans="10:20" x14ac:dyDescent="0.3">
      <c r="J1423" t="e">
        <f>J1422+save_data[[#This Row],[nb_people]]</f>
        <v>#VALUE!</v>
      </c>
      <c r="K1423" t="e">
        <f>K1422+save_data[[#This Row],[total_time_to_work]]</f>
        <v>#VALUE!</v>
      </c>
      <c r="L1423" t="e">
        <f>L1422+save_data[[#This Row],[emissions]]</f>
        <v>#VALUE!</v>
      </c>
      <c r="M1423" t="e">
        <f>M1422+save_data[[#This Row],[walkers]]</f>
        <v>#VALUE!</v>
      </c>
      <c r="N1423" t="e">
        <f>N1422+save_data[[#This Row],[bikers]]</f>
        <v>#VALUE!</v>
      </c>
      <c r="O1423" t="e">
        <f>O1422+save_data[[#This Row],[TPG_users]]</f>
        <v>#VALUE!</v>
      </c>
      <c r="P1423" t="e">
        <f>P1422+save_data[[#This Row],[car_users]]</f>
        <v>#VALUE!</v>
      </c>
      <c r="Q1423" t="e">
        <f>Q1422+save_data[[#This Row],[tax_sum]]</f>
        <v>#VALUE!</v>
      </c>
      <c r="R1423" t="e">
        <f>R1422+save_data[[#This Row],[nb_people]]</f>
        <v>#VALUE!</v>
      </c>
      <c r="S1423" t="e">
        <f>S1422+save_data[[#This Row],[total_time_to_work]]</f>
        <v>#VALUE!</v>
      </c>
      <c r="T1423" t="e">
        <f>T1422+save_data[[#This Row],[emissions]]</f>
        <v>#VALUE!</v>
      </c>
    </row>
    <row r="1424" spans="10:20" x14ac:dyDescent="0.3">
      <c r="J1424" t="e">
        <f>J1423+save_data[[#This Row],[nb_people]]</f>
        <v>#VALUE!</v>
      </c>
      <c r="K1424" t="e">
        <f>K1423+save_data[[#This Row],[total_time_to_work]]</f>
        <v>#VALUE!</v>
      </c>
      <c r="L1424" t="e">
        <f>L1423+save_data[[#This Row],[emissions]]</f>
        <v>#VALUE!</v>
      </c>
      <c r="M1424" t="e">
        <f>M1423+save_data[[#This Row],[walkers]]</f>
        <v>#VALUE!</v>
      </c>
      <c r="N1424" t="e">
        <f>N1423+save_data[[#This Row],[bikers]]</f>
        <v>#VALUE!</v>
      </c>
      <c r="O1424" t="e">
        <f>O1423+save_data[[#This Row],[TPG_users]]</f>
        <v>#VALUE!</v>
      </c>
      <c r="P1424" t="e">
        <f>P1423+save_data[[#This Row],[car_users]]</f>
        <v>#VALUE!</v>
      </c>
      <c r="Q1424" t="e">
        <f>Q1423+save_data[[#This Row],[tax_sum]]</f>
        <v>#VALUE!</v>
      </c>
      <c r="R1424" t="e">
        <f>R1423+save_data[[#This Row],[nb_people]]</f>
        <v>#VALUE!</v>
      </c>
      <c r="S1424" t="e">
        <f>S1423+save_data[[#This Row],[total_time_to_work]]</f>
        <v>#VALUE!</v>
      </c>
      <c r="T1424" t="e">
        <f>T1423+save_data[[#This Row],[emissions]]</f>
        <v>#VALUE!</v>
      </c>
    </row>
    <row r="1425" spans="10:20" x14ac:dyDescent="0.3">
      <c r="J1425" t="e">
        <f>J1424+save_data[[#This Row],[nb_people]]</f>
        <v>#VALUE!</v>
      </c>
      <c r="K1425" t="e">
        <f>K1424+save_data[[#This Row],[total_time_to_work]]</f>
        <v>#VALUE!</v>
      </c>
      <c r="L1425" t="e">
        <f>L1424+save_data[[#This Row],[emissions]]</f>
        <v>#VALUE!</v>
      </c>
      <c r="M1425" t="e">
        <f>M1424+save_data[[#This Row],[walkers]]</f>
        <v>#VALUE!</v>
      </c>
      <c r="N1425" t="e">
        <f>N1424+save_data[[#This Row],[bikers]]</f>
        <v>#VALUE!</v>
      </c>
      <c r="O1425" t="e">
        <f>O1424+save_data[[#This Row],[TPG_users]]</f>
        <v>#VALUE!</v>
      </c>
      <c r="P1425" t="e">
        <f>P1424+save_data[[#This Row],[car_users]]</f>
        <v>#VALUE!</v>
      </c>
      <c r="Q1425" t="e">
        <f>Q1424+save_data[[#This Row],[tax_sum]]</f>
        <v>#VALUE!</v>
      </c>
      <c r="R1425" t="e">
        <f>R1424+save_data[[#This Row],[nb_people]]</f>
        <v>#VALUE!</v>
      </c>
      <c r="S1425" t="e">
        <f>S1424+save_data[[#This Row],[total_time_to_work]]</f>
        <v>#VALUE!</v>
      </c>
      <c r="T1425" t="e">
        <f>T1424+save_data[[#This Row],[emissions]]</f>
        <v>#VALUE!</v>
      </c>
    </row>
    <row r="1426" spans="10:20" x14ac:dyDescent="0.3">
      <c r="J1426" t="e">
        <f>J1425+save_data[[#This Row],[nb_people]]</f>
        <v>#VALUE!</v>
      </c>
      <c r="K1426" t="e">
        <f>K1425+save_data[[#This Row],[total_time_to_work]]</f>
        <v>#VALUE!</v>
      </c>
      <c r="L1426" t="e">
        <f>L1425+save_data[[#This Row],[emissions]]</f>
        <v>#VALUE!</v>
      </c>
      <c r="M1426" t="e">
        <f>M1425+save_data[[#This Row],[walkers]]</f>
        <v>#VALUE!</v>
      </c>
      <c r="N1426" t="e">
        <f>N1425+save_data[[#This Row],[bikers]]</f>
        <v>#VALUE!</v>
      </c>
      <c r="O1426" t="e">
        <f>O1425+save_data[[#This Row],[TPG_users]]</f>
        <v>#VALUE!</v>
      </c>
      <c r="P1426" t="e">
        <f>P1425+save_data[[#This Row],[car_users]]</f>
        <v>#VALUE!</v>
      </c>
      <c r="Q1426" t="e">
        <f>Q1425+save_data[[#This Row],[tax_sum]]</f>
        <v>#VALUE!</v>
      </c>
      <c r="R1426" t="e">
        <f>R1425+save_data[[#This Row],[nb_people]]</f>
        <v>#VALUE!</v>
      </c>
      <c r="S1426" t="e">
        <f>S1425+save_data[[#This Row],[total_time_to_work]]</f>
        <v>#VALUE!</v>
      </c>
      <c r="T1426" t="e">
        <f>T1425+save_data[[#This Row],[emissions]]</f>
        <v>#VALUE!</v>
      </c>
    </row>
    <row r="1427" spans="10:20" x14ac:dyDescent="0.3">
      <c r="J1427" t="e">
        <f>J1426+save_data[[#This Row],[nb_people]]</f>
        <v>#VALUE!</v>
      </c>
      <c r="K1427" t="e">
        <f>K1426+save_data[[#This Row],[total_time_to_work]]</f>
        <v>#VALUE!</v>
      </c>
      <c r="L1427" t="e">
        <f>L1426+save_data[[#This Row],[emissions]]</f>
        <v>#VALUE!</v>
      </c>
      <c r="M1427" t="e">
        <f>M1426+save_data[[#This Row],[walkers]]</f>
        <v>#VALUE!</v>
      </c>
      <c r="N1427" t="e">
        <f>N1426+save_data[[#This Row],[bikers]]</f>
        <v>#VALUE!</v>
      </c>
      <c r="O1427" t="e">
        <f>O1426+save_data[[#This Row],[TPG_users]]</f>
        <v>#VALUE!</v>
      </c>
      <c r="P1427" t="e">
        <f>P1426+save_data[[#This Row],[car_users]]</f>
        <v>#VALUE!</v>
      </c>
      <c r="Q1427" t="e">
        <f>Q1426+save_data[[#This Row],[tax_sum]]</f>
        <v>#VALUE!</v>
      </c>
      <c r="R1427" t="e">
        <f>R1426+save_data[[#This Row],[nb_people]]</f>
        <v>#VALUE!</v>
      </c>
      <c r="S1427" t="e">
        <f>S1426+save_data[[#This Row],[total_time_to_work]]</f>
        <v>#VALUE!</v>
      </c>
      <c r="T1427" t="e">
        <f>T1426+save_data[[#This Row],[emissions]]</f>
        <v>#VALUE!</v>
      </c>
    </row>
    <row r="1428" spans="10:20" x14ac:dyDescent="0.3">
      <c r="J1428" t="e">
        <f>J1427+save_data[[#This Row],[nb_people]]</f>
        <v>#VALUE!</v>
      </c>
      <c r="K1428" t="e">
        <f>K1427+save_data[[#This Row],[total_time_to_work]]</f>
        <v>#VALUE!</v>
      </c>
      <c r="L1428" t="e">
        <f>L1427+save_data[[#This Row],[emissions]]</f>
        <v>#VALUE!</v>
      </c>
      <c r="M1428" t="e">
        <f>M1427+save_data[[#This Row],[walkers]]</f>
        <v>#VALUE!</v>
      </c>
      <c r="N1428" t="e">
        <f>N1427+save_data[[#This Row],[bikers]]</f>
        <v>#VALUE!</v>
      </c>
      <c r="O1428" t="e">
        <f>O1427+save_data[[#This Row],[TPG_users]]</f>
        <v>#VALUE!</v>
      </c>
      <c r="P1428" t="e">
        <f>P1427+save_data[[#This Row],[car_users]]</f>
        <v>#VALUE!</v>
      </c>
      <c r="Q1428" t="e">
        <f>Q1427+save_data[[#This Row],[tax_sum]]</f>
        <v>#VALUE!</v>
      </c>
      <c r="R1428" t="e">
        <f>R1427+save_data[[#This Row],[nb_people]]</f>
        <v>#VALUE!</v>
      </c>
      <c r="S1428" t="e">
        <f>S1427+save_data[[#This Row],[total_time_to_work]]</f>
        <v>#VALUE!</v>
      </c>
      <c r="T1428" t="e">
        <f>T1427+save_data[[#This Row],[emissions]]</f>
        <v>#VALUE!</v>
      </c>
    </row>
    <row r="1429" spans="10:20" x14ac:dyDescent="0.3">
      <c r="J1429" t="e">
        <f>J1428+save_data[[#This Row],[nb_people]]</f>
        <v>#VALUE!</v>
      </c>
      <c r="K1429" t="e">
        <f>K1428+save_data[[#This Row],[total_time_to_work]]</f>
        <v>#VALUE!</v>
      </c>
      <c r="L1429" t="e">
        <f>L1428+save_data[[#This Row],[emissions]]</f>
        <v>#VALUE!</v>
      </c>
      <c r="M1429" t="e">
        <f>M1428+save_data[[#This Row],[walkers]]</f>
        <v>#VALUE!</v>
      </c>
      <c r="N1429" t="e">
        <f>N1428+save_data[[#This Row],[bikers]]</f>
        <v>#VALUE!</v>
      </c>
      <c r="O1429" t="e">
        <f>O1428+save_data[[#This Row],[TPG_users]]</f>
        <v>#VALUE!</v>
      </c>
      <c r="P1429" t="e">
        <f>P1428+save_data[[#This Row],[car_users]]</f>
        <v>#VALUE!</v>
      </c>
      <c r="Q1429" t="e">
        <f>Q1428+save_data[[#This Row],[tax_sum]]</f>
        <v>#VALUE!</v>
      </c>
      <c r="R1429" t="e">
        <f>R1428+save_data[[#This Row],[nb_people]]</f>
        <v>#VALUE!</v>
      </c>
      <c r="S1429" t="e">
        <f>S1428+save_data[[#This Row],[total_time_to_work]]</f>
        <v>#VALUE!</v>
      </c>
      <c r="T1429" t="e">
        <f>T1428+save_data[[#This Row],[emissions]]</f>
        <v>#VALUE!</v>
      </c>
    </row>
    <row r="1430" spans="10:20" x14ac:dyDescent="0.3">
      <c r="J1430" t="e">
        <f>J1429+save_data[[#This Row],[nb_people]]</f>
        <v>#VALUE!</v>
      </c>
      <c r="K1430" t="e">
        <f>K1429+save_data[[#This Row],[total_time_to_work]]</f>
        <v>#VALUE!</v>
      </c>
      <c r="L1430" t="e">
        <f>L1429+save_data[[#This Row],[emissions]]</f>
        <v>#VALUE!</v>
      </c>
      <c r="M1430" t="e">
        <f>M1429+save_data[[#This Row],[walkers]]</f>
        <v>#VALUE!</v>
      </c>
      <c r="N1430" t="e">
        <f>N1429+save_data[[#This Row],[bikers]]</f>
        <v>#VALUE!</v>
      </c>
      <c r="O1430" t="e">
        <f>O1429+save_data[[#This Row],[TPG_users]]</f>
        <v>#VALUE!</v>
      </c>
      <c r="P1430" t="e">
        <f>P1429+save_data[[#This Row],[car_users]]</f>
        <v>#VALUE!</v>
      </c>
      <c r="Q1430" t="e">
        <f>Q1429+save_data[[#This Row],[tax_sum]]</f>
        <v>#VALUE!</v>
      </c>
      <c r="R1430" t="e">
        <f>R1429+save_data[[#This Row],[nb_people]]</f>
        <v>#VALUE!</v>
      </c>
      <c r="S1430" t="e">
        <f>S1429+save_data[[#This Row],[total_time_to_work]]</f>
        <v>#VALUE!</v>
      </c>
      <c r="T1430" t="e">
        <f>T1429+save_data[[#This Row],[emissions]]</f>
        <v>#VALUE!</v>
      </c>
    </row>
    <row r="1431" spans="10:20" x14ac:dyDescent="0.3">
      <c r="J1431" t="e">
        <f>J1430+save_data[[#This Row],[nb_people]]</f>
        <v>#VALUE!</v>
      </c>
      <c r="K1431" t="e">
        <f>K1430+save_data[[#This Row],[total_time_to_work]]</f>
        <v>#VALUE!</v>
      </c>
      <c r="L1431" t="e">
        <f>L1430+save_data[[#This Row],[emissions]]</f>
        <v>#VALUE!</v>
      </c>
      <c r="M1431" t="e">
        <f>M1430+save_data[[#This Row],[walkers]]</f>
        <v>#VALUE!</v>
      </c>
      <c r="N1431" t="e">
        <f>N1430+save_data[[#This Row],[bikers]]</f>
        <v>#VALUE!</v>
      </c>
      <c r="O1431" t="e">
        <f>O1430+save_data[[#This Row],[TPG_users]]</f>
        <v>#VALUE!</v>
      </c>
      <c r="P1431" t="e">
        <f>P1430+save_data[[#This Row],[car_users]]</f>
        <v>#VALUE!</v>
      </c>
      <c r="Q1431" t="e">
        <f>Q1430+save_data[[#This Row],[tax_sum]]</f>
        <v>#VALUE!</v>
      </c>
      <c r="R1431" t="e">
        <f>R1430+save_data[[#This Row],[nb_people]]</f>
        <v>#VALUE!</v>
      </c>
      <c r="S1431" t="e">
        <f>S1430+save_data[[#This Row],[total_time_to_work]]</f>
        <v>#VALUE!</v>
      </c>
      <c r="T1431" t="e">
        <f>T1430+save_data[[#This Row],[emissions]]</f>
        <v>#VALUE!</v>
      </c>
    </row>
    <row r="1432" spans="10:20" x14ac:dyDescent="0.3">
      <c r="J1432" t="e">
        <f>J1431+save_data[[#This Row],[nb_people]]</f>
        <v>#VALUE!</v>
      </c>
      <c r="K1432" t="e">
        <f>K1431+save_data[[#This Row],[total_time_to_work]]</f>
        <v>#VALUE!</v>
      </c>
      <c r="L1432" t="e">
        <f>L1431+save_data[[#This Row],[emissions]]</f>
        <v>#VALUE!</v>
      </c>
      <c r="M1432" t="e">
        <f>M1431+save_data[[#This Row],[walkers]]</f>
        <v>#VALUE!</v>
      </c>
      <c r="N1432" t="e">
        <f>N1431+save_data[[#This Row],[bikers]]</f>
        <v>#VALUE!</v>
      </c>
      <c r="O1432" t="e">
        <f>O1431+save_data[[#This Row],[TPG_users]]</f>
        <v>#VALUE!</v>
      </c>
      <c r="P1432" t="e">
        <f>P1431+save_data[[#This Row],[car_users]]</f>
        <v>#VALUE!</v>
      </c>
      <c r="Q1432" t="e">
        <f>Q1431+save_data[[#This Row],[tax_sum]]</f>
        <v>#VALUE!</v>
      </c>
      <c r="R1432" t="e">
        <f>R1431+save_data[[#This Row],[nb_people]]</f>
        <v>#VALUE!</v>
      </c>
      <c r="S1432" t="e">
        <f>S1431+save_data[[#This Row],[total_time_to_work]]</f>
        <v>#VALUE!</v>
      </c>
      <c r="T1432" t="e">
        <f>T1431+save_data[[#This Row],[emissions]]</f>
        <v>#VALUE!</v>
      </c>
    </row>
    <row r="1433" spans="10:20" x14ac:dyDescent="0.3">
      <c r="J1433" t="e">
        <f>J1432+save_data[[#This Row],[nb_people]]</f>
        <v>#VALUE!</v>
      </c>
      <c r="K1433" t="e">
        <f>K1432+save_data[[#This Row],[total_time_to_work]]</f>
        <v>#VALUE!</v>
      </c>
      <c r="L1433" t="e">
        <f>L1432+save_data[[#This Row],[emissions]]</f>
        <v>#VALUE!</v>
      </c>
      <c r="M1433" t="e">
        <f>M1432+save_data[[#This Row],[walkers]]</f>
        <v>#VALUE!</v>
      </c>
      <c r="N1433" t="e">
        <f>N1432+save_data[[#This Row],[bikers]]</f>
        <v>#VALUE!</v>
      </c>
      <c r="O1433" t="e">
        <f>O1432+save_data[[#This Row],[TPG_users]]</f>
        <v>#VALUE!</v>
      </c>
      <c r="P1433" t="e">
        <f>P1432+save_data[[#This Row],[car_users]]</f>
        <v>#VALUE!</v>
      </c>
      <c r="Q1433" t="e">
        <f>Q1432+save_data[[#This Row],[tax_sum]]</f>
        <v>#VALUE!</v>
      </c>
      <c r="R1433" t="e">
        <f>R1432+save_data[[#This Row],[nb_people]]</f>
        <v>#VALUE!</v>
      </c>
      <c r="S1433" t="e">
        <f>S1432+save_data[[#This Row],[total_time_to_work]]</f>
        <v>#VALUE!</v>
      </c>
      <c r="T1433" t="e">
        <f>T1432+save_data[[#This Row],[emissions]]</f>
        <v>#VALUE!</v>
      </c>
    </row>
    <row r="1434" spans="10:20" x14ac:dyDescent="0.3">
      <c r="J1434" t="e">
        <f>J1433+save_data[[#This Row],[nb_people]]</f>
        <v>#VALUE!</v>
      </c>
      <c r="K1434" t="e">
        <f>K1433+save_data[[#This Row],[total_time_to_work]]</f>
        <v>#VALUE!</v>
      </c>
      <c r="L1434" t="e">
        <f>L1433+save_data[[#This Row],[emissions]]</f>
        <v>#VALUE!</v>
      </c>
      <c r="M1434" t="e">
        <f>M1433+save_data[[#This Row],[walkers]]</f>
        <v>#VALUE!</v>
      </c>
      <c r="N1434" t="e">
        <f>N1433+save_data[[#This Row],[bikers]]</f>
        <v>#VALUE!</v>
      </c>
      <c r="O1434" t="e">
        <f>O1433+save_data[[#This Row],[TPG_users]]</f>
        <v>#VALUE!</v>
      </c>
      <c r="P1434" t="e">
        <f>P1433+save_data[[#This Row],[car_users]]</f>
        <v>#VALUE!</v>
      </c>
      <c r="Q1434" t="e">
        <f>Q1433+save_data[[#This Row],[tax_sum]]</f>
        <v>#VALUE!</v>
      </c>
      <c r="R1434" t="e">
        <f>R1433+save_data[[#This Row],[nb_people]]</f>
        <v>#VALUE!</v>
      </c>
      <c r="S1434" t="e">
        <f>S1433+save_data[[#This Row],[total_time_to_work]]</f>
        <v>#VALUE!</v>
      </c>
      <c r="T1434" t="e">
        <f>T1433+save_data[[#This Row],[emissions]]</f>
        <v>#VALUE!</v>
      </c>
    </row>
    <row r="1435" spans="10:20" x14ac:dyDescent="0.3">
      <c r="J1435" t="e">
        <f>J1434+save_data[[#This Row],[nb_people]]</f>
        <v>#VALUE!</v>
      </c>
      <c r="K1435" t="e">
        <f>K1434+save_data[[#This Row],[total_time_to_work]]</f>
        <v>#VALUE!</v>
      </c>
      <c r="L1435" t="e">
        <f>L1434+save_data[[#This Row],[emissions]]</f>
        <v>#VALUE!</v>
      </c>
      <c r="M1435" t="e">
        <f>M1434+save_data[[#This Row],[walkers]]</f>
        <v>#VALUE!</v>
      </c>
      <c r="N1435" t="e">
        <f>N1434+save_data[[#This Row],[bikers]]</f>
        <v>#VALUE!</v>
      </c>
      <c r="O1435" t="e">
        <f>O1434+save_data[[#This Row],[TPG_users]]</f>
        <v>#VALUE!</v>
      </c>
      <c r="P1435" t="e">
        <f>P1434+save_data[[#This Row],[car_users]]</f>
        <v>#VALUE!</v>
      </c>
      <c r="Q1435" t="e">
        <f>Q1434+save_data[[#This Row],[tax_sum]]</f>
        <v>#VALUE!</v>
      </c>
      <c r="R1435" t="e">
        <f>R1434+save_data[[#This Row],[nb_people]]</f>
        <v>#VALUE!</v>
      </c>
      <c r="S1435" t="e">
        <f>S1434+save_data[[#This Row],[total_time_to_work]]</f>
        <v>#VALUE!</v>
      </c>
      <c r="T1435" t="e">
        <f>T1434+save_data[[#This Row],[emissions]]</f>
        <v>#VALUE!</v>
      </c>
    </row>
    <row r="1436" spans="10:20" x14ac:dyDescent="0.3">
      <c r="J1436" t="e">
        <f>J1435+save_data[[#This Row],[nb_people]]</f>
        <v>#VALUE!</v>
      </c>
      <c r="K1436" t="e">
        <f>K1435+save_data[[#This Row],[total_time_to_work]]</f>
        <v>#VALUE!</v>
      </c>
      <c r="L1436" t="e">
        <f>L1435+save_data[[#This Row],[emissions]]</f>
        <v>#VALUE!</v>
      </c>
      <c r="M1436" t="e">
        <f>M1435+save_data[[#This Row],[walkers]]</f>
        <v>#VALUE!</v>
      </c>
      <c r="N1436" t="e">
        <f>N1435+save_data[[#This Row],[bikers]]</f>
        <v>#VALUE!</v>
      </c>
      <c r="O1436" t="e">
        <f>O1435+save_data[[#This Row],[TPG_users]]</f>
        <v>#VALUE!</v>
      </c>
      <c r="P1436" t="e">
        <f>P1435+save_data[[#This Row],[car_users]]</f>
        <v>#VALUE!</v>
      </c>
      <c r="Q1436" t="e">
        <f>Q1435+save_data[[#This Row],[tax_sum]]</f>
        <v>#VALUE!</v>
      </c>
      <c r="R1436" t="e">
        <f>R1435+save_data[[#This Row],[nb_people]]</f>
        <v>#VALUE!</v>
      </c>
      <c r="S1436" t="e">
        <f>S1435+save_data[[#This Row],[total_time_to_work]]</f>
        <v>#VALUE!</v>
      </c>
      <c r="T1436" t="e">
        <f>T1435+save_data[[#This Row],[emissions]]</f>
        <v>#VALUE!</v>
      </c>
    </row>
    <row r="1437" spans="10:20" x14ac:dyDescent="0.3">
      <c r="J1437" t="e">
        <f>J1436+save_data[[#This Row],[nb_people]]</f>
        <v>#VALUE!</v>
      </c>
      <c r="K1437" t="e">
        <f>K1436+save_data[[#This Row],[total_time_to_work]]</f>
        <v>#VALUE!</v>
      </c>
      <c r="L1437" t="e">
        <f>L1436+save_data[[#This Row],[emissions]]</f>
        <v>#VALUE!</v>
      </c>
      <c r="M1437" t="e">
        <f>M1436+save_data[[#This Row],[walkers]]</f>
        <v>#VALUE!</v>
      </c>
      <c r="N1437" t="e">
        <f>N1436+save_data[[#This Row],[bikers]]</f>
        <v>#VALUE!</v>
      </c>
      <c r="O1437" t="e">
        <f>O1436+save_data[[#This Row],[TPG_users]]</f>
        <v>#VALUE!</v>
      </c>
      <c r="P1437" t="e">
        <f>P1436+save_data[[#This Row],[car_users]]</f>
        <v>#VALUE!</v>
      </c>
      <c r="Q1437" t="e">
        <f>Q1436+save_data[[#This Row],[tax_sum]]</f>
        <v>#VALUE!</v>
      </c>
      <c r="R1437" t="e">
        <f>R1436+save_data[[#This Row],[nb_people]]</f>
        <v>#VALUE!</v>
      </c>
      <c r="S1437" t="e">
        <f>S1436+save_data[[#This Row],[total_time_to_work]]</f>
        <v>#VALUE!</v>
      </c>
      <c r="T1437" t="e">
        <f>T1436+save_data[[#This Row],[emissions]]</f>
        <v>#VALUE!</v>
      </c>
    </row>
    <row r="1438" spans="10:20" x14ac:dyDescent="0.3">
      <c r="J1438" t="e">
        <f>J1437+save_data[[#This Row],[nb_people]]</f>
        <v>#VALUE!</v>
      </c>
      <c r="K1438" t="e">
        <f>K1437+save_data[[#This Row],[total_time_to_work]]</f>
        <v>#VALUE!</v>
      </c>
      <c r="L1438" t="e">
        <f>L1437+save_data[[#This Row],[emissions]]</f>
        <v>#VALUE!</v>
      </c>
      <c r="M1438" t="e">
        <f>M1437+save_data[[#This Row],[walkers]]</f>
        <v>#VALUE!</v>
      </c>
      <c r="N1438" t="e">
        <f>N1437+save_data[[#This Row],[bikers]]</f>
        <v>#VALUE!</v>
      </c>
      <c r="O1438" t="e">
        <f>O1437+save_data[[#This Row],[TPG_users]]</f>
        <v>#VALUE!</v>
      </c>
      <c r="P1438" t="e">
        <f>P1437+save_data[[#This Row],[car_users]]</f>
        <v>#VALUE!</v>
      </c>
      <c r="Q1438" t="e">
        <f>Q1437+save_data[[#This Row],[tax_sum]]</f>
        <v>#VALUE!</v>
      </c>
      <c r="R1438" t="e">
        <f>R1437+save_data[[#This Row],[nb_people]]</f>
        <v>#VALUE!</v>
      </c>
      <c r="S1438" t="e">
        <f>S1437+save_data[[#This Row],[total_time_to_work]]</f>
        <v>#VALUE!</v>
      </c>
      <c r="T1438" t="e">
        <f>T1437+save_data[[#This Row],[emissions]]</f>
        <v>#VALUE!</v>
      </c>
    </row>
    <row r="1439" spans="10:20" x14ac:dyDescent="0.3">
      <c r="J1439" t="e">
        <f>J1438+save_data[[#This Row],[nb_people]]</f>
        <v>#VALUE!</v>
      </c>
      <c r="K1439" t="e">
        <f>K1438+save_data[[#This Row],[total_time_to_work]]</f>
        <v>#VALUE!</v>
      </c>
      <c r="L1439" t="e">
        <f>L1438+save_data[[#This Row],[emissions]]</f>
        <v>#VALUE!</v>
      </c>
      <c r="M1439" t="e">
        <f>M1438+save_data[[#This Row],[walkers]]</f>
        <v>#VALUE!</v>
      </c>
      <c r="N1439" t="e">
        <f>N1438+save_data[[#This Row],[bikers]]</f>
        <v>#VALUE!</v>
      </c>
      <c r="O1439" t="e">
        <f>O1438+save_data[[#This Row],[TPG_users]]</f>
        <v>#VALUE!</v>
      </c>
      <c r="P1439" t="e">
        <f>P1438+save_data[[#This Row],[car_users]]</f>
        <v>#VALUE!</v>
      </c>
      <c r="Q1439" t="e">
        <f>Q1438+save_data[[#This Row],[tax_sum]]</f>
        <v>#VALUE!</v>
      </c>
      <c r="R1439" t="e">
        <f>R1438+save_data[[#This Row],[nb_people]]</f>
        <v>#VALUE!</v>
      </c>
      <c r="S1439" t="e">
        <f>S1438+save_data[[#This Row],[total_time_to_work]]</f>
        <v>#VALUE!</v>
      </c>
      <c r="T1439" t="e">
        <f>T1438+save_data[[#This Row],[emissions]]</f>
        <v>#VALUE!</v>
      </c>
    </row>
    <row r="1440" spans="10:20" x14ac:dyDescent="0.3">
      <c r="J1440" t="e">
        <f>J1439+save_data[[#This Row],[nb_people]]</f>
        <v>#VALUE!</v>
      </c>
      <c r="K1440" t="e">
        <f>K1439+save_data[[#This Row],[total_time_to_work]]</f>
        <v>#VALUE!</v>
      </c>
      <c r="L1440" t="e">
        <f>L1439+save_data[[#This Row],[emissions]]</f>
        <v>#VALUE!</v>
      </c>
      <c r="M1440" t="e">
        <f>M1439+save_data[[#This Row],[walkers]]</f>
        <v>#VALUE!</v>
      </c>
      <c r="N1440" t="e">
        <f>N1439+save_data[[#This Row],[bikers]]</f>
        <v>#VALUE!</v>
      </c>
      <c r="O1440" t="e">
        <f>O1439+save_data[[#This Row],[TPG_users]]</f>
        <v>#VALUE!</v>
      </c>
      <c r="P1440" t="e">
        <f>P1439+save_data[[#This Row],[car_users]]</f>
        <v>#VALUE!</v>
      </c>
      <c r="Q1440" t="e">
        <f>Q1439+save_data[[#This Row],[tax_sum]]</f>
        <v>#VALUE!</v>
      </c>
      <c r="R1440" t="e">
        <f>R1439+save_data[[#This Row],[nb_people]]</f>
        <v>#VALUE!</v>
      </c>
      <c r="S1440" t="e">
        <f>S1439+save_data[[#This Row],[total_time_to_work]]</f>
        <v>#VALUE!</v>
      </c>
      <c r="T1440" t="e">
        <f>T1439+save_data[[#This Row],[emissions]]</f>
        <v>#VALUE!</v>
      </c>
    </row>
    <row r="1441" spans="10:20" x14ac:dyDescent="0.3">
      <c r="J1441" t="e">
        <f>J1440+save_data[[#This Row],[nb_people]]</f>
        <v>#VALUE!</v>
      </c>
      <c r="K1441" t="e">
        <f>K1440+save_data[[#This Row],[total_time_to_work]]</f>
        <v>#VALUE!</v>
      </c>
      <c r="L1441" t="e">
        <f>L1440+save_data[[#This Row],[emissions]]</f>
        <v>#VALUE!</v>
      </c>
      <c r="M1441" t="e">
        <f>M1440+save_data[[#This Row],[walkers]]</f>
        <v>#VALUE!</v>
      </c>
      <c r="N1441" t="e">
        <f>N1440+save_data[[#This Row],[bikers]]</f>
        <v>#VALUE!</v>
      </c>
      <c r="O1441" t="e">
        <f>O1440+save_data[[#This Row],[TPG_users]]</f>
        <v>#VALUE!</v>
      </c>
      <c r="P1441" t="e">
        <f>P1440+save_data[[#This Row],[car_users]]</f>
        <v>#VALUE!</v>
      </c>
      <c r="Q1441" t="e">
        <f>Q1440+save_data[[#This Row],[tax_sum]]</f>
        <v>#VALUE!</v>
      </c>
      <c r="R1441" t="e">
        <f>R1440+save_data[[#This Row],[nb_people]]</f>
        <v>#VALUE!</v>
      </c>
      <c r="S1441" t="e">
        <f>S1440+save_data[[#This Row],[total_time_to_work]]</f>
        <v>#VALUE!</v>
      </c>
      <c r="T1441" t="e">
        <f>T1440+save_data[[#This Row],[emissions]]</f>
        <v>#VALUE!</v>
      </c>
    </row>
    <row r="1442" spans="10:20" x14ac:dyDescent="0.3">
      <c r="J1442" t="e">
        <f>save_data[[#This Row],[nb_people]]</f>
        <v>#VALUE!</v>
      </c>
      <c r="K1442" t="e">
        <f>save_data[[#This Row],[total_time_to_work]]</f>
        <v>#VALUE!</v>
      </c>
      <c r="L1442" t="e">
        <f>save_data[[#This Row],[emissions]]</f>
        <v>#VALUE!</v>
      </c>
      <c r="M1442" t="e">
        <f>save_data[[#This Row],[walkers]]</f>
        <v>#VALUE!</v>
      </c>
      <c r="N1442" t="e">
        <f>save_data[[#This Row],[bikers]]</f>
        <v>#VALUE!</v>
      </c>
      <c r="O1442" t="e">
        <f>save_data[[#This Row],[TPG_users]]</f>
        <v>#VALUE!</v>
      </c>
      <c r="P1442" t="e">
        <f>save_data[[#This Row],[car_users]]</f>
        <v>#VALUE!</v>
      </c>
      <c r="Q1442" t="e">
        <f>save_data[[#This Row],[tax_sum]]</f>
        <v>#VALUE!</v>
      </c>
      <c r="R1442" t="e">
        <f>save_data[[#This Row],[nb_people]]</f>
        <v>#VALUE!</v>
      </c>
      <c r="S1442" t="e">
        <f>save_data[[#This Row],[total_time_to_work]]</f>
        <v>#VALUE!</v>
      </c>
      <c r="T1442" t="e">
        <f>save_data[[#This Row],[emissions]]</f>
        <v>#VALUE!</v>
      </c>
    </row>
    <row r="1443" spans="10:20" x14ac:dyDescent="0.3">
      <c r="J1443" t="e">
        <f>J1442+save_data[[#This Row],[nb_people]]</f>
        <v>#VALUE!</v>
      </c>
      <c r="K1443" t="e">
        <f>K1442+save_data[[#This Row],[total_time_to_work]]</f>
        <v>#VALUE!</v>
      </c>
      <c r="L1443" t="e">
        <f>L1442+save_data[[#This Row],[emissions]]</f>
        <v>#VALUE!</v>
      </c>
      <c r="M1443" t="e">
        <f>M1442+save_data[[#This Row],[walkers]]</f>
        <v>#VALUE!</v>
      </c>
      <c r="N1443" t="e">
        <f>N1442+save_data[[#This Row],[bikers]]</f>
        <v>#VALUE!</v>
      </c>
      <c r="O1443" t="e">
        <f>O1442+save_data[[#This Row],[TPG_users]]</f>
        <v>#VALUE!</v>
      </c>
      <c r="P1443" t="e">
        <f>P1442+save_data[[#This Row],[car_users]]</f>
        <v>#VALUE!</v>
      </c>
      <c r="Q1443" t="e">
        <f>Q1442+save_data[[#This Row],[tax_sum]]</f>
        <v>#VALUE!</v>
      </c>
      <c r="R1443" t="e">
        <f>R1442+save_data[[#This Row],[nb_people]]</f>
        <v>#VALUE!</v>
      </c>
      <c r="S1443" t="e">
        <f>S1442+save_data[[#This Row],[total_time_to_work]]</f>
        <v>#VALUE!</v>
      </c>
      <c r="T1443" t="e">
        <f>T1442+save_data[[#This Row],[emissions]]</f>
        <v>#VALUE!</v>
      </c>
    </row>
    <row r="1444" spans="10:20" x14ac:dyDescent="0.3">
      <c r="J1444" t="e">
        <f>J1443+save_data[[#This Row],[nb_people]]</f>
        <v>#VALUE!</v>
      </c>
      <c r="K1444" t="e">
        <f>K1443+save_data[[#This Row],[total_time_to_work]]</f>
        <v>#VALUE!</v>
      </c>
      <c r="L1444" t="e">
        <f>L1443+save_data[[#This Row],[emissions]]</f>
        <v>#VALUE!</v>
      </c>
      <c r="M1444" t="e">
        <f>M1443+save_data[[#This Row],[walkers]]</f>
        <v>#VALUE!</v>
      </c>
      <c r="N1444" t="e">
        <f>N1443+save_data[[#This Row],[bikers]]</f>
        <v>#VALUE!</v>
      </c>
      <c r="O1444" t="e">
        <f>O1443+save_data[[#This Row],[TPG_users]]</f>
        <v>#VALUE!</v>
      </c>
      <c r="P1444" t="e">
        <f>P1443+save_data[[#This Row],[car_users]]</f>
        <v>#VALUE!</v>
      </c>
      <c r="Q1444" t="e">
        <f>Q1443+save_data[[#This Row],[tax_sum]]</f>
        <v>#VALUE!</v>
      </c>
      <c r="R1444" t="e">
        <f>R1443+save_data[[#This Row],[nb_people]]</f>
        <v>#VALUE!</v>
      </c>
      <c r="S1444" t="e">
        <f>S1443+save_data[[#This Row],[total_time_to_work]]</f>
        <v>#VALUE!</v>
      </c>
      <c r="T1444" t="e">
        <f>T1443+save_data[[#This Row],[emissions]]</f>
        <v>#VALUE!</v>
      </c>
    </row>
    <row r="1445" spans="10:20" x14ac:dyDescent="0.3">
      <c r="J1445" t="e">
        <f>J1444+save_data[[#This Row],[nb_people]]</f>
        <v>#VALUE!</v>
      </c>
      <c r="K1445" t="e">
        <f>K1444+save_data[[#This Row],[total_time_to_work]]</f>
        <v>#VALUE!</v>
      </c>
      <c r="L1445" t="e">
        <f>L1444+save_data[[#This Row],[emissions]]</f>
        <v>#VALUE!</v>
      </c>
      <c r="M1445" t="e">
        <f>M1444+save_data[[#This Row],[walkers]]</f>
        <v>#VALUE!</v>
      </c>
      <c r="N1445" t="e">
        <f>N1444+save_data[[#This Row],[bikers]]</f>
        <v>#VALUE!</v>
      </c>
      <c r="O1445" t="e">
        <f>O1444+save_data[[#This Row],[TPG_users]]</f>
        <v>#VALUE!</v>
      </c>
      <c r="P1445" t="e">
        <f>P1444+save_data[[#This Row],[car_users]]</f>
        <v>#VALUE!</v>
      </c>
      <c r="Q1445" t="e">
        <f>Q1444+save_data[[#This Row],[tax_sum]]</f>
        <v>#VALUE!</v>
      </c>
      <c r="R1445" t="e">
        <f>R1444+save_data[[#This Row],[nb_people]]</f>
        <v>#VALUE!</v>
      </c>
      <c r="S1445" t="e">
        <f>S1444+save_data[[#This Row],[total_time_to_work]]</f>
        <v>#VALUE!</v>
      </c>
      <c r="T1445" t="e">
        <f>T1444+save_data[[#This Row],[emissions]]</f>
        <v>#VALUE!</v>
      </c>
    </row>
    <row r="1446" spans="10:20" x14ac:dyDescent="0.3">
      <c r="J1446" t="e">
        <f>J1445+save_data[[#This Row],[nb_people]]</f>
        <v>#VALUE!</v>
      </c>
      <c r="K1446" t="e">
        <f>K1445+save_data[[#This Row],[total_time_to_work]]</f>
        <v>#VALUE!</v>
      </c>
      <c r="L1446" t="e">
        <f>L1445+save_data[[#This Row],[emissions]]</f>
        <v>#VALUE!</v>
      </c>
      <c r="M1446" t="e">
        <f>M1445+save_data[[#This Row],[walkers]]</f>
        <v>#VALUE!</v>
      </c>
      <c r="N1446" t="e">
        <f>N1445+save_data[[#This Row],[bikers]]</f>
        <v>#VALUE!</v>
      </c>
      <c r="O1446" t="e">
        <f>O1445+save_data[[#This Row],[TPG_users]]</f>
        <v>#VALUE!</v>
      </c>
      <c r="P1446" t="e">
        <f>P1445+save_data[[#This Row],[car_users]]</f>
        <v>#VALUE!</v>
      </c>
      <c r="Q1446" t="e">
        <f>Q1445+save_data[[#This Row],[tax_sum]]</f>
        <v>#VALUE!</v>
      </c>
      <c r="R1446" t="e">
        <f>R1445+save_data[[#This Row],[nb_people]]</f>
        <v>#VALUE!</v>
      </c>
      <c r="S1446" t="e">
        <f>S1445+save_data[[#This Row],[total_time_to_work]]</f>
        <v>#VALUE!</v>
      </c>
      <c r="T1446" t="e">
        <f>T1445+save_data[[#This Row],[emissions]]</f>
        <v>#VALUE!</v>
      </c>
    </row>
    <row r="1447" spans="10:20" x14ac:dyDescent="0.3">
      <c r="J1447" t="e">
        <f>J1446+save_data[[#This Row],[nb_people]]</f>
        <v>#VALUE!</v>
      </c>
      <c r="K1447" t="e">
        <f>K1446+save_data[[#This Row],[total_time_to_work]]</f>
        <v>#VALUE!</v>
      </c>
      <c r="L1447" t="e">
        <f>L1446+save_data[[#This Row],[emissions]]</f>
        <v>#VALUE!</v>
      </c>
      <c r="M1447" t="e">
        <f>M1446+save_data[[#This Row],[walkers]]</f>
        <v>#VALUE!</v>
      </c>
      <c r="N1447" t="e">
        <f>N1446+save_data[[#This Row],[bikers]]</f>
        <v>#VALUE!</v>
      </c>
      <c r="O1447" t="e">
        <f>O1446+save_data[[#This Row],[TPG_users]]</f>
        <v>#VALUE!</v>
      </c>
      <c r="P1447" t="e">
        <f>P1446+save_data[[#This Row],[car_users]]</f>
        <v>#VALUE!</v>
      </c>
      <c r="Q1447" t="e">
        <f>Q1446+save_data[[#This Row],[tax_sum]]</f>
        <v>#VALUE!</v>
      </c>
      <c r="R1447" t="e">
        <f>R1446+save_data[[#This Row],[nb_people]]</f>
        <v>#VALUE!</v>
      </c>
      <c r="S1447" t="e">
        <f>S1446+save_data[[#This Row],[total_time_to_work]]</f>
        <v>#VALUE!</v>
      </c>
      <c r="T1447" t="e">
        <f>T1446+save_data[[#This Row],[emissions]]</f>
        <v>#VALUE!</v>
      </c>
    </row>
    <row r="1448" spans="10:20" x14ac:dyDescent="0.3">
      <c r="J1448" t="e">
        <f>J1447+save_data[[#This Row],[nb_people]]</f>
        <v>#VALUE!</v>
      </c>
      <c r="K1448" t="e">
        <f>K1447+save_data[[#This Row],[total_time_to_work]]</f>
        <v>#VALUE!</v>
      </c>
      <c r="L1448" t="e">
        <f>L1447+save_data[[#This Row],[emissions]]</f>
        <v>#VALUE!</v>
      </c>
      <c r="M1448" t="e">
        <f>M1447+save_data[[#This Row],[walkers]]</f>
        <v>#VALUE!</v>
      </c>
      <c r="N1448" t="e">
        <f>N1447+save_data[[#This Row],[bikers]]</f>
        <v>#VALUE!</v>
      </c>
      <c r="O1448" t="e">
        <f>O1447+save_data[[#This Row],[TPG_users]]</f>
        <v>#VALUE!</v>
      </c>
      <c r="P1448" t="e">
        <f>P1447+save_data[[#This Row],[car_users]]</f>
        <v>#VALUE!</v>
      </c>
      <c r="Q1448" t="e">
        <f>Q1447+save_data[[#This Row],[tax_sum]]</f>
        <v>#VALUE!</v>
      </c>
      <c r="R1448" t="e">
        <f>R1447+save_data[[#This Row],[nb_people]]</f>
        <v>#VALUE!</v>
      </c>
      <c r="S1448" t="e">
        <f>S1447+save_data[[#This Row],[total_time_to_work]]</f>
        <v>#VALUE!</v>
      </c>
      <c r="T1448" t="e">
        <f>T1447+save_data[[#This Row],[emissions]]</f>
        <v>#VALUE!</v>
      </c>
    </row>
    <row r="1449" spans="10:20" x14ac:dyDescent="0.3">
      <c r="J1449" t="e">
        <f>J1448+save_data[[#This Row],[nb_people]]</f>
        <v>#VALUE!</v>
      </c>
      <c r="K1449" t="e">
        <f>K1448+save_data[[#This Row],[total_time_to_work]]</f>
        <v>#VALUE!</v>
      </c>
      <c r="L1449" t="e">
        <f>L1448+save_data[[#This Row],[emissions]]</f>
        <v>#VALUE!</v>
      </c>
      <c r="M1449" t="e">
        <f>M1448+save_data[[#This Row],[walkers]]</f>
        <v>#VALUE!</v>
      </c>
      <c r="N1449" t="e">
        <f>N1448+save_data[[#This Row],[bikers]]</f>
        <v>#VALUE!</v>
      </c>
      <c r="O1449" t="e">
        <f>O1448+save_data[[#This Row],[TPG_users]]</f>
        <v>#VALUE!</v>
      </c>
      <c r="P1449" t="e">
        <f>P1448+save_data[[#This Row],[car_users]]</f>
        <v>#VALUE!</v>
      </c>
      <c r="Q1449" t="e">
        <f>Q1448+save_data[[#This Row],[tax_sum]]</f>
        <v>#VALUE!</v>
      </c>
      <c r="R1449" t="e">
        <f>R1448+save_data[[#This Row],[nb_people]]</f>
        <v>#VALUE!</v>
      </c>
      <c r="S1449" t="e">
        <f>S1448+save_data[[#This Row],[total_time_to_work]]</f>
        <v>#VALUE!</v>
      </c>
      <c r="T1449" t="e">
        <f>T1448+save_data[[#This Row],[emissions]]</f>
        <v>#VALUE!</v>
      </c>
    </row>
    <row r="1450" spans="10:20" x14ac:dyDescent="0.3">
      <c r="J1450" t="e">
        <f>J1449+save_data[[#This Row],[nb_people]]</f>
        <v>#VALUE!</v>
      </c>
      <c r="K1450" t="e">
        <f>K1449+save_data[[#This Row],[total_time_to_work]]</f>
        <v>#VALUE!</v>
      </c>
      <c r="L1450" t="e">
        <f>L1449+save_data[[#This Row],[emissions]]</f>
        <v>#VALUE!</v>
      </c>
      <c r="M1450" t="e">
        <f>M1449+save_data[[#This Row],[walkers]]</f>
        <v>#VALUE!</v>
      </c>
      <c r="N1450" t="e">
        <f>N1449+save_data[[#This Row],[bikers]]</f>
        <v>#VALUE!</v>
      </c>
      <c r="O1450" t="e">
        <f>O1449+save_data[[#This Row],[TPG_users]]</f>
        <v>#VALUE!</v>
      </c>
      <c r="P1450" t="e">
        <f>P1449+save_data[[#This Row],[car_users]]</f>
        <v>#VALUE!</v>
      </c>
      <c r="Q1450" t="e">
        <f>Q1449+save_data[[#This Row],[tax_sum]]</f>
        <v>#VALUE!</v>
      </c>
      <c r="R1450" t="e">
        <f>R1449+save_data[[#This Row],[nb_people]]</f>
        <v>#VALUE!</v>
      </c>
      <c r="S1450" t="e">
        <f>S1449+save_data[[#This Row],[total_time_to_work]]</f>
        <v>#VALUE!</v>
      </c>
      <c r="T1450" t="e">
        <f>T1449+save_data[[#This Row],[emissions]]</f>
        <v>#VALUE!</v>
      </c>
    </row>
    <row r="1451" spans="10:20" x14ac:dyDescent="0.3">
      <c r="J1451" t="e">
        <f>J1450+save_data[[#This Row],[nb_people]]</f>
        <v>#VALUE!</v>
      </c>
      <c r="K1451" t="e">
        <f>K1450+save_data[[#This Row],[total_time_to_work]]</f>
        <v>#VALUE!</v>
      </c>
      <c r="L1451" t="e">
        <f>L1450+save_data[[#This Row],[emissions]]</f>
        <v>#VALUE!</v>
      </c>
      <c r="M1451" t="e">
        <f>M1450+save_data[[#This Row],[walkers]]</f>
        <v>#VALUE!</v>
      </c>
      <c r="N1451" t="e">
        <f>N1450+save_data[[#This Row],[bikers]]</f>
        <v>#VALUE!</v>
      </c>
      <c r="O1451" t="e">
        <f>O1450+save_data[[#This Row],[TPG_users]]</f>
        <v>#VALUE!</v>
      </c>
      <c r="P1451" t="e">
        <f>P1450+save_data[[#This Row],[car_users]]</f>
        <v>#VALUE!</v>
      </c>
      <c r="Q1451" t="e">
        <f>Q1450+save_data[[#This Row],[tax_sum]]</f>
        <v>#VALUE!</v>
      </c>
      <c r="R1451" t="e">
        <f>R1450+save_data[[#This Row],[nb_people]]</f>
        <v>#VALUE!</v>
      </c>
      <c r="S1451" t="e">
        <f>S1450+save_data[[#This Row],[total_time_to_work]]</f>
        <v>#VALUE!</v>
      </c>
      <c r="T1451" t="e">
        <f>T1450+save_data[[#This Row],[emissions]]</f>
        <v>#VALUE!</v>
      </c>
    </row>
    <row r="1452" spans="10:20" x14ac:dyDescent="0.3">
      <c r="J1452" t="e">
        <f>J1451+save_data[[#This Row],[nb_people]]</f>
        <v>#VALUE!</v>
      </c>
      <c r="K1452" t="e">
        <f>K1451+save_data[[#This Row],[total_time_to_work]]</f>
        <v>#VALUE!</v>
      </c>
      <c r="L1452" t="e">
        <f>L1451+save_data[[#This Row],[emissions]]</f>
        <v>#VALUE!</v>
      </c>
      <c r="M1452" t="e">
        <f>M1451+save_data[[#This Row],[walkers]]</f>
        <v>#VALUE!</v>
      </c>
      <c r="N1452" t="e">
        <f>N1451+save_data[[#This Row],[bikers]]</f>
        <v>#VALUE!</v>
      </c>
      <c r="O1452" t="e">
        <f>O1451+save_data[[#This Row],[TPG_users]]</f>
        <v>#VALUE!</v>
      </c>
      <c r="P1452" t="e">
        <f>P1451+save_data[[#This Row],[car_users]]</f>
        <v>#VALUE!</v>
      </c>
      <c r="Q1452" t="e">
        <f>Q1451+save_data[[#This Row],[tax_sum]]</f>
        <v>#VALUE!</v>
      </c>
      <c r="R1452" t="e">
        <f>R1451+save_data[[#This Row],[nb_people]]</f>
        <v>#VALUE!</v>
      </c>
      <c r="S1452" t="e">
        <f>S1451+save_data[[#This Row],[total_time_to_work]]</f>
        <v>#VALUE!</v>
      </c>
      <c r="T1452" t="e">
        <f>T1451+save_data[[#This Row],[emissions]]</f>
        <v>#VALUE!</v>
      </c>
    </row>
    <row r="1453" spans="10:20" x14ac:dyDescent="0.3">
      <c r="J1453" t="e">
        <f>J1452+save_data[[#This Row],[nb_people]]</f>
        <v>#VALUE!</v>
      </c>
      <c r="K1453" t="e">
        <f>K1452+save_data[[#This Row],[total_time_to_work]]</f>
        <v>#VALUE!</v>
      </c>
      <c r="L1453" t="e">
        <f>L1452+save_data[[#This Row],[emissions]]</f>
        <v>#VALUE!</v>
      </c>
      <c r="M1453" t="e">
        <f>M1452+save_data[[#This Row],[walkers]]</f>
        <v>#VALUE!</v>
      </c>
      <c r="N1453" t="e">
        <f>N1452+save_data[[#This Row],[bikers]]</f>
        <v>#VALUE!</v>
      </c>
      <c r="O1453" t="e">
        <f>O1452+save_data[[#This Row],[TPG_users]]</f>
        <v>#VALUE!</v>
      </c>
      <c r="P1453" t="e">
        <f>P1452+save_data[[#This Row],[car_users]]</f>
        <v>#VALUE!</v>
      </c>
      <c r="Q1453" t="e">
        <f>Q1452+save_data[[#This Row],[tax_sum]]</f>
        <v>#VALUE!</v>
      </c>
      <c r="R1453" t="e">
        <f>R1452+save_data[[#This Row],[nb_people]]</f>
        <v>#VALUE!</v>
      </c>
      <c r="S1453" t="e">
        <f>S1452+save_data[[#This Row],[total_time_to_work]]</f>
        <v>#VALUE!</v>
      </c>
      <c r="T1453" t="e">
        <f>T1452+save_data[[#This Row],[emissions]]</f>
        <v>#VALUE!</v>
      </c>
    </row>
    <row r="1454" spans="10:20" x14ac:dyDescent="0.3">
      <c r="J1454" t="e">
        <f>J1453+save_data[[#This Row],[nb_people]]</f>
        <v>#VALUE!</v>
      </c>
      <c r="K1454" t="e">
        <f>K1453+save_data[[#This Row],[total_time_to_work]]</f>
        <v>#VALUE!</v>
      </c>
      <c r="L1454" t="e">
        <f>L1453+save_data[[#This Row],[emissions]]</f>
        <v>#VALUE!</v>
      </c>
      <c r="M1454" t="e">
        <f>M1453+save_data[[#This Row],[walkers]]</f>
        <v>#VALUE!</v>
      </c>
      <c r="N1454" t="e">
        <f>N1453+save_data[[#This Row],[bikers]]</f>
        <v>#VALUE!</v>
      </c>
      <c r="O1454" t="e">
        <f>O1453+save_data[[#This Row],[TPG_users]]</f>
        <v>#VALUE!</v>
      </c>
      <c r="P1454" t="e">
        <f>P1453+save_data[[#This Row],[car_users]]</f>
        <v>#VALUE!</v>
      </c>
      <c r="Q1454" t="e">
        <f>Q1453+save_data[[#This Row],[tax_sum]]</f>
        <v>#VALUE!</v>
      </c>
      <c r="R1454" t="e">
        <f>R1453+save_data[[#This Row],[nb_people]]</f>
        <v>#VALUE!</v>
      </c>
      <c r="S1454" t="e">
        <f>S1453+save_data[[#This Row],[total_time_to_work]]</f>
        <v>#VALUE!</v>
      </c>
      <c r="T1454" t="e">
        <f>T1453+save_data[[#This Row],[emissions]]</f>
        <v>#VALUE!</v>
      </c>
    </row>
    <row r="1455" spans="10:20" x14ac:dyDescent="0.3">
      <c r="J1455" t="e">
        <f>J1454+save_data[[#This Row],[nb_people]]</f>
        <v>#VALUE!</v>
      </c>
      <c r="K1455" t="e">
        <f>K1454+save_data[[#This Row],[total_time_to_work]]</f>
        <v>#VALUE!</v>
      </c>
      <c r="L1455" t="e">
        <f>L1454+save_data[[#This Row],[emissions]]</f>
        <v>#VALUE!</v>
      </c>
      <c r="M1455" t="e">
        <f>M1454+save_data[[#This Row],[walkers]]</f>
        <v>#VALUE!</v>
      </c>
      <c r="N1455" t="e">
        <f>N1454+save_data[[#This Row],[bikers]]</f>
        <v>#VALUE!</v>
      </c>
      <c r="O1455" t="e">
        <f>O1454+save_data[[#This Row],[TPG_users]]</f>
        <v>#VALUE!</v>
      </c>
      <c r="P1455" t="e">
        <f>P1454+save_data[[#This Row],[car_users]]</f>
        <v>#VALUE!</v>
      </c>
      <c r="Q1455" t="e">
        <f>Q1454+save_data[[#This Row],[tax_sum]]</f>
        <v>#VALUE!</v>
      </c>
      <c r="R1455" t="e">
        <f>R1454+save_data[[#This Row],[nb_people]]</f>
        <v>#VALUE!</v>
      </c>
      <c r="S1455" t="e">
        <f>S1454+save_data[[#This Row],[total_time_to_work]]</f>
        <v>#VALUE!</v>
      </c>
      <c r="T1455" t="e">
        <f>T1454+save_data[[#This Row],[emissions]]</f>
        <v>#VALUE!</v>
      </c>
    </row>
    <row r="1456" spans="10:20" x14ac:dyDescent="0.3">
      <c r="J1456" t="e">
        <f>J1455+save_data[[#This Row],[nb_people]]</f>
        <v>#VALUE!</v>
      </c>
      <c r="K1456" t="e">
        <f>K1455+save_data[[#This Row],[total_time_to_work]]</f>
        <v>#VALUE!</v>
      </c>
      <c r="L1456" t="e">
        <f>L1455+save_data[[#This Row],[emissions]]</f>
        <v>#VALUE!</v>
      </c>
      <c r="M1456" t="e">
        <f>M1455+save_data[[#This Row],[walkers]]</f>
        <v>#VALUE!</v>
      </c>
      <c r="N1456" t="e">
        <f>N1455+save_data[[#This Row],[bikers]]</f>
        <v>#VALUE!</v>
      </c>
      <c r="O1456" t="e">
        <f>O1455+save_data[[#This Row],[TPG_users]]</f>
        <v>#VALUE!</v>
      </c>
      <c r="P1456" t="e">
        <f>P1455+save_data[[#This Row],[car_users]]</f>
        <v>#VALUE!</v>
      </c>
      <c r="Q1456" t="e">
        <f>Q1455+save_data[[#This Row],[tax_sum]]</f>
        <v>#VALUE!</v>
      </c>
      <c r="R1456" t="e">
        <f>R1455+save_data[[#This Row],[nb_people]]</f>
        <v>#VALUE!</v>
      </c>
      <c r="S1456" t="e">
        <f>S1455+save_data[[#This Row],[total_time_to_work]]</f>
        <v>#VALUE!</v>
      </c>
      <c r="T1456" t="e">
        <f>T1455+save_data[[#This Row],[emissions]]</f>
        <v>#VALUE!</v>
      </c>
    </row>
    <row r="1457" spans="10:20" x14ac:dyDescent="0.3">
      <c r="J1457" t="e">
        <f>J1456+save_data[[#This Row],[nb_people]]</f>
        <v>#VALUE!</v>
      </c>
      <c r="K1457" t="e">
        <f>K1456+save_data[[#This Row],[total_time_to_work]]</f>
        <v>#VALUE!</v>
      </c>
      <c r="L1457" t="e">
        <f>L1456+save_data[[#This Row],[emissions]]</f>
        <v>#VALUE!</v>
      </c>
      <c r="M1457" t="e">
        <f>M1456+save_data[[#This Row],[walkers]]</f>
        <v>#VALUE!</v>
      </c>
      <c r="N1457" t="e">
        <f>N1456+save_data[[#This Row],[bikers]]</f>
        <v>#VALUE!</v>
      </c>
      <c r="O1457" t="e">
        <f>O1456+save_data[[#This Row],[TPG_users]]</f>
        <v>#VALUE!</v>
      </c>
      <c r="P1457" t="e">
        <f>P1456+save_data[[#This Row],[car_users]]</f>
        <v>#VALUE!</v>
      </c>
      <c r="Q1457" t="e">
        <f>Q1456+save_data[[#This Row],[tax_sum]]</f>
        <v>#VALUE!</v>
      </c>
      <c r="R1457" t="e">
        <f>R1456+save_data[[#This Row],[nb_people]]</f>
        <v>#VALUE!</v>
      </c>
      <c r="S1457" t="e">
        <f>S1456+save_data[[#This Row],[total_time_to_work]]</f>
        <v>#VALUE!</v>
      </c>
      <c r="T1457" t="e">
        <f>T1456+save_data[[#This Row],[emissions]]</f>
        <v>#VALUE!</v>
      </c>
    </row>
    <row r="1458" spans="10:20" x14ac:dyDescent="0.3">
      <c r="J1458" t="e">
        <f>J1457+save_data[[#This Row],[nb_people]]</f>
        <v>#VALUE!</v>
      </c>
      <c r="K1458" t="e">
        <f>K1457+save_data[[#This Row],[total_time_to_work]]</f>
        <v>#VALUE!</v>
      </c>
      <c r="L1458" t="e">
        <f>L1457+save_data[[#This Row],[emissions]]</f>
        <v>#VALUE!</v>
      </c>
      <c r="M1458" t="e">
        <f>M1457+save_data[[#This Row],[walkers]]</f>
        <v>#VALUE!</v>
      </c>
      <c r="N1458" t="e">
        <f>N1457+save_data[[#This Row],[bikers]]</f>
        <v>#VALUE!</v>
      </c>
      <c r="O1458" t="e">
        <f>O1457+save_data[[#This Row],[TPG_users]]</f>
        <v>#VALUE!</v>
      </c>
      <c r="P1458" t="e">
        <f>P1457+save_data[[#This Row],[car_users]]</f>
        <v>#VALUE!</v>
      </c>
      <c r="Q1458" t="e">
        <f>Q1457+save_data[[#This Row],[tax_sum]]</f>
        <v>#VALUE!</v>
      </c>
      <c r="R1458" t="e">
        <f>R1457+save_data[[#This Row],[nb_people]]</f>
        <v>#VALUE!</v>
      </c>
      <c r="S1458" t="e">
        <f>S1457+save_data[[#This Row],[total_time_to_work]]</f>
        <v>#VALUE!</v>
      </c>
      <c r="T1458" t="e">
        <f>T1457+save_data[[#This Row],[emissions]]</f>
        <v>#VALUE!</v>
      </c>
    </row>
    <row r="1459" spans="10:20" x14ac:dyDescent="0.3">
      <c r="J1459" t="e">
        <f>J1458+save_data[[#This Row],[nb_people]]</f>
        <v>#VALUE!</v>
      </c>
      <c r="K1459" t="e">
        <f>K1458+save_data[[#This Row],[total_time_to_work]]</f>
        <v>#VALUE!</v>
      </c>
      <c r="L1459" t="e">
        <f>L1458+save_data[[#This Row],[emissions]]</f>
        <v>#VALUE!</v>
      </c>
      <c r="M1459" t="e">
        <f>M1458+save_data[[#This Row],[walkers]]</f>
        <v>#VALUE!</v>
      </c>
      <c r="N1459" t="e">
        <f>N1458+save_data[[#This Row],[bikers]]</f>
        <v>#VALUE!</v>
      </c>
      <c r="O1459" t="e">
        <f>O1458+save_data[[#This Row],[TPG_users]]</f>
        <v>#VALUE!</v>
      </c>
      <c r="P1459" t="e">
        <f>P1458+save_data[[#This Row],[car_users]]</f>
        <v>#VALUE!</v>
      </c>
      <c r="Q1459" t="e">
        <f>Q1458+save_data[[#This Row],[tax_sum]]</f>
        <v>#VALUE!</v>
      </c>
      <c r="R1459" t="e">
        <f>R1458+save_data[[#This Row],[nb_people]]</f>
        <v>#VALUE!</v>
      </c>
      <c r="S1459" t="e">
        <f>S1458+save_data[[#This Row],[total_time_to_work]]</f>
        <v>#VALUE!</v>
      </c>
      <c r="T1459" t="e">
        <f>T1458+save_data[[#This Row],[emissions]]</f>
        <v>#VALUE!</v>
      </c>
    </row>
    <row r="1460" spans="10:20" x14ac:dyDescent="0.3">
      <c r="J1460" t="e">
        <f>J1459+save_data[[#This Row],[nb_people]]</f>
        <v>#VALUE!</v>
      </c>
      <c r="K1460" t="e">
        <f>K1459+save_data[[#This Row],[total_time_to_work]]</f>
        <v>#VALUE!</v>
      </c>
      <c r="L1460" t="e">
        <f>L1459+save_data[[#This Row],[emissions]]</f>
        <v>#VALUE!</v>
      </c>
      <c r="M1460" t="e">
        <f>M1459+save_data[[#This Row],[walkers]]</f>
        <v>#VALUE!</v>
      </c>
      <c r="N1460" t="e">
        <f>N1459+save_data[[#This Row],[bikers]]</f>
        <v>#VALUE!</v>
      </c>
      <c r="O1460" t="e">
        <f>O1459+save_data[[#This Row],[TPG_users]]</f>
        <v>#VALUE!</v>
      </c>
      <c r="P1460" t="e">
        <f>P1459+save_data[[#This Row],[car_users]]</f>
        <v>#VALUE!</v>
      </c>
      <c r="Q1460" t="e">
        <f>Q1459+save_data[[#This Row],[tax_sum]]</f>
        <v>#VALUE!</v>
      </c>
      <c r="R1460" t="e">
        <f>R1459+save_data[[#This Row],[nb_people]]</f>
        <v>#VALUE!</v>
      </c>
      <c r="S1460" t="e">
        <f>S1459+save_data[[#This Row],[total_time_to_work]]</f>
        <v>#VALUE!</v>
      </c>
      <c r="T1460" t="e">
        <f>T1459+save_data[[#This Row],[emissions]]</f>
        <v>#VALUE!</v>
      </c>
    </row>
    <row r="1461" spans="10:20" x14ac:dyDescent="0.3">
      <c r="J1461" t="e">
        <f>J1460+save_data[[#This Row],[nb_people]]</f>
        <v>#VALUE!</v>
      </c>
      <c r="K1461" t="e">
        <f>K1460+save_data[[#This Row],[total_time_to_work]]</f>
        <v>#VALUE!</v>
      </c>
      <c r="L1461" t="e">
        <f>L1460+save_data[[#This Row],[emissions]]</f>
        <v>#VALUE!</v>
      </c>
      <c r="M1461" t="e">
        <f>M1460+save_data[[#This Row],[walkers]]</f>
        <v>#VALUE!</v>
      </c>
      <c r="N1461" t="e">
        <f>N1460+save_data[[#This Row],[bikers]]</f>
        <v>#VALUE!</v>
      </c>
      <c r="O1461" t="e">
        <f>O1460+save_data[[#This Row],[TPG_users]]</f>
        <v>#VALUE!</v>
      </c>
      <c r="P1461" t="e">
        <f>P1460+save_data[[#This Row],[car_users]]</f>
        <v>#VALUE!</v>
      </c>
      <c r="Q1461" t="e">
        <f>Q1460+save_data[[#This Row],[tax_sum]]</f>
        <v>#VALUE!</v>
      </c>
      <c r="R1461" t="e">
        <f>R1460+save_data[[#This Row],[nb_people]]</f>
        <v>#VALUE!</v>
      </c>
      <c r="S1461" t="e">
        <f>S1460+save_data[[#This Row],[total_time_to_work]]</f>
        <v>#VALUE!</v>
      </c>
      <c r="T1461" t="e">
        <f>T1460+save_data[[#This Row],[emissions]]</f>
        <v>#VALUE!</v>
      </c>
    </row>
    <row r="1462" spans="10:20" x14ac:dyDescent="0.3">
      <c r="J1462" t="e">
        <f>J1461+save_data[[#This Row],[nb_people]]</f>
        <v>#VALUE!</v>
      </c>
      <c r="K1462" t="e">
        <f>K1461+save_data[[#This Row],[total_time_to_work]]</f>
        <v>#VALUE!</v>
      </c>
      <c r="L1462" t="e">
        <f>L1461+save_data[[#This Row],[emissions]]</f>
        <v>#VALUE!</v>
      </c>
      <c r="M1462" t="e">
        <f>M1461+save_data[[#This Row],[walkers]]</f>
        <v>#VALUE!</v>
      </c>
      <c r="N1462" t="e">
        <f>N1461+save_data[[#This Row],[bikers]]</f>
        <v>#VALUE!</v>
      </c>
      <c r="O1462" t="e">
        <f>O1461+save_data[[#This Row],[TPG_users]]</f>
        <v>#VALUE!</v>
      </c>
      <c r="P1462" t="e">
        <f>P1461+save_data[[#This Row],[car_users]]</f>
        <v>#VALUE!</v>
      </c>
      <c r="Q1462" t="e">
        <f>Q1461+save_data[[#This Row],[tax_sum]]</f>
        <v>#VALUE!</v>
      </c>
      <c r="R1462" t="e">
        <f>R1461+save_data[[#This Row],[nb_people]]</f>
        <v>#VALUE!</v>
      </c>
      <c r="S1462" t="e">
        <f>S1461+save_data[[#This Row],[total_time_to_work]]</f>
        <v>#VALUE!</v>
      </c>
      <c r="T1462" t="e">
        <f>T1461+save_data[[#This Row],[emissions]]</f>
        <v>#VALUE!</v>
      </c>
    </row>
    <row r="1463" spans="10:20" x14ac:dyDescent="0.3">
      <c r="J1463" t="e">
        <f>J1462+save_data[[#This Row],[nb_people]]</f>
        <v>#VALUE!</v>
      </c>
      <c r="K1463" t="e">
        <f>K1462+save_data[[#This Row],[total_time_to_work]]</f>
        <v>#VALUE!</v>
      </c>
      <c r="L1463" t="e">
        <f>L1462+save_data[[#This Row],[emissions]]</f>
        <v>#VALUE!</v>
      </c>
      <c r="M1463" t="e">
        <f>M1462+save_data[[#This Row],[walkers]]</f>
        <v>#VALUE!</v>
      </c>
      <c r="N1463" t="e">
        <f>N1462+save_data[[#This Row],[bikers]]</f>
        <v>#VALUE!</v>
      </c>
      <c r="O1463" t="e">
        <f>O1462+save_data[[#This Row],[TPG_users]]</f>
        <v>#VALUE!</v>
      </c>
      <c r="P1463" t="e">
        <f>P1462+save_data[[#This Row],[car_users]]</f>
        <v>#VALUE!</v>
      </c>
      <c r="Q1463" t="e">
        <f>Q1462+save_data[[#This Row],[tax_sum]]</f>
        <v>#VALUE!</v>
      </c>
      <c r="R1463" t="e">
        <f>R1462+save_data[[#This Row],[nb_people]]</f>
        <v>#VALUE!</v>
      </c>
      <c r="S1463" t="e">
        <f>S1462+save_data[[#This Row],[total_time_to_work]]</f>
        <v>#VALUE!</v>
      </c>
      <c r="T1463" t="e">
        <f>T1462+save_data[[#This Row],[emissions]]</f>
        <v>#VALUE!</v>
      </c>
    </row>
    <row r="1464" spans="10:20" x14ac:dyDescent="0.3">
      <c r="J1464" t="e">
        <f>J1463+save_data[[#This Row],[nb_people]]</f>
        <v>#VALUE!</v>
      </c>
      <c r="K1464" t="e">
        <f>K1463+save_data[[#This Row],[total_time_to_work]]</f>
        <v>#VALUE!</v>
      </c>
      <c r="L1464" t="e">
        <f>L1463+save_data[[#This Row],[emissions]]</f>
        <v>#VALUE!</v>
      </c>
      <c r="M1464" t="e">
        <f>M1463+save_data[[#This Row],[walkers]]</f>
        <v>#VALUE!</v>
      </c>
      <c r="N1464" t="e">
        <f>N1463+save_data[[#This Row],[bikers]]</f>
        <v>#VALUE!</v>
      </c>
      <c r="O1464" t="e">
        <f>O1463+save_data[[#This Row],[TPG_users]]</f>
        <v>#VALUE!</v>
      </c>
      <c r="P1464" t="e">
        <f>P1463+save_data[[#This Row],[car_users]]</f>
        <v>#VALUE!</v>
      </c>
      <c r="Q1464" t="e">
        <f>Q1463+save_data[[#This Row],[tax_sum]]</f>
        <v>#VALUE!</v>
      </c>
      <c r="R1464" t="e">
        <f>R1463+save_data[[#This Row],[nb_people]]</f>
        <v>#VALUE!</v>
      </c>
      <c r="S1464" t="e">
        <f>S1463+save_data[[#This Row],[total_time_to_work]]</f>
        <v>#VALUE!</v>
      </c>
      <c r="T1464" t="e">
        <f>T1463+save_data[[#This Row],[emissions]]</f>
        <v>#VALUE!</v>
      </c>
    </row>
    <row r="1465" spans="10:20" x14ac:dyDescent="0.3">
      <c r="J1465" t="e">
        <f>J1464+save_data[[#This Row],[nb_people]]</f>
        <v>#VALUE!</v>
      </c>
      <c r="K1465" t="e">
        <f>K1464+save_data[[#This Row],[total_time_to_work]]</f>
        <v>#VALUE!</v>
      </c>
      <c r="L1465" t="e">
        <f>L1464+save_data[[#This Row],[emissions]]</f>
        <v>#VALUE!</v>
      </c>
      <c r="M1465" t="e">
        <f>M1464+save_data[[#This Row],[walkers]]</f>
        <v>#VALUE!</v>
      </c>
      <c r="N1465" t="e">
        <f>N1464+save_data[[#This Row],[bikers]]</f>
        <v>#VALUE!</v>
      </c>
      <c r="O1465" t="e">
        <f>O1464+save_data[[#This Row],[TPG_users]]</f>
        <v>#VALUE!</v>
      </c>
      <c r="P1465" t="e">
        <f>P1464+save_data[[#This Row],[car_users]]</f>
        <v>#VALUE!</v>
      </c>
      <c r="Q1465" t="e">
        <f>Q1464+save_data[[#This Row],[tax_sum]]</f>
        <v>#VALUE!</v>
      </c>
      <c r="R1465" t="e">
        <f>R1464+save_data[[#This Row],[nb_people]]</f>
        <v>#VALUE!</v>
      </c>
      <c r="S1465" t="e">
        <f>S1464+save_data[[#This Row],[total_time_to_work]]</f>
        <v>#VALUE!</v>
      </c>
      <c r="T1465" t="e">
        <f>T1464+save_data[[#This Row],[emissions]]</f>
        <v>#VALUE!</v>
      </c>
    </row>
    <row r="1466" spans="10:20" x14ac:dyDescent="0.3">
      <c r="J1466" t="e">
        <f>J1465+save_data[[#This Row],[nb_people]]</f>
        <v>#VALUE!</v>
      </c>
      <c r="K1466" t="e">
        <f>K1465+save_data[[#This Row],[total_time_to_work]]</f>
        <v>#VALUE!</v>
      </c>
      <c r="L1466" t="e">
        <f>L1465+save_data[[#This Row],[emissions]]</f>
        <v>#VALUE!</v>
      </c>
      <c r="M1466" t="e">
        <f>M1465+save_data[[#This Row],[walkers]]</f>
        <v>#VALUE!</v>
      </c>
      <c r="N1466" t="e">
        <f>N1465+save_data[[#This Row],[bikers]]</f>
        <v>#VALUE!</v>
      </c>
      <c r="O1466" t="e">
        <f>O1465+save_data[[#This Row],[TPG_users]]</f>
        <v>#VALUE!</v>
      </c>
      <c r="P1466" t="e">
        <f>P1465+save_data[[#This Row],[car_users]]</f>
        <v>#VALUE!</v>
      </c>
      <c r="Q1466" t="e">
        <f>Q1465+save_data[[#This Row],[tax_sum]]</f>
        <v>#VALUE!</v>
      </c>
      <c r="R1466" t="e">
        <f>R1465+save_data[[#This Row],[nb_people]]</f>
        <v>#VALUE!</v>
      </c>
      <c r="S1466" t="e">
        <f>S1465+save_data[[#This Row],[total_time_to_work]]</f>
        <v>#VALUE!</v>
      </c>
      <c r="T1466" t="e">
        <f>T1465+save_data[[#This Row],[emissions]]</f>
        <v>#VALUE!</v>
      </c>
    </row>
    <row r="1467" spans="10:20" x14ac:dyDescent="0.3">
      <c r="J1467" t="e">
        <f>J1466+save_data[[#This Row],[nb_people]]</f>
        <v>#VALUE!</v>
      </c>
      <c r="K1467" t="e">
        <f>K1466+save_data[[#This Row],[total_time_to_work]]</f>
        <v>#VALUE!</v>
      </c>
      <c r="L1467" t="e">
        <f>L1466+save_data[[#This Row],[emissions]]</f>
        <v>#VALUE!</v>
      </c>
      <c r="M1467" t="e">
        <f>M1466+save_data[[#This Row],[walkers]]</f>
        <v>#VALUE!</v>
      </c>
      <c r="N1467" t="e">
        <f>N1466+save_data[[#This Row],[bikers]]</f>
        <v>#VALUE!</v>
      </c>
      <c r="O1467" t="e">
        <f>O1466+save_data[[#This Row],[TPG_users]]</f>
        <v>#VALUE!</v>
      </c>
      <c r="P1467" t="e">
        <f>P1466+save_data[[#This Row],[car_users]]</f>
        <v>#VALUE!</v>
      </c>
      <c r="Q1467" t="e">
        <f>Q1466+save_data[[#This Row],[tax_sum]]</f>
        <v>#VALUE!</v>
      </c>
      <c r="R1467" t="e">
        <f>R1466+save_data[[#This Row],[nb_people]]</f>
        <v>#VALUE!</v>
      </c>
      <c r="S1467" t="e">
        <f>S1466+save_data[[#This Row],[total_time_to_work]]</f>
        <v>#VALUE!</v>
      </c>
      <c r="T1467" t="e">
        <f>T1466+save_data[[#This Row],[emissions]]</f>
        <v>#VALUE!</v>
      </c>
    </row>
    <row r="1468" spans="10:20" x14ac:dyDescent="0.3">
      <c r="J1468" t="e">
        <f>J1467+save_data[[#This Row],[nb_people]]</f>
        <v>#VALUE!</v>
      </c>
      <c r="K1468" t="e">
        <f>K1467+save_data[[#This Row],[total_time_to_work]]</f>
        <v>#VALUE!</v>
      </c>
      <c r="L1468" t="e">
        <f>L1467+save_data[[#This Row],[emissions]]</f>
        <v>#VALUE!</v>
      </c>
      <c r="M1468" t="e">
        <f>M1467+save_data[[#This Row],[walkers]]</f>
        <v>#VALUE!</v>
      </c>
      <c r="N1468" t="e">
        <f>N1467+save_data[[#This Row],[bikers]]</f>
        <v>#VALUE!</v>
      </c>
      <c r="O1468" t="e">
        <f>O1467+save_data[[#This Row],[TPG_users]]</f>
        <v>#VALUE!</v>
      </c>
      <c r="P1468" t="e">
        <f>P1467+save_data[[#This Row],[car_users]]</f>
        <v>#VALUE!</v>
      </c>
      <c r="Q1468" t="e">
        <f>Q1467+save_data[[#This Row],[tax_sum]]</f>
        <v>#VALUE!</v>
      </c>
      <c r="R1468" t="e">
        <f>R1467+save_data[[#This Row],[nb_people]]</f>
        <v>#VALUE!</v>
      </c>
      <c r="S1468" t="e">
        <f>S1467+save_data[[#This Row],[total_time_to_work]]</f>
        <v>#VALUE!</v>
      </c>
      <c r="T1468" t="e">
        <f>T1467+save_data[[#This Row],[emissions]]</f>
        <v>#VALUE!</v>
      </c>
    </row>
    <row r="1469" spans="10:20" x14ac:dyDescent="0.3">
      <c r="J1469" t="e">
        <f>J1468+save_data[[#This Row],[nb_people]]</f>
        <v>#VALUE!</v>
      </c>
      <c r="K1469" t="e">
        <f>K1468+save_data[[#This Row],[total_time_to_work]]</f>
        <v>#VALUE!</v>
      </c>
      <c r="L1469" t="e">
        <f>L1468+save_data[[#This Row],[emissions]]</f>
        <v>#VALUE!</v>
      </c>
      <c r="M1469" t="e">
        <f>M1468+save_data[[#This Row],[walkers]]</f>
        <v>#VALUE!</v>
      </c>
      <c r="N1469" t="e">
        <f>N1468+save_data[[#This Row],[bikers]]</f>
        <v>#VALUE!</v>
      </c>
      <c r="O1469" t="e">
        <f>O1468+save_data[[#This Row],[TPG_users]]</f>
        <v>#VALUE!</v>
      </c>
      <c r="P1469" t="e">
        <f>P1468+save_data[[#This Row],[car_users]]</f>
        <v>#VALUE!</v>
      </c>
      <c r="Q1469" t="e">
        <f>Q1468+save_data[[#This Row],[tax_sum]]</f>
        <v>#VALUE!</v>
      </c>
      <c r="R1469" t="e">
        <f>R1468+save_data[[#This Row],[nb_people]]</f>
        <v>#VALUE!</v>
      </c>
      <c r="S1469" t="e">
        <f>S1468+save_data[[#This Row],[total_time_to_work]]</f>
        <v>#VALUE!</v>
      </c>
      <c r="T1469" t="e">
        <f>T1468+save_data[[#This Row],[emissions]]</f>
        <v>#VALUE!</v>
      </c>
    </row>
    <row r="1470" spans="10:20" x14ac:dyDescent="0.3">
      <c r="J1470" t="e">
        <f>J1469+save_data[[#This Row],[nb_people]]</f>
        <v>#VALUE!</v>
      </c>
      <c r="K1470" t="e">
        <f>K1469+save_data[[#This Row],[total_time_to_work]]</f>
        <v>#VALUE!</v>
      </c>
      <c r="L1470" t="e">
        <f>L1469+save_data[[#This Row],[emissions]]</f>
        <v>#VALUE!</v>
      </c>
      <c r="M1470" t="e">
        <f>M1469+save_data[[#This Row],[walkers]]</f>
        <v>#VALUE!</v>
      </c>
      <c r="N1470" t="e">
        <f>N1469+save_data[[#This Row],[bikers]]</f>
        <v>#VALUE!</v>
      </c>
      <c r="O1470" t="e">
        <f>O1469+save_data[[#This Row],[TPG_users]]</f>
        <v>#VALUE!</v>
      </c>
      <c r="P1470" t="e">
        <f>P1469+save_data[[#This Row],[car_users]]</f>
        <v>#VALUE!</v>
      </c>
      <c r="Q1470" t="e">
        <f>Q1469+save_data[[#This Row],[tax_sum]]</f>
        <v>#VALUE!</v>
      </c>
      <c r="R1470" t="e">
        <f>R1469+save_data[[#This Row],[nb_people]]</f>
        <v>#VALUE!</v>
      </c>
      <c r="S1470" t="e">
        <f>S1469+save_data[[#This Row],[total_time_to_work]]</f>
        <v>#VALUE!</v>
      </c>
      <c r="T1470" t="e">
        <f>T1469+save_data[[#This Row],[emissions]]</f>
        <v>#VALUE!</v>
      </c>
    </row>
    <row r="1471" spans="10:20" x14ac:dyDescent="0.3">
      <c r="J1471" t="e">
        <f>J1470+save_data[[#This Row],[nb_people]]</f>
        <v>#VALUE!</v>
      </c>
      <c r="K1471" t="e">
        <f>K1470+save_data[[#This Row],[total_time_to_work]]</f>
        <v>#VALUE!</v>
      </c>
      <c r="L1471" t="e">
        <f>L1470+save_data[[#This Row],[emissions]]</f>
        <v>#VALUE!</v>
      </c>
      <c r="M1471" t="e">
        <f>M1470+save_data[[#This Row],[walkers]]</f>
        <v>#VALUE!</v>
      </c>
      <c r="N1471" t="e">
        <f>N1470+save_data[[#This Row],[bikers]]</f>
        <v>#VALUE!</v>
      </c>
      <c r="O1471" t="e">
        <f>O1470+save_data[[#This Row],[TPG_users]]</f>
        <v>#VALUE!</v>
      </c>
      <c r="P1471" t="e">
        <f>P1470+save_data[[#This Row],[car_users]]</f>
        <v>#VALUE!</v>
      </c>
      <c r="Q1471" t="e">
        <f>Q1470+save_data[[#This Row],[tax_sum]]</f>
        <v>#VALUE!</v>
      </c>
      <c r="R1471" t="e">
        <f>R1470+save_data[[#This Row],[nb_people]]</f>
        <v>#VALUE!</v>
      </c>
      <c r="S1471" t="e">
        <f>S1470+save_data[[#This Row],[total_time_to_work]]</f>
        <v>#VALUE!</v>
      </c>
      <c r="T1471" t="e">
        <f>T1470+save_data[[#This Row],[emissions]]</f>
        <v>#VALUE!</v>
      </c>
    </row>
    <row r="1472" spans="10:20" x14ac:dyDescent="0.3">
      <c r="J1472" t="e">
        <f>J1471+save_data[[#This Row],[nb_people]]</f>
        <v>#VALUE!</v>
      </c>
      <c r="K1472" t="e">
        <f>K1471+save_data[[#This Row],[total_time_to_work]]</f>
        <v>#VALUE!</v>
      </c>
      <c r="L1472" t="e">
        <f>L1471+save_data[[#This Row],[emissions]]</f>
        <v>#VALUE!</v>
      </c>
      <c r="M1472" t="e">
        <f>M1471+save_data[[#This Row],[walkers]]</f>
        <v>#VALUE!</v>
      </c>
      <c r="N1472" t="e">
        <f>N1471+save_data[[#This Row],[bikers]]</f>
        <v>#VALUE!</v>
      </c>
      <c r="O1472" t="e">
        <f>O1471+save_data[[#This Row],[TPG_users]]</f>
        <v>#VALUE!</v>
      </c>
      <c r="P1472" t="e">
        <f>P1471+save_data[[#This Row],[car_users]]</f>
        <v>#VALUE!</v>
      </c>
      <c r="Q1472" t="e">
        <f>Q1471+save_data[[#This Row],[tax_sum]]</f>
        <v>#VALUE!</v>
      </c>
      <c r="R1472" t="e">
        <f>R1471+save_data[[#This Row],[nb_people]]</f>
        <v>#VALUE!</v>
      </c>
      <c r="S1472" t="e">
        <f>S1471+save_data[[#This Row],[total_time_to_work]]</f>
        <v>#VALUE!</v>
      </c>
      <c r="T1472" t="e">
        <f>T1471+save_data[[#This Row],[emissions]]</f>
        <v>#VALUE!</v>
      </c>
    </row>
    <row r="1473" spans="10:20" x14ac:dyDescent="0.3">
      <c r="J1473" t="e">
        <f>J1472+save_data[[#This Row],[nb_people]]</f>
        <v>#VALUE!</v>
      </c>
      <c r="K1473" t="e">
        <f>K1472+save_data[[#This Row],[total_time_to_work]]</f>
        <v>#VALUE!</v>
      </c>
      <c r="L1473" t="e">
        <f>L1472+save_data[[#This Row],[emissions]]</f>
        <v>#VALUE!</v>
      </c>
      <c r="M1473" t="e">
        <f>M1472+save_data[[#This Row],[walkers]]</f>
        <v>#VALUE!</v>
      </c>
      <c r="N1473" t="e">
        <f>N1472+save_data[[#This Row],[bikers]]</f>
        <v>#VALUE!</v>
      </c>
      <c r="O1473" t="e">
        <f>O1472+save_data[[#This Row],[TPG_users]]</f>
        <v>#VALUE!</v>
      </c>
      <c r="P1473" t="e">
        <f>P1472+save_data[[#This Row],[car_users]]</f>
        <v>#VALUE!</v>
      </c>
      <c r="Q1473" t="e">
        <f>Q1472+save_data[[#This Row],[tax_sum]]</f>
        <v>#VALUE!</v>
      </c>
      <c r="R1473" t="e">
        <f>R1472+save_data[[#This Row],[nb_people]]</f>
        <v>#VALUE!</v>
      </c>
      <c r="S1473" t="e">
        <f>S1472+save_data[[#This Row],[total_time_to_work]]</f>
        <v>#VALUE!</v>
      </c>
      <c r="T1473" t="e">
        <f>T1472+save_data[[#This Row],[emissions]]</f>
        <v>#VALUE!</v>
      </c>
    </row>
    <row r="1474" spans="10:20" x14ac:dyDescent="0.3">
      <c r="J1474" t="e">
        <f>J1473+save_data[[#This Row],[nb_people]]</f>
        <v>#VALUE!</v>
      </c>
      <c r="K1474" t="e">
        <f>K1473+save_data[[#This Row],[total_time_to_work]]</f>
        <v>#VALUE!</v>
      </c>
      <c r="L1474" t="e">
        <f>L1473+save_data[[#This Row],[emissions]]</f>
        <v>#VALUE!</v>
      </c>
      <c r="M1474" t="e">
        <f>M1473+save_data[[#This Row],[walkers]]</f>
        <v>#VALUE!</v>
      </c>
      <c r="N1474" t="e">
        <f>N1473+save_data[[#This Row],[bikers]]</f>
        <v>#VALUE!</v>
      </c>
      <c r="O1474" t="e">
        <f>O1473+save_data[[#This Row],[TPG_users]]</f>
        <v>#VALUE!</v>
      </c>
      <c r="P1474" t="e">
        <f>P1473+save_data[[#This Row],[car_users]]</f>
        <v>#VALUE!</v>
      </c>
      <c r="Q1474" t="e">
        <f>Q1473+save_data[[#This Row],[tax_sum]]</f>
        <v>#VALUE!</v>
      </c>
      <c r="R1474" t="e">
        <f>R1473+save_data[[#This Row],[nb_people]]</f>
        <v>#VALUE!</v>
      </c>
      <c r="S1474" t="e">
        <f>S1473+save_data[[#This Row],[total_time_to_work]]</f>
        <v>#VALUE!</v>
      </c>
      <c r="T1474" t="e">
        <f>T1473+save_data[[#This Row],[emissions]]</f>
        <v>#VALUE!</v>
      </c>
    </row>
    <row r="1475" spans="10:20" x14ac:dyDescent="0.3">
      <c r="J1475" t="e">
        <f>J1474+save_data[[#This Row],[nb_people]]</f>
        <v>#VALUE!</v>
      </c>
      <c r="K1475" t="e">
        <f>K1474+save_data[[#This Row],[total_time_to_work]]</f>
        <v>#VALUE!</v>
      </c>
      <c r="L1475" t="e">
        <f>L1474+save_data[[#This Row],[emissions]]</f>
        <v>#VALUE!</v>
      </c>
      <c r="M1475" t="e">
        <f>M1474+save_data[[#This Row],[walkers]]</f>
        <v>#VALUE!</v>
      </c>
      <c r="N1475" t="e">
        <f>N1474+save_data[[#This Row],[bikers]]</f>
        <v>#VALUE!</v>
      </c>
      <c r="O1475" t="e">
        <f>O1474+save_data[[#This Row],[TPG_users]]</f>
        <v>#VALUE!</v>
      </c>
      <c r="P1475" t="e">
        <f>P1474+save_data[[#This Row],[car_users]]</f>
        <v>#VALUE!</v>
      </c>
      <c r="Q1475" t="e">
        <f>Q1474+save_data[[#This Row],[tax_sum]]</f>
        <v>#VALUE!</v>
      </c>
      <c r="R1475" t="e">
        <f>R1474+save_data[[#This Row],[nb_people]]</f>
        <v>#VALUE!</v>
      </c>
      <c r="S1475" t="e">
        <f>S1474+save_data[[#This Row],[total_time_to_work]]</f>
        <v>#VALUE!</v>
      </c>
      <c r="T1475" t="e">
        <f>T1474+save_data[[#This Row],[emissions]]</f>
        <v>#VALUE!</v>
      </c>
    </row>
    <row r="1476" spans="10:20" x14ac:dyDescent="0.3">
      <c r="J1476" t="e">
        <f>J1475+save_data[[#This Row],[nb_people]]</f>
        <v>#VALUE!</v>
      </c>
      <c r="K1476" t="e">
        <f>K1475+save_data[[#This Row],[total_time_to_work]]</f>
        <v>#VALUE!</v>
      </c>
      <c r="L1476" t="e">
        <f>L1475+save_data[[#This Row],[emissions]]</f>
        <v>#VALUE!</v>
      </c>
      <c r="M1476" t="e">
        <f>M1475+save_data[[#This Row],[walkers]]</f>
        <v>#VALUE!</v>
      </c>
      <c r="N1476" t="e">
        <f>N1475+save_data[[#This Row],[bikers]]</f>
        <v>#VALUE!</v>
      </c>
      <c r="O1476" t="e">
        <f>O1475+save_data[[#This Row],[TPG_users]]</f>
        <v>#VALUE!</v>
      </c>
      <c r="P1476" t="e">
        <f>P1475+save_data[[#This Row],[car_users]]</f>
        <v>#VALUE!</v>
      </c>
      <c r="Q1476" t="e">
        <f>Q1475+save_data[[#This Row],[tax_sum]]</f>
        <v>#VALUE!</v>
      </c>
      <c r="R1476" t="e">
        <f>R1475+save_data[[#This Row],[nb_people]]</f>
        <v>#VALUE!</v>
      </c>
      <c r="S1476" t="e">
        <f>S1475+save_data[[#This Row],[total_time_to_work]]</f>
        <v>#VALUE!</v>
      </c>
      <c r="T1476" t="e">
        <f>T1475+save_data[[#This Row],[emissions]]</f>
        <v>#VALUE!</v>
      </c>
    </row>
    <row r="1477" spans="10:20" x14ac:dyDescent="0.3">
      <c r="J1477" t="e">
        <f>J1476+save_data[[#This Row],[nb_people]]</f>
        <v>#VALUE!</v>
      </c>
      <c r="K1477" t="e">
        <f>K1476+save_data[[#This Row],[total_time_to_work]]</f>
        <v>#VALUE!</v>
      </c>
      <c r="L1477" t="e">
        <f>L1476+save_data[[#This Row],[emissions]]</f>
        <v>#VALUE!</v>
      </c>
      <c r="M1477" t="e">
        <f>M1476+save_data[[#This Row],[walkers]]</f>
        <v>#VALUE!</v>
      </c>
      <c r="N1477" t="e">
        <f>N1476+save_data[[#This Row],[bikers]]</f>
        <v>#VALUE!</v>
      </c>
      <c r="O1477" t="e">
        <f>O1476+save_data[[#This Row],[TPG_users]]</f>
        <v>#VALUE!</v>
      </c>
      <c r="P1477" t="e">
        <f>P1476+save_data[[#This Row],[car_users]]</f>
        <v>#VALUE!</v>
      </c>
      <c r="Q1477" t="e">
        <f>Q1476+save_data[[#This Row],[tax_sum]]</f>
        <v>#VALUE!</v>
      </c>
      <c r="R1477" t="e">
        <f>R1476+save_data[[#This Row],[nb_people]]</f>
        <v>#VALUE!</v>
      </c>
      <c r="S1477" t="e">
        <f>S1476+save_data[[#This Row],[total_time_to_work]]</f>
        <v>#VALUE!</v>
      </c>
      <c r="T1477" t="e">
        <f>T1476+save_data[[#This Row],[emissions]]</f>
        <v>#VALUE!</v>
      </c>
    </row>
    <row r="1478" spans="10:20" x14ac:dyDescent="0.3">
      <c r="J1478" t="e">
        <f>J1477+save_data[[#This Row],[nb_people]]</f>
        <v>#VALUE!</v>
      </c>
      <c r="K1478" t="e">
        <f>K1477+save_data[[#This Row],[total_time_to_work]]</f>
        <v>#VALUE!</v>
      </c>
      <c r="L1478" t="e">
        <f>L1477+save_data[[#This Row],[emissions]]</f>
        <v>#VALUE!</v>
      </c>
      <c r="M1478" t="e">
        <f>M1477+save_data[[#This Row],[walkers]]</f>
        <v>#VALUE!</v>
      </c>
      <c r="N1478" t="e">
        <f>N1477+save_data[[#This Row],[bikers]]</f>
        <v>#VALUE!</v>
      </c>
      <c r="O1478" t="e">
        <f>O1477+save_data[[#This Row],[TPG_users]]</f>
        <v>#VALUE!</v>
      </c>
      <c r="P1478" t="e">
        <f>P1477+save_data[[#This Row],[car_users]]</f>
        <v>#VALUE!</v>
      </c>
      <c r="Q1478" t="e">
        <f>Q1477+save_data[[#This Row],[tax_sum]]</f>
        <v>#VALUE!</v>
      </c>
      <c r="R1478" t="e">
        <f>R1477+save_data[[#This Row],[nb_people]]</f>
        <v>#VALUE!</v>
      </c>
      <c r="S1478" t="e">
        <f>S1477+save_data[[#This Row],[total_time_to_work]]</f>
        <v>#VALUE!</v>
      </c>
      <c r="T1478" t="e">
        <f>T1477+save_data[[#This Row],[emissions]]</f>
        <v>#VALUE!</v>
      </c>
    </row>
    <row r="1479" spans="10:20" x14ac:dyDescent="0.3">
      <c r="J1479" t="e">
        <f>J1478+save_data[[#This Row],[nb_people]]</f>
        <v>#VALUE!</v>
      </c>
      <c r="K1479" t="e">
        <f>K1478+save_data[[#This Row],[total_time_to_work]]</f>
        <v>#VALUE!</v>
      </c>
      <c r="L1479" t="e">
        <f>L1478+save_data[[#This Row],[emissions]]</f>
        <v>#VALUE!</v>
      </c>
      <c r="M1479" t="e">
        <f>M1478+save_data[[#This Row],[walkers]]</f>
        <v>#VALUE!</v>
      </c>
      <c r="N1479" t="e">
        <f>N1478+save_data[[#This Row],[bikers]]</f>
        <v>#VALUE!</v>
      </c>
      <c r="O1479" t="e">
        <f>O1478+save_data[[#This Row],[TPG_users]]</f>
        <v>#VALUE!</v>
      </c>
      <c r="P1479" t="e">
        <f>P1478+save_data[[#This Row],[car_users]]</f>
        <v>#VALUE!</v>
      </c>
      <c r="Q1479" t="e">
        <f>Q1478+save_data[[#This Row],[tax_sum]]</f>
        <v>#VALUE!</v>
      </c>
      <c r="R1479" t="e">
        <f>R1478+save_data[[#This Row],[nb_people]]</f>
        <v>#VALUE!</v>
      </c>
      <c r="S1479" t="e">
        <f>S1478+save_data[[#This Row],[total_time_to_work]]</f>
        <v>#VALUE!</v>
      </c>
      <c r="T1479" t="e">
        <f>T1478+save_data[[#This Row],[emissions]]</f>
        <v>#VALUE!</v>
      </c>
    </row>
    <row r="1480" spans="10:20" x14ac:dyDescent="0.3">
      <c r="J1480" t="e">
        <f>J1479+save_data[[#This Row],[nb_people]]</f>
        <v>#VALUE!</v>
      </c>
      <c r="K1480" t="e">
        <f>K1479+save_data[[#This Row],[total_time_to_work]]</f>
        <v>#VALUE!</v>
      </c>
      <c r="L1480" t="e">
        <f>L1479+save_data[[#This Row],[emissions]]</f>
        <v>#VALUE!</v>
      </c>
      <c r="M1480" t="e">
        <f>M1479+save_data[[#This Row],[walkers]]</f>
        <v>#VALUE!</v>
      </c>
      <c r="N1480" t="e">
        <f>N1479+save_data[[#This Row],[bikers]]</f>
        <v>#VALUE!</v>
      </c>
      <c r="O1480" t="e">
        <f>O1479+save_data[[#This Row],[TPG_users]]</f>
        <v>#VALUE!</v>
      </c>
      <c r="P1480" t="e">
        <f>P1479+save_data[[#This Row],[car_users]]</f>
        <v>#VALUE!</v>
      </c>
      <c r="Q1480" t="e">
        <f>Q1479+save_data[[#This Row],[tax_sum]]</f>
        <v>#VALUE!</v>
      </c>
      <c r="R1480" t="e">
        <f>R1479+save_data[[#This Row],[nb_people]]</f>
        <v>#VALUE!</v>
      </c>
      <c r="S1480" t="e">
        <f>S1479+save_data[[#This Row],[total_time_to_work]]</f>
        <v>#VALUE!</v>
      </c>
      <c r="T1480" t="e">
        <f>T1479+save_data[[#This Row],[emissions]]</f>
        <v>#VALUE!</v>
      </c>
    </row>
    <row r="1481" spans="10:20" x14ac:dyDescent="0.3">
      <c r="J1481" t="e">
        <f>J1480+save_data[[#This Row],[nb_people]]</f>
        <v>#VALUE!</v>
      </c>
      <c r="K1481" t="e">
        <f>K1480+save_data[[#This Row],[total_time_to_work]]</f>
        <v>#VALUE!</v>
      </c>
      <c r="L1481" t="e">
        <f>L1480+save_data[[#This Row],[emissions]]</f>
        <v>#VALUE!</v>
      </c>
      <c r="M1481" t="e">
        <f>M1480+save_data[[#This Row],[walkers]]</f>
        <v>#VALUE!</v>
      </c>
      <c r="N1481" t="e">
        <f>N1480+save_data[[#This Row],[bikers]]</f>
        <v>#VALUE!</v>
      </c>
      <c r="O1481" t="e">
        <f>O1480+save_data[[#This Row],[TPG_users]]</f>
        <v>#VALUE!</v>
      </c>
      <c r="P1481" t="e">
        <f>P1480+save_data[[#This Row],[car_users]]</f>
        <v>#VALUE!</v>
      </c>
      <c r="Q1481" t="e">
        <f>Q1480+save_data[[#This Row],[tax_sum]]</f>
        <v>#VALUE!</v>
      </c>
      <c r="R1481" t="e">
        <f>R1480+save_data[[#This Row],[nb_people]]</f>
        <v>#VALUE!</v>
      </c>
      <c r="S1481" t="e">
        <f>S1480+save_data[[#This Row],[total_time_to_work]]</f>
        <v>#VALUE!</v>
      </c>
      <c r="T1481" t="e">
        <f>T1480+save_data[[#This Row],[emissions]]</f>
        <v>#VALUE!</v>
      </c>
    </row>
    <row r="1482" spans="10:20" x14ac:dyDescent="0.3">
      <c r="J1482" t="e">
        <f>J1481+save_data[[#This Row],[nb_people]]</f>
        <v>#VALUE!</v>
      </c>
      <c r="K1482" t="e">
        <f>K1481+save_data[[#This Row],[total_time_to_work]]</f>
        <v>#VALUE!</v>
      </c>
      <c r="L1482" t="e">
        <f>L1481+save_data[[#This Row],[emissions]]</f>
        <v>#VALUE!</v>
      </c>
      <c r="M1482" t="e">
        <f>M1481+save_data[[#This Row],[walkers]]</f>
        <v>#VALUE!</v>
      </c>
      <c r="N1482" t="e">
        <f>N1481+save_data[[#This Row],[bikers]]</f>
        <v>#VALUE!</v>
      </c>
      <c r="O1482" t="e">
        <f>O1481+save_data[[#This Row],[TPG_users]]</f>
        <v>#VALUE!</v>
      </c>
      <c r="P1482" t="e">
        <f>P1481+save_data[[#This Row],[car_users]]</f>
        <v>#VALUE!</v>
      </c>
      <c r="Q1482" t="e">
        <f>Q1481+save_data[[#This Row],[tax_sum]]</f>
        <v>#VALUE!</v>
      </c>
      <c r="R1482" t="e">
        <f>R1481+save_data[[#This Row],[nb_people]]</f>
        <v>#VALUE!</v>
      </c>
      <c r="S1482" t="e">
        <f>S1481+save_data[[#This Row],[total_time_to_work]]</f>
        <v>#VALUE!</v>
      </c>
      <c r="T1482" t="e">
        <f>T1481+save_data[[#This Row],[emissions]]</f>
        <v>#VALUE!</v>
      </c>
    </row>
    <row r="1483" spans="10:20" x14ac:dyDescent="0.3">
      <c r="J1483" t="e">
        <f>J1482+save_data[[#This Row],[nb_people]]</f>
        <v>#VALUE!</v>
      </c>
      <c r="K1483" t="e">
        <f>K1482+save_data[[#This Row],[total_time_to_work]]</f>
        <v>#VALUE!</v>
      </c>
      <c r="L1483" t="e">
        <f>L1482+save_data[[#This Row],[emissions]]</f>
        <v>#VALUE!</v>
      </c>
      <c r="M1483" t="e">
        <f>M1482+save_data[[#This Row],[walkers]]</f>
        <v>#VALUE!</v>
      </c>
      <c r="N1483" t="e">
        <f>N1482+save_data[[#This Row],[bikers]]</f>
        <v>#VALUE!</v>
      </c>
      <c r="O1483" t="e">
        <f>O1482+save_data[[#This Row],[TPG_users]]</f>
        <v>#VALUE!</v>
      </c>
      <c r="P1483" t="e">
        <f>P1482+save_data[[#This Row],[car_users]]</f>
        <v>#VALUE!</v>
      </c>
      <c r="Q1483" t="e">
        <f>Q1482+save_data[[#This Row],[tax_sum]]</f>
        <v>#VALUE!</v>
      </c>
      <c r="R1483" t="e">
        <f>R1482+save_data[[#This Row],[nb_people]]</f>
        <v>#VALUE!</v>
      </c>
      <c r="S1483" t="e">
        <f>S1482+save_data[[#This Row],[total_time_to_work]]</f>
        <v>#VALUE!</v>
      </c>
      <c r="T1483" t="e">
        <f>T1482+save_data[[#This Row],[emissions]]</f>
        <v>#VALUE!</v>
      </c>
    </row>
    <row r="1484" spans="10:20" x14ac:dyDescent="0.3">
      <c r="J1484" t="e">
        <f>J1483+save_data[[#This Row],[nb_people]]</f>
        <v>#VALUE!</v>
      </c>
      <c r="K1484" t="e">
        <f>K1483+save_data[[#This Row],[total_time_to_work]]</f>
        <v>#VALUE!</v>
      </c>
      <c r="L1484" t="e">
        <f>L1483+save_data[[#This Row],[emissions]]</f>
        <v>#VALUE!</v>
      </c>
      <c r="M1484" t="e">
        <f>M1483+save_data[[#This Row],[walkers]]</f>
        <v>#VALUE!</v>
      </c>
      <c r="N1484" t="e">
        <f>N1483+save_data[[#This Row],[bikers]]</f>
        <v>#VALUE!</v>
      </c>
      <c r="O1484" t="e">
        <f>O1483+save_data[[#This Row],[TPG_users]]</f>
        <v>#VALUE!</v>
      </c>
      <c r="P1484" t="e">
        <f>P1483+save_data[[#This Row],[car_users]]</f>
        <v>#VALUE!</v>
      </c>
      <c r="Q1484" t="e">
        <f>Q1483+save_data[[#This Row],[tax_sum]]</f>
        <v>#VALUE!</v>
      </c>
      <c r="R1484" t="e">
        <f>R1483+save_data[[#This Row],[nb_people]]</f>
        <v>#VALUE!</v>
      </c>
      <c r="S1484" t="e">
        <f>S1483+save_data[[#This Row],[total_time_to_work]]</f>
        <v>#VALUE!</v>
      </c>
      <c r="T1484" t="e">
        <f>T1483+save_data[[#This Row],[emissions]]</f>
        <v>#VALUE!</v>
      </c>
    </row>
    <row r="1485" spans="10:20" x14ac:dyDescent="0.3">
      <c r="J1485" t="e">
        <f>J1484+save_data[[#This Row],[nb_people]]</f>
        <v>#VALUE!</v>
      </c>
      <c r="K1485" t="e">
        <f>K1484+save_data[[#This Row],[total_time_to_work]]</f>
        <v>#VALUE!</v>
      </c>
      <c r="L1485" t="e">
        <f>L1484+save_data[[#This Row],[emissions]]</f>
        <v>#VALUE!</v>
      </c>
      <c r="M1485" t="e">
        <f>M1484+save_data[[#This Row],[walkers]]</f>
        <v>#VALUE!</v>
      </c>
      <c r="N1485" t="e">
        <f>N1484+save_data[[#This Row],[bikers]]</f>
        <v>#VALUE!</v>
      </c>
      <c r="O1485" t="e">
        <f>O1484+save_data[[#This Row],[TPG_users]]</f>
        <v>#VALUE!</v>
      </c>
      <c r="P1485" t="e">
        <f>P1484+save_data[[#This Row],[car_users]]</f>
        <v>#VALUE!</v>
      </c>
      <c r="Q1485" t="e">
        <f>Q1484+save_data[[#This Row],[tax_sum]]</f>
        <v>#VALUE!</v>
      </c>
      <c r="R1485" t="e">
        <f>R1484+save_data[[#This Row],[nb_people]]</f>
        <v>#VALUE!</v>
      </c>
      <c r="S1485" t="e">
        <f>S1484+save_data[[#This Row],[total_time_to_work]]</f>
        <v>#VALUE!</v>
      </c>
      <c r="T1485" t="e">
        <f>T1484+save_data[[#This Row],[emissions]]</f>
        <v>#VALUE!</v>
      </c>
    </row>
    <row r="1486" spans="10:20" x14ac:dyDescent="0.3">
      <c r="J1486" t="e">
        <f>J1485+save_data[[#This Row],[nb_people]]</f>
        <v>#VALUE!</v>
      </c>
      <c r="K1486" t="e">
        <f>K1485+save_data[[#This Row],[total_time_to_work]]</f>
        <v>#VALUE!</v>
      </c>
      <c r="L1486" t="e">
        <f>L1485+save_data[[#This Row],[emissions]]</f>
        <v>#VALUE!</v>
      </c>
      <c r="M1486" t="e">
        <f>M1485+save_data[[#This Row],[walkers]]</f>
        <v>#VALUE!</v>
      </c>
      <c r="N1486" t="e">
        <f>N1485+save_data[[#This Row],[bikers]]</f>
        <v>#VALUE!</v>
      </c>
      <c r="O1486" t="e">
        <f>O1485+save_data[[#This Row],[TPG_users]]</f>
        <v>#VALUE!</v>
      </c>
      <c r="P1486" t="e">
        <f>P1485+save_data[[#This Row],[car_users]]</f>
        <v>#VALUE!</v>
      </c>
      <c r="Q1486" t="e">
        <f>Q1485+save_data[[#This Row],[tax_sum]]</f>
        <v>#VALUE!</v>
      </c>
      <c r="R1486" t="e">
        <f>R1485+save_data[[#This Row],[nb_people]]</f>
        <v>#VALUE!</v>
      </c>
      <c r="S1486" t="e">
        <f>S1485+save_data[[#This Row],[total_time_to_work]]</f>
        <v>#VALUE!</v>
      </c>
      <c r="T1486" t="e">
        <f>T1485+save_data[[#This Row],[emissions]]</f>
        <v>#VALUE!</v>
      </c>
    </row>
    <row r="1487" spans="10:20" x14ac:dyDescent="0.3">
      <c r="J1487" t="e">
        <f>J1486+save_data[[#This Row],[nb_people]]</f>
        <v>#VALUE!</v>
      </c>
      <c r="K1487" t="e">
        <f>K1486+save_data[[#This Row],[total_time_to_work]]</f>
        <v>#VALUE!</v>
      </c>
      <c r="L1487" t="e">
        <f>L1486+save_data[[#This Row],[emissions]]</f>
        <v>#VALUE!</v>
      </c>
      <c r="M1487" t="e">
        <f>M1486+save_data[[#This Row],[walkers]]</f>
        <v>#VALUE!</v>
      </c>
      <c r="N1487" t="e">
        <f>N1486+save_data[[#This Row],[bikers]]</f>
        <v>#VALUE!</v>
      </c>
      <c r="O1487" t="e">
        <f>O1486+save_data[[#This Row],[TPG_users]]</f>
        <v>#VALUE!</v>
      </c>
      <c r="P1487" t="e">
        <f>P1486+save_data[[#This Row],[car_users]]</f>
        <v>#VALUE!</v>
      </c>
      <c r="Q1487" t="e">
        <f>Q1486+save_data[[#This Row],[tax_sum]]</f>
        <v>#VALUE!</v>
      </c>
      <c r="R1487" t="e">
        <f>R1486+save_data[[#This Row],[nb_people]]</f>
        <v>#VALUE!</v>
      </c>
      <c r="S1487" t="e">
        <f>S1486+save_data[[#This Row],[total_time_to_work]]</f>
        <v>#VALUE!</v>
      </c>
      <c r="T1487" t="e">
        <f>T1486+save_data[[#This Row],[emissions]]</f>
        <v>#VALUE!</v>
      </c>
    </row>
    <row r="1488" spans="10:20" x14ac:dyDescent="0.3">
      <c r="J1488" t="e">
        <f>J1487+save_data[[#This Row],[nb_people]]</f>
        <v>#VALUE!</v>
      </c>
      <c r="K1488" t="e">
        <f>K1487+save_data[[#This Row],[total_time_to_work]]</f>
        <v>#VALUE!</v>
      </c>
      <c r="L1488" t="e">
        <f>L1487+save_data[[#This Row],[emissions]]</f>
        <v>#VALUE!</v>
      </c>
      <c r="M1488" t="e">
        <f>M1487+save_data[[#This Row],[walkers]]</f>
        <v>#VALUE!</v>
      </c>
      <c r="N1488" t="e">
        <f>N1487+save_data[[#This Row],[bikers]]</f>
        <v>#VALUE!</v>
      </c>
      <c r="O1488" t="e">
        <f>O1487+save_data[[#This Row],[TPG_users]]</f>
        <v>#VALUE!</v>
      </c>
      <c r="P1488" t="e">
        <f>P1487+save_data[[#This Row],[car_users]]</f>
        <v>#VALUE!</v>
      </c>
      <c r="Q1488" t="e">
        <f>Q1487+save_data[[#This Row],[tax_sum]]</f>
        <v>#VALUE!</v>
      </c>
      <c r="R1488" t="e">
        <f>R1487+save_data[[#This Row],[nb_people]]</f>
        <v>#VALUE!</v>
      </c>
      <c r="S1488" t="e">
        <f>S1487+save_data[[#This Row],[total_time_to_work]]</f>
        <v>#VALUE!</v>
      </c>
      <c r="T1488" t="e">
        <f>T1487+save_data[[#This Row],[emissions]]</f>
        <v>#VALUE!</v>
      </c>
    </row>
    <row r="1489" spans="10:20" x14ac:dyDescent="0.3">
      <c r="J1489" t="e">
        <f>J1488+save_data[[#This Row],[nb_people]]</f>
        <v>#VALUE!</v>
      </c>
      <c r="K1489" t="e">
        <f>K1488+save_data[[#This Row],[total_time_to_work]]</f>
        <v>#VALUE!</v>
      </c>
      <c r="L1489" t="e">
        <f>L1488+save_data[[#This Row],[emissions]]</f>
        <v>#VALUE!</v>
      </c>
      <c r="M1489" t="e">
        <f>M1488+save_data[[#This Row],[walkers]]</f>
        <v>#VALUE!</v>
      </c>
      <c r="N1489" t="e">
        <f>N1488+save_data[[#This Row],[bikers]]</f>
        <v>#VALUE!</v>
      </c>
      <c r="O1489" t="e">
        <f>O1488+save_data[[#This Row],[TPG_users]]</f>
        <v>#VALUE!</v>
      </c>
      <c r="P1489" t="e">
        <f>P1488+save_data[[#This Row],[car_users]]</f>
        <v>#VALUE!</v>
      </c>
      <c r="Q1489" t="e">
        <f>Q1488+save_data[[#This Row],[tax_sum]]</f>
        <v>#VALUE!</v>
      </c>
      <c r="R1489" t="e">
        <f>R1488+save_data[[#This Row],[nb_people]]</f>
        <v>#VALUE!</v>
      </c>
      <c r="S1489" t="e">
        <f>S1488+save_data[[#This Row],[total_time_to_work]]</f>
        <v>#VALUE!</v>
      </c>
      <c r="T1489" t="e">
        <f>T1488+save_data[[#This Row],[emissions]]</f>
        <v>#VALUE!</v>
      </c>
    </row>
    <row r="1490" spans="10:20" x14ac:dyDescent="0.3">
      <c r="J1490" t="e">
        <f>J1489+save_data[[#This Row],[nb_people]]</f>
        <v>#VALUE!</v>
      </c>
      <c r="K1490" t="e">
        <f>K1489+save_data[[#This Row],[total_time_to_work]]</f>
        <v>#VALUE!</v>
      </c>
      <c r="L1490" t="e">
        <f>L1489+save_data[[#This Row],[emissions]]</f>
        <v>#VALUE!</v>
      </c>
      <c r="M1490" t="e">
        <f>M1489+save_data[[#This Row],[walkers]]</f>
        <v>#VALUE!</v>
      </c>
      <c r="N1490" t="e">
        <f>N1489+save_data[[#This Row],[bikers]]</f>
        <v>#VALUE!</v>
      </c>
      <c r="O1490" t="e">
        <f>O1489+save_data[[#This Row],[TPG_users]]</f>
        <v>#VALUE!</v>
      </c>
      <c r="P1490" t="e">
        <f>P1489+save_data[[#This Row],[car_users]]</f>
        <v>#VALUE!</v>
      </c>
      <c r="Q1490" t="e">
        <f>Q1489+save_data[[#This Row],[tax_sum]]</f>
        <v>#VALUE!</v>
      </c>
      <c r="R1490" t="e">
        <f>R1489+save_data[[#This Row],[nb_people]]</f>
        <v>#VALUE!</v>
      </c>
      <c r="S1490" t="e">
        <f>S1489+save_data[[#This Row],[total_time_to_work]]</f>
        <v>#VALUE!</v>
      </c>
      <c r="T1490" t="e">
        <f>T1489+save_data[[#This Row],[emissions]]</f>
        <v>#VALUE!</v>
      </c>
    </row>
    <row r="1491" spans="10:20" x14ac:dyDescent="0.3">
      <c r="J1491" t="e">
        <f>J1490+save_data[[#This Row],[nb_people]]</f>
        <v>#VALUE!</v>
      </c>
      <c r="K1491" t="e">
        <f>K1490+save_data[[#This Row],[total_time_to_work]]</f>
        <v>#VALUE!</v>
      </c>
      <c r="L1491" t="e">
        <f>L1490+save_data[[#This Row],[emissions]]</f>
        <v>#VALUE!</v>
      </c>
      <c r="M1491" t="e">
        <f>M1490+save_data[[#This Row],[walkers]]</f>
        <v>#VALUE!</v>
      </c>
      <c r="N1491" t="e">
        <f>N1490+save_data[[#This Row],[bikers]]</f>
        <v>#VALUE!</v>
      </c>
      <c r="O1491" t="e">
        <f>O1490+save_data[[#This Row],[TPG_users]]</f>
        <v>#VALUE!</v>
      </c>
      <c r="P1491" t="e">
        <f>P1490+save_data[[#This Row],[car_users]]</f>
        <v>#VALUE!</v>
      </c>
      <c r="Q1491" t="e">
        <f>Q1490+save_data[[#This Row],[tax_sum]]</f>
        <v>#VALUE!</v>
      </c>
      <c r="R1491" t="e">
        <f>R1490+save_data[[#This Row],[nb_people]]</f>
        <v>#VALUE!</v>
      </c>
      <c r="S1491" t="e">
        <f>S1490+save_data[[#This Row],[total_time_to_work]]</f>
        <v>#VALUE!</v>
      </c>
      <c r="T1491" t="e">
        <f>T1490+save_data[[#This Row],[emissions]]</f>
        <v>#VALUE!</v>
      </c>
    </row>
    <row r="1492" spans="10:20" x14ac:dyDescent="0.3">
      <c r="J1492" t="e">
        <f>J1491+save_data[[#This Row],[nb_people]]</f>
        <v>#VALUE!</v>
      </c>
      <c r="K1492" t="e">
        <f>K1491+save_data[[#This Row],[total_time_to_work]]</f>
        <v>#VALUE!</v>
      </c>
      <c r="L1492" t="e">
        <f>L1491+save_data[[#This Row],[emissions]]</f>
        <v>#VALUE!</v>
      </c>
      <c r="M1492" t="e">
        <f>M1491+save_data[[#This Row],[walkers]]</f>
        <v>#VALUE!</v>
      </c>
      <c r="N1492" t="e">
        <f>N1491+save_data[[#This Row],[bikers]]</f>
        <v>#VALUE!</v>
      </c>
      <c r="O1492" t="e">
        <f>O1491+save_data[[#This Row],[TPG_users]]</f>
        <v>#VALUE!</v>
      </c>
      <c r="P1492" t="e">
        <f>P1491+save_data[[#This Row],[car_users]]</f>
        <v>#VALUE!</v>
      </c>
      <c r="Q1492" t="e">
        <f>Q1491+save_data[[#This Row],[tax_sum]]</f>
        <v>#VALUE!</v>
      </c>
      <c r="R1492" t="e">
        <f>R1491+save_data[[#This Row],[nb_people]]</f>
        <v>#VALUE!</v>
      </c>
      <c r="S1492" t="e">
        <f>S1491+save_data[[#This Row],[total_time_to_work]]</f>
        <v>#VALUE!</v>
      </c>
      <c r="T1492" t="e">
        <f>T1491+save_data[[#This Row],[emissions]]</f>
        <v>#VALUE!</v>
      </c>
    </row>
    <row r="1493" spans="10:20" x14ac:dyDescent="0.3">
      <c r="J1493" t="e">
        <f>J1492+save_data[[#This Row],[nb_people]]</f>
        <v>#VALUE!</v>
      </c>
      <c r="K1493" t="e">
        <f>K1492+save_data[[#This Row],[total_time_to_work]]</f>
        <v>#VALUE!</v>
      </c>
      <c r="L1493" t="e">
        <f>L1492+save_data[[#This Row],[emissions]]</f>
        <v>#VALUE!</v>
      </c>
      <c r="M1493" t="e">
        <f>M1492+save_data[[#This Row],[walkers]]</f>
        <v>#VALUE!</v>
      </c>
      <c r="N1493" t="e">
        <f>N1492+save_data[[#This Row],[bikers]]</f>
        <v>#VALUE!</v>
      </c>
      <c r="O1493" t="e">
        <f>O1492+save_data[[#This Row],[TPG_users]]</f>
        <v>#VALUE!</v>
      </c>
      <c r="P1493" t="e">
        <f>P1492+save_data[[#This Row],[car_users]]</f>
        <v>#VALUE!</v>
      </c>
      <c r="Q1493" t="e">
        <f>Q1492+save_data[[#This Row],[tax_sum]]</f>
        <v>#VALUE!</v>
      </c>
      <c r="R1493" t="e">
        <f>R1492+save_data[[#This Row],[nb_people]]</f>
        <v>#VALUE!</v>
      </c>
      <c r="S1493" t="e">
        <f>S1492+save_data[[#This Row],[total_time_to_work]]</f>
        <v>#VALUE!</v>
      </c>
      <c r="T1493" t="e">
        <f>T1492+save_data[[#This Row],[emissions]]</f>
        <v>#VALUE!</v>
      </c>
    </row>
    <row r="1494" spans="10:20" x14ac:dyDescent="0.3">
      <c r="J1494" t="e">
        <f>J1493+save_data[[#This Row],[nb_people]]</f>
        <v>#VALUE!</v>
      </c>
      <c r="K1494" t="e">
        <f>K1493+save_data[[#This Row],[total_time_to_work]]</f>
        <v>#VALUE!</v>
      </c>
      <c r="L1494" t="e">
        <f>L1493+save_data[[#This Row],[emissions]]</f>
        <v>#VALUE!</v>
      </c>
      <c r="M1494" t="e">
        <f>M1493+save_data[[#This Row],[walkers]]</f>
        <v>#VALUE!</v>
      </c>
      <c r="N1494" t="e">
        <f>N1493+save_data[[#This Row],[bikers]]</f>
        <v>#VALUE!</v>
      </c>
      <c r="O1494" t="e">
        <f>O1493+save_data[[#This Row],[TPG_users]]</f>
        <v>#VALUE!</v>
      </c>
      <c r="P1494" t="e">
        <f>P1493+save_data[[#This Row],[car_users]]</f>
        <v>#VALUE!</v>
      </c>
      <c r="Q1494" t="e">
        <f>Q1493+save_data[[#This Row],[tax_sum]]</f>
        <v>#VALUE!</v>
      </c>
      <c r="R1494" t="e">
        <f>R1493+save_data[[#This Row],[nb_people]]</f>
        <v>#VALUE!</v>
      </c>
      <c r="S1494" t="e">
        <f>S1493+save_data[[#This Row],[total_time_to_work]]</f>
        <v>#VALUE!</v>
      </c>
      <c r="T1494" t="e">
        <f>T1493+save_data[[#This Row],[emissions]]</f>
        <v>#VALUE!</v>
      </c>
    </row>
    <row r="1495" spans="10:20" x14ac:dyDescent="0.3">
      <c r="J1495" t="e">
        <f>J1494+save_data[[#This Row],[nb_people]]</f>
        <v>#VALUE!</v>
      </c>
      <c r="K1495" t="e">
        <f>K1494+save_data[[#This Row],[total_time_to_work]]</f>
        <v>#VALUE!</v>
      </c>
      <c r="L1495" t="e">
        <f>L1494+save_data[[#This Row],[emissions]]</f>
        <v>#VALUE!</v>
      </c>
      <c r="M1495" t="e">
        <f>M1494+save_data[[#This Row],[walkers]]</f>
        <v>#VALUE!</v>
      </c>
      <c r="N1495" t="e">
        <f>N1494+save_data[[#This Row],[bikers]]</f>
        <v>#VALUE!</v>
      </c>
      <c r="O1495" t="e">
        <f>O1494+save_data[[#This Row],[TPG_users]]</f>
        <v>#VALUE!</v>
      </c>
      <c r="P1495" t="e">
        <f>P1494+save_data[[#This Row],[car_users]]</f>
        <v>#VALUE!</v>
      </c>
      <c r="Q1495" t="e">
        <f>Q1494+save_data[[#This Row],[tax_sum]]</f>
        <v>#VALUE!</v>
      </c>
      <c r="R1495" t="e">
        <f>R1494+save_data[[#This Row],[nb_people]]</f>
        <v>#VALUE!</v>
      </c>
      <c r="S1495" t="e">
        <f>S1494+save_data[[#This Row],[total_time_to_work]]</f>
        <v>#VALUE!</v>
      </c>
      <c r="T1495" t="e">
        <f>T1494+save_data[[#This Row],[emissions]]</f>
        <v>#VALUE!</v>
      </c>
    </row>
    <row r="1496" spans="10:20" x14ac:dyDescent="0.3">
      <c r="J1496" t="e">
        <f>J1495+save_data[[#This Row],[nb_people]]</f>
        <v>#VALUE!</v>
      </c>
      <c r="K1496" t="e">
        <f>K1495+save_data[[#This Row],[total_time_to_work]]</f>
        <v>#VALUE!</v>
      </c>
      <c r="L1496" t="e">
        <f>L1495+save_data[[#This Row],[emissions]]</f>
        <v>#VALUE!</v>
      </c>
      <c r="M1496" t="e">
        <f>M1495+save_data[[#This Row],[walkers]]</f>
        <v>#VALUE!</v>
      </c>
      <c r="N1496" t="e">
        <f>N1495+save_data[[#This Row],[bikers]]</f>
        <v>#VALUE!</v>
      </c>
      <c r="O1496" t="e">
        <f>O1495+save_data[[#This Row],[TPG_users]]</f>
        <v>#VALUE!</v>
      </c>
      <c r="P1496" t="e">
        <f>P1495+save_data[[#This Row],[car_users]]</f>
        <v>#VALUE!</v>
      </c>
      <c r="Q1496" t="e">
        <f>Q1495+save_data[[#This Row],[tax_sum]]</f>
        <v>#VALUE!</v>
      </c>
      <c r="R1496" t="e">
        <f>R1495+save_data[[#This Row],[nb_people]]</f>
        <v>#VALUE!</v>
      </c>
      <c r="S1496" t="e">
        <f>S1495+save_data[[#This Row],[total_time_to_work]]</f>
        <v>#VALUE!</v>
      </c>
      <c r="T1496" t="e">
        <f>T1495+save_data[[#This Row],[emissions]]</f>
        <v>#VALUE!</v>
      </c>
    </row>
    <row r="1497" spans="10:20" x14ac:dyDescent="0.3">
      <c r="J1497" t="e">
        <f>J1496+save_data[[#This Row],[nb_people]]</f>
        <v>#VALUE!</v>
      </c>
      <c r="K1497" t="e">
        <f>K1496+save_data[[#This Row],[total_time_to_work]]</f>
        <v>#VALUE!</v>
      </c>
      <c r="L1497" t="e">
        <f>L1496+save_data[[#This Row],[emissions]]</f>
        <v>#VALUE!</v>
      </c>
      <c r="M1497" t="e">
        <f>M1496+save_data[[#This Row],[walkers]]</f>
        <v>#VALUE!</v>
      </c>
      <c r="N1497" t="e">
        <f>N1496+save_data[[#This Row],[bikers]]</f>
        <v>#VALUE!</v>
      </c>
      <c r="O1497" t="e">
        <f>O1496+save_data[[#This Row],[TPG_users]]</f>
        <v>#VALUE!</v>
      </c>
      <c r="P1497" t="e">
        <f>P1496+save_data[[#This Row],[car_users]]</f>
        <v>#VALUE!</v>
      </c>
      <c r="Q1497" t="e">
        <f>Q1496+save_data[[#This Row],[tax_sum]]</f>
        <v>#VALUE!</v>
      </c>
      <c r="R1497" t="e">
        <f>R1496+save_data[[#This Row],[nb_people]]</f>
        <v>#VALUE!</v>
      </c>
      <c r="S1497" t="e">
        <f>S1496+save_data[[#This Row],[total_time_to_work]]</f>
        <v>#VALUE!</v>
      </c>
      <c r="T1497" t="e">
        <f>T1496+save_data[[#This Row],[emissions]]</f>
        <v>#VALUE!</v>
      </c>
    </row>
    <row r="1498" spans="10:20" x14ac:dyDescent="0.3">
      <c r="J1498" t="e">
        <f>J1497+save_data[[#This Row],[nb_people]]</f>
        <v>#VALUE!</v>
      </c>
      <c r="K1498" t="e">
        <f>K1497+save_data[[#This Row],[total_time_to_work]]</f>
        <v>#VALUE!</v>
      </c>
      <c r="L1498" t="e">
        <f>L1497+save_data[[#This Row],[emissions]]</f>
        <v>#VALUE!</v>
      </c>
      <c r="M1498" t="e">
        <f>M1497+save_data[[#This Row],[walkers]]</f>
        <v>#VALUE!</v>
      </c>
      <c r="N1498" t="e">
        <f>N1497+save_data[[#This Row],[bikers]]</f>
        <v>#VALUE!</v>
      </c>
      <c r="O1498" t="e">
        <f>O1497+save_data[[#This Row],[TPG_users]]</f>
        <v>#VALUE!</v>
      </c>
      <c r="P1498" t="e">
        <f>P1497+save_data[[#This Row],[car_users]]</f>
        <v>#VALUE!</v>
      </c>
      <c r="Q1498" t="e">
        <f>Q1497+save_data[[#This Row],[tax_sum]]</f>
        <v>#VALUE!</v>
      </c>
      <c r="R1498" t="e">
        <f>R1497+save_data[[#This Row],[nb_people]]</f>
        <v>#VALUE!</v>
      </c>
      <c r="S1498" t="e">
        <f>S1497+save_data[[#This Row],[total_time_to_work]]</f>
        <v>#VALUE!</v>
      </c>
      <c r="T1498" t="e">
        <f>T1497+save_data[[#This Row],[emissions]]</f>
        <v>#VALUE!</v>
      </c>
    </row>
    <row r="1499" spans="10:20" x14ac:dyDescent="0.3">
      <c r="J1499" t="e">
        <f>J1498+save_data[[#This Row],[nb_people]]</f>
        <v>#VALUE!</v>
      </c>
      <c r="K1499" t="e">
        <f>K1498+save_data[[#This Row],[total_time_to_work]]</f>
        <v>#VALUE!</v>
      </c>
      <c r="L1499" t="e">
        <f>L1498+save_data[[#This Row],[emissions]]</f>
        <v>#VALUE!</v>
      </c>
      <c r="M1499" t="e">
        <f>M1498+save_data[[#This Row],[walkers]]</f>
        <v>#VALUE!</v>
      </c>
      <c r="N1499" t="e">
        <f>N1498+save_data[[#This Row],[bikers]]</f>
        <v>#VALUE!</v>
      </c>
      <c r="O1499" t="e">
        <f>O1498+save_data[[#This Row],[TPG_users]]</f>
        <v>#VALUE!</v>
      </c>
      <c r="P1499" t="e">
        <f>P1498+save_data[[#This Row],[car_users]]</f>
        <v>#VALUE!</v>
      </c>
      <c r="Q1499" t="e">
        <f>Q1498+save_data[[#This Row],[tax_sum]]</f>
        <v>#VALUE!</v>
      </c>
      <c r="R1499" t="e">
        <f>R1498+save_data[[#This Row],[nb_people]]</f>
        <v>#VALUE!</v>
      </c>
      <c r="S1499" t="e">
        <f>S1498+save_data[[#This Row],[total_time_to_work]]</f>
        <v>#VALUE!</v>
      </c>
      <c r="T1499" t="e">
        <f>T1498+save_data[[#This Row],[emissions]]</f>
        <v>#VALUE!</v>
      </c>
    </row>
    <row r="1500" spans="10:20" x14ac:dyDescent="0.3">
      <c r="J1500" t="e">
        <f>J1499+save_data[[#This Row],[nb_people]]</f>
        <v>#VALUE!</v>
      </c>
      <c r="K1500" t="e">
        <f>K1499+save_data[[#This Row],[total_time_to_work]]</f>
        <v>#VALUE!</v>
      </c>
      <c r="L1500" t="e">
        <f>L1499+save_data[[#This Row],[emissions]]</f>
        <v>#VALUE!</v>
      </c>
      <c r="M1500" t="e">
        <f>M1499+save_data[[#This Row],[walkers]]</f>
        <v>#VALUE!</v>
      </c>
      <c r="N1500" t="e">
        <f>N1499+save_data[[#This Row],[bikers]]</f>
        <v>#VALUE!</v>
      </c>
      <c r="O1500" t="e">
        <f>O1499+save_data[[#This Row],[TPG_users]]</f>
        <v>#VALUE!</v>
      </c>
      <c r="P1500" t="e">
        <f>P1499+save_data[[#This Row],[car_users]]</f>
        <v>#VALUE!</v>
      </c>
      <c r="Q1500" t="e">
        <f>Q1499+save_data[[#This Row],[tax_sum]]</f>
        <v>#VALUE!</v>
      </c>
      <c r="R1500" t="e">
        <f>R1499+save_data[[#This Row],[nb_people]]</f>
        <v>#VALUE!</v>
      </c>
      <c r="S1500" t="e">
        <f>S1499+save_data[[#This Row],[total_time_to_work]]</f>
        <v>#VALUE!</v>
      </c>
      <c r="T1500" t="e">
        <f>T1499+save_data[[#This Row],[emissions]]</f>
        <v>#VALUE!</v>
      </c>
    </row>
    <row r="1501" spans="10:20" x14ac:dyDescent="0.3">
      <c r="J1501" t="e">
        <f>J1500+save_data[[#This Row],[nb_people]]</f>
        <v>#VALUE!</v>
      </c>
      <c r="K1501" t="e">
        <f>K1500+save_data[[#This Row],[total_time_to_work]]</f>
        <v>#VALUE!</v>
      </c>
      <c r="L1501" t="e">
        <f>L1500+save_data[[#This Row],[emissions]]</f>
        <v>#VALUE!</v>
      </c>
      <c r="M1501" t="e">
        <f>M1500+save_data[[#This Row],[walkers]]</f>
        <v>#VALUE!</v>
      </c>
      <c r="N1501" t="e">
        <f>N1500+save_data[[#This Row],[bikers]]</f>
        <v>#VALUE!</v>
      </c>
      <c r="O1501" t="e">
        <f>O1500+save_data[[#This Row],[TPG_users]]</f>
        <v>#VALUE!</v>
      </c>
      <c r="P1501" t="e">
        <f>P1500+save_data[[#This Row],[car_users]]</f>
        <v>#VALUE!</v>
      </c>
      <c r="Q1501" t="e">
        <f>Q1500+save_data[[#This Row],[tax_sum]]</f>
        <v>#VALUE!</v>
      </c>
      <c r="R1501" t="e">
        <f>R1500+save_data[[#This Row],[nb_people]]</f>
        <v>#VALUE!</v>
      </c>
      <c r="S1501" t="e">
        <f>S1500+save_data[[#This Row],[total_time_to_work]]</f>
        <v>#VALUE!</v>
      </c>
      <c r="T1501" t="e">
        <f>T1500+save_data[[#This Row],[emissions]]</f>
        <v>#VALUE!</v>
      </c>
    </row>
    <row r="1502" spans="10:20" x14ac:dyDescent="0.3">
      <c r="J1502" t="e">
        <f>save_data[[#This Row],[nb_people]]</f>
        <v>#VALUE!</v>
      </c>
      <c r="K1502" t="e">
        <f>save_data[[#This Row],[total_time_to_work]]</f>
        <v>#VALUE!</v>
      </c>
      <c r="L1502" t="e">
        <f>save_data[[#This Row],[emissions]]</f>
        <v>#VALUE!</v>
      </c>
      <c r="M1502" t="e">
        <f>save_data[[#This Row],[walkers]]</f>
        <v>#VALUE!</v>
      </c>
      <c r="N1502" t="e">
        <f>save_data[[#This Row],[bikers]]</f>
        <v>#VALUE!</v>
      </c>
      <c r="O1502" t="e">
        <f>save_data[[#This Row],[TPG_users]]</f>
        <v>#VALUE!</v>
      </c>
      <c r="P1502" t="e">
        <f>save_data[[#This Row],[car_users]]</f>
        <v>#VALUE!</v>
      </c>
      <c r="Q1502" t="e">
        <f>save_data[[#This Row],[tax_sum]]</f>
        <v>#VALUE!</v>
      </c>
      <c r="R1502" t="e">
        <f>save_data[[#This Row],[nb_people]]</f>
        <v>#VALUE!</v>
      </c>
      <c r="S1502" t="e">
        <f>save_data[[#This Row],[total_time_to_work]]</f>
        <v>#VALUE!</v>
      </c>
      <c r="T1502" t="e">
        <f>save_data[[#This Row],[emissions]]</f>
        <v>#VALUE!</v>
      </c>
    </row>
    <row r="1503" spans="10:20" x14ac:dyDescent="0.3">
      <c r="J1503" t="e">
        <f>J1502+save_data[[#This Row],[nb_people]]</f>
        <v>#VALUE!</v>
      </c>
      <c r="K1503" t="e">
        <f>K1502+save_data[[#This Row],[total_time_to_work]]</f>
        <v>#VALUE!</v>
      </c>
      <c r="L1503" t="e">
        <f>L1502+save_data[[#This Row],[emissions]]</f>
        <v>#VALUE!</v>
      </c>
      <c r="M1503" t="e">
        <f>M1502+save_data[[#This Row],[walkers]]</f>
        <v>#VALUE!</v>
      </c>
      <c r="N1503" t="e">
        <f>N1502+save_data[[#This Row],[bikers]]</f>
        <v>#VALUE!</v>
      </c>
      <c r="O1503" t="e">
        <f>O1502+save_data[[#This Row],[TPG_users]]</f>
        <v>#VALUE!</v>
      </c>
      <c r="P1503" t="e">
        <f>P1502+save_data[[#This Row],[car_users]]</f>
        <v>#VALUE!</v>
      </c>
      <c r="Q1503" t="e">
        <f>Q1502+save_data[[#This Row],[tax_sum]]</f>
        <v>#VALUE!</v>
      </c>
      <c r="R1503" t="e">
        <f>R1502+save_data[[#This Row],[nb_people]]</f>
        <v>#VALUE!</v>
      </c>
      <c r="S1503" t="e">
        <f>S1502+save_data[[#This Row],[total_time_to_work]]</f>
        <v>#VALUE!</v>
      </c>
      <c r="T1503" t="e">
        <f>T1502+save_data[[#This Row],[emissions]]</f>
        <v>#VALUE!</v>
      </c>
    </row>
    <row r="1504" spans="10:20" x14ac:dyDescent="0.3">
      <c r="J1504" t="e">
        <f>J1503+save_data[[#This Row],[nb_people]]</f>
        <v>#VALUE!</v>
      </c>
      <c r="K1504" t="e">
        <f>K1503+save_data[[#This Row],[total_time_to_work]]</f>
        <v>#VALUE!</v>
      </c>
      <c r="L1504" t="e">
        <f>L1503+save_data[[#This Row],[emissions]]</f>
        <v>#VALUE!</v>
      </c>
      <c r="M1504" t="e">
        <f>M1503+save_data[[#This Row],[walkers]]</f>
        <v>#VALUE!</v>
      </c>
      <c r="N1504" t="e">
        <f>N1503+save_data[[#This Row],[bikers]]</f>
        <v>#VALUE!</v>
      </c>
      <c r="O1504" t="e">
        <f>O1503+save_data[[#This Row],[TPG_users]]</f>
        <v>#VALUE!</v>
      </c>
      <c r="P1504" t="e">
        <f>P1503+save_data[[#This Row],[car_users]]</f>
        <v>#VALUE!</v>
      </c>
      <c r="Q1504" t="e">
        <f>Q1503+save_data[[#This Row],[tax_sum]]</f>
        <v>#VALUE!</v>
      </c>
      <c r="R1504" t="e">
        <f>R1503+save_data[[#This Row],[nb_people]]</f>
        <v>#VALUE!</v>
      </c>
      <c r="S1504" t="e">
        <f>S1503+save_data[[#This Row],[total_time_to_work]]</f>
        <v>#VALUE!</v>
      </c>
      <c r="T1504" t="e">
        <f>T1503+save_data[[#This Row],[emissions]]</f>
        <v>#VALUE!</v>
      </c>
    </row>
    <row r="1505" spans="10:20" x14ac:dyDescent="0.3">
      <c r="J1505" t="e">
        <f>J1504+save_data[[#This Row],[nb_people]]</f>
        <v>#VALUE!</v>
      </c>
      <c r="K1505" t="e">
        <f>K1504+save_data[[#This Row],[total_time_to_work]]</f>
        <v>#VALUE!</v>
      </c>
      <c r="L1505" t="e">
        <f>L1504+save_data[[#This Row],[emissions]]</f>
        <v>#VALUE!</v>
      </c>
      <c r="M1505" t="e">
        <f>M1504+save_data[[#This Row],[walkers]]</f>
        <v>#VALUE!</v>
      </c>
      <c r="N1505" t="e">
        <f>N1504+save_data[[#This Row],[bikers]]</f>
        <v>#VALUE!</v>
      </c>
      <c r="O1505" t="e">
        <f>O1504+save_data[[#This Row],[TPG_users]]</f>
        <v>#VALUE!</v>
      </c>
      <c r="P1505" t="e">
        <f>P1504+save_data[[#This Row],[car_users]]</f>
        <v>#VALUE!</v>
      </c>
      <c r="Q1505" t="e">
        <f>Q1504+save_data[[#This Row],[tax_sum]]</f>
        <v>#VALUE!</v>
      </c>
      <c r="R1505" t="e">
        <f>R1504+save_data[[#This Row],[nb_people]]</f>
        <v>#VALUE!</v>
      </c>
      <c r="S1505" t="e">
        <f>S1504+save_data[[#This Row],[total_time_to_work]]</f>
        <v>#VALUE!</v>
      </c>
      <c r="T1505" t="e">
        <f>T1504+save_data[[#This Row],[emissions]]</f>
        <v>#VALUE!</v>
      </c>
    </row>
    <row r="1506" spans="10:20" x14ac:dyDescent="0.3">
      <c r="J1506" t="e">
        <f>J1505+save_data[[#This Row],[nb_people]]</f>
        <v>#VALUE!</v>
      </c>
      <c r="K1506" t="e">
        <f>K1505+save_data[[#This Row],[total_time_to_work]]</f>
        <v>#VALUE!</v>
      </c>
      <c r="L1506" t="e">
        <f>L1505+save_data[[#This Row],[emissions]]</f>
        <v>#VALUE!</v>
      </c>
      <c r="M1506" t="e">
        <f>M1505+save_data[[#This Row],[walkers]]</f>
        <v>#VALUE!</v>
      </c>
      <c r="N1506" t="e">
        <f>N1505+save_data[[#This Row],[bikers]]</f>
        <v>#VALUE!</v>
      </c>
      <c r="O1506" t="e">
        <f>O1505+save_data[[#This Row],[TPG_users]]</f>
        <v>#VALUE!</v>
      </c>
      <c r="P1506" t="e">
        <f>P1505+save_data[[#This Row],[car_users]]</f>
        <v>#VALUE!</v>
      </c>
      <c r="Q1506" t="e">
        <f>Q1505+save_data[[#This Row],[tax_sum]]</f>
        <v>#VALUE!</v>
      </c>
      <c r="R1506" t="e">
        <f>R1505+save_data[[#This Row],[nb_people]]</f>
        <v>#VALUE!</v>
      </c>
      <c r="S1506" t="e">
        <f>S1505+save_data[[#This Row],[total_time_to_work]]</f>
        <v>#VALUE!</v>
      </c>
      <c r="T1506" t="e">
        <f>T1505+save_data[[#This Row],[emissions]]</f>
        <v>#VALUE!</v>
      </c>
    </row>
    <row r="1507" spans="10:20" x14ac:dyDescent="0.3">
      <c r="J1507" t="e">
        <f>J1506+save_data[[#This Row],[nb_people]]</f>
        <v>#VALUE!</v>
      </c>
      <c r="K1507" t="e">
        <f>K1506+save_data[[#This Row],[total_time_to_work]]</f>
        <v>#VALUE!</v>
      </c>
      <c r="L1507" t="e">
        <f>L1506+save_data[[#This Row],[emissions]]</f>
        <v>#VALUE!</v>
      </c>
      <c r="M1507" t="e">
        <f>M1506+save_data[[#This Row],[walkers]]</f>
        <v>#VALUE!</v>
      </c>
      <c r="N1507" t="e">
        <f>N1506+save_data[[#This Row],[bikers]]</f>
        <v>#VALUE!</v>
      </c>
      <c r="O1507" t="e">
        <f>O1506+save_data[[#This Row],[TPG_users]]</f>
        <v>#VALUE!</v>
      </c>
      <c r="P1507" t="e">
        <f>P1506+save_data[[#This Row],[car_users]]</f>
        <v>#VALUE!</v>
      </c>
      <c r="Q1507" t="e">
        <f>Q1506+save_data[[#This Row],[tax_sum]]</f>
        <v>#VALUE!</v>
      </c>
      <c r="R1507" t="e">
        <f>R1506+save_data[[#This Row],[nb_people]]</f>
        <v>#VALUE!</v>
      </c>
      <c r="S1507" t="e">
        <f>S1506+save_data[[#This Row],[total_time_to_work]]</f>
        <v>#VALUE!</v>
      </c>
      <c r="T1507" t="e">
        <f>T1506+save_data[[#This Row],[emissions]]</f>
        <v>#VALUE!</v>
      </c>
    </row>
    <row r="1508" spans="10:20" x14ac:dyDescent="0.3">
      <c r="J1508" t="e">
        <f>J1507+save_data[[#This Row],[nb_people]]</f>
        <v>#VALUE!</v>
      </c>
      <c r="K1508" t="e">
        <f>K1507+save_data[[#This Row],[total_time_to_work]]</f>
        <v>#VALUE!</v>
      </c>
      <c r="L1508" t="e">
        <f>L1507+save_data[[#This Row],[emissions]]</f>
        <v>#VALUE!</v>
      </c>
      <c r="M1508" t="e">
        <f>M1507+save_data[[#This Row],[walkers]]</f>
        <v>#VALUE!</v>
      </c>
      <c r="N1508" t="e">
        <f>N1507+save_data[[#This Row],[bikers]]</f>
        <v>#VALUE!</v>
      </c>
      <c r="O1508" t="e">
        <f>O1507+save_data[[#This Row],[TPG_users]]</f>
        <v>#VALUE!</v>
      </c>
      <c r="P1508" t="e">
        <f>P1507+save_data[[#This Row],[car_users]]</f>
        <v>#VALUE!</v>
      </c>
      <c r="Q1508" t="e">
        <f>Q1507+save_data[[#This Row],[tax_sum]]</f>
        <v>#VALUE!</v>
      </c>
      <c r="R1508" t="e">
        <f>R1507+save_data[[#This Row],[nb_people]]</f>
        <v>#VALUE!</v>
      </c>
      <c r="S1508" t="e">
        <f>S1507+save_data[[#This Row],[total_time_to_work]]</f>
        <v>#VALUE!</v>
      </c>
      <c r="T1508" t="e">
        <f>T1507+save_data[[#This Row],[emissions]]</f>
        <v>#VALUE!</v>
      </c>
    </row>
    <row r="1509" spans="10:20" x14ac:dyDescent="0.3">
      <c r="J1509" t="e">
        <f>J1508+save_data[[#This Row],[nb_people]]</f>
        <v>#VALUE!</v>
      </c>
      <c r="K1509" t="e">
        <f>K1508+save_data[[#This Row],[total_time_to_work]]</f>
        <v>#VALUE!</v>
      </c>
      <c r="L1509" t="e">
        <f>L1508+save_data[[#This Row],[emissions]]</f>
        <v>#VALUE!</v>
      </c>
      <c r="M1509" t="e">
        <f>M1508+save_data[[#This Row],[walkers]]</f>
        <v>#VALUE!</v>
      </c>
      <c r="N1509" t="e">
        <f>N1508+save_data[[#This Row],[bikers]]</f>
        <v>#VALUE!</v>
      </c>
      <c r="O1509" t="e">
        <f>O1508+save_data[[#This Row],[TPG_users]]</f>
        <v>#VALUE!</v>
      </c>
      <c r="P1509" t="e">
        <f>P1508+save_data[[#This Row],[car_users]]</f>
        <v>#VALUE!</v>
      </c>
      <c r="Q1509" t="e">
        <f>Q1508+save_data[[#This Row],[tax_sum]]</f>
        <v>#VALUE!</v>
      </c>
      <c r="R1509" t="e">
        <f>R1508+save_data[[#This Row],[nb_people]]</f>
        <v>#VALUE!</v>
      </c>
      <c r="S1509" t="e">
        <f>S1508+save_data[[#This Row],[total_time_to_work]]</f>
        <v>#VALUE!</v>
      </c>
      <c r="T1509" t="e">
        <f>T1508+save_data[[#This Row],[emissions]]</f>
        <v>#VALUE!</v>
      </c>
    </row>
    <row r="1510" spans="10:20" x14ac:dyDescent="0.3">
      <c r="J1510" t="e">
        <f>J1509+save_data[[#This Row],[nb_people]]</f>
        <v>#VALUE!</v>
      </c>
      <c r="K1510" t="e">
        <f>K1509+save_data[[#This Row],[total_time_to_work]]</f>
        <v>#VALUE!</v>
      </c>
      <c r="L1510" t="e">
        <f>L1509+save_data[[#This Row],[emissions]]</f>
        <v>#VALUE!</v>
      </c>
      <c r="M1510" t="e">
        <f>M1509+save_data[[#This Row],[walkers]]</f>
        <v>#VALUE!</v>
      </c>
      <c r="N1510" t="e">
        <f>N1509+save_data[[#This Row],[bikers]]</f>
        <v>#VALUE!</v>
      </c>
      <c r="O1510" t="e">
        <f>O1509+save_data[[#This Row],[TPG_users]]</f>
        <v>#VALUE!</v>
      </c>
      <c r="P1510" t="e">
        <f>P1509+save_data[[#This Row],[car_users]]</f>
        <v>#VALUE!</v>
      </c>
      <c r="Q1510" t="e">
        <f>Q1509+save_data[[#This Row],[tax_sum]]</f>
        <v>#VALUE!</v>
      </c>
      <c r="R1510" t="e">
        <f>R1509+save_data[[#This Row],[nb_people]]</f>
        <v>#VALUE!</v>
      </c>
      <c r="S1510" t="e">
        <f>S1509+save_data[[#This Row],[total_time_to_work]]</f>
        <v>#VALUE!</v>
      </c>
      <c r="T1510" t="e">
        <f>T1509+save_data[[#This Row],[emissions]]</f>
        <v>#VALUE!</v>
      </c>
    </row>
    <row r="1511" spans="10:20" x14ac:dyDescent="0.3">
      <c r="J1511" t="e">
        <f>J1510+save_data[[#This Row],[nb_people]]</f>
        <v>#VALUE!</v>
      </c>
      <c r="K1511" t="e">
        <f>K1510+save_data[[#This Row],[total_time_to_work]]</f>
        <v>#VALUE!</v>
      </c>
      <c r="L1511" t="e">
        <f>L1510+save_data[[#This Row],[emissions]]</f>
        <v>#VALUE!</v>
      </c>
      <c r="M1511" t="e">
        <f>M1510+save_data[[#This Row],[walkers]]</f>
        <v>#VALUE!</v>
      </c>
      <c r="N1511" t="e">
        <f>N1510+save_data[[#This Row],[bikers]]</f>
        <v>#VALUE!</v>
      </c>
      <c r="O1511" t="e">
        <f>O1510+save_data[[#This Row],[TPG_users]]</f>
        <v>#VALUE!</v>
      </c>
      <c r="P1511" t="e">
        <f>P1510+save_data[[#This Row],[car_users]]</f>
        <v>#VALUE!</v>
      </c>
      <c r="Q1511" t="e">
        <f>Q1510+save_data[[#This Row],[tax_sum]]</f>
        <v>#VALUE!</v>
      </c>
      <c r="R1511" t="e">
        <f>R1510+save_data[[#This Row],[nb_people]]</f>
        <v>#VALUE!</v>
      </c>
      <c r="S1511" t="e">
        <f>S1510+save_data[[#This Row],[total_time_to_work]]</f>
        <v>#VALUE!</v>
      </c>
      <c r="T1511" t="e">
        <f>T1510+save_data[[#This Row],[emissions]]</f>
        <v>#VALUE!</v>
      </c>
    </row>
    <row r="1512" spans="10:20" x14ac:dyDescent="0.3">
      <c r="J1512" t="e">
        <f>J1511+save_data[[#This Row],[nb_people]]</f>
        <v>#VALUE!</v>
      </c>
      <c r="K1512" t="e">
        <f>K1511+save_data[[#This Row],[total_time_to_work]]</f>
        <v>#VALUE!</v>
      </c>
      <c r="L1512" t="e">
        <f>L1511+save_data[[#This Row],[emissions]]</f>
        <v>#VALUE!</v>
      </c>
      <c r="M1512" t="e">
        <f>M1511+save_data[[#This Row],[walkers]]</f>
        <v>#VALUE!</v>
      </c>
      <c r="N1512" t="e">
        <f>N1511+save_data[[#This Row],[bikers]]</f>
        <v>#VALUE!</v>
      </c>
      <c r="O1512" t="e">
        <f>O1511+save_data[[#This Row],[TPG_users]]</f>
        <v>#VALUE!</v>
      </c>
      <c r="P1512" t="e">
        <f>P1511+save_data[[#This Row],[car_users]]</f>
        <v>#VALUE!</v>
      </c>
      <c r="Q1512" t="e">
        <f>Q1511+save_data[[#This Row],[tax_sum]]</f>
        <v>#VALUE!</v>
      </c>
      <c r="R1512" t="e">
        <f>R1511+save_data[[#This Row],[nb_people]]</f>
        <v>#VALUE!</v>
      </c>
      <c r="S1512" t="e">
        <f>S1511+save_data[[#This Row],[total_time_to_work]]</f>
        <v>#VALUE!</v>
      </c>
      <c r="T1512" t="e">
        <f>T1511+save_data[[#This Row],[emissions]]</f>
        <v>#VALUE!</v>
      </c>
    </row>
    <row r="1513" spans="10:20" x14ac:dyDescent="0.3">
      <c r="J1513" t="e">
        <f>J1512+save_data[[#This Row],[nb_people]]</f>
        <v>#VALUE!</v>
      </c>
      <c r="K1513" t="e">
        <f>K1512+save_data[[#This Row],[total_time_to_work]]</f>
        <v>#VALUE!</v>
      </c>
      <c r="L1513" t="e">
        <f>L1512+save_data[[#This Row],[emissions]]</f>
        <v>#VALUE!</v>
      </c>
      <c r="M1513" t="e">
        <f>M1512+save_data[[#This Row],[walkers]]</f>
        <v>#VALUE!</v>
      </c>
      <c r="N1513" t="e">
        <f>N1512+save_data[[#This Row],[bikers]]</f>
        <v>#VALUE!</v>
      </c>
      <c r="O1513" t="e">
        <f>O1512+save_data[[#This Row],[TPG_users]]</f>
        <v>#VALUE!</v>
      </c>
      <c r="P1513" t="e">
        <f>P1512+save_data[[#This Row],[car_users]]</f>
        <v>#VALUE!</v>
      </c>
      <c r="Q1513" t="e">
        <f>Q1512+save_data[[#This Row],[tax_sum]]</f>
        <v>#VALUE!</v>
      </c>
      <c r="R1513" t="e">
        <f>R1512+save_data[[#This Row],[nb_people]]</f>
        <v>#VALUE!</v>
      </c>
      <c r="S1513" t="e">
        <f>S1512+save_data[[#This Row],[total_time_to_work]]</f>
        <v>#VALUE!</v>
      </c>
      <c r="T1513" t="e">
        <f>T1512+save_data[[#This Row],[emissions]]</f>
        <v>#VALUE!</v>
      </c>
    </row>
    <row r="1514" spans="10:20" x14ac:dyDescent="0.3">
      <c r="J1514" t="e">
        <f>J1513+save_data[[#This Row],[nb_people]]</f>
        <v>#VALUE!</v>
      </c>
      <c r="K1514" t="e">
        <f>K1513+save_data[[#This Row],[total_time_to_work]]</f>
        <v>#VALUE!</v>
      </c>
      <c r="L1514" t="e">
        <f>L1513+save_data[[#This Row],[emissions]]</f>
        <v>#VALUE!</v>
      </c>
      <c r="M1514" t="e">
        <f>M1513+save_data[[#This Row],[walkers]]</f>
        <v>#VALUE!</v>
      </c>
      <c r="N1514" t="e">
        <f>N1513+save_data[[#This Row],[bikers]]</f>
        <v>#VALUE!</v>
      </c>
      <c r="O1514" t="e">
        <f>O1513+save_data[[#This Row],[TPG_users]]</f>
        <v>#VALUE!</v>
      </c>
      <c r="P1514" t="e">
        <f>P1513+save_data[[#This Row],[car_users]]</f>
        <v>#VALUE!</v>
      </c>
      <c r="Q1514" t="e">
        <f>Q1513+save_data[[#This Row],[tax_sum]]</f>
        <v>#VALUE!</v>
      </c>
      <c r="R1514" t="e">
        <f>R1513+save_data[[#This Row],[nb_people]]</f>
        <v>#VALUE!</v>
      </c>
      <c r="S1514" t="e">
        <f>S1513+save_data[[#This Row],[total_time_to_work]]</f>
        <v>#VALUE!</v>
      </c>
      <c r="T1514" t="e">
        <f>T1513+save_data[[#This Row],[emissions]]</f>
        <v>#VALUE!</v>
      </c>
    </row>
    <row r="1515" spans="10:20" x14ac:dyDescent="0.3">
      <c r="J1515" t="e">
        <f>J1514+save_data[[#This Row],[nb_people]]</f>
        <v>#VALUE!</v>
      </c>
      <c r="K1515" t="e">
        <f>K1514+save_data[[#This Row],[total_time_to_work]]</f>
        <v>#VALUE!</v>
      </c>
      <c r="L1515" t="e">
        <f>L1514+save_data[[#This Row],[emissions]]</f>
        <v>#VALUE!</v>
      </c>
      <c r="M1515" t="e">
        <f>M1514+save_data[[#This Row],[walkers]]</f>
        <v>#VALUE!</v>
      </c>
      <c r="N1515" t="e">
        <f>N1514+save_data[[#This Row],[bikers]]</f>
        <v>#VALUE!</v>
      </c>
      <c r="O1515" t="e">
        <f>O1514+save_data[[#This Row],[TPG_users]]</f>
        <v>#VALUE!</v>
      </c>
      <c r="P1515" t="e">
        <f>P1514+save_data[[#This Row],[car_users]]</f>
        <v>#VALUE!</v>
      </c>
      <c r="Q1515" t="e">
        <f>Q1514+save_data[[#This Row],[tax_sum]]</f>
        <v>#VALUE!</v>
      </c>
      <c r="R1515" t="e">
        <f>R1514+save_data[[#This Row],[nb_people]]</f>
        <v>#VALUE!</v>
      </c>
      <c r="S1515" t="e">
        <f>S1514+save_data[[#This Row],[total_time_to_work]]</f>
        <v>#VALUE!</v>
      </c>
      <c r="T1515" t="e">
        <f>T1514+save_data[[#This Row],[emissions]]</f>
        <v>#VALUE!</v>
      </c>
    </row>
    <row r="1516" spans="10:20" x14ac:dyDescent="0.3">
      <c r="J1516" t="e">
        <f>J1515+save_data[[#This Row],[nb_people]]</f>
        <v>#VALUE!</v>
      </c>
      <c r="K1516" t="e">
        <f>K1515+save_data[[#This Row],[total_time_to_work]]</f>
        <v>#VALUE!</v>
      </c>
      <c r="L1516" t="e">
        <f>L1515+save_data[[#This Row],[emissions]]</f>
        <v>#VALUE!</v>
      </c>
      <c r="M1516" t="e">
        <f>M1515+save_data[[#This Row],[walkers]]</f>
        <v>#VALUE!</v>
      </c>
      <c r="N1516" t="e">
        <f>N1515+save_data[[#This Row],[bikers]]</f>
        <v>#VALUE!</v>
      </c>
      <c r="O1516" t="e">
        <f>O1515+save_data[[#This Row],[TPG_users]]</f>
        <v>#VALUE!</v>
      </c>
      <c r="P1516" t="e">
        <f>P1515+save_data[[#This Row],[car_users]]</f>
        <v>#VALUE!</v>
      </c>
      <c r="Q1516" t="e">
        <f>Q1515+save_data[[#This Row],[tax_sum]]</f>
        <v>#VALUE!</v>
      </c>
      <c r="R1516" t="e">
        <f>R1515+save_data[[#This Row],[nb_people]]</f>
        <v>#VALUE!</v>
      </c>
      <c r="S1516" t="e">
        <f>S1515+save_data[[#This Row],[total_time_to_work]]</f>
        <v>#VALUE!</v>
      </c>
      <c r="T1516" t="e">
        <f>T1515+save_data[[#This Row],[emissions]]</f>
        <v>#VALUE!</v>
      </c>
    </row>
    <row r="1517" spans="10:20" x14ac:dyDescent="0.3">
      <c r="J1517" t="e">
        <f>J1516+save_data[[#This Row],[nb_people]]</f>
        <v>#VALUE!</v>
      </c>
      <c r="K1517" t="e">
        <f>K1516+save_data[[#This Row],[total_time_to_work]]</f>
        <v>#VALUE!</v>
      </c>
      <c r="L1517" t="e">
        <f>L1516+save_data[[#This Row],[emissions]]</f>
        <v>#VALUE!</v>
      </c>
      <c r="M1517" t="e">
        <f>M1516+save_data[[#This Row],[walkers]]</f>
        <v>#VALUE!</v>
      </c>
      <c r="N1517" t="e">
        <f>N1516+save_data[[#This Row],[bikers]]</f>
        <v>#VALUE!</v>
      </c>
      <c r="O1517" t="e">
        <f>O1516+save_data[[#This Row],[TPG_users]]</f>
        <v>#VALUE!</v>
      </c>
      <c r="P1517" t="e">
        <f>P1516+save_data[[#This Row],[car_users]]</f>
        <v>#VALUE!</v>
      </c>
      <c r="Q1517" t="e">
        <f>Q1516+save_data[[#This Row],[tax_sum]]</f>
        <v>#VALUE!</v>
      </c>
      <c r="R1517" t="e">
        <f>R1516+save_data[[#This Row],[nb_people]]</f>
        <v>#VALUE!</v>
      </c>
      <c r="S1517" t="e">
        <f>S1516+save_data[[#This Row],[total_time_to_work]]</f>
        <v>#VALUE!</v>
      </c>
      <c r="T1517" t="e">
        <f>T1516+save_data[[#This Row],[emissions]]</f>
        <v>#VALUE!</v>
      </c>
    </row>
    <row r="1518" spans="10:20" x14ac:dyDescent="0.3">
      <c r="J1518" t="e">
        <f>J1517+save_data[[#This Row],[nb_people]]</f>
        <v>#VALUE!</v>
      </c>
      <c r="K1518" t="e">
        <f>K1517+save_data[[#This Row],[total_time_to_work]]</f>
        <v>#VALUE!</v>
      </c>
      <c r="L1518" t="e">
        <f>L1517+save_data[[#This Row],[emissions]]</f>
        <v>#VALUE!</v>
      </c>
      <c r="M1518" t="e">
        <f>M1517+save_data[[#This Row],[walkers]]</f>
        <v>#VALUE!</v>
      </c>
      <c r="N1518" t="e">
        <f>N1517+save_data[[#This Row],[bikers]]</f>
        <v>#VALUE!</v>
      </c>
      <c r="O1518" t="e">
        <f>O1517+save_data[[#This Row],[TPG_users]]</f>
        <v>#VALUE!</v>
      </c>
      <c r="P1518" t="e">
        <f>P1517+save_data[[#This Row],[car_users]]</f>
        <v>#VALUE!</v>
      </c>
      <c r="Q1518" t="e">
        <f>Q1517+save_data[[#This Row],[tax_sum]]</f>
        <v>#VALUE!</v>
      </c>
      <c r="R1518" t="e">
        <f>R1517+save_data[[#This Row],[nb_people]]</f>
        <v>#VALUE!</v>
      </c>
      <c r="S1518" t="e">
        <f>S1517+save_data[[#This Row],[total_time_to_work]]</f>
        <v>#VALUE!</v>
      </c>
      <c r="T1518" t="e">
        <f>T1517+save_data[[#This Row],[emissions]]</f>
        <v>#VALUE!</v>
      </c>
    </row>
    <row r="1519" spans="10:20" x14ac:dyDescent="0.3">
      <c r="J1519" t="e">
        <f>J1518+save_data[[#This Row],[nb_people]]</f>
        <v>#VALUE!</v>
      </c>
      <c r="K1519" t="e">
        <f>K1518+save_data[[#This Row],[total_time_to_work]]</f>
        <v>#VALUE!</v>
      </c>
      <c r="L1519" t="e">
        <f>L1518+save_data[[#This Row],[emissions]]</f>
        <v>#VALUE!</v>
      </c>
      <c r="M1519" t="e">
        <f>M1518+save_data[[#This Row],[walkers]]</f>
        <v>#VALUE!</v>
      </c>
      <c r="N1519" t="e">
        <f>N1518+save_data[[#This Row],[bikers]]</f>
        <v>#VALUE!</v>
      </c>
      <c r="O1519" t="e">
        <f>O1518+save_data[[#This Row],[TPG_users]]</f>
        <v>#VALUE!</v>
      </c>
      <c r="P1519" t="e">
        <f>P1518+save_data[[#This Row],[car_users]]</f>
        <v>#VALUE!</v>
      </c>
      <c r="Q1519" t="e">
        <f>Q1518+save_data[[#This Row],[tax_sum]]</f>
        <v>#VALUE!</v>
      </c>
      <c r="R1519" t="e">
        <f>R1518+save_data[[#This Row],[nb_people]]</f>
        <v>#VALUE!</v>
      </c>
      <c r="S1519" t="e">
        <f>S1518+save_data[[#This Row],[total_time_to_work]]</f>
        <v>#VALUE!</v>
      </c>
      <c r="T1519" t="e">
        <f>T1518+save_data[[#This Row],[emissions]]</f>
        <v>#VALUE!</v>
      </c>
    </row>
    <row r="1520" spans="10:20" x14ac:dyDescent="0.3">
      <c r="J1520" t="e">
        <f>J1519+save_data[[#This Row],[nb_people]]</f>
        <v>#VALUE!</v>
      </c>
      <c r="K1520" t="e">
        <f>K1519+save_data[[#This Row],[total_time_to_work]]</f>
        <v>#VALUE!</v>
      </c>
      <c r="L1520" t="e">
        <f>L1519+save_data[[#This Row],[emissions]]</f>
        <v>#VALUE!</v>
      </c>
      <c r="M1520" t="e">
        <f>M1519+save_data[[#This Row],[walkers]]</f>
        <v>#VALUE!</v>
      </c>
      <c r="N1520" t="e">
        <f>N1519+save_data[[#This Row],[bikers]]</f>
        <v>#VALUE!</v>
      </c>
      <c r="O1520" t="e">
        <f>O1519+save_data[[#This Row],[TPG_users]]</f>
        <v>#VALUE!</v>
      </c>
      <c r="P1520" t="e">
        <f>P1519+save_data[[#This Row],[car_users]]</f>
        <v>#VALUE!</v>
      </c>
      <c r="Q1520" t="e">
        <f>Q1519+save_data[[#This Row],[tax_sum]]</f>
        <v>#VALUE!</v>
      </c>
      <c r="R1520" t="e">
        <f>R1519+save_data[[#This Row],[nb_people]]</f>
        <v>#VALUE!</v>
      </c>
      <c r="S1520" t="e">
        <f>S1519+save_data[[#This Row],[total_time_to_work]]</f>
        <v>#VALUE!</v>
      </c>
      <c r="T1520" t="e">
        <f>T1519+save_data[[#This Row],[emissions]]</f>
        <v>#VALUE!</v>
      </c>
    </row>
    <row r="1521" spans="10:20" x14ac:dyDescent="0.3">
      <c r="J1521" t="e">
        <f>J1520+save_data[[#This Row],[nb_people]]</f>
        <v>#VALUE!</v>
      </c>
      <c r="K1521" t="e">
        <f>K1520+save_data[[#This Row],[total_time_to_work]]</f>
        <v>#VALUE!</v>
      </c>
      <c r="L1521" t="e">
        <f>L1520+save_data[[#This Row],[emissions]]</f>
        <v>#VALUE!</v>
      </c>
      <c r="M1521" t="e">
        <f>M1520+save_data[[#This Row],[walkers]]</f>
        <v>#VALUE!</v>
      </c>
      <c r="N1521" t="e">
        <f>N1520+save_data[[#This Row],[bikers]]</f>
        <v>#VALUE!</v>
      </c>
      <c r="O1521" t="e">
        <f>O1520+save_data[[#This Row],[TPG_users]]</f>
        <v>#VALUE!</v>
      </c>
      <c r="P1521" t="e">
        <f>P1520+save_data[[#This Row],[car_users]]</f>
        <v>#VALUE!</v>
      </c>
      <c r="Q1521" t="e">
        <f>Q1520+save_data[[#This Row],[tax_sum]]</f>
        <v>#VALUE!</v>
      </c>
      <c r="R1521" t="e">
        <f>R1520+save_data[[#This Row],[nb_people]]</f>
        <v>#VALUE!</v>
      </c>
      <c r="S1521" t="e">
        <f>S1520+save_data[[#This Row],[total_time_to_work]]</f>
        <v>#VALUE!</v>
      </c>
      <c r="T1521" t="e">
        <f>T1520+save_data[[#This Row],[emissions]]</f>
        <v>#VALUE!</v>
      </c>
    </row>
    <row r="1522" spans="10:20" x14ac:dyDescent="0.3">
      <c r="J1522" t="e">
        <f>J1521+save_data[[#This Row],[nb_people]]</f>
        <v>#VALUE!</v>
      </c>
      <c r="K1522" t="e">
        <f>K1521+save_data[[#This Row],[total_time_to_work]]</f>
        <v>#VALUE!</v>
      </c>
      <c r="L1522" t="e">
        <f>L1521+save_data[[#This Row],[emissions]]</f>
        <v>#VALUE!</v>
      </c>
      <c r="M1522" t="e">
        <f>M1521+save_data[[#This Row],[walkers]]</f>
        <v>#VALUE!</v>
      </c>
      <c r="N1522" t="e">
        <f>N1521+save_data[[#This Row],[bikers]]</f>
        <v>#VALUE!</v>
      </c>
      <c r="O1522" t="e">
        <f>O1521+save_data[[#This Row],[TPG_users]]</f>
        <v>#VALUE!</v>
      </c>
      <c r="P1522" t="e">
        <f>P1521+save_data[[#This Row],[car_users]]</f>
        <v>#VALUE!</v>
      </c>
      <c r="Q1522" t="e">
        <f>Q1521+save_data[[#This Row],[tax_sum]]</f>
        <v>#VALUE!</v>
      </c>
      <c r="R1522" t="e">
        <f>R1521+save_data[[#This Row],[nb_people]]</f>
        <v>#VALUE!</v>
      </c>
      <c r="S1522" t="e">
        <f>S1521+save_data[[#This Row],[total_time_to_work]]</f>
        <v>#VALUE!</v>
      </c>
      <c r="T1522" t="e">
        <f>T1521+save_data[[#This Row],[emissions]]</f>
        <v>#VALUE!</v>
      </c>
    </row>
    <row r="1523" spans="10:20" x14ac:dyDescent="0.3">
      <c r="J1523" t="e">
        <f>J1522+save_data[[#This Row],[nb_people]]</f>
        <v>#VALUE!</v>
      </c>
      <c r="K1523" t="e">
        <f>K1522+save_data[[#This Row],[total_time_to_work]]</f>
        <v>#VALUE!</v>
      </c>
      <c r="L1523" t="e">
        <f>L1522+save_data[[#This Row],[emissions]]</f>
        <v>#VALUE!</v>
      </c>
      <c r="M1523" t="e">
        <f>M1522+save_data[[#This Row],[walkers]]</f>
        <v>#VALUE!</v>
      </c>
      <c r="N1523" t="e">
        <f>N1522+save_data[[#This Row],[bikers]]</f>
        <v>#VALUE!</v>
      </c>
      <c r="O1523" t="e">
        <f>O1522+save_data[[#This Row],[TPG_users]]</f>
        <v>#VALUE!</v>
      </c>
      <c r="P1523" t="e">
        <f>P1522+save_data[[#This Row],[car_users]]</f>
        <v>#VALUE!</v>
      </c>
      <c r="Q1523" t="e">
        <f>Q1522+save_data[[#This Row],[tax_sum]]</f>
        <v>#VALUE!</v>
      </c>
      <c r="R1523" t="e">
        <f>R1522+save_data[[#This Row],[nb_people]]</f>
        <v>#VALUE!</v>
      </c>
      <c r="S1523" t="e">
        <f>S1522+save_data[[#This Row],[total_time_to_work]]</f>
        <v>#VALUE!</v>
      </c>
      <c r="T1523" t="e">
        <f>T1522+save_data[[#This Row],[emissions]]</f>
        <v>#VALUE!</v>
      </c>
    </row>
    <row r="1524" spans="10:20" x14ac:dyDescent="0.3">
      <c r="J1524" t="e">
        <f>J1523+save_data[[#This Row],[nb_people]]</f>
        <v>#VALUE!</v>
      </c>
      <c r="K1524" t="e">
        <f>K1523+save_data[[#This Row],[total_time_to_work]]</f>
        <v>#VALUE!</v>
      </c>
      <c r="L1524" t="e">
        <f>L1523+save_data[[#This Row],[emissions]]</f>
        <v>#VALUE!</v>
      </c>
      <c r="M1524" t="e">
        <f>M1523+save_data[[#This Row],[walkers]]</f>
        <v>#VALUE!</v>
      </c>
      <c r="N1524" t="e">
        <f>N1523+save_data[[#This Row],[bikers]]</f>
        <v>#VALUE!</v>
      </c>
      <c r="O1524" t="e">
        <f>O1523+save_data[[#This Row],[TPG_users]]</f>
        <v>#VALUE!</v>
      </c>
      <c r="P1524" t="e">
        <f>P1523+save_data[[#This Row],[car_users]]</f>
        <v>#VALUE!</v>
      </c>
      <c r="Q1524" t="e">
        <f>Q1523+save_data[[#This Row],[tax_sum]]</f>
        <v>#VALUE!</v>
      </c>
      <c r="R1524" t="e">
        <f>R1523+save_data[[#This Row],[nb_people]]</f>
        <v>#VALUE!</v>
      </c>
      <c r="S1524" t="e">
        <f>S1523+save_data[[#This Row],[total_time_to_work]]</f>
        <v>#VALUE!</v>
      </c>
      <c r="T1524" t="e">
        <f>T1523+save_data[[#This Row],[emissions]]</f>
        <v>#VALUE!</v>
      </c>
    </row>
    <row r="1525" spans="10:20" x14ac:dyDescent="0.3">
      <c r="J1525" t="e">
        <f>J1524+save_data[[#This Row],[nb_people]]</f>
        <v>#VALUE!</v>
      </c>
      <c r="K1525" t="e">
        <f>K1524+save_data[[#This Row],[total_time_to_work]]</f>
        <v>#VALUE!</v>
      </c>
      <c r="L1525" t="e">
        <f>L1524+save_data[[#This Row],[emissions]]</f>
        <v>#VALUE!</v>
      </c>
      <c r="M1525" t="e">
        <f>M1524+save_data[[#This Row],[walkers]]</f>
        <v>#VALUE!</v>
      </c>
      <c r="N1525" t="e">
        <f>N1524+save_data[[#This Row],[bikers]]</f>
        <v>#VALUE!</v>
      </c>
      <c r="O1525" t="e">
        <f>O1524+save_data[[#This Row],[TPG_users]]</f>
        <v>#VALUE!</v>
      </c>
      <c r="P1525" t="e">
        <f>P1524+save_data[[#This Row],[car_users]]</f>
        <v>#VALUE!</v>
      </c>
      <c r="Q1525" t="e">
        <f>Q1524+save_data[[#This Row],[tax_sum]]</f>
        <v>#VALUE!</v>
      </c>
      <c r="R1525" t="e">
        <f>R1524+save_data[[#This Row],[nb_people]]</f>
        <v>#VALUE!</v>
      </c>
      <c r="S1525" t="e">
        <f>S1524+save_data[[#This Row],[total_time_to_work]]</f>
        <v>#VALUE!</v>
      </c>
      <c r="T1525" t="e">
        <f>T1524+save_data[[#This Row],[emissions]]</f>
        <v>#VALUE!</v>
      </c>
    </row>
    <row r="1526" spans="10:20" x14ac:dyDescent="0.3">
      <c r="J1526" t="e">
        <f>J1525+save_data[[#This Row],[nb_people]]</f>
        <v>#VALUE!</v>
      </c>
      <c r="K1526" t="e">
        <f>K1525+save_data[[#This Row],[total_time_to_work]]</f>
        <v>#VALUE!</v>
      </c>
      <c r="L1526" t="e">
        <f>L1525+save_data[[#This Row],[emissions]]</f>
        <v>#VALUE!</v>
      </c>
      <c r="M1526" t="e">
        <f>M1525+save_data[[#This Row],[walkers]]</f>
        <v>#VALUE!</v>
      </c>
      <c r="N1526" t="e">
        <f>N1525+save_data[[#This Row],[bikers]]</f>
        <v>#VALUE!</v>
      </c>
      <c r="O1526" t="e">
        <f>O1525+save_data[[#This Row],[TPG_users]]</f>
        <v>#VALUE!</v>
      </c>
      <c r="P1526" t="e">
        <f>P1525+save_data[[#This Row],[car_users]]</f>
        <v>#VALUE!</v>
      </c>
      <c r="Q1526" t="e">
        <f>Q1525+save_data[[#This Row],[tax_sum]]</f>
        <v>#VALUE!</v>
      </c>
      <c r="R1526" t="e">
        <f>R1525+save_data[[#This Row],[nb_people]]</f>
        <v>#VALUE!</v>
      </c>
      <c r="S1526" t="e">
        <f>S1525+save_data[[#This Row],[total_time_to_work]]</f>
        <v>#VALUE!</v>
      </c>
      <c r="T1526" t="e">
        <f>T1525+save_data[[#This Row],[emissions]]</f>
        <v>#VALUE!</v>
      </c>
    </row>
    <row r="1527" spans="10:20" x14ac:dyDescent="0.3">
      <c r="J1527" t="e">
        <f>J1526+save_data[[#This Row],[nb_people]]</f>
        <v>#VALUE!</v>
      </c>
      <c r="K1527" t="e">
        <f>K1526+save_data[[#This Row],[total_time_to_work]]</f>
        <v>#VALUE!</v>
      </c>
      <c r="L1527" t="e">
        <f>L1526+save_data[[#This Row],[emissions]]</f>
        <v>#VALUE!</v>
      </c>
      <c r="M1527" t="e">
        <f>M1526+save_data[[#This Row],[walkers]]</f>
        <v>#VALUE!</v>
      </c>
      <c r="N1527" t="e">
        <f>N1526+save_data[[#This Row],[bikers]]</f>
        <v>#VALUE!</v>
      </c>
      <c r="O1527" t="e">
        <f>O1526+save_data[[#This Row],[TPG_users]]</f>
        <v>#VALUE!</v>
      </c>
      <c r="P1527" t="e">
        <f>P1526+save_data[[#This Row],[car_users]]</f>
        <v>#VALUE!</v>
      </c>
      <c r="Q1527" t="e">
        <f>Q1526+save_data[[#This Row],[tax_sum]]</f>
        <v>#VALUE!</v>
      </c>
      <c r="R1527" t="e">
        <f>R1526+save_data[[#This Row],[nb_people]]</f>
        <v>#VALUE!</v>
      </c>
      <c r="S1527" t="e">
        <f>S1526+save_data[[#This Row],[total_time_to_work]]</f>
        <v>#VALUE!</v>
      </c>
      <c r="T1527" t="e">
        <f>T1526+save_data[[#This Row],[emissions]]</f>
        <v>#VALUE!</v>
      </c>
    </row>
    <row r="1528" spans="10:20" x14ac:dyDescent="0.3">
      <c r="J1528" t="e">
        <f>J1527+save_data[[#This Row],[nb_people]]</f>
        <v>#VALUE!</v>
      </c>
      <c r="K1528" t="e">
        <f>K1527+save_data[[#This Row],[total_time_to_work]]</f>
        <v>#VALUE!</v>
      </c>
      <c r="L1528" t="e">
        <f>L1527+save_data[[#This Row],[emissions]]</f>
        <v>#VALUE!</v>
      </c>
      <c r="M1528" t="e">
        <f>M1527+save_data[[#This Row],[walkers]]</f>
        <v>#VALUE!</v>
      </c>
      <c r="N1528" t="e">
        <f>N1527+save_data[[#This Row],[bikers]]</f>
        <v>#VALUE!</v>
      </c>
      <c r="O1528" t="e">
        <f>O1527+save_data[[#This Row],[TPG_users]]</f>
        <v>#VALUE!</v>
      </c>
      <c r="P1528" t="e">
        <f>P1527+save_data[[#This Row],[car_users]]</f>
        <v>#VALUE!</v>
      </c>
      <c r="Q1528" t="e">
        <f>Q1527+save_data[[#This Row],[tax_sum]]</f>
        <v>#VALUE!</v>
      </c>
      <c r="R1528" t="e">
        <f>R1527+save_data[[#This Row],[nb_people]]</f>
        <v>#VALUE!</v>
      </c>
      <c r="S1528" t="e">
        <f>S1527+save_data[[#This Row],[total_time_to_work]]</f>
        <v>#VALUE!</v>
      </c>
      <c r="T1528" t="e">
        <f>T1527+save_data[[#This Row],[emissions]]</f>
        <v>#VALUE!</v>
      </c>
    </row>
    <row r="1529" spans="10:20" x14ac:dyDescent="0.3">
      <c r="J1529" t="e">
        <f>J1528+save_data[[#This Row],[nb_people]]</f>
        <v>#VALUE!</v>
      </c>
      <c r="K1529" t="e">
        <f>K1528+save_data[[#This Row],[total_time_to_work]]</f>
        <v>#VALUE!</v>
      </c>
      <c r="L1529" t="e">
        <f>L1528+save_data[[#This Row],[emissions]]</f>
        <v>#VALUE!</v>
      </c>
      <c r="M1529" t="e">
        <f>M1528+save_data[[#This Row],[walkers]]</f>
        <v>#VALUE!</v>
      </c>
      <c r="N1529" t="e">
        <f>N1528+save_data[[#This Row],[bikers]]</f>
        <v>#VALUE!</v>
      </c>
      <c r="O1529" t="e">
        <f>O1528+save_data[[#This Row],[TPG_users]]</f>
        <v>#VALUE!</v>
      </c>
      <c r="P1529" t="e">
        <f>P1528+save_data[[#This Row],[car_users]]</f>
        <v>#VALUE!</v>
      </c>
      <c r="Q1529" t="e">
        <f>Q1528+save_data[[#This Row],[tax_sum]]</f>
        <v>#VALUE!</v>
      </c>
      <c r="R1529" t="e">
        <f>R1528+save_data[[#This Row],[nb_people]]</f>
        <v>#VALUE!</v>
      </c>
      <c r="S1529" t="e">
        <f>S1528+save_data[[#This Row],[total_time_to_work]]</f>
        <v>#VALUE!</v>
      </c>
      <c r="T1529" t="e">
        <f>T1528+save_data[[#This Row],[emissions]]</f>
        <v>#VALUE!</v>
      </c>
    </row>
    <row r="1530" spans="10:20" x14ac:dyDescent="0.3">
      <c r="J1530" t="e">
        <f>J1529+save_data[[#This Row],[nb_people]]</f>
        <v>#VALUE!</v>
      </c>
      <c r="K1530" t="e">
        <f>K1529+save_data[[#This Row],[total_time_to_work]]</f>
        <v>#VALUE!</v>
      </c>
      <c r="L1530" t="e">
        <f>L1529+save_data[[#This Row],[emissions]]</f>
        <v>#VALUE!</v>
      </c>
      <c r="M1530" t="e">
        <f>M1529+save_data[[#This Row],[walkers]]</f>
        <v>#VALUE!</v>
      </c>
      <c r="N1530" t="e">
        <f>N1529+save_data[[#This Row],[bikers]]</f>
        <v>#VALUE!</v>
      </c>
      <c r="O1530" t="e">
        <f>O1529+save_data[[#This Row],[TPG_users]]</f>
        <v>#VALUE!</v>
      </c>
      <c r="P1530" t="e">
        <f>P1529+save_data[[#This Row],[car_users]]</f>
        <v>#VALUE!</v>
      </c>
      <c r="Q1530" t="e">
        <f>Q1529+save_data[[#This Row],[tax_sum]]</f>
        <v>#VALUE!</v>
      </c>
      <c r="R1530" t="e">
        <f>R1529+save_data[[#This Row],[nb_people]]</f>
        <v>#VALUE!</v>
      </c>
      <c r="S1530" t="e">
        <f>S1529+save_data[[#This Row],[total_time_to_work]]</f>
        <v>#VALUE!</v>
      </c>
      <c r="T1530" t="e">
        <f>T1529+save_data[[#This Row],[emissions]]</f>
        <v>#VALUE!</v>
      </c>
    </row>
    <row r="1531" spans="10:20" x14ac:dyDescent="0.3">
      <c r="J1531" t="e">
        <f>J1530+save_data[[#This Row],[nb_people]]</f>
        <v>#VALUE!</v>
      </c>
      <c r="K1531" t="e">
        <f>K1530+save_data[[#This Row],[total_time_to_work]]</f>
        <v>#VALUE!</v>
      </c>
      <c r="L1531" t="e">
        <f>L1530+save_data[[#This Row],[emissions]]</f>
        <v>#VALUE!</v>
      </c>
      <c r="M1531" t="e">
        <f>M1530+save_data[[#This Row],[walkers]]</f>
        <v>#VALUE!</v>
      </c>
      <c r="N1531" t="e">
        <f>N1530+save_data[[#This Row],[bikers]]</f>
        <v>#VALUE!</v>
      </c>
      <c r="O1531" t="e">
        <f>O1530+save_data[[#This Row],[TPG_users]]</f>
        <v>#VALUE!</v>
      </c>
      <c r="P1531" t="e">
        <f>P1530+save_data[[#This Row],[car_users]]</f>
        <v>#VALUE!</v>
      </c>
      <c r="Q1531" t="e">
        <f>Q1530+save_data[[#This Row],[tax_sum]]</f>
        <v>#VALUE!</v>
      </c>
      <c r="R1531" t="e">
        <f>R1530+save_data[[#This Row],[nb_people]]</f>
        <v>#VALUE!</v>
      </c>
      <c r="S1531" t="e">
        <f>S1530+save_data[[#This Row],[total_time_to_work]]</f>
        <v>#VALUE!</v>
      </c>
      <c r="T1531" t="e">
        <f>T1530+save_data[[#This Row],[emissions]]</f>
        <v>#VALUE!</v>
      </c>
    </row>
    <row r="1532" spans="10:20" x14ac:dyDescent="0.3">
      <c r="J1532" t="e">
        <f>J1531+save_data[[#This Row],[nb_people]]</f>
        <v>#VALUE!</v>
      </c>
      <c r="K1532" t="e">
        <f>K1531+save_data[[#This Row],[total_time_to_work]]</f>
        <v>#VALUE!</v>
      </c>
      <c r="L1532" t="e">
        <f>L1531+save_data[[#This Row],[emissions]]</f>
        <v>#VALUE!</v>
      </c>
      <c r="M1532" t="e">
        <f>M1531+save_data[[#This Row],[walkers]]</f>
        <v>#VALUE!</v>
      </c>
      <c r="N1532" t="e">
        <f>N1531+save_data[[#This Row],[bikers]]</f>
        <v>#VALUE!</v>
      </c>
      <c r="O1532" t="e">
        <f>O1531+save_data[[#This Row],[TPG_users]]</f>
        <v>#VALUE!</v>
      </c>
      <c r="P1532" t="e">
        <f>P1531+save_data[[#This Row],[car_users]]</f>
        <v>#VALUE!</v>
      </c>
      <c r="Q1532" t="e">
        <f>Q1531+save_data[[#This Row],[tax_sum]]</f>
        <v>#VALUE!</v>
      </c>
      <c r="R1532" t="e">
        <f>R1531+save_data[[#This Row],[nb_people]]</f>
        <v>#VALUE!</v>
      </c>
      <c r="S1532" t="e">
        <f>S1531+save_data[[#This Row],[total_time_to_work]]</f>
        <v>#VALUE!</v>
      </c>
      <c r="T1532" t="e">
        <f>T1531+save_data[[#This Row],[emissions]]</f>
        <v>#VALUE!</v>
      </c>
    </row>
    <row r="1533" spans="10:20" x14ac:dyDescent="0.3">
      <c r="J1533" t="e">
        <f>J1532+save_data[[#This Row],[nb_people]]</f>
        <v>#VALUE!</v>
      </c>
      <c r="K1533" t="e">
        <f>K1532+save_data[[#This Row],[total_time_to_work]]</f>
        <v>#VALUE!</v>
      </c>
      <c r="L1533" t="e">
        <f>L1532+save_data[[#This Row],[emissions]]</f>
        <v>#VALUE!</v>
      </c>
      <c r="M1533" t="e">
        <f>M1532+save_data[[#This Row],[walkers]]</f>
        <v>#VALUE!</v>
      </c>
      <c r="N1533" t="e">
        <f>N1532+save_data[[#This Row],[bikers]]</f>
        <v>#VALUE!</v>
      </c>
      <c r="O1533" t="e">
        <f>O1532+save_data[[#This Row],[TPG_users]]</f>
        <v>#VALUE!</v>
      </c>
      <c r="P1533" t="e">
        <f>P1532+save_data[[#This Row],[car_users]]</f>
        <v>#VALUE!</v>
      </c>
      <c r="Q1533" t="e">
        <f>Q1532+save_data[[#This Row],[tax_sum]]</f>
        <v>#VALUE!</v>
      </c>
      <c r="R1533" t="e">
        <f>R1532+save_data[[#This Row],[nb_people]]</f>
        <v>#VALUE!</v>
      </c>
      <c r="S1533" t="e">
        <f>S1532+save_data[[#This Row],[total_time_to_work]]</f>
        <v>#VALUE!</v>
      </c>
      <c r="T1533" t="e">
        <f>T1532+save_data[[#This Row],[emissions]]</f>
        <v>#VALUE!</v>
      </c>
    </row>
    <row r="1534" spans="10:20" x14ac:dyDescent="0.3">
      <c r="J1534" t="e">
        <f>J1533+save_data[[#This Row],[nb_people]]</f>
        <v>#VALUE!</v>
      </c>
      <c r="K1534" t="e">
        <f>K1533+save_data[[#This Row],[total_time_to_work]]</f>
        <v>#VALUE!</v>
      </c>
      <c r="L1534" t="e">
        <f>L1533+save_data[[#This Row],[emissions]]</f>
        <v>#VALUE!</v>
      </c>
      <c r="M1534" t="e">
        <f>M1533+save_data[[#This Row],[walkers]]</f>
        <v>#VALUE!</v>
      </c>
      <c r="N1534" t="e">
        <f>N1533+save_data[[#This Row],[bikers]]</f>
        <v>#VALUE!</v>
      </c>
      <c r="O1534" t="e">
        <f>O1533+save_data[[#This Row],[TPG_users]]</f>
        <v>#VALUE!</v>
      </c>
      <c r="P1534" t="e">
        <f>P1533+save_data[[#This Row],[car_users]]</f>
        <v>#VALUE!</v>
      </c>
      <c r="Q1534" t="e">
        <f>Q1533+save_data[[#This Row],[tax_sum]]</f>
        <v>#VALUE!</v>
      </c>
      <c r="R1534" t="e">
        <f>R1533+save_data[[#This Row],[nb_people]]</f>
        <v>#VALUE!</v>
      </c>
      <c r="S1534" t="e">
        <f>S1533+save_data[[#This Row],[total_time_to_work]]</f>
        <v>#VALUE!</v>
      </c>
      <c r="T1534" t="e">
        <f>T1533+save_data[[#This Row],[emissions]]</f>
        <v>#VALUE!</v>
      </c>
    </row>
    <row r="1535" spans="10:20" x14ac:dyDescent="0.3">
      <c r="J1535" t="e">
        <f>J1534+save_data[[#This Row],[nb_people]]</f>
        <v>#VALUE!</v>
      </c>
      <c r="K1535" t="e">
        <f>K1534+save_data[[#This Row],[total_time_to_work]]</f>
        <v>#VALUE!</v>
      </c>
      <c r="L1535" t="e">
        <f>L1534+save_data[[#This Row],[emissions]]</f>
        <v>#VALUE!</v>
      </c>
      <c r="M1535" t="e">
        <f>M1534+save_data[[#This Row],[walkers]]</f>
        <v>#VALUE!</v>
      </c>
      <c r="N1535" t="e">
        <f>N1534+save_data[[#This Row],[bikers]]</f>
        <v>#VALUE!</v>
      </c>
      <c r="O1535" t="e">
        <f>O1534+save_data[[#This Row],[TPG_users]]</f>
        <v>#VALUE!</v>
      </c>
      <c r="P1535" t="e">
        <f>P1534+save_data[[#This Row],[car_users]]</f>
        <v>#VALUE!</v>
      </c>
      <c r="Q1535" t="e">
        <f>Q1534+save_data[[#This Row],[tax_sum]]</f>
        <v>#VALUE!</v>
      </c>
      <c r="R1535" t="e">
        <f>R1534+save_data[[#This Row],[nb_people]]</f>
        <v>#VALUE!</v>
      </c>
      <c r="S1535" t="e">
        <f>S1534+save_data[[#This Row],[total_time_to_work]]</f>
        <v>#VALUE!</v>
      </c>
      <c r="T1535" t="e">
        <f>T1534+save_data[[#This Row],[emissions]]</f>
        <v>#VALUE!</v>
      </c>
    </row>
    <row r="1536" spans="10:20" x14ac:dyDescent="0.3">
      <c r="J1536" t="e">
        <f>J1535+save_data[[#This Row],[nb_people]]</f>
        <v>#VALUE!</v>
      </c>
      <c r="K1536" t="e">
        <f>K1535+save_data[[#This Row],[total_time_to_work]]</f>
        <v>#VALUE!</v>
      </c>
      <c r="L1536" t="e">
        <f>L1535+save_data[[#This Row],[emissions]]</f>
        <v>#VALUE!</v>
      </c>
      <c r="M1536" t="e">
        <f>M1535+save_data[[#This Row],[walkers]]</f>
        <v>#VALUE!</v>
      </c>
      <c r="N1536" t="e">
        <f>N1535+save_data[[#This Row],[bikers]]</f>
        <v>#VALUE!</v>
      </c>
      <c r="O1536" t="e">
        <f>O1535+save_data[[#This Row],[TPG_users]]</f>
        <v>#VALUE!</v>
      </c>
      <c r="P1536" t="e">
        <f>P1535+save_data[[#This Row],[car_users]]</f>
        <v>#VALUE!</v>
      </c>
      <c r="Q1536" t="e">
        <f>Q1535+save_data[[#This Row],[tax_sum]]</f>
        <v>#VALUE!</v>
      </c>
      <c r="R1536" t="e">
        <f>R1535+save_data[[#This Row],[nb_people]]</f>
        <v>#VALUE!</v>
      </c>
      <c r="S1536" t="e">
        <f>S1535+save_data[[#This Row],[total_time_to_work]]</f>
        <v>#VALUE!</v>
      </c>
      <c r="T1536" t="e">
        <f>T1535+save_data[[#This Row],[emissions]]</f>
        <v>#VALUE!</v>
      </c>
    </row>
    <row r="1537" spans="10:20" x14ac:dyDescent="0.3">
      <c r="J1537" t="e">
        <f>J1536+save_data[[#This Row],[nb_people]]</f>
        <v>#VALUE!</v>
      </c>
      <c r="K1537" t="e">
        <f>K1536+save_data[[#This Row],[total_time_to_work]]</f>
        <v>#VALUE!</v>
      </c>
      <c r="L1537" t="e">
        <f>L1536+save_data[[#This Row],[emissions]]</f>
        <v>#VALUE!</v>
      </c>
      <c r="M1537" t="e">
        <f>M1536+save_data[[#This Row],[walkers]]</f>
        <v>#VALUE!</v>
      </c>
      <c r="N1537" t="e">
        <f>N1536+save_data[[#This Row],[bikers]]</f>
        <v>#VALUE!</v>
      </c>
      <c r="O1537" t="e">
        <f>O1536+save_data[[#This Row],[TPG_users]]</f>
        <v>#VALUE!</v>
      </c>
      <c r="P1537" t="e">
        <f>P1536+save_data[[#This Row],[car_users]]</f>
        <v>#VALUE!</v>
      </c>
      <c r="Q1537" t="e">
        <f>Q1536+save_data[[#This Row],[tax_sum]]</f>
        <v>#VALUE!</v>
      </c>
      <c r="R1537" t="e">
        <f>R1536+save_data[[#This Row],[nb_people]]</f>
        <v>#VALUE!</v>
      </c>
      <c r="S1537" t="e">
        <f>S1536+save_data[[#This Row],[total_time_to_work]]</f>
        <v>#VALUE!</v>
      </c>
      <c r="T1537" t="e">
        <f>T1536+save_data[[#This Row],[emissions]]</f>
        <v>#VALUE!</v>
      </c>
    </row>
    <row r="1538" spans="10:20" x14ac:dyDescent="0.3">
      <c r="J1538" t="e">
        <f>J1537+save_data[[#This Row],[nb_people]]</f>
        <v>#VALUE!</v>
      </c>
      <c r="K1538" t="e">
        <f>K1537+save_data[[#This Row],[total_time_to_work]]</f>
        <v>#VALUE!</v>
      </c>
      <c r="L1538" t="e">
        <f>L1537+save_data[[#This Row],[emissions]]</f>
        <v>#VALUE!</v>
      </c>
      <c r="M1538" t="e">
        <f>M1537+save_data[[#This Row],[walkers]]</f>
        <v>#VALUE!</v>
      </c>
      <c r="N1538" t="e">
        <f>N1537+save_data[[#This Row],[bikers]]</f>
        <v>#VALUE!</v>
      </c>
      <c r="O1538" t="e">
        <f>O1537+save_data[[#This Row],[TPG_users]]</f>
        <v>#VALUE!</v>
      </c>
      <c r="P1538" t="e">
        <f>P1537+save_data[[#This Row],[car_users]]</f>
        <v>#VALUE!</v>
      </c>
      <c r="Q1538" t="e">
        <f>Q1537+save_data[[#This Row],[tax_sum]]</f>
        <v>#VALUE!</v>
      </c>
      <c r="R1538" t="e">
        <f>R1537+save_data[[#This Row],[nb_people]]</f>
        <v>#VALUE!</v>
      </c>
      <c r="S1538" t="e">
        <f>S1537+save_data[[#This Row],[total_time_to_work]]</f>
        <v>#VALUE!</v>
      </c>
      <c r="T1538" t="e">
        <f>T1537+save_data[[#This Row],[emissions]]</f>
        <v>#VALUE!</v>
      </c>
    </row>
    <row r="1539" spans="10:20" x14ac:dyDescent="0.3">
      <c r="J1539" t="e">
        <f>J1538+save_data[[#This Row],[nb_people]]</f>
        <v>#VALUE!</v>
      </c>
      <c r="K1539" t="e">
        <f>K1538+save_data[[#This Row],[total_time_to_work]]</f>
        <v>#VALUE!</v>
      </c>
      <c r="L1539" t="e">
        <f>L1538+save_data[[#This Row],[emissions]]</f>
        <v>#VALUE!</v>
      </c>
      <c r="M1539" t="e">
        <f>M1538+save_data[[#This Row],[walkers]]</f>
        <v>#VALUE!</v>
      </c>
      <c r="N1539" t="e">
        <f>N1538+save_data[[#This Row],[bikers]]</f>
        <v>#VALUE!</v>
      </c>
      <c r="O1539" t="e">
        <f>O1538+save_data[[#This Row],[TPG_users]]</f>
        <v>#VALUE!</v>
      </c>
      <c r="P1539" t="e">
        <f>P1538+save_data[[#This Row],[car_users]]</f>
        <v>#VALUE!</v>
      </c>
      <c r="Q1539" t="e">
        <f>Q1538+save_data[[#This Row],[tax_sum]]</f>
        <v>#VALUE!</v>
      </c>
      <c r="R1539" t="e">
        <f>R1538+save_data[[#This Row],[nb_people]]</f>
        <v>#VALUE!</v>
      </c>
      <c r="S1539" t="e">
        <f>S1538+save_data[[#This Row],[total_time_to_work]]</f>
        <v>#VALUE!</v>
      </c>
      <c r="T1539" t="e">
        <f>T1538+save_data[[#This Row],[emissions]]</f>
        <v>#VALUE!</v>
      </c>
    </row>
    <row r="1540" spans="10:20" x14ac:dyDescent="0.3">
      <c r="J1540" t="e">
        <f>J1539+save_data[[#This Row],[nb_people]]</f>
        <v>#VALUE!</v>
      </c>
      <c r="K1540" t="e">
        <f>K1539+save_data[[#This Row],[total_time_to_work]]</f>
        <v>#VALUE!</v>
      </c>
      <c r="L1540" t="e">
        <f>L1539+save_data[[#This Row],[emissions]]</f>
        <v>#VALUE!</v>
      </c>
      <c r="M1540" t="e">
        <f>M1539+save_data[[#This Row],[walkers]]</f>
        <v>#VALUE!</v>
      </c>
      <c r="N1540" t="e">
        <f>N1539+save_data[[#This Row],[bikers]]</f>
        <v>#VALUE!</v>
      </c>
      <c r="O1540" t="e">
        <f>O1539+save_data[[#This Row],[TPG_users]]</f>
        <v>#VALUE!</v>
      </c>
      <c r="P1540" t="e">
        <f>P1539+save_data[[#This Row],[car_users]]</f>
        <v>#VALUE!</v>
      </c>
      <c r="Q1540" t="e">
        <f>Q1539+save_data[[#This Row],[tax_sum]]</f>
        <v>#VALUE!</v>
      </c>
      <c r="R1540" t="e">
        <f>R1539+save_data[[#This Row],[nb_people]]</f>
        <v>#VALUE!</v>
      </c>
      <c r="S1540" t="e">
        <f>S1539+save_data[[#This Row],[total_time_to_work]]</f>
        <v>#VALUE!</v>
      </c>
      <c r="T1540" t="e">
        <f>T1539+save_data[[#This Row],[emissions]]</f>
        <v>#VALUE!</v>
      </c>
    </row>
    <row r="1541" spans="10:20" x14ac:dyDescent="0.3">
      <c r="J1541" t="e">
        <f>J1540+save_data[[#This Row],[nb_people]]</f>
        <v>#VALUE!</v>
      </c>
      <c r="K1541" t="e">
        <f>K1540+save_data[[#This Row],[total_time_to_work]]</f>
        <v>#VALUE!</v>
      </c>
      <c r="L1541" t="e">
        <f>L1540+save_data[[#This Row],[emissions]]</f>
        <v>#VALUE!</v>
      </c>
      <c r="M1541" t="e">
        <f>M1540+save_data[[#This Row],[walkers]]</f>
        <v>#VALUE!</v>
      </c>
      <c r="N1541" t="e">
        <f>N1540+save_data[[#This Row],[bikers]]</f>
        <v>#VALUE!</v>
      </c>
      <c r="O1541" t="e">
        <f>O1540+save_data[[#This Row],[TPG_users]]</f>
        <v>#VALUE!</v>
      </c>
      <c r="P1541" t="e">
        <f>P1540+save_data[[#This Row],[car_users]]</f>
        <v>#VALUE!</v>
      </c>
      <c r="Q1541" t="e">
        <f>Q1540+save_data[[#This Row],[tax_sum]]</f>
        <v>#VALUE!</v>
      </c>
      <c r="R1541" t="e">
        <f>R1540+save_data[[#This Row],[nb_people]]</f>
        <v>#VALUE!</v>
      </c>
      <c r="S1541" t="e">
        <f>S1540+save_data[[#This Row],[total_time_to_work]]</f>
        <v>#VALUE!</v>
      </c>
      <c r="T1541" t="e">
        <f>T1540+save_data[[#This Row],[emissions]]</f>
        <v>#VALUE!</v>
      </c>
    </row>
    <row r="1542" spans="10:20" x14ac:dyDescent="0.3">
      <c r="J1542" t="e">
        <f>J1541+save_data[[#This Row],[nb_people]]</f>
        <v>#VALUE!</v>
      </c>
      <c r="K1542" t="e">
        <f>K1541+save_data[[#This Row],[total_time_to_work]]</f>
        <v>#VALUE!</v>
      </c>
      <c r="L1542" t="e">
        <f>L1541+save_data[[#This Row],[emissions]]</f>
        <v>#VALUE!</v>
      </c>
      <c r="M1542" t="e">
        <f>M1541+save_data[[#This Row],[walkers]]</f>
        <v>#VALUE!</v>
      </c>
      <c r="N1542" t="e">
        <f>N1541+save_data[[#This Row],[bikers]]</f>
        <v>#VALUE!</v>
      </c>
      <c r="O1542" t="e">
        <f>O1541+save_data[[#This Row],[TPG_users]]</f>
        <v>#VALUE!</v>
      </c>
      <c r="P1542" t="e">
        <f>P1541+save_data[[#This Row],[car_users]]</f>
        <v>#VALUE!</v>
      </c>
      <c r="Q1542" t="e">
        <f>Q1541+save_data[[#This Row],[tax_sum]]</f>
        <v>#VALUE!</v>
      </c>
      <c r="R1542" t="e">
        <f>R1541+save_data[[#This Row],[nb_people]]</f>
        <v>#VALUE!</v>
      </c>
      <c r="S1542" t="e">
        <f>S1541+save_data[[#This Row],[total_time_to_work]]</f>
        <v>#VALUE!</v>
      </c>
      <c r="T1542" t="e">
        <f>T1541+save_data[[#This Row],[emissions]]</f>
        <v>#VALUE!</v>
      </c>
    </row>
    <row r="1543" spans="10:20" x14ac:dyDescent="0.3">
      <c r="J1543" t="e">
        <f>J1542+save_data[[#This Row],[nb_people]]</f>
        <v>#VALUE!</v>
      </c>
      <c r="K1543" t="e">
        <f>K1542+save_data[[#This Row],[total_time_to_work]]</f>
        <v>#VALUE!</v>
      </c>
      <c r="L1543" t="e">
        <f>L1542+save_data[[#This Row],[emissions]]</f>
        <v>#VALUE!</v>
      </c>
      <c r="M1543" t="e">
        <f>M1542+save_data[[#This Row],[walkers]]</f>
        <v>#VALUE!</v>
      </c>
      <c r="N1543" t="e">
        <f>N1542+save_data[[#This Row],[bikers]]</f>
        <v>#VALUE!</v>
      </c>
      <c r="O1543" t="e">
        <f>O1542+save_data[[#This Row],[TPG_users]]</f>
        <v>#VALUE!</v>
      </c>
      <c r="P1543" t="e">
        <f>P1542+save_data[[#This Row],[car_users]]</f>
        <v>#VALUE!</v>
      </c>
      <c r="Q1543" t="e">
        <f>Q1542+save_data[[#This Row],[tax_sum]]</f>
        <v>#VALUE!</v>
      </c>
      <c r="R1543" t="e">
        <f>R1542+save_data[[#This Row],[nb_people]]</f>
        <v>#VALUE!</v>
      </c>
      <c r="S1543" t="e">
        <f>S1542+save_data[[#This Row],[total_time_to_work]]</f>
        <v>#VALUE!</v>
      </c>
      <c r="T1543" t="e">
        <f>T1542+save_data[[#This Row],[emissions]]</f>
        <v>#VALUE!</v>
      </c>
    </row>
    <row r="1544" spans="10:20" x14ac:dyDescent="0.3">
      <c r="J1544" t="e">
        <f>J1543+save_data[[#This Row],[nb_people]]</f>
        <v>#VALUE!</v>
      </c>
      <c r="K1544" t="e">
        <f>K1543+save_data[[#This Row],[total_time_to_work]]</f>
        <v>#VALUE!</v>
      </c>
      <c r="L1544" t="e">
        <f>L1543+save_data[[#This Row],[emissions]]</f>
        <v>#VALUE!</v>
      </c>
      <c r="M1544" t="e">
        <f>M1543+save_data[[#This Row],[walkers]]</f>
        <v>#VALUE!</v>
      </c>
      <c r="N1544" t="e">
        <f>N1543+save_data[[#This Row],[bikers]]</f>
        <v>#VALUE!</v>
      </c>
      <c r="O1544" t="e">
        <f>O1543+save_data[[#This Row],[TPG_users]]</f>
        <v>#VALUE!</v>
      </c>
      <c r="P1544" t="e">
        <f>P1543+save_data[[#This Row],[car_users]]</f>
        <v>#VALUE!</v>
      </c>
      <c r="Q1544" t="e">
        <f>Q1543+save_data[[#This Row],[tax_sum]]</f>
        <v>#VALUE!</v>
      </c>
      <c r="R1544" t="e">
        <f>R1543+save_data[[#This Row],[nb_people]]</f>
        <v>#VALUE!</v>
      </c>
      <c r="S1544" t="e">
        <f>S1543+save_data[[#This Row],[total_time_to_work]]</f>
        <v>#VALUE!</v>
      </c>
      <c r="T1544" t="e">
        <f>T1543+save_data[[#This Row],[emissions]]</f>
        <v>#VALUE!</v>
      </c>
    </row>
    <row r="1545" spans="10:20" x14ac:dyDescent="0.3">
      <c r="J1545" t="e">
        <f>J1544+save_data[[#This Row],[nb_people]]</f>
        <v>#VALUE!</v>
      </c>
      <c r="K1545" t="e">
        <f>K1544+save_data[[#This Row],[total_time_to_work]]</f>
        <v>#VALUE!</v>
      </c>
      <c r="L1545" t="e">
        <f>L1544+save_data[[#This Row],[emissions]]</f>
        <v>#VALUE!</v>
      </c>
      <c r="M1545" t="e">
        <f>M1544+save_data[[#This Row],[walkers]]</f>
        <v>#VALUE!</v>
      </c>
      <c r="N1545" t="e">
        <f>N1544+save_data[[#This Row],[bikers]]</f>
        <v>#VALUE!</v>
      </c>
      <c r="O1545" t="e">
        <f>O1544+save_data[[#This Row],[TPG_users]]</f>
        <v>#VALUE!</v>
      </c>
      <c r="P1545" t="e">
        <f>P1544+save_data[[#This Row],[car_users]]</f>
        <v>#VALUE!</v>
      </c>
      <c r="Q1545" t="e">
        <f>Q1544+save_data[[#This Row],[tax_sum]]</f>
        <v>#VALUE!</v>
      </c>
      <c r="R1545" t="e">
        <f>R1544+save_data[[#This Row],[nb_people]]</f>
        <v>#VALUE!</v>
      </c>
      <c r="S1545" t="e">
        <f>S1544+save_data[[#This Row],[total_time_to_work]]</f>
        <v>#VALUE!</v>
      </c>
      <c r="T1545" t="e">
        <f>T1544+save_data[[#This Row],[emissions]]</f>
        <v>#VALUE!</v>
      </c>
    </row>
    <row r="1546" spans="10:20" x14ac:dyDescent="0.3">
      <c r="J1546" t="e">
        <f>J1545+save_data[[#This Row],[nb_people]]</f>
        <v>#VALUE!</v>
      </c>
      <c r="K1546" t="e">
        <f>K1545+save_data[[#This Row],[total_time_to_work]]</f>
        <v>#VALUE!</v>
      </c>
      <c r="L1546" t="e">
        <f>L1545+save_data[[#This Row],[emissions]]</f>
        <v>#VALUE!</v>
      </c>
      <c r="M1546" t="e">
        <f>M1545+save_data[[#This Row],[walkers]]</f>
        <v>#VALUE!</v>
      </c>
      <c r="N1546" t="e">
        <f>N1545+save_data[[#This Row],[bikers]]</f>
        <v>#VALUE!</v>
      </c>
      <c r="O1546" t="e">
        <f>O1545+save_data[[#This Row],[TPG_users]]</f>
        <v>#VALUE!</v>
      </c>
      <c r="P1546" t="e">
        <f>P1545+save_data[[#This Row],[car_users]]</f>
        <v>#VALUE!</v>
      </c>
      <c r="Q1546" t="e">
        <f>Q1545+save_data[[#This Row],[tax_sum]]</f>
        <v>#VALUE!</v>
      </c>
      <c r="R1546" t="e">
        <f>R1545+save_data[[#This Row],[nb_people]]</f>
        <v>#VALUE!</v>
      </c>
      <c r="S1546" t="e">
        <f>S1545+save_data[[#This Row],[total_time_to_work]]</f>
        <v>#VALUE!</v>
      </c>
      <c r="T1546" t="e">
        <f>T1545+save_data[[#This Row],[emissions]]</f>
        <v>#VALUE!</v>
      </c>
    </row>
    <row r="1547" spans="10:20" x14ac:dyDescent="0.3">
      <c r="J1547" t="e">
        <f>J1546+save_data[[#This Row],[nb_people]]</f>
        <v>#VALUE!</v>
      </c>
      <c r="K1547" t="e">
        <f>K1546+save_data[[#This Row],[total_time_to_work]]</f>
        <v>#VALUE!</v>
      </c>
      <c r="L1547" t="e">
        <f>L1546+save_data[[#This Row],[emissions]]</f>
        <v>#VALUE!</v>
      </c>
      <c r="M1547" t="e">
        <f>M1546+save_data[[#This Row],[walkers]]</f>
        <v>#VALUE!</v>
      </c>
      <c r="N1547" t="e">
        <f>N1546+save_data[[#This Row],[bikers]]</f>
        <v>#VALUE!</v>
      </c>
      <c r="O1547" t="e">
        <f>O1546+save_data[[#This Row],[TPG_users]]</f>
        <v>#VALUE!</v>
      </c>
      <c r="P1547" t="e">
        <f>P1546+save_data[[#This Row],[car_users]]</f>
        <v>#VALUE!</v>
      </c>
      <c r="Q1547" t="e">
        <f>Q1546+save_data[[#This Row],[tax_sum]]</f>
        <v>#VALUE!</v>
      </c>
      <c r="R1547" t="e">
        <f>R1546+save_data[[#This Row],[nb_people]]</f>
        <v>#VALUE!</v>
      </c>
      <c r="S1547" t="e">
        <f>S1546+save_data[[#This Row],[total_time_to_work]]</f>
        <v>#VALUE!</v>
      </c>
      <c r="T1547" t="e">
        <f>T1546+save_data[[#This Row],[emissions]]</f>
        <v>#VALUE!</v>
      </c>
    </row>
    <row r="1548" spans="10:20" x14ac:dyDescent="0.3">
      <c r="J1548" t="e">
        <f>J1547+save_data[[#This Row],[nb_people]]</f>
        <v>#VALUE!</v>
      </c>
      <c r="K1548" t="e">
        <f>K1547+save_data[[#This Row],[total_time_to_work]]</f>
        <v>#VALUE!</v>
      </c>
      <c r="L1548" t="e">
        <f>L1547+save_data[[#This Row],[emissions]]</f>
        <v>#VALUE!</v>
      </c>
      <c r="M1548" t="e">
        <f>M1547+save_data[[#This Row],[walkers]]</f>
        <v>#VALUE!</v>
      </c>
      <c r="N1548" t="e">
        <f>N1547+save_data[[#This Row],[bikers]]</f>
        <v>#VALUE!</v>
      </c>
      <c r="O1548" t="e">
        <f>O1547+save_data[[#This Row],[TPG_users]]</f>
        <v>#VALUE!</v>
      </c>
      <c r="P1548" t="e">
        <f>P1547+save_data[[#This Row],[car_users]]</f>
        <v>#VALUE!</v>
      </c>
      <c r="Q1548" t="e">
        <f>Q1547+save_data[[#This Row],[tax_sum]]</f>
        <v>#VALUE!</v>
      </c>
      <c r="R1548" t="e">
        <f>R1547+save_data[[#This Row],[nb_people]]</f>
        <v>#VALUE!</v>
      </c>
      <c r="S1548" t="e">
        <f>S1547+save_data[[#This Row],[total_time_to_work]]</f>
        <v>#VALUE!</v>
      </c>
      <c r="T1548" t="e">
        <f>T1547+save_data[[#This Row],[emissions]]</f>
        <v>#VALUE!</v>
      </c>
    </row>
    <row r="1549" spans="10:20" x14ac:dyDescent="0.3">
      <c r="J1549" t="e">
        <f>J1548+save_data[[#This Row],[nb_people]]</f>
        <v>#VALUE!</v>
      </c>
      <c r="K1549" t="e">
        <f>K1548+save_data[[#This Row],[total_time_to_work]]</f>
        <v>#VALUE!</v>
      </c>
      <c r="L1549" t="e">
        <f>L1548+save_data[[#This Row],[emissions]]</f>
        <v>#VALUE!</v>
      </c>
      <c r="M1549" t="e">
        <f>M1548+save_data[[#This Row],[walkers]]</f>
        <v>#VALUE!</v>
      </c>
      <c r="N1549" t="e">
        <f>N1548+save_data[[#This Row],[bikers]]</f>
        <v>#VALUE!</v>
      </c>
      <c r="O1549" t="e">
        <f>O1548+save_data[[#This Row],[TPG_users]]</f>
        <v>#VALUE!</v>
      </c>
      <c r="P1549" t="e">
        <f>P1548+save_data[[#This Row],[car_users]]</f>
        <v>#VALUE!</v>
      </c>
      <c r="Q1549" t="e">
        <f>Q1548+save_data[[#This Row],[tax_sum]]</f>
        <v>#VALUE!</v>
      </c>
      <c r="R1549" t="e">
        <f>R1548+save_data[[#This Row],[nb_people]]</f>
        <v>#VALUE!</v>
      </c>
      <c r="S1549" t="e">
        <f>S1548+save_data[[#This Row],[total_time_to_work]]</f>
        <v>#VALUE!</v>
      </c>
      <c r="T1549" t="e">
        <f>T1548+save_data[[#This Row],[emissions]]</f>
        <v>#VALUE!</v>
      </c>
    </row>
    <row r="1550" spans="10:20" x14ac:dyDescent="0.3">
      <c r="J1550" t="e">
        <f>J1549+save_data[[#This Row],[nb_people]]</f>
        <v>#VALUE!</v>
      </c>
      <c r="K1550" t="e">
        <f>K1549+save_data[[#This Row],[total_time_to_work]]</f>
        <v>#VALUE!</v>
      </c>
      <c r="L1550" t="e">
        <f>L1549+save_data[[#This Row],[emissions]]</f>
        <v>#VALUE!</v>
      </c>
      <c r="M1550" t="e">
        <f>M1549+save_data[[#This Row],[walkers]]</f>
        <v>#VALUE!</v>
      </c>
      <c r="N1550" t="e">
        <f>N1549+save_data[[#This Row],[bikers]]</f>
        <v>#VALUE!</v>
      </c>
      <c r="O1550" t="e">
        <f>O1549+save_data[[#This Row],[TPG_users]]</f>
        <v>#VALUE!</v>
      </c>
      <c r="P1550" t="e">
        <f>P1549+save_data[[#This Row],[car_users]]</f>
        <v>#VALUE!</v>
      </c>
      <c r="Q1550" t="e">
        <f>Q1549+save_data[[#This Row],[tax_sum]]</f>
        <v>#VALUE!</v>
      </c>
      <c r="R1550" t="e">
        <f>R1549+save_data[[#This Row],[nb_people]]</f>
        <v>#VALUE!</v>
      </c>
      <c r="S1550" t="e">
        <f>S1549+save_data[[#This Row],[total_time_to_work]]</f>
        <v>#VALUE!</v>
      </c>
      <c r="T1550" t="e">
        <f>T1549+save_data[[#This Row],[emissions]]</f>
        <v>#VALUE!</v>
      </c>
    </row>
    <row r="1551" spans="10:20" x14ac:dyDescent="0.3">
      <c r="J1551" t="e">
        <f>J1550+save_data[[#This Row],[nb_people]]</f>
        <v>#VALUE!</v>
      </c>
      <c r="K1551" t="e">
        <f>K1550+save_data[[#This Row],[total_time_to_work]]</f>
        <v>#VALUE!</v>
      </c>
      <c r="L1551" t="e">
        <f>L1550+save_data[[#This Row],[emissions]]</f>
        <v>#VALUE!</v>
      </c>
      <c r="M1551" t="e">
        <f>M1550+save_data[[#This Row],[walkers]]</f>
        <v>#VALUE!</v>
      </c>
      <c r="N1551" t="e">
        <f>N1550+save_data[[#This Row],[bikers]]</f>
        <v>#VALUE!</v>
      </c>
      <c r="O1551" t="e">
        <f>O1550+save_data[[#This Row],[TPG_users]]</f>
        <v>#VALUE!</v>
      </c>
      <c r="P1551" t="e">
        <f>P1550+save_data[[#This Row],[car_users]]</f>
        <v>#VALUE!</v>
      </c>
      <c r="Q1551" t="e">
        <f>Q1550+save_data[[#This Row],[tax_sum]]</f>
        <v>#VALUE!</v>
      </c>
      <c r="R1551" t="e">
        <f>R1550+save_data[[#This Row],[nb_people]]</f>
        <v>#VALUE!</v>
      </c>
      <c r="S1551" t="e">
        <f>S1550+save_data[[#This Row],[total_time_to_work]]</f>
        <v>#VALUE!</v>
      </c>
      <c r="T1551" t="e">
        <f>T1550+save_data[[#This Row],[emissions]]</f>
        <v>#VALUE!</v>
      </c>
    </row>
    <row r="1552" spans="10:20" x14ac:dyDescent="0.3">
      <c r="J1552" t="e">
        <f>J1551+save_data[[#This Row],[nb_people]]</f>
        <v>#VALUE!</v>
      </c>
      <c r="K1552" t="e">
        <f>K1551+save_data[[#This Row],[total_time_to_work]]</f>
        <v>#VALUE!</v>
      </c>
      <c r="L1552" t="e">
        <f>L1551+save_data[[#This Row],[emissions]]</f>
        <v>#VALUE!</v>
      </c>
      <c r="M1552" t="e">
        <f>M1551+save_data[[#This Row],[walkers]]</f>
        <v>#VALUE!</v>
      </c>
      <c r="N1552" t="e">
        <f>N1551+save_data[[#This Row],[bikers]]</f>
        <v>#VALUE!</v>
      </c>
      <c r="O1552" t="e">
        <f>O1551+save_data[[#This Row],[TPG_users]]</f>
        <v>#VALUE!</v>
      </c>
      <c r="P1552" t="e">
        <f>P1551+save_data[[#This Row],[car_users]]</f>
        <v>#VALUE!</v>
      </c>
      <c r="Q1552" t="e">
        <f>Q1551+save_data[[#This Row],[tax_sum]]</f>
        <v>#VALUE!</v>
      </c>
      <c r="R1552" t="e">
        <f>R1551+save_data[[#This Row],[nb_people]]</f>
        <v>#VALUE!</v>
      </c>
      <c r="S1552" t="e">
        <f>S1551+save_data[[#This Row],[total_time_to_work]]</f>
        <v>#VALUE!</v>
      </c>
      <c r="T1552" t="e">
        <f>T1551+save_data[[#This Row],[emissions]]</f>
        <v>#VALUE!</v>
      </c>
    </row>
    <row r="1553" spans="10:20" x14ac:dyDescent="0.3">
      <c r="J1553" t="e">
        <f>J1552+save_data[[#This Row],[nb_people]]</f>
        <v>#VALUE!</v>
      </c>
      <c r="K1553" t="e">
        <f>K1552+save_data[[#This Row],[total_time_to_work]]</f>
        <v>#VALUE!</v>
      </c>
      <c r="L1553" t="e">
        <f>L1552+save_data[[#This Row],[emissions]]</f>
        <v>#VALUE!</v>
      </c>
      <c r="M1553" t="e">
        <f>M1552+save_data[[#This Row],[walkers]]</f>
        <v>#VALUE!</v>
      </c>
      <c r="N1553" t="e">
        <f>N1552+save_data[[#This Row],[bikers]]</f>
        <v>#VALUE!</v>
      </c>
      <c r="O1553" t="e">
        <f>O1552+save_data[[#This Row],[TPG_users]]</f>
        <v>#VALUE!</v>
      </c>
      <c r="P1553" t="e">
        <f>P1552+save_data[[#This Row],[car_users]]</f>
        <v>#VALUE!</v>
      </c>
      <c r="Q1553" t="e">
        <f>Q1552+save_data[[#This Row],[tax_sum]]</f>
        <v>#VALUE!</v>
      </c>
      <c r="R1553" t="e">
        <f>R1552+save_data[[#This Row],[nb_people]]</f>
        <v>#VALUE!</v>
      </c>
      <c r="S1553" t="e">
        <f>S1552+save_data[[#This Row],[total_time_to_work]]</f>
        <v>#VALUE!</v>
      </c>
      <c r="T1553" t="e">
        <f>T1552+save_data[[#This Row],[emissions]]</f>
        <v>#VALUE!</v>
      </c>
    </row>
    <row r="1554" spans="10:20" x14ac:dyDescent="0.3">
      <c r="J1554" t="e">
        <f>J1553+save_data[[#This Row],[nb_people]]</f>
        <v>#VALUE!</v>
      </c>
      <c r="K1554" t="e">
        <f>K1553+save_data[[#This Row],[total_time_to_work]]</f>
        <v>#VALUE!</v>
      </c>
      <c r="L1554" t="e">
        <f>L1553+save_data[[#This Row],[emissions]]</f>
        <v>#VALUE!</v>
      </c>
      <c r="M1554" t="e">
        <f>M1553+save_data[[#This Row],[walkers]]</f>
        <v>#VALUE!</v>
      </c>
      <c r="N1554" t="e">
        <f>N1553+save_data[[#This Row],[bikers]]</f>
        <v>#VALUE!</v>
      </c>
      <c r="O1554" t="e">
        <f>O1553+save_data[[#This Row],[TPG_users]]</f>
        <v>#VALUE!</v>
      </c>
      <c r="P1554" t="e">
        <f>P1553+save_data[[#This Row],[car_users]]</f>
        <v>#VALUE!</v>
      </c>
      <c r="Q1554" t="e">
        <f>Q1553+save_data[[#This Row],[tax_sum]]</f>
        <v>#VALUE!</v>
      </c>
      <c r="R1554" t="e">
        <f>R1553+save_data[[#This Row],[nb_people]]</f>
        <v>#VALUE!</v>
      </c>
      <c r="S1554" t="e">
        <f>S1553+save_data[[#This Row],[total_time_to_work]]</f>
        <v>#VALUE!</v>
      </c>
      <c r="T1554" t="e">
        <f>T1553+save_data[[#This Row],[emissions]]</f>
        <v>#VALUE!</v>
      </c>
    </row>
    <row r="1555" spans="10:20" x14ac:dyDescent="0.3">
      <c r="J1555" t="e">
        <f>J1554+save_data[[#This Row],[nb_people]]</f>
        <v>#VALUE!</v>
      </c>
      <c r="K1555" t="e">
        <f>K1554+save_data[[#This Row],[total_time_to_work]]</f>
        <v>#VALUE!</v>
      </c>
      <c r="L1555" t="e">
        <f>L1554+save_data[[#This Row],[emissions]]</f>
        <v>#VALUE!</v>
      </c>
      <c r="M1555" t="e">
        <f>M1554+save_data[[#This Row],[walkers]]</f>
        <v>#VALUE!</v>
      </c>
      <c r="N1555" t="e">
        <f>N1554+save_data[[#This Row],[bikers]]</f>
        <v>#VALUE!</v>
      </c>
      <c r="O1555" t="e">
        <f>O1554+save_data[[#This Row],[TPG_users]]</f>
        <v>#VALUE!</v>
      </c>
      <c r="P1555" t="e">
        <f>P1554+save_data[[#This Row],[car_users]]</f>
        <v>#VALUE!</v>
      </c>
      <c r="Q1555" t="e">
        <f>Q1554+save_data[[#This Row],[tax_sum]]</f>
        <v>#VALUE!</v>
      </c>
      <c r="R1555" t="e">
        <f>R1554+save_data[[#This Row],[nb_people]]</f>
        <v>#VALUE!</v>
      </c>
      <c r="S1555" t="e">
        <f>S1554+save_data[[#This Row],[total_time_to_work]]</f>
        <v>#VALUE!</v>
      </c>
      <c r="T1555" t="e">
        <f>T1554+save_data[[#This Row],[emissions]]</f>
        <v>#VALUE!</v>
      </c>
    </row>
    <row r="1556" spans="10:20" x14ac:dyDescent="0.3">
      <c r="J1556" t="e">
        <f>J1555+save_data[[#This Row],[nb_people]]</f>
        <v>#VALUE!</v>
      </c>
      <c r="K1556" t="e">
        <f>K1555+save_data[[#This Row],[total_time_to_work]]</f>
        <v>#VALUE!</v>
      </c>
      <c r="L1556" t="e">
        <f>L1555+save_data[[#This Row],[emissions]]</f>
        <v>#VALUE!</v>
      </c>
      <c r="M1556" t="e">
        <f>M1555+save_data[[#This Row],[walkers]]</f>
        <v>#VALUE!</v>
      </c>
      <c r="N1556" t="e">
        <f>N1555+save_data[[#This Row],[bikers]]</f>
        <v>#VALUE!</v>
      </c>
      <c r="O1556" t="e">
        <f>O1555+save_data[[#This Row],[TPG_users]]</f>
        <v>#VALUE!</v>
      </c>
      <c r="P1556" t="e">
        <f>P1555+save_data[[#This Row],[car_users]]</f>
        <v>#VALUE!</v>
      </c>
      <c r="Q1556" t="e">
        <f>Q1555+save_data[[#This Row],[tax_sum]]</f>
        <v>#VALUE!</v>
      </c>
      <c r="R1556" t="e">
        <f>R1555+save_data[[#This Row],[nb_people]]</f>
        <v>#VALUE!</v>
      </c>
      <c r="S1556" t="e">
        <f>S1555+save_data[[#This Row],[total_time_to_work]]</f>
        <v>#VALUE!</v>
      </c>
      <c r="T1556" t="e">
        <f>T1555+save_data[[#This Row],[emissions]]</f>
        <v>#VALUE!</v>
      </c>
    </row>
    <row r="1557" spans="10:20" x14ac:dyDescent="0.3">
      <c r="J1557" t="e">
        <f>J1556+save_data[[#This Row],[nb_people]]</f>
        <v>#VALUE!</v>
      </c>
      <c r="K1557" t="e">
        <f>K1556+save_data[[#This Row],[total_time_to_work]]</f>
        <v>#VALUE!</v>
      </c>
      <c r="L1557" t="e">
        <f>L1556+save_data[[#This Row],[emissions]]</f>
        <v>#VALUE!</v>
      </c>
      <c r="M1557" t="e">
        <f>M1556+save_data[[#This Row],[walkers]]</f>
        <v>#VALUE!</v>
      </c>
      <c r="N1557" t="e">
        <f>N1556+save_data[[#This Row],[bikers]]</f>
        <v>#VALUE!</v>
      </c>
      <c r="O1557" t="e">
        <f>O1556+save_data[[#This Row],[TPG_users]]</f>
        <v>#VALUE!</v>
      </c>
      <c r="P1557" t="e">
        <f>P1556+save_data[[#This Row],[car_users]]</f>
        <v>#VALUE!</v>
      </c>
      <c r="Q1557" t="e">
        <f>Q1556+save_data[[#This Row],[tax_sum]]</f>
        <v>#VALUE!</v>
      </c>
      <c r="R1557" t="e">
        <f>R1556+save_data[[#This Row],[nb_people]]</f>
        <v>#VALUE!</v>
      </c>
      <c r="S1557" t="e">
        <f>S1556+save_data[[#This Row],[total_time_to_work]]</f>
        <v>#VALUE!</v>
      </c>
      <c r="T1557" t="e">
        <f>T1556+save_data[[#This Row],[emissions]]</f>
        <v>#VALUE!</v>
      </c>
    </row>
    <row r="1558" spans="10:20" x14ac:dyDescent="0.3">
      <c r="J1558" t="e">
        <f>J1557+save_data[[#This Row],[nb_people]]</f>
        <v>#VALUE!</v>
      </c>
      <c r="K1558" t="e">
        <f>K1557+save_data[[#This Row],[total_time_to_work]]</f>
        <v>#VALUE!</v>
      </c>
      <c r="L1558" t="e">
        <f>L1557+save_data[[#This Row],[emissions]]</f>
        <v>#VALUE!</v>
      </c>
      <c r="M1558" t="e">
        <f>M1557+save_data[[#This Row],[walkers]]</f>
        <v>#VALUE!</v>
      </c>
      <c r="N1558" t="e">
        <f>N1557+save_data[[#This Row],[bikers]]</f>
        <v>#VALUE!</v>
      </c>
      <c r="O1558" t="e">
        <f>O1557+save_data[[#This Row],[TPG_users]]</f>
        <v>#VALUE!</v>
      </c>
      <c r="P1558" t="e">
        <f>P1557+save_data[[#This Row],[car_users]]</f>
        <v>#VALUE!</v>
      </c>
      <c r="Q1558" t="e">
        <f>Q1557+save_data[[#This Row],[tax_sum]]</f>
        <v>#VALUE!</v>
      </c>
      <c r="R1558" t="e">
        <f>R1557+save_data[[#This Row],[nb_people]]</f>
        <v>#VALUE!</v>
      </c>
      <c r="S1558" t="e">
        <f>S1557+save_data[[#This Row],[total_time_to_work]]</f>
        <v>#VALUE!</v>
      </c>
      <c r="T1558" t="e">
        <f>T1557+save_data[[#This Row],[emissions]]</f>
        <v>#VALUE!</v>
      </c>
    </row>
    <row r="1559" spans="10:20" x14ac:dyDescent="0.3">
      <c r="J1559" t="e">
        <f>J1558+save_data[[#This Row],[nb_people]]</f>
        <v>#VALUE!</v>
      </c>
      <c r="K1559" t="e">
        <f>K1558+save_data[[#This Row],[total_time_to_work]]</f>
        <v>#VALUE!</v>
      </c>
      <c r="L1559" t="e">
        <f>L1558+save_data[[#This Row],[emissions]]</f>
        <v>#VALUE!</v>
      </c>
      <c r="M1559" t="e">
        <f>M1558+save_data[[#This Row],[walkers]]</f>
        <v>#VALUE!</v>
      </c>
      <c r="N1559" t="e">
        <f>N1558+save_data[[#This Row],[bikers]]</f>
        <v>#VALUE!</v>
      </c>
      <c r="O1559" t="e">
        <f>O1558+save_data[[#This Row],[TPG_users]]</f>
        <v>#VALUE!</v>
      </c>
      <c r="P1559" t="e">
        <f>P1558+save_data[[#This Row],[car_users]]</f>
        <v>#VALUE!</v>
      </c>
      <c r="Q1559" t="e">
        <f>Q1558+save_data[[#This Row],[tax_sum]]</f>
        <v>#VALUE!</v>
      </c>
      <c r="R1559" t="e">
        <f>R1558+save_data[[#This Row],[nb_people]]</f>
        <v>#VALUE!</v>
      </c>
      <c r="S1559" t="e">
        <f>S1558+save_data[[#This Row],[total_time_to_work]]</f>
        <v>#VALUE!</v>
      </c>
      <c r="T1559" t="e">
        <f>T1558+save_data[[#This Row],[emissions]]</f>
        <v>#VALUE!</v>
      </c>
    </row>
    <row r="1560" spans="10:20" x14ac:dyDescent="0.3">
      <c r="J1560" t="e">
        <f>J1559+save_data[[#This Row],[nb_people]]</f>
        <v>#VALUE!</v>
      </c>
      <c r="K1560" t="e">
        <f>K1559+save_data[[#This Row],[total_time_to_work]]</f>
        <v>#VALUE!</v>
      </c>
      <c r="L1560" t="e">
        <f>L1559+save_data[[#This Row],[emissions]]</f>
        <v>#VALUE!</v>
      </c>
      <c r="M1560" t="e">
        <f>M1559+save_data[[#This Row],[walkers]]</f>
        <v>#VALUE!</v>
      </c>
      <c r="N1560" t="e">
        <f>N1559+save_data[[#This Row],[bikers]]</f>
        <v>#VALUE!</v>
      </c>
      <c r="O1560" t="e">
        <f>O1559+save_data[[#This Row],[TPG_users]]</f>
        <v>#VALUE!</v>
      </c>
      <c r="P1560" t="e">
        <f>P1559+save_data[[#This Row],[car_users]]</f>
        <v>#VALUE!</v>
      </c>
      <c r="Q1560" t="e">
        <f>Q1559+save_data[[#This Row],[tax_sum]]</f>
        <v>#VALUE!</v>
      </c>
      <c r="R1560" t="e">
        <f>R1559+save_data[[#This Row],[nb_people]]</f>
        <v>#VALUE!</v>
      </c>
      <c r="S1560" t="e">
        <f>S1559+save_data[[#This Row],[total_time_to_work]]</f>
        <v>#VALUE!</v>
      </c>
      <c r="T1560" t="e">
        <f>T1559+save_data[[#This Row],[emissions]]</f>
        <v>#VALUE!</v>
      </c>
    </row>
    <row r="1561" spans="10:20" x14ac:dyDescent="0.3">
      <c r="J1561" t="e">
        <f>J1560+save_data[[#This Row],[nb_people]]</f>
        <v>#VALUE!</v>
      </c>
      <c r="K1561" t="e">
        <f>K1560+save_data[[#This Row],[total_time_to_work]]</f>
        <v>#VALUE!</v>
      </c>
      <c r="L1561" t="e">
        <f>L1560+save_data[[#This Row],[emissions]]</f>
        <v>#VALUE!</v>
      </c>
      <c r="M1561" t="e">
        <f>M1560+save_data[[#This Row],[walkers]]</f>
        <v>#VALUE!</v>
      </c>
      <c r="N1561" t="e">
        <f>N1560+save_data[[#This Row],[bikers]]</f>
        <v>#VALUE!</v>
      </c>
      <c r="O1561" t="e">
        <f>O1560+save_data[[#This Row],[TPG_users]]</f>
        <v>#VALUE!</v>
      </c>
      <c r="P1561" t="e">
        <f>P1560+save_data[[#This Row],[car_users]]</f>
        <v>#VALUE!</v>
      </c>
      <c r="Q1561" t="e">
        <f>Q1560+save_data[[#This Row],[tax_sum]]</f>
        <v>#VALUE!</v>
      </c>
      <c r="R1561" t="e">
        <f>R1560+save_data[[#This Row],[nb_people]]</f>
        <v>#VALUE!</v>
      </c>
      <c r="S1561" t="e">
        <f>S1560+save_data[[#This Row],[total_time_to_work]]</f>
        <v>#VALUE!</v>
      </c>
      <c r="T1561" t="e">
        <f>T1560+save_data[[#This Row],[emissions]]</f>
        <v>#VALUE!</v>
      </c>
    </row>
    <row r="1562" spans="10:20" x14ac:dyDescent="0.3">
      <c r="J1562" t="e">
        <f>save_data[[#This Row],[nb_people]]</f>
        <v>#VALUE!</v>
      </c>
      <c r="K1562" t="e">
        <f>save_data[[#This Row],[total_time_to_work]]</f>
        <v>#VALUE!</v>
      </c>
      <c r="L1562" t="e">
        <f>save_data[[#This Row],[emissions]]</f>
        <v>#VALUE!</v>
      </c>
      <c r="M1562" t="e">
        <f>save_data[[#This Row],[walkers]]</f>
        <v>#VALUE!</v>
      </c>
      <c r="N1562" t="e">
        <f>save_data[[#This Row],[bikers]]</f>
        <v>#VALUE!</v>
      </c>
      <c r="O1562" t="e">
        <f>save_data[[#This Row],[TPG_users]]</f>
        <v>#VALUE!</v>
      </c>
      <c r="P1562" t="e">
        <f>save_data[[#This Row],[car_users]]</f>
        <v>#VALUE!</v>
      </c>
      <c r="Q1562" t="e">
        <f>save_data[[#This Row],[tax_sum]]</f>
        <v>#VALUE!</v>
      </c>
      <c r="R1562" t="e">
        <f>save_data[[#This Row],[nb_people]]</f>
        <v>#VALUE!</v>
      </c>
      <c r="S1562" t="e">
        <f>save_data[[#This Row],[total_time_to_work]]</f>
        <v>#VALUE!</v>
      </c>
      <c r="T1562" t="e">
        <f>save_data[[#This Row],[emissions]]</f>
        <v>#VALUE!</v>
      </c>
    </row>
    <row r="1563" spans="10:20" x14ac:dyDescent="0.3">
      <c r="J1563" t="e">
        <f>J1562+save_data[[#This Row],[nb_people]]</f>
        <v>#VALUE!</v>
      </c>
      <c r="K1563" t="e">
        <f>K1562+save_data[[#This Row],[total_time_to_work]]</f>
        <v>#VALUE!</v>
      </c>
      <c r="L1563" t="e">
        <f>L1562+save_data[[#This Row],[emissions]]</f>
        <v>#VALUE!</v>
      </c>
      <c r="M1563" t="e">
        <f>M1562+save_data[[#This Row],[walkers]]</f>
        <v>#VALUE!</v>
      </c>
      <c r="N1563" t="e">
        <f>N1562+save_data[[#This Row],[bikers]]</f>
        <v>#VALUE!</v>
      </c>
      <c r="O1563" t="e">
        <f>O1562+save_data[[#This Row],[TPG_users]]</f>
        <v>#VALUE!</v>
      </c>
      <c r="P1563" t="e">
        <f>P1562+save_data[[#This Row],[car_users]]</f>
        <v>#VALUE!</v>
      </c>
      <c r="Q1563" t="e">
        <f>Q1562+save_data[[#This Row],[tax_sum]]</f>
        <v>#VALUE!</v>
      </c>
      <c r="R1563" t="e">
        <f>R1562+save_data[[#This Row],[nb_people]]</f>
        <v>#VALUE!</v>
      </c>
      <c r="S1563" t="e">
        <f>S1562+save_data[[#This Row],[total_time_to_work]]</f>
        <v>#VALUE!</v>
      </c>
      <c r="T1563" t="e">
        <f>T1562+save_data[[#This Row],[emissions]]</f>
        <v>#VALUE!</v>
      </c>
    </row>
    <row r="1564" spans="10:20" x14ac:dyDescent="0.3">
      <c r="J1564" t="e">
        <f>J1563+save_data[[#This Row],[nb_people]]</f>
        <v>#VALUE!</v>
      </c>
      <c r="K1564" t="e">
        <f>K1563+save_data[[#This Row],[total_time_to_work]]</f>
        <v>#VALUE!</v>
      </c>
      <c r="L1564" t="e">
        <f>L1563+save_data[[#This Row],[emissions]]</f>
        <v>#VALUE!</v>
      </c>
      <c r="M1564" t="e">
        <f>M1563+save_data[[#This Row],[walkers]]</f>
        <v>#VALUE!</v>
      </c>
      <c r="N1564" t="e">
        <f>N1563+save_data[[#This Row],[bikers]]</f>
        <v>#VALUE!</v>
      </c>
      <c r="O1564" t="e">
        <f>O1563+save_data[[#This Row],[TPG_users]]</f>
        <v>#VALUE!</v>
      </c>
      <c r="P1564" t="e">
        <f>P1563+save_data[[#This Row],[car_users]]</f>
        <v>#VALUE!</v>
      </c>
      <c r="Q1564" t="e">
        <f>Q1563+save_data[[#This Row],[tax_sum]]</f>
        <v>#VALUE!</v>
      </c>
      <c r="R1564" t="e">
        <f>R1563+save_data[[#This Row],[nb_people]]</f>
        <v>#VALUE!</v>
      </c>
      <c r="S1564" t="e">
        <f>S1563+save_data[[#This Row],[total_time_to_work]]</f>
        <v>#VALUE!</v>
      </c>
      <c r="T1564" t="e">
        <f>T1563+save_data[[#This Row],[emissions]]</f>
        <v>#VALUE!</v>
      </c>
    </row>
    <row r="1565" spans="10:20" x14ac:dyDescent="0.3">
      <c r="J1565" t="e">
        <f>J1564+save_data[[#This Row],[nb_people]]</f>
        <v>#VALUE!</v>
      </c>
      <c r="K1565" t="e">
        <f>K1564+save_data[[#This Row],[total_time_to_work]]</f>
        <v>#VALUE!</v>
      </c>
      <c r="L1565" t="e">
        <f>L1564+save_data[[#This Row],[emissions]]</f>
        <v>#VALUE!</v>
      </c>
      <c r="M1565" t="e">
        <f>M1564+save_data[[#This Row],[walkers]]</f>
        <v>#VALUE!</v>
      </c>
      <c r="N1565" t="e">
        <f>N1564+save_data[[#This Row],[bikers]]</f>
        <v>#VALUE!</v>
      </c>
      <c r="O1565" t="e">
        <f>O1564+save_data[[#This Row],[TPG_users]]</f>
        <v>#VALUE!</v>
      </c>
      <c r="P1565" t="e">
        <f>P1564+save_data[[#This Row],[car_users]]</f>
        <v>#VALUE!</v>
      </c>
      <c r="Q1565" t="e">
        <f>Q1564+save_data[[#This Row],[tax_sum]]</f>
        <v>#VALUE!</v>
      </c>
      <c r="R1565" t="e">
        <f>R1564+save_data[[#This Row],[nb_people]]</f>
        <v>#VALUE!</v>
      </c>
      <c r="S1565" t="e">
        <f>S1564+save_data[[#This Row],[total_time_to_work]]</f>
        <v>#VALUE!</v>
      </c>
      <c r="T1565" t="e">
        <f>T1564+save_data[[#This Row],[emissions]]</f>
        <v>#VALUE!</v>
      </c>
    </row>
    <row r="1566" spans="10:20" x14ac:dyDescent="0.3">
      <c r="J1566" t="e">
        <f>J1565+save_data[[#This Row],[nb_people]]</f>
        <v>#VALUE!</v>
      </c>
      <c r="K1566" t="e">
        <f>K1565+save_data[[#This Row],[total_time_to_work]]</f>
        <v>#VALUE!</v>
      </c>
      <c r="L1566" t="e">
        <f>L1565+save_data[[#This Row],[emissions]]</f>
        <v>#VALUE!</v>
      </c>
      <c r="M1566" t="e">
        <f>M1565+save_data[[#This Row],[walkers]]</f>
        <v>#VALUE!</v>
      </c>
      <c r="N1566" t="e">
        <f>N1565+save_data[[#This Row],[bikers]]</f>
        <v>#VALUE!</v>
      </c>
      <c r="O1566" t="e">
        <f>O1565+save_data[[#This Row],[TPG_users]]</f>
        <v>#VALUE!</v>
      </c>
      <c r="P1566" t="e">
        <f>P1565+save_data[[#This Row],[car_users]]</f>
        <v>#VALUE!</v>
      </c>
      <c r="Q1566" t="e">
        <f>Q1565+save_data[[#This Row],[tax_sum]]</f>
        <v>#VALUE!</v>
      </c>
      <c r="R1566" t="e">
        <f>R1565+save_data[[#This Row],[nb_people]]</f>
        <v>#VALUE!</v>
      </c>
      <c r="S1566" t="e">
        <f>S1565+save_data[[#This Row],[total_time_to_work]]</f>
        <v>#VALUE!</v>
      </c>
      <c r="T1566" t="e">
        <f>T1565+save_data[[#This Row],[emissions]]</f>
        <v>#VALUE!</v>
      </c>
    </row>
    <row r="1567" spans="10:20" x14ac:dyDescent="0.3">
      <c r="J1567" t="e">
        <f>J1566+save_data[[#This Row],[nb_people]]</f>
        <v>#VALUE!</v>
      </c>
      <c r="K1567" t="e">
        <f>K1566+save_data[[#This Row],[total_time_to_work]]</f>
        <v>#VALUE!</v>
      </c>
      <c r="L1567" t="e">
        <f>L1566+save_data[[#This Row],[emissions]]</f>
        <v>#VALUE!</v>
      </c>
      <c r="M1567" t="e">
        <f>M1566+save_data[[#This Row],[walkers]]</f>
        <v>#VALUE!</v>
      </c>
      <c r="N1567" t="e">
        <f>N1566+save_data[[#This Row],[bikers]]</f>
        <v>#VALUE!</v>
      </c>
      <c r="O1567" t="e">
        <f>O1566+save_data[[#This Row],[TPG_users]]</f>
        <v>#VALUE!</v>
      </c>
      <c r="P1567" t="e">
        <f>P1566+save_data[[#This Row],[car_users]]</f>
        <v>#VALUE!</v>
      </c>
      <c r="Q1567" t="e">
        <f>Q1566+save_data[[#This Row],[tax_sum]]</f>
        <v>#VALUE!</v>
      </c>
      <c r="R1567" t="e">
        <f>R1566+save_data[[#This Row],[nb_people]]</f>
        <v>#VALUE!</v>
      </c>
      <c r="S1567" t="e">
        <f>S1566+save_data[[#This Row],[total_time_to_work]]</f>
        <v>#VALUE!</v>
      </c>
      <c r="T1567" t="e">
        <f>T1566+save_data[[#This Row],[emissions]]</f>
        <v>#VALUE!</v>
      </c>
    </row>
    <row r="1568" spans="10:20" x14ac:dyDescent="0.3">
      <c r="J1568" t="e">
        <f>J1567+save_data[[#This Row],[nb_people]]</f>
        <v>#VALUE!</v>
      </c>
      <c r="K1568" t="e">
        <f>K1567+save_data[[#This Row],[total_time_to_work]]</f>
        <v>#VALUE!</v>
      </c>
      <c r="L1568" t="e">
        <f>L1567+save_data[[#This Row],[emissions]]</f>
        <v>#VALUE!</v>
      </c>
      <c r="M1568" t="e">
        <f>M1567+save_data[[#This Row],[walkers]]</f>
        <v>#VALUE!</v>
      </c>
      <c r="N1568" t="e">
        <f>N1567+save_data[[#This Row],[bikers]]</f>
        <v>#VALUE!</v>
      </c>
      <c r="O1568" t="e">
        <f>O1567+save_data[[#This Row],[TPG_users]]</f>
        <v>#VALUE!</v>
      </c>
      <c r="P1568" t="e">
        <f>P1567+save_data[[#This Row],[car_users]]</f>
        <v>#VALUE!</v>
      </c>
      <c r="Q1568" t="e">
        <f>Q1567+save_data[[#This Row],[tax_sum]]</f>
        <v>#VALUE!</v>
      </c>
      <c r="R1568" t="e">
        <f>R1567+save_data[[#This Row],[nb_people]]</f>
        <v>#VALUE!</v>
      </c>
      <c r="S1568" t="e">
        <f>S1567+save_data[[#This Row],[total_time_to_work]]</f>
        <v>#VALUE!</v>
      </c>
      <c r="T1568" t="e">
        <f>T1567+save_data[[#This Row],[emissions]]</f>
        <v>#VALUE!</v>
      </c>
    </row>
    <row r="1569" spans="10:20" x14ac:dyDescent="0.3">
      <c r="J1569" t="e">
        <f>J1568+save_data[[#This Row],[nb_people]]</f>
        <v>#VALUE!</v>
      </c>
      <c r="K1569" t="e">
        <f>K1568+save_data[[#This Row],[total_time_to_work]]</f>
        <v>#VALUE!</v>
      </c>
      <c r="L1569" t="e">
        <f>L1568+save_data[[#This Row],[emissions]]</f>
        <v>#VALUE!</v>
      </c>
      <c r="M1569" t="e">
        <f>M1568+save_data[[#This Row],[walkers]]</f>
        <v>#VALUE!</v>
      </c>
      <c r="N1569" t="e">
        <f>N1568+save_data[[#This Row],[bikers]]</f>
        <v>#VALUE!</v>
      </c>
      <c r="O1569" t="e">
        <f>O1568+save_data[[#This Row],[TPG_users]]</f>
        <v>#VALUE!</v>
      </c>
      <c r="P1569" t="e">
        <f>P1568+save_data[[#This Row],[car_users]]</f>
        <v>#VALUE!</v>
      </c>
      <c r="Q1569" t="e">
        <f>Q1568+save_data[[#This Row],[tax_sum]]</f>
        <v>#VALUE!</v>
      </c>
      <c r="R1569" t="e">
        <f>R1568+save_data[[#This Row],[nb_people]]</f>
        <v>#VALUE!</v>
      </c>
      <c r="S1569" t="e">
        <f>S1568+save_data[[#This Row],[total_time_to_work]]</f>
        <v>#VALUE!</v>
      </c>
      <c r="T1569" t="e">
        <f>T1568+save_data[[#This Row],[emissions]]</f>
        <v>#VALUE!</v>
      </c>
    </row>
    <row r="1570" spans="10:20" x14ac:dyDescent="0.3">
      <c r="J1570" t="e">
        <f>J1569+save_data[[#This Row],[nb_people]]</f>
        <v>#VALUE!</v>
      </c>
      <c r="K1570" t="e">
        <f>K1569+save_data[[#This Row],[total_time_to_work]]</f>
        <v>#VALUE!</v>
      </c>
      <c r="L1570" t="e">
        <f>L1569+save_data[[#This Row],[emissions]]</f>
        <v>#VALUE!</v>
      </c>
      <c r="M1570" t="e">
        <f>M1569+save_data[[#This Row],[walkers]]</f>
        <v>#VALUE!</v>
      </c>
      <c r="N1570" t="e">
        <f>N1569+save_data[[#This Row],[bikers]]</f>
        <v>#VALUE!</v>
      </c>
      <c r="O1570" t="e">
        <f>O1569+save_data[[#This Row],[TPG_users]]</f>
        <v>#VALUE!</v>
      </c>
      <c r="P1570" t="e">
        <f>P1569+save_data[[#This Row],[car_users]]</f>
        <v>#VALUE!</v>
      </c>
      <c r="Q1570" t="e">
        <f>Q1569+save_data[[#This Row],[tax_sum]]</f>
        <v>#VALUE!</v>
      </c>
      <c r="R1570" t="e">
        <f>R1569+save_data[[#This Row],[nb_people]]</f>
        <v>#VALUE!</v>
      </c>
      <c r="S1570" t="e">
        <f>S1569+save_data[[#This Row],[total_time_to_work]]</f>
        <v>#VALUE!</v>
      </c>
      <c r="T1570" t="e">
        <f>T1569+save_data[[#This Row],[emissions]]</f>
        <v>#VALUE!</v>
      </c>
    </row>
    <row r="1571" spans="10:20" x14ac:dyDescent="0.3">
      <c r="J1571" t="e">
        <f>J1570+save_data[[#This Row],[nb_people]]</f>
        <v>#VALUE!</v>
      </c>
      <c r="K1571" t="e">
        <f>K1570+save_data[[#This Row],[total_time_to_work]]</f>
        <v>#VALUE!</v>
      </c>
      <c r="L1571" t="e">
        <f>L1570+save_data[[#This Row],[emissions]]</f>
        <v>#VALUE!</v>
      </c>
      <c r="M1571" t="e">
        <f>M1570+save_data[[#This Row],[walkers]]</f>
        <v>#VALUE!</v>
      </c>
      <c r="N1571" t="e">
        <f>N1570+save_data[[#This Row],[bikers]]</f>
        <v>#VALUE!</v>
      </c>
      <c r="O1571" t="e">
        <f>O1570+save_data[[#This Row],[TPG_users]]</f>
        <v>#VALUE!</v>
      </c>
      <c r="P1571" t="e">
        <f>P1570+save_data[[#This Row],[car_users]]</f>
        <v>#VALUE!</v>
      </c>
      <c r="Q1571" t="e">
        <f>Q1570+save_data[[#This Row],[tax_sum]]</f>
        <v>#VALUE!</v>
      </c>
      <c r="R1571" t="e">
        <f>R1570+save_data[[#This Row],[nb_people]]</f>
        <v>#VALUE!</v>
      </c>
      <c r="S1571" t="e">
        <f>S1570+save_data[[#This Row],[total_time_to_work]]</f>
        <v>#VALUE!</v>
      </c>
      <c r="T1571" t="e">
        <f>T1570+save_data[[#This Row],[emissions]]</f>
        <v>#VALUE!</v>
      </c>
    </row>
    <row r="1572" spans="10:20" x14ac:dyDescent="0.3">
      <c r="J1572" t="e">
        <f>J1571+save_data[[#This Row],[nb_people]]</f>
        <v>#VALUE!</v>
      </c>
      <c r="K1572" t="e">
        <f>K1571+save_data[[#This Row],[total_time_to_work]]</f>
        <v>#VALUE!</v>
      </c>
      <c r="L1572" t="e">
        <f>L1571+save_data[[#This Row],[emissions]]</f>
        <v>#VALUE!</v>
      </c>
      <c r="M1572" t="e">
        <f>M1571+save_data[[#This Row],[walkers]]</f>
        <v>#VALUE!</v>
      </c>
      <c r="N1572" t="e">
        <f>N1571+save_data[[#This Row],[bikers]]</f>
        <v>#VALUE!</v>
      </c>
      <c r="O1572" t="e">
        <f>O1571+save_data[[#This Row],[TPG_users]]</f>
        <v>#VALUE!</v>
      </c>
      <c r="P1572" t="e">
        <f>P1571+save_data[[#This Row],[car_users]]</f>
        <v>#VALUE!</v>
      </c>
      <c r="Q1572" t="e">
        <f>Q1571+save_data[[#This Row],[tax_sum]]</f>
        <v>#VALUE!</v>
      </c>
      <c r="R1572" t="e">
        <f>R1571+save_data[[#This Row],[nb_people]]</f>
        <v>#VALUE!</v>
      </c>
      <c r="S1572" t="e">
        <f>S1571+save_data[[#This Row],[total_time_to_work]]</f>
        <v>#VALUE!</v>
      </c>
      <c r="T1572" t="e">
        <f>T1571+save_data[[#This Row],[emissions]]</f>
        <v>#VALUE!</v>
      </c>
    </row>
    <row r="1573" spans="10:20" x14ac:dyDescent="0.3">
      <c r="J1573" t="e">
        <f>J1572+save_data[[#This Row],[nb_people]]</f>
        <v>#VALUE!</v>
      </c>
      <c r="K1573" t="e">
        <f>K1572+save_data[[#This Row],[total_time_to_work]]</f>
        <v>#VALUE!</v>
      </c>
      <c r="L1573" t="e">
        <f>L1572+save_data[[#This Row],[emissions]]</f>
        <v>#VALUE!</v>
      </c>
      <c r="M1573" t="e">
        <f>M1572+save_data[[#This Row],[walkers]]</f>
        <v>#VALUE!</v>
      </c>
      <c r="N1573" t="e">
        <f>N1572+save_data[[#This Row],[bikers]]</f>
        <v>#VALUE!</v>
      </c>
      <c r="O1573" t="e">
        <f>O1572+save_data[[#This Row],[TPG_users]]</f>
        <v>#VALUE!</v>
      </c>
      <c r="P1573" t="e">
        <f>P1572+save_data[[#This Row],[car_users]]</f>
        <v>#VALUE!</v>
      </c>
      <c r="Q1573" t="e">
        <f>Q1572+save_data[[#This Row],[tax_sum]]</f>
        <v>#VALUE!</v>
      </c>
      <c r="R1573" t="e">
        <f>R1572+save_data[[#This Row],[nb_people]]</f>
        <v>#VALUE!</v>
      </c>
      <c r="S1573" t="e">
        <f>S1572+save_data[[#This Row],[total_time_to_work]]</f>
        <v>#VALUE!</v>
      </c>
      <c r="T1573" t="e">
        <f>T1572+save_data[[#This Row],[emissions]]</f>
        <v>#VALUE!</v>
      </c>
    </row>
    <row r="1574" spans="10:20" x14ac:dyDescent="0.3">
      <c r="J1574" t="e">
        <f>J1573+save_data[[#This Row],[nb_people]]</f>
        <v>#VALUE!</v>
      </c>
      <c r="K1574" t="e">
        <f>K1573+save_data[[#This Row],[total_time_to_work]]</f>
        <v>#VALUE!</v>
      </c>
      <c r="L1574" t="e">
        <f>L1573+save_data[[#This Row],[emissions]]</f>
        <v>#VALUE!</v>
      </c>
      <c r="M1574" t="e">
        <f>M1573+save_data[[#This Row],[walkers]]</f>
        <v>#VALUE!</v>
      </c>
      <c r="N1574" t="e">
        <f>N1573+save_data[[#This Row],[bikers]]</f>
        <v>#VALUE!</v>
      </c>
      <c r="O1574" t="e">
        <f>O1573+save_data[[#This Row],[TPG_users]]</f>
        <v>#VALUE!</v>
      </c>
      <c r="P1574" t="e">
        <f>P1573+save_data[[#This Row],[car_users]]</f>
        <v>#VALUE!</v>
      </c>
      <c r="Q1574" t="e">
        <f>Q1573+save_data[[#This Row],[tax_sum]]</f>
        <v>#VALUE!</v>
      </c>
      <c r="R1574" t="e">
        <f>R1573+save_data[[#This Row],[nb_people]]</f>
        <v>#VALUE!</v>
      </c>
      <c r="S1574" t="e">
        <f>S1573+save_data[[#This Row],[total_time_to_work]]</f>
        <v>#VALUE!</v>
      </c>
      <c r="T1574" t="e">
        <f>T1573+save_data[[#This Row],[emissions]]</f>
        <v>#VALUE!</v>
      </c>
    </row>
    <row r="1575" spans="10:20" x14ac:dyDescent="0.3">
      <c r="J1575" t="e">
        <f>J1574+save_data[[#This Row],[nb_people]]</f>
        <v>#VALUE!</v>
      </c>
      <c r="K1575" t="e">
        <f>K1574+save_data[[#This Row],[total_time_to_work]]</f>
        <v>#VALUE!</v>
      </c>
      <c r="L1575" t="e">
        <f>L1574+save_data[[#This Row],[emissions]]</f>
        <v>#VALUE!</v>
      </c>
      <c r="M1575" t="e">
        <f>M1574+save_data[[#This Row],[walkers]]</f>
        <v>#VALUE!</v>
      </c>
      <c r="N1575" t="e">
        <f>N1574+save_data[[#This Row],[bikers]]</f>
        <v>#VALUE!</v>
      </c>
      <c r="O1575" t="e">
        <f>O1574+save_data[[#This Row],[TPG_users]]</f>
        <v>#VALUE!</v>
      </c>
      <c r="P1575" t="e">
        <f>P1574+save_data[[#This Row],[car_users]]</f>
        <v>#VALUE!</v>
      </c>
      <c r="Q1575" t="e">
        <f>Q1574+save_data[[#This Row],[tax_sum]]</f>
        <v>#VALUE!</v>
      </c>
      <c r="R1575" t="e">
        <f>R1574+save_data[[#This Row],[nb_people]]</f>
        <v>#VALUE!</v>
      </c>
      <c r="S1575" t="e">
        <f>S1574+save_data[[#This Row],[total_time_to_work]]</f>
        <v>#VALUE!</v>
      </c>
      <c r="T1575" t="e">
        <f>T1574+save_data[[#This Row],[emissions]]</f>
        <v>#VALUE!</v>
      </c>
    </row>
    <row r="1576" spans="10:20" x14ac:dyDescent="0.3">
      <c r="J1576" t="e">
        <f>J1575+save_data[[#This Row],[nb_people]]</f>
        <v>#VALUE!</v>
      </c>
      <c r="K1576" t="e">
        <f>K1575+save_data[[#This Row],[total_time_to_work]]</f>
        <v>#VALUE!</v>
      </c>
      <c r="L1576" t="e">
        <f>L1575+save_data[[#This Row],[emissions]]</f>
        <v>#VALUE!</v>
      </c>
      <c r="M1576" t="e">
        <f>M1575+save_data[[#This Row],[walkers]]</f>
        <v>#VALUE!</v>
      </c>
      <c r="N1576" t="e">
        <f>N1575+save_data[[#This Row],[bikers]]</f>
        <v>#VALUE!</v>
      </c>
      <c r="O1576" t="e">
        <f>O1575+save_data[[#This Row],[TPG_users]]</f>
        <v>#VALUE!</v>
      </c>
      <c r="P1576" t="e">
        <f>P1575+save_data[[#This Row],[car_users]]</f>
        <v>#VALUE!</v>
      </c>
      <c r="Q1576" t="e">
        <f>Q1575+save_data[[#This Row],[tax_sum]]</f>
        <v>#VALUE!</v>
      </c>
      <c r="R1576" t="e">
        <f>R1575+save_data[[#This Row],[nb_people]]</f>
        <v>#VALUE!</v>
      </c>
      <c r="S1576" t="e">
        <f>S1575+save_data[[#This Row],[total_time_to_work]]</f>
        <v>#VALUE!</v>
      </c>
      <c r="T1576" t="e">
        <f>T1575+save_data[[#This Row],[emissions]]</f>
        <v>#VALUE!</v>
      </c>
    </row>
    <row r="1577" spans="10:20" x14ac:dyDescent="0.3">
      <c r="J1577" t="e">
        <f>J1576+save_data[[#This Row],[nb_people]]</f>
        <v>#VALUE!</v>
      </c>
      <c r="K1577" t="e">
        <f>K1576+save_data[[#This Row],[total_time_to_work]]</f>
        <v>#VALUE!</v>
      </c>
      <c r="L1577" t="e">
        <f>L1576+save_data[[#This Row],[emissions]]</f>
        <v>#VALUE!</v>
      </c>
      <c r="M1577" t="e">
        <f>M1576+save_data[[#This Row],[walkers]]</f>
        <v>#VALUE!</v>
      </c>
      <c r="N1577" t="e">
        <f>N1576+save_data[[#This Row],[bikers]]</f>
        <v>#VALUE!</v>
      </c>
      <c r="O1577" t="e">
        <f>O1576+save_data[[#This Row],[TPG_users]]</f>
        <v>#VALUE!</v>
      </c>
      <c r="P1577" t="e">
        <f>P1576+save_data[[#This Row],[car_users]]</f>
        <v>#VALUE!</v>
      </c>
      <c r="Q1577" t="e">
        <f>Q1576+save_data[[#This Row],[tax_sum]]</f>
        <v>#VALUE!</v>
      </c>
      <c r="R1577" t="e">
        <f>R1576+save_data[[#This Row],[nb_people]]</f>
        <v>#VALUE!</v>
      </c>
      <c r="S1577" t="e">
        <f>S1576+save_data[[#This Row],[total_time_to_work]]</f>
        <v>#VALUE!</v>
      </c>
      <c r="T1577" t="e">
        <f>T1576+save_data[[#This Row],[emissions]]</f>
        <v>#VALUE!</v>
      </c>
    </row>
    <row r="1578" spans="10:20" x14ac:dyDescent="0.3">
      <c r="J1578" t="e">
        <f>J1577+save_data[[#This Row],[nb_people]]</f>
        <v>#VALUE!</v>
      </c>
      <c r="K1578" t="e">
        <f>K1577+save_data[[#This Row],[total_time_to_work]]</f>
        <v>#VALUE!</v>
      </c>
      <c r="L1578" t="e">
        <f>L1577+save_data[[#This Row],[emissions]]</f>
        <v>#VALUE!</v>
      </c>
      <c r="M1578" t="e">
        <f>M1577+save_data[[#This Row],[walkers]]</f>
        <v>#VALUE!</v>
      </c>
      <c r="N1578" t="e">
        <f>N1577+save_data[[#This Row],[bikers]]</f>
        <v>#VALUE!</v>
      </c>
      <c r="O1578" t="e">
        <f>O1577+save_data[[#This Row],[TPG_users]]</f>
        <v>#VALUE!</v>
      </c>
      <c r="P1578" t="e">
        <f>P1577+save_data[[#This Row],[car_users]]</f>
        <v>#VALUE!</v>
      </c>
      <c r="Q1578" t="e">
        <f>Q1577+save_data[[#This Row],[tax_sum]]</f>
        <v>#VALUE!</v>
      </c>
      <c r="R1578" t="e">
        <f>R1577+save_data[[#This Row],[nb_people]]</f>
        <v>#VALUE!</v>
      </c>
      <c r="S1578" t="e">
        <f>S1577+save_data[[#This Row],[total_time_to_work]]</f>
        <v>#VALUE!</v>
      </c>
      <c r="T1578" t="e">
        <f>T1577+save_data[[#This Row],[emissions]]</f>
        <v>#VALUE!</v>
      </c>
    </row>
    <row r="1579" spans="10:20" x14ac:dyDescent="0.3">
      <c r="J1579" t="e">
        <f>J1578+save_data[[#This Row],[nb_people]]</f>
        <v>#VALUE!</v>
      </c>
      <c r="K1579" t="e">
        <f>K1578+save_data[[#This Row],[total_time_to_work]]</f>
        <v>#VALUE!</v>
      </c>
      <c r="L1579" t="e">
        <f>L1578+save_data[[#This Row],[emissions]]</f>
        <v>#VALUE!</v>
      </c>
      <c r="M1579" t="e">
        <f>M1578+save_data[[#This Row],[walkers]]</f>
        <v>#VALUE!</v>
      </c>
      <c r="N1579" t="e">
        <f>N1578+save_data[[#This Row],[bikers]]</f>
        <v>#VALUE!</v>
      </c>
      <c r="O1579" t="e">
        <f>O1578+save_data[[#This Row],[TPG_users]]</f>
        <v>#VALUE!</v>
      </c>
      <c r="P1579" t="e">
        <f>P1578+save_data[[#This Row],[car_users]]</f>
        <v>#VALUE!</v>
      </c>
      <c r="Q1579" t="e">
        <f>Q1578+save_data[[#This Row],[tax_sum]]</f>
        <v>#VALUE!</v>
      </c>
      <c r="R1579" t="e">
        <f>R1578+save_data[[#This Row],[nb_people]]</f>
        <v>#VALUE!</v>
      </c>
      <c r="S1579" t="e">
        <f>S1578+save_data[[#This Row],[total_time_to_work]]</f>
        <v>#VALUE!</v>
      </c>
      <c r="T1579" t="e">
        <f>T1578+save_data[[#This Row],[emissions]]</f>
        <v>#VALUE!</v>
      </c>
    </row>
    <row r="1580" spans="10:20" x14ac:dyDescent="0.3">
      <c r="J1580" t="e">
        <f>J1579+save_data[[#This Row],[nb_people]]</f>
        <v>#VALUE!</v>
      </c>
      <c r="K1580" t="e">
        <f>K1579+save_data[[#This Row],[total_time_to_work]]</f>
        <v>#VALUE!</v>
      </c>
      <c r="L1580" t="e">
        <f>L1579+save_data[[#This Row],[emissions]]</f>
        <v>#VALUE!</v>
      </c>
      <c r="M1580" t="e">
        <f>M1579+save_data[[#This Row],[walkers]]</f>
        <v>#VALUE!</v>
      </c>
      <c r="N1580" t="e">
        <f>N1579+save_data[[#This Row],[bikers]]</f>
        <v>#VALUE!</v>
      </c>
      <c r="O1580" t="e">
        <f>O1579+save_data[[#This Row],[TPG_users]]</f>
        <v>#VALUE!</v>
      </c>
      <c r="P1580" t="e">
        <f>P1579+save_data[[#This Row],[car_users]]</f>
        <v>#VALUE!</v>
      </c>
      <c r="Q1580" t="e">
        <f>Q1579+save_data[[#This Row],[tax_sum]]</f>
        <v>#VALUE!</v>
      </c>
      <c r="R1580" t="e">
        <f>R1579+save_data[[#This Row],[nb_people]]</f>
        <v>#VALUE!</v>
      </c>
      <c r="S1580" t="e">
        <f>S1579+save_data[[#This Row],[total_time_to_work]]</f>
        <v>#VALUE!</v>
      </c>
      <c r="T1580" t="e">
        <f>T1579+save_data[[#This Row],[emissions]]</f>
        <v>#VALUE!</v>
      </c>
    </row>
    <row r="1581" spans="10:20" x14ac:dyDescent="0.3">
      <c r="J1581" t="e">
        <f>J1580+save_data[[#This Row],[nb_people]]</f>
        <v>#VALUE!</v>
      </c>
      <c r="K1581" t="e">
        <f>K1580+save_data[[#This Row],[total_time_to_work]]</f>
        <v>#VALUE!</v>
      </c>
      <c r="L1581" t="e">
        <f>L1580+save_data[[#This Row],[emissions]]</f>
        <v>#VALUE!</v>
      </c>
      <c r="M1581" t="e">
        <f>M1580+save_data[[#This Row],[walkers]]</f>
        <v>#VALUE!</v>
      </c>
      <c r="N1581" t="e">
        <f>N1580+save_data[[#This Row],[bikers]]</f>
        <v>#VALUE!</v>
      </c>
      <c r="O1581" t="e">
        <f>O1580+save_data[[#This Row],[TPG_users]]</f>
        <v>#VALUE!</v>
      </c>
      <c r="P1581" t="e">
        <f>P1580+save_data[[#This Row],[car_users]]</f>
        <v>#VALUE!</v>
      </c>
      <c r="Q1581" t="e">
        <f>Q1580+save_data[[#This Row],[tax_sum]]</f>
        <v>#VALUE!</v>
      </c>
      <c r="R1581" t="e">
        <f>R1580+save_data[[#This Row],[nb_people]]</f>
        <v>#VALUE!</v>
      </c>
      <c r="S1581" t="e">
        <f>S1580+save_data[[#This Row],[total_time_to_work]]</f>
        <v>#VALUE!</v>
      </c>
      <c r="T1581" t="e">
        <f>T1580+save_data[[#This Row],[emissions]]</f>
        <v>#VALUE!</v>
      </c>
    </row>
    <row r="1582" spans="10:20" x14ac:dyDescent="0.3">
      <c r="J1582" t="e">
        <f>J1581+save_data[[#This Row],[nb_people]]</f>
        <v>#VALUE!</v>
      </c>
      <c r="K1582" t="e">
        <f>K1581+save_data[[#This Row],[total_time_to_work]]</f>
        <v>#VALUE!</v>
      </c>
      <c r="L1582" t="e">
        <f>L1581+save_data[[#This Row],[emissions]]</f>
        <v>#VALUE!</v>
      </c>
      <c r="M1582" t="e">
        <f>M1581+save_data[[#This Row],[walkers]]</f>
        <v>#VALUE!</v>
      </c>
      <c r="N1582" t="e">
        <f>N1581+save_data[[#This Row],[bikers]]</f>
        <v>#VALUE!</v>
      </c>
      <c r="O1582" t="e">
        <f>O1581+save_data[[#This Row],[TPG_users]]</f>
        <v>#VALUE!</v>
      </c>
      <c r="P1582" t="e">
        <f>P1581+save_data[[#This Row],[car_users]]</f>
        <v>#VALUE!</v>
      </c>
      <c r="Q1582" t="e">
        <f>Q1581+save_data[[#This Row],[tax_sum]]</f>
        <v>#VALUE!</v>
      </c>
      <c r="R1582" t="e">
        <f>R1581+save_data[[#This Row],[nb_people]]</f>
        <v>#VALUE!</v>
      </c>
      <c r="S1582" t="e">
        <f>S1581+save_data[[#This Row],[total_time_to_work]]</f>
        <v>#VALUE!</v>
      </c>
      <c r="T1582" t="e">
        <f>T1581+save_data[[#This Row],[emissions]]</f>
        <v>#VALUE!</v>
      </c>
    </row>
    <row r="1583" spans="10:20" x14ac:dyDescent="0.3">
      <c r="J1583" t="e">
        <f>J1582+save_data[[#This Row],[nb_people]]</f>
        <v>#VALUE!</v>
      </c>
      <c r="K1583" t="e">
        <f>K1582+save_data[[#This Row],[total_time_to_work]]</f>
        <v>#VALUE!</v>
      </c>
      <c r="L1583" t="e">
        <f>L1582+save_data[[#This Row],[emissions]]</f>
        <v>#VALUE!</v>
      </c>
      <c r="M1583" t="e">
        <f>M1582+save_data[[#This Row],[walkers]]</f>
        <v>#VALUE!</v>
      </c>
      <c r="N1583" t="e">
        <f>N1582+save_data[[#This Row],[bikers]]</f>
        <v>#VALUE!</v>
      </c>
      <c r="O1583" t="e">
        <f>O1582+save_data[[#This Row],[TPG_users]]</f>
        <v>#VALUE!</v>
      </c>
      <c r="P1583" t="e">
        <f>P1582+save_data[[#This Row],[car_users]]</f>
        <v>#VALUE!</v>
      </c>
      <c r="Q1583" t="e">
        <f>Q1582+save_data[[#This Row],[tax_sum]]</f>
        <v>#VALUE!</v>
      </c>
      <c r="R1583" t="e">
        <f>R1582+save_data[[#This Row],[nb_people]]</f>
        <v>#VALUE!</v>
      </c>
      <c r="S1583" t="e">
        <f>S1582+save_data[[#This Row],[total_time_to_work]]</f>
        <v>#VALUE!</v>
      </c>
      <c r="T1583" t="e">
        <f>T1582+save_data[[#This Row],[emissions]]</f>
        <v>#VALUE!</v>
      </c>
    </row>
    <row r="1584" spans="10:20" x14ac:dyDescent="0.3">
      <c r="J1584" t="e">
        <f>J1583+save_data[[#This Row],[nb_people]]</f>
        <v>#VALUE!</v>
      </c>
      <c r="K1584" t="e">
        <f>K1583+save_data[[#This Row],[total_time_to_work]]</f>
        <v>#VALUE!</v>
      </c>
      <c r="L1584" t="e">
        <f>L1583+save_data[[#This Row],[emissions]]</f>
        <v>#VALUE!</v>
      </c>
      <c r="M1584" t="e">
        <f>M1583+save_data[[#This Row],[walkers]]</f>
        <v>#VALUE!</v>
      </c>
      <c r="N1584" t="e">
        <f>N1583+save_data[[#This Row],[bikers]]</f>
        <v>#VALUE!</v>
      </c>
      <c r="O1584" t="e">
        <f>O1583+save_data[[#This Row],[TPG_users]]</f>
        <v>#VALUE!</v>
      </c>
      <c r="P1584" t="e">
        <f>P1583+save_data[[#This Row],[car_users]]</f>
        <v>#VALUE!</v>
      </c>
      <c r="Q1584" t="e">
        <f>Q1583+save_data[[#This Row],[tax_sum]]</f>
        <v>#VALUE!</v>
      </c>
      <c r="R1584" t="e">
        <f>R1583+save_data[[#This Row],[nb_people]]</f>
        <v>#VALUE!</v>
      </c>
      <c r="S1584" t="e">
        <f>S1583+save_data[[#This Row],[total_time_to_work]]</f>
        <v>#VALUE!</v>
      </c>
      <c r="T1584" t="e">
        <f>T1583+save_data[[#This Row],[emissions]]</f>
        <v>#VALUE!</v>
      </c>
    </row>
    <row r="1585" spans="10:20" x14ac:dyDescent="0.3">
      <c r="J1585" t="e">
        <f>J1584+save_data[[#This Row],[nb_people]]</f>
        <v>#VALUE!</v>
      </c>
      <c r="K1585" t="e">
        <f>K1584+save_data[[#This Row],[total_time_to_work]]</f>
        <v>#VALUE!</v>
      </c>
      <c r="L1585" t="e">
        <f>L1584+save_data[[#This Row],[emissions]]</f>
        <v>#VALUE!</v>
      </c>
      <c r="M1585" t="e">
        <f>M1584+save_data[[#This Row],[walkers]]</f>
        <v>#VALUE!</v>
      </c>
      <c r="N1585" t="e">
        <f>N1584+save_data[[#This Row],[bikers]]</f>
        <v>#VALUE!</v>
      </c>
      <c r="O1585" t="e">
        <f>O1584+save_data[[#This Row],[TPG_users]]</f>
        <v>#VALUE!</v>
      </c>
      <c r="P1585" t="e">
        <f>P1584+save_data[[#This Row],[car_users]]</f>
        <v>#VALUE!</v>
      </c>
      <c r="Q1585" t="e">
        <f>Q1584+save_data[[#This Row],[tax_sum]]</f>
        <v>#VALUE!</v>
      </c>
      <c r="R1585" t="e">
        <f>R1584+save_data[[#This Row],[nb_people]]</f>
        <v>#VALUE!</v>
      </c>
      <c r="S1585" t="e">
        <f>S1584+save_data[[#This Row],[total_time_to_work]]</f>
        <v>#VALUE!</v>
      </c>
      <c r="T1585" t="e">
        <f>T1584+save_data[[#This Row],[emissions]]</f>
        <v>#VALUE!</v>
      </c>
    </row>
    <row r="1586" spans="10:20" x14ac:dyDescent="0.3">
      <c r="J1586" t="e">
        <f>J1585+save_data[[#This Row],[nb_people]]</f>
        <v>#VALUE!</v>
      </c>
      <c r="K1586" t="e">
        <f>K1585+save_data[[#This Row],[total_time_to_work]]</f>
        <v>#VALUE!</v>
      </c>
      <c r="L1586" t="e">
        <f>L1585+save_data[[#This Row],[emissions]]</f>
        <v>#VALUE!</v>
      </c>
      <c r="M1586" t="e">
        <f>M1585+save_data[[#This Row],[walkers]]</f>
        <v>#VALUE!</v>
      </c>
      <c r="N1586" t="e">
        <f>N1585+save_data[[#This Row],[bikers]]</f>
        <v>#VALUE!</v>
      </c>
      <c r="O1586" t="e">
        <f>O1585+save_data[[#This Row],[TPG_users]]</f>
        <v>#VALUE!</v>
      </c>
      <c r="P1586" t="e">
        <f>P1585+save_data[[#This Row],[car_users]]</f>
        <v>#VALUE!</v>
      </c>
      <c r="Q1586" t="e">
        <f>Q1585+save_data[[#This Row],[tax_sum]]</f>
        <v>#VALUE!</v>
      </c>
      <c r="R1586" t="e">
        <f>R1585+save_data[[#This Row],[nb_people]]</f>
        <v>#VALUE!</v>
      </c>
      <c r="S1586" t="e">
        <f>S1585+save_data[[#This Row],[total_time_to_work]]</f>
        <v>#VALUE!</v>
      </c>
      <c r="T1586" t="e">
        <f>T1585+save_data[[#This Row],[emissions]]</f>
        <v>#VALUE!</v>
      </c>
    </row>
    <row r="1587" spans="10:20" x14ac:dyDescent="0.3">
      <c r="J1587" t="e">
        <f>J1586+save_data[[#This Row],[nb_people]]</f>
        <v>#VALUE!</v>
      </c>
      <c r="K1587" t="e">
        <f>K1586+save_data[[#This Row],[total_time_to_work]]</f>
        <v>#VALUE!</v>
      </c>
      <c r="L1587" t="e">
        <f>L1586+save_data[[#This Row],[emissions]]</f>
        <v>#VALUE!</v>
      </c>
      <c r="M1587" t="e">
        <f>M1586+save_data[[#This Row],[walkers]]</f>
        <v>#VALUE!</v>
      </c>
      <c r="N1587" t="e">
        <f>N1586+save_data[[#This Row],[bikers]]</f>
        <v>#VALUE!</v>
      </c>
      <c r="O1587" t="e">
        <f>O1586+save_data[[#This Row],[TPG_users]]</f>
        <v>#VALUE!</v>
      </c>
      <c r="P1587" t="e">
        <f>P1586+save_data[[#This Row],[car_users]]</f>
        <v>#VALUE!</v>
      </c>
      <c r="Q1587" t="e">
        <f>Q1586+save_data[[#This Row],[tax_sum]]</f>
        <v>#VALUE!</v>
      </c>
      <c r="R1587" t="e">
        <f>R1586+save_data[[#This Row],[nb_people]]</f>
        <v>#VALUE!</v>
      </c>
      <c r="S1587" t="e">
        <f>S1586+save_data[[#This Row],[total_time_to_work]]</f>
        <v>#VALUE!</v>
      </c>
      <c r="T1587" t="e">
        <f>T1586+save_data[[#This Row],[emissions]]</f>
        <v>#VALUE!</v>
      </c>
    </row>
    <row r="1588" spans="10:20" x14ac:dyDescent="0.3">
      <c r="J1588" t="e">
        <f>J1587+save_data[[#This Row],[nb_people]]</f>
        <v>#VALUE!</v>
      </c>
      <c r="K1588" t="e">
        <f>K1587+save_data[[#This Row],[total_time_to_work]]</f>
        <v>#VALUE!</v>
      </c>
      <c r="L1588" t="e">
        <f>L1587+save_data[[#This Row],[emissions]]</f>
        <v>#VALUE!</v>
      </c>
      <c r="M1588" t="e">
        <f>M1587+save_data[[#This Row],[walkers]]</f>
        <v>#VALUE!</v>
      </c>
      <c r="N1588" t="e">
        <f>N1587+save_data[[#This Row],[bikers]]</f>
        <v>#VALUE!</v>
      </c>
      <c r="O1588" t="e">
        <f>O1587+save_data[[#This Row],[TPG_users]]</f>
        <v>#VALUE!</v>
      </c>
      <c r="P1588" t="e">
        <f>P1587+save_data[[#This Row],[car_users]]</f>
        <v>#VALUE!</v>
      </c>
      <c r="Q1588" t="e">
        <f>Q1587+save_data[[#This Row],[tax_sum]]</f>
        <v>#VALUE!</v>
      </c>
      <c r="R1588" t="e">
        <f>R1587+save_data[[#This Row],[nb_people]]</f>
        <v>#VALUE!</v>
      </c>
      <c r="S1588" t="e">
        <f>S1587+save_data[[#This Row],[total_time_to_work]]</f>
        <v>#VALUE!</v>
      </c>
      <c r="T1588" t="e">
        <f>T1587+save_data[[#This Row],[emissions]]</f>
        <v>#VALUE!</v>
      </c>
    </row>
    <row r="1589" spans="10:20" x14ac:dyDescent="0.3">
      <c r="J1589" t="e">
        <f>J1588+save_data[[#This Row],[nb_people]]</f>
        <v>#VALUE!</v>
      </c>
      <c r="K1589" t="e">
        <f>K1588+save_data[[#This Row],[total_time_to_work]]</f>
        <v>#VALUE!</v>
      </c>
      <c r="L1589" t="e">
        <f>L1588+save_data[[#This Row],[emissions]]</f>
        <v>#VALUE!</v>
      </c>
      <c r="M1589" t="e">
        <f>M1588+save_data[[#This Row],[walkers]]</f>
        <v>#VALUE!</v>
      </c>
      <c r="N1589" t="e">
        <f>N1588+save_data[[#This Row],[bikers]]</f>
        <v>#VALUE!</v>
      </c>
      <c r="O1589" t="e">
        <f>O1588+save_data[[#This Row],[TPG_users]]</f>
        <v>#VALUE!</v>
      </c>
      <c r="P1589" t="e">
        <f>P1588+save_data[[#This Row],[car_users]]</f>
        <v>#VALUE!</v>
      </c>
      <c r="Q1589" t="e">
        <f>Q1588+save_data[[#This Row],[tax_sum]]</f>
        <v>#VALUE!</v>
      </c>
      <c r="R1589" t="e">
        <f>R1588+save_data[[#This Row],[nb_people]]</f>
        <v>#VALUE!</v>
      </c>
      <c r="S1589" t="e">
        <f>S1588+save_data[[#This Row],[total_time_to_work]]</f>
        <v>#VALUE!</v>
      </c>
      <c r="T1589" t="e">
        <f>T1588+save_data[[#This Row],[emissions]]</f>
        <v>#VALUE!</v>
      </c>
    </row>
    <row r="1590" spans="10:20" x14ac:dyDescent="0.3">
      <c r="J1590" t="e">
        <f>J1589+save_data[[#This Row],[nb_people]]</f>
        <v>#VALUE!</v>
      </c>
      <c r="K1590" t="e">
        <f>K1589+save_data[[#This Row],[total_time_to_work]]</f>
        <v>#VALUE!</v>
      </c>
      <c r="L1590" t="e">
        <f>L1589+save_data[[#This Row],[emissions]]</f>
        <v>#VALUE!</v>
      </c>
      <c r="M1590" t="e">
        <f>M1589+save_data[[#This Row],[walkers]]</f>
        <v>#VALUE!</v>
      </c>
      <c r="N1590" t="e">
        <f>N1589+save_data[[#This Row],[bikers]]</f>
        <v>#VALUE!</v>
      </c>
      <c r="O1590" t="e">
        <f>O1589+save_data[[#This Row],[TPG_users]]</f>
        <v>#VALUE!</v>
      </c>
      <c r="P1590" t="e">
        <f>P1589+save_data[[#This Row],[car_users]]</f>
        <v>#VALUE!</v>
      </c>
      <c r="Q1590" t="e">
        <f>Q1589+save_data[[#This Row],[tax_sum]]</f>
        <v>#VALUE!</v>
      </c>
      <c r="R1590" t="e">
        <f>R1589+save_data[[#This Row],[nb_people]]</f>
        <v>#VALUE!</v>
      </c>
      <c r="S1590" t="e">
        <f>S1589+save_data[[#This Row],[total_time_to_work]]</f>
        <v>#VALUE!</v>
      </c>
      <c r="T1590" t="e">
        <f>T1589+save_data[[#This Row],[emissions]]</f>
        <v>#VALUE!</v>
      </c>
    </row>
    <row r="1591" spans="10:20" x14ac:dyDescent="0.3">
      <c r="J1591" t="e">
        <f>J1590+save_data[[#This Row],[nb_people]]</f>
        <v>#VALUE!</v>
      </c>
      <c r="K1591" t="e">
        <f>K1590+save_data[[#This Row],[total_time_to_work]]</f>
        <v>#VALUE!</v>
      </c>
      <c r="L1591" t="e">
        <f>L1590+save_data[[#This Row],[emissions]]</f>
        <v>#VALUE!</v>
      </c>
      <c r="M1591" t="e">
        <f>M1590+save_data[[#This Row],[walkers]]</f>
        <v>#VALUE!</v>
      </c>
      <c r="N1591" t="e">
        <f>N1590+save_data[[#This Row],[bikers]]</f>
        <v>#VALUE!</v>
      </c>
      <c r="O1591" t="e">
        <f>O1590+save_data[[#This Row],[TPG_users]]</f>
        <v>#VALUE!</v>
      </c>
      <c r="P1591" t="e">
        <f>P1590+save_data[[#This Row],[car_users]]</f>
        <v>#VALUE!</v>
      </c>
      <c r="Q1591" t="e">
        <f>Q1590+save_data[[#This Row],[tax_sum]]</f>
        <v>#VALUE!</v>
      </c>
      <c r="R1591" t="e">
        <f>R1590+save_data[[#This Row],[nb_people]]</f>
        <v>#VALUE!</v>
      </c>
      <c r="S1591" t="e">
        <f>S1590+save_data[[#This Row],[total_time_to_work]]</f>
        <v>#VALUE!</v>
      </c>
      <c r="T1591" t="e">
        <f>T1590+save_data[[#This Row],[emissions]]</f>
        <v>#VALUE!</v>
      </c>
    </row>
    <row r="1592" spans="10:20" x14ac:dyDescent="0.3">
      <c r="J1592" t="e">
        <f>J1591+save_data[[#This Row],[nb_people]]</f>
        <v>#VALUE!</v>
      </c>
      <c r="K1592" t="e">
        <f>K1591+save_data[[#This Row],[total_time_to_work]]</f>
        <v>#VALUE!</v>
      </c>
      <c r="L1592" t="e">
        <f>L1591+save_data[[#This Row],[emissions]]</f>
        <v>#VALUE!</v>
      </c>
      <c r="M1592" t="e">
        <f>M1591+save_data[[#This Row],[walkers]]</f>
        <v>#VALUE!</v>
      </c>
      <c r="N1592" t="e">
        <f>N1591+save_data[[#This Row],[bikers]]</f>
        <v>#VALUE!</v>
      </c>
      <c r="O1592" t="e">
        <f>O1591+save_data[[#This Row],[TPG_users]]</f>
        <v>#VALUE!</v>
      </c>
      <c r="P1592" t="e">
        <f>P1591+save_data[[#This Row],[car_users]]</f>
        <v>#VALUE!</v>
      </c>
      <c r="Q1592" t="e">
        <f>Q1591+save_data[[#This Row],[tax_sum]]</f>
        <v>#VALUE!</v>
      </c>
      <c r="R1592" t="e">
        <f>R1591+save_data[[#This Row],[nb_people]]</f>
        <v>#VALUE!</v>
      </c>
      <c r="S1592" t="e">
        <f>S1591+save_data[[#This Row],[total_time_to_work]]</f>
        <v>#VALUE!</v>
      </c>
      <c r="T1592" t="e">
        <f>T1591+save_data[[#This Row],[emissions]]</f>
        <v>#VALUE!</v>
      </c>
    </row>
    <row r="1593" spans="10:20" x14ac:dyDescent="0.3">
      <c r="J1593" t="e">
        <f>J1592+save_data[[#This Row],[nb_people]]</f>
        <v>#VALUE!</v>
      </c>
      <c r="K1593" t="e">
        <f>K1592+save_data[[#This Row],[total_time_to_work]]</f>
        <v>#VALUE!</v>
      </c>
      <c r="L1593" t="e">
        <f>L1592+save_data[[#This Row],[emissions]]</f>
        <v>#VALUE!</v>
      </c>
      <c r="M1593" t="e">
        <f>M1592+save_data[[#This Row],[walkers]]</f>
        <v>#VALUE!</v>
      </c>
      <c r="N1593" t="e">
        <f>N1592+save_data[[#This Row],[bikers]]</f>
        <v>#VALUE!</v>
      </c>
      <c r="O1593" t="e">
        <f>O1592+save_data[[#This Row],[TPG_users]]</f>
        <v>#VALUE!</v>
      </c>
      <c r="P1593" t="e">
        <f>P1592+save_data[[#This Row],[car_users]]</f>
        <v>#VALUE!</v>
      </c>
      <c r="Q1593" t="e">
        <f>Q1592+save_data[[#This Row],[tax_sum]]</f>
        <v>#VALUE!</v>
      </c>
      <c r="R1593" t="e">
        <f>R1592+save_data[[#This Row],[nb_people]]</f>
        <v>#VALUE!</v>
      </c>
      <c r="S1593" t="e">
        <f>S1592+save_data[[#This Row],[total_time_to_work]]</f>
        <v>#VALUE!</v>
      </c>
      <c r="T1593" t="e">
        <f>T1592+save_data[[#This Row],[emissions]]</f>
        <v>#VALUE!</v>
      </c>
    </row>
    <row r="1594" spans="10:20" x14ac:dyDescent="0.3">
      <c r="J1594" t="e">
        <f>J1593+save_data[[#This Row],[nb_people]]</f>
        <v>#VALUE!</v>
      </c>
      <c r="K1594" t="e">
        <f>K1593+save_data[[#This Row],[total_time_to_work]]</f>
        <v>#VALUE!</v>
      </c>
      <c r="L1594" t="e">
        <f>L1593+save_data[[#This Row],[emissions]]</f>
        <v>#VALUE!</v>
      </c>
      <c r="M1594" t="e">
        <f>M1593+save_data[[#This Row],[walkers]]</f>
        <v>#VALUE!</v>
      </c>
      <c r="N1594" t="e">
        <f>N1593+save_data[[#This Row],[bikers]]</f>
        <v>#VALUE!</v>
      </c>
      <c r="O1594" t="e">
        <f>O1593+save_data[[#This Row],[TPG_users]]</f>
        <v>#VALUE!</v>
      </c>
      <c r="P1594" t="e">
        <f>P1593+save_data[[#This Row],[car_users]]</f>
        <v>#VALUE!</v>
      </c>
      <c r="Q1594" t="e">
        <f>Q1593+save_data[[#This Row],[tax_sum]]</f>
        <v>#VALUE!</v>
      </c>
      <c r="R1594" t="e">
        <f>R1593+save_data[[#This Row],[nb_people]]</f>
        <v>#VALUE!</v>
      </c>
      <c r="S1594" t="e">
        <f>S1593+save_data[[#This Row],[total_time_to_work]]</f>
        <v>#VALUE!</v>
      </c>
      <c r="T1594" t="e">
        <f>T1593+save_data[[#This Row],[emissions]]</f>
        <v>#VALUE!</v>
      </c>
    </row>
    <row r="1595" spans="10:20" x14ac:dyDescent="0.3">
      <c r="J1595" t="e">
        <f>J1594+save_data[[#This Row],[nb_people]]</f>
        <v>#VALUE!</v>
      </c>
      <c r="K1595" t="e">
        <f>K1594+save_data[[#This Row],[total_time_to_work]]</f>
        <v>#VALUE!</v>
      </c>
      <c r="L1595" t="e">
        <f>L1594+save_data[[#This Row],[emissions]]</f>
        <v>#VALUE!</v>
      </c>
      <c r="M1595" t="e">
        <f>M1594+save_data[[#This Row],[walkers]]</f>
        <v>#VALUE!</v>
      </c>
      <c r="N1595" t="e">
        <f>N1594+save_data[[#This Row],[bikers]]</f>
        <v>#VALUE!</v>
      </c>
      <c r="O1595" t="e">
        <f>O1594+save_data[[#This Row],[TPG_users]]</f>
        <v>#VALUE!</v>
      </c>
      <c r="P1595" t="e">
        <f>P1594+save_data[[#This Row],[car_users]]</f>
        <v>#VALUE!</v>
      </c>
      <c r="Q1595" t="e">
        <f>Q1594+save_data[[#This Row],[tax_sum]]</f>
        <v>#VALUE!</v>
      </c>
      <c r="R1595" t="e">
        <f>R1594+save_data[[#This Row],[nb_people]]</f>
        <v>#VALUE!</v>
      </c>
      <c r="S1595" t="e">
        <f>S1594+save_data[[#This Row],[total_time_to_work]]</f>
        <v>#VALUE!</v>
      </c>
      <c r="T1595" t="e">
        <f>T1594+save_data[[#This Row],[emissions]]</f>
        <v>#VALUE!</v>
      </c>
    </row>
    <row r="1596" spans="10:20" x14ac:dyDescent="0.3">
      <c r="J1596" t="e">
        <f>J1595+save_data[[#This Row],[nb_people]]</f>
        <v>#VALUE!</v>
      </c>
      <c r="K1596" t="e">
        <f>K1595+save_data[[#This Row],[total_time_to_work]]</f>
        <v>#VALUE!</v>
      </c>
      <c r="L1596" t="e">
        <f>L1595+save_data[[#This Row],[emissions]]</f>
        <v>#VALUE!</v>
      </c>
      <c r="M1596" t="e">
        <f>M1595+save_data[[#This Row],[walkers]]</f>
        <v>#VALUE!</v>
      </c>
      <c r="N1596" t="e">
        <f>N1595+save_data[[#This Row],[bikers]]</f>
        <v>#VALUE!</v>
      </c>
      <c r="O1596" t="e">
        <f>O1595+save_data[[#This Row],[TPG_users]]</f>
        <v>#VALUE!</v>
      </c>
      <c r="P1596" t="e">
        <f>P1595+save_data[[#This Row],[car_users]]</f>
        <v>#VALUE!</v>
      </c>
      <c r="Q1596" t="e">
        <f>Q1595+save_data[[#This Row],[tax_sum]]</f>
        <v>#VALUE!</v>
      </c>
      <c r="R1596" t="e">
        <f>R1595+save_data[[#This Row],[nb_people]]</f>
        <v>#VALUE!</v>
      </c>
      <c r="S1596" t="e">
        <f>S1595+save_data[[#This Row],[total_time_to_work]]</f>
        <v>#VALUE!</v>
      </c>
      <c r="T1596" t="e">
        <f>T1595+save_data[[#This Row],[emissions]]</f>
        <v>#VALUE!</v>
      </c>
    </row>
    <row r="1597" spans="10:20" x14ac:dyDescent="0.3">
      <c r="J1597" t="e">
        <f>J1596+save_data[[#This Row],[nb_people]]</f>
        <v>#VALUE!</v>
      </c>
      <c r="K1597" t="e">
        <f>K1596+save_data[[#This Row],[total_time_to_work]]</f>
        <v>#VALUE!</v>
      </c>
      <c r="L1597" t="e">
        <f>L1596+save_data[[#This Row],[emissions]]</f>
        <v>#VALUE!</v>
      </c>
      <c r="M1597" t="e">
        <f>M1596+save_data[[#This Row],[walkers]]</f>
        <v>#VALUE!</v>
      </c>
      <c r="N1597" t="e">
        <f>N1596+save_data[[#This Row],[bikers]]</f>
        <v>#VALUE!</v>
      </c>
      <c r="O1597" t="e">
        <f>O1596+save_data[[#This Row],[TPG_users]]</f>
        <v>#VALUE!</v>
      </c>
      <c r="P1597" t="e">
        <f>P1596+save_data[[#This Row],[car_users]]</f>
        <v>#VALUE!</v>
      </c>
      <c r="Q1597" t="e">
        <f>Q1596+save_data[[#This Row],[tax_sum]]</f>
        <v>#VALUE!</v>
      </c>
      <c r="R1597" t="e">
        <f>R1596+save_data[[#This Row],[nb_people]]</f>
        <v>#VALUE!</v>
      </c>
      <c r="S1597" t="e">
        <f>S1596+save_data[[#This Row],[total_time_to_work]]</f>
        <v>#VALUE!</v>
      </c>
      <c r="T1597" t="e">
        <f>T1596+save_data[[#This Row],[emissions]]</f>
        <v>#VALUE!</v>
      </c>
    </row>
    <row r="1598" spans="10:20" x14ac:dyDescent="0.3">
      <c r="J1598" t="e">
        <f>J1597+save_data[[#This Row],[nb_people]]</f>
        <v>#VALUE!</v>
      </c>
      <c r="K1598" t="e">
        <f>K1597+save_data[[#This Row],[total_time_to_work]]</f>
        <v>#VALUE!</v>
      </c>
      <c r="L1598" t="e">
        <f>L1597+save_data[[#This Row],[emissions]]</f>
        <v>#VALUE!</v>
      </c>
      <c r="M1598" t="e">
        <f>M1597+save_data[[#This Row],[walkers]]</f>
        <v>#VALUE!</v>
      </c>
      <c r="N1598" t="e">
        <f>N1597+save_data[[#This Row],[bikers]]</f>
        <v>#VALUE!</v>
      </c>
      <c r="O1598" t="e">
        <f>O1597+save_data[[#This Row],[TPG_users]]</f>
        <v>#VALUE!</v>
      </c>
      <c r="P1598" t="e">
        <f>P1597+save_data[[#This Row],[car_users]]</f>
        <v>#VALUE!</v>
      </c>
      <c r="Q1598" t="e">
        <f>Q1597+save_data[[#This Row],[tax_sum]]</f>
        <v>#VALUE!</v>
      </c>
      <c r="R1598" t="e">
        <f>R1597+save_data[[#This Row],[nb_people]]</f>
        <v>#VALUE!</v>
      </c>
      <c r="S1598" t="e">
        <f>S1597+save_data[[#This Row],[total_time_to_work]]</f>
        <v>#VALUE!</v>
      </c>
      <c r="T1598" t="e">
        <f>T1597+save_data[[#This Row],[emissions]]</f>
        <v>#VALUE!</v>
      </c>
    </row>
    <row r="1599" spans="10:20" x14ac:dyDescent="0.3">
      <c r="J1599" t="e">
        <f>J1598+save_data[[#This Row],[nb_people]]</f>
        <v>#VALUE!</v>
      </c>
      <c r="K1599" t="e">
        <f>K1598+save_data[[#This Row],[total_time_to_work]]</f>
        <v>#VALUE!</v>
      </c>
      <c r="L1599" t="e">
        <f>L1598+save_data[[#This Row],[emissions]]</f>
        <v>#VALUE!</v>
      </c>
      <c r="M1599" t="e">
        <f>M1598+save_data[[#This Row],[walkers]]</f>
        <v>#VALUE!</v>
      </c>
      <c r="N1599" t="e">
        <f>N1598+save_data[[#This Row],[bikers]]</f>
        <v>#VALUE!</v>
      </c>
      <c r="O1599" t="e">
        <f>O1598+save_data[[#This Row],[TPG_users]]</f>
        <v>#VALUE!</v>
      </c>
      <c r="P1599" t="e">
        <f>P1598+save_data[[#This Row],[car_users]]</f>
        <v>#VALUE!</v>
      </c>
      <c r="Q1599" t="e">
        <f>Q1598+save_data[[#This Row],[tax_sum]]</f>
        <v>#VALUE!</v>
      </c>
      <c r="R1599" t="e">
        <f>R1598+save_data[[#This Row],[nb_people]]</f>
        <v>#VALUE!</v>
      </c>
      <c r="S1599" t="e">
        <f>S1598+save_data[[#This Row],[total_time_to_work]]</f>
        <v>#VALUE!</v>
      </c>
      <c r="T1599" t="e">
        <f>T1598+save_data[[#This Row],[emissions]]</f>
        <v>#VALUE!</v>
      </c>
    </row>
    <row r="1600" spans="10:20" x14ac:dyDescent="0.3">
      <c r="J1600" t="e">
        <f>J1599+save_data[[#This Row],[nb_people]]</f>
        <v>#VALUE!</v>
      </c>
      <c r="K1600" t="e">
        <f>K1599+save_data[[#This Row],[total_time_to_work]]</f>
        <v>#VALUE!</v>
      </c>
      <c r="L1600" t="e">
        <f>L1599+save_data[[#This Row],[emissions]]</f>
        <v>#VALUE!</v>
      </c>
      <c r="M1600" t="e">
        <f>M1599+save_data[[#This Row],[walkers]]</f>
        <v>#VALUE!</v>
      </c>
      <c r="N1600" t="e">
        <f>N1599+save_data[[#This Row],[bikers]]</f>
        <v>#VALUE!</v>
      </c>
      <c r="O1600" t="e">
        <f>O1599+save_data[[#This Row],[TPG_users]]</f>
        <v>#VALUE!</v>
      </c>
      <c r="P1600" t="e">
        <f>P1599+save_data[[#This Row],[car_users]]</f>
        <v>#VALUE!</v>
      </c>
      <c r="Q1600" t="e">
        <f>Q1599+save_data[[#This Row],[tax_sum]]</f>
        <v>#VALUE!</v>
      </c>
      <c r="R1600" t="e">
        <f>R1599+save_data[[#This Row],[nb_people]]</f>
        <v>#VALUE!</v>
      </c>
      <c r="S1600" t="e">
        <f>S1599+save_data[[#This Row],[total_time_to_work]]</f>
        <v>#VALUE!</v>
      </c>
      <c r="T1600" t="e">
        <f>T1599+save_data[[#This Row],[emissions]]</f>
        <v>#VALUE!</v>
      </c>
    </row>
    <row r="1601" spans="10:20" x14ac:dyDescent="0.3">
      <c r="J1601" t="e">
        <f>J1600+save_data[[#This Row],[nb_people]]</f>
        <v>#VALUE!</v>
      </c>
      <c r="K1601" t="e">
        <f>K1600+save_data[[#This Row],[total_time_to_work]]</f>
        <v>#VALUE!</v>
      </c>
      <c r="L1601" t="e">
        <f>L1600+save_data[[#This Row],[emissions]]</f>
        <v>#VALUE!</v>
      </c>
      <c r="M1601" t="e">
        <f>M1600+save_data[[#This Row],[walkers]]</f>
        <v>#VALUE!</v>
      </c>
      <c r="N1601" t="e">
        <f>N1600+save_data[[#This Row],[bikers]]</f>
        <v>#VALUE!</v>
      </c>
      <c r="O1601" t="e">
        <f>O1600+save_data[[#This Row],[TPG_users]]</f>
        <v>#VALUE!</v>
      </c>
      <c r="P1601" t="e">
        <f>P1600+save_data[[#This Row],[car_users]]</f>
        <v>#VALUE!</v>
      </c>
      <c r="Q1601" t="e">
        <f>Q1600+save_data[[#This Row],[tax_sum]]</f>
        <v>#VALUE!</v>
      </c>
      <c r="R1601" t="e">
        <f>R1600+save_data[[#This Row],[nb_people]]</f>
        <v>#VALUE!</v>
      </c>
      <c r="S1601" t="e">
        <f>S1600+save_data[[#This Row],[total_time_to_work]]</f>
        <v>#VALUE!</v>
      </c>
      <c r="T1601" t="e">
        <f>T1600+save_data[[#This Row],[emissions]]</f>
        <v>#VALUE!</v>
      </c>
    </row>
    <row r="1602" spans="10:20" x14ac:dyDescent="0.3">
      <c r="J1602" t="e">
        <f>J1601+save_data[[#This Row],[nb_people]]</f>
        <v>#VALUE!</v>
      </c>
      <c r="K1602" t="e">
        <f>K1601+save_data[[#This Row],[total_time_to_work]]</f>
        <v>#VALUE!</v>
      </c>
      <c r="L1602" t="e">
        <f>L1601+save_data[[#This Row],[emissions]]</f>
        <v>#VALUE!</v>
      </c>
      <c r="M1602" t="e">
        <f>M1601+save_data[[#This Row],[walkers]]</f>
        <v>#VALUE!</v>
      </c>
      <c r="N1602" t="e">
        <f>N1601+save_data[[#This Row],[bikers]]</f>
        <v>#VALUE!</v>
      </c>
      <c r="O1602" t="e">
        <f>O1601+save_data[[#This Row],[TPG_users]]</f>
        <v>#VALUE!</v>
      </c>
      <c r="P1602" t="e">
        <f>P1601+save_data[[#This Row],[car_users]]</f>
        <v>#VALUE!</v>
      </c>
      <c r="Q1602" t="e">
        <f>Q1601+save_data[[#This Row],[tax_sum]]</f>
        <v>#VALUE!</v>
      </c>
      <c r="R1602" t="e">
        <f>R1601+save_data[[#This Row],[nb_people]]</f>
        <v>#VALUE!</v>
      </c>
      <c r="S1602" t="e">
        <f>S1601+save_data[[#This Row],[total_time_to_work]]</f>
        <v>#VALUE!</v>
      </c>
      <c r="T1602" t="e">
        <f>T1601+save_data[[#This Row],[emissions]]</f>
        <v>#VALUE!</v>
      </c>
    </row>
    <row r="1603" spans="10:20" x14ac:dyDescent="0.3">
      <c r="J1603" t="e">
        <f>J1602+save_data[[#This Row],[nb_people]]</f>
        <v>#VALUE!</v>
      </c>
      <c r="K1603" t="e">
        <f>K1602+save_data[[#This Row],[total_time_to_work]]</f>
        <v>#VALUE!</v>
      </c>
      <c r="L1603" t="e">
        <f>L1602+save_data[[#This Row],[emissions]]</f>
        <v>#VALUE!</v>
      </c>
      <c r="M1603" t="e">
        <f>M1602+save_data[[#This Row],[walkers]]</f>
        <v>#VALUE!</v>
      </c>
      <c r="N1603" t="e">
        <f>N1602+save_data[[#This Row],[bikers]]</f>
        <v>#VALUE!</v>
      </c>
      <c r="O1603" t="e">
        <f>O1602+save_data[[#This Row],[TPG_users]]</f>
        <v>#VALUE!</v>
      </c>
      <c r="P1603" t="e">
        <f>P1602+save_data[[#This Row],[car_users]]</f>
        <v>#VALUE!</v>
      </c>
      <c r="Q1603" t="e">
        <f>Q1602+save_data[[#This Row],[tax_sum]]</f>
        <v>#VALUE!</v>
      </c>
      <c r="R1603" t="e">
        <f>R1602+save_data[[#This Row],[nb_people]]</f>
        <v>#VALUE!</v>
      </c>
      <c r="S1603" t="e">
        <f>S1602+save_data[[#This Row],[total_time_to_work]]</f>
        <v>#VALUE!</v>
      </c>
      <c r="T1603" t="e">
        <f>T1602+save_data[[#This Row],[emissions]]</f>
        <v>#VALUE!</v>
      </c>
    </row>
    <row r="1604" spans="10:20" x14ac:dyDescent="0.3">
      <c r="J1604" t="e">
        <f>J1603+save_data[[#This Row],[nb_people]]</f>
        <v>#VALUE!</v>
      </c>
      <c r="K1604" t="e">
        <f>K1603+save_data[[#This Row],[total_time_to_work]]</f>
        <v>#VALUE!</v>
      </c>
      <c r="L1604" t="e">
        <f>L1603+save_data[[#This Row],[emissions]]</f>
        <v>#VALUE!</v>
      </c>
      <c r="M1604" t="e">
        <f>M1603+save_data[[#This Row],[walkers]]</f>
        <v>#VALUE!</v>
      </c>
      <c r="N1604" t="e">
        <f>N1603+save_data[[#This Row],[bikers]]</f>
        <v>#VALUE!</v>
      </c>
      <c r="O1604" t="e">
        <f>O1603+save_data[[#This Row],[TPG_users]]</f>
        <v>#VALUE!</v>
      </c>
      <c r="P1604" t="e">
        <f>P1603+save_data[[#This Row],[car_users]]</f>
        <v>#VALUE!</v>
      </c>
      <c r="Q1604" t="e">
        <f>Q1603+save_data[[#This Row],[tax_sum]]</f>
        <v>#VALUE!</v>
      </c>
      <c r="R1604" t="e">
        <f>R1603+save_data[[#This Row],[nb_people]]</f>
        <v>#VALUE!</v>
      </c>
      <c r="S1604" t="e">
        <f>S1603+save_data[[#This Row],[total_time_to_work]]</f>
        <v>#VALUE!</v>
      </c>
      <c r="T1604" t="e">
        <f>T1603+save_data[[#This Row],[emissions]]</f>
        <v>#VALUE!</v>
      </c>
    </row>
    <row r="1605" spans="10:20" x14ac:dyDescent="0.3">
      <c r="J1605" t="e">
        <f>J1604+save_data[[#This Row],[nb_people]]</f>
        <v>#VALUE!</v>
      </c>
      <c r="K1605" t="e">
        <f>K1604+save_data[[#This Row],[total_time_to_work]]</f>
        <v>#VALUE!</v>
      </c>
      <c r="L1605" t="e">
        <f>L1604+save_data[[#This Row],[emissions]]</f>
        <v>#VALUE!</v>
      </c>
      <c r="M1605" t="e">
        <f>M1604+save_data[[#This Row],[walkers]]</f>
        <v>#VALUE!</v>
      </c>
      <c r="N1605" t="e">
        <f>N1604+save_data[[#This Row],[bikers]]</f>
        <v>#VALUE!</v>
      </c>
      <c r="O1605" t="e">
        <f>O1604+save_data[[#This Row],[TPG_users]]</f>
        <v>#VALUE!</v>
      </c>
      <c r="P1605" t="e">
        <f>P1604+save_data[[#This Row],[car_users]]</f>
        <v>#VALUE!</v>
      </c>
      <c r="Q1605" t="e">
        <f>Q1604+save_data[[#This Row],[tax_sum]]</f>
        <v>#VALUE!</v>
      </c>
      <c r="R1605" t="e">
        <f>R1604+save_data[[#This Row],[nb_people]]</f>
        <v>#VALUE!</v>
      </c>
      <c r="S1605" t="e">
        <f>S1604+save_data[[#This Row],[total_time_to_work]]</f>
        <v>#VALUE!</v>
      </c>
      <c r="T1605" t="e">
        <f>T1604+save_data[[#This Row],[emissions]]</f>
        <v>#VALUE!</v>
      </c>
    </row>
    <row r="1606" spans="10:20" x14ac:dyDescent="0.3">
      <c r="J1606" t="e">
        <f>J1605+save_data[[#This Row],[nb_people]]</f>
        <v>#VALUE!</v>
      </c>
      <c r="K1606" t="e">
        <f>K1605+save_data[[#This Row],[total_time_to_work]]</f>
        <v>#VALUE!</v>
      </c>
      <c r="L1606" t="e">
        <f>L1605+save_data[[#This Row],[emissions]]</f>
        <v>#VALUE!</v>
      </c>
      <c r="M1606" t="e">
        <f>M1605+save_data[[#This Row],[walkers]]</f>
        <v>#VALUE!</v>
      </c>
      <c r="N1606" t="e">
        <f>N1605+save_data[[#This Row],[bikers]]</f>
        <v>#VALUE!</v>
      </c>
      <c r="O1606" t="e">
        <f>O1605+save_data[[#This Row],[TPG_users]]</f>
        <v>#VALUE!</v>
      </c>
      <c r="P1606" t="e">
        <f>P1605+save_data[[#This Row],[car_users]]</f>
        <v>#VALUE!</v>
      </c>
      <c r="Q1606" t="e">
        <f>Q1605+save_data[[#This Row],[tax_sum]]</f>
        <v>#VALUE!</v>
      </c>
      <c r="R1606" t="e">
        <f>R1605+save_data[[#This Row],[nb_people]]</f>
        <v>#VALUE!</v>
      </c>
      <c r="S1606" t="e">
        <f>S1605+save_data[[#This Row],[total_time_to_work]]</f>
        <v>#VALUE!</v>
      </c>
      <c r="T1606" t="e">
        <f>T1605+save_data[[#This Row],[emissions]]</f>
        <v>#VALUE!</v>
      </c>
    </row>
    <row r="1607" spans="10:20" x14ac:dyDescent="0.3">
      <c r="J1607" t="e">
        <f>J1606+save_data[[#This Row],[nb_people]]</f>
        <v>#VALUE!</v>
      </c>
      <c r="K1607" t="e">
        <f>K1606+save_data[[#This Row],[total_time_to_work]]</f>
        <v>#VALUE!</v>
      </c>
      <c r="L1607" t="e">
        <f>L1606+save_data[[#This Row],[emissions]]</f>
        <v>#VALUE!</v>
      </c>
      <c r="M1607" t="e">
        <f>M1606+save_data[[#This Row],[walkers]]</f>
        <v>#VALUE!</v>
      </c>
      <c r="N1607" t="e">
        <f>N1606+save_data[[#This Row],[bikers]]</f>
        <v>#VALUE!</v>
      </c>
      <c r="O1607" t="e">
        <f>O1606+save_data[[#This Row],[TPG_users]]</f>
        <v>#VALUE!</v>
      </c>
      <c r="P1607" t="e">
        <f>P1606+save_data[[#This Row],[car_users]]</f>
        <v>#VALUE!</v>
      </c>
      <c r="Q1607" t="e">
        <f>Q1606+save_data[[#This Row],[tax_sum]]</f>
        <v>#VALUE!</v>
      </c>
      <c r="R1607" t="e">
        <f>R1606+save_data[[#This Row],[nb_people]]</f>
        <v>#VALUE!</v>
      </c>
      <c r="S1607" t="e">
        <f>S1606+save_data[[#This Row],[total_time_to_work]]</f>
        <v>#VALUE!</v>
      </c>
      <c r="T1607" t="e">
        <f>T1606+save_data[[#This Row],[emissions]]</f>
        <v>#VALUE!</v>
      </c>
    </row>
    <row r="1608" spans="10:20" x14ac:dyDescent="0.3">
      <c r="J1608" t="e">
        <f>J1607+save_data[[#This Row],[nb_people]]</f>
        <v>#VALUE!</v>
      </c>
      <c r="K1608" t="e">
        <f>K1607+save_data[[#This Row],[total_time_to_work]]</f>
        <v>#VALUE!</v>
      </c>
      <c r="L1608" t="e">
        <f>L1607+save_data[[#This Row],[emissions]]</f>
        <v>#VALUE!</v>
      </c>
      <c r="M1608" t="e">
        <f>M1607+save_data[[#This Row],[walkers]]</f>
        <v>#VALUE!</v>
      </c>
      <c r="N1608" t="e">
        <f>N1607+save_data[[#This Row],[bikers]]</f>
        <v>#VALUE!</v>
      </c>
      <c r="O1608" t="e">
        <f>O1607+save_data[[#This Row],[TPG_users]]</f>
        <v>#VALUE!</v>
      </c>
      <c r="P1608" t="e">
        <f>P1607+save_data[[#This Row],[car_users]]</f>
        <v>#VALUE!</v>
      </c>
      <c r="Q1608" t="e">
        <f>Q1607+save_data[[#This Row],[tax_sum]]</f>
        <v>#VALUE!</v>
      </c>
      <c r="R1608" t="e">
        <f>R1607+save_data[[#This Row],[nb_people]]</f>
        <v>#VALUE!</v>
      </c>
      <c r="S1608" t="e">
        <f>S1607+save_data[[#This Row],[total_time_to_work]]</f>
        <v>#VALUE!</v>
      </c>
      <c r="T1608" t="e">
        <f>T1607+save_data[[#This Row],[emissions]]</f>
        <v>#VALUE!</v>
      </c>
    </row>
    <row r="1609" spans="10:20" x14ac:dyDescent="0.3">
      <c r="J1609" t="e">
        <f>J1608+save_data[[#This Row],[nb_people]]</f>
        <v>#VALUE!</v>
      </c>
      <c r="K1609" t="e">
        <f>K1608+save_data[[#This Row],[total_time_to_work]]</f>
        <v>#VALUE!</v>
      </c>
      <c r="L1609" t="e">
        <f>L1608+save_data[[#This Row],[emissions]]</f>
        <v>#VALUE!</v>
      </c>
      <c r="M1609" t="e">
        <f>M1608+save_data[[#This Row],[walkers]]</f>
        <v>#VALUE!</v>
      </c>
      <c r="N1609" t="e">
        <f>N1608+save_data[[#This Row],[bikers]]</f>
        <v>#VALUE!</v>
      </c>
      <c r="O1609" t="e">
        <f>O1608+save_data[[#This Row],[TPG_users]]</f>
        <v>#VALUE!</v>
      </c>
      <c r="P1609" t="e">
        <f>P1608+save_data[[#This Row],[car_users]]</f>
        <v>#VALUE!</v>
      </c>
      <c r="Q1609" t="e">
        <f>Q1608+save_data[[#This Row],[tax_sum]]</f>
        <v>#VALUE!</v>
      </c>
      <c r="R1609" t="e">
        <f>R1608+save_data[[#This Row],[nb_people]]</f>
        <v>#VALUE!</v>
      </c>
      <c r="S1609" t="e">
        <f>S1608+save_data[[#This Row],[total_time_to_work]]</f>
        <v>#VALUE!</v>
      </c>
      <c r="T1609" t="e">
        <f>T1608+save_data[[#This Row],[emissions]]</f>
        <v>#VALUE!</v>
      </c>
    </row>
    <row r="1610" spans="10:20" x14ac:dyDescent="0.3">
      <c r="J1610" t="e">
        <f>J1609+save_data[[#This Row],[nb_people]]</f>
        <v>#VALUE!</v>
      </c>
      <c r="K1610" t="e">
        <f>K1609+save_data[[#This Row],[total_time_to_work]]</f>
        <v>#VALUE!</v>
      </c>
      <c r="L1610" t="e">
        <f>L1609+save_data[[#This Row],[emissions]]</f>
        <v>#VALUE!</v>
      </c>
      <c r="M1610" t="e">
        <f>M1609+save_data[[#This Row],[walkers]]</f>
        <v>#VALUE!</v>
      </c>
      <c r="N1610" t="e">
        <f>N1609+save_data[[#This Row],[bikers]]</f>
        <v>#VALUE!</v>
      </c>
      <c r="O1610" t="e">
        <f>O1609+save_data[[#This Row],[TPG_users]]</f>
        <v>#VALUE!</v>
      </c>
      <c r="P1610" t="e">
        <f>P1609+save_data[[#This Row],[car_users]]</f>
        <v>#VALUE!</v>
      </c>
      <c r="Q1610" t="e">
        <f>Q1609+save_data[[#This Row],[tax_sum]]</f>
        <v>#VALUE!</v>
      </c>
      <c r="R1610" t="e">
        <f>R1609+save_data[[#This Row],[nb_people]]</f>
        <v>#VALUE!</v>
      </c>
      <c r="S1610" t="e">
        <f>S1609+save_data[[#This Row],[total_time_to_work]]</f>
        <v>#VALUE!</v>
      </c>
      <c r="T1610" t="e">
        <f>T1609+save_data[[#This Row],[emissions]]</f>
        <v>#VALUE!</v>
      </c>
    </row>
    <row r="1611" spans="10:20" x14ac:dyDescent="0.3">
      <c r="J1611" t="e">
        <f>J1610+save_data[[#This Row],[nb_people]]</f>
        <v>#VALUE!</v>
      </c>
      <c r="K1611" t="e">
        <f>K1610+save_data[[#This Row],[total_time_to_work]]</f>
        <v>#VALUE!</v>
      </c>
      <c r="L1611" t="e">
        <f>L1610+save_data[[#This Row],[emissions]]</f>
        <v>#VALUE!</v>
      </c>
      <c r="M1611" t="e">
        <f>M1610+save_data[[#This Row],[walkers]]</f>
        <v>#VALUE!</v>
      </c>
      <c r="N1611" t="e">
        <f>N1610+save_data[[#This Row],[bikers]]</f>
        <v>#VALUE!</v>
      </c>
      <c r="O1611" t="e">
        <f>O1610+save_data[[#This Row],[TPG_users]]</f>
        <v>#VALUE!</v>
      </c>
      <c r="P1611" t="e">
        <f>P1610+save_data[[#This Row],[car_users]]</f>
        <v>#VALUE!</v>
      </c>
      <c r="Q1611" t="e">
        <f>Q1610+save_data[[#This Row],[tax_sum]]</f>
        <v>#VALUE!</v>
      </c>
      <c r="R1611" t="e">
        <f>R1610+save_data[[#This Row],[nb_people]]</f>
        <v>#VALUE!</v>
      </c>
      <c r="S1611" t="e">
        <f>S1610+save_data[[#This Row],[total_time_to_work]]</f>
        <v>#VALUE!</v>
      </c>
      <c r="T1611" t="e">
        <f>T1610+save_data[[#This Row],[emissions]]</f>
        <v>#VALUE!</v>
      </c>
    </row>
    <row r="1612" spans="10:20" x14ac:dyDescent="0.3">
      <c r="J1612" t="e">
        <f>J1611+save_data[[#This Row],[nb_people]]</f>
        <v>#VALUE!</v>
      </c>
      <c r="K1612" t="e">
        <f>K1611+save_data[[#This Row],[total_time_to_work]]</f>
        <v>#VALUE!</v>
      </c>
      <c r="L1612" t="e">
        <f>L1611+save_data[[#This Row],[emissions]]</f>
        <v>#VALUE!</v>
      </c>
      <c r="M1612" t="e">
        <f>M1611+save_data[[#This Row],[walkers]]</f>
        <v>#VALUE!</v>
      </c>
      <c r="N1612" t="e">
        <f>N1611+save_data[[#This Row],[bikers]]</f>
        <v>#VALUE!</v>
      </c>
      <c r="O1612" t="e">
        <f>O1611+save_data[[#This Row],[TPG_users]]</f>
        <v>#VALUE!</v>
      </c>
      <c r="P1612" t="e">
        <f>P1611+save_data[[#This Row],[car_users]]</f>
        <v>#VALUE!</v>
      </c>
      <c r="Q1612" t="e">
        <f>Q1611+save_data[[#This Row],[tax_sum]]</f>
        <v>#VALUE!</v>
      </c>
      <c r="R1612" t="e">
        <f>R1611+save_data[[#This Row],[nb_people]]</f>
        <v>#VALUE!</v>
      </c>
      <c r="S1612" t="e">
        <f>S1611+save_data[[#This Row],[total_time_to_work]]</f>
        <v>#VALUE!</v>
      </c>
      <c r="T1612" t="e">
        <f>T1611+save_data[[#This Row],[emissions]]</f>
        <v>#VALUE!</v>
      </c>
    </row>
    <row r="1613" spans="10:20" x14ac:dyDescent="0.3">
      <c r="J1613" t="e">
        <f>J1612+save_data[[#This Row],[nb_people]]</f>
        <v>#VALUE!</v>
      </c>
      <c r="K1613" t="e">
        <f>K1612+save_data[[#This Row],[total_time_to_work]]</f>
        <v>#VALUE!</v>
      </c>
      <c r="L1613" t="e">
        <f>L1612+save_data[[#This Row],[emissions]]</f>
        <v>#VALUE!</v>
      </c>
      <c r="M1613" t="e">
        <f>M1612+save_data[[#This Row],[walkers]]</f>
        <v>#VALUE!</v>
      </c>
      <c r="N1613" t="e">
        <f>N1612+save_data[[#This Row],[bikers]]</f>
        <v>#VALUE!</v>
      </c>
      <c r="O1613" t="e">
        <f>O1612+save_data[[#This Row],[TPG_users]]</f>
        <v>#VALUE!</v>
      </c>
      <c r="P1613" t="e">
        <f>P1612+save_data[[#This Row],[car_users]]</f>
        <v>#VALUE!</v>
      </c>
      <c r="Q1613" t="e">
        <f>Q1612+save_data[[#This Row],[tax_sum]]</f>
        <v>#VALUE!</v>
      </c>
      <c r="R1613" t="e">
        <f>R1612+save_data[[#This Row],[nb_people]]</f>
        <v>#VALUE!</v>
      </c>
      <c r="S1613" t="e">
        <f>S1612+save_data[[#This Row],[total_time_to_work]]</f>
        <v>#VALUE!</v>
      </c>
      <c r="T1613" t="e">
        <f>T1612+save_data[[#This Row],[emissions]]</f>
        <v>#VALUE!</v>
      </c>
    </row>
    <row r="1614" spans="10:20" x14ac:dyDescent="0.3">
      <c r="J1614" t="e">
        <f>J1613+save_data[[#This Row],[nb_people]]</f>
        <v>#VALUE!</v>
      </c>
      <c r="K1614" t="e">
        <f>K1613+save_data[[#This Row],[total_time_to_work]]</f>
        <v>#VALUE!</v>
      </c>
      <c r="L1614" t="e">
        <f>L1613+save_data[[#This Row],[emissions]]</f>
        <v>#VALUE!</v>
      </c>
      <c r="M1614" t="e">
        <f>M1613+save_data[[#This Row],[walkers]]</f>
        <v>#VALUE!</v>
      </c>
      <c r="N1614" t="e">
        <f>N1613+save_data[[#This Row],[bikers]]</f>
        <v>#VALUE!</v>
      </c>
      <c r="O1614" t="e">
        <f>O1613+save_data[[#This Row],[TPG_users]]</f>
        <v>#VALUE!</v>
      </c>
      <c r="P1614" t="e">
        <f>P1613+save_data[[#This Row],[car_users]]</f>
        <v>#VALUE!</v>
      </c>
      <c r="Q1614" t="e">
        <f>Q1613+save_data[[#This Row],[tax_sum]]</f>
        <v>#VALUE!</v>
      </c>
      <c r="R1614" t="e">
        <f>R1613+save_data[[#This Row],[nb_people]]</f>
        <v>#VALUE!</v>
      </c>
      <c r="S1614" t="e">
        <f>S1613+save_data[[#This Row],[total_time_to_work]]</f>
        <v>#VALUE!</v>
      </c>
      <c r="T1614" t="e">
        <f>T1613+save_data[[#This Row],[emissions]]</f>
        <v>#VALUE!</v>
      </c>
    </row>
    <row r="1615" spans="10:20" x14ac:dyDescent="0.3">
      <c r="J1615" t="e">
        <f>J1614+save_data[[#This Row],[nb_people]]</f>
        <v>#VALUE!</v>
      </c>
      <c r="K1615" t="e">
        <f>K1614+save_data[[#This Row],[total_time_to_work]]</f>
        <v>#VALUE!</v>
      </c>
      <c r="L1615" t="e">
        <f>L1614+save_data[[#This Row],[emissions]]</f>
        <v>#VALUE!</v>
      </c>
      <c r="M1615" t="e">
        <f>M1614+save_data[[#This Row],[walkers]]</f>
        <v>#VALUE!</v>
      </c>
      <c r="N1615" t="e">
        <f>N1614+save_data[[#This Row],[bikers]]</f>
        <v>#VALUE!</v>
      </c>
      <c r="O1615" t="e">
        <f>O1614+save_data[[#This Row],[TPG_users]]</f>
        <v>#VALUE!</v>
      </c>
      <c r="P1615" t="e">
        <f>P1614+save_data[[#This Row],[car_users]]</f>
        <v>#VALUE!</v>
      </c>
      <c r="Q1615" t="e">
        <f>Q1614+save_data[[#This Row],[tax_sum]]</f>
        <v>#VALUE!</v>
      </c>
      <c r="R1615" t="e">
        <f>R1614+save_data[[#This Row],[nb_people]]</f>
        <v>#VALUE!</v>
      </c>
      <c r="S1615" t="e">
        <f>S1614+save_data[[#This Row],[total_time_to_work]]</f>
        <v>#VALUE!</v>
      </c>
      <c r="T1615" t="e">
        <f>T1614+save_data[[#This Row],[emissions]]</f>
        <v>#VALUE!</v>
      </c>
    </row>
    <row r="1616" spans="10:20" x14ac:dyDescent="0.3">
      <c r="J1616" t="e">
        <f>J1615+save_data[[#This Row],[nb_people]]</f>
        <v>#VALUE!</v>
      </c>
      <c r="K1616" t="e">
        <f>K1615+save_data[[#This Row],[total_time_to_work]]</f>
        <v>#VALUE!</v>
      </c>
      <c r="L1616" t="e">
        <f>L1615+save_data[[#This Row],[emissions]]</f>
        <v>#VALUE!</v>
      </c>
      <c r="M1616" t="e">
        <f>M1615+save_data[[#This Row],[walkers]]</f>
        <v>#VALUE!</v>
      </c>
      <c r="N1616" t="e">
        <f>N1615+save_data[[#This Row],[bikers]]</f>
        <v>#VALUE!</v>
      </c>
      <c r="O1616" t="e">
        <f>O1615+save_data[[#This Row],[TPG_users]]</f>
        <v>#VALUE!</v>
      </c>
      <c r="P1616" t="e">
        <f>P1615+save_data[[#This Row],[car_users]]</f>
        <v>#VALUE!</v>
      </c>
      <c r="Q1616" t="e">
        <f>Q1615+save_data[[#This Row],[tax_sum]]</f>
        <v>#VALUE!</v>
      </c>
      <c r="R1616" t="e">
        <f>R1615+save_data[[#This Row],[nb_people]]</f>
        <v>#VALUE!</v>
      </c>
      <c r="S1616" t="e">
        <f>S1615+save_data[[#This Row],[total_time_to_work]]</f>
        <v>#VALUE!</v>
      </c>
      <c r="T1616" t="e">
        <f>T1615+save_data[[#This Row],[emissions]]</f>
        <v>#VALUE!</v>
      </c>
    </row>
    <row r="1617" spans="10:20" x14ac:dyDescent="0.3">
      <c r="J1617" t="e">
        <f>J1616+save_data[[#This Row],[nb_people]]</f>
        <v>#VALUE!</v>
      </c>
      <c r="K1617" t="e">
        <f>K1616+save_data[[#This Row],[total_time_to_work]]</f>
        <v>#VALUE!</v>
      </c>
      <c r="L1617" t="e">
        <f>L1616+save_data[[#This Row],[emissions]]</f>
        <v>#VALUE!</v>
      </c>
      <c r="M1617" t="e">
        <f>M1616+save_data[[#This Row],[walkers]]</f>
        <v>#VALUE!</v>
      </c>
      <c r="N1617" t="e">
        <f>N1616+save_data[[#This Row],[bikers]]</f>
        <v>#VALUE!</v>
      </c>
      <c r="O1617" t="e">
        <f>O1616+save_data[[#This Row],[TPG_users]]</f>
        <v>#VALUE!</v>
      </c>
      <c r="P1617" t="e">
        <f>P1616+save_data[[#This Row],[car_users]]</f>
        <v>#VALUE!</v>
      </c>
      <c r="Q1617" t="e">
        <f>Q1616+save_data[[#This Row],[tax_sum]]</f>
        <v>#VALUE!</v>
      </c>
      <c r="R1617" t="e">
        <f>R1616+save_data[[#This Row],[nb_people]]</f>
        <v>#VALUE!</v>
      </c>
      <c r="S1617" t="e">
        <f>S1616+save_data[[#This Row],[total_time_to_work]]</f>
        <v>#VALUE!</v>
      </c>
      <c r="T1617" t="e">
        <f>T1616+save_data[[#This Row],[emissions]]</f>
        <v>#VALUE!</v>
      </c>
    </row>
    <row r="1618" spans="10:20" x14ac:dyDescent="0.3">
      <c r="J1618" t="e">
        <f>J1617+save_data[[#This Row],[nb_people]]</f>
        <v>#VALUE!</v>
      </c>
      <c r="K1618" t="e">
        <f>K1617+save_data[[#This Row],[total_time_to_work]]</f>
        <v>#VALUE!</v>
      </c>
      <c r="L1618" t="e">
        <f>L1617+save_data[[#This Row],[emissions]]</f>
        <v>#VALUE!</v>
      </c>
      <c r="M1618" t="e">
        <f>M1617+save_data[[#This Row],[walkers]]</f>
        <v>#VALUE!</v>
      </c>
      <c r="N1618" t="e">
        <f>N1617+save_data[[#This Row],[bikers]]</f>
        <v>#VALUE!</v>
      </c>
      <c r="O1618" t="e">
        <f>O1617+save_data[[#This Row],[TPG_users]]</f>
        <v>#VALUE!</v>
      </c>
      <c r="P1618" t="e">
        <f>P1617+save_data[[#This Row],[car_users]]</f>
        <v>#VALUE!</v>
      </c>
      <c r="Q1618" t="e">
        <f>Q1617+save_data[[#This Row],[tax_sum]]</f>
        <v>#VALUE!</v>
      </c>
      <c r="R1618" t="e">
        <f>R1617+save_data[[#This Row],[nb_people]]</f>
        <v>#VALUE!</v>
      </c>
      <c r="S1618" t="e">
        <f>S1617+save_data[[#This Row],[total_time_to_work]]</f>
        <v>#VALUE!</v>
      </c>
      <c r="T1618" t="e">
        <f>T1617+save_data[[#This Row],[emissions]]</f>
        <v>#VALUE!</v>
      </c>
    </row>
    <row r="1619" spans="10:20" x14ac:dyDescent="0.3">
      <c r="J1619" t="e">
        <f>J1618+save_data[[#This Row],[nb_people]]</f>
        <v>#VALUE!</v>
      </c>
      <c r="K1619" t="e">
        <f>K1618+save_data[[#This Row],[total_time_to_work]]</f>
        <v>#VALUE!</v>
      </c>
      <c r="L1619" t="e">
        <f>L1618+save_data[[#This Row],[emissions]]</f>
        <v>#VALUE!</v>
      </c>
      <c r="M1619" t="e">
        <f>M1618+save_data[[#This Row],[walkers]]</f>
        <v>#VALUE!</v>
      </c>
      <c r="N1619" t="e">
        <f>N1618+save_data[[#This Row],[bikers]]</f>
        <v>#VALUE!</v>
      </c>
      <c r="O1619" t="e">
        <f>O1618+save_data[[#This Row],[TPG_users]]</f>
        <v>#VALUE!</v>
      </c>
      <c r="P1619" t="e">
        <f>P1618+save_data[[#This Row],[car_users]]</f>
        <v>#VALUE!</v>
      </c>
      <c r="Q1619" t="e">
        <f>Q1618+save_data[[#This Row],[tax_sum]]</f>
        <v>#VALUE!</v>
      </c>
      <c r="R1619" t="e">
        <f>R1618+save_data[[#This Row],[nb_people]]</f>
        <v>#VALUE!</v>
      </c>
      <c r="S1619" t="e">
        <f>S1618+save_data[[#This Row],[total_time_to_work]]</f>
        <v>#VALUE!</v>
      </c>
      <c r="T1619" t="e">
        <f>T1618+save_data[[#This Row],[emissions]]</f>
        <v>#VALUE!</v>
      </c>
    </row>
    <row r="1620" spans="10:20" x14ac:dyDescent="0.3">
      <c r="J1620" t="e">
        <f>J1619+save_data[[#This Row],[nb_people]]</f>
        <v>#VALUE!</v>
      </c>
      <c r="K1620" t="e">
        <f>K1619+save_data[[#This Row],[total_time_to_work]]</f>
        <v>#VALUE!</v>
      </c>
      <c r="L1620" t="e">
        <f>L1619+save_data[[#This Row],[emissions]]</f>
        <v>#VALUE!</v>
      </c>
      <c r="M1620" t="e">
        <f>M1619+save_data[[#This Row],[walkers]]</f>
        <v>#VALUE!</v>
      </c>
      <c r="N1620" t="e">
        <f>N1619+save_data[[#This Row],[bikers]]</f>
        <v>#VALUE!</v>
      </c>
      <c r="O1620" t="e">
        <f>O1619+save_data[[#This Row],[TPG_users]]</f>
        <v>#VALUE!</v>
      </c>
      <c r="P1620" t="e">
        <f>P1619+save_data[[#This Row],[car_users]]</f>
        <v>#VALUE!</v>
      </c>
      <c r="Q1620" t="e">
        <f>Q1619+save_data[[#This Row],[tax_sum]]</f>
        <v>#VALUE!</v>
      </c>
      <c r="R1620" t="e">
        <f>R1619+save_data[[#This Row],[nb_people]]</f>
        <v>#VALUE!</v>
      </c>
      <c r="S1620" t="e">
        <f>S1619+save_data[[#This Row],[total_time_to_work]]</f>
        <v>#VALUE!</v>
      </c>
      <c r="T1620" t="e">
        <f>T1619+save_data[[#This Row],[emissions]]</f>
        <v>#VALUE!</v>
      </c>
    </row>
    <row r="1621" spans="10:20" x14ac:dyDescent="0.3">
      <c r="J1621" t="e">
        <f>J1620+save_data[[#This Row],[nb_people]]</f>
        <v>#VALUE!</v>
      </c>
      <c r="K1621" t="e">
        <f>K1620+save_data[[#This Row],[total_time_to_work]]</f>
        <v>#VALUE!</v>
      </c>
      <c r="L1621" t="e">
        <f>L1620+save_data[[#This Row],[emissions]]</f>
        <v>#VALUE!</v>
      </c>
      <c r="M1621" t="e">
        <f>M1620+save_data[[#This Row],[walkers]]</f>
        <v>#VALUE!</v>
      </c>
      <c r="N1621" t="e">
        <f>N1620+save_data[[#This Row],[bikers]]</f>
        <v>#VALUE!</v>
      </c>
      <c r="O1621" t="e">
        <f>O1620+save_data[[#This Row],[TPG_users]]</f>
        <v>#VALUE!</v>
      </c>
      <c r="P1621" t="e">
        <f>P1620+save_data[[#This Row],[car_users]]</f>
        <v>#VALUE!</v>
      </c>
      <c r="Q1621" t="e">
        <f>Q1620+save_data[[#This Row],[tax_sum]]</f>
        <v>#VALUE!</v>
      </c>
      <c r="R1621" t="e">
        <f>R1620+save_data[[#This Row],[nb_people]]</f>
        <v>#VALUE!</v>
      </c>
      <c r="S1621" t="e">
        <f>S1620+save_data[[#This Row],[total_time_to_work]]</f>
        <v>#VALUE!</v>
      </c>
      <c r="T1621" t="e">
        <f>T1620+save_data[[#This Row],[emissions]]</f>
        <v>#VALUE!</v>
      </c>
    </row>
    <row r="1622" spans="10:20" x14ac:dyDescent="0.3">
      <c r="J1622" t="e">
        <f>save_data[[#This Row],[nb_people]]</f>
        <v>#VALUE!</v>
      </c>
      <c r="K1622" t="e">
        <f>save_data[[#This Row],[total_time_to_work]]</f>
        <v>#VALUE!</v>
      </c>
      <c r="L1622" t="e">
        <f>save_data[[#This Row],[emissions]]</f>
        <v>#VALUE!</v>
      </c>
      <c r="M1622" t="e">
        <f>save_data[[#This Row],[walkers]]</f>
        <v>#VALUE!</v>
      </c>
      <c r="N1622" t="e">
        <f>save_data[[#This Row],[bikers]]</f>
        <v>#VALUE!</v>
      </c>
      <c r="O1622" t="e">
        <f>save_data[[#This Row],[TPG_users]]</f>
        <v>#VALUE!</v>
      </c>
      <c r="P1622" t="e">
        <f>save_data[[#This Row],[car_users]]</f>
        <v>#VALUE!</v>
      </c>
      <c r="Q1622" t="e">
        <f>save_data[[#This Row],[tax_sum]]</f>
        <v>#VALUE!</v>
      </c>
      <c r="R1622" t="e">
        <f>save_data[[#This Row],[nb_people]]</f>
        <v>#VALUE!</v>
      </c>
      <c r="S1622" t="e">
        <f>save_data[[#This Row],[total_time_to_work]]</f>
        <v>#VALUE!</v>
      </c>
      <c r="T1622" t="e">
        <f>save_data[[#This Row],[emissions]]</f>
        <v>#VALUE!</v>
      </c>
    </row>
    <row r="1623" spans="10:20" x14ac:dyDescent="0.3">
      <c r="J1623" t="e">
        <f>J1622+save_data[[#This Row],[nb_people]]</f>
        <v>#VALUE!</v>
      </c>
      <c r="K1623" t="e">
        <f>K1622+save_data[[#This Row],[total_time_to_work]]</f>
        <v>#VALUE!</v>
      </c>
      <c r="L1623" t="e">
        <f>L1622+save_data[[#This Row],[emissions]]</f>
        <v>#VALUE!</v>
      </c>
      <c r="M1623" t="e">
        <f>M1622+save_data[[#This Row],[walkers]]</f>
        <v>#VALUE!</v>
      </c>
      <c r="N1623" t="e">
        <f>N1622+save_data[[#This Row],[bikers]]</f>
        <v>#VALUE!</v>
      </c>
      <c r="O1623" t="e">
        <f>O1622+save_data[[#This Row],[TPG_users]]</f>
        <v>#VALUE!</v>
      </c>
      <c r="P1623" t="e">
        <f>P1622+save_data[[#This Row],[car_users]]</f>
        <v>#VALUE!</v>
      </c>
      <c r="Q1623" t="e">
        <f>Q1622+save_data[[#This Row],[tax_sum]]</f>
        <v>#VALUE!</v>
      </c>
      <c r="R1623" t="e">
        <f>R1622+save_data[[#This Row],[nb_people]]</f>
        <v>#VALUE!</v>
      </c>
      <c r="S1623" t="e">
        <f>S1622+save_data[[#This Row],[total_time_to_work]]</f>
        <v>#VALUE!</v>
      </c>
      <c r="T1623" t="e">
        <f>T1622+save_data[[#This Row],[emissions]]</f>
        <v>#VALUE!</v>
      </c>
    </row>
    <row r="1624" spans="10:20" x14ac:dyDescent="0.3">
      <c r="J1624" t="e">
        <f>J1623+save_data[[#This Row],[nb_people]]</f>
        <v>#VALUE!</v>
      </c>
      <c r="K1624" t="e">
        <f>K1623+save_data[[#This Row],[total_time_to_work]]</f>
        <v>#VALUE!</v>
      </c>
      <c r="L1624" t="e">
        <f>L1623+save_data[[#This Row],[emissions]]</f>
        <v>#VALUE!</v>
      </c>
      <c r="M1624" t="e">
        <f>M1623+save_data[[#This Row],[walkers]]</f>
        <v>#VALUE!</v>
      </c>
      <c r="N1624" t="e">
        <f>N1623+save_data[[#This Row],[bikers]]</f>
        <v>#VALUE!</v>
      </c>
      <c r="O1624" t="e">
        <f>O1623+save_data[[#This Row],[TPG_users]]</f>
        <v>#VALUE!</v>
      </c>
      <c r="P1624" t="e">
        <f>P1623+save_data[[#This Row],[car_users]]</f>
        <v>#VALUE!</v>
      </c>
      <c r="Q1624" t="e">
        <f>Q1623+save_data[[#This Row],[tax_sum]]</f>
        <v>#VALUE!</v>
      </c>
      <c r="R1624" t="e">
        <f>R1623+save_data[[#This Row],[nb_people]]</f>
        <v>#VALUE!</v>
      </c>
      <c r="S1624" t="e">
        <f>S1623+save_data[[#This Row],[total_time_to_work]]</f>
        <v>#VALUE!</v>
      </c>
      <c r="T1624" t="e">
        <f>T1623+save_data[[#This Row],[emissions]]</f>
        <v>#VALUE!</v>
      </c>
    </row>
    <row r="1625" spans="10:20" x14ac:dyDescent="0.3">
      <c r="J1625" t="e">
        <f>J1624+save_data[[#This Row],[nb_people]]</f>
        <v>#VALUE!</v>
      </c>
      <c r="K1625" t="e">
        <f>K1624+save_data[[#This Row],[total_time_to_work]]</f>
        <v>#VALUE!</v>
      </c>
      <c r="L1625" t="e">
        <f>L1624+save_data[[#This Row],[emissions]]</f>
        <v>#VALUE!</v>
      </c>
      <c r="M1625" t="e">
        <f>M1624+save_data[[#This Row],[walkers]]</f>
        <v>#VALUE!</v>
      </c>
      <c r="N1625" t="e">
        <f>N1624+save_data[[#This Row],[bikers]]</f>
        <v>#VALUE!</v>
      </c>
      <c r="O1625" t="e">
        <f>O1624+save_data[[#This Row],[TPG_users]]</f>
        <v>#VALUE!</v>
      </c>
      <c r="P1625" t="e">
        <f>P1624+save_data[[#This Row],[car_users]]</f>
        <v>#VALUE!</v>
      </c>
      <c r="Q1625" t="e">
        <f>Q1624+save_data[[#This Row],[tax_sum]]</f>
        <v>#VALUE!</v>
      </c>
      <c r="R1625" t="e">
        <f>R1624+save_data[[#This Row],[nb_people]]</f>
        <v>#VALUE!</v>
      </c>
      <c r="S1625" t="e">
        <f>S1624+save_data[[#This Row],[total_time_to_work]]</f>
        <v>#VALUE!</v>
      </c>
      <c r="T1625" t="e">
        <f>T1624+save_data[[#This Row],[emissions]]</f>
        <v>#VALUE!</v>
      </c>
    </row>
    <row r="1626" spans="10:20" x14ac:dyDescent="0.3">
      <c r="J1626" t="e">
        <f>J1625+save_data[[#This Row],[nb_people]]</f>
        <v>#VALUE!</v>
      </c>
      <c r="K1626" t="e">
        <f>K1625+save_data[[#This Row],[total_time_to_work]]</f>
        <v>#VALUE!</v>
      </c>
      <c r="L1626" t="e">
        <f>L1625+save_data[[#This Row],[emissions]]</f>
        <v>#VALUE!</v>
      </c>
      <c r="M1626" t="e">
        <f>M1625+save_data[[#This Row],[walkers]]</f>
        <v>#VALUE!</v>
      </c>
      <c r="N1626" t="e">
        <f>N1625+save_data[[#This Row],[bikers]]</f>
        <v>#VALUE!</v>
      </c>
      <c r="O1626" t="e">
        <f>O1625+save_data[[#This Row],[TPG_users]]</f>
        <v>#VALUE!</v>
      </c>
      <c r="P1626" t="e">
        <f>P1625+save_data[[#This Row],[car_users]]</f>
        <v>#VALUE!</v>
      </c>
      <c r="Q1626" t="e">
        <f>Q1625+save_data[[#This Row],[tax_sum]]</f>
        <v>#VALUE!</v>
      </c>
      <c r="R1626" t="e">
        <f>R1625+save_data[[#This Row],[nb_people]]</f>
        <v>#VALUE!</v>
      </c>
      <c r="S1626" t="e">
        <f>S1625+save_data[[#This Row],[total_time_to_work]]</f>
        <v>#VALUE!</v>
      </c>
      <c r="T1626" t="e">
        <f>T1625+save_data[[#This Row],[emissions]]</f>
        <v>#VALUE!</v>
      </c>
    </row>
    <row r="1627" spans="10:20" x14ac:dyDescent="0.3">
      <c r="J1627" t="e">
        <f>J1626+save_data[[#This Row],[nb_people]]</f>
        <v>#VALUE!</v>
      </c>
      <c r="K1627" t="e">
        <f>K1626+save_data[[#This Row],[total_time_to_work]]</f>
        <v>#VALUE!</v>
      </c>
      <c r="L1627" t="e">
        <f>L1626+save_data[[#This Row],[emissions]]</f>
        <v>#VALUE!</v>
      </c>
      <c r="M1627" t="e">
        <f>M1626+save_data[[#This Row],[walkers]]</f>
        <v>#VALUE!</v>
      </c>
      <c r="N1627" t="e">
        <f>N1626+save_data[[#This Row],[bikers]]</f>
        <v>#VALUE!</v>
      </c>
      <c r="O1627" t="e">
        <f>O1626+save_data[[#This Row],[TPG_users]]</f>
        <v>#VALUE!</v>
      </c>
      <c r="P1627" t="e">
        <f>P1626+save_data[[#This Row],[car_users]]</f>
        <v>#VALUE!</v>
      </c>
      <c r="Q1627" t="e">
        <f>Q1626+save_data[[#This Row],[tax_sum]]</f>
        <v>#VALUE!</v>
      </c>
      <c r="R1627" t="e">
        <f>R1626+save_data[[#This Row],[nb_people]]</f>
        <v>#VALUE!</v>
      </c>
      <c r="S1627" t="e">
        <f>S1626+save_data[[#This Row],[total_time_to_work]]</f>
        <v>#VALUE!</v>
      </c>
      <c r="T1627" t="e">
        <f>T1626+save_data[[#This Row],[emissions]]</f>
        <v>#VALUE!</v>
      </c>
    </row>
    <row r="1628" spans="10:20" x14ac:dyDescent="0.3">
      <c r="J1628" t="e">
        <f>J1627+save_data[[#This Row],[nb_people]]</f>
        <v>#VALUE!</v>
      </c>
      <c r="K1628" t="e">
        <f>K1627+save_data[[#This Row],[total_time_to_work]]</f>
        <v>#VALUE!</v>
      </c>
      <c r="L1628" t="e">
        <f>L1627+save_data[[#This Row],[emissions]]</f>
        <v>#VALUE!</v>
      </c>
      <c r="M1628" t="e">
        <f>M1627+save_data[[#This Row],[walkers]]</f>
        <v>#VALUE!</v>
      </c>
      <c r="N1628" t="e">
        <f>N1627+save_data[[#This Row],[bikers]]</f>
        <v>#VALUE!</v>
      </c>
      <c r="O1628" t="e">
        <f>O1627+save_data[[#This Row],[TPG_users]]</f>
        <v>#VALUE!</v>
      </c>
      <c r="P1628" t="e">
        <f>P1627+save_data[[#This Row],[car_users]]</f>
        <v>#VALUE!</v>
      </c>
      <c r="Q1628" t="e">
        <f>Q1627+save_data[[#This Row],[tax_sum]]</f>
        <v>#VALUE!</v>
      </c>
      <c r="R1628" t="e">
        <f>R1627+save_data[[#This Row],[nb_people]]</f>
        <v>#VALUE!</v>
      </c>
      <c r="S1628" t="e">
        <f>S1627+save_data[[#This Row],[total_time_to_work]]</f>
        <v>#VALUE!</v>
      </c>
      <c r="T1628" t="e">
        <f>T1627+save_data[[#This Row],[emissions]]</f>
        <v>#VALUE!</v>
      </c>
    </row>
    <row r="1629" spans="10:20" x14ac:dyDescent="0.3">
      <c r="J1629" t="e">
        <f>J1628+save_data[[#This Row],[nb_people]]</f>
        <v>#VALUE!</v>
      </c>
      <c r="K1629" t="e">
        <f>K1628+save_data[[#This Row],[total_time_to_work]]</f>
        <v>#VALUE!</v>
      </c>
      <c r="L1629" t="e">
        <f>L1628+save_data[[#This Row],[emissions]]</f>
        <v>#VALUE!</v>
      </c>
      <c r="M1629" t="e">
        <f>M1628+save_data[[#This Row],[walkers]]</f>
        <v>#VALUE!</v>
      </c>
      <c r="N1629" t="e">
        <f>N1628+save_data[[#This Row],[bikers]]</f>
        <v>#VALUE!</v>
      </c>
      <c r="O1629" t="e">
        <f>O1628+save_data[[#This Row],[TPG_users]]</f>
        <v>#VALUE!</v>
      </c>
      <c r="P1629" t="e">
        <f>P1628+save_data[[#This Row],[car_users]]</f>
        <v>#VALUE!</v>
      </c>
      <c r="Q1629" t="e">
        <f>Q1628+save_data[[#This Row],[tax_sum]]</f>
        <v>#VALUE!</v>
      </c>
      <c r="R1629" t="e">
        <f>R1628+save_data[[#This Row],[nb_people]]</f>
        <v>#VALUE!</v>
      </c>
      <c r="S1629" t="e">
        <f>S1628+save_data[[#This Row],[total_time_to_work]]</f>
        <v>#VALUE!</v>
      </c>
      <c r="T1629" t="e">
        <f>T1628+save_data[[#This Row],[emissions]]</f>
        <v>#VALUE!</v>
      </c>
    </row>
    <row r="1630" spans="10:20" x14ac:dyDescent="0.3">
      <c r="J1630" t="e">
        <f>J1629+save_data[[#This Row],[nb_people]]</f>
        <v>#VALUE!</v>
      </c>
      <c r="K1630" t="e">
        <f>K1629+save_data[[#This Row],[total_time_to_work]]</f>
        <v>#VALUE!</v>
      </c>
      <c r="L1630" t="e">
        <f>L1629+save_data[[#This Row],[emissions]]</f>
        <v>#VALUE!</v>
      </c>
      <c r="M1630" t="e">
        <f>M1629+save_data[[#This Row],[walkers]]</f>
        <v>#VALUE!</v>
      </c>
      <c r="N1630" t="e">
        <f>N1629+save_data[[#This Row],[bikers]]</f>
        <v>#VALUE!</v>
      </c>
      <c r="O1630" t="e">
        <f>O1629+save_data[[#This Row],[TPG_users]]</f>
        <v>#VALUE!</v>
      </c>
      <c r="P1630" t="e">
        <f>P1629+save_data[[#This Row],[car_users]]</f>
        <v>#VALUE!</v>
      </c>
      <c r="Q1630" t="e">
        <f>Q1629+save_data[[#This Row],[tax_sum]]</f>
        <v>#VALUE!</v>
      </c>
      <c r="R1630" t="e">
        <f>R1629+save_data[[#This Row],[nb_people]]</f>
        <v>#VALUE!</v>
      </c>
      <c r="S1630" t="e">
        <f>S1629+save_data[[#This Row],[total_time_to_work]]</f>
        <v>#VALUE!</v>
      </c>
      <c r="T1630" t="e">
        <f>T1629+save_data[[#This Row],[emissions]]</f>
        <v>#VALUE!</v>
      </c>
    </row>
    <row r="1631" spans="10:20" x14ac:dyDescent="0.3">
      <c r="J1631" t="e">
        <f>J1630+save_data[[#This Row],[nb_people]]</f>
        <v>#VALUE!</v>
      </c>
      <c r="K1631" t="e">
        <f>K1630+save_data[[#This Row],[total_time_to_work]]</f>
        <v>#VALUE!</v>
      </c>
      <c r="L1631" t="e">
        <f>L1630+save_data[[#This Row],[emissions]]</f>
        <v>#VALUE!</v>
      </c>
      <c r="M1631" t="e">
        <f>M1630+save_data[[#This Row],[walkers]]</f>
        <v>#VALUE!</v>
      </c>
      <c r="N1631" t="e">
        <f>N1630+save_data[[#This Row],[bikers]]</f>
        <v>#VALUE!</v>
      </c>
      <c r="O1631" t="e">
        <f>O1630+save_data[[#This Row],[TPG_users]]</f>
        <v>#VALUE!</v>
      </c>
      <c r="P1631" t="e">
        <f>P1630+save_data[[#This Row],[car_users]]</f>
        <v>#VALUE!</v>
      </c>
      <c r="Q1631" t="e">
        <f>Q1630+save_data[[#This Row],[tax_sum]]</f>
        <v>#VALUE!</v>
      </c>
      <c r="R1631" t="e">
        <f>R1630+save_data[[#This Row],[nb_people]]</f>
        <v>#VALUE!</v>
      </c>
      <c r="S1631" t="e">
        <f>S1630+save_data[[#This Row],[total_time_to_work]]</f>
        <v>#VALUE!</v>
      </c>
      <c r="T1631" t="e">
        <f>T1630+save_data[[#This Row],[emissions]]</f>
        <v>#VALUE!</v>
      </c>
    </row>
    <row r="1632" spans="10:20" x14ac:dyDescent="0.3">
      <c r="J1632" t="e">
        <f>J1631+save_data[[#This Row],[nb_people]]</f>
        <v>#VALUE!</v>
      </c>
      <c r="K1632" t="e">
        <f>K1631+save_data[[#This Row],[total_time_to_work]]</f>
        <v>#VALUE!</v>
      </c>
      <c r="L1632" t="e">
        <f>L1631+save_data[[#This Row],[emissions]]</f>
        <v>#VALUE!</v>
      </c>
      <c r="M1632" t="e">
        <f>M1631+save_data[[#This Row],[walkers]]</f>
        <v>#VALUE!</v>
      </c>
      <c r="N1632" t="e">
        <f>N1631+save_data[[#This Row],[bikers]]</f>
        <v>#VALUE!</v>
      </c>
      <c r="O1632" t="e">
        <f>O1631+save_data[[#This Row],[TPG_users]]</f>
        <v>#VALUE!</v>
      </c>
      <c r="P1632" t="e">
        <f>P1631+save_data[[#This Row],[car_users]]</f>
        <v>#VALUE!</v>
      </c>
      <c r="Q1632" t="e">
        <f>Q1631+save_data[[#This Row],[tax_sum]]</f>
        <v>#VALUE!</v>
      </c>
      <c r="R1632" t="e">
        <f>R1631+save_data[[#This Row],[nb_people]]</f>
        <v>#VALUE!</v>
      </c>
      <c r="S1632" t="e">
        <f>S1631+save_data[[#This Row],[total_time_to_work]]</f>
        <v>#VALUE!</v>
      </c>
      <c r="T1632" t="e">
        <f>T1631+save_data[[#This Row],[emissions]]</f>
        <v>#VALUE!</v>
      </c>
    </row>
    <row r="1633" spans="10:20" x14ac:dyDescent="0.3">
      <c r="J1633" t="e">
        <f>J1632+save_data[[#This Row],[nb_people]]</f>
        <v>#VALUE!</v>
      </c>
      <c r="K1633" t="e">
        <f>K1632+save_data[[#This Row],[total_time_to_work]]</f>
        <v>#VALUE!</v>
      </c>
      <c r="L1633" t="e">
        <f>L1632+save_data[[#This Row],[emissions]]</f>
        <v>#VALUE!</v>
      </c>
      <c r="M1633" t="e">
        <f>M1632+save_data[[#This Row],[walkers]]</f>
        <v>#VALUE!</v>
      </c>
      <c r="N1633" t="e">
        <f>N1632+save_data[[#This Row],[bikers]]</f>
        <v>#VALUE!</v>
      </c>
      <c r="O1633" t="e">
        <f>O1632+save_data[[#This Row],[TPG_users]]</f>
        <v>#VALUE!</v>
      </c>
      <c r="P1633" t="e">
        <f>P1632+save_data[[#This Row],[car_users]]</f>
        <v>#VALUE!</v>
      </c>
      <c r="Q1633" t="e">
        <f>Q1632+save_data[[#This Row],[tax_sum]]</f>
        <v>#VALUE!</v>
      </c>
      <c r="R1633" t="e">
        <f>R1632+save_data[[#This Row],[nb_people]]</f>
        <v>#VALUE!</v>
      </c>
      <c r="S1633" t="e">
        <f>S1632+save_data[[#This Row],[total_time_to_work]]</f>
        <v>#VALUE!</v>
      </c>
      <c r="T1633" t="e">
        <f>T1632+save_data[[#This Row],[emissions]]</f>
        <v>#VALUE!</v>
      </c>
    </row>
    <row r="1634" spans="10:20" x14ac:dyDescent="0.3">
      <c r="J1634" t="e">
        <f>J1633+save_data[[#This Row],[nb_people]]</f>
        <v>#VALUE!</v>
      </c>
      <c r="K1634" t="e">
        <f>K1633+save_data[[#This Row],[total_time_to_work]]</f>
        <v>#VALUE!</v>
      </c>
      <c r="L1634" t="e">
        <f>L1633+save_data[[#This Row],[emissions]]</f>
        <v>#VALUE!</v>
      </c>
      <c r="M1634" t="e">
        <f>M1633+save_data[[#This Row],[walkers]]</f>
        <v>#VALUE!</v>
      </c>
      <c r="N1634" t="e">
        <f>N1633+save_data[[#This Row],[bikers]]</f>
        <v>#VALUE!</v>
      </c>
      <c r="O1634" t="e">
        <f>O1633+save_data[[#This Row],[TPG_users]]</f>
        <v>#VALUE!</v>
      </c>
      <c r="P1634" t="e">
        <f>P1633+save_data[[#This Row],[car_users]]</f>
        <v>#VALUE!</v>
      </c>
      <c r="Q1634" t="e">
        <f>Q1633+save_data[[#This Row],[tax_sum]]</f>
        <v>#VALUE!</v>
      </c>
      <c r="R1634" t="e">
        <f>R1633+save_data[[#This Row],[nb_people]]</f>
        <v>#VALUE!</v>
      </c>
      <c r="S1634" t="e">
        <f>S1633+save_data[[#This Row],[total_time_to_work]]</f>
        <v>#VALUE!</v>
      </c>
      <c r="T1634" t="e">
        <f>T1633+save_data[[#This Row],[emissions]]</f>
        <v>#VALUE!</v>
      </c>
    </row>
    <row r="1635" spans="10:20" x14ac:dyDescent="0.3">
      <c r="J1635" t="e">
        <f>J1634+save_data[[#This Row],[nb_people]]</f>
        <v>#VALUE!</v>
      </c>
      <c r="K1635" t="e">
        <f>K1634+save_data[[#This Row],[total_time_to_work]]</f>
        <v>#VALUE!</v>
      </c>
      <c r="L1635" t="e">
        <f>L1634+save_data[[#This Row],[emissions]]</f>
        <v>#VALUE!</v>
      </c>
      <c r="M1635" t="e">
        <f>M1634+save_data[[#This Row],[walkers]]</f>
        <v>#VALUE!</v>
      </c>
      <c r="N1635" t="e">
        <f>N1634+save_data[[#This Row],[bikers]]</f>
        <v>#VALUE!</v>
      </c>
      <c r="O1635" t="e">
        <f>O1634+save_data[[#This Row],[TPG_users]]</f>
        <v>#VALUE!</v>
      </c>
      <c r="P1635" t="e">
        <f>P1634+save_data[[#This Row],[car_users]]</f>
        <v>#VALUE!</v>
      </c>
      <c r="Q1635" t="e">
        <f>Q1634+save_data[[#This Row],[tax_sum]]</f>
        <v>#VALUE!</v>
      </c>
      <c r="R1635" t="e">
        <f>R1634+save_data[[#This Row],[nb_people]]</f>
        <v>#VALUE!</v>
      </c>
      <c r="S1635" t="e">
        <f>S1634+save_data[[#This Row],[total_time_to_work]]</f>
        <v>#VALUE!</v>
      </c>
      <c r="T1635" t="e">
        <f>T1634+save_data[[#This Row],[emissions]]</f>
        <v>#VALUE!</v>
      </c>
    </row>
    <row r="1636" spans="10:20" x14ac:dyDescent="0.3">
      <c r="J1636" t="e">
        <f>J1635+save_data[[#This Row],[nb_people]]</f>
        <v>#VALUE!</v>
      </c>
      <c r="K1636" t="e">
        <f>K1635+save_data[[#This Row],[total_time_to_work]]</f>
        <v>#VALUE!</v>
      </c>
      <c r="L1636" t="e">
        <f>L1635+save_data[[#This Row],[emissions]]</f>
        <v>#VALUE!</v>
      </c>
      <c r="M1636" t="e">
        <f>M1635+save_data[[#This Row],[walkers]]</f>
        <v>#VALUE!</v>
      </c>
      <c r="N1636" t="e">
        <f>N1635+save_data[[#This Row],[bikers]]</f>
        <v>#VALUE!</v>
      </c>
      <c r="O1636" t="e">
        <f>O1635+save_data[[#This Row],[TPG_users]]</f>
        <v>#VALUE!</v>
      </c>
      <c r="P1636" t="e">
        <f>P1635+save_data[[#This Row],[car_users]]</f>
        <v>#VALUE!</v>
      </c>
      <c r="Q1636" t="e">
        <f>Q1635+save_data[[#This Row],[tax_sum]]</f>
        <v>#VALUE!</v>
      </c>
      <c r="R1636" t="e">
        <f>R1635+save_data[[#This Row],[nb_people]]</f>
        <v>#VALUE!</v>
      </c>
      <c r="S1636" t="e">
        <f>S1635+save_data[[#This Row],[total_time_to_work]]</f>
        <v>#VALUE!</v>
      </c>
      <c r="T1636" t="e">
        <f>T1635+save_data[[#This Row],[emissions]]</f>
        <v>#VALUE!</v>
      </c>
    </row>
    <row r="1637" spans="10:20" x14ac:dyDescent="0.3">
      <c r="J1637" t="e">
        <f>J1636+save_data[[#This Row],[nb_people]]</f>
        <v>#VALUE!</v>
      </c>
      <c r="K1637" t="e">
        <f>K1636+save_data[[#This Row],[total_time_to_work]]</f>
        <v>#VALUE!</v>
      </c>
      <c r="L1637" t="e">
        <f>L1636+save_data[[#This Row],[emissions]]</f>
        <v>#VALUE!</v>
      </c>
      <c r="M1637" t="e">
        <f>M1636+save_data[[#This Row],[walkers]]</f>
        <v>#VALUE!</v>
      </c>
      <c r="N1637" t="e">
        <f>N1636+save_data[[#This Row],[bikers]]</f>
        <v>#VALUE!</v>
      </c>
      <c r="O1637" t="e">
        <f>O1636+save_data[[#This Row],[TPG_users]]</f>
        <v>#VALUE!</v>
      </c>
      <c r="P1637" t="e">
        <f>P1636+save_data[[#This Row],[car_users]]</f>
        <v>#VALUE!</v>
      </c>
      <c r="Q1637" t="e">
        <f>Q1636+save_data[[#This Row],[tax_sum]]</f>
        <v>#VALUE!</v>
      </c>
      <c r="R1637" t="e">
        <f>R1636+save_data[[#This Row],[nb_people]]</f>
        <v>#VALUE!</v>
      </c>
      <c r="S1637" t="e">
        <f>S1636+save_data[[#This Row],[total_time_to_work]]</f>
        <v>#VALUE!</v>
      </c>
      <c r="T1637" t="e">
        <f>T1636+save_data[[#This Row],[emissions]]</f>
        <v>#VALUE!</v>
      </c>
    </row>
    <row r="1638" spans="10:20" x14ac:dyDescent="0.3">
      <c r="J1638" t="e">
        <f>J1637+save_data[[#This Row],[nb_people]]</f>
        <v>#VALUE!</v>
      </c>
      <c r="K1638" t="e">
        <f>K1637+save_data[[#This Row],[total_time_to_work]]</f>
        <v>#VALUE!</v>
      </c>
      <c r="L1638" t="e">
        <f>L1637+save_data[[#This Row],[emissions]]</f>
        <v>#VALUE!</v>
      </c>
      <c r="M1638" t="e">
        <f>M1637+save_data[[#This Row],[walkers]]</f>
        <v>#VALUE!</v>
      </c>
      <c r="N1638" t="e">
        <f>N1637+save_data[[#This Row],[bikers]]</f>
        <v>#VALUE!</v>
      </c>
      <c r="O1638" t="e">
        <f>O1637+save_data[[#This Row],[TPG_users]]</f>
        <v>#VALUE!</v>
      </c>
      <c r="P1638" t="e">
        <f>P1637+save_data[[#This Row],[car_users]]</f>
        <v>#VALUE!</v>
      </c>
      <c r="Q1638" t="e">
        <f>Q1637+save_data[[#This Row],[tax_sum]]</f>
        <v>#VALUE!</v>
      </c>
      <c r="R1638" t="e">
        <f>R1637+save_data[[#This Row],[nb_people]]</f>
        <v>#VALUE!</v>
      </c>
      <c r="S1638" t="e">
        <f>S1637+save_data[[#This Row],[total_time_to_work]]</f>
        <v>#VALUE!</v>
      </c>
      <c r="T1638" t="e">
        <f>T1637+save_data[[#This Row],[emissions]]</f>
        <v>#VALUE!</v>
      </c>
    </row>
    <row r="1639" spans="10:20" x14ac:dyDescent="0.3">
      <c r="J1639" t="e">
        <f>J1638+save_data[[#This Row],[nb_people]]</f>
        <v>#VALUE!</v>
      </c>
      <c r="K1639" t="e">
        <f>K1638+save_data[[#This Row],[total_time_to_work]]</f>
        <v>#VALUE!</v>
      </c>
      <c r="L1639" t="e">
        <f>L1638+save_data[[#This Row],[emissions]]</f>
        <v>#VALUE!</v>
      </c>
      <c r="M1639" t="e">
        <f>M1638+save_data[[#This Row],[walkers]]</f>
        <v>#VALUE!</v>
      </c>
      <c r="N1639" t="e">
        <f>N1638+save_data[[#This Row],[bikers]]</f>
        <v>#VALUE!</v>
      </c>
      <c r="O1639" t="e">
        <f>O1638+save_data[[#This Row],[TPG_users]]</f>
        <v>#VALUE!</v>
      </c>
      <c r="P1639" t="e">
        <f>P1638+save_data[[#This Row],[car_users]]</f>
        <v>#VALUE!</v>
      </c>
      <c r="Q1639" t="e">
        <f>Q1638+save_data[[#This Row],[tax_sum]]</f>
        <v>#VALUE!</v>
      </c>
      <c r="R1639" t="e">
        <f>R1638+save_data[[#This Row],[nb_people]]</f>
        <v>#VALUE!</v>
      </c>
      <c r="S1639" t="e">
        <f>S1638+save_data[[#This Row],[total_time_to_work]]</f>
        <v>#VALUE!</v>
      </c>
      <c r="T1639" t="e">
        <f>T1638+save_data[[#This Row],[emissions]]</f>
        <v>#VALUE!</v>
      </c>
    </row>
    <row r="1640" spans="10:20" x14ac:dyDescent="0.3">
      <c r="J1640" t="e">
        <f>J1639+save_data[[#This Row],[nb_people]]</f>
        <v>#VALUE!</v>
      </c>
      <c r="K1640" t="e">
        <f>K1639+save_data[[#This Row],[total_time_to_work]]</f>
        <v>#VALUE!</v>
      </c>
      <c r="L1640" t="e">
        <f>L1639+save_data[[#This Row],[emissions]]</f>
        <v>#VALUE!</v>
      </c>
      <c r="M1640" t="e">
        <f>M1639+save_data[[#This Row],[walkers]]</f>
        <v>#VALUE!</v>
      </c>
      <c r="N1640" t="e">
        <f>N1639+save_data[[#This Row],[bikers]]</f>
        <v>#VALUE!</v>
      </c>
      <c r="O1640" t="e">
        <f>O1639+save_data[[#This Row],[TPG_users]]</f>
        <v>#VALUE!</v>
      </c>
      <c r="P1640" t="e">
        <f>P1639+save_data[[#This Row],[car_users]]</f>
        <v>#VALUE!</v>
      </c>
      <c r="Q1640" t="e">
        <f>Q1639+save_data[[#This Row],[tax_sum]]</f>
        <v>#VALUE!</v>
      </c>
      <c r="R1640" t="e">
        <f>R1639+save_data[[#This Row],[nb_people]]</f>
        <v>#VALUE!</v>
      </c>
      <c r="S1640" t="e">
        <f>S1639+save_data[[#This Row],[total_time_to_work]]</f>
        <v>#VALUE!</v>
      </c>
      <c r="T1640" t="e">
        <f>T1639+save_data[[#This Row],[emissions]]</f>
        <v>#VALUE!</v>
      </c>
    </row>
    <row r="1641" spans="10:20" x14ac:dyDescent="0.3">
      <c r="J1641" t="e">
        <f>J1640+save_data[[#This Row],[nb_people]]</f>
        <v>#VALUE!</v>
      </c>
      <c r="K1641" t="e">
        <f>K1640+save_data[[#This Row],[total_time_to_work]]</f>
        <v>#VALUE!</v>
      </c>
      <c r="L1641" t="e">
        <f>L1640+save_data[[#This Row],[emissions]]</f>
        <v>#VALUE!</v>
      </c>
      <c r="M1641" t="e">
        <f>M1640+save_data[[#This Row],[walkers]]</f>
        <v>#VALUE!</v>
      </c>
      <c r="N1641" t="e">
        <f>N1640+save_data[[#This Row],[bikers]]</f>
        <v>#VALUE!</v>
      </c>
      <c r="O1641" t="e">
        <f>O1640+save_data[[#This Row],[TPG_users]]</f>
        <v>#VALUE!</v>
      </c>
      <c r="P1641" t="e">
        <f>P1640+save_data[[#This Row],[car_users]]</f>
        <v>#VALUE!</v>
      </c>
      <c r="Q1641" t="e">
        <f>Q1640+save_data[[#This Row],[tax_sum]]</f>
        <v>#VALUE!</v>
      </c>
      <c r="R1641" t="e">
        <f>R1640+save_data[[#This Row],[nb_people]]</f>
        <v>#VALUE!</v>
      </c>
      <c r="S1641" t="e">
        <f>S1640+save_data[[#This Row],[total_time_to_work]]</f>
        <v>#VALUE!</v>
      </c>
      <c r="T1641" t="e">
        <f>T1640+save_data[[#This Row],[emissions]]</f>
        <v>#VALUE!</v>
      </c>
    </row>
    <row r="1642" spans="10:20" x14ac:dyDescent="0.3">
      <c r="J1642" t="e">
        <f>J1641+save_data[[#This Row],[nb_people]]</f>
        <v>#VALUE!</v>
      </c>
      <c r="K1642" t="e">
        <f>K1641+save_data[[#This Row],[total_time_to_work]]</f>
        <v>#VALUE!</v>
      </c>
      <c r="L1642" t="e">
        <f>L1641+save_data[[#This Row],[emissions]]</f>
        <v>#VALUE!</v>
      </c>
      <c r="M1642" t="e">
        <f>M1641+save_data[[#This Row],[walkers]]</f>
        <v>#VALUE!</v>
      </c>
      <c r="N1642" t="e">
        <f>N1641+save_data[[#This Row],[bikers]]</f>
        <v>#VALUE!</v>
      </c>
      <c r="O1642" t="e">
        <f>O1641+save_data[[#This Row],[TPG_users]]</f>
        <v>#VALUE!</v>
      </c>
      <c r="P1642" t="e">
        <f>P1641+save_data[[#This Row],[car_users]]</f>
        <v>#VALUE!</v>
      </c>
      <c r="Q1642" t="e">
        <f>Q1641+save_data[[#This Row],[tax_sum]]</f>
        <v>#VALUE!</v>
      </c>
      <c r="R1642" t="e">
        <f>R1641+save_data[[#This Row],[nb_people]]</f>
        <v>#VALUE!</v>
      </c>
      <c r="S1642" t="e">
        <f>S1641+save_data[[#This Row],[total_time_to_work]]</f>
        <v>#VALUE!</v>
      </c>
      <c r="T1642" t="e">
        <f>T1641+save_data[[#This Row],[emissions]]</f>
        <v>#VALUE!</v>
      </c>
    </row>
    <row r="1643" spans="10:20" x14ac:dyDescent="0.3">
      <c r="J1643" t="e">
        <f>J1642+save_data[[#This Row],[nb_people]]</f>
        <v>#VALUE!</v>
      </c>
      <c r="K1643" t="e">
        <f>K1642+save_data[[#This Row],[total_time_to_work]]</f>
        <v>#VALUE!</v>
      </c>
      <c r="L1643" t="e">
        <f>L1642+save_data[[#This Row],[emissions]]</f>
        <v>#VALUE!</v>
      </c>
      <c r="M1643" t="e">
        <f>M1642+save_data[[#This Row],[walkers]]</f>
        <v>#VALUE!</v>
      </c>
      <c r="N1643" t="e">
        <f>N1642+save_data[[#This Row],[bikers]]</f>
        <v>#VALUE!</v>
      </c>
      <c r="O1643" t="e">
        <f>O1642+save_data[[#This Row],[TPG_users]]</f>
        <v>#VALUE!</v>
      </c>
      <c r="P1643" t="e">
        <f>P1642+save_data[[#This Row],[car_users]]</f>
        <v>#VALUE!</v>
      </c>
      <c r="Q1643" t="e">
        <f>Q1642+save_data[[#This Row],[tax_sum]]</f>
        <v>#VALUE!</v>
      </c>
      <c r="R1643" t="e">
        <f>R1642+save_data[[#This Row],[nb_people]]</f>
        <v>#VALUE!</v>
      </c>
      <c r="S1643" t="e">
        <f>S1642+save_data[[#This Row],[total_time_to_work]]</f>
        <v>#VALUE!</v>
      </c>
      <c r="T1643" t="e">
        <f>T1642+save_data[[#This Row],[emissions]]</f>
        <v>#VALUE!</v>
      </c>
    </row>
    <row r="1644" spans="10:20" x14ac:dyDescent="0.3">
      <c r="J1644" t="e">
        <f>J1643+save_data[[#This Row],[nb_people]]</f>
        <v>#VALUE!</v>
      </c>
      <c r="K1644" t="e">
        <f>K1643+save_data[[#This Row],[total_time_to_work]]</f>
        <v>#VALUE!</v>
      </c>
      <c r="L1644" t="e">
        <f>L1643+save_data[[#This Row],[emissions]]</f>
        <v>#VALUE!</v>
      </c>
      <c r="M1644" t="e">
        <f>M1643+save_data[[#This Row],[walkers]]</f>
        <v>#VALUE!</v>
      </c>
      <c r="N1644" t="e">
        <f>N1643+save_data[[#This Row],[bikers]]</f>
        <v>#VALUE!</v>
      </c>
      <c r="O1644" t="e">
        <f>O1643+save_data[[#This Row],[TPG_users]]</f>
        <v>#VALUE!</v>
      </c>
      <c r="P1644" t="e">
        <f>P1643+save_data[[#This Row],[car_users]]</f>
        <v>#VALUE!</v>
      </c>
      <c r="Q1644" t="e">
        <f>Q1643+save_data[[#This Row],[tax_sum]]</f>
        <v>#VALUE!</v>
      </c>
      <c r="R1644" t="e">
        <f>R1643+save_data[[#This Row],[nb_people]]</f>
        <v>#VALUE!</v>
      </c>
      <c r="S1644" t="e">
        <f>S1643+save_data[[#This Row],[total_time_to_work]]</f>
        <v>#VALUE!</v>
      </c>
      <c r="T1644" t="e">
        <f>T1643+save_data[[#This Row],[emissions]]</f>
        <v>#VALUE!</v>
      </c>
    </row>
    <row r="1645" spans="10:20" x14ac:dyDescent="0.3">
      <c r="J1645" t="e">
        <f>J1644+save_data[[#This Row],[nb_people]]</f>
        <v>#VALUE!</v>
      </c>
      <c r="K1645" t="e">
        <f>K1644+save_data[[#This Row],[total_time_to_work]]</f>
        <v>#VALUE!</v>
      </c>
      <c r="L1645" t="e">
        <f>L1644+save_data[[#This Row],[emissions]]</f>
        <v>#VALUE!</v>
      </c>
      <c r="M1645" t="e">
        <f>M1644+save_data[[#This Row],[walkers]]</f>
        <v>#VALUE!</v>
      </c>
      <c r="N1645" t="e">
        <f>N1644+save_data[[#This Row],[bikers]]</f>
        <v>#VALUE!</v>
      </c>
      <c r="O1645" t="e">
        <f>O1644+save_data[[#This Row],[TPG_users]]</f>
        <v>#VALUE!</v>
      </c>
      <c r="P1645" t="e">
        <f>P1644+save_data[[#This Row],[car_users]]</f>
        <v>#VALUE!</v>
      </c>
      <c r="Q1645" t="e">
        <f>Q1644+save_data[[#This Row],[tax_sum]]</f>
        <v>#VALUE!</v>
      </c>
      <c r="R1645" t="e">
        <f>R1644+save_data[[#This Row],[nb_people]]</f>
        <v>#VALUE!</v>
      </c>
      <c r="S1645" t="e">
        <f>S1644+save_data[[#This Row],[total_time_to_work]]</f>
        <v>#VALUE!</v>
      </c>
      <c r="T1645" t="e">
        <f>T1644+save_data[[#This Row],[emissions]]</f>
        <v>#VALUE!</v>
      </c>
    </row>
    <row r="1646" spans="10:20" x14ac:dyDescent="0.3">
      <c r="J1646" t="e">
        <f>J1645+save_data[[#This Row],[nb_people]]</f>
        <v>#VALUE!</v>
      </c>
      <c r="K1646" t="e">
        <f>K1645+save_data[[#This Row],[total_time_to_work]]</f>
        <v>#VALUE!</v>
      </c>
      <c r="L1646" t="e">
        <f>L1645+save_data[[#This Row],[emissions]]</f>
        <v>#VALUE!</v>
      </c>
      <c r="M1646" t="e">
        <f>M1645+save_data[[#This Row],[walkers]]</f>
        <v>#VALUE!</v>
      </c>
      <c r="N1646" t="e">
        <f>N1645+save_data[[#This Row],[bikers]]</f>
        <v>#VALUE!</v>
      </c>
      <c r="O1646" t="e">
        <f>O1645+save_data[[#This Row],[TPG_users]]</f>
        <v>#VALUE!</v>
      </c>
      <c r="P1646" t="e">
        <f>P1645+save_data[[#This Row],[car_users]]</f>
        <v>#VALUE!</v>
      </c>
      <c r="Q1646" t="e">
        <f>Q1645+save_data[[#This Row],[tax_sum]]</f>
        <v>#VALUE!</v>
      </c>
      <c r="R1646" t="e">
        <f>R1645+save_data[[#This Row],[nb_people]]</f>
        <v>#VALUE!</v>
      </c>
      <c r="S1646" t="e">
        <f>S1645+save_data[[#This Row],[total_time_to_work]]</f>
        <v>#VALUE!</v>
      </c>
      <c r="T1646" t="e">
        <f>T1645+save_data[[#This Row],[emissions]]</f>
        <v>#VALUE!</v>
      </c>
    </row>
    <row r="1647" spans="10:20" x14ac:dyDescent="0.3">
      <c r="J1647" t="e">
        <f>J1646+save_data[[#This Row],[nb_people]]</f>
        <v>#VALUE!</v>
      </c>
      <c r="K1647" t="e">
        <f>K1646+save_data[[#This Row],[total_time_to_work]]</f>
        <v>#VALUE!</v>
      </c>
      <c r="L1647" t="e">
        <f>L1646+save_data[[#This Row],[emissions]]</f>
        <v>#VALUE!</v>
      </c>
      <c r="M1647" t="e">
        <f>M1646+save_data[[#This Row],[walkers]]</f>
        <v>#VALUE!</v>
      </c>
      <c r="N1647" t="e">
        <f>N1646+save_data[[#This Row],[bikers]]</f>
        <v>#VALUE!</v>
      </c>
      <c r="O1647" t="e">
        <f>O1646+save_data[[#This Row],[TPG_users]]</f>
        <v>#VALUE!</v>
      </c>
      <c r="P1647" t="e">
        <f>P1646+save_data[[#This Row],[car_users]]</f>
        <v>#VALUE!</v>
      </c>
      <c r="Q1647" t="e">
        <f>Q1646+save_data[[#This Row],[tax_sum]]</f>
        <v>#VALUE!</v>
      </c>
      <c r="R1647" t="e">
        <f>R1646+save_data[[#This Row],[nb_people]]</f>
        <v>#VALUE!</v>
      </c>
      <c r="S1647" t="e">
        <f>S1646+save_data[[#This Row],[total_time_to_work]]</f>
        <v>#VALUE!</v>
      </c>
      <c r="T1647" t="e">
        <f>T1646+save_data[[#This Row],[emissions]]</f>
        <v>#VALUE!</v>
      </c>
    </row>
    <row r="1648" spans="10:20" x14ac:dyDescent="0.3">
      <c r="J1648" t="e">
        <f>J1647+save_data[[#This Row],[nb_people]]</f>
        <v>#VALUE!</v>
      </c>
      <c r="K1648" t="e">
        <f>K1647+save_data[[#This Row],[total_time_to_work]]</f>
        <v>#VALUE!</v>
      </c>
      <c r="L1648" t="e">
        <f>L1647+save_data[[#This Row],[emissions]]</f>
        <v>#VALUE!</v>
      </c>
      <c r="M1648" t="e">
        <f>M1647+save_data[[#This Row],[walkers]]</f>
        <v>#VALUE!</v>
      </c>
      <c r="N1648" t="e">
        <f>N1647+save_data[[#This Row],[bikers]]</f>
        <v>#VALUE!</v>
      </c>
      <c r="O1648" t="e">
        <f>O1647+save_data[[#This Row],[TPG_users]]</f>
        <v>#VALUE!</v>
      </c>
      <c r="P1648" t="e">
        <f>P1647+save_data[[#This Row],[car_users]]</f>
        <v>#VALUE!</v>
      </c>
      <c r="Q1648" t="e">
        <f>Q1647+save_data[[#This Row],[tax_sum]]</f>
        <v>#VALUE!</v>
      </c>
      <c r="R1648" t="e">
        <f>R1647+save_data[[#This Row],[nb_people]]</f>
        <v>#VALUE!</v>
      </c>
      <c r="S1648" t="e">
        <f>S1647+save_data[[#This Row],[total_time_to_work]]</f>
        <v>#VALUE!</v>
      </c>
      <c r="T1648" t="e">
        <f>T1647+save_data[[#This Row],[emissions]]</f>
        <v>#VALUE!</v>
      </c>
    </row>
    <row r="1649" spans="10:20" x14ac:dyDescent="0.3">
      <c r="J1649" t="e">
        <f>J1648+save_data[[#This Row],[nb_people]]</f>
        <v>#VALUE!</v>
      </c>
      <c r="K1649" t="e">
        <f>K1648+save_data[[#This Row],[total_time_to_work]]</f>
        <v>#VALUE!</v>
      </c>
      <c r="L1649" t="e">
        <f>L1648+save_data[[#This Row],[emissions]]</f>
        <v>#VALUE!</v>
      </c>
      <c r="M1649" t="e">
        <f>M1648+save_data[[#This Row],[walkers]]</f>
        <v>#VALUE!</v>
      </c>
      <c r="N1649" t="e">
        <f>N1648+save_data[[#This Row],[bikers]]</f>
        <v>#VALUE!</v>
      </c>
      <c r="O1649" t="e">
        <f>O1648+save_data[[#This Row],[TPG_users]]</f>
        <v>#VALUE!</v>
      </c>
      <c r="P1649" t="e">
        <f>P1648+save_data[[#This Row],[car_users]]</f>
        <v>#VALUE!</v>
      </c>
      <c r="Q1649" t="e">
        <f>Q1648+save_data[[#This Row],[tax_sum]]</f>
        <v>#VALUE!</v>
      </c>
      <c r="R1649" t="e">
        <f>R1648+save_data[[#This Row],[nb_people]]</f>
        <v>#VALUE!</v>
      </c>
      <c r="S1649" t="e">
        <f>S1648+save_data[[#This Row],[total_time_to_work]]</f>
        <v>#VALUE!</v>
      </c>
      <c r="T1649" t="e">
        <f>T1648+save_data[[#This Row],[emissions]]</f>
        <v>#VALUE!</v>
      </c>
    </row>
    <row r="1650" spans="10:20" x14ac:dyDescent="0.3">
      <c r="J1650" t="e">
        <f>J1649+save_data[[#This Row],[nb_people]]</f>
        <v>#VALUE!</v>
      </c>
      <c r="K1650" t="e">
        <f>K1649+save_data[[#This Row],[total_time_to_work]]</f>
        <v>#VALUE!</v>
      </c>
      <c r="L1650" t="e">
        <f>L1649+save_data[[#This Row],[emissions]]</f>
        <v>#VALUE!</v>
      </c>
      <c r="M1650" t="e">
        <f>M1649+save_data[[#This Row],[walkers]]</f>
        <v>#VALUE!</v>
      </c>
      <c r="N1650" t="e">
        <f>N1649+save_data[[#This Row],[bikers]]</f>
        <v>#VALUE!</v>
      </c>
      <c r="O1650" t="e">
        <f>O1649+save_data[[#This Row],[TPG_users]]</f>
        <v>#VALUE!</v>
      </c>
      <c r="P1650" t="e">
        <f>P1649+save_data[[#This Row],[car_users]]</f>
        <v>#VALUE!</v>
      </c>
      <c r="Q1650" t="e">
        <f>Q1649+save_data[[#This Row],[tax_sum]]</f>
        <v>#VALUE!</v>
      </c>
      <c r="R1650" t="e">
        <f>R1649+save_data[[#This Row],[nb_people]]</f>
        <v>#VALUE!</v>
      </c>
      <c r="S1650" t="e">
        <f>S1649+save_data[[#This Row],[total_time_to_work]]</f>
        <v>#VALUE!</v>
      </c>
      <c r="T1650" t="e">
        <f>T1649+save_data[[#This Row],[emissions]]</f>
        <v>#VALUE!</v>
      </c>
    </row>
    <row r="1651" spans="10:20" x14ac:dyDescent="0.3">
      <c r="J1651" t="e">
        <f>J1650+save_data[[#This Row],[nb_people]]</f>
        <v>#VALUE!</v>
      </c>
      <c r="K1651" t="e">
        <f>K1650+save_data[[#This Row],[total_time_to_work]]</f>
        <v>#VALUE!</v>
      </c>
      <c r="L1651" t="e">
        <f>L1650+save_data[[#This Row],[emissions]]</f>
        <v>#VALUE!</v>
      </c>
      <c r="M1651" t="e">
        <f>M1650+save_data[[#This Row],[walkers]]</f>
        <v>#VALUE!</v>
      </c>
      <c r="N1651" t="e">
        <f>N1650+save_data[[#This Row],[bikers]]</f>
        <v>#VALUE!</v>
      </c>
      <c r="O1651" t="e">
        <f>O1650+save_data[[#This Row],[TPG_users]]</f>
        <v>#VALUE!</v>
      </c>
      <c r="P1651" t="e">
        <f>P1650+save_data[[#This Row],[car_users]]</f>
        <v>#VALUE!</v>
      </c>
      <c r="Q1651" t="e">
        <f>Q1650+save_data[[#This Row],[tax_sum]]</f>
        <v>#VALUE!</v>
      </c>
      <c r="R1651" t="e">
        <f>R1650+save_data[[#This Row],[nb_people]]</f>
        <v>#VALUE!</v>
      </c>
      <c r="S1651" t="e">
        <f>S1650+save_data[[#This Row],[total_time_to_work]]</f>
        <v>#VALUE!</v>
      </c>
      <c r="T1651" t="e">
        <f>T1650+save_data[[#This Row],[emissions]]</f>
        <v>#VALUE!</v>
      </c>
    </row>
    <row r="1652" spans="10:20" x14ac:dyDescent="0.3">
      <c r="J1652" t="e">
        <f>J1651+save_data[[#This Row],[nb_people]]</f>
        <v>#VALUE!</v>
      </c>
      <c r="K1652" t="e">
        <f>K1651+save_data[[#This Row],[total_time_to_work]]</f>
        <v>#VALUE!</v>
      </c>
      <c r="L1652" t="e">
        <f>L1651+save_data[[#This Row],[emissions]]</f>
        <v>#VALUE!</v>
      </c>
      <c r="M1652" t="e">
        <f>M1651+save_data[[#This Row],[walkers]]</f>
        <v>#VALUE!</v>
      </c>
      <c r="N1652" t="e">
        <f>N1651+save_data[[#This Row],[bikers]]</f>
        <v>#VALUE!</v>
      </c>
      <c r="O1652" t="e">
        <f>O1651+save_data[[#This Row],[TPG_users]]</f>
        <v>#VALUE!</v>
      </c>
      <c r="P1652" t="e">
        <f>P1651+save_data[[#This Row],[car_users]]</f>
        <v>#VALUE!</v>
      </c>
      <c r="Q1652" t="e">
        <f>Q1651+save_data[[#This Row],[tax_sum]]</f>
        <v>#VALUE!</v>
      </c>
      <c r="R1652" t="e">
        <f>R1651+save_data[[#This Row],[nb_people]]</f>
        <v>#VALUE!</v>
      </c>
      <c r="S1652" t="e">
        <f>S1651+save_data[[#This Row],[total_time_to_work]]</f>
        <v>#VALUE!</v>
      </c>
      <c r="T1652" t="e">
        <f>T1651+save_data[[#This Row],[emissions]]</f>
        <v>#VALUE!</v>
      </c>
    </row>
    <row r="1653" spans="10:20" x14ac:dyDescent="0.3">
      <c r="J1653" t="e">
        <f>J1652+save_data[[#This Row],[nb_people]]</f>
        <v>#VALUE!</v>
      </c>
      <c r="K1653" t="e">
        <f>K1652+save_data[[#This Row],[total_time_to_work]]</f>
        <v>#VALUE!</v>
      </c>
      <c r="L1653" t="e">
        <f>L1652+save_data[[#This Row],[emissions]]</f>
        <v>#VALUE!</v>
      </c>
      <c r="M1653" t="e">
        <f>M1652+save_data[[#This Row],[walkers]]</f>
        <v>#VALUE!</v>
      </c>
      <c r="N1653" t="e">
        <f>N1652+save_data[[#This Row],[bikers]]</f>
        <v>#VALUE!</v>
      </c>
      <c r="O1653" t="e">
        <f>O1652+save_data[[#This Row],[TPG_users]]</f>
        <v>#VALUE!</v>
      </c>
      <c r="P1653" t="e">
        <f>P1652+save_data[[#This Row],[car_users]]</f>
        <v>#VALUE!</v>
      </c>
      <c r="Q1653" t="e">
        <f>Q1652+save_data[[#This Row],[tax_sum]]</f>
        <v>#VALUE!</v>
      </c>
      <c r="R1653" t="e">
        <f>R1652+save_data[[#This Row],[nb_people]]</f>
        <v>#VALUE!</v>
      </c>
      <c r="S1653" t="e">
        <f>S1652+save_data[[#This Row],[total_time_to_work]]</f>
        <v>#VALUE!</v>
      </c>
      <c r="T1653" t="e">
        <f>T1652+save_data[[#This Row],[emissions]]</f>
        <v>#VALUE!</v>
      </c>
    </row>
    <row r="1654" spans="10:20" x14ac:dyDescent="0.3">
      <c r="J1654" t="e">
        <f>J1653+save_data[[#This Row],[nb_people]]</f>
        <v>#VALUE!</v>
      </c>
      <c r="K1654" t="e">
        <f>K1653+save_data[[#This Row],[total_time_to_work]]</f>
        <v>#VALUE!</v>
      </c>
      <c r="L1654" t="e">
        <f>L1653+save_data[[#This Row],[emissions]]</f>
        <v>#VALUE!</v>
      </c>
      <c r="M1654" t="e">
        <f>M1653+save_data[[#This Row],[walkers]]</f>
        <v>#VALUE!</v>
      </c>
      <c r="N1654" t="e">
        <f>N1653+save_data[[#This Row],[bikers]]</f>
        <v>#VALUE!</v>
      </c>
      <c r="O1654" t="e">
        <f>O1653+save_data[[#This Row],[TPG_users]]</f>
        <v>#VALUE!</v>
      </c>
      <c r="P1654" t="e">
        <f>P1653+save_data[[#This Row],[car_users]]</f>
        <v>#VALUE!</v>
      </c>
      <c r="Q1654" t="e">
        <f>Q1653+save_data[[#This Row],[tax_sum]]</f>
        <v>#VALUE!</v>
      </c>
      <c r="R1654" t="e">
        <f>R1653+save_data[[#This Row],[nb_people]]</f>
        <v>#VALUE!</v>
      </c>
      <c r="S1654" t="e">
        <f>S1653+save_data[[#This Row],[total_time_to_work]]</f>
        <v>#VALUE!</v>
      </c>
      <c r="T1654" t="e">
        <f>T1653+save_data[[#This Row],[emissions]]</f>
        <v>#VALUE!</v>
      </c>
    </row>
    <row r="1655" spans="10:20" x14ac:dyDescent="0.3">
      <c r="J1655" t="e">
        <f>J1654+save_data[[#This Row],[nb_people]]</f>
        <v>#VALUE!</v>
      </c>
      <c r="K1655" t="e">
        <f>K1654+save_data[[#This Row],[total_time_to_work]]</f>
        <v>#VALUE!</v>
      </c>
      <c r="L1655" t="e">
        <f>L1654+save_data[[#This Row],[emissions]]</f>
        <v>#VALUE!</v>
      </c>
      <c r="M1655" t="e">
        <f>M1654+save_data[[#This Row],[walkers]]</f>
        <v>#VALUE!</v>
      </c>
      <c r="N1655" t="e">
        <f>N1654+save_data[[#This Row],[bikers]]</f>
        <v>#VALUE!</v>
      </c>
      <c r="O1655" t="e">
        <f>O1654+save_data[[#This Row],[TPG_users]]</f>
        <v>#VALUE!</v>
      </c>
      <c r="P1655" t="e">
        <f>P1654+save_data[[#This Row],[car_users]]</f>
        <v>#VALUE!</v>
      </c>
      <c r="Q1655" t="e">
        <f>Q1654+save_data[[#This Row],[tax_sum]]</f>
        <v>#VALUE!</v>
      </c>
      <c r="R1655" t="e">
        <f>R1654+save_data[[#This Row],[nb_people]]</f>
        <v>#VALUE!</v>
      </c>
      <c r="S1655" t="e">
        <f>S1654+save_data[[#This Row],[total_time_to_work]]</f>
        <v>#VALUE!</v>
      </c>
      <c r="T1655" t="e">
        <f>T1654+save_data[[#This Row],[emissions]]</f>
        <v>#VALUE!</v>
      </c>
    </row>
    <row r="1656" spans="10:20" x14ac:dyDescent="0.3">
      <c r="J1656" t="e">
        <f>J1655+save_data[[#This Row],[nb_people]]</f>
        <v>#VALUE!</v>
      </c>
      <c r="K1656" t="e">
        <f>K1655+save_data[[#This Row],[total_time_to_work]]</f>
        <v>#VALUE!</v>
      </c>
      <c r="L1656" t="e">
        <f>L1655+save_data[[#This Row],[emissions]]</f>
        <v>#VALUE!</v>
      </c>
      <c r="M1656" t="e">
        <f>M1655+save_data[[#This Row],[walkers]]</f>
        <v>#VALUE!</v>
      </c>
      <c r="N1656" t="e">
        <f>N1655+save_data[[#This Row],[bikers]]</f>
        <v>#VALUE!</v>
      </c>
      <c r="O1656" t="e">
        <f>O1655+save_data[[#This Row],[TPG_users]]</f>
        <v>#VALUE!</v>
      </c>
      <c r="P1656" t="e">
        <f>P1655+save_data[[#This Row],[car_users]]</f>
        <v>#VALUE!</v>
      </c>
      <c r="Q1656" t="e">
        <f>Q1655+save_data[[#This Row],[tax_sum]]</f>
        <v>#VALUE!</v>
      </c>
      <c r="R1656" t="e">
        <f>R1655+save_data[[#This Row],[nb_people]]</f>
        <v>#VALUE!</v>
      </c>
      <c r="S1656" t="e">
        <f>S1655+save_data[[#This Row],[total_time_to_work]]</f>
        <v>#VALUE!</v>
      </c>
      <c r="T1656" t="e">
        <f>T1655+save_data[[#This Row],[emissions]]</f>
        <v>#VALUE!</v>
      </c>
    </row>
    <row r="1657" spans="10:20" x14ac:dyDescent="0.3">
      <c r="J1657" t="e">
        <f>J1656+save_data[[#This Row],[nb_people]]</f>
        <v>#VALUE!</v>
      </c>
      <c r="K1657" t="e">
        <f>K1656+save_data[[#This Row],[total_time_to_work]]</f>
        <v>#VALUE!</v>
      </c>
      <c r="L1657" t="e">
        <f>L1656+save_data[[#This Row],[emissions]]</f>
        <v>#VALUE!</v>
      </c>
      <c r="M1657" t="e">
        <f>M1656+save_data[[#This Row],[walkers]]</f>
        <v>#VALUE!</v>
      </c>
      <c r="N1657" t="e">
        <f>N1656+save_data[[#This Row],[bikers]]</f>
        <v>#VALUE!</v>
      </c>
      <c r="O1657" t="e">
        <f>O1656+save_data[[#This Row],[TPG_users]]</f>
        <v>#VALUE!</v>
      </c>
      <c r="P1657" t="e">
        <f>P1656+save_data[[#This Row],[car_users]]</f>
        <v>#VALUE!</v>
      </c>
      <c r="Q1657" t="e">
        <f>Q1656+save_data[[#This Row],[tax_sum]]</f>
        <v>#VALUE!</v>
      </c>
      <c r="R1657" t="e">
        <f>R1656+save_data[[#This Row],[nb_people]]</f>
        <v>#VALUE!</v>
      </c>
      <c r="S1657" t="e">
        <f>S1656+save_data[[#This Row],[total_time_to_work]]</f>
        <v>#VALUE!</v>
      </c>
      <c r="T1657" t="e">
        <f>T1656+save_data[[#This Row],[emissions]]</f>
        <v>#VALUE!</v>
      </c>
    </row>
    <row r="1658" spans="10:20" x14ac:dyDescent="0.3">
      <c r="J1658" t="e">
        <f>J1657+save_data[[#This Row],[nb_people]]</f>
        <v>#VALUE!</v>
      </c>
      <c r="K1658" t="e">
        <f>K1657+save_data[[#This Row],[total_time_to_work]]</f>
        <v>#VALUE!</v>
      </c>
      <c r="L1658" t="e">
        <f>L1657+save_data[[#This Row],[emissions]]</f>
        <v>#VALUE!</v>
      </c>
      <c r="M1658" t="e">
        <f>M1657+save_data[[#This Row],[walkers]]</f>
        <v>#VALUE!</v>
      </c>
      <c r="N1658" t="e">
        <f>N1657+save_data[[#This Row],[bikers]]</f>
        <v>#VALUE!</v>
      </c>
      <c r="O1658" t="e">
        <f>O1657+save_data[[#This Row],[TPG_users]]</f>
        <v>#VALUE!</v>
      </c>
      <c r="P1658" t="e">
        <f>P1657+save_data[[#This Row],[car_users]]</f>
        <v>#VALUE!</v>
      </c>
      <c r="Q1658" t="e">
        <f>Q1657+save_data[[#This Row],[tax_sum]]</f>
        <v>#VALUE!</v>
      </c>
      <c r="R1658" t="e">
        <f>R1657+save_data[[#This Row],[nb_people]]</f>
        <v>#VALUE!</v>
      </c>
      <c r="S1658" t="e">
        <f>S1657+save_data[[#This Row],[total_time_to_work]]</f>
        <v>#VALUE!</v>
      </c>
      <c r="T1658" t="e">
        <f>T1657+save_data[[#This Row],[emissions]]</f>
        <v>#VALUE!</v>
      </c>
    </row>
    <row r="1659" spans="10:20" x14ac:dyDescent="0.3">
      <c r="J1659" t="e">
        <f>J1658+save_data[[#This Row],[nb_people]]</f>
        <v>#VALUE!</v>
      </c>
      <c r="K1659" t="e">
        <f>K1658+save_data[[#This Row],[total_time_to_work]]</f>
        <v>#VALUE!</v>
      </c>
      <c r="L1659" t="e">
        <f>L1658+save_data[[#This Row],[emissions]]</f>
        <v>#VALUE!</v>
      </c>
      <c r="M1659" t="e">
        <f>M1658+save_data[[#This Row],[walkers]]</f>
        <v>#VALUE!</v>
      </c>
      <c r="N1659" t="e">
        <f>N1658+save_data[[#This Row],[bikers]]</f>
        <v>#VALUE!</v>
      </c>
      <c r="O1659" t="e">
        <f>O1658+save_data[[#This Row],[TPG_users]]</f>
        <v>#VALUE!</v>
      </c>
      <c r="P1659" t="e">
        <f>P1658+save_data[[#This Row],[car_users]]</f>
        <v>#VALUE!</v>
      </c>
      <c r="Q1659" t="e">
        <f>Q1658+save_data[[#This Row],[tax_sum]]</f>
        <v>#VALUE!</v>
      </c>
      <c r="R1659" t="e">
        <f>R1658+save_data[[#This Row],[nb_people]]</f>
        <v>#VALUE!</v>
      </c>
      <c r="S1659" t="e">
        <f>S1658+save_data[[#This Row],[total_time_to_work]]</f>
        <v>#VALUE!</v>
      </c>
      <c r="T1659" t="e">
        <f>T1658+save_data[[#This Row],[emissions]]</f>
        <v>#VALUE!</v>
      </c>
    </row>
    <row r="1660" spans="10:20" x14ac:dyDescent="0.3">
      <c r="J1660" t="e">
        <f>J1659+save_data[[#This Row],[nb_people]]</f>
        <v>#VALUE!</v>
      </c>
      <c r="K1660" t="e">
        <f>K1659+save_data[[#This Row],[total_time_to_work]]</f>
        <v>#VALUE!</v>
      </c>
      <c r="L1660" t="e">
        <f>L1659+save_data[[#This Row],[emissions]]</f>
        <v>#VALUE!</v>
      </c>
      <c r="M1660" t="e">
        <f>M1659+save_data[[#This Row],[walkers]]</f>
        <v>#VALUE!</v>
      </c>
      <c r="N1660" t="e">
        <f>N1659+save_data[[#This Row],[bikers]]</f>
        <v>#VALUE!</v>
      </c>
      <c r="O1660" t="e">
        <f>O1659+save_data[[#This Row],[TPG_users]]</f>
        <v>#VALUE!</v>
      </c>
      <c r="P1660" t="e">
        <f>P1659+save_data[[#This Row],[car_users]]</f>
        <v>#VALUE!</v>
      </c>
      <c r="Q1660" t="e">
        <f>Q1659+save_data[[#This Row],[tax_sum]]</f>
        <v>#VALUE!</v>
      </c>
      <c r="R1660" t="e">
        <f>R1659+save_data[[#This Row],[nb_people]]</f>
        <v>#VALUE!</v>
      </c>
      <c r="S1660" t="e">
        <f>S1659+save_data[[#This Row],[total_time_to_work]]</f>
        <v>#VALUE!</v>
      </c>
      <c r="T1660" t="e">
        <f>T1659+save_data[[#This Row],[emissions]]</f>
        <v>#VALUE!</v>
      </c>
    </row>
    <row r="1661" spans="10:20" x14ac:dyDescent="0.3">
      <c r="J1661" t="e">
        <f>J1660+save_data[[#This Row],[nb_people]]</f>
        <v>#VALUE!</v>
      </c>
      <c r="K1661" t="e">
        <f>K1660+save_data[[#This Row],[total_time_to_work]]</f>
        <v>#VALUE!</v>
      </c>
      <c r="L1661" t="e">
        <f>L1660+save_data[[#This Row],[emissions]]</f>
        <v>#VALUE!</v>
      </c>
      <c r="M1661" t="e">
        <f>M1660+save_data[[#This Row],[walkers]]</f>
        <v>#VALUE!</v>
      </c>
      <c r="N1661" t="e">
        <f>N1660+save_data[[#This Row],[bikers]]</f>
        <v>#VALUE!</v>
      </c>
      <c r="O1661" t="e">
        <f>O1660+save_data[[#This Row],[TPG_users]]</f>
        <v>#VALUE!</v>
      </c>
      <c r="P1661" t="e">
        <f>P1660+save_data[[#This Row],[car_users]]</f>
        <v>#VALUE!</v>
      </c>
      <c r="Q1661" t="e">
        <f>Q1660+save_data[[#This Row],[tax_sum]]</f>
        <v>#VALUE!</v>
      </c>
      <c r="R1661" t="e">
        <f>R1660+save_data[[#This Row],[nb_people]]</f>
        <v>#VALUE!</v>
      </c>
      <c r="S1661" t="e">
        <f>S1660+save_data[[#This Row],[total_time_to_work]]</f>
        <v>#VALUE!</v>
      </c>
      <c r="T1661" t="e">
        <f>T1660+save_data[[#This Row],[emissions]]</f>
        <v>#VALUE!</v>
      </c>
    </row>
    <row r="1662" spans="10:20" x14ac:dyDescent="0.3">
      <c r="J1662" t="e">
        <f>J1661+save_data[[#This Row],[nb_people]]</f>
        <v>#VALUE!</v>
      </c>
      <c r="K1662" t="e">
        <f>K1661+save_data[[#This Row],[total_time_to_work]]</f>
        <v>#VALUE!</v>
      </c>
      <c r="L1662" t="e">
        <f>L1661+save_data[[#This Row],[emissions]]</f>
        <v>#VALUE!</v>
      </c>
      <c r="M1662" t="e">
        <f>M1661+save_data[[#This Row],[walkers]]</f>
        <v>#VALUE!</v>
      </c>
      <c r="N1662" t="e">
        <f>N1661+save_data[[#This Row],[bikers]]</f>
        <v>#VALUE!</v>
      </c>
      <c r="O1662" t="e">
        <f>O1661+save_data[[#This Row],[TPG_users]]</f>
        <v>#VALUE!</v>
      </c>
      <c r="P1662" t="e">
        <f>P1661+save_data[[#This Row],[car_users]]</f>
        <v>#VALUE!</v>
      </c>
      <c r="Q1662" t="e">
        <f>Q1661+save_data[[#This Row],[tax_sum]]</f>
        <v>#VALUE!</v>
      </c>
      <c r="R1662" t="e">
        <f>R1661+save_data[[#This Row],[nb_people]]</f>
        <v>#VALUE!</v>
      </c>
      <c r="S1662" t="e">
        <f>S1661+save_data[[#This Row],[total_time_to_work]]</f>
        <v>#VALUE!</v>
      </c>
      <c r="T1662" t="e">
        <f>T1661+save_data[[#This Row],[emissions]]</f>
        <v>#VALUE!</v>
      </c>
    </row>
    <row r="1663" spans="10:20" x14ac:dyDescent="0.3">
      <c r="J1663" t="e">
        <f>J1662+save_data[[#This Row],[nb_people]]</f>
        <v>#VALUE!</v>
      </c>
      <c r="K1663" t="e">
        <f>K1662+save_data[[#This Row],[total_time_to_work]]</f>
        <v>#VALUE!</v>
      </c>
      <c r="L1663" t="e">
        <f>L1662+save_data[[#This Row],[emissions]]</f>
        <v>#VALUE!</v>
      </c>
      <c r="M1663" t="e">
        <f>M1662+save_data[[#This Row],[walkers]]</f>
        <v>#VALUE!</v>
      </c>
      <c r="N1663" t="e">
        <f>N1662+save_data[[#This Row],[bikers]]</f>
        <v>#VALUE!</v>
      </c>
      <c r="O1663" t="e">
        <f>O1662+save_data[[#This Row],[TPG_users]]</f>
        <v>#VALUE!</v>
      </c>
      <c r="P1663" t="e">
        <f>P1662+save_data[[#This Row],[car_users]]</f>
        <v>#VALUE!</v>
      </c>
      <c r="Q1663" t="e">
        <f>Q1662+save_data[[#This Row],[tax_sum]]</f>
        <v>#VALUE!</v>
      </c>
      <c r="R1663" t="e">
        <f>R1662+save_data[[#This Row],[nb_people]]</f>
        <v>#VALUE!</v>
      </c>
      <c r="S1663" t="e">
        <f>S1662+save_data[[#This Row],[total_time_to_work]]</f>
        <v>#VALUE!</v>
      </c>
      <c r="T1663" t="e">
        <f>T1662+save_data[[#This Row],[emissions]]</f>
        <v>#VALUE!</v>
      </c>
    </row>
    <row r="1664" spans="10:20" x14ac:dyDescent="0.3">
      <c r="J1664" t="e">
        <f>J1663+save_data[[#This Row],[nb_people]]</f>
        <v>#VALUE!</v>
      </c>
      <c r="K1664" t="e">
        <f>K1663+save_data[[#This Row],[total_time_to_work]]</f>
        <v>#VALUE!</v>
      </c>
      <c r="L1664" t="e">
        <f>L1663+save_data[[#This Row],[emissions]]</f>
        <v>#VALUE!</v>
      </c>
      <c r="M1664" t="e">
        <f>M1663+save_data[[#This Row],[walkers]]</f>
        <v>#VALUE!</v>
      </c>
      <c r="N1664" t="e">
        <f>N1663+save_data[[#This Row],[bikers]]</f>
        <v>#VALUE!</v>
      </c>
      <c r="O1664" t="e">
        <f>O1663+save_data[[#This Row],[TPG_users]]</f>
        <v>#VALUE!</v>
      </c>
      <c r="P1664" t="e">
        <f>P1663+save_data[[#This Row],[car_users]]</f>
        <v>#VALUE!</v>
      </c>
      <c r="Q1664" t="e">
        <f>Q1663+save_data[[#This Row],[tax_sum]]</f>
        <v>#VALUE!</v>
      </c>
      <c r="R1664" t="e">
        <f>R1663+save_data[[#This Row],[nb_people]]</f>
        <v>#VALUE!</v>
      </c>
      <c r="S1664" t="e">
        <f>S1663+save_data[[#This Row],[total_time_to_work]]</f>
        <v>#VALUE!</v>
      </c>
      <c r="T1664" t="e">
        <f>T1663+save_data[[#This Row],[emissions]]</f>
        <v>#VALUE!</v>
      </c>
    </row>
    <row r="1665" spans="10:20" x14ac:dyDescent="0.3">
      <c r="J1665" t="e">
        <f>J1664+save_data[[#This Row],[nb_people]]</f>
        <v>#VALUE!</v>
      </c>
      <c r="K1665" t="e">
        <f>K1664+save_data[[#This Row],[total_time_to_work]]</f>
        <v>#VALUE!</v>
      </c>
      <c r="L1665" t="e">
        <f>L1664+save_data[[#This Row],[emissions]]</f>
        <v>#VALUE!</v>
      </c>
      <c r="M1665" t="e">
        <f>M1664+save_data[[#This Row],[walkers]]</f>
        <v>#VALUE!</v>
      </c>
      <c r="N1665" t="e">
        <f>N1664+save_data[[#This Row],[bikers]]</f>
        <v>#VALUE!</v>
      </c>
      <c r="O1665" t="e">
        <f>O1664+save_data[[#This Row],[TPG_users]]</f>
        <v>#VALUE!</v>
      </c>
      <c r="P1665" t="e">
        <f>P1664+save_data[[#This Row],[car_users]]</f>
        <v>#VALUE!</v>
      </c>
      <c r="Q1665" t="e">
        <f>Q1664+save_data[[#This Row],[tax_sum]]</f>
        <v>#VALUE!</v>
      </c>
      <c r="R1665" t="e">
        <f>R1664+save_data[[#This Row],[nb_people]]</f>
        <v>#VALUE!</v>
      </c>
      <c r="S1665" t="e">
        <f>S1664+save_data[[#This Row],[total_time_to_work]]</f>
        <v>#VALUE!</v>
      </c>
      <c r="T1665" t="e">
        <f>T1664+save_data[[#This Row],[emissions]]</f>
        <v>#VALUE!</v>
      </c>
    </row>
    <row r="1666" spans="10:20" x14ac:dyDescent="0.3">
      <c r="J1666" t="e">
        <f>J1665+save_data[[#This Row],[nb_people]]</f>
        <v>#VALUE!</v>
      </c>
      <c r="K1666" t="e">
        <f>K1665+save_data[[#This Row],[total_time_to_work]]</f>
        <v>#VALUE!</v>
      </c>
      <c r="L1666" t="e">
        <f>L1665+save_data[[#This Row],[emissions]]</f>
        <v>#VALUE!</v>
      </c>
      <c r="M1666" t="e">
        <f>M1665+save_data[[#This Row],[walkers]]</f>
        <v>#VALUE!</v>
      </c>
      <c r="N1666" t="e">
        <f>N1665+save_data[[#This Row],[bikers]]</f>
        <v>#VALUE!</v>
      </c>
      <c r="O1666" t="e">
        <f>O1665+save_data[[#This Row],[TPG_users]]</f>
        <v>#VALUE!</v>
      </c>
      <c r="P1666" t="e">
        <f>P1665+save_data[[#This Row],[car_users]]</f>
        <v>#VALUE!</v>
      </c>
      <c r="Q1666" t="e">
        <f>Q1665+save_data[[#This Row],[tax_sum]]</f>
        <v>#VALUE!</v>
      </c>
      <c r="R1666" t="e">
        <f>R1665+save_data[[#This Row],[nb_people]]</f>
        <v>#VALUE!</v>
      </c>
      <c r="S1666" t="e">
        <f>S1665+save_data[[#This Row],[total_time_to_work]]</f>
        <v>#VALUE!</v>
      </c>
      <c r="T1666" t="e">
        <f>T1665+save_data[[#This Row],[emissions]]</f>
        <v>#VALUE!</v>
      </c>
    </row>
    <row r="1667" spans="10:20" x14ac:dyDescent="0.3">
      <c r="J1667" t="e">
        <f>J1666+save_data[[#This Row],[nb_people]]</f>
        <v>#VALUE!</v>
      </c>
      <c r="K1667" t="e">
        <f>K1666+save_data[[#This Row],[total_time_to_work]]</f>
        <v>#VALUE!</v>
      </c>
      <c r="L1667" t="e">
        <f>L1666+save_data[[#This Row],[emissions]]</f>
        <v>#VALUE!</v>
      </c>
      <c r="M1667" t="e">
        <f>M1666+save_data[[#This Row],[walkers]]</f>
        <v>#VALUE!</v>
      </c>
      <c r="N1667" t="e">
        <f>N1666+save_data[[#This Row],[bikers]]</f>
        <v>#VALUE!</v>
      </c>
      <c r="O1667" t="e">
        <f>O1666+save_data[[#This Row],[TPG_users]]</f>
        <v>#VALUE!</v>
      </c>
      <c r="P1667" t="e">
        <f>P1666+save_data[[#This Row],[car_users]]</f>
        <v>#VALUE!</v>
      </c>
      <c r="Q1667" t="e">
        <f>Q1666+save_data[[#This Row],[tax_sum]]</f>
        <v>#VALUE!</v>
      </c>
      <c r="R1667" t="e">
        <f>R1666+save_data[[#This Row],[nb_people]]</f>
        <v>#VALUE!</v>
      </c>
      <c r="S1667" t="e">
        <f>S1666+save_data[[#This Row],[total_time_to_work]]</f>
        <v>#VALUE!</v>
      </c>
      <c r="T1667" t="e">
        <f>T1666+save_data[[#This Row],[emissions]]</f>
        <v>#VALUE!</v>
      </c>
    </row>
    <row r="1668" spans="10:20" x14ac:dyDescent="0.3">
      <c r="J1668" t="e">
        <f>J1667+save_data[[#This Row],[nb_people]]</f>
        <v>#VALUE!</v>
      </c>
      <c r="K1668" t="e">
        <f>K1667+save_data[[#This Row],[total_time_to_work]]</f>
        <v>#VALUE!</v>
      </c>
      <c r="L1668" t="e">
        <f>L1667+save_data[[#This Row],[emissions]]</f>
        <v>#VALUE!</v>
      </c>
      <c r="M1668" t="e">
        <f>M1667+save_data[[#This Row],[walkers]]</f>
        <v>#VALUE!</v>
      </c>
      <c r="N1668" t="e">
        <f>N1667+save_data[[#This Row],[bikers]]</f>
        <v>#VALUE!</v>
      </c>
      <c r="O1668" t="e">
        <f>O1667+save_data[[#This Row],[TPG_users]]</f>
        <v>#VALUE!</v>
      </c>
      <c r="P1668" t="e">
        <f>P1667+save_data[[#This Row],[car_users]]</f>
        <v>#VALUE!</v>
      </c>
      <c r="Q1668" t="e">
        <f>Q1667+save_data[[#This Row],[tax_sum]]</f>
        <v>#VALUE!</v>
      </c>
      <c r="R1668" t="e">
        <f>R1667+save_data[[#This Row],[nb_people]]</f>
        <v>#VALUE!</v>
      </c>
      <c r="S1668" t="e">
        <f>S1667+save_data[[#This Row],[total_time_to_work]]</f>
        <v>#VALUE!</v>
      </c>
      <c r="T1668" t="e">
        <f>T1667+save_data[[#This Row],[emissions]]</f>
        <v>#VALUE!</v>
      </c>
    </row>
    <row r="1669" spans="10:20" x14ac:dyDescent="0.3">
      <c r="J1669" t="e">
        <f>J1668+save_data[[#This Row],[nb_people]]</f>
        <v>#VALUE!</v>
      </c>
      <c r="K1669" t="e">
        <f>K1668+save_data[[#This Row],[total_time_to_work]]</f>
        <v>#VALUE!</v>
      </c>
      <c r="L1669" t="e">
        <f>L1668+save_data[[#This Row],[emissions]]</f>
        <v>#VALUE!</v>
      </c>
      <c r="M1669" t="e">
        <f>M1668+save_data[[#This Row],[walkers]]</f>
        <v>#VALUE!</v>
      </c>
      <c r="N1669" t="e">
        <f>N1668+save_data[[#This Row],[bikers]]</f>
        <v>#VALUE!</v>
      </c>
      <c r="O1669" t="e">
        <f>O1668+save_data[[#This Row],[TPG_users]]</f>
        <v>#VALUE!</v>
      </c>
      <c r="P1669" t="e">
        <f>P1668+save_data[[#This Row],[car_users]]</f>
        <v>#VALUE!</v>
      </c>
      <c r="Q1669" t="e">
        <f>Q1668+save_data[[#This Row],[tax_sum]]</f>
        <v>#VALUE!</v>
      </c>
      <c r="R1669" t="e">
        <f>R1668+save_data[[#This Row],[nb_people]]</f>
        <v>#VALUE!</v>
      </c>
      <c r="S1669" t="e">
        <f>S1668+save_data[[#This Row],[total_time_to_work]]</f>
        <v>#VALUE!</v>
      </c>
      <c r="T1669" t="e">
        <f>T1668+save_data[[#This Row],[emissions]]</f>
        <v>#VALUE!</v>
      </c>
    </row>
    <row r="1670" spans="10:20" x14ac:dyDescent="0.3">
      <c r="J1670" t="e">
        <f>J1669+save_data[[#This Row],[nb_people]]</f>
        <v>#VALUE!</v>
      </c>
      <c r="K1670" t="e">
        <f>K1669+save_data[[#This Row],[total_time_to_work]]</f>
        <v>#VALUE!</v>
      </c>
      <c r="L1670" t="e">
        <f>L1669+save_data[[#This Row],[emissions]]</f>
        <v>#VALUE!</v>
      </c>
      <c r="M1670" t="e">
        <f>M1669+save_data[[#This Row],[walkers]]</f>
        <v>#VALUE!</v>
      </c>
      <c r="N1670" t="e">
        <f>N1669+save_data[[#This Row],[bikers]]</f>
        <v>#VALUE!</v>
      </c>
      <c r="O1670" t="e">
        <f>O1669+save_data[[#This Row],[TPG_users]]</f>
        <v>#VALUE!</v>
      </c>
      <c r="P1670" t="e">
        <f>P1669+save_data[[#This Row],[car_users]]</f>
        <v>#VALUE!</v>
      </c>
      <c r="Q1670" t="e">
        <f>Q1669+save_data[[#This Row],[tax_sum]]</f>
        <v>#VALUE!</v>
      </c>
      <c r="R1670" t="e">
        <f>R1669+save_data[[#This Row],[nb_people]]</f>
        <v>#VALUE!</v>
      </c>
      <c r="S1670" t="e">
        <f>S1669+save_data[[#This Row],[total_time_to_work]]</f>
        <v>#VALUE!</v>
      </c>
      <c r="T1670" t="e">
        <f>T1669+save_data[[#This Row],[emissions]]</f>
        <v>#VALUE!</v>
      </c>
    </row>
    <row r="1671" spans="10:20" x14ac:dyDescent="0.3">
      <c r="J1671" t="e">
        <f>J1670+save_data[[#This Row],[nb_people]]</f>
        <v>#VALUE!</v>
      </c>
      <c r="K1671" t="e">
        <f>K1670+save_data[[#This Row],[total_time_to_work]]</f>
        <v>#VALUE!</v>
      </c>
      <c r="L1671" t="e">
        <f>L1670+save_data[[#This Row],[emissions]]</f>
        <v>#VALUE!</v>
      </c>
      <c r="M1671" t="e">
        <f>M1670+save_data[[#This Row],[walkers]]</f>
        <v>#VALUE!</v>
      </c>
      <c r="N1671" t="e">
        <f>N1670+save_data[[#This Row],[bikers]]</f>
        <v>#VALUE!</v>
      </c>
      <c r="O1671" t="e">
        <f>O1670+save_data[[#This Row],[TPG_users]]</f>
        <v>#VALUE!</v>
      </c>
      <c r="P1671" t="e">
        <f>P1670+save_data[[#This Row],[car_users]]</f>
        <v>#VALUE!</v>
      </c>
      <c r="Q1671" t="e">
        <f>Q1670+save_data[[#This Row],[tax_sum]]</f>
        <v>#VALUE!</v>
      </c>
      <c r="R1671" t="e">
        <f>R1670+save_data[[#This Row],[nb_people]]</f>
        <v>#VALUE!</v>
      </c>
      <c r="S1671" t="e">
        <f>S1670+save_data[[#This Row],[total_time_to_work]]</f>
        <v>#VALUE!</v>
      </c>
      <c r="T1671" t="e">
        <f>T1670+save_data[[#This Row],[emissions]]</f>
        <v>#VALUE!</v>
      </c>
    </row>
    <row r="1672" spans="10:20" x14ac:dyDescent="0.3">
      <c r="J1672" t="e">
        <f>J1671+save_data[[#This Row],[nb_people]]</f>
        <v>#VALUE!</v>
      </c>
      <c r="K1672" t="e">
        <f>K1671+save_data[[#This Row],[total_time_to_work]]</f>
        <v>#VALUE!</v>
      </c>
      <c r="L1672" t="e">
        <f>L1671+save_data[[#This Row],[emissions]]</f>
        <v>#VALUE!</v>
      </c>
      <c r="M1672" t="e">
        <f>M1671+save_data[[#This Row],[walkers]]</f>
        <v>#VALUE!</v>
      </c>
      <c r="N1672" t="e">
        <f>N1671+save_data[[#This Row],[bikers]]</f>
        <v>#VALUE!</v>
      </c>
      <c r="O1672" t="e">
        <f>O1671+save_data[[#This Row],[TPG_users]]</f>
        <v>#VALUE!</v>
      </c>
      <c r="P1672" t="e">
        <f>P1671+save_data[[#This Row],[car_users]]</f>
        <v>#VALUE!</v>
      </c>
      <c r="Q1672" t="e">
        <f>Q1671+save_data[[#This Row],[tax_sum]]</f>
        <v>#VALUE!</v>
      </c>
      <c r="R1672" t="e">
        <f>R1671+save_data[[#This Row],[nb_people]]</f>
        <v>#VALUE!</v>
      </c>
      <c r="S1672" t="e">
        <f>S1671+save_data[[#This Row],[total_time_to_work]]</f>
        <v>#VALUE!</v>
      </c>
      <c r="T1672" t="e">
        <f>T1671+save_data[[#This Row],[emissions]]</f>
        <v>#VALUE!</v>
      </c>
    </row>
    <row r="1673" spans="10:20" x14ac:dyDescent="0.3">
      <c r="J1673" t="e">
        <f>J1672+save_data[[#This Row],[nb_people]]</f>
        <v>#VALUE!</v>
      </c>
      <c r="K1673" t="e">
        <f>K1672+save_data[[#This Row],[total_time_to_work]]</f>
        <v>#VALUE!</v>
      </c>
      <c r="L1673" t="e">
        <f>L1672+save_data[[#This Row],[emissions]]</f>
        <v>#VALUE!</v>
      </c>
      <c r="M1673" t="e">
        <f>M1672+save_data[[#This Row],[walkers]]</f>
        <v>#VALUE!</v>
      </c>
      <c r="N1673" t="e">
        <f>N1672+save_data[[#This Row],[bikers]]</f>
        <v>#VALUE!</v>
      </c>
      <c r="O1673" t="e">
        <f>O1672+save_data[[#This Row],[TPG_users]]</f>
        <v>#VALUE!</v>
      </c>
      <c r="P1673" t="e">
        <f>P1672+save_data[[#This Row],[car_users]]</f>
        <v>#VALUE!</v>
      </c>
      <c r="Q1673" t="e">
        <f>Q1672+save_data[[#This Row],[tax_sum]]</f>
        <v>#VALUE!</v>
      </c>
      <c r="R1673" t="e">
        <f>R1672+save_data[[#This Row],[nb_people]]</f>
        <v>#VALUE!</v>
      </c>
      <c r="S1673" t="e">
        <f>S1672+save_data[[#This Row],[total_time_to_work]]</f>
        <v>#VALUE!</v>
      </c>
      <c r="T1673" t="e">
        <f>T1672+save_data[[#This Row],[emissions]]</f>
        <v>#VALUE!</v>
      </c>
    </row>
    <row r="1674" spans="10:20" x14ac:dyDescent="0.3">
      <c r="J1674" t="e">
        <f>J1673+save_data[[#This Row],[nb_people]]</f>
        <v>#VALUE!</v>
      </c>
      <c r="K1674" t="e">
        <f>K1673+save_data[[#This Row],[total_time_to_work]]</f>
        <v>#VALUE!</v>
      </c>
      <c r="L1674" t="e">
        <f>L1673+save_data[[#This Row],[emissions]]</f>
        <v>#VALUE!</v>
      </c>
      <c r="M1674" t="e">
        <f>M1673+save_data[[#This Row],[walkers]]</f>
        <v>#VALUE!</v>
      </c>
      <c r="N1674" t="e">
        <f>N1673+save_data[[#This Row],[bikers]]</f>
        <v>#VALUE!</v>
      </c>
      <c r="O1674" t="e">
        <f>O1673+save_data[[#This Row],[TPG_users]]</f>
        <v>#VALUE!</v>
      </c>
      <c r="P1674" t="e">
        <f>P1673+save_data[[#This Row],[car_users]]</f>
        <v>#VALUE!</v>
      </c>
      <c r="Q1674" t="e">
        <f>Q1673+save_data[[#This Row],[tax_sum]]</f>
        <v>#VALUE!</v>
      </c>
      <c r="R1674" t="e">
        <f>R1673+save_data[[#This Row],[nb_people]]</f>
        <v>#VALUE!</v>
      </c>
      <c r="S1674" t="e">
        <f>S1673+save_data[[#This Row],[total_time_to_work]]</f>
        <v>#VALUE!</v>
      </c>
      <c r="T1674" t="e">
        <f>T1673+save_data[[#This Row],[emissions]]</f>
        <v>#VALUE!</v>
      </c>
    </row>
    <row r="1675" spans="10:20" x14ac:dyDescent="0.3">
      <c r="J1675" t="e">
        <f>J1674+save_data[[#This Row],[nb_people]]</f>
        <v>#VALUE!</v>
      </c>
      <c r="K1675" t="e">
        <f>K1674+save_data[[#This Row],[total_time_to_work]]</f>
        <v>#VALUE!</v>
      </c>
      <c r="L1675" t="e">
        <f>L1674+save_data[[#This Row],[emissions]]</f>
        <v>#VALUE!</v>
      </c>
      <c r="M1675" t="e">
        <f>M1674+save_data[[#This Row],[walkers]]</f>
        <v>#VALUE!</v>
      </c>
      <c r="N1675" t="e">
        <f>N1674+save_data[[#This Row],[bikers]]</f>
        <v>#VALUE!</v>
      </c>
      <c r="O1675" t="e">
        <f>O1674+save_data[[#This Row],[TPG_users]]</f>
        <v>#VALUE!</v>
      </c>
      <c r="P1675" t="e">
        <f>P1674+save_data[[#This Row],[car_users]]</f>
        <v>#VALUE!</v>
      </c>
      <c r="Q1675" t="e">
        <f>Q1674+save_data[[#This Row],[tax_sum]]</f>
        <v>#VALUE!</v>
      </c>
      <c r="R1675" t="e">
        <f>R1674+save_data[[#This Row],[nb_people]]</f>
        <v>#VALUE!</v>
      </c>
      <c r="S1675" t="e">
        <f>S1674+save_data[[#This Row],[total_time_to_work]]</f>
        <v>#VALUE!</v>
      </c>
      <c r="T1675" t="e">
        <f>T1674+save_data[[#This Row],[emissions]]</f>
        <v>#VALUE!</v>
      </c>
    </row>
    <row r="1676" spans="10:20" x14ac:dyDescent="0.3">
      <c r="J1676" t="e">
        <f>J1675+save_data[[#This Row],[nb_people]]</f>
        <v>#VALUE!</v>
      </c>
      <c r="K1676" t="e">
        <f>K1675+save_data[[#This Row],[total_time_to_work]]</f>
        <v>#VALUE!</v>
      </c>
      <c r="L1676" t="e">
        <f>L1675+save_data[[#This Row],[emissions]]</f>
        <v>#VALUE!</v>
      </c>
      <c r="M1676" t="e">
        <f>M1675+save_data[[#This Row],[walkers]]</f>
        <v>#VALUE!</v>
      </c>
      <c r="N1676" t="e">
        <f>N1675+save_data[[#This Row],[bikers]]</f>
        <v>#VALUE!</v>
      </c>
      <c r="O1676" t="e">
        <f>O1675+save_data[[#This Row],[TPG_users]]</f>
        <v>#VALUE!</v>
      </c>
      <c r="P1676" t="e">
        <f>P1675+save_data[[#This Row],[car_users]]</f>
        <v>#VALUE!</v>
      </c>
      <c r="Q1676" t="e">
        <f>Q1675+save_data[[#This Row],[tax_sum]]</f>
        <v>#VALUE!</v>
      </c>
      <c r="R1676" t="e">
        <f>R1675+save_data[[#This Row],[nb_people]]</f>
        <v>#VALUE!</v>
      </c>
      <c r="S1676" t="e">
        <f>S1675+save_data[[#This Row],[total_time_to_work]]</f>
        <v>#VALUE!</v>
      </c>
      <c r="T1676" t="e">
        <f>T1675+save_data[[#This Row],[emissions]]</f>
        <v>#VALUE!</v>
      </c>
    </row>
    <row r="1677" spans="10:20" x14ac:dyDescent="0.3">
      <c r="J1677" t="e">
        <f>J1676+save_data[[#This Row],[nb_people]]</f>
        <v>#VALUE!</v>
      </c>
      <c r="K1677" t="e">
        <f>K1676+save_data[[#This Row],[total_time_to_work]]</f>
        <v>#VALUE!</v>
      </c>
      <c r="L1677" t="e">
        <f>L1676+save_data[[#This Row],[emissions]]</f>
        <v>#VALUE!</v>
      </c>
      <c r="M1677" t="e">
        <f>M1676+save_data[[#This Row],[walkers]]</f>
        <v>#VALUE!</v>
      </c>
      <c r="N1677" t="e">
        <f>N1676+save_data[[#This Row],[bikers]]</f>
        <v>#VALUE!</v>
      </c>
      <c r="O1677" t="e">
        <f>O1676+save_data[[#This Row],[TPG_users]]</f>
        <v>#VALUE!</v>
      </c>
      <c r="P1677" t="e">
        <f>P1676+save_data[[#This Row],[car_users]]</f>
        <v>#VALUE!</v>
      </c>
      <c r="Q1677" t="e">
        <f>Q1676+save_data[[#This Row],[tax_sum]]</f>
        <v>#VALUE!</v>
      </c>
      <c r="R1677" t="e">
        <f>R1676+save_data[[#This Row],[nb_people]]</f>
        <v>#VALUE!</v>
      </c>
      <c r="S1677" t="e">
        <f>S1676+save_data[[#This Row],[total_time_to_work]]</f>
        <v>#VALUE!</v>
      </c>
      <c r="T1677" t="e">
        <f>T1676+save_data[[#This Row],[emissions]]</f>
        <v>#VALUE!</v>
      </c>
    </row>
    <row r="1678" spans="10:20" x14ac:dyDescent="0.3">
      <c r="J1678" t="e">
        <f>J1677+save_data[[#This Row],[nb_people]]</f>
        <v>#VALUE!</v>
      </c>
      <c r="K1678" t="e">
        <f>K1677+save_data[[#This Row],[total_time_to_work]]</f>
        <v>#VALUE!</v>
      </c>
      <c r="L1678" t="e">
        <f>L1677+save_data[[#This Row],[emissions]]</f>
        <v>#VALUE!</v>
      </c>
      <c r="M1678" t="e">
        <f>M1677+save_data[[#This Row],[walkers]]</f>
        <v>#VALUE!</v>
      </c>
      <c r="N1678" t="e">
        <f>N1677+save_data[[#This Row],[bikers]]</f>
        <v>#VALUE!</v>
      </c>
      <c r="O1678" t="e">
        <f>O1677+save_data[[#This Row],[TPG_users]]</f>
        <v>#VALUE!</v>
      </c>
      <c r="P1678" t="e">
        <f>P1677+save_data[[#This Row],[car_users]]</f>
        <v>#VALUE!</v>
      </c>
      <c r="Q1678" t="e">
        <f>Q1677+save_data[[#This Row],[tax_sum]]</f>
        <v>#VALUE!</v>
      </c>
      <c r="R1678" t="e">
        <f>R1677+save_data[[#This Row],[nb_people]]</f>
        <v>#VALUE!</v>
      </c>
      <c r="S1678" t="e">
        <f>S1677+save_data[[#This Row],[total_time_to_work]]</f>
        <v>#VALUE!</v>
      </c>
      <c r="T1678" t="e">
        <f>T1677+save_data[[#This Row],[emissions]]</f>
        <v>#VALUE!</v>
      </c>
    </row>
    <row r="1679" spans="10:20" x14ac:dyDescent="0.3">
      <c r="J1679" t="e">
        <f>J1678+save_data[[#This Row],[nb_people]]</f>
        <v>#VALUE!</v>
      </c>
      <c r="K1679" t="e">
        <f>K1678+save_data[[#This Row],[total_time_to_work]]</f>
        <v>#VALUE!</v>
      </c>
      <c r="L1679" t="e">
        <f>L1678+save_data[[#This Row],[emissions]]</f>
        <v>#VALUE!</v>
      </c>
      <c r="M1679" t="e">
        <f>M1678+save_data[[#This Row],[walkers]]</f>
        <v>#VALUE!</v>
      </c>
      <c r="N1679" t="e">
        <f>N1678+save_data[[#This Row],[bikers]]</f>
        <v>#VALUE!</v>
      </c>
      <c r="O1679" t="e">
        <f>O1678+save_data[[#This Row],[TPG_users]]</f>
        <v>#VALUE!</v>
      </c>
      <c r="P1679" t="e">
        <f>P1678+save_data[[#This Row],[car_users]]</f>
        <v>#VALUE!</v>
      </c>
      <c r="Q1679" t="e">
        <f>Q1678+save_data[[#This Row],[tax_sum]]</f>
        <v>#VALUE!</v>
      </c>
      <c r="R1679" t="e">
        <f>R1678+save_data[[#This Row],[nb_people]]</f>
        <v>#VALUE!</v>
      </c>
      <c r="S1679" t="e">
        <f>S1678+save_data[[#This Row],[total_time_to_work]]</f>
        <v>#VALUE!</v>
      </c>
      <c r="T1679" t="e">
        <f>T1678+save_data[[#This Row],[emissions]]</f>
        <v>#VALUE!</v>
      </c>
    </row>
    <row r="1680" spans="10:20" x14ac:dyDescent="0.3">
      <c r="J1680" t="e">
        <f>J1679+save_data[[#This Row],[nb_people]]</f>
        <v>#VALUE!</v>
      </c>
      <c r="K1680" t="e">
        <f>K1679+save_data[[#This Row],[total_time_to_work]]</f>
        <v>#VALUE!</v>
      </c>
      <c r="L1680" t="e">
        <f>L1679+save_data[[#This Row],[emissions]]</f>
        <v>#VALUE!</v>
      </c>
      <c r="M1680" t="e">
        <f>M1679+save_data[[#This Row],[walkers]]</f>
        <v>#VALUE!</v>
      </c>
      <c r="N1680" t="e">
        <f>N1679+save_data[[#This Row],[bikers]]</f>
        <v>#VALUE!</v>
      </c>
      <c r="O1680" t="e">
        <f>O1679+save_data[[#This Row],[TPG_users]]</f>
        <v>#VALUE!</v>
      </c>
      <c r="P1680" t="e">
        <f>P1679+save_data[[#This Row],[car_users]]</f>
        <v>#VALUE!</v>
      </c>
      <c r="Q1680" t="e">
        <f>Q1679+save_data[[#This Row],[tax_sum]]</f>
        <v>#VALUE!</v>
      </c>
      <c r="R1680" t="e">
        <f>R1679+save_data[[#This Row],[nb_people]]</f>
        <v>#VALUE!</v>
      </c>
      <c r="S1680" t="e">
        <f>S1679+save_data[[#This Row],[total_time_to_work]]</f>
        <v>#VALUE!</v>
      </c>
      <c r="T1680" t="e">
        <f>T1679+save_data[[#This Row],[emissions]]</f>
        <v>#VALUE!</v>
      </c>
    </row>
    <row r="1681" spans="10:20" x14ac:dyDescent="0.3">
      <c r="J1681" t="e">
        <f>J1680+save_data[[#This Row],[nb_people]]</f>
        <v>#VALUE!</v>
      </c>
      <c r="K1681" t="e">
        <f>K1680+save_data[[#This Row],[total_time_to_work]]</f>
        <v>#VALUE!</v>
      </c>
      <c r="L1681" t="e">
        <f>L1680+save_data[[#This Row],[emissions]]</f>
        <v>#VALUE!</v>
      </c>
      <c r="M1681" t="e">
        <f>M1680+save_data[[#This Row],[walkers]]</f>
        <v>#VALUE!</v>
      </c>
      <c r="N1681" t="e">
        <f>N1680+save_data[[#This Row],[bikers]]</f>
        <v>#VALUE!</v>
      </c>
      <c r="O1681" t="e">
        <f>O1680+save_data[[#This Row],[TPG_users]]</f>
        <v>#VALUE!</v>
      </c>
      <c r="P1681" t="e">
        <f>P1680+save_data[[#This Row],[car_users]]</f>
        <v>#VALUE!</v>
      </c>
      <c r="Q1681" t="e">
        <f>Q1680+save_data[[#This Row],[tax_sum]]</f>
        <v>#VALUE!</v>
      </c>
      <c r="R1681" t="e">
        <f>R1680+save_data[[#This Row],[nb_people]]</f>
        <v>#VALUE!</v>
      </c>
      <c r="S1681" t="e">
        <f>S1680+save_data[[#This Row],[total_time_to_work]]</f>
        <v>#VALUE!</v>
      </c>
      <c r="T1681" t="e">
        <f>T1680+save_data[[#This Row],[emissions]]</f>
        <v>#VALUE!</v>
      </c>
    </row>
    <row r="1682" spans="10:20" x14ac:dyDescent="0.3">
      <c r="J1682" t="e">
        <f>save_data[[#This Row],[nb_people]]</f>
        <v>#VALUE!</v>
      </c>
      <c r="K1682" t="e">
        <f>save_data[[#This Row],[total_time_to_work]]</f>
        <v>#VALUE!</v>
      </c>
      <c r="L1682" t="e">
        <f>save_data[[#This Row],[emissions]]</f>
        <v>#VALUE!</v>
      </c>
      <c r="M1682" t="e">
        <f>save_data[[#This Row],[walkers]]</f>
        <v>#VALUE!</v>
      </c>
      <c r="N1682" t="e">
        <f>save_data[[#This Row],[bikers]]</f>
        <v>#VALUE!</v>
      </c>
      <c r="O1682" t="e">
        <f>save_data[[#This Row],[TPG_users]]</f>
        <v>#VALUE!</v>
      </c>
      <c r="P1682" t="e">
        <f>save_data[[#This Row],[car_users]]</f>
        <v>#VALUE!</v>
      </c>
      <c r="Q1682" t="e">
        <f>save_data[[#This Row],[tax_sum]]</f>
        <v>#VALUE!</v>
      </c>
      <c r="R1682" t="e">
        <f>save_data[[#This Row],[nb_people]]</f>
        <v>#VALUE!</v>
      </c>
      <c r="S1682" t="e">
        <f>save_data[[#This Row],[total_time_to_work]]</f>
        <v>#VALUE!</v>
      </c>
      <c r="T1682" t="e">
        <f>save_data[[#This Row],[emissions]]</f>
        <v>#VALUE!</v>
      </c>
    </row>
    <row r="1683" spans="10:20" x14ac:dyDescent="0.3">
      <c r="J1683" t="e">
        <f>J1682+save_data[[#This Row],[nb_people]]</f>
        <v>#VALUE!</v>
      </c>
      <c r="K1683" t="e">
        <f>K1682+save_data[[#This Row],[total_time_to_work]]</f>
        <v>#VALUE!</v>
      </c>
      <c r="L1683" t="e">
        <f>L1682+save_data[[#This Row],[emissions]]</f>
        <v>#VALUE!</v>
      </c>
      <c r="M1683" t="e">
        <f>M1682+save_data[[#This Row],[walkers]]</f>
        <v>#VALUE!</v>
      </c>
      <c r="N1683" t="e">
        <f>N1682+save_data[[#This Row],[bikers]]</f>
        <v>#VALUE!</v>
      </c>
      <c r="O1683" t="e">
        <f>O1682+save_data[[#This Row],[TPG_users]]</f>
        <v>#VALUE!</v>
      </c>
      <c r="P1683" t="e">
        <f>P1682+save_data[[#This Row],[car_users]]</f>
        <v>#VALUE!</v>
      </c>
      <c r="Q1683" t="e">
        <f>Q1682+save_data[[#This Row],[tax_sum]]</f>
        <v>#VALUE!</v>
      </c>
      <c r="R1683" t="e">
        <f>R1682+save_data[[#This Row],[nb_people]]</f>
        <v>#VALUE!</v>
      </c>
      <c r="S1683" t="e">
        <f>S1682+save_data[[#This Row],[total_time_to_work]]</f>
        <v>#VALUE!</v>
      </c>
      <c r="T1683" t="e">
        <f>T1682+save_data[[#This Row],[emissions]]</f>
        <v>#VALUE!</v>
      </c>
    </row>
    <row r="1684" spans="10:20" x14ac:dyDescent="0.3">
      <c r="J1684" t="e">
        <f>J1683+save_data[[#This Row],[nb_people]]</f>
        <v>#VALUE!</v>
      </c>
      <c r="K1684" t="e">
        <f>K1683+save_data[[#This Row],[total_time_to_work]]</f>
        <v>#VALUE!</v>
      </c>
      <c r="L1684" t="e">
        <f>L1683+save_data[[#This Row],[emissions]]</f>
        <v>#VALUE!</v>
      </c>
      <c r="M1684" t="e">
        <f>M1683+save_data[[#This Row],[walkers]]</f>
        <v>#VALUE!</v>
      </c>
      <c r="N1684" t="e">
        <f>N1683+save_data[[#This Row],[bikers]]</f>
        <v>#VALUE!</v>
      </c>
      <c r="O1684" t="e">
        <f>O1683+save_data[[#This Row],[TPG_users]]</f>
        <v>#VALUE!</v>
      </c>
      <c r="P1684" t="e">
        <f>P1683+save_data[[#This Row],[car_users]]</f>
        <v>#VALUE!</v>
      </c>
      <c r="Q1684" t="e">
        <f>Q1683+save_data[[#This Row],[tax_sum]]</f>
        <v>#VALUE!</v>
      </c>
      <c r="R1684" t="e">
        <f>R1683+save_data[[#This Row],[nb_people]]</f>
        <v>#VALUE!</v>
      </c>
      <c r="S1684" t="e">
        <f>S1683+save_data[[#This Row],[total_time_to_work]]</f>
        <v>#VALUE!</v>
      </c>
      <c r="T1684" t="e">
        <f>T1683+save_data[[#This Row],[emissions]]</f>
        <v>#VALUE!</v>
      </c>
    </row>
    <row r="1685" spans="10:20" x14ac:dyDescent="0.3">
      <c r="J1685" t="e">
        <f>J1684+save_data[[#This Row],[nb_people]]</f>
        <v>#VALUE!</v>
      </c>
      <c r="K1685" t="e">
        <f>K1684+save_data[[#This Row],[total_time_to_work]]</f>
        <v>#VALUE!</v>
      </c>
      <c r="L1685" t="e">
        <f>L1684+save_data[[#This Row],[emissions]]</f>
        <v>#VALUE!</v>
      </c>
      <c r="M1685" t="e">
        <f>M1684+save_data[[#This Row],[walkers]]</f>
        <v>#VALUE!</v>
      </c>
      <c r="N1685" t="e">
        <f>N1684+save_data[[#This Row],[bikers]]</f>
        <v>#VALUE!</v>
      </c>
      <c r="O1685" t="e">
        <f>O1684+save_data[[#This Row],[TPG_users]]</f>
        <v>#VALUE!</v>
      </c>
      <c r="P1685" t="e">
        <f>P1684+save_data[[#This Row],[car_users]]</f>
        <v>#VALUE!</v>
      </c>
      <c r="Q1685" t="e">
        <f>Q1684+save_data[[#This Row],[tax_sum]]</f>
        <v>#VALUE!</v>
      </c>
      <c r="R1685" t="e">
        <f>R1684+save_data[[#This Row],[nb_people]]</f>
        <v>#VALUE!</v>
      </c>
      <c r="S1685" t="e">
        <f>S1684+save_data[[#This Row],[total_time_to_work]]</f>
        <v>#VALUE!</v>
      </c>
      <c r="T1685" t="e">
        <f>T1684+save_data[[#This Row],[emissions]]</f>
        <v>#VALUE!</v>
      </c>
    </row>
    <row r="1686" spans="10:20" x14ac:dyDescent="0.3">
      <c r="J1686" t="e">
        <f>J1685+save_data[[#This Row],[nb_people]]</f>
        <v>#VALUE!</v>
      </c>
      <c r="K1686" t="e">
        <f>K1685+save_data[[#This Row],[total_time_to_work]]</f>
        <v>#VALUE!</v>
      </c>
      <c r="L1686" t="e">
        <f>L1685+save_data[[#This Row],[emissions]]</f>
        <v>#VALUE!</v>
      </c>
      <c r="M1686" t="e">
        <f>M1685+save_data[[#This Row],[walkers]]</f>
        <v>#VALUE!</v>
      </c>
      <c r="N1686" t="e">
        <f>N1685+save_data[[#This Row],[bikers]]</f>
        <v>#VALUE!</v>
      </c>
      <c r="O1686" t="e">
        <f>O1685+save_data[[#This Row],[TPG_users]]</f>
        <v>#VALUE!</v>
      </c>
      <c r="P1686" t="e">
        <f>P1685+save_data[[#This Row],[car_users]]</f>
        <v>#VALUE!</v>
      </c>
      <c r="Q1686" t="e">
        <f>Q1685+save_data[[#This Row],[tax_sum]]</f>
        <v>#VALUE!</v>
      </c>
      <c r="R1686" t="e">
        <f>R1685+save_data[[#This Row],[nb_people]]</f>
        <v>#VALUE!</v>
      </c>
      <c r="S1686" t="e">
        <f>S1685+save_data[[#This Row],[total_time_to_work]]</f>
        <v>#VALUE!</v>
      </c>
      <c r="T1686" t="e">
        <f>T1685+save_data[[#This Row],[emissions]]</f>
        <v>#VALUE!</v>
      </c>
    </row>
    <row r="1687" spans="10:20" x14ac:dyDescent="0.3">
      <c r="J1687" t="e">
        <f>J1686+save_data[[#This Row],[nb_people]]</f>
        <v>#VALUE!</v>
      </c>
      <c r="K1687" t="e">
        <f>K1686+save_data[[#This Row],[total_time_to_work]]</f>
        <v>#VALUE!</v>
      </c>
      <c r="L1687" t="e">
        <f>L1686+save_data[[#This Row],[emissions]]</f>
        <v>#VALUE!</v>
      </c>
      <c r="M1687" t="e">
        <f>M1686+save_data[[#This Row],[walkers]]</f>
        <v>#VALUE!</v>
      </c>
      <c r="N1687" t="e">
        <f>N1686+save_data[[#This Row],[bikers]]</f>
        <v>#VALUE!</v>
      </c>
      <c r="O1687" t="e">
        <f>O1686+save_data[[#This Row],[TPG_users]]</f>
        <v>#VALUE!</v>
      </c>
      <c r="P1687" t="e">
        <f>P1686+save_data[[#This Row],[car_users]]</f>
        <v>#VALUE!</v>
      </c>
      <c r="Q1687" t="e">
        <f>Q1686+save_data[[#This Row],[tax_sum]]</f>
        <v>#VALUE!</v>
      </c>
      <c r="R1687" t="e">
        <f>R1686+save_data[[#This Row],[nb_people]]</f>
        <v>#VALUE!</v>
      </c>
      <c r="S1687" t="e">
        <f>S1686+save_data[[#This Row],[total_time_to_work]]</f>
        <v>#VALUE!</v>
      </c>
      <c r="T1687" t="e">
        <f>T1686+save_data[[#This Row],[emissions]]</f>
        <v>#VALUE!</v>
      </c>
    </row>
    <row r="1688" spans="10:20" x14ac:dyDescent="0.3">
      <c r="J1688" t="e">
        <f>J1687+save_data[[#This Row],[nb_people]]</f>
        <v>#VALUE!</v>
      </c>
      <c r="K1688" t="e">
        <f>K1687+save_data[[#This Row],[total_time_to_work]]</f>
        <v>#VALUE!</v>
      </c>
      <c r="L1688" t="e">
        <f>L1687+save_data[[#This Row],[emissions]]</f>
        <v>#VALUE!</v>
      </c>
      <c r="M1688" t="e">
        <f>M1687+save_data[[#This Row],[walkers]]</f>
        <v>#VALUE!</v>
      </c>
      <c r="N1688" t="e">
        <f>N1687+save_data[[#This Row],[bikers]]</f>
        <v>#VALUE!</v>
      </c>
      <c r="O1688" t="e">
        <f>O1687+save_data[[#This Row],[TPG_users]]</f>
        <v>#VALUE!</v>
      </c>
      <c r="P1688" t="e">
        <f>P1687+save_data[[#This Row],[car_users]]</f>
        <v>#VALUE!</v>
      </c>
      <c r="Q1688" t="e">
        <f>Q1687+save_data[[#This Row],[tax_sum]]</f>
        <v>#VALUE!</v>
      </c>
      <c r="R1688" t="e">
        <f>R1687+save_data[[#This Row],[nb_people]]</f>
        <v>#VALUE!</v>
      </c>
      <c r="S1688" t="e">
        <f>S1687+save_data[[#This Row],[total_time_to_work]]</f>
        <v>#VALUE!</v>
      </c>
      <c r="T1688" t="e">
        <f>T1687+save_data[[#This Row],[emissions]]</f>
        <v>#VALUE!</v>
      </c>
    </row>
    <row r="1689" spans="10:20" x14ac:dyDescent="0.3">
      <c r="J1689" t="e">
        <f>J1688+save_data[[#This Row],[nb_people]]</f>
        <v>#VALUE!</v>
      </c>
      <c r="K1689" t="e">
        <f>K1688+save_data[[#This Row],[total_time_to_work]]</f>
        <v>#VALUE!</v>
      </c>
      <c r="L1689" t="e">
        <f>L1688+save_data[[#This Row],[emissions]]</f>
        <v>#VALUE!</v>
      </c>
      <c r="M1689" t="e">
        <f>M1688+save_data[[#This Row],[walkers]]</f>
        <v>#VALUE!</v>
      </c>
      <c r="N1689" t="e">
        <f>N1688+save_data[[#This Row],[bikers]]</f>
        <v>#VALUE!</v>
      </c>
      <c r="O1689" t="e">
        <f>O1688+save_data[[#This Row],[TPG_users]]</f>
        <v>#VALUE!</v>
      </c>
      <c r="P1689" t="e">
        <f>P1688+save_data[[#This Row],[car_users]]</f>
        <v>#VALUE!</v>
      </c>
      <c r="Q1689" t="e">
        <f>Q1688+save_data[[#This Row],[tax_sum]]</f>
        <v>#VALUE!</v>
      </c>
      <c r="R1689" t="e">
        <f>R1688+save_data[[#This Row],[nb_people]]</f>
        <v>#VALUE!</v>
      </c>
      <c r="S1689" t="e">
        <f>S1688+save_data[[#This Row],[total_time_to_work]]</f>
        <v>#VALUE!</v>
      </c>
      <c r="T1689" t="e">
        <f>T1688+save_data[[#This Row],[emissions]]</f>
        <v>#VALUE!</v>
      </c>
    </row>
    <row r="1690" spans="10:20" x14ac:dyDescent="0.3">
      <c r="J1690" t="e">
        <f>J1689+save_data[[#This Row],[nb_people]]</f>
        <v>#VALUE!</v>
      </c>
      <c r="K1690" t="e">
        <f>K1689+save_data[[#This Row],[total_time_to_work]]</f>
        <v>#VALUE!</v>
      </c>
      <c r="L1690" t="e">
        <f>L1689+save_data[[#This Row],[emissions]]</f>
        <v>#VALUE!</v>
      </c>
      <c r="M1690" t="e">
        <f>M1689+save_data[[#This Row],[walkers]]</f>
        <v>#VALUE!</v>
      </c>
      <c r="N1690" t="e">
        <f>N1689+save_data[[#This Row],[bikers]]</f>
        <v>#VALUE!</v>
      </c>
      <c r="O1690" t="e">
        <f>O1689+save_data[[#This Row],[TPG_users]]</f>
        <v>#VALUE!</v>
      </c>
      <c r="P1690" t="e">
        <f>P1689+save_data[[#This Row],[car_users]]</f>
        <v>#VALUE!</v>
      </c>
      <c r="Q1690" t="e">
        <f>Q1689+save_data[[#This Row],[tax_sum]]</f>
        <v>#VALUE!</v>
      </c>
      <c r="R1690" t="e">
        <f>R1689+save_data[[#This Row],[nb_people]]</f>
        <v>#VALUE!</v>
      </c>
      <c r="S1690" t="e">
        <f>S1689+save_data[[#This Row],[total_time_to_work]]</f>
        <v>#VALUE!</v>
      </c>
      <c r="T1690" t="e">
        <f>T1689+save_data[[#This Row],[emissions]]</f>
        <v>#VALUE!</v>
      </c>
    </row>
    <row r="1691" spans="10:20" x14ac:dyDescent="0.3">
      <c r="J1691" t="e">
        <f>J1690+save_data[[#This Row],[nb_people]]</f>
        <v>#VALUE!</v>
      </c>
      <c r="K1691" t="e">
        <f>K1690+save_data[[#This Row],[total_time_to_work]]</f>
        <v>#VALUE!</v>
      </c>
      <c r="L1691" t="e">
        <f>L1690+save_data[[#This Row],[emissions]]</f>
        <v>#VALUE!</v>
      </c>
      <c r="M1691" t="e">
        <f>M1690+save_data[[#This Row],[walkers]]</f>
        <v>#VALUE!</v>
      </c>
      <c r="N1691" t="e">
        <f>N1690+save_data[[#This Row],[bikers]]</f>
        <v>#VALUE!</v>
      </c>
      <c r="O1691" t="e">
        <f>O1690+save_data[[#This Row],[TPG_users]]</f>
        <v>#VALUE!</v>
      </c>
      <c r="P1691" t="e">
        <f>P1690+save_data[[#This Row],[car_users]]</f>
        <v>#VALUE!</v>
      </c>
      <c r="Q1691" t="e">
        <f>Q1690+save_data[[#This Row],[tax_sum]]</f>
        <v>#VALUE!</v>
      </c>
      <c r="R1691" t="e">
        <f>R1690+save_data[[#This Row],[nb_people]]</f>
        <v>#VALUE!</v>
      </c>
      <c r="S1691" t="e">
        <f>S1690+save_data[[#This Row],[total_time_to_work]]</f>
        <v>#VALUE!</v>
      </c>
      <c r="T1691" t="e">
        <f>T1690+save_data[[#This Row],[emissions]]</f>
        <v>#VALUE!</v>
      </c>
    </row>
    <row r="1692" spans="10:20" x14ac:dyDescent="0.3">
      <c r="J1692" t="e">
        <f>J1691+save_data[[#This Row],[nb_people]]</f>
        <v>#VALUE!</v>
      </c>
      <c r="K1692" t="e">
        <f>K1691+save_data[[#This Row],[total_time_to_work]]</f>
        <v>#VALUE!</v>
      </c>
      <c r="L1692" t="e">
        <f>L1691+save_data[[#This Row],[emissions]]</f>
        <v>#VALUE!</v>
      </c>
      <c r="M1692" t="e">
        <f>M1691+save_data[[#This Row],[walkers]]</f>
        <v>#VALUE!</v>
      </c>
      <c r="N1692" t="e">
        <f>N1691+save_data[[#This Row],[bikers]]</f>
        <v>#VALUE!</v>
      </c>
      <c r="O1692" t="e">
        <f>O1691+save_data[[#This Row],[TPG_users]]</f>
        <v>#VALUE!</v>
      </c>
      <c r="P1692" t="e">
        <f>P1691+save_data[[#This Row],[car_users]]</f>
        <v>#VALUE!</v>
      </c>
      <c r="Q1692" t="e">
        <f>Q1691+save_data[[#This Row],[tax_sum]]</f>
        <v>#VALUE!</v>
      </c>
      <c r="R1692" t="e">
        <f>R1691+save_data[[#This Row],[nb_people]]</f>
        <v>#VALUE!</v>
      </c>
      <c r="S1692" t="e">
        <f>S1691+save_data[[#This Row],[total_time_to_work]]</f>
        <v>#VALUE!</v>
      </c>
      <c r="T1692" t="e">
        <f>T1691+save_data[[#This Row],[emissions]]</f>
        <v>#VALUE!</v>
      </c>
    </row>
    <row r="1693" spans="10:20" x14ac:dyDescent="0.3">
      <c r="J1693" t="e">
        <f>J1692+save_data[[#This Row],[nb_people]]</f>
        <v>#VALUE!</v>
      </c>
      <c r="K1693" t="e">
        <f>K1692+save_data[[#This Row],[total_time_to_work]]</f>
        <v>#VALUE!</v>
      </c>
      <c r="L1693" t="e">
        <f>L1692+save_data[[#This Row],[emissions]]</f>
        <v>#VALUE!</v>
      </c>
      <c r="M1693" t="e">
        <f>M1692+save_data[[#This Row],[walkers]]</f>
        <v>#VALUE!</v>
      </c>
      <c r="N1693" t="e">
        <f>N1692+save_data[[#This Row],[bikers]]</f>
        <v>#VALUE!</v>
      </c>
      <c r="O1693" t="e">
        <f>O1692+save_data[[#This Row],[TPG_users]]</f>
        <v>#VALUE!</v>
      </c>
      <c r="P1693" t="e">
        <f>P1692+save_data[[#This Row],[car_users]]</f>
        <v>#VALUE!</v>
      </c>
      <c r="Q1693" t="e">
        <f>Q1692+save_data[[#This Row],[tax_sum]]</f>
        <v>#VALUE!</v>
      </c>
      <c r="R1693" t="e">
        <f>R1692+save_data[[#This Row],[nb_people]]</f>
        <v>#VALUE!</v>
      </c>
      <c r="S1693" t="e">
        <f>S1692+save_data[[#This Row],[total_time_to_work]]</f>
        <v>#VALUE!</v>
      </c>
      <c r="T1693" t="e">
        <f>T1692+save_data[[#This Row],[emissions]]</f>
        <v>#VALUE!</v>
      </c>
    </row>
    <row r="1694" spans="10:20" x14ac:dyDescent="0.3">
      <c r="J1694" t="e">
        <f>J1693+save_data[[#This Row],[nb_people]]</f>
        <v>#VALUE!</v>
      </c>
      <c r="K1694" t="e">
        <f>K1693+save_data[[#This Row],[total_time_to_work]]</f>
        <v>#VALUE!</v>
      </c>
      <c r="L1694" t="e">
        <f>L1693+save_data[[#This Row],[emissions]]</f>
        <v>#VALUE!</v>
      </c>
      <c r="M1694" t="e">
        <f>M1693+save_data[[#This Row],[walkers]]</f>
        <v>#VALUE!</v>
      </c>
      <c r="N1694" t="e">
        <f>N1693+save_data[[#This Row],[bikers]]</f>
        <v>#VALUE!</v>
      </c>
      <c r="O1694" t="e">
        <f>O1693+save_data[[#This Row],[TPG_users]]</f>
        <v>#VALUE!</v>
      </c>
      <c r="P1694" t="e">
        <f>P1693+save_data[[#This Row],[car_users]]</f>
        <v>#VALUE!</v>
      </c>
      <c r="Q1694" t="e">
        <f>Q1693+save_data[[#This Row],[tax_sum]]</f>
        <v>#VALUE!</v>
      </c>
      <c r="R1694" t="e">
        <f>R1693+save_data[[#This Row],[nb_people]]</f>
        <v>#VALUE!</v>
      </c>
      <c r="S1694" t="e">
        <f>S1693+save_data[[#This Row],[total_time_to_work]]</f>
        <v>#VALUE!</v>
      </c>
      <c r="T1694" t="e">
        <f>T1693+save_data[[#This Row],[emissions]]</f>
        <v>#VALUE!</v>
      </c>
    </row>
    <row r="1695" spans="10:20" x14ac:dyDescent="0.3">
      <c r="J1695" t="e">
        <f>J1694+save_data[[#This Row],[nb_people]]</f>
        <v>#VALUE!</v>
      </c>
      <c r="K1695" t="e">
        <f>K1694+save_data[[#This Row],[total_time_to_work]]</f>
        <v>#VALUE!</v>
      </c>
      <c r="L1695" t="e">
        <f>L1694+save_data[[#This Row],[emissions]]</f>
        <v>#VALUE!</v>
      </c>
      <c r="M1695" t="e">
        <f>M1694+save_data[[#This Row],[walkers]]</f>
        <v>#VALUE!</v>
      </c>
      <c r="N1695" t="e">
        <f>N1694+save_data[[#This Row],[bikers]]</f>
        <v>#VALUE!</v>
      </c>
      <c r="O1695" t="e">
        <f>O1694+save_data[[#This Row],[TPG_users]]</f>
        <v>#VALUE!</v>
      </c>
      <c r="P1695" t="e">
        <f>P1694+save_data[[#This Row],[car_users]]</f>
        <v>#VALUE!</v>
      </c>
      <c r="Q1695" t="e">
        <f>Q1694+save_data[[#This Row],[tax_sum]]</f>
        <v>#VALUE!</v>
      </c>
      <c r="R1695" t="e">
        <f>R1694+save_data[[#This Row],[nb_people]]</f>
        <v>#VALUE!</v>
      </c>
      <c r="S1695" t="e">
        <f>S1694+save_data[[#This Row],[total_time_to_work]]</f>
        <v>#VALUE!</v>
      </c>
      <c r="T1695" t="e">
        <f>T1694+save_data[[#This Row],[emissions]]</f>
        <v>#VALUE!</v>
      </c>
    </row>
    <row r="1696" spans="10:20" x14ac:dyDescent="0.3">
      <c r="J1696" t="e">
        <f>J1695+save_data[[#This Row],[nb_people]]</f>
        <v>#VALUE!</v>
      </c>
      <c r="K1696" t="e">
        <f>K1695+save_data[[#This Row],[total_time_to_work]]</f>
        <v>#VALUE!</v>
      </c>
      <c r="L1696" t="e">
        <f>L1695+save_data[[#This Row],[emissions]]</f>
        <v>#VALUE!</v>
      </c>
      <c r="M1696" t="e">
        <f>M1695+save_data[[#This Row],[walkers]]</f>
        <v>#VALUE!</v>
      </c>
      <c r="N1696" t="e">
        <f>N1695+save_data[[#This Row],[bikers]]</f>
        <v>#VALUE!</v>
      </c>
      <c r="O1696" t="e">
        <f>O1695+save_data[[#This Row],[TPG_users]]</f>
        <v>#VALUE!</v>
      </c>
      <c r="P1696" t="e">
        <f>P1695+save_data[[#This Row],[car_users]]</f>
        <v>#VALUE!</v>
      </c>
      <c r="Q1696" t="e">
        <f>Q1695+save_data[[#This Row],[tax_sum]]</f>
        <v>#VALUE!</v>
      </c>
      <c r="R1696" t="e">
        <f>R1695+save_data[[#This Row],[nb_people]]</f>
        <v>#VALUE!</v>
      </c>
      <c r="S1696" t="e">
        <f>S1695+save_data[[#This Row],[total_time_to_work]]</f>
        <v>#VALUE!</v>
      </c>
      <c r="T1696" t="e">
        <f>T1695+save_data[[#This Row],[emissions]]</f>
        <v>#VALUE!</v>
      </c>
    </row>
    <row r="1697" spans="10:20" x14ac:dyDescent="0.3">
      <c r="J1697" t="e">
        <f>J1696+save_data[[#This Row],[nb_people]]</f>
        <v>#VALUE!</v>
      </c>
      <c r="K1697" t="e">
        <f>K1696+save_data[[#This Row],[total_time_to_work]]</f>
        <v>#VALUE!</v>
      </c>
      <c r="L1697" t="e">
        <f>L1696+save_data[[#This Row],[emissions]]</f>
        <v>#VALUE!</v>
      </c>
      <c r="M1697" t="e">
        <f>M1696+save_data[[#This Row],[walkers]]</f>
        <v>#VALUE!</v>
      </c>
      <c r="N1697" t="e">
        <f>N1696+save_data[[#This Row],[bikers]]</f>
        <v>#VALUE!</v>
      </c>
      <c r="O1697" t="e">
        <f>O1696+save_data[[#This Row],[TPG_users]]</f>
        <v>#VALUE!</v>
      </c>
      <c r="P1697" t="e">
        <f>P1696+save_data[[#This Row],[car_users]]</f>
        <v>#VALUE!</v>
      </c>
      <c r="Q1697" t="e">
        <f>Q1696+save_data[[#This Row],[tax_sum]]</f>
        <v>#VALUE!</v>
      </c>
      <c r="R1697" t="e">
        <f>R1696+save_data[[#This Row],[nb_people]]</f>
        <v>#VALUE!</v>
      </c>
      <c r="S1697" t="e">
        <f>S1696+save_data[[#This Row],[total_time_to_work]]</f>
        <v>#VALUE!</v>
      </c>
      <c r="T1697" t="e">
        <f>T1696+save_data[[#This Row],[emissions]]</f>
        <v>#VALUE!</v>
      </c>
    </row>
    <row r="1698" spans="10:20" x14ac:dyDescent="0.3">
      <c r="J1698" t="e">
        <f>J1697+save_data[[#This Row],[nb_people]]</f>
        <v>#VALUE!</v>
      </c>
      <c r="K1698" t="e">
        <f>K1697+save_data[[#This Row],[total_time_to_work]]</f>
        <v>#VALUE!</v>
      </c>
      <c r="L1698" t="e">
        <f>L1697+save_data[[#This Row],[emissions]]</f>
        <v>#VALUE!</v>
      </c>
      <c r="M1698" t="e">
        <f>M1697+save_data[[#This Row],[walkers]]</f>
        <v>#VALUE!</v>
      </c>
      <c r="N1698" t="e">
        <f>N1697+save_data[[#This Row],[bikers]]</f>
        <v>#VALUE!</v>
      </c>
      <c r="O1698" t="e">
        <f>O1697+save_data[[#This Row],[TPG_users]]</f>
        <v>#VALUE!</v>
      </c>
      <c r="P1698" t="e">
        <f>P1697+save_data[[#This Row],[car_users]]</f>
        <v>#VALUE!</v>
      </c>
      <c r="Q1698" t="e">
        <f>Q1697+save_data[[#This Row],[tax_sum]]</f>
        <v>#VALUE!</v>
      </c>
      <c r="R1698" t="e">
        <f>R1697+save_data[[#This Row],[nb_people]]</f>
        <v>#VALUE!</v>
      </c>
      <c r="S1698" t="e">
        <f>S1697+save_data[[#This Row],[total_time_to_work]]</f>
        <v>#VALUE!</v>
      </c>
      <c r="T1698" t="e">
        <f>T1697+save_data[[#This Row],[emissions]]</f>
        <v>#VALUE!</v>
      </c>
    </row>
    <row r="1699" spans="10:20" x14ac:dyDescent="0.3">
      <c r="J1699" t="e">
        <f>J1698+save_data[[#This Row],[nb_people]]</f>
        <v>#VALUE!</v>
      </c>
      <c r="K1699" t="e">
        <f>K1698+save_data[[#This Row],[total_time_to_work]]</f>
        <v>#VALUE!</v>
      </c>
      <c r="L1699" t="e">
        <f>L1698+save_data[[#This Row],[emissions]]</f>
        <v>#VALUE!</v>
      </c>
      <c r="M1699" t="e">
        <f>M1698+save_data[[#This Row],[walkers]]</f>
        <v>#VALUE!</v>
      </c>
      <c r="N1699" t="e">
        <f>N1698+save_data[[#This Row],[bikers]]</f>
        <v>#VALUE!</v>
      </c>
      <c r="O1699" t="e">
        <f>O1698+save_data[[#This Row],[TPG_users]]</f>
        <v>#VALUE!</v>
      </c>
      <c r="P1699" t="e">
        <f>P1698+save_data[[#This Row],[car_users]]</f>
        <v>#VALUE!</v>
      </c>
      <c r="Q1699" t="e">
        <f>Q1698+save_data[[#This Row],[tax_sum]]</f>
        <v>#VALUE!</v>
      </c>
      <c r="R1699" t="e">
        <f>R1698+save_data[[#This Row],[nb_people]]</f>
        <v>#VALUE!</v>
      </c>
      <c r="S1699" t="e">
        <f>S1698+save_data[[#This Row],[total_time_to_work]]</f>
        <v>#VALUE!</v>
      </c>
      <c r="T1699" t="e">
        <f>T1698+save_data[[#This Row],[emissions]]</f>
        <v>#VALUE!</v>
      </c>
    </row>
    <row r="1700" spans="10:20" x14ac:dyDescent="0.3">
      <c r="J1700" t="e">
        <f>J1699+save_data[[#This Row],[nb_people]]</f>
        <v>#VALUE!</v>
      </c>
      <c r="K1700" t="e">
        <f>K1699+save_data[[#This Row],[total_time_to_work]]</f>
        <v>#VALUE!</v>
      </c>
      <c r="L1700" t="e">
        <f>L1699+save_data[[#This Row],[emissions]]</f>
        <v>#VALUE!</v>
      </c>
      <c r="M1700" t="e">
        <f>M1699+save_data[[#This Row],[walkers]]</f>
        <v>#VALUE!</v>
      </c>
      <c r="N1700" t="e">
        <f>N1699+save_data[[#This Row],[bikers]]</f>
        <v>#VALUE!</v>
      </c>
      <c r="O1700" t="e">
        <f>O1699+save_data[[#This Row],[TPG_users]]</f>
        <v>#VALUE!</v>
      </c>
      <c r="P1700" t="e">
        <f>P1699+save_data[[#This Row],[car_users]]</f>
        <v>#VALUE!</v>
      </c>
      <c r="Q1700" t="e">
        <f>Q1699+save_data[[#This Row],[tax_sum]]</f>
        <v>#VALUE!</v>
      </c>
      <c r="R1700" t="e">
        <f>R1699+save_data[[#This Row],[nb_people]]</f>
        <v>#VALUE!</v>
      </c>
      <c r="S1700" t="e">
        <f>S1699+save_data[[#This Row],[total_time_to_work]]</f>
        <v>#VALUE!</v>
      </c>
      <c r="T1700" t="e">
        <f>T1699+save_data[[#This Row],[emissions]]</f>
        <v>#VALUE!</v>
      </c>
    </row>
    <row r="1701" spans="10:20" x14ac:dyDescent="0.3">
      <c r="J1701" t="e">
        <f>J1700+save_data[[#This Row],[nb_people]]</f>
        <v>#VALUE!</v>
      </c>
      <c r="K1701" t="e">
        <f>K1700+save_data[[#This Row],[total_time_to_work]]</f>
        <v>#VALUE!</v>
      </c>
      <c r="L1701" t="e">
        <f>L1700+save_data[[#This Row],[emissions]]</f>
        <v>#VALUE!</v>
      </c>
      <c r="M1701" t="e">
        <f>M1700+save_data[[#This Row],[walkers]]</f>
        <v>#VALUE!</v>
      </c>
      <c r="N1701" t="e">
        <f>N1700+save_data[[#This Row],[bikers]]</f>
        <v>#VALUE!</v>
      </c>
      <c r="O1701" t="e">
        <f>O1700+save_data[[#This Row],[TPG_users]]</f>
        <v>#VALUE!</v>
      </c>
      <c r="P1701" t="e">
        <f>P1700+save_data[[#This Row],[car_users]]</f>
        <v>#VALUE!</v>
      </c>
      <c r="Q1701" t="e">
        <f>Q1700+save_data[[#This Row],[tax_sum]]</f>
        <v>#VALUE!</v>
      </c>
      <c r="R1701" t="e">
        <f>R1700+save_data[[#This Row],[nb_people]]</f>
        <v>#VALUE!</v>
      </c>
      <c r="S1701" t="e">
        <f>S1700+save_data[[#This Row],[total_time_to_work]]</f>
        <v>#VALUE!</v>
      </c>
      <c r="T1701" t="e">
        <f>T1700+save_data[[#This Row],[emissions]]</f>
        <v>#VALUE!</v>
      </c>
    </row>
    <row r="1702" spans="10:20" x14ac:dyDescent="0.3">
      <c r="J1702" t="e">
        <f>J1701+save_data[[#This Row],[nb_people]]</f>
        <v>#VALUE!</v>
      </c>
      <c r="K1702" t="e">
        <f>K1701+save_data[[#This Row],[total_time_to_work]]</f>
        <v>#VALUE!</v>
      </c>
      <c r="L1702" t="e">
        <f>L1701+save_data[[#This Row],[emissions]]</f>
        <v>#VALUE!</v>
      </c>
      <c r="M1702" t="e">
        <f>M1701+save_data[[#This Row],[walkers]]</f>
        <v>#VALUE!</v>
      </c>
      <c r="N1702" t="e">
        <f>N1701+save_data[[#This Row],[bikers]]</f>
        <v>#VALUE!</v>
      </c>
      <c r="O1702" t="e">
        <f>O1701+save_data[[#This Row],[TPG_users]]</f>
        <v>#VALUE!</v>
      </c>
      <c r="P1702" t="e">
        <f>P1701+save_data[[#This Row],[car_users]]</f>
        <v>#VALUE!</v>
      </c>
      <c r="Q1702" t="e">
        <f>Q1701+save_data[[#This Row],[tax_sum]]</f>
        <v>#VALUE!</v>
      </c>
      <c r="R1702" t="e">
        <f>R1701+save_data[[#This Row],[nb_people]]</f>
        <v>#VALUE!</v>
      </c>
      <c r="S1702" t="e">
        <f>S1701+save_data[[#This Row],[total_time_to_work]]</f>
        <v>#VALUE!</v>
      </c>
      <c r="T1702" t="e">
        <f>T1701+save_data[[#This Row],[emissions]]</f>
        <v>#VALUE!</v>
      </c>
    </row>
    <row r="1703" spans="10:20" x14ac:dyDescent="0.3">
      <c r="J1703" t="e">
        <f>J1702+save_data[[#This Row],[nb_people]]</f>
        <v>#VALUE!</v>
      </c>
      <c r="K1703" t="e">
        <f>K1702+save_data[[#This Row],[total_time_to_work]]</f>
        <v>#VALUE!</v>
      </c>
      <c r="L1703" t="e">
        <f>L1702+save_data[[#This Row],[emissions]]</f>
        <v>#VALUE!</v>
      </c>
      <c r="M1703" t="e">
        <f>M1702+save_data[[#This Row],[walkers]]</f>
        <v>#VALUE!</v>
      </c>
      <c r="N1703" t="e">
        <f>N1702+save_data[[#This Row],[bikers]]</f>
        <v>#VALUE!</v>
      </c>
      <c r="O1703" t="e">
        <f>O1702+save_data[[#This Row],[TPG_users]]</f>
        <v>#VALUE!</v>
      </c>
      <c r="P1703" t="e">
        <f>P1702+save_data[[#This Row],[car_users]]</f>
        <v>#VALUE!</v>
      </c>
      <c r="Q1703" t="e">
        <f>Q1702+save_data[[#This Row],[tax_sum]]</f>
        <v>#VALUE!</v>
      </c>
      <c r="R1703" t="e">
        <f>R1702+save_data[[#This Row],[nb_people]]</f>
        <v>#VALUE!</v>
      </c>
      <c r="S1703" t="e">
        <f>S1702+save_data[[#This Row],[total_time_to_work]]</f>
        <v>#VALUE!</v>
      </c>
      <c r="T1703" t="e">
        <f>T1702+save_data[[#This Row],[emissions]]</f>
        <v>#VALUE!</v>
      </c>
    </row>
    <row r="1704" spans="10:20" x14ac:dyDescent="0.3">
      <c r="J1704" t="e">
        <f>J1703+save_data[[#This Row],[nb_people]]</f>
        <v>#VALUE!</v>
      </c>
      <c r="K1704" t="e">
        <f>K1703+save_data[[#This Row],[total_time_to_work]]</f>
        <v>#VALUE!</v>
      </c>
      <c r="L1704" t="e">
        <f>L1703+save_data[[#This Row],[emissions]]</f>
        <v>#VALUE!</v>
      </c>
      <c r="M1704" t="e">
        <f>M1703+save_data[[#This Row],[walkers]]</f>
        <v>#VALUE!</v>
      </c>
      <c r="N1704" t="e">
        <f>N1703+save_data[[#This Row],[bikers]]</f>
        <v>#VALUE!</v>
      </c>
      <c r="O1704" t="e">
        <f>O1703+save_data[[#This Row],[TPG_users]]</f>
        <v>#VALUE!</v>
      </c>
      <c r="P1704" t="e">
        <f>P1703+save_data[[#This Row],[car_users]]</f>
        <v>#VALUE!</v>
      </c>
      <c r="Q1704" t="e">
        <f>Q1703+save_data[[#This Row],[tax_sum]]</f>
        <v>#VALUE!</v>
      </c>
      <c r="R1704" t="e">
        <f>R1703+save_data[[#This Row],[nb_people]]</f>
        <v>#VALUE!</v>
      </c>
      <c r="S1704" t="e">
        <f>S1703+save_data[[#This Row],[total_time_to_work]]</f>
        <v>#VALUE!</v>
      </c>
      <c r="T1704" t="e">
        <f>T1703+save_data[[#This Row],[emissions]]</f>
        <v>#VALUE!</v>
      </c>
    </row>
    <row r="1705" spans="10:20" x14ac:dyDescent="0.3">
      <c r="J1705" t="e">
        <f>J1704+save_data[[#This Row],[nb_people]]</f>
        <v>#VALUE!</v>
      </c>
      <c r="K1705" t="e">
        <f>K1704+save_data[[#This Row],[total_time_to_work]]</f>
        <v>#VALUE!</v>
      </c>
      <c r="L1705" t="e">
        <f>L1704+save_data[[#This Row],[emissions]]</f>
        <v>#VALUE!</v>
      </c>
      <c r="M1705" t="e">
        <f>M1704+save_data[[#This Row],[walkers]]</f>
        <v>#VALUE!</v>
      </c>
      <c r="N1705" t="e">
        <f>N1704+save_data[[#This Row],[bikers]]</f>
        <v>#VALUE!</v>
      </c>
      <c r="O1705" t="e">
        <f>O1704+save_data[[#This Row],[TPG_users]]</f>
        <v>#VALUE!</v>
      </c>
      <c r="P1705" t="e">
        <f>P1704+save_data[[#This Row],[car_users]]</f>
        <v>#VALUE!</v>
      </c>
      <c r="Q1705" t="e">
        <f>Q1704+save_data[[#This Row],[tax_sum]]</f>
        <v>#VALUE!</v>
      </c>
      <c r="R1705" t="e">
        <f>R1704+save_data[[#This Row],[nb_people]]</f>
        <v>#VALUE!</v>
      </c>
      <c r="S1705" t="e">
        <f>S1704+save_data[[#This Row],[total_time_to_work]]</f>
        <v>#VALUE!</v>
      </c>
      <c r="T1705" t="e">
        <f>T1704+save_data[[#This Row],[emissions]]</f>
        <v>#VALUE!</v>
      </c>
    </row>
    <row r="1706" spans="10:20" x14ac:dyDescent="0.3">
      <c r="J1706" t="e">
        <f>J1705+save_data[[#This Row],[nb_people]]</f>
        <v>#VALUE!</v>
      </c>
      <c r="K1706" t="e">
        <f>K1705+save_data[[#This Row],[total_time_to_work]]</f>
        <v>#VALUE!</v>
      </c>
      <c r="L1706" t="e">
        <f>L1705+save_data[[#This Row],[emissions]]</f>
        <v>#VALUE!</v>
      </c>
      <c r="M1706" t="e">
        <f>M1705+save_data[[#This Row],[walkers]]</f>
        <v>#VALUE!</v>
      </c>
      <c r="N1706" t="e">
        <f>N1705+save_data[[#This Row],[bikers]]</f>
        <v>#VALUE!</v>
      </c>
      <c r="O1706" t="e">
        <f>O1705+save_data[[#This Row],[TPG_users]]</f>
        <v>#VALUE!</v>
      </c>
      <c r="P1706" t="e">
        <f>P1705+save_data[[#This Row],[car_users]]</f>
        <v>#VALUE!</v>
      </c>
      <c r="Q1706" t="e">
        <f>Q1705+save_data[[#This Row],[tax_sum]]</f>
        <v>#VALUE!</v>
      </c>
      <c r="R1706" t="e">
        <f>R1705+save_data[[#This Row],[nb_people]]</f>
        <v>#VALUE!</v>
      </c>
      <c r="S1706" t="e">
        <f>S1705+save_data[[#This Row],[total_time_to_work]]</f>
        <v>#VALUE!</v>
      </c>
      <c r="T1706" t="e">
        <f>T1705+save_data[[#This Row],[emissions]]</f>
        <v>#VALUE!</v>
      </c>
    </row>
    <row r="1707" spans="10:20" x14ac:dyDescent="0.3">
      <c r="J1707" t="e">
        <f>J1706+save_data[[#This Row],[nb_people]]</f>
        <v>#VALUE!</v>
      </c>
      <c r="K1707" t="e">
        <f>K1706+save_data[[#This Row],[total_time_to_work]]</f>
        <v>#VALUE!</v>
      </c>
      <c r="L1707" t="e">
        <f>L1706+save_data[[#This Row],[emissions]]</f>
        <v>#VALUE!</v>
      </c>
      <c r="M1707" t="e">
        <f>M1706+save_data[[#This Row],[walkers]]</f>
        <v>#VALUE!</v>
      </c>
      <c r="N1707" t="e">
        <f>N1706+save_data[[#This Row],[bikers]]</f>
        <v>#VALUE!</v>
      </c>
      <c r="O1707" t="e">
        <f>O1706+save_data[[#This Row],[TPG_users]]</f>
        <v>#VALUE!</v>
      </c>
      <c r="P1707" t="e">
        <f>P1706+save_data[[#This Row],[car_users]]</f>
        <v>#VALUE!</v>
      </c>
      <c r="Q1707" t="e">
        <f>Q1706+save_data[[#This Row],[tax_sum]]</f>
        <v>#VALUE!</v>
      </c>
      <c r="R1707" t="e">
        <f>R1706+save_data[[#This Row],[nb_people]]</f>
        <v>#VALUE!</v>
      </c>
      <c r="S1707" t="e">
        <f>S1706+save_data[[#This Row],[total_time_to_work]]</f>
        <v>#VALUE!</v>
      </c>
      <c r="T1707" t="e">
        <f>T1706+save_data[[#This Row],[emissions]]</f>
        <v>#VALUE!</v>
      </c>
    </row>
    <row r="1708" spans="10:20" x14ac:dyDescent="0.3">
      <c r="J1708" t="e">
        <f>J1707+save_data[[#This Row],[nb_people]]</f>
        <v>#VALUE!</v>
      </c>
      <c r="K1708" t="e">
        <f>K1707+save_data[[#This Row],[total_time_to_work]]</f>
        <v>#VALUE!</v>
      </c>
      <c r="L1708" t="e">
        <f>L1707+save_data[[#This Row],[emissions]]</f>
        <v>#VALUE!</v>
      </c>
      <c r="M1708" t="e">
        <f>M1707+save_data[[#This Row],[walkers]]</f>
        <v>#VALUE!</v>
      </c>
      <c r="N1708" t="e">
        <f>N1707+save_data[[#This Row],[bikers]]</f>
        <v>#VALUE!</v>
      </c>
      <c r="O1708" t="e">
        <f>O1707+save_data[[#This Row],[TPG_users]]</f>
        <v>#VALUE!</v>
      </c>
      <c r="P1708" t="e">
        <f>P1707+save_data[[#This Row],[car_users]]</f>
        <v>#VALUE!</v>
      </c>
      <c r="Q1708" t="e">
        <f>Q1707+save_data[[#This Row],[tax_sum]]</f>
        <v>#VALUE!</v>
      </c>
      <c r="R1708" t="e">
        <f>R1707+save_data[[#This Row],[nb_people]]</f>
        <v>#VALUE!</v>
      </c>
      <c r="S1708" t="e">
        <f>S1707+save_data[[#This Row],[total_time_to_work]]</f>
        <v>#VALUE!</v>
      </c>
      <c r="T1708" t="e">
        <f>T1707+save_data[[#This Row],[emissions]]</f>
        <v>#VALUE!</v>
      </c>
    </row>
    <row r="1709" spans="10:20" x14ac:dyDescent="0.3">
      <c r="J1709" t="e">
        <f>J1708+save_data[[#This Row],[nb_people]]</f>
        <v>#VALUE!</v>
      </c>
      <c r="K1709" t="e">
        <f>K1708+save_data[[#This Row],[total_time_to_work]]</f>
        <v>#VALUE!</v>
      </c>
      <c r="L1709" t="e">
        <f>L1708+save_data[[#This Row],[emissions]]</f>
        <v>#VALUE!</v>
      </c>
      <c r="M1709" t="e">
        <f>M1708+save_data[[#This Row],[walkers]]</f>
        <v>#VALUE!</v>
      </c>
      <c r="N1709" t="e">
        <f>N1708+save_data[[#This Row],[bikers]]</f>
        <v>#VALUE!</v>
      </c>
      <c r="O1709" t="e">
        <f>O1708+save_data[[#This Row],[TPG_users]]</f>
        <v>#VALUE!</v>
      </c>
      <c r="P1709" t="e">
        <f>P1708+save_data[[#This Row],[car_users]]</f>
        <v>#VALUE!</v>
      </c>
      <c r="Q1709" t="e">
        <f>Q1708+save_data[[#This Row],[tax_sum]]</f>
        <v>#VALUE!</v>
      </c>
      <c r="R1709" t="e">
        <f>R1708+save_data[[#This Row],[nb_people]]</f>
        <v>#VALUE!</v>
      </c>
      <c r="S1709" t="e">
        <f>S1708+save_data[[#This Row],[total_time_to_work]]</f>
        <v>#VALUE!</v>
      </c>
      <c r="T1709" t="e">
        <f>T1708+save_data[[#This Row],[emissions]]</f>
        <v>#VALUE!</v>
      </c>
    </row>
    <row r="1710" spans="10:20" x14ac:dyDescent="0.3">
      <c r="J1710" t="e">
        <f>J1709+save_data[[#This Row],[nb_people]]</f>
        <v>#VALUE!</v>
      </c>
      <c r="K1710" t="e">
        <f>K1709+save_data[[#This Row],[total_time_to_work]]</f>
        <v>#VALUE!</v>
      </c>
      <c r="L1710" t="e">
        <f>L1709+save_data[[#This Row],[emissions]]</f>
        <v>#VALUE!</v>
      </c>
      <c r="M1710" t="e">
        <f>M1709+save_data[[#This Row],[walkers]]</f>
        <v>#VALUE!</v>
      </c>
      <c r="N1710" t="e">
        <f>N1709+save_data[[#This Row],[bikers]]</f>
        <v>#VALUE!</v>
      </c>
      <c r="O1710" t="e">
        <f>O1709+save_data[[#This Row],[TPG_users]]</f>
        <v>#VALUE!</v>
      </c>
      <c r="P1710" t="e">
        <f>P1709+save_data[[#This Row],[car_users]]</f>
        <v>#VALUE!</v>
      </c>
      <c r="Q1710" t="e">
        <f>Q1709+save_data[[#This Row],[tax_sum]]</f>
        <v>#VALUE!</v>
      </c>
      <c r="R1710" t="e">
        <f>R1709+save_data[[#This Row],[nb_people]]</f>
        <v>#VALUE!</v>
      </c>
      <c r="S1710" t="e">
        <f>S1709+save_data[[#This Row],[total_time_to_work]]</f>
        <v>#VALUE!</v>
      </c>
      <c r="T1710" t="e">
        <f>T1709+save_data[[#This Row],[emissions]]</f>
        <v>#VALUE!</v>
      </c>
    </row>
    <row r="1711" spans="10:20" x14ac:dyDescent="0.3">
      <c r="J1711" t="e">
        <f>J1710+save_data[[#This Row],[nb_people]]</f>
        <v>#VALUE!</v>
      </c>
      <c r="K1711" t="e">
        <f>K1710+save_data[[#This Row],[total_time_to_work]]</f>
        <v>#VALUE!</v>
      </c>
      <c r="L1711" t="e">
        <f>L1710+save_data[[#This Row],[emissions]]</f>
        <v>#VALUE!</v>
      </c>
      <c r="M1711" t="e">
        <f>M1710+save_data[[#This Row],[walkers]]</f>
        <v>#VALUE!</v>
      </c>
      <c r="N1711" t="e">
        <f>N1710+save_data[[#This Row],[bikers]]</f>
        <v>#VALUE!</v>
      </c>
      <c r="O1711" t="e">
        <f>O1710+save_data[[#This Row],[TPG_users]]</f>
        <v>#VALUE!</v>
      </c>
      <c r="P1711" t="e">
        <f>P1710+save_data[[#This Row],[car_users]]</f>
        <v>#VALUE!</v>
      </c>
      <c r="Q1711" t="e">
        <f>Q1710+save_data[[#This Row],[tax_sum]]</f>
        <v>#VALUE!</v>
      </c>
      <c r="R1711" t="e">
        <f>R1710+save_data[[#This Row],[nb_people]]</f>
        <v>#VALUE!</v>
      </c>
      <c r="S1711" t="e">
        <f>S1710+save_data[[#This Row],[total_time_to_work]]</f>
        <v>#VALUE!</v>
      </c>
      <c r="T1711" t="e">
        <f>T1710+save_data[[#This Row],[emissions]]</f>
        <v>#VALUE!</v>
      </c>
    </row>
    <row r="1712" spans="10:20" x14ac:dyDescent="0.3">
      <c r="J1712" t="e">
        <f>J1711+save_data[[#This Row],[nb_people]]</f>
        <v>#VALUE!</v>
      </c>
      <c r="K1712" t="e">
        <f>K1711+save_data[[#This Row],[total_time_to_work]]</f>
        <v>#VALUE!</v>
      </c>
      <c r="L1712" t="e">
        <f>L1711+save_data[[#This Row],[emissions]]</f>
        <v>#VALUE!</v>
      </c>
      <c r="M1712" t="e">
        <f>M1711+save_data[[#This Row],[walkers]]</f>
        <v>#VALUE!</v>
      </c>
      <c r="N1712" t="e">
        <f>N1711+save_data[[#This Row],[bikers]]</f>
        <v>#VALUE!</v>
      </c>
      <c r="O1712" t="e">
        <f>O1711+save_data[[#This Row],[TPG_users]]</f>
        <v>#VALUE!</v>
      </c>
      <c r="P1712" t="e">
        <f>P1711+save_data[[#This Row],[car_users]]</f>
        <v>#VALUE!</v>
      </c>
      <c r="Q1712" t="e">
        <f>Q1711+save_data[[#This Row],[tax_sum]]</f>
        <v>#VALUE!</v>
      </c>
      <c r="R1712" t="e">
        <f>R1711+save_data[[#This Row],[nb_people]]</f>
        <v>#VALUE!</v>
      </c>
      <c r="S1712" t="e">
        <f>S1711+save_data[[#This Row],[total_time_to_work]]</f>
        <v>#VALUE!</v>
      </c>
      <c r="T1712" t="e">
        <f>T1711+save_data[[#This Row],[emissions]]</f>
        <v>#VALUE!</v>
      </c>
    </row>
    <row r="1713" spans="10:20" x14ac:dyDescent="0.3">
      <c r="J1713" t="e">
        <f>J1712+save_data[[#This Row],[nb_people]]</f>
        <v>#VALUE!</v>
      </c>
      <c r="K1713" t="e">
        <f>K1712+save_data[[#This Row],[total_time_to_work]]</f>
        <v>#VALUE!</v>
      </c>
      <c r="L1713" t="e">
        <f>L1712+save_data[[#This Row],[emissions]]</f>
        <v>#VALUE!</v>
      </c>
      <c r="M1713" t="e">
        <f>M1712+save_data[[#This Row],[walkers]]</f>
        <v>#VALUE!</v>
      </c>
      <c r="N1713" t="e">
        <f>N1712+save_data[[#This Row],[bikers]]</f>
        <v>#VALUE!</v>
      </c>
      <c r="O1713" t="e">
        <f>O1712+save_data[[#This Row],[TPG_users]]</f>
        <v>#VALUE!</v>
      </c>
      <c r="P1713" t="e">
        <f>P1712+save_data[[#This Row],[car_users]]</f>
        <v>#VALUE!</v>
      </c>
      <c r="Q1713" t="e">
        <f>Q1712+save_data[[#This Row],[tax_sum]]</f>
        <v>#VALUE!</v>
      </c>
      <c r="R1713" t="e">
        <f>R1712+save_data[[#This Row],[nb_people]]</f>
        <v>#VALUE!</v>
      </c>
      <c r="S1713" t="e">
        <f>S1712+save_data[[#This Row],[total_time_to_work]]</f>
        <v>#VALUE!</v>
      </c>
      <c r="T1713" t="e">
        <f>T1712+save_data[[#This Row],[emissions]]</f>
        <v>#VALUE!</v>
      </c>
    </row>
    <row r="1714" spans="10:20" x14ac:dyDescent="0.3">
      <c r="J1714" t="e">
        <f>J1713+save_data[[#This Row],[nb_people]]</f>
        <v>#VALUE!</v>
      </c>
      <c r="K1714" t="e">
        <f>K1713+save_data[[#This Row],[total_time_to_work]]</f>
        <v>#VALUE!</v>
      </c>
      <c r="L1714" t="e">
        <f>L1713+save_data[[#This Row],[emissions]]</f>
        <v>#VALUE!</v>
      </c>
      <c r="M1714" t="e">
        <f>M1713+save_data[[#This Row],[walkers]]</f>
        <v>#VALUE!</v>
      </c>
      <c r="N1714" t="e">
        <f>N1713+save_data[[#This Row],[bikers]]</f>
        <v>#VALUE!</v>
      </c>
      <c r="O1714" t="e">
        <f>O1713+save_data[[#This Row],[TPG_users]]</f>
        <v>#VALUE!</v>
      </c>
      <c r="P1714" t="e">
        <f>P1713+save_data[[#This Row],[car_users]]</f>
        <v>#VALUE!</v>
      </c>
      <c r="Q1714" t="e">
        <f>Q1713+save_data[[#This Row],[tax_sum]]</f>
        <v>#VALUE!</v>
      </c>
      <c r="R1714" t="e">
        <f>R1713+save_data[[#This Row],[nb_people]]</f>
        <v>#VALUE!</v>
      </c>
      <c r="S1714" t="e">
        <f>S1713+save_data[[#This Row],[total_time_to_work]]</f>
        <v>#VALUE!</v>
      </c>
      <c r="T1714" t="e">
        <f>T1713+save_data[[#This Row],[emissions]]</f>
        <v>#VALUE!</v>
      </c>
    </row>
    <row r="1715" spans="10:20" x14ac:dyDescent="0.3">
      <c r="J1715" t="e">
        <f>J1714+save_data[[#This Row],[nb_people]]</f>
        <v>#VALUE!</v>
      </c>
      <c r="K1715" t="e">
        <f>K1714+save_data[[#This Row],[total_time_to_work]]</f>
        <v>#VALUE!</v>
      </c>
      <c r="L1715" t="e">
        <f>L1714+save_data[[#This Row],[emissions]]</f>
        <v>#VALUE!</v>
      </c>
      <c r="M1715" t="e">
        <f>M1714+save_data[[#This Row],[walkers]]</f>
        <v>#VALUE!</v>
      </c>
      <c r="N1715" t="e">
        <f>N1714+save_data[[#This Row],[bikers]]</f>
        <v>#VALUE!</v>
      </c>
      <c r="O1715" t="e">
        <f>O1714+save_data[[#This Row],[TPG_users]]</f>
        <v>#VALUE!</v>
      </c>
      <c r="P1715" t="e">
        <f>P1714+save_data[[#This Row],[car_users]]</f>
        <v>#VALUE!</v>
      </c>
      <c r="Q1715" t="e">
        <f>Q1714+save_data[[#This Row],[tax_sum]]</f>
        <v>#VALUE!</v>
      </c>
      <c r="R1715" t="e">
        <f>R1714+save_data[[#This Row],[nb_people]]</f>
        <v>#VALUE!</v>
      </c>
      <c r="S1715" t="e">
        <f>S1714+save_data[[#This Row],[total_time_to_work]]</f>
        <v>#VALUE!</v>
      </c>
      <c r="T1715" t="e">
        <f>T1714+save_data[[#This Row],[emissions]]</f>
        <v>#VALUE!</v>
      </c>
    </row>
    <row r="1716" spans="10:20" x14ac:dyDescent="0.3">
      <c r="J1716" t="e">
        <f>J1715+save_data[[#This Row],[nb_people]]</f>
        <v>#VALUE!</v>
      </c>
      <c r="K1716" t="e">
        <f>K1715+save_data[[#This Row],[total_time_to_work]]</f>
        <v>#VALUE!</v>
      </c>
      <c r="L1716" t="e">
        <f>L1715+save_data[[#This Row],[emissions]]</f>
        <v>#VALUE!</v>
      </c>
      <c r="M1716" t="e">
        <f>M1715+save_data[[#This Row],[walkers]]</f>
        <v>#VALUE!</v>
      </c>
      <c r="N1716" t="e">
        <f>N1715+save_data[[#This Row],[bikers]]</f>
        <v>#VALUE!</v>
      </c>
      <c r="O1716" t="e">
        <f>O1715+save_data[[#This Row],[TPG_users]]</f>
        <v>#VALUE!</v>
      </c>
      <c r="P1716" t="e">
        <f>P1715+save_data[[#This Row],[car_users]]</f>
        <v>#VALUE!</v>
      </c>
      <c r="Q1716" t="e">
        <f>Q1715+save_data[[#This Row],[tax_sum]]</f>
        <v>#VALUE!</v>
      </c>
      <c r="R1716" t="e">
        <f>R1715+save_data[[#This Row],[nb_people]]</f>
        <v>#VALUE!</v>
      </c>
      <c r="S1716" t="e">
        <f>S1715+save_data[[#This Row],[total_time_to_work]]</f>
        <v>#VALUE!</v>
      </c>
      <c r="T1716" t="e">
        <f>T1715+save_data[[#This Row],[emissions]]</f>
        <v>#VALUE!</v>
      </c>
    </row>
    <row r="1717" spans="10:20" x14ac:dyDescent="0.3">
      <c r="J1717" t="e">
        <f>J1716+save_data[[#This Row],[nb_people]]</f>
        <v>#VALUE!</v>
      </c>
      <c r="K1717" t="e">
        <f>K1716+save_data[[#This Row],[total_time_to_work]]</f>
        <v>#VALUE!</v>
      </c>
      <c r="L1717" t="e">
        <f>L1716+save_data[[#This Row],[emissions]]</f>
        <v>#VALUE!</v>
      </c>
      <c r="M1717" t="e">
        <f>M1716+save_data[[#This Row],[walkers]]</f>
        <v>#VALUE!</v>
      </c>
      <c r="N1717" t="e">
        <f>N1716+save_data[[#This Row],[bikers]]</f>
        <v>#VALUE!</v>
      </c>
      <c r="O1717" t="e">
        <f>O1716+save_data[[#This Row],[TPG_users]]</f>
        <v>#VALUE!</v>
      </c>
      <c r="P1717" t="e">
        <f>P1716+save_data[[#This Row],[car_users]]</f>
        <v>#VALUE!</v>
      </c>
      <c r="Q1717" t="e">
        <f>Q1716+save_data[[#This Row],[tax_sum]]</f>
        <v>#VALUE!</v>
      </c>
      <c r="R1717" t="e">
        <f>R1716+save_data[[#This Row],[nb_people]]</f>
        <v>#VALUE!</v>
      </c>
      <c r="S1717" t="e">
        <f>S1716+save_data[[#This Row],[total_time_to_work]]</f>
        <v>#VALUE!</v>
      </c>
      <c r="T1717" t="e">
        <f>T1716+save_data[[#This Row],[emissions]]</f>
        <v>#VALUE!</v>
      </c>
    </row>
    <row r="1718" spans="10:20" x14ac:dyDescent="0.3">
      <c r="J1718" t="e">
        <f>J1717+save_data[[#This Row],[nb_people]]</f>
        <v>#VALUE!</v>
      </c>
      <c r="K1718" t="e">
        <f>K1717+save_data[[#This Row],[total_time_to_work]]</f>
        <v>#VALUE!</v>
      </c>
      <c r="L1718" t="e">
        <f>L1717+save_data[[#This Row],[emissions]]</f>
        <v>#VALUE!</v>
      </c>
      <c r="M1718" t="e">
        <f>M1717+save_data[[#This Row],[walkers]]</f>
        <v>#VALUE!</v>
      </c>
      <c r="N1718" t="e">
        <f>N1717+save_data[[#This Row],[bikers]]</f>
        <v>#VALUE!</v>
      </c>
      <c r="O1718" t="e">
        <f>O1717+save_data[[#This Row],[TPG_users]]</f>
        <v>#VALUE!</v>
      </c>
      <c r="P1718" t="e">
        <f>P1717+save_data[[#This Row],[car_users]]</f>
        <v>#VALUE!</v>
      </c>
      <c r="Q1718" t="e">
        <f>Q1717+save_data[[#This Row],[tax_sum]]</f>
        <v>#VALUE!</v>
      </c>
      <c r="R1718" t="e">
        <f>R1717+save_data[[#This Row],[nb_people]]</f>
        <v>#VALUE!</v>
      </c>
      <c r="S1718" t="e">
        <f>S1717+save_data[[#This Row],[total_time_to_work]]</f>
        <v>#VALUE!</v>
      </c>
      <c r="T1718" t="e">
        <f>T1717+save_data[[#This Row],[emissions]]</f>
        <v>#VALUE!</v>
      </c>
    </row>
    <row r="1719" spans="10:20" x14ac:dyDescent="0.3">
      <c r="J1719" t="e">
        <f>J1718+save_data[[#This Row],[nb_people]]</f>
        <v>#VALUE!</v>
      </c>
      <c r="K1719" t="e">
        <f>K1718+save_data[[#This Row],[total_time_to_work]]</f>
        <v>#VALUE!</v>
      </c>
      <c r="L1719" t="e">
        <f>L1718+save_data[[#This Row],[emissions]]</f>
        <v>#VALUE!</v>
      </c>
      <c r="M1719" t="e">
        <f>M1718+save_data[[#This Row],[walkers]]</f>
        <v>#VALUE!</v>
      </c>
      <c r="N1719" t="e">
        <f>N1718+save_data[[#This Row],[bikers]]</f>
        <v>#VALUE!</v>
      </c>
      <c r="O1719" t="e">
        <f>O1718+save_data[[#This Row],[TPG_users]]</f>
        <v>#VALUE!</v>
      </c>
      <c r="P1719" t="e">
        <f>P1718+save_data[[#This Row],[car_users]]</f>
        <v>#VALUE!</v>
      </c>
      <c r="Q1719" t="e">
        <f>Q1718+save_data[[#This Row],[tax_sum]]</f>
        <v>#VALUE!</v>
      </c>
      <c r="R1719" t="e">
        <f>R1718+save_data[[#This Row],[nb_people]]</f>
        <v>#VALUE!</v>
      </c>
      <c r="S1719" t="e">
        <f>S1718+save_data[[#This Row],[total_time_to_work]]</f>
        <v>#VALUE!</v>
      </c>
      <c r="T1719" t="e">
        <f>T1718+save_data[[#This Row],[emissions]]</f>
        <v>#VALUE!</v>
      </c>
    </row>
    <row r="1720" spans="10:20" x14ac:dyDescent="0.3">
      <c r="J1720" t="e">
        <f>J1719+save_data[[#This Row],[nb_people]]</f>
        <v>#VALUE!</v>
      </c>
      <c r="K1720" t="e">
        <f>K1719+save_data[[#This Row],[total_time_to_work]]</f>
        <v>#VALUE!</v>
      </c>
      <c r="L1720" t="e">
        <f>L1719+save_data[[#This Row],[emissions]]</f>
        <v>#VALUE!</v>
      </c>
      <c r="M1720" t="e">
        <f>M1719+save_data[[#This Row],[walkers]]</f>
        <v>#VALUE!</v>
      </c>
      <c r="N1720" t="e">
        <f>N1719+save_data[[#This Row],[bikers]]</f>
        <v>#VALUE!</v>
      </c>
      <c r="O1720" t="e">
        <f>O1719+save_data[[#This Row],[TPG_users]]</f>
        <v>#VALUE!</v>
      </c>
      <c r="P1720" t="e">
        <f>P1719+save_data[[#This Row],[car_users]]</f>
        <v>#VALUE!</v>
      </c>
      <c r="Q1720" t="e">
        <f>Q1719+save_data[[#This Row],[tax_sum]]</f>
        <v>#VALUE!</v>
      </c>
      <c r="R1720" t="e">
        <f>R1719+save_data[[#This Row],[nb_people]]</f>
        <v>#VALUE!</v>
      </c>
      <c r="S1720" t="e">
        <f>S1719+save_data[[#This Row],[total_time_to_work]]</f>
        <v>#VALUE!</v>
      </c>
      <c r="T1720" t="e">
        <f>T1719+save_data[[#This Row],[emissions]]</f>
        <v>#VALUE!</v>
      </c>
    </row>
    <row r="1721" spans="10:20" x14ac:dyDescent="0.3">
      <c r="J1721" t="e">
        <f>J1720+save_data[[#This Row],[nb_people]]</f>
        <v>#VALUE!</v>
      </c>
      <c r="K1721" t="e">
        <f>K1720+save_data[[#This Row],[total_time_to_work]]</f>
        <v>#VALUE!</v>
      </c>
      <c r="L1721" t="e">
        <f>L1720+save_data[[#This Row],[emissions]]</f>
        <v>#VALUE!</v>
      </c>
      <c r="M1721" t="e">
        <f>M1720+save_data[[#This Row],[walkers]]</f>
        <v>#VALUE!</v>
      </c>
      <c r="N1721" t="e">
        <f>N1720+save_data[[#This Row],[bikers]]</f>
        <v>#VALUE!</v>
      </c>
      <c r="O1721" t="e">
        <f>O1720+save_data[[#This Row],[TPG_users]]</f>
        <v>#VALUE!</v>
      </c>
      <c r="P1721" t="e">
        <f>P1720+save_data[[#This Row],[car_users]]</f>
        <v>#VALUE!</v>
      </c>
      <c r="Q1721" t="e">
        <f>Q1720+save_data[[#This Row],[tax_sum]]</f>
        <v>#VALUE!</v>
      </c>
      <c r="R1721" t="e">
        <f>R1720+save_data[[#This Row],[nb_people]]</f>
        <v>#VALUE!</v>
      </c>
      <c r="S1721" t="e">
        <f>S1720+save_data[[#This Row],[total_time_to_work]]</f>
        <v>#VALUE!</v>
      </c>
      <c r="T1721" t="e">
        <f>T1720+save_data[[#This Row],[emissions]]</f>
        <v>#VALUE!</v>
      </c>
    </row>
    <row r="1722" spans="10:20" x14ac:dyDescent="0.3">
      <c r="J1722" t="e">
        <f>J1721+save_data[[#This Row],[nb_people]]</f>
        <v>#VALUE!</v>
      </c>
      <c r="K1722" t="e">
        <f>K1721+save_data[[#This Row],[total_time_to_work]]</f>
        <v>#VALUE!</v>
      </c>
      <c r="L1722" t="e">
        <f>L1721+save_data[[#This Row],[emissions]]</f>
        <v>#VALUE!</v>
      </c>
      <c r="M1722" t="e">
        <f>M1721+save_data[[#This Row],[walkers]]</f>
        <v>#VALUE!</v>
      </c>
      <c r="N1722" t="e">
        <f>N1721+save_data[[#This Row],[bikers]]</f>
        <v>#VALUE!</v>
      </c>
      <c r="O1722" t="e">
        <f>O1721+save_data[[#This Row],[TPG_users]]</f>
        <v>#VALUE!</v>
      </c>
      <c r="P1722" t="e">
        <f>P1721+save_data[[#This Row],[car_users]]</f>
        <v>#VALUE!</v>
      </c>
      <c r="Q1722" t="e">
        <f>Q1721+save_data[[#This Row],[tax_sum]]</f>
        <v>#VALUE!</v>
      </c>
      <c r="R1722" t="e">
        <f>R1721+save_data[[#This Row],[nb_people]]</f>
        <v>#VALUE!</v>
      </c>
      <c r="S1722" t="e">
        <f>S1721+save_data[[#This Row],[total_time_to_work]]</f>
        <v>#VALUE!</v>
      </c>
      <c r="T1722" t="e">
        <f>T1721+save_data[[#This Row],[emissions]]</f>
        <v>#VALUE!</v>
      </c>
    </row>
    <row r="1723" spans="10:20" x14ac:dyDescent="0.3">
      <c r="J1723" t="e">
        <f>J1722+save_data[[#This Row],[nb_people]]</f>
        <v>#VALUE!</v>
      </c>
      <c r="K1723" t="e">
        <f>K1722+save_data[[#This Row],[total_time_to_work]]</f>
        <v>#VALUE!</v>
      </c>
      <c r="L1723" t="e">
        <f>L1722+save_data[[#This Row],[emissions]]</f>
        <v>#VALUE!</v>
      </c>
      <c r="M1723" t="e">
        <f>M1722+save_data[[#This Row],[walkers]]</f>
        <v>#VALUE!</v>
      </c>
      <c r="N1723" t="e">
        <f>N1722+save_data[[#This Row],[bikers]]</f>
        <v>#VALUE!</v>
      </c>
      <c r="O1723" t="e">
        <f>O1722+save_data[[#This Row],[TPG_users]]</f>
        <v>#VALUE!</v>
      </c>
      <c r="P1723" t="e">
        <f>P1722+save_data[[#This Row],[car_users]]</f>
        <v>#VALUE!</v>
      </c>
      <c r="Q1723" t="e">
        <f>Q1722+save_data[[#This Row],[tax_sum]]</f>
        <v>#VALUE!</v>
      </c>
      <c r="R1723" t="e">
        <f>R1722+save_data[[#This Row],[nb_people]]</f>
        <v>#VALUE!</v>
      </c>
      <c r="S1723" t="e">
        <f>S1722+save_data[[#This Row],[total_time_to_work]]</f>
        <v>#VALUE!</v>
      </c>
      <c r="T1723" t="e">
        <f>T1722+save_data[[#This Row],[emissions]]</f>
        <v>#VALUE!</v>
      </c>
    </row>
    <row r="1724" spans="10:20" x14ac:dyDescent="0.3">
      <c r="J1724" t="e">
        <f>J1723+save_data[[#This Row],[nb_people]]</f>
        <v>#VALUE!</v>
      </c>
      <c r="K1724" t="e">
        <f>K1723+save_data[[#This Row],[total_time_to_work]]</f>
        <v>#VALUE!</v>
      </c>
      <c r="L1724" t="e">
        <f>L1723+save_data[[#This Row],[emissions]]</f>
        <v>#VALUE!</v>
      </c>
      <c r="M1724" t="e">
        <f>M1723+save_data[[#This Row],[walkers]]</f>
        <v>#VALUE!</v>
      </c>
      <c r="N1724" t="e">
        <f>N1723+save_data[[#This Row],[bikers]]</f>
        <v>#VALUE!</v>
      </c>
      <c r="O1724" t="e">
        <f>O1723+save_data[[#This Row],[TPG_users]]</f>
        <v>#VALUE!</v>
      </c>
      <c r="P1724" t="e">
        <f>P1723+save_data[[#This Row],[car_users]]</f>
        <v>#VALUE!</v>
      </c>
      <c r="Q1724" t="e">
        <f>Q1723+save_data[[#This Row],[tax_sum]]</f>
        <v>#VALUE!</v>
      </c>
      <c r="R1724" t="e">
        <f>R1723+save_data[[#This Row],[nb_people]]</f>
        <v>#VALUE!</v>
      </c>
      <c r="S1724" t="e">
        <f>S1723+save_data[[#This Row],[total_time_to_work]]</f>
        <v>#VALUE!</v>
      </c>
      <c r="T1724" t="e">
        <f>T1723+save_data[[#This Row],[emissions]]</f>
        <v>#VALUE!</v>
      </c>
    </row>
    <row r="1725" spans="10:20" x14ac:dyDescent="0.3">
      <c r="J1725" t="e">
        <f>J1724+save_data[[#This Row],[nb_people]]</f>
        <v>#VALUE!</v>
      </c>
      <c r="K1725" t="e">
        <f>K1724+save_data[[#This Row],[total_time_to_work]]</f>
        <v>#VALUE!</v>
      </c>
      <c r="L1725" t="e">
        <f>L1724+save_data[[#This Row],[emissions]]</f>
        <v>#VALUE!</v>
      </c>
      <c r="M1725" t="e">
        <f>M1724+save_data[[#This Row],[walkers]]</f>
        <v>#VALUE!</v>
      </c>
      <c r="N1725" t="e">
        <f>N1724+save_data[[#This Row],[bikers]]</f>
        <v>#VALUE!</v>
      </c>
      <c r="O1725" t="e">
        <f>O1724+save_data[[#This Row],[TPG_users]]</f>
        <v>#VALUE!</v>
      </c>
      <c r="P1725" t="e">
        <f>P1724+save_data[[#This Row],[car_users]]</f>
        <v>#VALUE!</v>
      </c>
      <c r="Q1725" t="e">
        <f>Q1724+save_data[[#This Row],[tax_sum]]</f>
        <v>#VALUE!</v>
      </c>
      <c r="R1725" t="e">
        <f>R1724+save_data[[#This Row],[nb_people]]</f>
        <v>#VALUE!</v>
      </c>
      <c r="S1725" t="e">
        <f>S1724+save_data[[#This Row],[total_time_to_work]]</f>
        <v>#VALUE!</v>
      </c>
      <c r="T1725" t="e">
        <f>T1724+save_data[[#This Row],[emissions]]</f>
        <v>#VALUE!</v>
      </c>
    </row>
    <row r="1726" spans="10:20" x14ac:dyDescent="0.3">
      <c r="J1726" t="e">
        <f>J1725+save_data[[#This Row],[nb_people]]</f>
        <v>#VALUE!</v>
      </c>
      <c r="K1726" t="e">
        <f>K1725+save_data[[#This Row],[total_time_to_work]]</f>
        <v>#VALUE!</v>
      </c>
      <c r="L1726" t="e">
        <f>L1725+save_data[[#This Row],[emissions]]</f>
        <v>#VALUE!</v>
      </c>
      <c r="M1726" t="e">
        <f>M1725+save_data[[#This Row],[walkers]]</f>
        <v>#VALUE!</v>
      </c>
      <c r="N1726" t="e">
        <f>N1725+save_data[[#This Row],[bikers]]</f>
        <v>#VALUE!</v>
      </c>
      <c r="O1726" t="e">
        <f>O1725+save_data[[#This Row],[TPG_users]]</f>
        <v>#VALUE!</v>
      </c>
      <c r="P1726" t="e">
        <f>P1725+save_data[[#This Row],[car_users]]</f>
        <v>#VALUE!</v>
      </c>
      <c r="Q1726" t="e">
        <f>Q1725+save_data[[#This Row],[tax_sum]]</f>
        <v>#VALUE!</v>
      </c>
      <c r="R1726" t="e">
        <f>R1725+save_data[[#This Row],[nb_people]]</f>
        <v>#VALUE!</v>
      </c>
      <c r="S1726" t="e">
        <f>S1725+save_data[[#This Row],[total_time_to_work]]</f>
        <v>#VALUE!</v>
      </c>
      <c r="T1726" t="e">
        <f>T1725+save_data[[#This Row],[emissions]]</f>
        <v>#VALUE!</v>
      </c>
    </row>
    <row r="1727" spans="10:20" x14ac:dyDescent="0.3">
      <c r="J1727" t="e">
        <f>J1726+save_data[[#This Row],[nb_people]]</f>
        <v>#VALUE!</v>
      </c>
      <c r="K1727" t="e">
        <f>K1726+save_data[[#This Row],[total_time_to_work]]</f>
        <v>#VALUE!</v>
      </c>
      <c r="L1727" t="e">
        <f>L1726+save_data[[#This Row],[emissions]]</f>
        <v>#VALUE!</v>
      </c>
      <c r="M1727" t="e">
        <f>M1726+save_data[[#This Row],[walkers]]</f>
        <v>#VALUE!</v>
      </c>
      <c r="N1727" t="e">
        <f>N1726+save_data[[#This Row],[bikers]]</f>
        <v>#VALUE!</v>
      </c>
      <c r="O1727" t="e">
        <f>O1726+save_data[[#This Row],[TPG_users]]</f>
        <v>#VALUE!</v>
      </c>
      <c r="P1727" t="e">
        <f>P1726+save_data[[#This Row],[car_users]]</f>
        <v>#VALUE!</v>
      </c>
      <c r="Q1727" t="e">
        <f>Q1726+save_data[[#This Row],[tax_sum]]</f>
        <v>#VALUE!</v>
      </c>
      <c r="R1727" t="e">
        <f>R1726+save_data[[#This Row],[nb_people]]</f>
        <v>#VALUE!</v>
      </c>
      <c r="S1727" t="e">
        <f>S1726+save_data[[#This Row],[total_time_to_work]]</f>
        <v>#VALUE!</v>
      </c>
      <c r="T1727" t="e">
        <f>T1726+save_data[[#This Row],[emissions]]</f>
        <v>#VALUE!</v>
      </c>
    </row>
    <row r="1728" spans="10:20" x14ac:dyDescent="0.3">
      <c r="J1728" t="e">
        <f>J1727+save_data[[#This Row],[nb_people]]</f>
        <v>#VALUE!</v>
      </c>
      <c r="K1728" t="e">
        <f>K1727+save_data[[#This Row],[total_time_to_work]]</f>
        <v>#VALUE!</v>
      </c>
      <c r="L1728" t="e">
        <f>L1727+save_data[[#This Row],[emissions]]</f>
        <v>#VALUE!</v>
      </c>
      <c r="M1728" t="e">
        <f>M1727+save_data[[#This Row],[walkers]]</f>
        <v>#VALUE!</v>
      </c>
      <c r="N1728" t="e">
        <f>N1727+save_data[[#This Row],[bikers]]</f>
        <v>#VALUE!</v>
      </c>
      <c r="O1728" t="e">
        <f>O1727+save_data[[#This Row],[TPG_users]]</f>
        <v>#VALUE!</v>
      </c>
      <c r="P1728" t="e">
        <f>P1727+save_data[[#This Row],[car_users]]</f>
        <v>#VALUE!</v>
      </c>
      <c r="Q1728" t="e">
        <f>Q1727+save_data[[#This Row],[tax_sum]]</f>
        <v>#VALUE!</v>
      </c>
      <c r="R1728" t="e">
        <f>R1727+save_data[[#This Row],[nb_people]]</f>
        <v>#VALUE!</v>
      </c>
      <c r="S1728" t="e">
        <f>S1727+save_data[[#This Row],[total_time_to_work]]</f>
        <v>#VALUE!</v>
      </c>
      <c r="T1728" t="e">
        <f>T1727+save_data[[#This Row],[emissions]]</f>
        <v>#VALUE!</v>
      </c>
    </row>
    <row r="1729" spans="10:20" x14ac:dyDescent="0.3">
      <c r="J1729" t="e">
        <f>J1728+save_data[[#This Row],[nb_people]]</f>
        <v>#VALUE!</v>
      </c>
      <c r="K1729" t="e">
        <f>K1728+save_data[[#This Row],[total_time_to_work]]</f>
        <v>#VALUE!</v>
      </c>
      <c r="L1729" t="e">
        <f>L1728+save_data[[#This Row],[emissions]]</f>
        <v>#VALUE!</v>
      </c>
      <c r="M1729" t="e">
        <f>M1728+save_data[[#This Row],[walkers]]</f>
        <v>#VALUE!</v>
      </c>
      <c r="N1729" t="e">
        <f>N1728+save_data[[#This Row],[bikers]]</f>
        <v>#VALUE!</v>
      </c>
      <c r="O1729" t="e">
        <f>O1728+save_data[[#This Row],[TPG_users]]</f>
        <v>#VALUE!</v>
      </c>
      <c r="P1729" t="e">
        <f>P1728+save_data[[#This Row],[car_users]]</f>
        <v>#VALUE!</v>
      </c>
      <c r="Q1729" t="e">
        <f>Q1728+save_data[[#This Row],[tax_sum]]</f>
        <v>#VALUE!</v>
      </c>
      <c r="R1729" t="e">
        <f>R1728+save_data[[#This Row],[nb_people]]</f>
        <v>#VALUE!</v>
      </c>
      <c r="S1729" t="e">
        <f>S1728+save_data[[#This Row],[total_time_to_work]]</f>
        <v>#VALUE!</v>
      </c>
      <c r="T1729" t="e">
        <f>T1728+save_data[[#This Row],[emissions]]</f>
        <v>#VALUE!</v>
      </c>
    </row>
    <row r="1730" spans="10:20" x14ac:dyDescent="0.3">
      <c r="J1730" t="e">
        <f>J1729+save_data[[#This Row],[nb_people]]</f>
        <v>#VALUE!</v>
      </c>
      <c r="K1730" t="e">
        <f>K1729+save_data[[#This Row],[total_time_to_work]]</f>
        <v>#VALUE!</v>
      </c>
      <c r="L1730" t="e">
        <f>L1729+save_data[[#This Row],[emissions]]</f>
        <v>#VALUE!</v>
      </c>
      <c r="M1730" t="e">
        <f>M1729+save_data[[#This Row],[walkers]]</f>
        <v>#VALUE!</v>
      </c>
      <c r="N1730" t="e">
        <f>N1729+save_data[[#This Row],[bikers]]</f>
        <v>#VALUE!</v>
      </c>
      <c r="O1730" t="e">
        <f>O1729+save_data[[#This Row],[TPG_users]]</f>
        <v>#VALUE!</v>
      </c>
      <c r="P1730" t="e">
        <f>P1729+save_data[[#This Row],[car_users]]</f>
        <v>#VALUE!</v>
      </c>
      <c r="Q1730" t="e">
        <f>Q1729+save_data[[#This Row],[tax_sum]]</f>
        <v>#VALUE!</v>
      </c>
      <c r="R1730" t="e">
        <f>R1729+save_data[[#This Row],[nb_people]]</f>
        <v>#VALUE!</v>
      </c>
      <c r="S1730" t="e">
        <f>S1729+save_data[[#This Row],[total_time_to_work]]</f>
        <v>#VALUE!</v>
      </c>
      <c r="T1730" t="e">
        <f>T1729+save_data[[#This Row],[emissions]]</f>
        <v>#VALUE!</v>
      </c>
    </row>
    <row r="1731" spans="10:20" x14ac:dyDescent="0.3">
      <c r="J1731" t="e">
        <f>J1730+save_data[[#This Row],[nb_people]]</f>
        <v>#VALUE!</v>
      </c>
      <c r="K1731" t="e">
        <f>K1730+save_data[[#This Row],[total_time_to_work]]</f>
        <v>#VALUE!</v>
      </c>
      <c r="L1731" t="e">
        <f>L1730+save_data[[#This Row],[emissions]]</f>
        <v>#VALUE!</v>
      </c>
      <c r="M1731" t="e">
        <f>M1730+save_data[[#This Row],[walkers]]</f>
        <v>#VALUE!</v>
      </c>
      <c r="N1731" t="e">
        <f>N1730+save_data[[#This Row],[bikers]]</f>
        <v>#VALUE!</v>
      </c>
      <c r="O1731" t="e">
        <f>O1730+save_data[[#This Row],[TPG_users]]</f>
        <v>#VALUE!</v>
      </c>
      <c r="P1731" t="e">
        <f>P1730+save_data[[#This Row],[car_users]]</f>
        <v>#VALUE!</v>
      </c>
      <c r="Q1731" t="e">
        <f>Q1730+save_data[[#This Row],[tax_sum]]</f>
        <v>#VALUE!</v>
      </c>
      <c r="R1731" t="e">
        <f>R1730+save_data[[#This Row],[nb_people]]</f>
        <v>#VALUE!</v>
      </c>
      <c r="S1731" t="e">
        <f>S1730+save_data[[#This Row],[total_time_to_work]]</f>
        <v>#VALUE!</v>
      </c>
      <c r="T1731" t="e">
        <f>T1730+save_data[[#This Row],[emissions]]</f>
        <v>#VALUE!</v>
      </c>
    </row>
    <row r="1732" spans="10:20" x14ac:dyDescent="0.3">
      <c r="J1732" t="e">
        <f>J1731+save_data[[#This Row],[nb_people]]</f>
        <v>#VALUE!</v>
      </c>
      <c r="K1732" t="e">
        <f>K1731+save_data[[#This Row],[total_time_to_work]]</f>
        <v>#VALUE!</v>
      </c>
      <c r="L1732" t="e">
        <f>L1731+save_data[[#This Row],[emissions]]</f>
        <v>#VALUE!</v>
      </c>
      <c r="M1732" t="e">
        <f>M1731+save_data[[#This Row],[walkers]]</f>
        <v>#VALUE!</v>
      </c>
      <c r="N1732" t="e">
        <f>N1731+save_data[[#This Row],[bikers]]</f>
        <v>#VALUE!</v>
      </c>
      <c r="O1732" t="e">
        <f>O1731+save_data[[#This Row],[TPG_users]]</f>
        <v>#VALUE!</v>
      </c>
      <c r="P1732" t="e">
        <f>P1731+save_data[[#This Row],[car_users]]</f>
        <v>#VALUE!</v>
      </c>
      <c r="Q1732" t="e">
        <f>Q1731+save_data[[#This Row],[tax_sum]]</f>
        <v>#VALUE!</v>
      </c>
      <c r="R1732" t="e">
        <f>R1731+save_data[[#This Row],[nb_people]]</f>
        <v>#VALUE!</v>
      </c>
      <c r="S1732" t="e">
        <f>S1731+save_data[[#This Row],[total_time_to_work]]</f>
        <v>#VALUE!</v>
      </c>
      <c r="T1732" t="e">
        <f>T1731+save_data[[#This Row],[emissions]]</f>
        <v>#VALUE!</v>
      </c>
    </row>
    <row r="1733" spans="10:20" x14ac:dyDescent="0.3">
      <c r="J1733" t="e">
        <f>J1732+save_data[[#This Row],[nb_people]]</f>
        <v>#VALUE!</v>
      </c>
      <c r="K1733" t="e">
        <f>K1732+save_data[[#This Row],[total_time_to_work]]</f>
        <v>#VALUE!</v>
      </c>
      <c r="L1733" t="e">
        <f>L1732+save_data[[#This Row],[emissions]]</f>
        <v>#VALUE!</v>
      </c>
      <c r="M1733" t="e">
        <f>M1732+save_data[[#This Row],[walkers]]</f>
        <v>#VALUE!</v>
      </c>
      <c r="N1733" t="e">
        <f>N1732+save_data[[#This Row],[bikers]]</f>
        <v>#VALUE!</v>
      </c>
      <c r="O1733" t="e">
        <f>O1732+save_data[[#This Row],[TPG_users]]</f>
        <v>#VALUE!</v>
      </c>
      <c r="P1733" t="e">
        <f>P1732+save_data[[#This Row],[car_users]]</f>
        <v>#VALUE!</v>
      </c>
      <c r="Q1733" t="e">
        <f>Q1732+save_data[[#This Row],[tax_sum]]</f>
        <v>#VALUE!</v>
      </c>
      <c r="R1733" t="e">
        <f>R1732+save_data[[#This Row],[nb_people]]</f>
        <v>#VALUE!</v>
      </c>
      <c r="S1733" t="e">
        <f>S1732+save_data[[#This Row],[total_time_to_work]]</f>
        <v>#VALUE!</v>
      </c>
      <c r="T1733" t="e">
        <f>T1732+save_data[[#This Row],[emissions]]</f>
        <v>#VALUE!</v>
      </c>
    </row>
    <row r="1734" spans="10:20" x14ac:dyDescent="0.3">
      <c r="J1734" t="e">
        <f>J1733+save_data[[#This Row],[nb_people]]</f>
        <v>#VALUE!</v>
      </c>
      <c r="K1734" t="e">
        <f>K1733+save_data[[#This Row],[total_time_to_work]]</f>
        <v>#VALUE!</v>
      </c>
      <c r="L1734" t="e">
        <f>L1733+save_data[[#This Row],[emissions]]</f>
        <v>#VALUE!</v>
      </c>
      <c r="M1734" t="e">
        <f>M1733+save_data[[#This Row],[walkers]]</f>
        <v>#VALUE!</v>
      </c>
      <c r="N1734" t="e">
        <f>N1733+save_data[[#This Row],[bikers]]</f>
        <v>#VALUE!</v>
      </c>
      <c r="O1734" t="e">
        <f>O1733+save_data[[#This Row],[TPG_users]]</f>
        <v>#VALUE!</v>
      </c>
      <c r="P1734" t="e">
        <f>P1733+save_data[[#This Row],[car_users]]</f>
        <v>#VALUE!</v>
      </c>
      <c r="Q1734" t="e">
        <f>Q1733+save_data[[#This Row],[tax_sum]]</f>
        <v>#VALUE!</v>
      </c>
      <c r="R1734" t="e">
        <f>R1733+save_data[[#This Row],[nb_people]]</f>
        <v>#VALUE!</v>
      </c>
      <c r="S1734" t="e">
        <f>S1733+save_data[[#This Row],[total_time_to_work]]</f>
        <v>#VALUE!</v>
      </c>
      <c r="T1734" t="e">
        <f>T1733+save_data[[#This Row],[emissions]]</f>
        <v>#VALUE!</v>
      </c>
    </row>
    <row r="1735" spans="10:20" x14ac:dyDescent="0.3">
      <c r="J1735" t="e">
        <f>J1734+save_data[[#This Row],[nb_people]]</f>
        <v>#VALUE!</v>
      </c>
      <c r="K1735" t="e">
        <f>K1734+save_data[[#This Row],[total_time_to_work]]</f>
        <v>#VALUE!</v>
      </c>
      <c r="L1735" t="e">
        <f>L1734+save_data[[#This Row],[emissions]]</f>
        <v>#VALUE!</v>
      </c>
      <c r="M1735" t="e">
        <f>M1734+save_data[[#This Row],[walkers]]</f>
        <v>#VALUE!</v>
      </c>
      <c r="N1735" t="e">
        <f>N1734+save_data[[#This Row],[bikers]]</f>
        <v>#VALUE!</v>
      </c>
      <c r="O1735" t="e">
        <f>O1734+save_data[[#This Row],[TPG_users]]</f>
        <v>#VALUE!</v>
      </c>
      <c r="P1735" t="e">
        <f>P1734+save_data[[#This Row],[car_users]]</f>
        <v>#VALUE!</v>
      </c>
      <c r="Q1735" t="e">
        <f>Q1734+save_data[[#This Row],[tax_sum]]</f>
        <v>#VALUE!</v>
      </c>
      <c r="R1735" t="e">
        <f>R1734+save_data[[#This Row],[nb_people]]</f>
        <v>#VALUE!</v>
      </c>
      <c r="S1735" t="e">
        <f>S1734+save_data[[#This Row],[total_time_to_work]]</f>
        <v>#VALUE!</v>
      </c>
      <c r="T1735" t="e">
        <f>T1734+save_data[[#This Row],[emissions]]</f>
        <v>#VALUE!</v>
      </c>
    </row>
    <row r="1736" spans="10:20" x14ac:dyDescent="0.3">
      <c r="J1736" t="e">
        <f>J1735+save_data[[#This Row],[nb_people]]</f>
        <v>#VALUE!</v>
      </c>
      <c r="K1736" t="e">
        <f>K1735+save_data[[#This Row],[total_time_to_work]]</f>
        <v>#VALUE!</v>
      </c>
      <c r="L1736" t="e">
        <f>L1735+save_data[[#This Row],[emissions]]</f>
        <v>#VALUE!</v>
      </c>
      <c r="M1736" t="e">
        <f>M1735+save_data[[#This Row],[walkers]]</f>
        <v>#VALUE!</v>
      </c>
      <c r="N1736" t="e">
        <f>N1735+save_data[[#This Row],[bikers]]</f>
        <v>#VALUE!</v>
      </c>
      <c r="O1736" t="e">
        <f>O1735+save_data[[#This Row],[TPG_users]]</f>
        <v>#VALUE!</v>
      </c>
      <c r="P1736" t="e">
        <f>P1735+save_data[[#This Row],[car_users]]</f>
        <v>#VALUE!</v>
      </c>
      <c r="Q1736" t="e">
        <f>Q1735+save_data[[#This Row],[tax_sum]]</f>
        <v>#VALUE!</v>
      </c>
      <c r="R1736" t="e">
        <f>R1735+save_data[[#This Row],[nb_people]]</f>
        <v>#VALUE!</v>
      </c>
      <c r="S1736" t="e">
        <f>S1735+save_data[[#This Row],[total_time_to_work]]</f>
        <v>#VALUE!</v>
      </c>
      <c r="T1736" t="e">
        <f>T1735+save_data[[#This Row],[emissions]]</f>
        <v>#VALUE!</v>
      </c>
    </row>
    <row r="1737" spans="10:20" x14ac:dyDescent="0.3">
      <c r="J1737" t="e">
        <f>J1736+save_data[[#This Row],[nb_people]]</f>
        <v>#VALUE!</v>
      </c>
      <c r="K1737" t="e">
        <f>K1736+save_data[[#This Row],[total_time_to_work]]</f>
        <v>#VALUE!</v>
      </c>
      <c r="L1737" t="e">
        <f>L1736+save_data[[#This Row],[emissions]]</f>
        <v>#VALUE!</v>
      </c>
      <c r="M1737" t="e">
        <f>M1736+save_data[[#This Row],[walkers]]</f>
        <v>#VALUE!</v>
      </c>
      <c r="N1737" t="e">
        <f>N1736+save_data[[#This Row],[bikers]]</f>
        <v>#VALUE!</v>
      </c>
      <c r="O1737" t="e">
        <f>O1736+save_data[[#This Row],[TPG_users]]</f>
        <v>#VALUE!</v>
      </c>
      <c r="P1737" t="e">
        <f>P1736+save_data[[#This Row],[car_users]]</f>
        <v>#VALUE!</v>
      </c>
      <c r="Q1737" t="e">
        <f>Q1736+save_data[[#This Row],[tax_sum]]</f>
        <v>#VALUE!</v>
      </c>
      <c r="R1737" t="e">
        <f>R1736+save_data[[#This Row],[nb_people]]</f>
        <v>#VALUE!</v>
      </c>
      <c r="S1737" t="e">
        <f>S1736+save_data[[#This Row],[total_time_to_work]]</f>
        <v>#VALUE!</v>
      </c>
      <c r="T1737" t="e">
        <f>T1736+save_data[[#This Row],[emissions]]</f>
        <v>#VALUE!</v>
      </c>
    </row>
    <row r="1738" spans="10:20" x14ac:dyDescent="0.3">
      <c r="J1738" t="e">
        <f>J1737+save_data[[#This Row],[nb_people]]</f>
        <v>#VALUE!</v>
      </c>
      <c r="K1738" t="e">
        <f>K1737+save_data[[#This Row],[total_time_to_work]]</f>
        <v>#VALUE!</v>
      </c>
      <c r="L1738" t="e">
        <f>L1737+save_data[[#This Row],[emissions]]</f>
        <v>#VALUE!</v>
      </c>
      <c r="M1738" t="e">
        <f>M1737+save_data[[#This Row],[walkers]]</f>
        <v>#VALUE!</v>
      </c>
      <c r="N1738" t="e">
        <f>N1737+save_data[[#This Row],[bikers]]</f>
        <v>#VALUE!</v>
      </c>
      <c r="O1738" t="e">
        <f>O1737+save_data[[#This Row],[TPG_users]]</f>
        <v>#VALUE!</v>
      </c>
      <c r="P1738" t="e">
        <f>P1737+save_data[[#This Row],[car_users]]</f>
        <v>#VALUE!</v>
      </c>
      <c r="Q1738" t="e">
        <f>Q1737+save_data[[#This Row],[tax_sum]]</f>
        <v>#VALUE!</v>
      </c>
      <c r="R1738" t="e">
        <f>R1737+save_data[[#This Row],[nb_people]]</f>
        <v>#VALUE!</v>
      </c>
      <c r="S1738" t="e">
        <f>S1737+save_data[[#This Row],[total_time_to_work]]</f>
        <v>#VALUE!</v>
      </c>
      <c r="T1738" t="e">
        <f>T1737+save_data[[#This Row],[emissions]]</f>
        <v>#VALUE!</v>
      </c>
    </row>
    <row r="1739" spans="10:20" x14ac:dyDescent="0.3">
      <c r="J1739" t="e">
        <f>J1738+save_data[[#This Row],[nb_people]]</f>
        <v>#VALUE!</v>
      </c>
      <c r="K1739" t="e">
        <f>K1738+save_data[[#This Row],[total_time_to_work]]</f>
        <v>#VALUE!</v>
      </c>
      <c r="L1739" t="e">
        <f>L1738+save_data[[#This Row],[emissions]]</f>
        <v>#VALUE!</v>
      </c>
      <c r="M1739" t="e">
        <f>M1738+save_data[[#This Row],[walkers]]</f>
        <v>#VALUE!</v>
      </c>
      <c r="N1739" t="e">
        <f>N1738+save_data[[#This Row],[bikers]]</f>
        <v>#VALUE!</v>
      </c>
      <c r="O1739" t="e">
        <f>O1738+save_data[[#This Row],[TPG_users]]</f>
        <v>#VALUE!</v>
      </c>
      <c r="P1739" t="e">
        <f>P1738+save_data[[#This Row],[car_users]]</f>
        <v>#VALUE!</v>
      </c>
      <c r="Q1739" t="e">
        <f>Q1738+save_data[[#This Row],[tax_sum]]</f>
        <v>#VALUE!</v>
      </c>
      <c r="R1739" t="e">
        <f>R1738+save_data[[#This Row],[nb_people]]</f>
        <v>#VALUE!</v>
      </c>
      <c r="S1739" t="e">
        <f>S1738+save_data[[#This Row],[total_time_to_work]]</f>
        <v>#VALUE!</v>
      </c>
      <c r="T1739" t="e">
        <f>T1738+save_data[[#This Row],[emissions]]</f>
        <v>#VALUE!</v>
      </c>
    </row>
    <row r="1740" spans="10:20" x14ac:dyDescent="0.3">
      <c r="J1740" t="e">
        <f>J1739+save_data[[#This Row],[nb_people]]</f>
        <v>#VALUE!</v>
      </c>
      <c r="K1740" t="e">
        <f>K1739+save_data[[#This Row],[total_time_to_work]]</f>
        <v>#VALUE!</v>
      </c>
      <c r="L1740" t="e">
        <f>L1739+save_data[[#This Row],[emissions]]</f>
        <v>#VALUE!</v>
      </c>
      <c r="M1740" t="e">
        <f>M1739+save_data[[#This Row],[walkers]]</f>
        <v>#VALUE!</v>
      </c>
      <c r="N1740" t="e">
        <f>N1739+save_data[[#This Row],[bikers]]</f>
        <v>#VALUE!</v>
      </c>
      <c r="O1740" t="e">
        <f>O1739+save_data[[#This Row],[TPG_users]]</f>
        <v>#VALUE!</v>
      </c>
      <c r="P1740" t="e">
        <f>P1739+save_data[[#This Row],[car_users]]</f>
        <v>#VALUE!</v>
      </c>
      <c r="Q1740" t="e">
        <f>Q1739+save_data[[#This Row],[tax_sum]]</f>
        <v>#VALUE!</v>
      </c>
      <c r="R1740" t="e">
        <f>R1739+save_data[[#This Row],[nb_people]]</f>
        <v>#VALUE!</v>
      </c>
      <c r="S1740" t="e">
        <f>S1739+save_data[[#This Row],[total_time_to_work]]</f>
        <v>#VALUE!</v>
      </c>
      <c r="T1740" t="e">
        <f>T1739+save_data[[#This Row],[emissions]]</f>
        <v>#VALUE!</v>
      </c>
    </row>
    <row r="1741" spans="10:20" x14ac:dyDescent="0.3">
      <c r="J1741" t="e">
        <f>J1740+save_data[[#This Row],[nb_people]]</f>
        <v>#VALUE!</v>
      </c>
      <c r="K1741" t="e">
        <f>K1740+save_data[[#This Row],[total_time_to_work]]</f>
        <v>#VALUE!</v>
      </c>
      <c r="L1741" t="e">
        <f>L1740+save_data[[#This Row],[emissions]]</f>
        <v>#VALUE!</v>
      </c>
      <c r="M1741" t="e">
        <f>M1740+save_data[[#This Row],[walkers]]</f>
        <v>#VALUE!</v>
      </c>
      <c r="N1741" t="e">
        <f>N1740+save_data[[#This Row],[bikers]]</f>
        <v>#VALUE!</v>
      </c>
      <c r="O1741" t="e">
        <f>O1740+save_data[[#This Row],[TPG_users]]</f>
        <v>#VALUE!</v>
      </c>
      <c r="P1741" t="e">
        <f>P1740+save_data[[#This Row],[car_users]]</f>
        <v>#VALUE!</v>
      </c>
      <c r="Q1741" t="e">
        <f>Q1740+save_data[[#This Row],[tax_sum]]</f>
        <v>#VALUE!</v>
      </c>
      <c r="R1741" t="e">
        <f>R1740+save_data[[#This Row],[nb_people]]</f>
        <v>#VALUE!</v>
      </c>
      <c r="S1741" t="e">
        <f>S1740+save_data[[#This Row],[total_time_to_work]]</f>
        <v>#VALUE!</v>
      </c>
      <c r="T1741" t="e">
        <f>T1740+save_data[[#This Row],[emissions]]</f>
        <v>#VALUE!</v>
      </c>
    </row>
    <row r="1742" spans="10:20" x14ac:dyDescent="0.3">
      <c r="J1742" t="e">
        <f>save_data[[#This Row],[nb_people]]</f>
        <v>#VALUE!</v>
      </c>
      <c r="K1742" t="e">
        <f>save_data[[#This Row],[total_time_to_work]]</f>
        <v>#VALUE!</v>
      </c>
      <c r="L1742" t="e">
        <f>save_data[[#This Row],[emissions]]</f>
        <v>#VALUE!</v>
      </c>
      <c r="M1742" t="e">
        <f>save_data[[#This Row],[walkers]]</f>
        <v>#VALUE!</v>
      </c>
      <c r="N1742" t="e">
        <f>save_data[[#This Row],[bikers]]</f>
        <v>#VALUE!</v>
      </c>
      <c r="O1742" t="e">
        <f>save_data[[#This Row],[TPG_users]]</f>
        <v>#VALUE!</v>
      </c>
      <c r="P1742" t="e">
        <f>save_data[[#This Row],[car_users]]</f>
        <v>#VALUE!</v>
      </c>
      <c r="Q1742" t="e">
        <f>save_data[[#This Row],[tax_sum]]</f>
        <v>#VALUE!</v>
      </c>
      <c r="R1742" t="e">
        <f>save_data[[#This Row],[nb_people]]</f>
        <v>#VALUE!</v>
      </c>
      <c r="S1742" t="e">
        <f>save_data[[#This Row],[total_time_to_work]]</f>
        <v>#VALUE!</v>
      </c>
      <c r="T1742" t="e">
        <f>save_data[[#This Row],[emissions]]</f>
        <v>#VALUE!</v>
      </c>
    </row>
    <row r="1743" spans="10:20" x14ac:dyDescent="0.3">
      <c r="J1743" t="e">
        <f>J1742+save_data[[#This Row],[nb_people]]</f>
        <v>#VALUE!</v>
      </c>
      <c r="K1743" t="e">
        <f>K1742+save_data[[#This Row],[total_time_to_work]]</f>
        <v>#VALUE!</v>
      </c>
      <c r="L1743" t="e">
        <f>L1742+save_data[[#This Row],[emissions]]</f>
        <v>#VALUE!</v>
      </c>
      <c r="M1743" t="e">
        <f>M1742+save_data[[#This Row],[walkers]]</f>
        <v>#VALUE!</v>
      </c>
      <c r="N1743" t="e">
        <f>N1742+save_data[[#This Row],[bikers]]</f>
        <v>#VALUE!</v>
      </c>
      <c r="O1743" t="e">
        <f>O1742+save_data[[#This Row],[TPG_users]]</f>
        <v>#VALUE!</v>
      </c>
      <c r="P1743" t="e">
        <f>P1742+save_data[[#This Row],[car_users]]</f>
        <v>#VALUE!</v>
      </c>
      <c r="Q1743" t="e">
        <f>Q1742+save_data[[#This Row],[tax_sum]]</f>
        <v>#VALUE!</v>
      </c>
      <c r="R1743" t="e">
        <f>R1742+save_data[[#This Row],[nb_people]]</f>
        <v>#VALUE!</v>
      </c>
      <c r="S1743" t="e">
        <f>S1742+save_data[[#This Row],[total_time_to_work]]</f>
        <v>#VALUE!</v>
      </c>
      <c r="T1743" t="e">
        <f>T1742+save_data[[#This Row],[emissions]]</f>
        <v>#VALUE!</v>
      </c>
    </row>
    <row r="1744" spans="10:20" x14ac:dyDescent="0.3">
      <c r="J1744" t="e">
        <f>J1743+save_data[[#This Row],[nb_people]]</f>
        <v>#VALUE!</v>
      </c>
      <c r="K1744" t="e">
        <f>K1743+save_data[[#This Row],[total_time_to_work]]</f>
        <v>#VALUE!</v>
      </c>
      <c r="L1744" t="e">
        <f>L1743+save_data[[#This Row],[emissions]]</f>
        <v>#VALUE!</v>
      </c>
      <c r="M1744" t="e">
        <f>M1743+save_data[[#This Row],[walkers]]</f>
        <v>#VALUE!</v>
      </c>
      <c r="N1744" t="e">
        <f>N1743+save_data[[#This Row],[bikers]]</f>
        <v>#VALUE!</v>
      </c>
      <c r="O1744" t="e">
        <f>O1743+save_data[[#This Row],[TPG_users]]</f>
        <v>#VALUE!</v>
      </c>
      <c r="P1744" t="e">
        <f>P1743+save_data[[#This Row],[car_users]]</f>
        <v>#VALUE!</v>
      </c>
      <c r="Q1744" t="e">
        <f>Q1743+save_data[[#This Row],[tax_sum]]</f>
        <v>#VALUE!</v>
      </c>
      <c r="R1744" t="e">
        <f>R1743+save_data[[#This Row],[nb_people]]</f>
        <v>#VALUE!</v>
      </c>
      <c r="S1744" t="e">
        <f>S1743+save_data[[#This Row],[total_time_to_work]]</f>
        <v>#VALUE!</v>
      </c>
      <c r="T1744" t="e">
        <f>T1743+save_data[[#This Row],[emissions]]</f>
        <v>#VALUE!</v>
      </c>
    </row>
    <row r="1745" spans="10:20" x14ac:dyDescent="0.3">
      <c r="J1745" t="e">
        <f>J1744+save_data[[#This Row],[nb_people]]</f>
        <v>#VALUE!</v>
      </c>
      <c r="K1745" t="e">
        <f>K1744+save_data[[#This Row],[total_time_to_work]]</f>
        <v>#VALUE!</v>
      </c>
      <c r="L1745" t="e">
        <f>L1744+save_data[[#This Row],[emissions]]</f>
        <v>#VALUE!</v>
      </c>
      <c r="M1745" t="e">
        <f>M1744+save_data[[#This Row],[walkers]]</f>
        <v>#VALUE!</v>
      </c>
      <c r="N1745" t="e">
        <f>N1744+save_data[[#This Row],[bikers]]</f>
        <v>#VALUE!</v>
      </c>
      <c r="O1745" t="e">
        <f>O1744+save_data[[#This Row],[TPG_users]]</f>
        <v>#VALUE!</v>
      </c>
      <c r="P1745" t="e">
        <f>P1744+save_data[[#This Row],[car_users]]</f>
        <v>#VALUE!</v>
      </c>
      <c r="Q1745" t="e">
        <f>Q1744+save_data[[#This Row],[tax_sum]]</f>
        <v>#VALUE!</v>
      </c>
      <c r="R1745" t="e">
        <f>R1744+save_data[[#This Row],[nb_people]]</f>
        <v>#VALUE!</v>
      </c>
      <c r="S1745" t="e">
        <f>S1744+save_data[[#This Row],[total_time_to_work]]</f>
        <v>#VALUE!</v>
      </c>
      <c r="T1745" t="e">
        <f>T1744+save_data[[#This Row],[emissions]]</f>
        <v>#VALUE!</v>
      </c>
    </row>
    <row r="1746" spans="10:20" x14ac:dyDescent="0.3">
      <c r="J1746" t="e">
        <f>J1745+save_data[[#This Row],[nb_people]]</f>
        <v>#VALUE!</v>
      </c>
      <c r="K1746" t="e">
        <f>K1745+save_data[[#This Row],[total_time_to_work]]</f>
        <v>#VALUE!</v>
      </c>
      <c r="L1746" t="e">
        <f>L1745+save_data[[#This Row],[emissions]]</f>
        <v>#VALUE!</v>
      </c>
      <c r="M1746" t="e">
        <f>M1745+save_data[[#This Row],[walkers]]</f>
        <v>#VALUE!</v>
      </c>
      <c r="N1746" t="e">
        <f>N1745+save_data[[#This Row],[bikers]]</f>
        <v>#VALUE!</v>
      </c>
      <c r="O1746" t="e">
        <f>O1745+save_data[[#This Row],[TPG_users]]</f>
        <v>#VALUE!</v>
      </c>
      <c r="P1746" t="e">
        <f>P1745+save_data[[#This Row],[car_users]]</f>
        <v>#VALUE!</v>
      </c>
      <c r="Q1746" t="e">
        <f>Q1745+save_data[[#This Row],[tax_sum]]</f>
        <v>#VALUE!</v>
      </c>
      <c r="R1746" t="e">
        <f>R1745+save_data[[#This Row],[nb_people]]</f>
        <v>#VALUE!</v>
      </c>
      <c r="S1746" t="e">
        <f>S1745+save_data[[#This Row],[total_time_to_work]]</f>
        <v>#VALUE!</v>
      </c>
      <c r="T1746" t="e">
        <f>T1745+save_data[[#This Row],[emissions]]</f>
        <v>#VALUE!</v>
      </c>
    </row>
    <row r="1747" spans="10:20" x14ac:dyDescent="0.3">
      <c r="J1747" t="e">
        <f>J1746+save_data[[#This Row],[nb_people]]</f>
        <v>#VALUE!</v>
      </c>
      <c r="K1747" t="e">
        <f>K1746+save_data[[#This Row],[total_time_to_work]]</f>
        <v>#VALUE!</v>
      </c>
      <c r="L1747" t="e">
        <f>L1746+save_data[[#This Row],[emissions]]</f>
        <v>#VALUE!</v>
      </c>
      <c r="M1747" t="e">
        <f>M1746+save_data[[#This Row],[walkers]]</f>
        <v>#VALUE!</v>
      </c>
      <c r="N1747" t="e">
        <f>N1746+save_data[[#This Row],[bikers]]</f>
        <v>#VALUE!</v>
      </c>
      <c r="O1747" t="e">
        <f>O1746+save_data[[#This Row],[TPG_users]]</f>
        <v>#VALUE!</v>
      </c>
      <c r="P1747" t="e">
        <f>P1746+save_data[[#This Row],[car_users]]</f>
        <v>#VALUE!</v>
      </c>
      <c r="Q1747" t="e">
        <f>Q1746+save_data[[#This Row],[tax_sum]]</f>
        <v>#VALUE!</v>
      </c>
      <c r="R1747" t="e">
        <f>R1746+save_data[[#This Row],[nb_people]]</f>
        <v>#VALUE!</v>
      </c>
      <c r="S1747" t="e">
        <f>S1746+save_data[[#This Row],[total_time_to_work]]</f>
        <v>#VALUE!</v>
      </c>
      <c r="T1747" t="e">
        <f>T1746+save_data[[#This Row],[emissions]]</f>
        <v>#VALUE!</v>
      </c>
    </row>
    <row r="1748" spans="10:20" x14ac:dyDescent="0.3">
      <c r="J1748" t="e">
        <f>J1747+save_data[[#This Row],[nb_people]]</f>
        <v>#VALUE!</v>
      </c>
      <c r="K1748" t="e">
        <f>K1747+save_data[[#This Row],[total_time_to_work]]</f>
        <v>#VALUE!</v>
      </c>
      <c r="L1748" t="e">
        <f>L1747+save_data[[#This Row],[emissions]]</f>
        <v>#VALUE!</v>
      </c>
      <c r="M1748" t="e">
        <f>M1747+save_data[[#This Row],[walkers]]</f>
        <v>#VALUE!</v>
      </c>
      <c r="N1748" t="e">
        <f>N1747+save_data[[#This Row],[bikers]]</f>
        <v>#VALUE!</v>
      </c>
      <c r="O1748" t="e">
        <f>O1747+save_data[[#This Row],[TPG_users]]</f>
        <v>#VALUE!</v>
      </c>
      <c r="P1748" t="e">
        <f>P1747+save_data[[#This Row],[car_users]]</f>
        <v>#VALUE!</v>
      </c>
      <c r="Q1748" t="e">
        <f>Q1747+save_data[[#This Row],[tax_sum]]</f>
        <v>#VALUE!</v>
      </c>
      <c r="R1748" t="e">
        <f>R1747+save_data[[#This Row],[nb_people]]</f>
        <v>#VALUE!</v>
      </c>
      <c r="S1748" t="e">
        <f>S1747+save_data[[#This Row],[total_time_to_work]]</f>
        <v>#VALUE!</v>
      </c>
      <c r="T1748" t="e">
        <f>T1747+save_data[[#This Row],[emissions]]</f>
        <v>#VALUE!</v>
      </c>
    </row>
    <row r="1749" spans="10:20" x14ac:dyDescent="0.3">
      <c r="J1749" t="e">
        <f>J1748+save_data[[#This Row],[nb_people]]</f>
        <v>#VALUE!</v>
      </c>
      <c r="K1749" t="e">
        <f>K1748+save_data[[#This Row],[total_time_to_work]]</f>
        <v>#VALUE!</v>
      </c>
      <c r="L1749" t="e">
        <f>L1748+save_data[[#This Row],[emissions]]</f>
        <v>#VALUE!</v>
      </c>
      <c r="M1749" t="e">
        <f>M1748+save_data[[#This Row],[walkers]]</f>
        <v>#VALUE!</v>
      </c>
      <c r="N1749" t="e">
        <f>N1748+save_data[[#This Row],[bikers]]</f>
        <v>#VALUE!</v>
      </c>
      <c r="O1749" t="e">
        <f>O1748+save_data[[#This Row],[TPG_users]]</f>
        <v>#VALUE!</v>
      </c>
      <c r="P1749" t="e">
        <f>P1748+save_data[[#This Row],[car_users]]</f>
        <v>#VALUE!</v>
      </c>
      <c r="Q1749" t="e">
        <f>Q1748+save_data[[#This Row],[tax_sum]]</f>
        <v>#VALUE!</v>
      </c>
      <c r="R1749" t="e">
        <f>R1748+save_data[[#This Row],[nb_people]]</f>
        <v>#VALUE!</v>
      </c>
      <c r="S1749" t="e">
        <f>S1748+save_data[[#This Row],[total_time_to_work]]</f>
        <v>#VALUE!</v>
      </c>
      <c r="T1749" t="e">
        <f>T1748+save_data[[#This Row],[emissions]]</f>
        <v>#VALUE!</v>
      </c>
    </row>
    <row r="1750" spans="10:20" x14ac:dyDescent="0.3">
      <c r="J1750" t="e">
        <f>J1749+save_data[[#This Row],[nb_people]]</f>
        <v>#VALUE!</v>
      </c>
      <c r="K1750" t="e">
        <f>K1749+save_data[[#This Row],[total_time_to_work]]</f>
        <v>#VALUE!</v>
      </c>
      <c r="L1750" t="e">
        <f>L1749+save_data[[#This Row],[emissions]]</f>
        <v>#VALUE!</v>
      </c>
      <c r="M1750" t="e">
        <f>M1749+save_data[[#This Row],[walkers]]</f>
        <v>#VALUE!</v>
      </c>
      <c r="N1750" t="e">
        <f>N1749+save_data[[#This Row],[bikers]]</f>
        <v>#VALUE!</v>
      </c>
      <c r="O1750" t="e">
        <f>O1749+save_data[[#This Row],[TPG_users]]</f>
        <v>#VALUE!</v>
      </c>
      <c r="P1750" t="e">
        <f>P1749+save_data[[#This Row],[car_users]]</f>
        <v>#VALUE!</v>
      </c>
      <c r="Q1750" t="e">
        <f>Q1749+save_data[[#This Row],[tax_sum]]</f>
        <v>#VALUE!</v>
      </c>
      <c r="R1750" t="e">
        <f>R1749+save_data[[#This Row],[nb_people]]</f>
        <v>#VALUE!</v>
      </c>
      <c r="S1750" t="e">
        <f>S1749+save_data[[#This Row],[total_time_to_work]]</f>
        <v>#VALUE!</v>
      </c>
      <c r="T1750" t="e">
        <f>T1749+save_data[[#This Row],[emissions]]</f>
        <v>#VALUE!</v>
      </c>
    </row>
    <row r="1751" spans="10:20" x14ac:dyDescent="0.3">
      <c r="J1751" t="e">
        <f>J1750+save_data[[#This Row],[nb_people]]</f>
        <v>#VALUE!</v>
      </c>
      <c r="K1751" t="e">
        <f>K1750+save_data[[#This Row],[total_time_to_work]]</f>
        <v>#VALUE!</v>
      </c>
      <c r="L1751" t="e">
        <f>L1750+save_data[[#This Row],[emissions]]</f>
        <v>#VALUE!</v>
      </c>
      <c r="M1751" t="e">
        <f>M1750+save_data[[#This Row],[walkers]]</f>
        <v>#VALUE!</v>
      </c>
      <c r="N1751" t="e">
        <f>N1750+save_data[[#This Row],[bikers]]</f>
        <v>#VALUE!</v>
      </c>
      <c r="O1751" t="e">
        <f>O1750+save_data[[#This Row],[TPG_users]]</f>
        <v>#VALUE!</v>
      </c>
      <c r="P1751" t="e">
        <f>P1750+save_data[[#This Row],[car_users]]</f>
        <v>#VALUE!</v>
      </c>
      <c r="Q1751" t="e">
        <f>Q1750+save_data[[#This Row],[tax_sum]]</f>
        <v>#VALUE!</v>
      </c>
      <c r="R1751" t="e">
        <f>R1750+save_data[[#This Row],[nb_people]]</f>
        <v>#VALUE!</v>
      </c>
      <c r="S1751" t="e">
        <f>S1750+save_data[[#This Row],[total_time_to_work]]</f>
        <v>#VALUE!</v>
      </c>
      <c r="T1751" t="e">
        <f>T1750+save_data[[#This Row],[emissions]]</f>
        <v>#VALUE!</v>
      </c>
    </row>
    <row r="1752" spans="10:20" x14ac:dyDescent="0.3">
      <c r="J1752" t="e">
        <f>J1751+save_data[[#This Row],[nb_people]]</f>
        <v>#VALUE!</v>
      </c>
      <c r="K1752" t="e">
        <f>K1751+save_data[[#This Row],[total_time_to_work]]</f>
        <v>#VALUE!</v>
      </c>
      <c r="L1752" t="e">
        <f>L1751+save_data[[#This Row],[emissions]]</f>
        <v>#VALUE!</v>
      </c>
      <c r="M1752" t="e">
        <f>M1751+save_data[[#This Row],[walkers]]</f>
        <v>#VALUE!</v>
      </c>
      <c r="N1752" t="e">
        <f>N1751+save_data[[#This Row],[bikers]]</f>
        <v>#VALUE!</v>
      </c>
      <c r="O1752" t="e">
        <f>O1751+save_data[[#This Row],[TPG_users]]</f>
        <v>#VALUE!</v>
      </c>
      <c r="P1752" t="e">
        <f>P1751+save_data[[#This Row],[car_users]]</f>
        <v>#VALUE!</v>
      </c>
      <c r="Q1752" t="e">
        <f>Q1751+save_data[[#This Row],[tax_sum]]</f>
        <v>#VALUE!</v>
      </c>
      <c r="R1752" t="e">
        <f>R1751+save_data[[#This Row],[nb_people]]</f>
        <v>#VALUE!</v>
      </c>
      <c r="S1752" t="e">
        <f>S1751+save_data[[#This Row],[total_time_to_work]]</f>
        <v>#VALUE!</v>
      </c>
      <c r="T1752" t="e">
        <f>T1751+save_data[[#This Row],[emissions]]</f>
        <v>#VALUE!</v>
      </c>
    </row>
    <row r="1753" spans="10:20" x14ac:dyDescent="0.3">
      <c r="J1753" t="e">
        <f>J1752+save_data[[#This Row],[nb_people]]</f>
        <v>#VALUE!</v>
      </c>
      <c r="K1753" t="e">
        <f>K1752+save_data[[#This Row],[total_time_to_work]]</f>
        <v>#VALUE!</v>
      </c>
      <c r="L1753" t="e">
        <f>L1752+save_data[[#This Row],[emissions]]</f>
        <v>#VALUE!</v>
      </c>
      <c r="M1753" t="e">
        <f>M1752+save_data[[#This Row],[walkers]]</f>
        <v>#VALUE!</v>
      </c>
      <c r="N1753" t="e">
        <f>N1752+save_data[[#This Row],[bikers]]</f>
        <v>#VALUE!</v>
      </c>
      <c r="O1753" t="e">
        <f>O1752+save_data[[#This Row],[TPG_users]]</f>
        <v>#VALUE!</v>
      </c>
      <c r="P1753" t="e">
        <f>P1752+save_data[[#This Row],[car_users]]</f>
        <v>#VALUE!</v>
      </c>
      <c r="Q1753" t="e">
        <f>Q1752+save_data[[#This Row],[tax_sum]]</f>
        <v>#VALUE!</v>
      </c>
      <c r="R1753" t="e">
        <f>R1752+save_data[[#This Row],[nb_people]]</f>
        <v>#VALUE!</v>
      </c>
      <c r="S1753" t="e">
        <f>S1752+save_data[[#This Row],[total_time_to_work]]</f>
        <v>#VALUE!</v>
      </c>
      <c r="T1753" t="e">
        <f>T1752+save_data[[#This Row],[emissions]]</f>
        <v>#VALUE!</v>
      </c>
    </row>
    <row r="1754" spans="10:20" x14ac:dyDescent="0.3">
      <c r="J1754" t="e">
        <f>J1753+save_data[[#This Row],[nb_people]]</f>
        <v>#VALUE!</v>
      </c>
      <c r="K1754" t="e">
        <f>K1753+save_data[[#This Row],[total_time_to_work]]</f>
        <v>#VALUE!</v>
      </c>
      <c r="L1754" t="e">
        <f>L1753+save_data[[#This Row],[emissions]]</f>
        <v>#VALUE!</v>
      </c>
      <c r="M1754" t="e">
        <f>M1753+save_data[[#This Row],[walkers]]</f>
        <v>#VALUE!</v>
      </c>
      <c r="N1754" t="e">
        <f>N1753+save_data[[#This Row],[bikers]]</f>
        <v>#VALUE!</v>
      </c>
      <c r="O1754" t="e">
        <f>O1753+save_data[[#This Row],[TPG_users]]</f>
        <v>#VALUE!</v>
      </c>
      <c r="P1754" t="e">
        <f>P1753+save_data[[#This Row],[car_users]]</f>
        <v>#VALUE!</v>
      </c>
      <c r="Q1754" t="e">
        <f>Q1753+save_data[[#This Row],[tax_sum]]</f>
        <v>#VALUE!</v>
      </c>
      <c r="R1754" t="e">
        <f>R1753+save_data[[#This Row],[nb_people]]</f>
        <v>#VALUE!</v>
      </c>
      <c r="S1754" t="e">
        <f>S1753+save_data[[#This Row],[total_time_to_work]]</f>
        <v>#VALUE!</v>
      </c>
      <c r="T1754" t="e">
        <f>T1753+save_data[[#This Row],[emissions]]</f>
        <v>#VALUE!</v>
      </c>
    </row>
    <row r="1755" spans="10:20" x14ac:dyDescent="0.3">
      <c r="J1755" t="e">
        <f>J1754+save_data[[#This Row],[nb_people]]</f>
        <v>#VALUE!</v>
      </c>
      <c r="K1755" t="e">
        <f>K1754+save_data[[#This Row],[total_time_to_work]]</f>
        <v>#VALUE!</v>
      </c>
      <c r="L1755" t="e">
        <f>L1754+save_data[[#This Row],[emissions]]</f>
        <v>#VALUE!</v>
      </c>
      <c r="M1755" t="e">
        <f>M1754+save_data[[#This Row],[walkers]]</f>
        <v>#VALUE!</v>
      </c>
      <c r="N1755" t="e">
        <f>N1754+save_data[[#This Row],[bikers]]</f>
        <v>#VALUE!</v>
      </c>
      <c r="O1755" t="e">
        <f>O1754+save_data[[#This Row],[TPG_users]]</f>
        <v>#VALUE!</v>
      </c>
      <c r="P1755" t="e">
        <f>P1754+save_data[[#This Row],[car_users]]</f>
        <v>#VALUE!</v>
      </c>
      <c r="Q1755" t="e">
        <f>Q1754+save_data[[#This Row],[tax_sum]]</f>
        <v>#VALUE!</v>
      </c>
      <c r="R1755" t="e">
        <f>R1754+save_data[[#This Row],[nb_people]]</f>
        <v>#VALUE!</v>
      </c>
      <c r="S1755" t="e">
        <f>S1754+save_data[[#This Row],[total_time_to_work]]</f>
        <v>#VALUE!</v>
      </c>
      <c r="T1755" t="e">
        <f>T1754+save_data[[#This Row],[emissions]]</f>
        <v>#VALUE!</v>
      </c>
    </row>
    <row r="1756" spans="10:20" x14ac:dyDescent="0.3">
      <c r="J1756" t="e">
        <f>J1755+save_data[[#This Row],[nb_people]]</f>
        <v>#VALUE!</v>
      </c>
      <c r="K1756" t="e">
        <f>K1755+save_data[[#This Row],[total_time_to_work]]</f>
        <v>#VALUE!</v>
      </c>
      <c r="L1756" t="e">
        <f>L1755+save_data[[#This Row],[emissions]]</f>
        <v>#VALUE!</v>
      </c>
      <c r="M1756" t="e">
        <f>M1755+save_data[[#This Row],[walkers]]</f>
        <v>#VALUE!</v>
      </c>
      <c r="N1756" t="e">
        <f>N1755+save_data[[#This Row],[bikers]]</f>
        <v>#VALUE!</v>
      </c>
      <c r="O1756" t="e">
        <f>O1755+save_data[[#This Row],[TPG_users]]</f>
        <v>#VALUE!</v>
      </c>
      <c r="P1756" t="e">
        <f>P1755+save_data[[#This Row],[car_users]]</f>
        <v>#VALUE!</v>
      </c>
      <c r="Q1756" t="e">
        <f>Q1755+save_data[[#This Row],[tax_sum]]</f>
        <v>#VALUE!</v>
      </c>
      <c r="R1756" t="e">
        <f>R1755+save_data[[#This Row],[nb_people]]</f>
        <v>#VALUE!</v>
      </c>
      <c r="S1756" t="e">
        <f>S1755+save_data[[#This Row],[total_time_to_work]]</f>
        <v>#VALUE!</v>
      </c>
      <c r="T1756" t="e">
        <f>T1755+save_data[[#This Row],[emissions]]</f>
        <v>#VALUE!</v>
      </c>
    </row>
    <row r="1757" spans="10:20" x14ac:dyDescent="0.3">
      <c r="J1757" t="e">
        <f>J1756+save_data[[#This Row],[nb_people]]</f>
        <v>#VALUE!</v>
      </c>
      <c r="K1757" t="e">
        <f>K1756+save_data[[#This Row],[total_time_to_work]]</f>
        <v>#VALUE!</v>
      </c>
      <c r="L1757" t="e">
        <f>L1756+save_data[[#This Row],[emissions]]</f>
        <v>#VALUE!</v>
      </c>
      <c r="M1757" t="e">
        <f>M1756+save_data[[#This Row],[walkers]]</f>
        <v>#VALUE!</v>
      </c>
      <c r="N1757" t="e">
        <f>N1756+save_data[[#This Row],[bikers]]</f>
        <v>#VALUE!</v>
      </c>
      <c r="O1757" t="e">
        <f>O1756+save_data[[#This Row],[TPG_users]]</f>
        <v>#VALUE!</v>
      </c>
      <c r="P1757" t="e">
        <f>P1756+save_data[[#This Row],[car_users]]</f>
        <v>#VALUE!</v>
      </c>
      <c r="Q1757" t="e">
        <f>Q1756+save_data[[#This Row],[tax_sum]]</f>
        <v>#VALUE!</v>
      </c>
      <c r="R1757" t="e">
        <f>R1756+save_data[[#This Row],[nb_people]]</f>
        <v>#VALUE!</v>
      </c>
      <c r="S1757" t="e">
        <f>S1756+save_data[[#This Row],[total_time_to_work]]</f>
        <v>#VALUE!</v>
      </c>
      <c r="T1757" t="e">
        <f>T1756+save_data[[#This Row],[emissions]]</f>
        <v>#VALUE!</v>
      </c>
    </row>
    <row r="1758" spans="10:20" x14ac:dyDescent="0.3">
      <c r="J1758" t="e">
        <f>J1757+save_data[[#This Row],[nb_people]]</f>
        <v>#VALUE!</v>
      </c>
      <c r="K1758" t="e">
        <f>K1757+save_data[[#This Row],[total_time_to_work]]</f>
        <v>#VALUE!</v>
      </c>
      <c r="L1758" t="e">
        <f>L1757+save_data[[#This Row],[emissions]]</f>
        <v>#VALUE!</v>
      </c>
      <c r="M1758" t="e">
        <f>M1757+save_data[[#This Row],[walkers]]</f>
        <v>#VALUE!</v>
      </c>
      <c r="N1758" t="e">
        <f>N1757+save_data[[#This Row],[bikers]]</f>
        <v>#VALUE!</v>
      </c>
      <c r="O1758" t="e">
        <f>O1757+save_data[[#This Row],[TPG_users]]</f>
        <v>#VALUE!</v>
      </c>
      <c r="P1758" t="e">
        <f>P1757+save_data[[#This Row],[car_users]]</f>
        <v>#VALUE!</v>
      </c>
      <c r="Q1758" t="e">
        <f>Q1757+save_data[[#This Row],[tax_sum]]</f>
        <v>#VALUE!</v>
      </c>
      <c r="R1758" t="e">
        <f>R1757+save_data[[#This Row],[nb_people]]</f>
        <v>#VALUE!</v>
      </c>
      <c r="S1758" t="e">
        <f>S1757+save_data[[#This Row],[total_time_to_work]]</f>
        <v>#VALUE!</v>
      </c>
      <c r="T1758" t="e">
        <f>T1757+save_data[[#This Row],[emissions]]</f>
        <v>#VALUE!</v>
      </c>
    </row>
    <row r="1759" spans="10:20" x14ac:dyDescent="0.3">
      <c r="J1759" t="e">
        <f>J1758+save_data[[#This Row],[nb_people]]</f>
        <v>#VALUE!</v>
      </c>
      <c r="K1759" t="e">
        <f>K1758+save_data[[#This Row],[total_time_to_work]]</f>
        <v>#VALUE!</v>
      </c>
      <c r="L1759" t="e">
        <f>L1758+save_data[[#This Row],[emissions]]</f>
        <v>#VALUE!</v>
      </c>
      <c r="M1759" t="e">
        <f>M1758+save_data[[#This Row],[walkers]]</f>
        <v>#VALUE!</v>
      </c>
      <c r="N1759" t="e">
        <f>N1758+save_data[[#This Row],[bikers]]</f>
        <v>#VALUE!</v>
      </c>
      <c r="O1759" t="e">
        <f>O1758+save_data[[#This Row],[TPG_users]]</f>
        <v>#VALUE!</v>
      </c>
      <c r="P1759" t="e">
        <f>P1758+save_data[[#This Row],[car_users]]</f>
        <v>#VALUE!</v>
      </c>
      <c r="Q1759" t="e">
        <f>Q1758+save_data[[#This Row],[tax_sum]]</f>
        <v>#VALUE!</v>
      </c>
      <c r="R1759" t="e">
        <f>R1758+save_data[[#This Row],[nb_people]]</f>
        <v>#VALUE!</v>
      </c>
      <c r="S1759" t="e">
        <f>S1758+save_data[[#This Row],[total_time_to_work]]</f>
        <v>#VALUE!</v>
      </c>
      <c r="T1759" t="e">
        <f>T1758+save_data[[#This Row],[emissions]]</f>
        <v>#VALUE!</v>
      </c>
    </row>
    <row r="1760" spans="10:20" x14ac:dyDescent="0.3">
      <c r="J1760" t="e">
        <f>J1759+save_data[[#This Row],[nb_people]]</f>
        <v>#VALUE!</v>
      </c>
      <c r="K1760" t="e">
        <f>K1759+save_data[[#This Row],[total_time_to_work]]</f>
        <v>#VALUE!</v>
      </c>
      <c r="L1760" t="e">
        <f>L1759+save_data[[#This Row],[emissions]]</f>
        <v>#VALUE!</v>
      </c>
      <c r="M1760" t="e">
        <f>M1759+save_data[[#This Row],[walkers]]</f>
        <v>#VALUE!</v>
      </c>
      <c r="N1760" t="e">
        <f>N1759+save_data[[#This Row],[bikers]]</f>
        <v>#VALUE!</v>
      </c>
      <c r="O1760" t="e">
        <f>O1759+save_data[[#This Row],[TPG_users]]</f>
        <v>#VALUE!</v>
      </c>
      <c r="P1760" t="e">
        <f>P1759+save_data[[#This Row],[car_users]]</f>
        <v>#VALUE!</v>
      </c>
      <c r="Q1760" t="e">
        <f>Q1759+save_data[[#This Row],[tax_sum]]</f>
        <v>#VALUE!</v>
      </c>
      <c r="R1760" t="e">
        <f>R1759+save_data[[#This Row],[nb_people]]</f>
        <v>#VALUE!</v>
      </c>
      <c r="S1760" t="e">
        <f>S1759+save_data[[#This Row],[total_time_to_work]]</f>
        <v>#VALUE!</v>
      </c>
      <c r="T1760" t="e">
        <f>T1759+save_data[[#This Row],[emissions]]</f>
        <v>#VALUE!</v>
      </c>
    </row>
    <row r="1761" spans="10:20" x14ac:dyDescent="0.3">
      <c r="J1761" t="e">
        <f>J1760+save_data[[#This Row],[nb_people]]</f>
        <v>#VALUE!</v>
      </c>
      <c r="K1761" t="e">
        <f>K1760+save_data[[#This Row],[total_time_to_work]]</f>
        <v>#VALUE!</v>
      </c>
      <c r="L1761" t="e">
        <f>L1760+save_data[[#This Row],[emissions]]</f>
        <v>#VALUE!</v>
      </c>
      <c r="M1761" t="e">
        <f>M1760+save_data[[#This Row],[walkers]]</f>
        <v>#VALUE!</v>
      </c>
      <c r="N1761" t="e">
        <f>N1760+save_data[[#This Row],[bikers]]</f>
        <v>#VALUE!</v>
      </c>
      <c r="O1761" t="e">
        <f>O1760+save_data[[#This Row],[TPG_users]]</f>
        <v>#VALUE!</v>
      </c>
      <c r="P1761" t="e">
        <f>P1760+save_data[[#This Row],[car_users]]</f>
        <v>#VALUE!</v>
      </c>
      <c r="Q1761" t="e">
        <f>Q1760+save_data[[#This Row],[tax_sum]]</f>
        <v>#VALUE!</v>
      </c>
      <c r="R1761" t="e">
        <f>R1760+save_data[[#This Row],[nb_people]]</f>
        <v>#VALUE!</v>
      </c>
      <c r="S1761" t="e">
        <f>S1760+save_data[[#This Row],[total_time_to_work]]</f>
        <v>#VALUE!</v>
      </c>
      <c r="T1761" t="e">
        <f>T1760+save_data[[#This Row],[emissions]]</f>
        <v>#VALUE!</v>
      </c>
    </row>
    <row r="1762" spans="10:20" x14ac:dyDescent="0.3">
      <c r="J1762" t="e">
        <f>J1761+save_data[[#This Row],[nb_people]]</f>
        <v>#VALUE!</v>
      </c>
      <c r="K1762" t="e">
        <f>K1761+save_data[[#This Row],[total_time_to_work]]</f>
        <v>#VALUE!</v>
      </c>
      <c r="L1762" t="e">
        <f>L1761+save_data[[#This Row],[emissions]]</f>
        <v>#VALUE!</v>
      </c>
      <c r="M1762" t="e">
        <f>M1761+save_data[[#This Row],[walkers]]</f>
        <v>#VALUE!</v>
      </c>
      <c r="N1762" t="e">
        <f>N1761+save_data[[#This Row],[bikers]]</f>
        <v>#VALUE!</v>
      </c>
      <c r="O1762" t="e">
        <f>O1761+save_data[[#This Row],[TPG_users]]</f>
        <v>#VALUE!</v>
      </c>
      <c r="P1762" t="e">
        <f>P1761+save_data[[#This Row],[car_users]]</f>
        <v>#VALUE!</v>
      </c>
      <c r="Q1762" t="e">
        <f>Q1761+save_data[[#This Row],[tax_sum]]</f>
        <v>#VALUE!</v>
      </c>
      <c r="R1762" t="e">
        <f>R1761+save_data[[#This Row],[nb_people]]</f>
        <v>#VALUE!</v>
      </c>
      <c r="S1762" t="e">
        <f>S1761+save_data[[#This Row],[total_time_to_work]]</f>
        <v>#VALUE!</v>
      </c>
      <c r="T1762" t="e">
        <f>T1761+save_data[[#This Row],[emissions]]</f>
        <v>#VALUE!</v>
      </c>
    </row>
    <row r="1763" spans="10:20" x14ac:dyDescent="0.3">
      <c r="J1763" t="e">
        <f>J1762+save_data[[#This Row],[nb_people]]</f>
        <v>#VALUE!</v>
      </c>
      <c r="K1763" t="e">
        <f>K1762+save_data[[#This Row],[total_time_to_work]]</f>
        <v>#VALUE!</v>
      </c>
      <c r="L1763" t="e">
        <f>L1762+save_data[[#This Row],[emissions]]</f>
        <v>#VALUE!</v>
      </c>
      <c r="M1763" t="e">
        <f>M1762+save_data[[#This Row],[walkers]]</f>
        <v>#VALUE!</v>
      </c>
      <c r="N1763" t="e">
        <f>N1762+save_data[[#This Row],[bikers]]</f>
        <v>#VALUE!</v>
      </c>
      <c r="O1763" t="e">
        <f>O1762+save_data[[#This Row],[TPG_users]]</f>
        <v>#VALUE!</v>
      </c>
      <c r="P1763" t="e">
        <f>P1762+save_data[[#This Row],[car_users]]</f>
        <v>#VALUE!</v>
      </c>
      <c r="Q1763" t="e">
        <f>Q1762+save_data[[#This Row],[tax_sum]]</f>
        <v>#VALUE!</v>
      </c>
      <c r="R1763" t="e">
        <f>R1762+save_data[[#This Row],[nb_people]]</f>
        <v>#VALUE!</v>
      </c>
      <c r="S1763" t="e">
        <f>S1762+save_data[[#This Row],[total_time_to_work]]</f>
        <v>#VALUE!</v>
      </c>
      <c r="T1763" t="e">
        <f>T1762+save_data[[#This Row],[emissions]]</f>
        <v>#VALUE!</v>
      </c>
    </row>
    <row r="1764" spans="10:20" x14ac:dyDescent="0.3">
      <c r="J1764" t="e">
        <f>J1763+save_data[[#This Row],[nb_people]]</f>
        <v>#VALUE!</v>
      </c>
      <c r="K1764" t="e">
        <f>K1763+save_data[[#This Row],[total_time_to_work]]</f>
        <v>#VALUE!</v>
      </c>
      <c r="L1764" t="e">
        <f>L1763+save_data[[#This Row],[emissions]]</f>
        <v>#VALUE!</v>
      </c>
      <c r="M1764" t="e">
        <f>M1763+save_data[[#This Row],[walkers]]</f>
        <v>#VALUE!</v>
      </c>
      <c r="N1764" t="e">
        <f>N1763+save_data[[#This Row],[bikers]]</f>
        <v>#VALUE!</v>
      </c>
      <c r="O1764" t="e">
        <f>O1763+save_data[[#This Row],[TPG_users]]</f>
        <v>#VALUE!</v>
      </c>
      <c r="P1764" t="e">
        <f>P1763+save_data[[#This Row],[car_users]]</f>
        <v>#VALUE!</v>
      </c>
      <c r="Q1764" t="e">
        <f>Q1763+save_data[[#This Row],[tax_sum]]</f>
        <v>#VALUE!</v>
      </c>
      <c r="R1764" t="e">
        <f>R1763+save_data[[#This Row],[nb_people]]</f>
        <v>#VALUE!</v>
      </c>
      <c r="S1764" t="e">
        <f>S1763+save_data[[#This Row],[total_time_to_work]]</f>
        <v>#VALUE!</v>
      </c>
      <c r="T1764" t="e">
        <f>T1763+save_data[[#This Row],[emissions]]</f>
        <v>#VALUE!</v>
      </c>
    </row>
    <row r="1765" spans="10:20" x14ac:dyDescent="0.3">
      <c r="J1765" t="e">
        <f>J1764+save_data[[#This Row],[nb_people]]</f>
        <v>#VALUE!</v>
      </c>
      <c r="K1765" t="e">
        <f>K1764+save_data[[#This Row],[total_time_to_work]]</f>
        <v>#VALUE!</v>
      </c>
      <c r="L1765" t="e">
        <f>L1764+save_data[[#This Row],[emissions]]</f>
        <v>#VALUE!</v>
      </c>
      <c r="M1765" t="e">
        <f>M1764+save_data[[#This Row],[walkers]]</f>
        <v>#VALUE!</v>
      </c>
      <c r="N1765" t="e">
        <f>N1764+save_data[[#This Row],[bikers]]</f>
        <v>#VALUE!</v>
      </c>
      <c r="O1765" t="e">
        <f>O1764+save_data[[#This Row],[TPG_users]]</f>
        <v>#VALUE!</v>
      </c>
      <c r="P1765" t="e">
        <f>P1764+save_data[[#This Row],[car_users]]</f>
        <v>#VALUE!</v>
      </c>
      <c r="Q1765" t="e">
        <f>Q1764+save_data[[#This Row],[tax_sum]]</f>
        <v>#VALUE!</v>
      </c>
      <c r="R1765" t="e">
        <f>R1764+save_data[[#This Row],[nb_people]]</f>
        <v>#VALUE!</v>
      </c>
      <c r="S1765" t="e">
        <f>S1764+save_data[[#This Row],[total_time_to_work]]</f>
        <v>#VALUE!</v>
      </c>
      <c r="T1765" t="e">
        <f>T1764+save_data[[#This Row],[emissions]]</f>
        <v>#VALUE!</v>
      </c>
    </row>
    <row r="1766" spans="10:20" x14ac:dyDescent="0.3">
      <c r="J1766" t="e">
        <f>J1765+save_data[[#This Row],[nb_people]]</f>
        <v>#VALUE!</v>
      </c>
      <c r="K1766" t="e">
        <f>K1765+save_data[[#This Row],[total_time_to_work]]</f>
        <v>#VALUE!</v>
      </c>
      <c r="L1766" t="e">
        <f>L1765+save_data[[#This Row],[emissions]]</f>
        <v>#VALUE!</v>
      </c>
      <c r="M1766" t="e">
        <f>M1765+save_data[[#This Row],[walkers]]</f>
        <v>#VALUE!</v>
      </c>
      <c r="N1766" t="e">
        <f>N1765+save_data[[#This Row],[bikers]]</f>
        <v>#VALUE!</v>
      </c>
      <c r="O1766" t="e">
        <f>O1765+save_data[[#This Row],[TPG_users]]</f>
        <v>#VALUE!</v>
      </c>
      <c r="P1766" t="e">
        <f>P1765+save_data[[#This Row],[car_users]]</f>
        <v>#VALUE!</v>
      </c>
      <c r="Q1766" t="e">
        <f>Q1765+save_data[[#This Row],[tax_sum]]</f>
        <v>#VALUE!</v>
      </c>
      <c r="R1766" t="e">
        <f>R1765+save_data[[#This Row],[nb_people]]</f>
        <v>#VALUE!</v>
      </c>
      <c r="S1766" t="e">
        <f>S1765+save_data[[#This Row],[total_time_to_work]]</f>
        <v>#VALUE!</v>
      </c>
      <c r="T1766" t="e">
        <f>T1765+save_data[[#This Row],[emissions]]</f>
        <v>#VALUE!</v>
      </c>
    </row>
    <row r="1767" spans="10:20" x14ac:dyDescent="0.3">
      <c r="J1767" t="e">
        <f>J1766+save_data[[#This Row],[nb_people]]</f>
        <v>#VALUE!</v>
      </c>
      <c r="K1767" t="e">
        <f>K1766+save_data[[#This Row],[total_time_to_work]]</f>
        <v>#VALUE!</v>
      </c>
      <c r="L1767" t="e">
        <f>L1766+save_data[[#This Row],[emissions]]</f>
        <v>#VALUE!</v>
      </c>
      <c r="M1767" t="e">
        <f>M1766+save_data[[#This Row],[walkers]]</f>
        <v>#VALUE!</v>
      </c>
      <c r="N1767" t="e">
        <f>N1766+save_data[[#This Row],[bikers]]</f>
        <v>#VALUE!</v>
      </c>
      <c r="O1767" t="e">
        <f>O1766+save_data[[#This Row],[TPG_users]]</f>
        <v>#VALUE!</v>
      </c>
      <c r="P1767" t="e">
        <f>P1766+save_data[[#This Row],[car_users]]</f>
        <v>#VALUE!</v>
      </c>
      <c r="Q1767" t="e">
        <f>Q1766+save_data[[#This Row],[tax_sum]]</f>
        <v>#VALUE!</v>
      </c>
      <c r="R1767" t="e">
        <f>R1766+save_data[[#This Row],[nb_people]]</f>
        <v>#VALUE!</v>
      </c>
      <c r="S1767" t="e">
        <f>S1766+save_data[[#This Row],[total_time_to_work]]</f>
        <v>#VALUE!</v>
      </c>
      <c r="T1767" t="e">
        <f>T1766+save_data[[#This Row],[emissions]]</f>
        <v>#VALUE!</v>
      </c>
    </row>
    <row r="1768" spans="10:20" x14ac:dyDescent="0.3">
      <c r="J1768" t="e">
        <f>J1767+save_data[[#This Row],[nb_people]]</f>
        <v>#VALUE!</v>
      </c>
      <c r="K1768" t="e">
        <f>K1767+save_data[[#This Row],[total_time_to_work]]</f>
        <v>#VALUE!</v>
      </c>
      <c r="L1768" t="e">
        <f>L1767+save_data[[#This Row],[emissions]]</f>
        <v>#VALUE!</v>
      </c>
      <c r="M1768" t="e">
        <f>M1767+save_data[[#This Row],[walkers]]</f>
        <v>#VALUE!</v>
      </c>
      <c r="N1768" t="e">
        <f>N1767+save_data[[#This Row],[bikers]]</f>
        <v>#VALUE!</v>
      </c>
      <c r="O1768" t="e">
        <f>O1767+save_data[[#This Row],[TPG_users]]</f>
        <v>#VALUE!</v>
      </c>
      <c r="P1768" t="e">
        <f>P1767+save_data[[#This Row],[car_users]]</f>
        <v>#VALUE!</v>
      </c>
      <c r="Q1768" t="e">
        <f>Q1767+save_data[[#This Row],[tax_sum]]</f>
        <v>#VALUE!</v>
      </c>
      <c r="R1768" t="e">
        <f>R1767+save_data[[#This Row],[nb_people]]</f>
        <v>#VALUE!</v>
      </c>
      <c r="S1768" t="e">
        <f>S1767+save_data[[#This Row],[total_time_to_work]]</f>
        <v>#VALUE!</v>
      </c>
      <c r="T1768" t="e">
        <f>T1767+save_data[[#This Row],[emissions]]</f>
        <v>#VALUE!</v>
      </c>
    </row>
    <row r="1769" spans="10:20" x14ac:dyDescent="0.3">
      <c r="J1769" t="e">
        <f>J1768+save_data[[#This Row],[nb_people]]</f>
        <v>#VALUE!</v>
      </c>
      <c r="K1769" t="e">
        <f>K1768+save_data[[#This Row],[total_time_to_work]]</f>
        <v>#VALUE!</v>
      </c>
      <c r="L1769" t="e">
        <f>L1768+save_data[[#This Row],[emissions]]</f>
        <v>#VALUE!</v>
      </c>
      <c r="M1769" t="e">
        <f>M1768+save_data[[#This Row],[walkers]]</f>
        <v>#VALUE!</v>
      </c>
      <c r="N1769" t="e">
        <f>N1768+save_data[[#This Row],[bikers]]</f>
        <v>#VALUE!</v>
      </c>
      <c r="O1769" t="e">
        <f>O1768+save_data[[#This Row],[TPG_users]]</f>
        <v>#VALUE!</v>
      </c>
      <c r="P1769" t="e">
        <f>P1768+save_data[[#This Row],[car_users]]</f>
        <v>#VALUE!</v>
      </c>
      <c r="Q1769" t="e">
        <f>Q1768+save_data[[#This Row],[tax_sum]]</f>
        <v>#VALUE!</v>
      </c>
      <c r="R1769" t="e">
        <f>R1768+save_data[[#This Row],[nb_people]]</f>
        <v>#VALUE!</v>
      </c>
      <c r="S1769" t="e">
        <f>S1768+save_data[[#This Row],[total_time_to_work]]</f>
        <v>#VALUE!</v>
      </c>
      <c r="T1769" t="e">
        <f>T1768+save_data[[#This Row],[emissions]]</f>
        <v>#VALUE!</v>
      </c>
    </row>
    <row r="1770" spans="10:20" x14ac:dyDescent="0.3">
      <c r="J1770" t="e">
        <f>J1769+save_data[[#This Row],[nb_people]]</f>
        <v>#VALUE!</v>
      </c>
      <c r="K1770" t="e">
        <f>K1769+save_data[[#This Row],[total_time_to_work]]</f>
        <v>#VALUE!</v>
      </c>
      <c r="L1770" t="e">
        <f>L1769+save_data[[#This Row],[emissions]]</f>
        <v>#VALUE!</v>
      </c>
      <c r="M1770" t="e">
        <f>M1769+save_data[[#This Row],[walkers]]</f>
        <v>#VALUE!</v>
      </c>
      <c r="N1770" t="e">
        <f>N1769+save_data[[#This Row],[bikers]]</f>
        <v>#VALUE!</v>
      </c>
      <c r="O1770" t="e">
        <f>O1769+save_data[[#This Row],[TPG_users]]</f>
        <v>#VALUE!</v>
      </c>
      <c r="P1770" t="e">
        <f>P1769+save_data[[#This Row],[car_users]]</f>
        <v>#VALUE!</v>
      </c>
      <c r="Q1770" t="e">
        <f>Q1769+save_data[[#This Row],[tax_sum]]</f>
        <v>#VALUE!</v>
      </c>
      <c r="R1770" t="e">
        <f>R1769+save_data[[#This Row],[nb_people]]</f>
        <v>#VALUE!</v>
      </c>
      <c r="S1770" t="e">
        <f>S1769+save_data[[#This Row],[total_time_to_work]]</f>
        <v>#VALUE!</v>
      </c>
      <c r="T1770" t="e">
        <f>T1769+save_data[[#This Row],[emissions]]</f>
        <v>#VALUE!</v>
      </c>
    </row>
    <row r="1771" spans="10:20" x14ac:dyDescent="0.3">
      <c r="J1771" t="e">
        <f>J1770+save_data[[#This Row],[nb_people]]</f>
        <v>#VALUE!</v>
      </c>
      <c r="K1771" t="e">
        <f>K1770+save_data[[#This Row],[total_time_to_work]]</f>
        <v>#VALUE!</v>
      </c>
      <c r="L1771" t="e">
        <f>L1770+save_data[[#This Row],[emissions]]</f>
        <v>#VALUE!</v>
      </c>
      <c r="M1771" t="e">
        <f>M1770+save_data[[#This Row],[walkers]]</f>
        <v>#VALUE!</v>
      </c>
      <c r="N1771" t="e">
        <f>N1770+save_data[[#This Row],[bikers]]</f>
        <v>#VALUE!</v>
      </c>
      <c r="O1771" t="e">
        <f>O1770+save_data[[#This Row],[TPG_users]]</f>
        <v>#VALUE!</v>
      </c>
      <c r="P1771" t="e">
        <f>P1770+save_data[[#This Row],[car_users]]</f>
        <v>#VALUE!</v>
      </c>
      <c r="Q1771" t="e">
        <f>Q1770+save_data[[#This Row],[tax_sum]]</f>
        <v>#VALUE!</v>
      </c>
      <c r="R1771" t="e">
        <f>R1770+save_data[[#This Row],[nb_people]]</f>
        <v>#VALUE!</v>
      </c>
      <c r="S1771" t="e">
        <f>S1770+save_data[[#This Row],[total_time_to_work]]</f>
        <v>#VALUE!</v>
      </c>
      <c r="T1771" t="e">
        <f>T1770+save_data[[#This Row],[emissions]]</f>
        <v>#VALUE!</v>
      </c>
    </row>
    <row r="1772" spans="10:20" x14ac:dyDescent="0.3">
      <c r="J1772" t="e">
        <f>J1771+save_data[[#This Row],[nb_people]]</f>
        <v>#VALUE!</v>
      </c>
      <c r="K1772" t="e">
        <f>K1771+save_data[[#This Row],[total_time_to_work]]</f>
        <v>#VALUE!</v>
      </c>
      <c r="L1772" t="e">
        <f>L1771+save_data[[#This Row],[emissions]]</f>
        <v>#VALUE!</v>
      </c>
      <c r="M1772" t="e">
        <f>M1771+save_data[[#This Row],[walkers]]</f>
        <v>#VALUE!</v>
      </c>
      <c r="N1772" t="e">
        <f>N1771+save_data[[#This Row],[bikers]]</f>
        <v>#VALUE!</v>
      </c>
      <c r="O1772" t="e">
        <f>O1771+save_data[[#This Row],[TPG_users]]</f>
        <v>#VALUE!</v>
      </c>
      <c r="P1772" t="e">
        <f>P1771+save_data[[#This Row],[car_users]]</f>
        <v>#VALUE!</v>
      </c>
      <c r="Q1772" t="e">
        <f>Q1771+save_data[[#This Row],[tax_sum]]</f>
        <v>#VALUE!</v>
      </c>
      <c r="R1772" t="e">
        <f>R1771+save_data[[#This Row],[nb_people]]</f>
        <v>#VALUE!</v>
      </c>
      <c r="S1772" t="e">
        <f>S1771+save_data[[#This Row],[total_time_to_work]]</f>
        <v>#VALUE!</v>
      </c>
      <c r="T1772" t="e">
        <f>T1771+save_data[[#This Row],[emissions]]</f>
        <v>#VALUE!</v>
      </c>
    </row>
    <row r="1773" spans="10:20" x14ac:dyDescent="0.3">
      <c r="J1773" t="e">
        <f>J1772+save_data[[#This Row],[nb_people]]</f>
        <v>#VALUE!</v>
      </c>
      <c r="K1773" t="e">
        <f>K1772+save_data[[#This Row],[total_time_to_work]]</f>
        <v>#VALUE!</v>
      </c>
      <c r="L1773" t="e">
        <f>L1772+save_data[[#This Row],[emissions]]</f>
        <v>#VALUE!</v>
      </c>
      <c r="M1773" t="e">
        <f>M1772+save_data[[#This Row],[walkers]]</f>
        <v>#VALUE!</v>
      </c>
      <c r="N1773" t="e">
        <f>N1772+save_data[[#This Row],[bikers]]</f>
        <v>#VALUE!</v>
      </c>
      <c r="O1773" t="e">
        <f>O1772+save_data[[#This Row],[TPG_users]]</f>
        <v>#VALUE!</v>
      </c>
      <c r="P1773" t="e">
        <f>P1772+save_data[[#This Row],[car_users]]</f>
        <v>#VALUE!</v>
      </c>
      <c r="Q1773" t="e">
        <f>Q1772+save_data[[#This Row],[tax_sum]]</f>
        <v>#VALUE!</v>
      </c>
      <c r="R1773" t="e">
        <f>R1772+save_data[[#This Row],[nb_people]]</f>
        <v>#VALUE!</v>
      </c>
      <c r="S1773" t="e">
        <f>S1772+save_data[[#This Row],[total_time_to_work]]</f>
        <v>#VALUE!</v>
      </c>
      <c r="T1773" t="e">
        <f>T1772+save_data[[#This Row],[emissions]]</f>
        <v>#VALUE!</v>
      </c>
    </row>
    <row r="1774" spans="10:20" x14ac:dyDescent="0.3">
      <c r="J1774" t="e">
        <f>J1773+save_data[[#This Row],[nb_people]]</f>
        <v>#VALUE!</v>
      </c>
      <c r="K1774" t="e">
        <f>K1773+save_data[[#This Row],[total_time_to_work]]</f>
        <v>#VALUE!</v>
      </c>
      <c r="L1774" t="e">
        <f>L1773+save_data[[#This Row],[emissions]]</f>
        <v>#VALUE!</v>
      </c>
      <c r="M1774" t="e">
        <f>M1773+save_data[[#This Row],[walkers]]</f>
        <v>#VALUE!</v>
      </c>
      <c r="N1774" t="e">
        <f>N1773+save_data[[#This Row],[bikers]]</f>
        <v>#VALUE!</v>
      </c>
      <c r="O1774" t="e">
        <f>O1773+save_data[[#This Row],[TPG_users]]</f>
        <v>#VALUE!</v>
      </c>
      <c r="P1774" t="e">
        <f>P1773+save_data[[#This Row],[car_users]]</f>
        <v>#VALUE!</v>
      </c>
      <c r="Q1774" t="e">
        <f>Q1773+save_data[[#This Row],[tax_sum]]</f>
        <v>#VALUE!</v>
      </c>
      <c r="R1774" t="e">
        <f>R1773+save_data[[#This Row],[nb_people]]</f>
        <v>#VALUE!</v>
      </c>
      <c r="S1774" t="e">
        <f>S1773+save_data[[#This Row],[total_time_to_work]]</f>
        <v>#VALUE!</v>
      </c>
      <c r="T1774" t="e">
        <f>T1773+save_data[[#This Row],[emissions]]</f>
        <v>#VALUE!</v>
      </c>
    </row>
    <row r="1775" spans="10:20" x14ac:dyDescent="0.3">
      <c r="J1775" t="e">
        <f>J1774+save_data[[#This Row],[nb_people]]</f>
        <v>#VALUE!</v>
      </c>
      <c r="K1775" t="e">
        <f>K1774+save_data[[#This Row],[total_time_to_work]]</f>
        <v>#VALUE!</v>
      </c>
      <c r="L1775" t="e">
        <f>L1774+save_data[[#This Row],[emissions]]</f>
        <v>#VALUE!</v>
      </c>
      <c r="M1775" t="e">
        <f>M1774+save_data[[#This Row],[walkers]]</f>
        <v>#VALUE!</v>
      </c>
      <c r="N1775" t="e">
        <f>N1774+save_data[[#This Row],[bikers]]</f>
        <v>#VALUE!</v>
      </c>
      <c r="O1775" t="e">
        <f>O1774+save_data[[#This Row],[TPG_users]]</f>
        <v>#VALUE!</v>
      </c>
      <c r="P1775" t="e">
        <f>P1774+save_data[[#This Row],[car_users]]</f>
        <v>#VALUE!</v>
      </c>
      <c r="Q1775" t="e">
        <f>Q1774+save_data[[#This Row],[tax_sum]]</f>
        <v>#VALUE!</v>
      </c>
      <c r="R1775" t="e">
        <f>R1774+save_data[[#This Row],[nb_people]]</f>
        <v>#VALUE!</v>
      </c>
      <c r="S1775" t="e">
        <f>S1774+save_data[[#This Row],[total_time_to_work]]</f>
        <v>#VALUE!</v>
      </c>
      <c r="T1775" t="e">
        <f>T1774+save_data[[#This Row],[emissions]]</f>
        <v>#VALUE!</v>
      </c>
    </row>
    <row r="1776" spans="10:20" x14ac:dyDescent="0.3">
      <c r="J1776" t="e">
        <f>J1775+save_data[[#This Row],[nb_people]]</f>
        <v>#VALUE!</v>
      </c>
      <c r="K1776" t="e">
        <f>K1775+save_data[[#This Row],[total_time_to_work]]</f>
        <v>#VALUE!</v>
      </c>
      <c r="L1776" t="e">
        <f>L1775+save_data[[#This Row],[emissions]]</f>
        <v>#VALUE!</v>
      </c>
      <c r="M1776" t="e">
        <f>M1775+save_data[[#This Row],[walkers]]</f>
        <v>#VALUE!</v>
      </c>
      <c r="N1776" t="e">
        <f>N1775+save_data[[#This Row],[bikers]]</f>
        <v>#VALUE!</v>
      </c>
      <c r="O1776" t="e">
        <f>O1775+save_data[[#This Row],[TPG_users]]</f>
        <v>#VALUE!</v>
      </c>
      <c r="P1776" t="e">
        <f>P1775+save_data[[#This Row],[car_users]]</f>
        <v>#VALUE!</v>
      </c>
      <c r="Q1776" t="e">
        <f>Q1775+save_data[[#This Row],[tax_sum]]</f>
        <v>#VALUE!</v>
      </c>
      <c r="R1776" t="e">
        <f>R1775+save_data[[#This Row],[nb_people]]</f>
        <v>#VALUE!</v>
      </c>
      <c r="S1776" t="e">
        <f>S1775+save_data[[#This Row],[total_time_to_work]]</f>
        <v>#VALUE!</v>
      </c>
      <c r="T1776" t="e">
        <f>T1775+save_data[[#This Row],[emissions]]</f>
        <v>#VALUE!</v>
      </c>
    </row>
    <row r="1777" spans="10:20" x14ac:dyDescent="0.3">
      <c r="J1777" t="e">
        <f>J1776+save_data[[#This Row],[nb_people]]</f>
        <v>#VALUE!</v>
      </c>
      <c r="K1777" t="e">
        <f>K1776+save_data[[#This Row],[total_time_to_work]]</f>
        <v>#VALUE!</v>
      </c>
      <c r="L1777" t="e">
        <f>L1776+save_data[[#This Row],[emissions]]</f>
        <v>#VALUE!</v>
      </c>
      <c r="M1777" t="e">
        <f>M1776+save_data[[#This Row],[walkers]]</f>
        <v>#VALUE!</v>
      </c>
      <c r="N1777" t="e">
        <f>N1776+save_data[[#This Row],[bikers]]</f>
        <v>#VALUE!</v>
      </c>
      <c r="O1777" t="e">
        <f>O1776+save_data[[#This Row],[TPG_users]]</f>
        <v>#VALUE!</v>
      </c>
      <c r="P1777" t="e">
        <f>P1776+save_data[[#This Row],[car_users]]</f>
        <v>#VALUE!</v>
      </c>
      <c r="Q1777" t="e">
        <f>Q1776+save_data[[#This Row],[tax_sum]]</f>
        <v>#VALUE!</v>
      </c>
      <c r="R1777" t="e">
        <f>R1776+save_data[[#This Row],[nb_people]]</f>
        <v>#VALUE!</v>
      </c>
      <c r="S1777" t="e">
        <f>S1776+save_data[[#This Row],[total_time_to_work]]</f>
        <v>#VALUE!</v>
      </c>
      <c r="T1777" t="e">
        <f>T1776+save_data[[#This Row],[emissions]]</f>
        <v>#VALUE!</v>
      </c>
    </row>
    <row r="1778" spans="10:20" x14ac:dyDescent="0.3">
      <c r="J1778" t="e">
        <f>J1777+save_data[[#This Row],[nb_people]]</f>
        <v>#VALUE!</v>
      </c>
      <c r="K1778" t="e">
        <f>K1777+save_data[[#This Row],[total_time_to_work]]</f>
        <v>#VALUE!</v>
      </c>
      <c r="L1778" t="e">
        <f>L1777+save_data[[#This Row],[emissions]]</f>
        <v>#VALUE!</v>
      </c>
      <c r="M1778" t="e">
        <f>M1777+save_data[[#This Row],[walkers]]</f>
        <v>#VALUE!</v>
      </c>
      <c r="N1778" t="e">
        <f>N1777+save_data[[#This Row],[bikers]]</f>
        <v>#VALUE!</v>
      </c>
      <c r="O1778" t="e">
        <f>O1777+save_data[[#This Row],[TPG_users]]</f>
        <v>#VALUE!</v>
      </c>
      <c r="P1778" t="e">
        <f>P1777+save_data[[#This Row],[car_users]]</f>
        <v>#VALUE!</v>
      </c>
      <c r="Q1778" t="e">
        <f>Q1777+save_data[[#This Row],[tax_sum]]</f>
        <v>#VALUE!</v>
      </c>
      <c r="R1778" t="e">
        <f>R1777+save_data[[#This Row],[nb_people]]</f>
        <v>#VALUE!</v>
      </c>
      <c r="S1778" t="e">
        <f>S1777+save_data[[#This Row],[total_time_to_work]]</f>
        <v>#VALUE!</v>
      </c>
      <c r="T1778" t="e">
        <f>T1777+save_data[[#This Row],[emissions]]</f>
        <v>#VALUE!</v>
      </c>
    </row>
    <row r="1779" spans="10:20" x14ac:dyDescent="0.3">
      <c r="J1779" t="e">
        <f>J1778+save_data[[#This Row],[nb_people]]</f>
        <v>#VALUE!</v>
      </c>
      <c r="K1779" t="e">
        <f>K1778+save_data[[#This Row],[total_time_to_work]]</f>
        <v>#VALUE!</v>
      </c>
      <c r="L1779" t="e">
        <f>L1778+save_data[[#This Row],[emissions]]</f>
        <v>#VALUE!</v>
      </c>
      <c r="M1779" t="e">
        <f>M1778+save_data[[#This Row],[walkers]]</f>
        <v>#VALUE!</v>
      </c>
      <c r="N1779" t="e">
        <f>N1778+save_data[[#This Row],[bikers]]</f>
        <v>#VALUE!</v>
      </c>
      <c r="O1779" t="e">
        <f>O1778+save_data[[#This Row],[TPG_users]]</f>
        <v>#VALUE!</v>
      </c>
      <c r="P1779" t="e">
        <f>P1778+save_data[[#This Row],[car_users]]</f>
        <v>#VALUE!</v>
      </c>
      <c r="Q1779" t="e">
        <f>Q1778+save_data[[#This Row],[tax_sum]]</f>
        <v>#VALUE!</v>
      </c>
      <c r="R1779" t="e">
        <f>R1778+save_data[[#This Row],[nb_people]]</f>
        <v>#VALUE!</v>
      </c>
      <c r="S1779" t="e">
        <f>S1778+save_data[[#This Row],[total_time_to_work]]</f>
        <v>#VALUE!</v>
      </c>
      <c r="T1779" t="e">
        <f>T1778+save_data[[#This Row],[emissions]]</f>
        <v>#VALUE!</v>
      </c>
    </row>
    <row r="1780" spans="10:20" x14ac:dyDescent="0.3">
      <c r="J1780" t="e">
        <f>J1779+save_data[[#This Row],[nb_people]]</f>
        <v>#VALUE!</v>
      </c>
      <c r="K1780" t="e">
        <f>K1779+save_data[[#This Row],[total_time_to_work]]</f>
        <v>#VALUE!</v>
      </c>
      <c r="L1780" t="e">
        <f>L1779+save_data[[#This Row],[emissions]]</f>
        <v>#VALUE!</v>
      </c>
      <c r="M1780" t="e">
        <f>M1779+save_data[[#This Row],[walkers]]</f>
        <v>#VALUE!</v>
      </c>
      <c r="N1780" t="e">
        <f>N1779+save_data[[#This Row],[bikers]]</f>
        <v>#VALUE!</v>
      </c>
      <c r="O1780" t="e">
        <f>O1779+save_data[[#This Row],[TPG_users]]</f>
        <v>#VALUE!</v>
      </c>
      <c r="P1780" t="e">
        <f>P1779+save_data[[#This Row],[car_users]]</f>
        <v>#VALUE!</v>
      </c>
      <c r="Q1780" t="e">
        <f>Q1779+save_data[[#This Row],[tax_sum]]</f>
        <v>#VALUE!</v>
      </c>
      <c r="R1780" t="e">
        <f>R1779+save_data[[#This Row],[nb_people]]</f>
        <v>#VALUE!</v>
      </c>
      <c r="S1780" t="e">
        <f>S1779+save_data[[#This Row],[total_time_to_work]]</f>
        <v>#VALUE!</v>
      </c>
      <c r="T1780" t="e">
        <f>T1779+save_data[[#This Row],[emissions]]</f>
        <v>#VALUE!</v>
      </c>
    </row>
    <row r="1781" spans="10:20" x14ac:dyDescent="0.3">
      <c r="J1781" t="e">
        <f>J1780+save_data[[#This Row],[nb_people]]</f>
        <v>#VALUE!</v>
      </c>
      <c r="K1781" t="e">
        <f>K1780+save_data[[#This Row],[total_time_to_work]]</f>
        <v>#VALUE!</v>
      </c>
      <c r="L1781" t="e">
        <f>L1780+save_data[[#This Row],[emissions]]</f>
        <v>#VALUE!</v>
      </c>
      <c r="M1781" t="e">
        <f>M1780+save_data[[#This Row],[walkers]]</f>
        <v>#VALUE!</v>
      </c>
      <c r="N1781" t="e">
        <f>N1780+save_data[[#This Row],[bikers]]</f>
        <v>#VALUE!</v>
      </c>
      <c r="O1781" t="e">
        <f>O1780+save_data[[#This Row],[TPG_users]]</f>
        <v>#VALUE!</v>
      </c>
      <c r="P1781" t="e">
        <f>P1780+save_data[[#This Row],[car_users]]</f>
        <v>#VALUE!</v>
      </c>
      <c r="Q1781" t="e">
        <f>Q1780+save_data[[#This Row],[tax_sum]]</f>
        <v>#VALUE!</v>
      </c>
      <c r="R1781" t="e">
        <f>R1780+save_data[[#This Row],[nb_people]]</f>
        <v>#VALUE!</v>
      </c>
      <c r="S1781" t="e">
        <f>S1780+save_data[[#This Row],[total_time_to_work]]</f>
        <v>#VALUE!</v>
      </c>
      <c r="T1781" t="e">
        <f>T1780+save_data[[#This Row],[emissions]]</f>
        <v>#VALUE!</v>
      </c>
    </row>
    <row r="1782" spans="10:20" x14ac:dyDescent="0.3">
      <c r="J1782" t="e">
        <f>J1781+save_data[[#This Row],[nb_people]]</f>
        <v>#VALUE!</v>
      </c>
      <c r="K1782" t="e">
        <f>K1781+save_data[[#This Row],[total_time_to_work]]</f>
        <v>#VALUE!</v>
      </c>
      <c r="L1782" t="e">
        <f>L1781+save_data[[#This Row],[emissions]]</f>
        <v>#VALUE!</v>
      </c>
      <c r="M1782" t="e">
        <f>M1781+save_data[[#This Row],[walkers]]</f>
        <v>#VALUE!</v>
      </c>
      <c r="N1782" t="e">
        <f>N1781+save_data[[#This Row],[bikers]]</f>
        <v>#VALUE!</v>
      </c>
      <c r="O1782" t="e">
        <f>O1781+save_data[[#This Row],[TPG_users]]</f>
        <v>#VALUE!</v>
      </c>
      <c r="P1782" t="e">
        <f>P1781+save_data[[#This Row],[car_users]]</f>
        <v>#VALUE!</v>
      </c>
      <c r="Q1782" t="e">
        <f>Q1781+save_data[[#This Row],[tax_sum]]</f>
        <v>#VALUE!</v>
      </c>
      <c r="R1782" t="e">
        <f>R1781+save_data[[#This Row],[nb_people]]</f>
        <v>#VALUE!</v>
      </c>
      <c r="S1782" t="e">
        <f>S1781+save_data[[#This Row],[total_time_to_work]]</f>
        <v>#VALUE!</v>
      </c>
      <c r="T1782" t="e">
        <f>T1781+save_data[[#This Row],[emissions]]</f>
        <v>#VALUE!</v>
      </c>
    </row>
    <row r="1783" spans="10:20" x14ac:dyDescent="0.3">
      <c r="J1783" t="e">
        <f>J1782+save_data[[#This Row],[nb_people]]</f>
        <v>#VALUE!</v>
      </c>
      <c r="K1783" t="e">
        <f>K1782+save_data[[#This Row],[total_time_to_work]]</f>
        <v>#VALUE!</v>
      </c>
      <c r="L1783" t="e">
        <f>L1782+save_data[[#This Row],[emissions]]</f>
        <v>#VALUE!</v>
      </c>
      <c r="M1783" t="e">
        <f>M1782+save_data[[#This Row],[walkers]]</f>
        <v>#VALUE!</v>
      </c>
      <c r="N1783" t="e">
        <f>N1782+save_data[[#This Row],[bikers]]</f>
        <v>#VALUE!</v>
      </c>
      <c r="O1783" t="e">
        <f>O1782+save_data[[#This Row],[TPG_users]]</f>
        <v>#VALUE!</v>
      </c>
      <c r="P1783" t="e">
        <f>P1782+save_data[[#This Row],[car_users]]</f>
        <v>#VALUE!</v>
      </c>
      <c r="Q1783" t="e">
        <f>Q1782+save_data[[#This Row],[tax_sum]]</f>
        <v>#VALUE!</v>
      </c>
      <c r="R1783" t="e">
        <f>R1782+save_data[[#This Row],[nb_people]]</f>
        <v>#VALUE!</v>
      </c>
      <c r="S1783" t="e">
        <f>S1782+save_data[[#This Row],[total_time_to_work]]</f>
        <v>#VALUE!</v>
      </c>
      <c r="T1783" t="e">
        <f>T1782+save_data[[#This Row],[emissions]]</f>
        <v>#VALUE!</v>
      </c>
    </row>
    <row r="1784" spans="10:20" x14ac:dyDescent="0.3">
      <c r="J1784" t="e">
        <f>J1783+save_data[[#This Row],[nb_people]]</f>
        <v>#VALUE!</v>
      </c>
      <c r="K1784" t="e">
        <f>K1783+save_data[[#This Row],[total_time_to_work]]</f>
        <v>#VALUE!</v>
      </c>
      <c r="L1784" t="e">
        <f>L1783+save_data[[#This Row],[emissions]]</f>
        <v>#VALUE!</v>
      </c>
      <c r="M1784" t="e">
        <f>M1783+save_data[[#This Row],[walkers]]</f>
        <v>#VALUE!</v>
      </c>
      <c r="N1784" t="e">
        <f>N1783+save_data[[#This Row],[bikers]]</f>
        <v>#VALUE!</v>
      </c>
      <c r="O1784" t="e">
        <f>O1783+save_data[[#This Row],[TPG_users]]</f>
        <v>#VALUE!</v>
      </c>
      <c r="P1784" t="e">
        <f>P1783+save_data[[#This Row],[car_users]]</f>
        <v>#VALUE!</v>
      </c>
      <c r="Q1784" t="e">
        <f>Q1783+save_data[[#This Row],[tax_sum]]</f>
        <v>#VALUE!</v>
      </c>
      <c r="R1784" t="e">
        <f>R1783+save_data[[#This Row],[nb_people]]</f>
        <v>#VALUE!</v>
      </c>
      <c r="S1784" t="e">
        <f>S1783+save_data[[#This Row],[total_time_to_work]]</f>
        <v>#VALUE!</v>
      </c>
      <c r="T1784" t="e">
        <f>T1783+save_data[[#This Row],[emissions]]</f>
        <v>#VALUE!</v>
      </c>
    </row>
    <row r="1785" spans="10:20" x14ac:dyDescent="0.3">
      <c r="J1785" t="e">
        <f>J1784+save_data[[#This Row],[nb_people]]</f>
        <v>#VALUE!</v>
      </c>
      <c r="K1785" t="e">
        <f>K1784+save_data[[#This Row],[total_time_to_work]]</f>
        <v>#VALUE!</v>
      </c>
      <c r="L1785" t="e">
        <f>L1784+save_data[[#This Row],[emissions]]</f>
        <v>#VALUE!</v>
      </c>
      <c r="M1785" t="e">
        <f>M1784+save_data[[#This Row],[walkers]]</f>
        <v>#VALUE!</v>
      </c>
      <c r="N1785" t="e">
        <f>N1784+save_data[[#This Row],[bikers]]</f>
        <v>#VALUE!</v>
      </c>
      <c r="O1785" t="e">
        <f>O1784+save_data[[#This Row],[TPG_users]]</f>
        <v>#VALUE!</v>
      </c>
      <c r="P1785" t="e">
        <f>P1784+save_data[[#This Row],[car_users]]</f>
        <v>#VALUE!</v>
      </c>
      <c r="Q1785" t="e">
        <f>Q1784+save_data[[#This Row],[tax_sum]]</f>
        <v>#VALUE!</v>
      </c>
      <c r="R1785" t="e">
        <f>R1784+save_data[[#This Row],[nb_people]]</f>
        <v>#VALUE!</v>
      </c>
      <c r="S1785" t="e">
        <f>S1784+save_data[[#This Row],[total_time_to_work]]</f>
        <v>#VALUE!</v>
      </c>
      <c r="T1785" t="e">
        <f>T1784+save_data[[#This Row],[emissions]]</f>
        <v>#VALUE!</v>
      </c>
    </row>
    <row r="1786" spans="10:20" x14ac:dyDescent="0.3">
      <c r="J1786" t="e">
        <f>J1785+save_data[[#This Row],[nb_people]]</f>
        <v>#VALUE!</v>
      </c>
      <c r="K1786" t="e">
        <f>K1785+save_data[[#This Row],[total_time_to_work]]</f>
        <v>#VALUE!</v>
      </c>
      <c r="L1786" t="e">
        <f>L1785+save_data[[#This Row],[emissions]]</f>
        <v>#VALUE!</v>
      </c>
      <c r="M1786" t="e">
        <f>M1785+save_data[[#This Row],[walkers]]</f>
        <v>#VALUE!</v>
      </c>
      <c r="N1786" t="e">
        <f>N1785+save_data[[#This Row],[bikers]]</f>
        <v>#VALUE!</v>
      </c>
      <c r="O1786" t="e">
        <f>O1785+save_data[[#This Row],[TPG_users]]</f>
        <v>#VALUE!</v>
      </c>
      <c r="P1786" t="e">
        <f>P1785+save_data[[#This Row],[car_users]]</f>
        <v>#VALUE!</v>
      </c>
      <c r="Q1786" t="e">
        <f>Q1785+save_data[[#This Row],[tax_sum]]</f>
        <v>#VALUE!</v>
      </c>
      <c r="R1786" t="e">
        <f>R1785+save_data[[#This Row],[nb_people]]</f>
        <v>#VALUE!</v>
      </c>
      <c r="S1786" t="e">
        <f>S1785+save_data[[#This Row],[total_time_to_work]]</f>
        <v>#VALUE!</v>
      </c>
      <c r="T1786" t="e">
        <f>T1785+save_data[[#This Row],[emissions]]</f>
        <v>#VALUE!</v>
      </c>
    </row>
    <row r="1787" spans="10:20" x14ac:dyDescent="0.3">
      <c r="J1787" t="e">
        <f>J1786+save_data[[#This Row],[nb_people]]</f>
        <v>#VALUE!</v>
      </c>
      <c r="K1787" t="e">
        <f>K1786+save_data[[#This Row],[total_time_to_work]]</f>
        <v>#VALUE!</v>
      </c>
      <c r="L1787" t="e">
        <f>L1786+save_data[[#This Row],[emissions]]</f>
        <v>#VALUE!</v>
      </c>
      <c r="M1787" t="e">
        <f>M1786+save_data[[#This Row],[walkers]]</f>
        <v>#VALUE!</v>
      </c>
      <c r="N1787" t="e">
        <f>N1786+save_data[[#This Row],[bikers]]</f>
        <v>#VALUE!</v>
      </c>
      <c r="O1787" t="e">
        <f>O1786+save_data[[#This Row],[TPG_users]]</f>
        <v>#VALUE!</v>
      </c>
      <c r="P1787" t="e">
        <f>P1786+save_data[[#This Row],[car_users]]</f>
        <v>#VALUE!</v>
      </c>
      <c r="Q1787" t="e">
        <f>Q1786+save_data[[#This Row],[tax_sum]]</f>
        <v>#VALUE!</v>
      </c>
      <c r="R1787" t="e">
        <f>R1786+save_data[[#This Row],[nb_people]]</f>
        <v>#VALUE!</v>
      </c>
      <c r="S1787" t="e">
        <f>S1786+save_data[[#This Row],[total_time_to_work]]</f>
        <v>#VALUE!</v>
      </c>
      <c r="T1787" t="e">
        <f>T1786+save_data[[#This Row],[emissions]]</f>
        <v>#VALUE!</v>
      </c>
    </row>
    <row r="1788" spans="10:20" x14ac:dyDescent="0.3">
      <c r="J1788" t="e">
        <f>J1787+save_data[[#This Row],[nb_people]]</f>
        <v>#VALUE!</v>
      </c>
      <c r="K1788" t="e">
        <f>K1787+save_data[[#This Row],[total_time_to_work]]</f>
        <v>#VALUE!</v>
      </c>
      <c r="L1788" t="e">
        <f>L1787+save_data[[#This Row],[emissions]]</f>
        <v>#VALUE!</v>
      </c>
      <c r="M1788" t="e">
        <f>M1787+save_data[[#This Row],[walkers]]</f>
        <v>#VALUE!</v>
      </c>
      <c r="N1788" t="e">
        <f>N1787+save_data[[#This Row],[bikers]]</f>
        <v>#VALUE!</v>
      </c>
      <c r="O1788" t="e">
        <f>O1787+save_data[[#This Row],[TPG_users]]</f>
        <v>#VALUE!</v>
      </c>
      <c r="P1788" t="e">
        <f>P1787+save_data[[#This Row],[car_users]]</f>
        <v>#VALUE!</v>
      </c>
      <c r="Q1788" t="e">
        <f>Q1787+save_data[[#This Row],[tax_sum]]</f>
        <v>#VALUE!</v>
      </c>
      <c r="R1788" t="e">
        <f>R1787+save_data[[#This Row],[nb_people]]</f>
        <v>#VALUE!</v>
      </c>
      <c r="S1788" t="e">
        <f>S1787+save_data[[#This Row],[total_time_to_work]]</f>
        <v>#VALUE!</v>
      </c>
      <c r="T1788" t="e">
        <f>T1787+save_data[[#This Row],[emissions]]</f>
        <v>#VALUE!</v>
      </c>
    </row>
    <row r="1789" spans="10:20" x14ac:dyDescent="0.3">
      <c r="J1789" t="e">
        <f>J1788+save_data[[#This Row],[nb_people]]</f>
        <v>#VALUE!</v>
      </c>
      <c r="K1789" t="e">
        <f>K1788+save_data[[#This Row],[total_time_to_work]]</f>
        <v>#VALUE!</v>
      </c>
      <c r="L1789" t="e">
        <f>L1788+save_data[[#This Row],[emissions]]</f>
        <v>#VALUE!</v>
      </c>
      <c r="M1789" t="e">
        <f>M1788+save_data[[#This Row],[walkers]]</f>
        <v>#VALUE!</v>
      </c>
      <c r="N1789" t="e">
        <f>N1788+save_data[[#This Row],[bikers]]</f>
        <v>#VALUE!</v>
      </c>
      <c r="O1789" t="e">
        <f>O1788+save_data[[#This Row],[TPG_users]]</f>
        <v>#VALUE!</v>
      </c>
      <c r="P1789" t="e">
        <f>P1788+save_data[[#This Row],[car_users]]</f>
        <v>#VALUE!</v>
      </c>
      <c r="Q1789" t="e">
        <f>Q1788+save_data[[#This Row],[tax_sum]]</f>
        <v>#VALUE!</v>
      </c>
      <c r="R1789" t="e">
        <f>R1788+save_data[[#This Row],[nb_people]]</f>
        <v>#VALUE!</v>
      </c>
      <c r="S1789" t="e">
        <f>S1788+save_data[[#This Row],[total_time_to_work]]</f>
        <v>#VALUE!</v>
      </c>
      <c r="T1789" t="e">
        <f>T1788+save_data[[#This Row],[emissions]]</f>
        <v>#VALUE!</v>
      </c>
    </row>
    <row r="1790" spans="10:20" x14ac:dyDescent="0.3">
      <c r="J1790" t="e">
        <f>J1789+save_data[[#This Row],[nb_people]]</f>
        <v>#VALUE!</v>
      </c>
      <c r="K1790" t="e">
        <f>K1789+save_data[[#This Row],[total_time_to_work]]</f>
        <v>#VALUE!</v>
      </c>
      <c r="L1790" t="e">
        <f>L1789+save_data[[#This Row],[emissions]]</f>
        <v>#VALUE!</v>
      </c>
      <c r="M1790" t="e">
        <f>M1789+save_data[[#This Row],[walkers]]</f>
        <v>#VALUE!</v>
      </c>
      <c r="N1790" t="e">
        <f>N1789+save_data[[#This Row],[bikers]]</f>
        <v>#VALUE!</v>
      </c>
      <c r="O1790" t="e">
        <f>O1789+save_data[[#This Row],[TPG_users]]</f>
        <v>#VALUE!</v>
      </c>
      <c r="P1790" t="e">
        <f>P1789+save_data[[#This Row],[car_users]]</f>
        <v>#VALUE!</v>
      </c>
      <c r="Q1790" t="e">
        <f>Q1789+save_data[[#This Row],[tax_sum]]</f>
        <v>#VALUE!</v>
      </c>
      <c r="R1790" t="e">
        <f>R1789+save_data[[#This Row],[nb_people]]</f>
        <v>#VALUE!</v>
      </c>
      <c r="S1790" t="e">
        <f>S1789+save_data[[#This Row],[total_time_to_work]]</f>
        <v>#VALUE!</v>
      </c>
      <c r="T1790" t="e">
        <f>T1789+save_data[[#This Row],[emissions]]</f>
        <v>#VALUE!</v>
      </c>
    </row>
    <row r="1791" spans="10:20" x14ac:dyDescent="0.3">
      <c r="J1791" t="e">
        <f>J1790+save_data[[#This Row],[nb_people]]</f>
        <v>#VALUE!</v>
      </c>
      <c r="K1791" t="e">
        <f>K1790+save_data[[#This Row],[total_time_to_work]]</f>
        <v>#VALUE!</v>
      </c>
      <c r="L1791" t="e">
        <f>L1790+save_data[[#This Row],[emissions]]</f>
        <v>#VALUE!</v>
      </c>
      <c r="M1791" t="e">
        <f>M1790+save_data[[#This Row],[walkers]]</f>
        <v>#VALUE!</v>
      </c>
      <c r="N1791" t="e">
        <f>N1790+save_data[[#This Row],[bikers]]</f>
        <v>#VALUE!</v>
      </c>
      <c r="O1791" t="e">
        <f>O1790+save_data[[#This Row],[TPG_users]]</f>
        <v>#VALUE!</v>
      </c>
      <c r="P1791" t="e">
        <f>P1790+save_data[[#This Row],[car_users]]</f>
        <v>#VALUE!</v>
      </c>
      <c r="Q1791" t="e">
        <f>Q1790+save_data[[#This Row],[tax_sum]]</f>
        <v>#VALUE!</v>
      </c>
      <c r="R1791" t="e">
        <f>R1790+save_data[[#This Row],[nb_people]]</f>
        <v>#VALUE!</v>
      </c>
      <c r="S1791" t="e">
        <f>S1790+save_data[[#This Row],[total_time_to_work]]</f>
        <v>#VALUE!</v>
      </c>
      <c r="T1791" t="e">
        <f>T1790+save_data[[#This Row],[emissions]]</f>
        <v>#VALUE!</v>
      </c>
    </row>
    <row r="1792" spans="10:20" x14ac:dyDescent="0.3">
      <c r="J1792" t="e">
        <f>J1791+save_data[[#This Row],[nb_people]]</f>
        <v>#VALUE!</v>
      </c>
      <c r="K1792" t="e">
        <f>K1791+save_data[[#This Row],[total_time_to_work]]</f>
        <v>#VALUE!</v>
      </c>
      <c r="L1792" t="e">
        <f>L1791+save_data[[#This Row],[emissions]]</f>
        <v>#VALUE!</v>
      </c>
      <c r="M1792" t="e">
        <f>M1791+save_data[[#This Row],[walkers]]</f>
        <v>#VALUE!</v>
      </c>
      <c r="N1792" t="e">
        <f>N1791+save_data[[#This Row],[bikers]]</f>
        <v>#VALUE!</v>
      </c>
      <c r="O1792" t="e">
        <f>O1791+save_data[[#This Row],[TPG_users]]</f>
        <v>#VALUE!</v>
      </c>
      <c r="P1792" t="e">
        <f>P1791+save_data[[#This Row],[car_users]]</f>
        <v>#VALUE!</v>
      </c>
      <c r="Q1792" t="e">
        <f>Q1791+save_data[[#This Row],[tax_sum]]</f>
        <v>#VALUE!</v>
      </c>
      <c r="R1792" t="e">
        <f>R1791+save_data[[#This Row],[nb_people]]</f>
        <v>#VALUE!</v>
      </c>
      <c r="S1792" t="e">
        <f>S1791+save_data[[#This Row],[total_time_to_work]]</f>
        <v>#VALUE!</v>
      </c>
      <c r="T1792" t="e">
        <f>T1791+save_data[[#This Row],[emissions]]</f>
        <v>#VALUE!</v>
      </c>
    </row>
    <row r="1793" spans="10:20" x14ac:dyDescent="0.3">
      <c r="J1793" t="e">
        <f>J1792+save_data[[#This Row],[nb_people]]</f>
        <v>#VALUE!</v>
      </c>
      <c r="K1793" t="e">
        <f>K1792+save_data[[#This Row],[total_time_to_work]]</f>
        <v>#VALUE!</v>
      </c>
      <c r="L1793" t="e">
        <f>L1792+save_data[[#This Row],[emissions]]</f>
        <v>#VALUE!</v>
      </c>
      <c r="M1793" t="e">
        <f>M1792+save_data[[#This Row],[walkers]]</f>
        <v>#VALUE!</v>
      </c>
      <c r="N1793" t="e">
        <f>N1792+save_data[[#This Row],[bikers]]</f>
        <v>#VALUE!</v>
      </c>
      <c r="O1793" t="e">
        <f>O1792+save_data[[#This Row],[TPG_users]]</f>
        <v>#VALUE!</v>
      </c>
      <c r="P1793" t="e">
        <f>P1792+save_data[[#This Row],[car_users]]</f>
        <v>#VALUE!</v>
      </c>
      <c r="Q1793" t="e">
        <f>Q1792+save_data[[#This Row],[tax_sum]]</f>
        <v>#VALUE!</v>
      </c>
      <c r="R1793" t="e">
        <f>R1792+save_data[[#This Row],[nb_people]]</f>
        <v>#VALUE!</v>
      </c>
      <c r="S1793" t="e">
        <f>S1792+save_data[[#This Row],[total_time_to_work]]</f>
        <v>#VALUE!</v>
      </c>
      <c r="T1793" t="e">
        <f>T1792+save_data[[#This Row],[emissions]]</f>
        <v>#VALUE!</v>
      </c>
    </row>
    <row r="1794" spans="10:20" x14ac:dyDescent="0.3">
      <c r="J1794" t="e">
        <f>J1793+save_data[[#This Row],[nb_people]]</f>
        <v>#VALUE!</v>
      </c>
      <c r="K1794" t="e">
        <f>K1793+save_data[[#This Row],[total_time_to_work]]</f>
        <v>#VALUE!</v>
      </c>
      <c r="L1794" t="e">
        <f>L1793+save_data[[#This Row],[emissions]]</f>
        <v>#VALUE!</v>
      </c>
      <c r="M1794" t="e">
        <f>M1793+save_data[[#This Row],[walkers]]</f>
        <v>#VALUE!</v>
      </c>
      <c r="N1794" t="e">
        <f>N1793+save_data[[#This Row],[bikers]]</f>
        <v>#VALUE!</v>
      </c>
      <c r="O1794" t="e">
        <f>O1793+save_data[[#This Row],[TPG_users]]</f>
        <v>#VALUE!</v>
      </c>
      <c r="P1794" t="e">
        <f>P1793+save_data[[#This Row],[car_users]]</f>
        <v>#VALUE!</v>
      </c>
      <c r="Q1794" t="e">
        <f>Q1793+save_data[[#This Row],[tax_sum]]</f>
        <v>#VALUE!</v>
      </c>
      <c r="R1794" t="e">
        <f>R1793+save_data[[#This Row],[nb_people]]</f>
        <v>#VALUE!</v>
      </c>
      <c r="S1794" t="e">
        <f>S1793+save_data[[#This Row],[total_time_to_work]]</f>
        <v>#VALUE!</v>
      </c>
      <c r="T1794" t="e">
        <f>T1793+save_data[[#This Row],[emissions]]</f>
        <v>#VALUE!</v>
      </c>
    </row>
    <row r="1795" spans="10:20" x14ac:dyDescent="0.3">
      <c r="J1795" t="e">
        <f>J1794+save_data[[#This Row],[nb_people]]</f>
        <v>#VALUE!</v>
      </c>
      <c r="K1795" t="e">
        <f>K1794+save_data[[#This Row],[total_time_to_work]]</f>
        <v>#VALUE!</v>
      </c>
      <c r="L1795" t="e">
        <f>L1794+save_data[[#This Row],[emissions]]</f>
        <v>#VALUE!</v>
      </c>
      <c r="M1795" t="e">
        <f>M1794+save_data[[#This Row],[walkers]]</f>
        <v>#VALUE!</v>
      </c>
      <c r="N1795" t="e">
        <f>N1794+save_data[[#This Row],[bikers]]</f>
        <v>#VALUE!</v>
      </c>
      <c r="O1795" t="e">
        <f>O1794+save_data[[#This Row],[TPG_users]]</f>
        <v>#VALUE!</v>
      </c>
      <c r="P1795" t="e">
        <f>P1794+save_data[[#This Row],[car_users]]</f>
        <v>#VALUE!</v>
      </c>
      <c r="Q1795" t="e">
        <f>Q1794+save_data[[#This Row],[tax_sum]]</f>
        <v>#VALUE!</v>
      </c>
      <c r="R1795" t="e">
        <f>R1794+save_data[[#This Row],[nb_people]]</f>
        <v>#VALUE!</v>
      </c>
      <c r="S1795" t="e">
        <f>S1794+save_data[[#This Row],[total_time_to_work]]</f>
        <v>#VALUE!</v>
      </c>
      <c r="T1795" t="e">
        <f>T1794+save_data[[#This Row],[emissions]]</f>
        <v>#VALUE!</v>
      </c>
    </row>
    <row r="1796" spans="10:20" x14ac:dyDescent="0.3">
      <c r="J1796" t="e">
        <f>J1795+save_data[[#This Row],[nb_people]]</f>
        <v>#VALUE!</v>
      </c>
      <c r="K1796" t="e">
        <f>K1795+save_data[[#This Row],[total_time_to_work]]</f>
        <v>#VALUE!</v>
      </c>
      <c r="L1796" t="e">
        <f>L1795+save_data[[#This Row],[emissions]]</f>
        <v>#VALUE!</v>
      </c>
      <c r="M1796" t="e">
        <f>M1795+save_data[[#This Row],[walkers]]</f>
        <v>#VALUE!</v>
      </c>
      <c r="N1796" t="e">
        <f>N1795+save_data[[#This Row],[bikers]]</f>
        <v>#VALUE!</v>
      </c>
      <c r="O1796" t="e">
        <f>O1795+save_data[[#This Row],[TPG_users]]</f>
        <v>#VALUE!</v>
      </c>
      <c r="P1796" t="e">
        <f>P1795+save_data[[#This Row],[car_users]]</f>
        <v>#VALUE!</v>
      </c>
      <c r="Q1796" t="e">
        <f>Q1795+save_data[[#This Row],[tax_sum]]</f>
        <v>#VALUE!</v>
      </c>
      <c r="R1796" t="e">
        <f>R1795+save_data[[#This Row],[nb_people]]</f>
        <v>#VALUE!</v>
      </c>
      <c r="S1796" t="e">
        <f>S1795+save_data[[#This Row],[total_time_to_work]]</f>
        <v>#VALUE!</v>
      </c>
      <c r="T1796" t="e">
        <f>T1795+save_data[[#This Row],[emissions]]</f>
        <v>#VALUE!</v>
      </c>
    </row>
    <row r="1797" spans="10:20" x14ac:dyDescent="0.3">
      <c r="J1797" t="e">
        <f>J1796+save_data[[#This Row],[nb_people]]</f>
        <v>#VALUE!</v>
      </c>
      <c r="K1797" t="e">
        <f>K1796+save_data[[#This Row],[total_time_to_work]]</f>
        <v>#VALUE!</v>
      </c>
      <c r="L1797" t="e">
        <f>L1796+save_data[[#This Row],[emissions]]</f>
        <v>#VALUE!</v>
      </c>
      <c r="M1797" t="e">
        <f>M1796+save_data[[#This Row],[walkers]]</f>
        <v>#VALUE!</v>
      </c>
      <c r="N1797" t="e">
        <f>N1796+save_data[[#This Row],[bikers]]</f>
        <v>#VALUE!</v>
      </c>
      <c r="O1797" t="e">
        <f>O1796+save_data[[#This Row],[TPG_users]]</f>
        <v>#VALUE!</v>
      </c>
      <c r="P1797" t="e">
        <f>P1796+save_data[[#This Row],[car_users]]</f>
        <v>#VALUE!</v>
      </c>
      <c r="Q1797" t="e">
        <f>Q1796+save_data[[#This Row],[tax_sum]]</f>
        <v>#VALUE!</v>
      </c>
      <c r="R1797" t="e">
        <f>R1796+save_data[[#This Row],[nb_people]]</f>
        <v>#VALUE!</v>
      </c>
      <c r="S1797" t="e">
        <f>S1796+save_data[[#This Row],[total_time_to_work]]</f>
        <v>#VALUE!</v>
      </c>
      <c r="T1797" t="e">
        <f>T1796+save_data[[#This Row],[emissions]]</f>
        <v>#VALUE!</v>
      </c>
    </row>
    <row r="1798" spans="10:20" x14ac:dyDescent="0.3">
      <c r="J1798" t="e">
        <f>J1797+save_data[[#This Row],[nb_people]]</f>
        <v>#VALUE!</v>
      </c>
      <c r="K1798" t="e">
        <f>K1797+save_data[[#This Row],[total_time_to_work]]</f>
        <v>#VALUE!</v>
      </c>
      <c r="L1798" t="e">
        <f>L1797+save_data[[#This Row],[emissions]]</f>
        <v>#VALUE!</v>
      </c>
      <c r="M1798" t="e">
        <f>M1797+save_data[[#This Row],[walkers]]</f>
        <v>#VALUE!</v>
      </c>
      <c r="N1798" t="e">
        <f>N1797+save_data[[#This Row],[bikers]]</f>
        <v>#VALUE!</v>
      </c>
      <c r="O1798" t="e">
        <f>O1797+save_data[[#This Row],[TPG_users]]</f>
        <v>#VALUE!</v>
      </c>
      <c r="P1798" t="e">
        <f>P1797+save_data[[#This Row],[car_users]]</f>
        <v>#VALUE!</v>
      </c>
      <c r="Q1798" t="e">
        <f>Q1797+save_data[[#This Row],[tax_sum]]</f>
        <v>#VALUE!</v>
      </c>
      <c r="R1798" t="e">
        <f>R1797+save_data[[#This Row],[nb_people]]</f>
        <v>#VALUE!</v>
      </c>
      <c r="S1798" t="e">
        <f>S1797+save_data[[#This Row],[total_time_to_work]]</f>
        <v>#VALUE!</v>
      </c>
      <c r="T1798" t="e">
        <f>T1797+save_data[[#This Row],[emissions]]</f>
        <v>#VALUE!</v>
      </c>
    </row>
    <row r="1799" spans="10:20" x14ac:dyDescent="0.3">
      <c r="J1799" t="e">
        <f>J1798+save_data[[#This Row],[nb_people]]</f>
        <v>#VALUE!</v>
      </c>
      <c r="K1799" t="e">
        <f>K1798+save_data[[#This Row],[total_time_to_work]]</f>
        <v>#VALUE!</v>
      </c>
      <c r="L1799" t="e">
        <f>L1798+save_data[[#This Row],[emissions]]</f>
        <v>#VALUE!</v>
      </c>
      <c r="M1799" t="e">
        <f>M1798+save_data[[#This Row],[walkers]]</f>
        <v>#VALUE!</v>
      </c>
      <c r="N1799" t="e">
        <f>N1798+save_data[[#This Row],[bikers]]</f>
        <v>#VALUE!</v>
      </c>
      <c r="O1799" t="e">
        <f>O1798+save_data[[#This Row],[TPG_users]]</f>
        <v>#VALUE!</v>
      </c>
      <c r="P1799" t="e">
        <f>P1798+save_data[[#This Row],[car_users]]</f>
        <v>#VALUE!</v>
      </c>
      <c r="Q1799" t="e">
        <f>Q1798+save_data[[#This Row],[tax_sum]]</f>
        <v>#VALUE!</v>
      </c>
      <c r="R1799" t="e">
        <f>R1798+save_data[[#This Row],[nb_people]]</f>
        <v>#VALUE!</v>
      </c>
      <c r="S1799" t="e">
        <f>S1798+save_data[[#This Row],[total_time_to_work]]</f>
        <v>#VALUE!</v>
      </c>
      <c r="T1799" t="e">
        <f>T1798+save_data[[#This Row],[emissions]]</f>
        <v>#VALUE!</v>
      </c>
    </row>
    <row r="1800" spans="10:20" x14ac:dyDescent="0.3">
      <c r="J1800" t="e">
        <f>J1799+save_data[[#This Row],[nb_people]]</f>
        <v>#VALUE!</v>
      </c>
      <c r="K1800" t="e">
        <f>K1799+save_data[[#This Row],[total_time_to_work]]</f>
        <v>#VALUE!</v>
      </c>
      <c r="L1800" t="e">
        <f>L1799+save_data[[#This Row],[emissions]]</f>
        <v>#VALUE!</v>
      </c>
      <c r="M1800" t="e">
        <f>M1799+save_data[[#This Row],[walkers]]</f>
        <v>#VALUE!</v>
      </c>
      <c r="N1800" t="e">
        <f>N1799+save_data[[#This Row],[bikers]]</f>
        <v>#VALUE!</v>
      </c>
      <c r="O1800" t="e">
        <f>O1799+save_data[[#This Row],[TPG_users]]</f>
        <v>#VALUE!</v>
      </c>
      <c r="P1800" t="e">
        <f>P1799+save_data[[#This Row],[car_users]]</f>
        <v>#VALUE!</v>
      </c>
      <c r="Q1800" t="e">
        <f>Q1799+save_data[[#This Row],[tax_sum]]</f>
        <v>#VALUE!</v>
      </c>
      <c r="R1800" t="e">
        <f>R1799+save_data[[#This Row],[nb_people]]</f>
        <v>#VALUE!</v>
      </c>
      <c r="S1800" t="e">
        <f>S1799+save_data[[#This Row],[total_time_to_work]]</f>
        <v>#VALUE!</v>
      </c>
      <c r="T1800" t="e">
        <f>T1799+save_data[[#This Row],[emissions]]</f>
        <v>#VALUE!</v>
      </c>
    </row>
    <row r="1801" spans="10:20" x14ac:dyDescent="0.3">
      <c r="J1801" t="e">
        <f>J1800+save_data[[#This Row],[nb_people]]</f>
        <v>#VALUE!</v>
      </c>
      <c r="K1801" t="e">
        <f>K1800+save_data[[#This Row],[total_time_to_work]]</f>
        <v>#VALUE!</v>
      </c>
      <c r="L1801" t="e">
        <f>L1800+save_data[[#This Row],[emissions]]</f>
        <v>#VALUE!</v>
      </c>
      <c r="M1801" t="e">
        <f>M1800+save_data[[#This Row],[walkers]]</f>
        <v>#VALUE!</v>
      </c>
      <c r="N1801" t="e">
        <f>N1800+save_data[[#This Row],[bikers]]</f>
        <v>#VALUE!</v>
      </c>
      <c r="O1801" t="e">
        <f>O1800+save_data[[#This Row],[TPG_users]]</f>
        <v>#VALUE!</v>
      </c>
      <c r="P1801" t="e">
        <f>P1800+save_data[[#This Row],[car_users]]</f>
        <v>#VALUE!</v>
      </c>
      <c r="Q1801" t="e">
        <f>Q1800+save_data[[#This Row],[tax_sum]]</f>
        <v>#VALUE!</v>
      </c>
      <c r="R1801" t="e">
        <f>R1800+save_data[[#This Row],[nb_people]]</f>
        <v>#VALUE!</v>
      </c>
      <c r="S1801" t="e">
        <f>S1800+save_data[[#This Row],[total_time_to_work]]</f>
        <v>#VALUE!</v>
      </c>
      <c r="T1801" t="e">
        <f>T1800+save_data[[#This Row],[emissions]]</f>
        <v>#VALUE!</v>
      </c>
    </row>
    <row r="1802" spans="10:20" x14ac:dyDescent="0.3">
      <c r="J1802" t="e">
        <f>save_data[[#This Row],[nb_people]]</f>
        <v>#VALUE!</v>
      </c>
      <c r="K1802" t="e">
        <f>save_data[[#This Row],[total_time_to_work]]</f>
        <v>#VALUE!</v>
      </c>
      <c r="L1802" t="e">
        <f>save_data[[#This Row],[emissions]]</f>
        <v>#VALUE!</v>
      </c>
      <c r="M1802" t="e">
        <f>save_data[[#This Row],[walkers]]</f>
        <v>#VALUE!</v>
      </c>
      <c r="N1802" t="e">
        <f>save_data[[#This Row],[bikers]]</f>
        <v>#VALUE!</v>
      </c>
      <c r="O1802" t="e">
        <f>save_data[[#This Row],[TPG_users]]</f>
        <v>#VALUE!</v>
      </c>
      <c r="P1802" t="e">
        <f>save_data[[#This Row],[car_users]]</f>
        <v>#VALUE!</v>
      </c>
      <c r="Q1802" t="e">
        <f>save_data[[#This Row],[tax_sum]]</f>
        <v>#VALUE!</v>
      </c>
      <c r="R1802" t="e">
        <f>save_data[[#This Row],[nb_people]]</f>
        <v>#VALUE!</v>
      </c>
      <c r="S1802" t="e">
        <f>save_data[[#This Row],[total_time_to_work]]</f>
        <v>#VALUE!</v>
      </c>
      <c r="T1802" t="e">
        <f>save_data[[#This Row],[emissions]]</f>
        <v>#VALUE!</v>
      </c>
    </row>
    <row r="1803" spans="10:20" x14ac:dyDescent="0.3">
      <c r="J1803" t="e">
        <f>J1802+save_data[[#This Row],[nb_people]]</f>
        <v>#VALUE!</v>
      </c>
      <c r="K1803" t="e">
        <f>K1802+save_data[[#This Row],[total_time_to_work]]</f>
        <v>#VALUE!</v>
      </c>
      <c r="L1803" t="e">
        <f>L1802+save_data[[#This Row],[emissions]]</f>
        <v>#VALUE!</v>
      </c>
      <c r="M1803" t="e">
        <f>M1802+save_data[[#This Row],[walkers]]</f>
        <v>#VALUE!</v>
      </c>
      <c r="N1803" t="e">
        <f>N1802+save_data[[#This Row],[bikers]]</f>
        <v>#VALUE!</v>
      </c>
      <c r="O1803" t="e">
        <f>O1802+save_data[[#This Row],[TPG_users]]</f>
        <v>#VALUE!</v>
      </c>
      <c r="P1803" t="e">
        <f>P1802+save_data[[#This Row],[car_users]]</f>
        <v>#VALUE!</v>
      </c>
      <c r="Q1803" t="e">
        <f>Q1802+save_data[[#This Row],[tax_sum]]</f>
        <v>#VALUE!</v>
      </c>
      <c r="R1803" t="e">
        <f>R1802+save_data[[#This Row],[nb_people]]</f>
        <v>#VALUE!</v>
      </c>
      <c r="S1803" t="e">
        <f>S1802+save_data[[#This Row],[total_time_to_work]]</f>
        <v>#VALUE!</v>
      </c>
      <c r="T1803" t="e">
        <f>T1802+save_data[[#This Row],[emissions]]</f>
        <v>#VALUE!</v>
      </c>
    </row>
    <row r="1804" spans="10:20" x14ac:dyDescent="0.3">
      <c r="J1804" t="e">
        <f>J1803+save_data[[#This Row],[nb_people]]</f>
        <v>#VALUE!</v>
      </c>
      <c r="K1804" t="e">
        <f>K1803+save_data[[#This Row],[total_time_to_work]]</f>
        <v>#VALUE!</v>
      </c>
      <c r="L1804" t="e">
        <f>L1803+save_data[[#This Row],[emissions]]</f>
        <v>#VALUE!</v>
      </c>
      <c r="M1804" t="e">
        <f>M1803+save_data[[#This Row],[walkers]]</f>
        <v>#VALUE!</v>
      </c>
      <c r="N1804" t="e">
        <f>N1803+save_data[[#This Row],[bikers]]</f>
        <v>#VALUE!</v>
      </c>
      <c r="O1804" t="e">
        <f>O1803+save_data[[#This Row],[TPG_users]]</f>
        <v>#VALUE!</v>
      </c>
      <c r="P1804" t="e">
        <f>P1803+save_data[[#This Row],[car_users]]</f>
        <v>#VALUE!</v>
      </c>
      <c r="Q1804" t="e">
        <f>Q1803+save_data[[#This Row],[tax_sum]]</f>
        <v>#VALUE!</v>
      </c>
      <c r="R1804" t="e">
        <f>R1803+save_data[[#This Row],[nb_people]]</f>
        <v>#VALUE!</v>
      </c>
      <c r="S1804" t="e">
        <f>S1803+save_data[[#This Row],[total_time_to_work]]</f>
        <v>#VALUE!</v>
      </c>
      <c r="T1804" t="e">
        <f>T1803+save_data[[#This Row],[emissions]]</f>
        <v>#VALUE!</v>
      </c>
    </row>
    <row r="1805" spans="10:20" x14ac:dyDescent="0.3">
      <c r="J1805" t="e">
        <f>J1804+save_data[[#This Row],[nb_people]]</f>
        <v>#VALUE!</v>
      </c>
      <c r="K1805" t="e">
        <f>K1804+save_data[[#This Row],[total_time_to_work]]</f>
        <v>#VALUE!</v>
      </c>
      <c r="L1805" t="e">
        <f>L1804+save_data[[#This Row],[emissions]]</f>
        <v>#VALUE!</v>
      </c>
      <c r="M1805" t="e">
        <f>M1804+save_data[[#This Row],[walkers]]</f>
        <v>#VALUE!</v>
      </c>
      <c r="N1805" t="e">
        <f>N1804+save_data[[#This Row],[bikers]]</f>
        <v>#VALUE!</v>
      </c>
      <c r="O1805" t="e">
        <f>O1804+save_data[[#This Row],[TPG_users]]</f>
        <v>#VALUE!</v>
      </c>
      <c r="P1805" t="e">
        <f>P1804+save_data[[#This Row],[car_users]]</f>
        <v>#VALUE!</v>
      </c>
      <c r="Q1805" t="e">
        <f>Q1804+save_data[[#This Row],[tax_sum]]</f>
        <v>#VALUE!</v>
      </c>
      <c r="R1805" t="e">
        <f>R1804+save_data[[#This Row],[nb_people]]</f>
        <v>#VALUE!</v>
      </c>
      <c r="S1805" t="e">
        <f>S1804+save_data[[#This Row],[total_time_to_work]]</f>
        <v>#VALUE!</v>
      </c>
      <c r="T1805" t="e">
        <f>T1804+save_data[[#This Row],[emissions]]</f>
        <v>#VALUE!</v>
      </c>
    </row>
    <row r="1806" spans="10:20" x14ac:dyDescent="0.3">
      <c r="J1806" t="e">
        <f>J1805+save_data[[#This Row],[nb_people]]</f>
        <v>#VALUE!</v>
      </c>
      <c r="K1806" t="e">
        <f>K1805+save_data[[#This Row],[total_time_to_work]]</f>
        <v>#VALUE!</v>
      </c>
      <c r="L1806" t="e">
        <f>L1805+save_data[[#This Row],[emissions]]</f>
        <v>#VALUE!</v>
      </c>
      <c r="M1806" t="e">
        <f>M1805+save_data[[#This Row],[walkers]]</f>
        <v>#VALUE!</v>
      </c>
      <c r="N1806" t="e">
        <f>N1805+save_data[[#This Row],[bikers]]</f>
        <v>#VALUE!</v>
      </c>
      <c r="O1806" t="e">
        <f>O1805+save_data[[#This Row],[TPG_users]]</f>
        <v>#VALUE!</v>
      </c>
      <c r="P1806" t="e">
        <f>P1805+save_data[[#This Row],[car_users]]</f>
        <v>#VALUE!</v>
      </c>
      <c r="Q1806" t="e">
        <f>Q1805+save_data[[#This Row],[tax_sum]]</f>
        <v>#VALUE!</v>
      </c>
      <c r="R1806" t="e">
        <f>R1805+save_data[[#This Row],[nb_people]]</f>
        <v>#VALUE!</v>
      </c>
      <c r="S1806" t="e">
        <f>S1805+save_data[[#This Row],[total_time_to_work]]</f>
        <v>#VALUE!</v>
      </c>
      <c r="T1806" t="e">
        <f>T1805+save_data[[#This Row],[emissions]]</f>
        <v>#VALUE!</v>
      </c>
    </row>
    <row r="1807" spans="10:20" x14ac:dyDescent="0.3">
      <c r="J1807" t="e">
        <f>J1806+save_data[[#This Row],[nb_people]]</f>
        <v>#VALUE!</v>
      </c>
      <c r="K1807" t="e">
        <f>K1806+save_data[[#This Row],[total_time_to_work]]</f>
        <v>#VALUE!</v>
      </c>
      <c r="L1807" t="e">
        <f>L1806+save_data[[#This Row],[emissions]]</f>
        <v>#VALUE!</v>
      </c>
      <c r="M1807" t="e">
        <f>M1806+save_data[[#This Row],[walkers]]</f>
        <v>#VALUE!</v>
      </c>
      <c r="N1807" t="e">
        <f>N1806+save_data[[#This Row],[bikers]]</f>
        <v>#VALUE!</v>
      </c>
      <c r="O1807" t="e">
        <f>O1806+save_data[[#This Row],[TPG_users]]</f>
        <v>#VALUE!</v>
      </c>
      <c r="P1807" t="e">
        <f>P1806+save_data[[#This Row],[car_users]]</f>
        <v>#VALUE!</v>
      </c>
      <c r="Q1807" t="e">
        <f>Q1806+save_data[[#This Row],[tax_sum]]</f>
        <v>#VALUE!</v>
      </c>
      <c r="R1807" t="e">
        <f>R1806+save_data[[#This Row],[nb_people]]</f>
        <v>#VALUE!</v>
      </c>
      <c r="S1807" t="e">
        <f>S1806+save_data[[#This Row],[total_time_to_work]]</f>
        <v>#VALUE!</v>
      </c>
      <c r="T1807" t="e">
        <f>T1806+save_data[[#This Row],[emissions]]</f>
        <v>#VALUE!</v>
      </c>
    </row>
    <row r="1808" spans="10:20" x14ac:dyDescent="0.3">
      <c r="J1808" t="e">
        <f>J1807+save_data[[#This Row],[nb_people]]</f>
        <v>#VALUE!</v>
      </c>
      <c r="K1808" t="e">
        <f>K1807+save_data[[#This Row],[total_time_to_work]]</f>
        <v>#VALUE!</v>
      </c>
      <c r="L1808" t="e">
        <f>L1807+save_data[[#This Row],[emissions]]</f>
        <v>#VALUE!</v>
      </c>
      <c r="M1808" t="e">
        <f>M1807+save_data[[#This Row],[walkers]]</f>
        <v>#VALUE!</v>
      </c>
      <c r="N1808" t="e">
        <f>N1807+save_data[[#This Row],[bikers]]</f>
        <v>#VALUE!</v>
      </c>
      <c r="O1808" t="e">
        <f>O1807+save_data[[#This Row],[TPG_users]]</f>
        <v>#VALUE!</v>
      </c>
      <c r="P1808" t="e">
        <f>P1807+save_data[[#This Row],[car_users]]</f>
        <v>#VALUE!</v>
      </c>
      <c r="Q1808" t="e">
        <f>Q1807+save_data[[#This Row],[tax_sum]]</f>
        <v>#VALUE!</v>
      </c>
      <c r="R1808" t="e">
        <f>R1807+save_data[[#This Row],[nb_people]]</f>
        <v>#VALUE!</v>
      </c>
      <c r="S1808" t="e">
        <f>S1807+save_data[[#This Row],[total_time_to_work]]</f>
        <v>#VALUE!</v>
      </c>
      <c r="T1808" t="e">
        <f>T1807+save_data[[#This Row],[emissions]]</f>
        <v>#VALUE!</v>
      </c>
    </row>
    <row r="1809" spans="10:20" x14ac:dyDescent="0.3">
      <c r="J1809" t="e">
        <f>J1808+save_data[[#This Row],[nb_people]]</f>
        <v>#VALUE!</v>
      </c>
      <c r="K1809" t="e">
        <f>K1808+save_data[[#This Row],[total_time_to_work]]</f>
        <v>#VALUE!</v>
      </c>
      <c r="L1809" t="e">
        <f>L1808+save_data[[#This Row],[emissions]]</f>
        <v>#VALUE!</v>
      </c>
      <c r="M1809" t="e">
        <f>M1808+save_data[[#This Row],[walkers]]</f>
        <v>#VALUE!</v>
      </c>
      <c r="N1809" t="e">
        <f>N1808+save_data[[#This Row],[bikers]]</f>
        <v>#VALUE!</v>
      </c>
      <c r="O1809" t="e">
        <f>O1808+save_data[[#This Row],[TPG_users]]</f>
        <v>#VALUE!</v>
      </c>
      <c r="P1809" t="e">
        <f>P1808+save_data[[#This Row],[car_users]]</f>
        <v>#VALUE!</v>
      </c>
      <c r="Q1809" t="e">
        <f>Q1808+save_data[[#This Row],[tax_sum]]</f>
        <v>#VALUE!</v>
      </c>
      <c r="R1809" t="e">
        <f>R1808+save_data[[#This Row],[nb_people]]</f>
        <v>#VALUE!</v>
      </c>
      <c r="S1809" t="e">
        <f>S1808+save_data[[#This Row],[total_time_to_work]]</f>
        <v>#VALUE!</v>
      </c>
      <c r="T1809" t="e">
        <f>T1808+save_data[[#This Row],[emissions]]</f>
        <v>#VALUE!</v>
      </c>
    </row>
    <row r="1810" spans="10:20" x14ac:dyDescent="0.3">
      <c r="J1810" t="e">
        <f>J1809+save_data[[#This Row],[nb_people]]</f>
        <v>#VALUE!</v>
      </c>
      <c r="K1810" t="e">
        <f>K1809+save_data[[#This Row],[total_time_to_work]]</f>
        <v>#VALUE!</v>
      </c>
      <c r="L1810" t="e">
        <f>L1809+save_data[[#This Row],[emissions]]</f>
        <v>#VALUE!</v>
      </c>
      <c r="M1810" t="e">
        <f>M1809+save_data[[#This Row],[walkers]]</f>
        <v>#VALUE!</v>
      </c>
      <c r="N1810" t="e">
        <f>N1809+save_data[[#This Row],[bikers]]</f>
        <v>#VALUE!</v>
      </c>
      <c r="O1810" t="e">
        <f>O1809+save_data[[#This Row],[TPG_users]]</f>
        <v>#VALUE!</v>
      </c>
      <c r="P1810" t="e">
        <f>P1809+save_data[[#This Row],[car_users]]</f>
        <v>#VALUE!</v>
      </c>
      <c r="Q1810" t="e">
        <f>Q1809+save_data[[#This Row],[tax_sum]]</f>
        <v>#VALUE!</v>
      </c>
      <c r="R1810" t="e">
        <f>R1809+save_data[[#This Row],[nb_people]]</f>
        <v>#VALUE!</v>
      </c>
      <c r="S1810" t="e">
        <f>S1809+save_data[[#This Row],[total_time_to_work]]</f>
        <v>#VALUE!</v>
      </c>
      <c r="T1810" t="e">
        <f>T1809+save_data[[#This Row],[emissions]]</f>
        <v>#VALUE!</v>
      </c>
    </row>
    <row r="1811" spans="10:20" x14ac:dyDescent="0.3">
      <c r="J1811" t="e">
        <f>J1810+save_data[[#This Row],[nb_people]]</f>
        <v>#VALUE!</v>
      </c>
      <c r="K1811" t="e">
        <f>K1810+save_data[[#This Row],[total_time_to_work]]</f>
        <v>#VALUE!</v>
      </c>
      <c r="L1811" t="e">
        <f>L1810+save_data[[#This Row],[emissions]]</f>
        <v>#VALUE!</v>
      </c>
      <c r="M1811" t="e">
        <f>M1810+save_data[[#This Row],[walkers]]</f>
        <v>#VALUE!</v>
      </c>
      <c r="N1811" t="e">
        <f>N1810+save_data[[#This Row],[bikers]]</f>
        <v>#VALUE!</v>
      </c>
      <c r="O1811" t="e">
        <f>O1810+save_data[[#This Row],[TPG_users]]</f>
        <v>#VALUE!</v>
      </c>
      <c r="P1811" t="e">
        <f>P1810+save_data[[#This Row],[car_users]]</f>
        <v>#VALUE!</v>
      </c>
      <c r="Q1811" t="e">
        <f>Q1810+save_data[[#This Row],[tax_sum]]</f>
        <v>#VALUE!</v>
      </c>
      <c r="R1811" t="e">
        <f>R1810+save_data[[#This Row],[nb_people]]</f>
        <v>#VALUE!</v>
      </c>
      <c r="S1811" t="e">
        <f>S1810+save_data[[#This Row],[total_time_to_work]]</f>
        <v>#VALUE!</v>
      </c>
      <c r="T1811" t="e">
        <f>T1810+save_data[[#This Row],[emissions]]</f>
        <v>#VALUE!</v>
      </c>
    </row>
    <row r="1812" spans="10:20" x14ac:dyDescent="0.3">
      <c r="J1812" t="e">
        <f>J1811+save_data[[#This Row],[nb_people]]</f>
        <v>#VALUE!</v>
      </c>
      <c r="K1812" t="e">
        <f>K1811+save_data[[#This Row],[total_time_to_work]]</f>
        <v>#VALUE!</v>
      </c>
      <c r="L1812" t="e">
        <f>L1811+save_data[[#This Row],[emissions]]</f>
        <v>#VALUE!</v>
      </c>
      <c r="M1812" t="e">
        <f>M1811+save_data[[#This Row],[walkers]]</f>
        <v>#VALUE!</v>
      </c>
      <c r="N1812" t="e">
        <f>N1811+save_data[[#This Row],[bikers]]</f>
        <v>#VALUE!</v>
      </c>
      <c r="O1812" t="e">
        <f>O1811+save_data[[#This Row],[TPG_users]]</f>
        <v>#VALUE!</v>
      </c>
      <c r="P1812" t="e">
        <f>P1811+save_data[[#This Row],[car_users]]</f>
        <v>#VALUE!</v>
      </c>
      <c r="Q1812" t="e">
        <f>Q1811+save_data[[#This Row],[tax_sum]]</f>
        <v>#VALUE!</v>
      </c>
      <c r="R1812" t="e">
        <f>R1811+save_data[[#This Row],[nb_people]]</f>
        <v>#VALUE!</v>
      </c>
      <c r="S1812" t="e">
        <f>S1811+save_data[[#This Row],[total_time_to_work]]</f>
        <v>#VALUE!</v>
      </c>
      <c r="T1812" t="e">
        <f>T1811+save_data[[#This Row],[emissions]]</f>
        <v>#VALUE!</v>
      </c>
    </row>
    <row r="1813" spans="10:20" x14ac:dyDescent="0.3">
      <c r="J1813" t="e">
        <f>J1812+save_data[[#This Row],[nb_people]]</f>
        <v>#VALUE!</v>
      </c>
      <c r="K1813" t="e">
        <f>K1812+save_data[[#This Row],[total_time_to_work]]</f>
        <v>#VALUE!</v>
      </c>
      <c r="L1813" t="e">
        <f>L1812+save_data[[#This Row],[emissions]]</f>
        <v>#VALUE!</v>
      </c>
      <c r="M1813" t="e">
        <f>M1812+save_data[[#This Row],[walkers]]</f>
        <v>#VALUE!</v>
      </c>
      <c r="N1813" t="e">
        <f>N1812+save_data[[#This Row],[bikers]]</f>
        <v>#VALUE!</v>
      </c>
      <c r="O1813" t="e">
        <f>O1812+save_data[[#This Row],[TPG_users]]</f>
        <v>#VALUE!</v>
      </c>
      <c r="P1813" t="e">
        <f>P1812+save_data[[#This Row],[car_users]]</f>
        <v>#VALUE!</v>
      </c>
      <c r="Q1813" t="e">
        <f>Q1812+save_data[[#This Row],[tax_sum]]</f>
        <v>#VALUE!</v>
      </c>
      <c r="R1813" t="e">
        <f>R1812+save_data[[#This Row],[nb_people]]</f>
        <v>#VALUE!</v>
      </c>
      <c r="S1813" t="e">
        <f>S1812+save_data[[#This Row],[total_time_to_work]]</f>
        <v>#VALUE!</v>
      </c>
      <c r="T1813" t="e">
        <f>T1812+save_data[[#This Row],[emissions]]</f>
        <v>#VALUE!</v>
      </c>
    </row>
    <row r="1814" spans="10:20" x14ac:dyDescent="0.3">
      <c r="J1814" t="e">
        <f>J1813+save_data[[#This Row],[nb_people]]</f>
        <v>#VALUE!</v>
      </c>
      <c r="K1814" t="e">
        <f>K1813+save_data[[#This Row],[total_time_to_work]]</f>
        <v>#VALUE!</v>
      </c>
      <c r="L1814" t="e">
        <f>L1813+save_data[[#This Row],[emissions]]</f>
        <v>#VALUE!</v>
      </c>
      <c r="M1814" t="e">
        <f>M1813+save_data[[#This Row],[walkers]]</f>
        <v>#VALUE!</v>
      </c>
      <c r="N1814" t="e">
        <f>N1813+save_data[[#This Row],[bikers]]</f>
        <v>#VALUE!</v>
      </c>
      <c r="O1814" t="e">
        <f>O1813+save_data[[#This Row],[TPG_users]]</f>
        <v>#VALUE!</v>
      </c>
      <c r="P1814" t="e">
        <f>P1813+save_data[[#This Row],[car_users]]</f>
        <v>#VALUE!</v>
      </c>
      <c r="Q1814" t="e">
        <f>Q1813+save_data[[#This Row],[tax_sum]]</f>
        <v>#VALUE!</v>
      </c>
      <c r="R1814" t="e">
        <f>R1813+save_data[[#This Row],[nb_people]]</f>
        <v>#VALUE!</v>
      </c>
      <c r="S1814" t="e">
        <f>S1813+save_data[[#This Row],[total_time_to_work]]</f>
        <v>#VALUE!</v>
      </c>
      <c r="T1814" t="e">
        <f>T1813+save_data[[#This Row],[emissions]]</f>
        <v>#VALUE!</v>
      </c>
    </row>
    <row r="1815" spans="10:20" x14ac:dyDescent="0.3">
      <c r="J1815" t="e">
        <f>J1814+save_data[[#This Row],[nb_people]]</f>
        <v>#VALUE!</v>
      </c>
      <c r="K1815" t="e">
        <f>K1814+save_data[[#This Row],[total_time_to_work]]</f>
        <v>#VALUE!</v>
      </c>
      <c r="L1815" t="e">
        <f>L1814+save_data[[#This Row],[emissions]]</f>
        <v>#VALUE!</v>
      </c>
      <c r="M1815" t="e">
        <f>M1814+save_data[[#This Row],[walkers]]</f>
        <v>#VALUE!</v>
      </c>
      <c r="N1815" t="e">
        <f>N1814+save_data[[#This Row],[bikers]]</f>
        <v>#VALUE!</v>
      </c>
      <c r="O1815" t="e">
        <f>O1814+save_data[[#This Row],[TPG_users]]</f>
        <v>#VALUE!</v>
      </c>
      <c r="P1815" t="e">
        <f>P1814+save_data[[#This Row],[car_users]]</f>
        <v>#VALUE!</v>
      </c>
      <c r="Q1815" t="e">
        <f>Q1814+save_data[[#This Row],[tax_sum]]</f>
        <v>#VALUE!</v>
      </c>
      <c r="R1815" t="e">
        <f>R1814+save_data[[#This Row],[nb_people]]</f>
        <v>#VALUE!</v>
      </c>
      <c r="S1815" t="e">
        <f>S1814+save_data[[#This Row],[total_time_to_work]]</f>
        <v>#VALUE!</v>
      </c>
      <c r="T1815" t="e">
        <f>T1814+save_data[[#This Row],[emissions]]</f>
        <v>#VALUE!</v>
      </c>
    </row>
    <row r="1816" spans="10:20" x14ac:dyDescent="0.3">
      <c r="J1816" t="e">
        <f>J1815+save_data[[#This Row],[nb_people]]</f>
        <v>#VALUE!</v>
      </c>
      <c r="K1816" t="e">
        <f>K1815+save_data[[#This Row],[total_time_to_work]]</f>
        <v>#VALUE!</v>
      </c>
      <c r="L1816" t="e">
        <f>L1815+save_data[[#This Row],[emissions]]</f>
        <v>#VALUE!</v>
      </c>
      <c r="M1816" t="e">
        <f>M1815+save_data[[#This Row],[walkers]]</f>
        <v>#VALUE!</v>
      </c>
      <c r="N1816" t="e">
        <f>N1815+save_data[[#This Row],[bikers]]</f>
        <v>#VALUE!</v>
      </c>
      <c r="O1816" t="e">
        <f>O1815+save_data[[#This Row],[TPG_users]]</f>
        <v>#VALUE!</v>
      </c>
      <c r="P1816" t="e">
        <f>P1815+save_data[[#This Row],[car_users]]</f>
        <v>#VALUE!</v>
      </c>
      <c r="Q1816" t="e">
        <f>Q1815+save_data[[#This Row],[tax_sum]]</f>
        <v>#VALUE!</v>
      </c>
      <c r="R1816" t="e">
        <f>R1815+save_data[[#This Row],[nb_people]]</f>
        <v>#VALUE!</v>
      </c>
      <c r="S1816" t="e">
        <f>S1815+save_data[[#This Row],[total_time_to_work]]</f>
        <v>#VALUE!</v>
      </c>
      <c r="T1816" t="e">
        <f>T1815+save_data[[#This Row],[emissions]]</f>
        <v>#VALUE!</v>
      </c>
    </row>
    <row r="1817" spans="10:20" x14ac:dyDescent="0.3">
      <c r="J1817" t="e">
        <f>J1816+save_data[[#This Row],[nb_people]]</f>
        <v>#VALUE!</v>
      </c>
      <c r="K1817" t="e">
        <f>K1816+save_data[[#This Row],[total_time_to_work]]</f>
        <v>#VALUE!</v>
      </c>
      <c r="L1817" t="e">
        <f>L1816+save_data[[#This Row],[emissions]]</f>
        <v>#VALUE!</v>
      </c>
      <c r="M1817" t="e">
        <f>M1816+save_data[[#This Row],[walkers]]</f>
        <v>#VALUE!</v>
      </c>
      <c r="N1817" t="e">
        <f>N1816+save_data[[#This Row],[bikers]]</f>
        <v>#VALUE!</v>
      </c>
      <c r="O1817" t="e">
        <f>O1816+save_data[[#This Row],[TPG_users]]</f>
        <v>#VALUE!</v>
      </c>
      <c r="P1817" t="e">
        <f>P1816+save_data[[#This Row],[car_users]]</f>
        <v>#VALUE!</v>
      </c>
      <c r="Q1817" t="e">
        <f>Q1816+save_data[[#This Row],[tax_sum]]</f>
        <v>#VALUE!</v>
      </c>
      <c r="R1817" t="e">
        <f>R1816+save_data[[#This Row],[nb_people]]</f>
        <v>#VALUE!</v>
      </c>
      <c r="S1817" t="e">
        <f>S1816+save_data[[#This Row],[total_time_to_work]]</f>
        <v>#VALUE!</v>
      </c>
      <c r="T1817" t="e">
        <f>T1816+save_data[[#This Row],[emissions]]</f>
        <v>#VALUE!</v>
      </c>
    </row>
    <row r="1818" spans="10:20" x14ac:dyDescent="0.3">
      <c r="J1818" t="e">
        <f>J1817+save_data[[#This Row],[nb_people]]</f>
        <v>#VALUE!</v>
      </c>
      <c r="K1818" t="e">
        <f>K1817+save_data[[#This Row],[total_time_to_work]]</f>
        <v>#VALUE!</v>
      </c>
      <c r="L1818" t="e">
        <f>L1817+save_data[[#This Row],[emissions]]</f>
        <v>#VALUE!</v>
      </c>
      <c r="M1818" t="e">
        <f>M1817+save_data[[#This Row],[walkers]]</f>
        <v>#VALUE!</v>
      </c>
      <c r="N1818" t="e">
        <f>N1817+save_data[[#This Row],[bikers]]</f>
        <v>#VALUE!</v>
      </c>
      <c r="O1818" t="e">
        <f>O1817+save_data[[#This Row],[TPG_users]]</f>
        <v>#VALUE!</v>
      </c>
      <c r="P1818" t="e">
        <f>P1817+save_data[[#This Row],[car_users]]</f>
        <v>#VALUE!</v>
      </c>
      <c r="Q1818" t="e">
        <f>Q1817+save_data[[#This Row],[tax_sum]]</f>
        <v>#VALUE!</v>
      </c>
      <c r="R1818" t="e">
        <f>R1817+save_data[[#This Row],[nb_people]]</f>
        <v>#VALUE!</v>
      </c>
      <c r="S1818" t="e">
        <f>S1817+save_data[[#This Row],[total_time_to_work]]</f>
        <v>#VALUE!</v>
      </c>
      <c r="T1818" t="e">
        <f>T1817+save_data[[#This Row],[emissions]]</f>
        <v>#VALUE!</v>
      </c>
    </row>
    <row r="1819" spans="10:20" x14ac:dyDescent="0.3">
      <c r="J1819" t="e">
        <f>J1818+save_data[[#This Row],[nb_people]]</f>
        <v>#VALUE!</v>
      </c>
      <c r="K1819" t="e">
        <f>K1818+save_data[[#This Row],[total_time_to_work]]</f>
        <v>#VALUE!</v>
      </c>
      <c r="L1819" t="e">
        <f>L1818+save_data[[#This Row],[emissions]]</f>
        <v>#VALUE!</v>
      </c>
      <c r="M1819" t="e">
        <f>M1818+save_data[[#This Row],[walkers]]</f>
        <v>#VALUE!</v>
      </c>
      <c r="N1819" t="e">
        <f>N1818+save_data[[#This Row],[bikers]]</f>
        <v>#VALUE!</v>
      </c>
      <c r="O1819" t="e">
        <f>O1818+save_data[[#This Row],[TPG_users]]</f>
        <v>#VALUE!</v>
      </c>
      <c r="P1819" t="e">
        <f>P1818+save_data[[#This Row],[car_users]]</f>
        <v>#VALUE!</v>
      </c>
      <c r="Q1819" t="e">
        <f>Q1818+save_data[[#This Row],[tax_sum]]</f>
        <v>#VALUE!</v>
      </c>
      <c r="R1819" t="e">
        <f>R1818+save_data[[#This Row],[nb_people]]</f>
        <v>#VALUE!</v>
      </c>
      <c r="S1819" t="e">
        <f>S1818+save_data[[#This Row],[total_time_to_work]]</f>
        <v>#VALUE!</v>
      </c>
      <c r="T1819" t="e">
        <f>T1818+save_data[[#This Row],[emissions]]</f>
        <v>#VALUE!</v>
      </c>
    </row>
    <row r="1820" spans="10:20" x14ac:dyDescent="0.3">
      <c r="J1820" t="e">
        <f>J1819+save_data[[#This Row],[nb_people]]</f>
        <v>#VALUE!</v>
      </c>
      <c r="K1820" t="e">
        <f>K1819+save_data[[#This Row],[total_time_to_work]]</f>
        <v>#VALUE!</v>
      </c>
      <c r="L1820" t="e">
        <f>L1819+save_data[[#This Row],[emissions]]</f>
        <v>#VALUE!</v>
      </c>
      <c r="M1820" t="e">
        <f>M1819+save_data[[#This Row],[walkers]]</f>
        <v>#VALUE!</v>
      </c>
      <c r="N1820" t="e">
        <f>N1819+save_data[[#This Row],[bikers]]</f>
        <v>#VALUE!</v>
      </c>
      <c r="O1820" t="e">
        <f>O1819+save_data[[#This Row],[TPG_users]]</f>
        <v>#VALUE!</v>
      </c>
      <c r="P1820" t="e">
        <f>P1819+save_data[[#This Row],[car_users]]</f>
        <v>#VALUE!</v>
      </c>
      <c r="Q1820" t="e">
        <f>Q1819+save_data[[#This Row],[tax_sum]]</f>
        <v>#VALUE!</v>
      </c>
      <c r="R1820" t="e">
        <f>R1819+save_data[[#This Row],[nb_people]]</f>
        <v>#VALUE!</v>
      </c>
      <c r="S1820" t="e">
        <f>S1819+save_data[[#This Row],[total_time_to_work]]</f>
        <v>#VALUE!</v>
      </c>
      <c r="T1820" t="e">
        <f>T1819+save_data[[#This Row],[emissions]]</f>
        <v>#VALUE!</v>
      </c>
    </row>
    <row r="1821" spans="10:20" x14ac:dyDescent="0.3">
      <c r="J1821" t="e">
        <f>J1820+save_data[[#This Row],[nb_people]]</f>
        <v>#VALUE!</v>
      </c>
      <c r="K1821" t="e">
        <f>K1820+save_data[[#This Row],[total_time_to_work]]</f>
        <v>#VALUE!</v>
      </c>
      <c r="L1821" t="e">
        <f>L1820+save_data[[#This Row],[emissions]]</f>
        <v>#VALUE!</v>
      </c>
      <c r="M1821" t="e">
        <f>M1820+save_data[[#This Row],[walkers]]</f>
        <v>#VALUE!</v>
      </c>
      <c r="N1821" t="e">
        <f>N1820+save_data[[#This Row],[bikers]]</f>
        <v>#VALUE!</v>
      </c>
      <c r="O1821" t="e">
        <f>O1820+save_data[[#This Row],[TPG_users]]</f>
        <v>#VALUE!</v>
      </c>
      <c r="P1821" t="e">
        <f>P1820+save_data[[#This Row],[car_users]]</f>
        <v>#VALUE!</v>
      </c>
      <c r="Q1821" t="e">
        <f>Q1820+save_data[[#This Row],[tax_sum]]</f>
        <v>#VALUE!</v>
      </c>
      <c r="R1821" t="e">
        <f>R1820+save_data[[#This Row],[nb_people]]</f>
        <v>#VALUE!</v>
      </c>
      <c r="S1821" t="e">
        <f>S1820+save_data[[#This Row],[total_time_to_work]]</f>
        <v>#VALUE!</v>
      </c>
      <c r="T1821" t="e">
        <f>T1820+save_data[[#This Row],[emissions]]</f>
        <v>#VALUE!</v>
      </c>
    </row>
    <row r="1822" spans="10:20" x14ac:dyDescent="0.3">
      <c r="J1822" t="e">
        <f>J1821+save_data[[#This Row],[nb_people]]</f>
        <v>#VALUE!</v>
      </c>
      <c r="K1822" t="e">
        <f>K1821+save_data[[#This Row],[total_time_to_work]]</f>
        <v>#VALUE!</v>
      </c>
      <c r="L1822" t="e">
        <f>L1821+save_data[[#This Row],[emissions]]</f>
        <v>#VALUE!</v>
      </c>
      <c r="M1822" t="e">
        <f>M1821+save_data[[#This Row],[walkers]]</f>
        <v>#VALUE!</v>
      </c>
      <c r="N1822" t="e">
        <f>N1821+save_data[[#This Row],[bikers]]</f>
        <v>#VALUE!</v>
      </c>
      <c r="O1822" t="e">
        <f>O1821+save_data[[#This Row],[TPG_users]]</f>
        <v>#VALUE!</v>
      </c>
      <c r="P1822" t="e">
        <f>P1821+save_data[[#This Row],[car_users]]</f>
        <v>#VALUE!</v>
      </c>
      <c r="Q1822" t="e">
        <f>Q1821+save_data[[#This Row],[tax_sum]]</f>
        <v>#VALUE!</v>
      </c>
      <c r="R1822" t="e">
        <f>R1821+save_data[[#This Row],[nb_people]]</f>
        <v>#VALUE!</v>
      </c>
      <c r="S1822" t="e">
        <f>S1821+save_data[[#This Row],[total_time_to_work]]</f>
        <v>#VALUE!</v>
      </c>
      <c r="T1822" t="e">
        <f>T1821+save_data[[#This Row],[emissions]]</f>
        <v>#VALUE!</v>
      </c>
    </row>
    <row r="1823" spans="10:20" x14ac:dyDescent="0.3">
      <c r="J1823" t="e">
        <f>J1822+save_data[[#This Row],[nb_people]]</f>
        <v>#VALUE!</v>
      </c>
      <c r="K1823" t="e">
        <f>K1822+save_data[[#This Row],[total_time_to_work]]</f>
        <v>#VALUE!</v>
      </c>
      <c r="L1823" t="e">
        <f>L1822+save_data[[#This Row],[emissions]]</f>
        <v>#VALUE!</v>
      </c>
      <c r="M1823" t="e">
        <f>M1822+save_data[[#This Row],[walkers]]</f>
        <v>#VALUE!</v>
      </c>
      <c r="N1823" t="e">
        <f>N1822+save_data[[#This Row],[bikers]]</f>
        <v>#VALUE!</v>
      </c>
      <c r="O1823" t="e">
        <f>O1822+save_data[[#This Row],[TPG_users]]</f>
        <v>#VALUE!</v>
      </c>
      <c r="P1823" t="e">
        <f>P1822+save_data[[#This Row],[car_users]]</f>
        <v>#VALUE!</v>
      </c>
      <c r="Q1823" t="e">
        <f>Q1822+save_data[[#This Row],[tax_sum]]</f>
        <v>#VALUE!</v>
      </c>
      <c r="R1823" t="e">
        <f>R1822+save_data[[#This Row],[nb_people]]</f>
        <v>#VALUE!</v>
      </c>
      <c r="S1823" t="e">
        <f>S1822+save_data[[#This Row],[total_time_to_work]]</f>
        <v>#VALUE!</v>
      </c>
      <c r="T1823" t="e">
        <f>T1822+save_data[[#This Row],[emissions]]</f>
        <v>#VALUE!</v>
      </c>
    </row>
    <row r="1824" spans="10:20" x14ac:dyDescent="0.3">
      <c r="J1824" t="e">
        <f>J1823+save_data[[#This Row],[nb_people]]</f>
        <v>#VALUE!</v>
      </c>
      <c r="K1824" t="e">
        <f>K1823+save_data[[#This Row],[total_time_to_work]]</f>
        <v>#VALUE!</v>
      </c>
      <c r="L1824" t="e">
        <f>L1823+save_data[[#This Row],[emissions]]</f>
        <v>#VALUE!</v>
      </c>
      <c r="M1824" t="e">
        <f>M1823+save_data[[#This Row],[walkers]]</f>
        <v>#VALUE!</v>
      </c>
      <c r="N1824" t="e">
        <f>N1823+save_data[[#This Row],[bikers]]</f>
        <v>#VALUE!</v>
      </c>
      <c r="O1824" t="e">
        <f>O1823+save_data[[#This Row],[TPG_users]]</f>
        <v>#VALUE!</v>
      </c>
      <c r="P1824" t="e">
        <f>P1823+save_data[[#This Row],[car_users]]</f>
        <v>#VALUE!</v>
      </c>
      <c r="Q1824" t="e">
        <f>Q1823+save_data[[#This Row],[tax_sum]]</f>
        <v>#VALUE!</v>
      </c>
      <c r="R1824" t="e">
        <f>R1823+save_data[[#This Row],[nb_people]]</f>
        <v>#VALUE!</v>
      </c>
      <c r="S1824" t="e">
        <f>S1823+save_data[[#This Row],[total_time_to_work]]</f>
        <v>#VALUE!</v>
      </c>
      <c r="T1824" t="e">
        <f>T1823+save_data[[#This Row],[emissions]]</f>
        <v>#VALUE!</v>
      </c>
    </row>
    <row r="1825" spans="10:20" x14ac:dyDescent="0.3">
      <c r="J1825" t="e">
        <f>J1824+save_data[[#This Row],[nb_people]]</f>
        <v>#VALUE!</v>
      </c>
      <c r="K1825" t="e">
        <f>K1824+save_data[[#This Row],[total_time_to_work]]</f>
        <v>#VALUE!</v>
      </c>
      <c r="L1825" t="e">
        <f>L1824+save_data[[#This Row],[emissions]]</f>
        <v>#VALUE!</v>
      </c>
      <c r="M1825" t="e">
        <f>M1824+save_data[[#This Row],[walkers]]</f>
        <v>#VALUE!</v>
      </c>
      <c r="N1825" t="e">
        <f>N1824+save_data[[#This Row],[bikers]]</f>
        <v>#VALUE!</v>
      </c>
      <c r="O1825" t="e">
        <f>O1824+save_data[[#This Row],[TPG_users]]</f>
        <v>#VALUE!</v>
      </c>
      <c r="P1825" t="e">
        <f>P1824+save_data[[#This Row],[car_users]]</f>
        <v>#VALUE!</v>
      </c>
      <c r="Q1825" t="e">
        <f>Q1824+save_data[[#This Row],[tax_sum]]</f>
        <v>#VALUE!</v>
      </c>
      <c r="R1825" t="e">
        <f>R1824+save_data[[#This Row],[nb_people]]</f>
        <v>#VALUE!</v>
      </c>
      <c r="S1825" t="e">
        <f>S1824+save_data[[#This Row],[total_time_to_work]]</f>
        <v>#VALUE!</v>
      </c>
      <c r="T1825" t="e">
        <f>T1824+save_data[[#This Row],[emissions]]</f>
        <v>#VALUE!</v>
      </c>
    </row>
    <row r="1826" spans="10:20" x14ac:dyDescent="0.3">
      <c r="J1826" t="e">
        <f>J1825+save_data[[#This Row],[nb_people]]</f>
        <v>#VALUE!</v>
      </c>
      <c r="K1826" t="e">
        <f>K1825+save_data[[#This Row],[total_time_to_work]]</f>
        <v>#VALUE!</v>
      </c>
      <c r="L1826" t="e">
        <f>L1825+save_data[[#This Row],[emissions]]</f>
        <v>#VALUE!</v>
      </c>
      <c r="M1826" t="e">
        <f>M1825+save_data[[#This Row],[walkers]]</f>
        <v>#VALUE!</v>
      </c>
      <c r="N1826" t="e">
        <f>N1825+save_data[[#This Row],[bikers]]</f>
        <v>#VALUE!</v>
      </c>
      <c r="O1826" t="e">
        <f>O1825+save_data[[#This Row],[TPG_users]]</f>
        <v>#VALUE!</v>
      </c>
      <c r="P1826" t="e">
        <f>P1825+save_data[[#This Row],[car_users]]</f>
        <v>#VALUE!</v>
      </c>
      <c r="Q1826" t="e">
        <f>Q1825+save_data[[#This Row],[tax_sum]]</f>
        <v>#VALUE!</v>
      </c>
      <c r="R1826" t="e">
        <f>R1825+save_data[[#This Row],[nb_people]]</f>
        <v>#VALUE!</v>
      </c>
      <c r="S1826" t="e">
        <f>S1825+save_data[[#This Row],[total_time_to_work]]</f>
        <v>#VALUE!</v>
      </c>
      <c r="T1826" t="e">
        <f>T1825+save_data[[#This Row],[emissions]]</f>
        <v>#VALUE!</v>
      </c>
    </row>
    <row r="1827" spans="10:20" x14ac:dyDescent="0.3">
      <c r="J1827" t="e">
        <f>J1826+save_data[[#This Row],[nb_people]]</f>
        <v>#VALUE!</v>
      </c>
      <c r="K1827" t="e">
        <f>K1826+save_data[[#This Row],[total_time_to_work]]</f>
        <v>#VALUE!</v>
      </c>
      <c r="L1827" t="e">
        <f>L1826+save_data[[#This Row],[emissions]]</f>
        <v>#VALUE!</v>
      </c>
      <c r="M1827" t="e">
        <f>M1826+save_data[[#This Row],[walkers]]</f>
        <v>#VALUE!</v>
      </c>
      <c r="N1827" t="e">
        <f>N1826+save_data[[#This Row],[bikers]]</f>
        <v>#VALUE!</v>
      </c>
      <c r="O1827" t="e">
        <f>O1826+save_data[[#This Row],[TPG_users]]</f>
        <v>#VALUE!</v>
      </c>
      <c r="P1827" t="e">
        <f>P1826+save_data[[#This Row],[car_users]]</f>
        <v>#VALUE!</v>
      </c>
      <c r="Q1827" t="e">
        <f>Q1826+save_data[[#This Row],[tax_sum]]</f>
        <v>#VALUE!</v>
      </c>
      <c r="R1827" t="e">
        <f>R1826+save_data[[#This Row],[nb_people]]</f>
        <v>#VALUE!</v>
      </c>
      <c r="S1827" t="e">
        <f>S1826+save_data[[#This Row],[total_time_to_work]]</f>
        <v>#VALUE!</v>
      </c>
      <c r="T1827" t="e">
        <f>T1826+save_data[[#This Row],[emissions]]</f>
        <v>#VALUE!</v>
      </c>
    </row>
    <row r="1828" spans="10:20" x14ac:dyDescent="0.3">
      <c r="J1828" t="e">
        <f>J1827+save_data[[#This Row],[nb_people]]</f>
        <v>#VALUE!</v>
      </c>
      <c r="K1828" t="e">
        <f>K1827+save_data[[#This Row],[total_time_to_work]]</f>
        <v>#VALUE!</v>
      </c>
      <c r="L1828" t="e">
        <f>L1827+save_data[[#This Row],[emissions]]</f>
        <v>#VALUE!</v>
      </c>
      <c r="M1828" t="e">
        <f>M1827+save_data[[#This Row],[walkers]]</f>
        <v>#VALUE!</v>
      </c>
      <c r="N1828" t="e">
        <f>N1827+save_data[[#This Row],[bikers]]</f>
        <v>#VALUE!</v>
      </c>
      <c r="O1828" t="e">
        <f>O1827+save_data[[#This Row],[TPG_users]]</f>
        <v>#VALUE!</v>
      </c>
      <c r="P1828" t="e">
        <f>P1827+save_data[[#This Row],[car_users]]</f>
        <v>#VALUE!</v>
      </c>
      <c r="Q1828" t="e">
        <f>Q1827+save_data[[#This Row],[tax_sum]]</f>
        <v>#VALUE!</v>
      </c>
      <c r="R1828" t="e">
        <f>R1827+save_data[[#This Row],[nb_people]]</f>
        <v>#VALUE!</v>
      </c>
      <c r="S1828" t="e">
        <f>S1827+save_data[[#This Row],[total_time_to_work]]</f>
        <v>#VALUE!</v>
      </c>
      <c r="T1828" t="e">
        <f>T1827+save_data[[#This Row],[emissions]]</f>
        <v>#VALUE!</v>
      </c>
    </row>
    <row r="1829" spans="10:20" x14ac:dyDescent="0.3">
      <c r="J1829" t="e">
        <f>J1828+save_data[[#This Row],[nb_people]]</f>
        <v>#VALUE!</v>
      </c>
      <c r="K1829" t="e">
        <f>K1828+save_data[[#This Row],[total_time_to_work]]</f>
        <v>#VALUE!</v>
      </c>
      <c r="L1829" t="e">
        <f>L1828+save_data[[#This Row],[emissions]]</f>
        <v>#VALUE!</v>
      </c>
      <c r="M1829" t="e">
        <f>M1828+save_data[[#This Row],[walkers]]</f>
        <v>#VALUE!</v>
      </c>
      <c r="N1829" t="e">
        <f>N1828+save_data[[#This Row],[bikers]]</f>
        <v>#VALUE!</v>
      </c>
      <c r="O1829" t="e">
        <f>O1828+save_data[[#This Row],[TPG_users]]</f>
        <v>#VALUE!</v>
      </c>
      <c r="P1829" t="e">
        <f>P1828+save_data[[#This Row],[car_users]]</f>
        <v>#VALUE!</v>
      </c>
      <c r="Q1829" t="e">
        <f>Q1828+save_data[[#This Row],[tax_sum]]</f>
        <v>#VALUE!</v>
      </c>
      <c r="R1829" t="e">
        <f>R1828+save_data[[#This Row],[nb_people]]</f>
        <v>#VALUE!</v>
      </c>
      <c r="S1829" t="e">
        <f>S1828+save_data[[#This Row],[total_time_to_work]]</f>
        <v>#VALUE!</v>
      </c>
      <c r="T1829" t="e">
        <f>T1828+save_data[[#This Row],[emissions]]</f>
        <v>#VALUE!</v>
      </c>
    </row>
    <row r="1830" spans="10:20" x14ac:dyDescent="0.3">
      <c r="J1830" t="e">
        <f>J1829+save_data[[#This Row],[nb_people]]</f>
        <v>#VALUE!</v>
      </c>
      <c r="K1830" t="e">
        <f>K1829+save_data[[#This Row],[total_time_to_work]]</f>
        <v>#VALUE!</v>
      </c>
      <c r="L1830" t="e">
        <f>L1829+save_data[[#This Row],[emissions]]</f>
        <v>#VALUE!</v>
      </c>
      <c r="M1830" t="e">
        <f>M1829+save_data[[#This Row],[walkers]]</f>
        <v>#VALUE!</v>
      </c>
      <c r="N1830" t="e">
        <f>N1829+save_data[[#This Row],[bikers]]</f>
        <v>#VALUE!</v>
      </c>
      <c r="O1830" t="e">
        <f>O1829+save_data[[#This Row],[TPG_users]]</f>
        <v>#VALUE!</v>
      </c>
      <c r="P1830" t="e">
        <f>P1829+save_data[[#This Row],[car_users]]</f>
        <v>#VALUE!</v>
      </c>
      <c r="Q1830" t="e">
        <f>Q1829+save_data[[#This Row],[tax_sum]]</f>
        <v>#VALUE!</v>
      </c>
      <c r="R1830" t="e">
        <f>R1829+save_data[[#This Row],[nb_people]]</f>
        <v>#VALUE!</v>
      </c>
      <c r="S1830" t="e">
        <f>S1829+save_data[[#This Row],[total_time_to_work]]</f>
        <v>#VALUE!</v>
      </c>
      <c r="T1830" t="e">
        <f>T1829+save_data[[#This Row],[emissions]]</f>
        <v>#VALUE!</v>
      </c>
    </row>
    <row r="1831" spans="10:20" x14ac:dyDescent="0.3">
      <c r="J1831" t="e">
        <f>J1830+save_data[[#This Row],[nb_people]]</f>
        <v>#VALUE!</v>
      </c>
      <c r="K1831" t="e">
        <f>K1830+save_data[[#This Row],[total_time_to_work]]</f>
        <v>#VALUE!</v>
      </c>
      <c r="L1831" t="e">
        <f>L1830+save_data[[#This Row],[emissions]]</f>
        <v>#VALUE!</v>
      </c>
      <c r="M1831" t="e">
        <f>M1830+save_data[[#This Row],[walkers]]</f>
        <v>#VALUE!</v>
      </c>
      <c r="N1831" t="e">
        <f>N1830+save_data[[#This Row],[bikers]]</f>
        <v>#VALUE!</v>
      </c>
      <c r="O1831" t="e">
        <f>O1830+save_data[[#This Row],[TPG_users]]</f>
        <v>#VALUE!</v>
      </c>
      <c r="P1831" t="e">
        <f>P1830+save_data[[#This Row],[car_users]]</f>
        <v>#VALUE!</v>
      </c>
      <c r="Q1831" t="e">
        <f>Q1830+save_data[[#This Row],[tax_sum]]</f>
        <v>#VALUE!</v>
      </c>
      <c r="R1831" t="e">
        <f>R1830+save_data[[#This Row],[nb_people]]</f>
        <v>#VALUE!</v>
      </c>
      <c r="S1831" t="e">
        <f>S1830+save_data[[#This Row],[total_time_to_work]]</f>
        <v>#VALUE!</v>
      </c>
      <c r="T1831" t="e">
        <f>T1830+save_data[[#This Row],[emissions]]</f>
        <v>#VALUE!</v>
      </c>
    </row>
    <row r="1832" spans="10:20" x14ac:dyDescent="0.3">
      <c r="J1832" t="e">
        <f>J1831+save_data[[#This Row],[nb_people]]</f>
        <v>#VALUE!</v>
      </c>
      <c r="K1832" t="e">
        <f>K1831+save_data[[#This Row],[total_time_to_work]]</f>
        <v>#VALUE!</v>
      </c>
      <c r="L1832" t="e">
        <f>L1831+save_data[[#This Row],[emissions]]</f>
        <v>#VALUE!</v>
      </c>
      <c r="M1832" t="e">
        <f>M1831+save_data[[#This Row],[walkers]]</f>
        <v>#VALUE!</v>
      </c>
      <c r="N1832" t="e">
        <f>N1831+save_data[[#This Row],[bikers]]</f>
        <v>#VALUE!</v>
      </c>
      <c r="O1832" t="e">
        <f>O1831+save_data[[#This Row],[TPG_users]]</f>
        <v>#VALUE!</v>
      </c>
      <c r="P1832" t="e">
        <f>P1831+save_data[[#This Row],[car_users]]</f>
        <v>#VALUE!</v>
      </c>
      <c r="Q1832" t="e">
        <f>Q1831+save_data[[#This Row],[tax_sum]]</f>
        <v>#VALUE!</v>
      </c>
      <c r="R1832" t="e">
        <f>R1831+save_data[[#This Row],[nb_people]]</f>
        <v>#VALUE!</v>
      </c>
      <c r="S1832" t="e">
        <f>S1831+save_data[[#This Row],[total_time_to_work]]</f>
        <v>#VALUE!</v>
      </c>
      <c r="T1832" t="e">
        <f>T1831+save_data[[#This Row],[emissions]]</f>
        <v>#VALUE!</v>
      </c>
    </row>
    <row r="1833" spans="10:20" x14ac:dyDescent="0.3">
      <c r="J1833" t="e">
        <f>J1832+save_data[[#This Row],[nb_people]]</f>
        <v>#VALUE!</v>
      </c>
      <c r="K1833" t="e">
        <f>K1832+save_data[[#This Row],[total_time_to_work]]</f>
        <v>#VALUE!</v>
      </c>
      <c r="L1833" t="e">
        <f>L1832+save_data[[#This Row],[emissions]]</f>
        <v>#VALUE!</v>
      </c>
      <c r="M1833" t="e">
        <f>M1832+save_data[[#This Row],[walkers]]</f>
        <v>#VALUE!</v>
      </c>
      <c r="N1833" t="e">
        <f>N1832+save_data[[#This Row],[bikers]]</f>
        <v>#VALUE!</v>
      </c>
      <c r="O1833" t="e">
        <f>O1832+save_data[[#This Row],[TPG_users]]</f>
        <v>#VALUE!</v>
      </c>
      <c r="P1833" t="e">
        <f>P1832+save_data[[#This Row],[car_users]]</f>
        <v>#VALUE!</v>
      </c>
      <c r="Q1833" t="e">
        <f>Q1832+save_data[[#This Row],[tax_sum]]</f>
        <v>#VALUE!</v>
      </c>
      <c r="R1833" t="e">
        <f>R1832+save_data[[#This Row],[nb_people]]</f>
        <v>#VALUE!</v>
      </c>
      <c r="S1833" t="e">
        <f>S1832+save_data[[#This Row],[total_time_to_work]]</f>
        <v>#VALUE!</v>
      </c>
      <c r="T1833" t="e">
        <f>T1832+save_data[[#This Row],[emissions]]</f>
        <v>#VALUE!</v>
      </c>
    </row>
    <row r="1834" spans="10:20" x14ac:dyDescent="0.3">
      <c r="J1834" t="e">
        <f>J1833+save_data[[#This Row],[nb_people]]</f>
        <v>#VALUE!</v>
      </c>
      <c r="K1834" t="e">
        <f>K1833+save_data[[#This Row],[total_time_to_work]]</f>
        <v>#VALUE!</v>
      </c>
      <c r="L1834" t="e">
        <f>L1833+save_data[[#This Row],[emissions]]</f>
        <v>#VALUE!</v>
      </c>
      <c r="M1834" t="e">
        <f>M1833+save_data[[#This Row],[walkers]]</f>
        <v>#VALUE!</v>
      </c>
      <c r="N1834" t="e">
        <f>N1833+save_data[[#This Row],[bikers]]</f>
        <v>#VALUE!</v>
      </c>
      <c r="O1834" t="e">
        <f>O1833+save_data[[#This Row],[TPG_users]]</f>
        <v>#VALUE!</v>
      </c>
      <c r="P1834" t="e">
        <f>P1833+save_data[[#This Row],[car_users]]</f>
        <v>#VALUE!</v>
      </c>
      <c r="Q1834" t="e">
        <f>Q1833+save_data[[#This Row],[tax_sum]]</f>
        <v>#VALUE!</v>
      </c>
      <c r="R1834" t="e">
        <f>R1833+save_data[[#This Row],[nb_people]]</f>
        <v>#VALUE!</v>
      </c>
      <c r="S1834" t="e">
        <f>S1833+save_data[[#This Row],[total_time_to_work]]</f>
        <v>#VALUE!</v>
      </c>
      <c r="T1834" t="e">
        <f>T1833+save_data[[#This Row],[emissions]]</f>
        <v>#VALUE!</v>
      </c>
    </row>
    <row r="1835" spans="10:20" x14ac:dyDescent="0.3">
      <c r="J1835" t="e">
        <f>J1834+save_data[[#This Row],[nb_people]]</f>
        <v>#VALUE!</v>
      </c>
      <c r="K1835" t="e">
        <f>K1834+save_data[[#This Row],[total_time_to_work]]</f>
        <v>#VALUE!</v>
      </c>
      <c r="L1835" t="e">
        <f>L1834+save_data[[#This Row],[emissions]]</f>
        <v>#VALUE!</v>
      </c>
      <c r="M1835" t="e">
        <f>M1834+save_data[[#This Row],[walkers]]</f>
        <v>#VALUE!</v>
      </c>
      <c r="N1835" t="e">
        <f>N1834+save_data[[#This Row],[bikers]]</f>
        <v>#VALUE!</v>
      </c>
      <c r="O1835" t="e">
        <f>O1834+save_data[[#This Row],[TPG_users]]</f>
        <v>#VALUE!</v>
      </c>
      <c r="P1835" t="e">
        <f>P1834+save_data[[#This Row],[car_users]]</f>
        <v>#VALUE!</v>
      </c>
      <c r="Q1835" t="e">
        <f>Q1834+save_data[[#This Row],[tax_sum]]</f>
        <v>#VALUE!</v>
      </c>
      <c r="R1835" t="e">
        <f>R1834+save_data[[#This Row],[nb_people]]</f>
        <v>#VALUE!</v>
      </c>
      <c r="S1835" t="e">
        <f>S1834+save_data[[#This Row],[total_time_to_work]]</f>
        <v>#VALUE!</v>
      </c>
      <c r="T1835" t="e">
        <f>T1834+save_data[[#This Row],[emissions]]</f>
        <v>#VALUE!</v>
      </c>
    </row>
    <row r="1836" spans="10:20" x14ac:dyDescent="0.3">
      <c r="J1836" t="e">
        <f>J1835+save_data[[#This Row],[nb_people]]</f>
        <v>#VALUE!</v>
      </c>
      <c r="K1836" t="e">
        <f>K1835+save_data[[#This Row],[total_time_to_work]]</f>
        <v>#VALUE!</v>
      </c>
      <c r="L1836" t="e">
        <f>L1835+save_data[[#This Row],[emissions]]</f>
        <v>#VALUE!</v>
      </c>
      <c r="M1836" t="e">
        <f>M1835+save_data[[#This Row],[walkers]]</f>
        <v>#VALUE!</v>
      </c>
      <c r="N1836" t="e">
        <f>N1835+save_data[[#This Row],[bikers]]</f>
        <v>#VALUE!</v>
      </c>
      <c r="O1836" t="e">
        <f>O1835+save_data[[#This Row],[TPG_users]]</f>
        <v>#VALUE!</v>
      </c>
      <c r="P1836" t="e">
        <f>P1835+save_data[[#This Row],[car_users]]</f>
        <v>#VALUE!</v>
      </c>
      <c r="Q1836" t="e">
        <f>Q1835+save_data[[#This Row],[tax_sum]]</f>
        <v>#VALUE!</v>
      </c>
      <c r="R1836" t="e">
        <f>R1835+save_data[[#This Row],[nb_people]]</f>
        <v>#VALUE!</v>
      </c>
      <c r="S1836" t="e">
        <f>S1835+save_data[[#This Row],[total_time_to_work]]</f>
        <v>#VALUE!</v>
      </c>
      <c r="T1836" t="e">
        <f>T1835+save_data[[#This Row],[emissions]]</f>
        <v>#VALUE!</v>
      </c>
    </row>
    <row r="1837" spans="10:20" x14ac:dyDescent="0.3">
      <c r="J1837" t="e">
        <f>J1836+save_data[[#This Row],[nb_people]]</f>
        <v>#VALUE!</v>
      </c>
      <c r="K1837" t="e">
        <f>K1836+save_data[[#This Row],[total_time_to_work]]</f>
        <v>#VALUE!</v>
      </c>
      <c r="L1837" t="e">
        <f>L1836+save_data[[#This Row],[emissions]]</f>
        <v>#VALUE!</v>
      </c>
      <c r="M1837" t="e">
        <f>M1836+save_data[[#This Row],[walkers]]</f>
        <v>#VALUE!</v>
      </c>
      <c r="N1837" t="e">
        <f>N1836+save_data[[#This Row],[bikers]]</f>
        <v>#VALUE!</v>
      </c>
      <c r="O1837" t="e">
        <f>O1836+save_data[[#This Row],[TPG_users]]</f>
        <v>#VALUE!</v>
      </c>
      <c r="P1837" t="e">
        <f>P1836+save_data[[#This Row],[car_users]]</f>
        <v>#VALUE!</v>
      </c>
      <c r="Q1837" t="e">
        <f>Q1836+save_data[[#This Row],[tax_sum]]</f>
        <v>#VALUE!</v>
      </c>
      <c r="R1837" t="e">
        <f>R1836+save_data[[#This Row],[nb_people]]</f>
        <v>#VALUE!</v>
      </c>
      <c r="S1837" t="e">
        <f>S1836+save_data[[#This Row],[total_time_to_work]]</f>
        <v>#VALUE!</v>
      </c>
      <c r="T1837" t="e">
        <f>T1836+save_data[[#This Row],[emissions]]</f>
        <v>#VALUE!</v>
      </c>
    </row>
    <row r="1838" spans="10:20" x14ac:dyDescent="0.3">
      <c r="J1838" t="e">
        <f>J1837+save_data[[#This Row],[nb_people]]</f>
        <v>#VALUE!</v>
      </c>
      <c r="K1838" t="e">
        <f>K1837+save_data[[#This Row],[total_time_to_work]]</f>
        <v>#VALUE!</v>
      </c>
      <c r="L1838" t="e">
        <f>L1837+save_data[[#This Row],[emissions]]</f>
        <v>#VALUE!</v>
      </c>
      <c r="M1838" t="e">
        <f>M1837+save_data[[#This Row],[walkers]]</f>
        <v>#VALUE!</v>
      </c>
      <c r="N1838" t="e">
        <f>N1837+save_data[[#This Row],[bikers]]</f>
        <v>#VALUE!</v>
      </c>
      <c r="O1838" t="e">
        <f>O1837+save_data[[#This Row],[TPG_users]]</f>
        <v>#VALUE!</v>
      </c>
      <c r="P1838" t="e">
        <f>P1837+save_data[[#This Row],[car_users]]</f>
        <v>#VALUE!</v>
      </c>
      <c r="Q1838" t="e">
        <f>Q1837+save_data[[#This Row],[tax_sum]]</f>
        <v>#VALUE!</v>
      </c>
      <c r="R1838" t="e">
        <f>R1837+save_data[[#This Row],[nb_people]]</f>
        <v>#VALUE!</v>
      </c>
      <c r="S1838" t="e">
        <f>S1837+save_data[[#This Row],[total_time_to_work]]</f>
        <v>#VALUE!</v>
      </c>
      <c r="T1838" t="e">
        <f>T1837+save_data[[#This Row],[emissions]]</f>
        <v>#VALUE!</v>
      </c>
    </row>
    <row r="1839" spans="10:20" x14ac:dyDescent="0.3">
      <c r="J1839" t="e">
        <f>J1838+save_data[[#This Row],[nb_people]]</f>
        <v>#VALUE!</v>
      </c>
      <c r="K1839" t="e">
        <f>K1838+save_data[[#This Row],[total_time_to_work]]</f>
        <v>#VALUE!</v>
      </c>
      <c r="L1839" t="e">
        <f>L1838+save_data[[#This Row],[emissions]]</f>
        <v>#VALUE!</v>
      </c>
      <c r="M1839" t="e">
        <f>M1838+save_data[[#This Row],[walkers]]</f>
        <v>#VALUE!</v>
      </c>
      <c r="N1839" t="e">
        <f>N1838+save_data[[#This Row],[bikers]]</f>
        <v>#VALUE!</v>
      </c>
      <c r="O1839" t="e">
        <f>O1838+save_data[[#This Row],[TPG_users]]</f>
        <v>#VALUE!</v>
      </c>
      <c r="P1839" t="e">
        <f>P1838+save_data[[#This Row],[car_users]]</f>
        <v>#VALUE!</v>
      </c>
      <c r="Q1839" t="e">
        <f>Q1838+save_data[[#This Row],[tax_sum]]</f>
        <v>#VALUE!</v>
      </c>
      <c r="R1839" t="e">
        <f>R1838+save_data[[#This Row],[nb_people]]</f>
        <v>#VALUE!</v>
      </c>
      <c r="S1839" t="e">
        <f>S1838+save_data[[#This Row],[total_time_to_work]]</f>
        <v>#VALUE!</v>
      </c>
      <c r="T1839" t="e">
        <f>T1838+save_data[[#This Row],[emissions]]</f>
        <v>#VALUE!</v>
      </c>
    </row>
    <row r="1840" spans="10:20" x14ac:dyDescent="0.3">
      <c r="J1840" t="e">
        <f>J1839+save_data[[#This Row],[nb_people]]</f>
        <v>#VALUE!</v>
      </c>
      <c r="K1840" t="e">
        <f>K1839+save_data[[#This Row],[total_time_to_work]]</f>
        <v>#VALUE!</v>
      </c>
      <c r="L1840" t="e">
        <f>L1839+save_data[[#This Row],[emissions]]</f>
        <v>#VALUE!</v>
      </c>
      <c r="M1840" t="e">
        <f>M1839+save_data[[#This Row],[walkers]]</f>
        <v>#VALUE!</v>
      </c>
      <c r="N1840" t="e">
        <f>N1839+save_data[[#This Row],[bikers]]</f>
        <v>#VALUE!</v>
      </c>
      <c r="O1840" t="e">
        <f>O1839+save_data[[#This Row],[TPG_users]]</f>
        <v>#VALUE!</v>
      </c>
      <c r="P1840" t="e">
        <f>P1839+save_data[[#This Row],[car_users]]</f>
        <v>#VALUE!</v>
      </c>
      <c r="Q1840" t="e">
        <f>Q1839+save_data[[#This Row],[tax_sum]]</f>
        <v>#VALUE!</v>
      </c>
      <c r="R1840" t="e">
        <f>R1839+save_data[[#This Row],[nb_people]]</f>
        <v>#VALUE!</v>
      </c>
      <c r="S1840" t="e">
        <f>S1839+save_data[[#This Row],[total_time_to_work]]</f>
        <v>#VALUE!</v>
      </c>
      <c r="T1840" t="e">
        <f>T1839+save_data[[#This Row],[emissions]]</f>
        <v>#VALUE!</v>
      </c>
    </row>
    <row r="1841" spans="10:20" x14ac:dyDescent="0.3">
      <c r="J1841" t="e">
        <f>J1840+save_data[[#This Row],[nb_people]]</f>
        <v>#VALUE!</v>
      </c>
      <c r="K1841" t="e">
        <f>K1840+save_data[[#This Row],[total_time_to_work]]</f>
        <v>#VALUE!</v>
      </c>
      <c r="L1841" t="e">
        <f>L1840+save_data[[#This Row],[emissions]]</f>
        <v>#VALUE!</v>
      </c>
      <c r="M1841" t="e">
        <f>M1840+save_data[[#This Row],[walkers]]</f>
        <v>#VALUE!</v>
      </c>
      <c r="N1841" t="e">
        <f>N1840+save_data[[#This Row],[bikers]]</f>
        <v>#VALUE!</v>
      </c>
      <c r="O1841" t="e">
        <f>O1840+save_data[[#This Row],[TPG_users]]</f>
        <v>#VALUE!</v>
      </c>
      <c r="P1841" t="e">
        <f>P1840+save_data[[#This Row],[car_users]]</f>
        <v>#VALUE!</v>
      </c>
      <c r="Q1841" t="e">
        <f>Q1840+save_data[[#This Row],[tax_sum]]</f>
        <v>#VALUE!</v>
      </c>
      <c r="R1841" t="e">
        <f>R1840+save_data[[#This Row],[nb_people]]</f>
        <v>#VALUE!</v>
      </c>
      <c r="S1841" t="e">
        <f>S1840+save_data[[#This Row],[total_time_to_work]]</f>
        <v>#VALUE!</v>
      </c>
      <c r="T1841" t="e">
        <f>T1840+save_data[[#This Row],[emissions]]</f>
        <v>#VALUE!</v>
      </c>
    </row>
    <row r="1842" spans="10:20" x14ac:dyDescent="0.3">
      <c r="J1842" t="e">
        <f>J1841+save_data[[#This Row],[nb_people]]</f>
        <v>#VALUE!</v>
      </c>
      <c r="K1842" t="e">
        <f>K1841+save_data[[#This Row],[total_time_to_work]]</f>
        <v>#VALUE!</v>
      </c>
      <c r="L1842" t="e">
        <f>L1841+save_data[[#This Row],[emissions]]</f>
        <v>#VALUE!</v>
      </c>
      <c r="M1842" t="e">
        <f>M1841+save_data[[#This Row],[walkers]]</f>
        <v>#VALUE!</v>
      </c>
      <c r="N1842" t="e">
        <f>N1841+save_data[[#This Row],[bikers]]</f>
        <v>#VALUE!</v>
      </c>
      <c r="O1842" t="e">
        <f>O1841+save_data[[#This Row],[TPG_users]]</f>
        <v>#VALUE!</v>
      </c>
      <c r="P1842" t="e">
        <f>P1841+save_data[[#This Row],[car_users]]</f>
        <v>#VALUE!</v>
      </c>
      <c r="Q1842" t="e">
        <f>Q1841+save_data[[#This Row],[tax_sum]]</f>
        <v>#VALUE!</v>
      </c>
      <c r="R1842" t="e">
        <f>R1841+save_data[[#This Row],[nb_people]]</f>
        <v>#VALUE!</v>
      </c>
      <c r="S1842" t="e">
        <f>S1841+save_data[[#This Row],[total_time_to_work]]</f>
        <v>#VALUE!</v>
      </c>
      <c r="T1842" t="e">
        <f>T1841+save_data[[#This Row],[emissions]]</f>
        <v>#VALUE!</v>
      </c>
    </row>
    <row r="1843" spans="10:20" x14ac:dyDescent="0.3">
      <c r="J1843" t="e">
        <f>J1842+save_data[[#This Row],[nb_people]]</f>
        <v>#VALUE!</v>
      </c>
      <c r="K1843" t="e">
        <f>K1842+save_data[[#This Row],[total_time_to_work]]</f>
        <v>#VALUE!</v>
      </c>
      <c r="L1843" t="e">
        <f>L1842+save_data[[#This Row],[emissions]]</f>
        <v>#VALUE!</v>
      </c>
      <c r="M1843" t="e">
        <f>M1842+save_data[[#This Row],[walkers]]</f>
        <v>#VALUE!</v>
      </c>
      <c r="N1843" t="e">
        <f>N1842+save_data[[#This Row],[bikers]]</f>
        <v>#VALUE!</v>
      </c>
      <c r="O1843" t="e">
        <f>O1842+save_data[[#This Row],[TPG_users]]</f>
        <v>#VALUE!</v>
      </c>
      <c r="P1843" t="e">
        <f>P1842+save_data[[#This Row],[car_users]]</f>
        <v>#VALUE!</v>
      </c>
      <c r="Q1843" t="e">
        <f>Q1842+save_data[[#This Row],[tax_sum]]</f>
        <v>#VALUE!</v>
      </c>
      <c r="R1843" t="e">
        <f>R1842+save_data[[#This Row],[nb_people]]</f>
        <v>#VALUE!</v>
      </c>
      <c r="S1843" t="e">
        <f>S1842+save_data[[#This Row],[total_time_to_work]]</f>
        <v>#VALUE!</v>
      </c>
      <c r="T1843" t="e">
        <f>T1842+save_data[[#This Row],[emissions]]</f>
        <v>#VALUE!</v>
      </c>
    </row>
    <row r="1844" spans="10:20" x14ac:dyDescent="0.3">
      <c r="J1844" t="e">
        <f>J1843+save_data[[#This Row],[nb_people]]</f>
        <v>#VALUE!</v>
      </c>
      <c r="K1844" t="e">
        <f>K1843+save_data[[#This Row],[total_time_to_work]]</f>
        <v>#VALUE!</v>
      </c>
      <c r="L1844" t="e">
        <f>L1843+save_data[[#This Row],[emissions]]</f>
        <v>#VALUE!</v>
      </c>
      <c r="M1844" t="e">
        <f>M1843+save_data[[#This Row],[walkers]]</f>
        <v>#VALUE!</v>
      </c>
      <c r="N1844" t="e">
        <f>N1843+save_data[[#This Row],[bikers]]</f>
        <v>#VALUE!</v>
      </c>
      <c r="O1844" t="e">
        <f>O1843+save_data[[#This Row],[TPG_users]]</f>
        <v>#VALUE!</v>
      </c>
      <c r="P1844" t="e">
        <f>P1843+save_data[[#This Row],[car_users]]</f>
        <v>#VALUE!</v>
      </c>
      <c r="Q1844" t="e">
        <f>Q1843+save_data[[#This Row],[tax_sum]]</f>
        <v>#VALUE!</v>
      </c>
      <c r="R1844" t="e">
        <f>R1843+save_data[[#This Row],[nb_people]]</f>
        <v>#VALUE!</v>
      </c>
      <c r="S1844" t="e">
        <f>S1843+save_data[[#This Row],[total_time_to_work]]</f>
        <v>#VALUE!</v>
      </c>
      <c r="T1844" t="e">
        <f>T1843+save_data[[#This Row],[emissions]]</f>
        <v>#VALUE!</v>
      </c>
    </row>
    <row r="1845" spans="10:20" x14ac:dyDescent="0.3">
      <c r="J1845" t="e">
        <f>J1844+save_data[[#This Row],[nb_people]]</f>
        <v>#VALUE!</v>
      </c>
      <c r="K1845" t="e">
        <f>K1844+save_data[[#This Row],[total_time_to_work]]</f>
        <v>#VALUE!</v>
      </c>
      <c r="L1845" t="e">
        <f>L1844+save_data[[#This Row],[emissions]]</f>
        <v>#VALUE!</v>
      </c>
      <c r="M1845" t="e">
        <f>M1844+save_data[[#This Row],[walkers]]</f>
        <v>#VALUE!</v>
      </c>
      <c r="N1845" t="e">
        <f>N1844+save_data[[#This Row],[bikers]]</f>
        <v>#VALUE!</v>
      </c>
      <c r="O1845" t="e">
        <f>O1844+save_data[[#This Row],[TPG_users]]</f>
        <v>#VALUE!</v>
      </c>
      <c r="P1845" t="e">
        <f>P1844+save_data[[#This Row],[car_users]]</f>
        <v>#VALUE!</v>
      </c>
      <c r="Q1845" t="e">
        <f>Q1844+save_data[[#This Row],[tax_sum]]</f>
        <v>#VALUE!</v>
      </c>
      <c r="R1845" t="e">
        <f>R1844+save_data[[#This Row],[nb_people]]</f>
        <v>#VALUE!</v>
      </c>
      <c r="S1845" t="e">
        <f>S1844+save_data[[#This Row],[total_time_to_work]]</f>
        <v>#VALUE!</v>
      </c>
      <c r="T1845" t="e">
        <f>T1844+save_data[[#This Row],[emissions]]</f>
        <v>#VALUE!</v>
      </c>
    </row>
    <row r="1846" spans="10:20" x14ac:dyDescent="0.3">
      <c r="J1846" t="e">
        <f>J1845+save_data[[#This Row],[nb_people]]</f>
        <v>#VALUE!</v>
      </c>
      <c r="K1846" t="e">
        <f>K1845+save_data[[#This Row],[total_time_to_work]]</f>
        <v>#VALUE!</v>
      </c>
      <c r="L1846" t="e">
        <f>L1845+save_data[[#This Row],[emissions]]</f>
        <v>#VALUE!</v>
      </c>
      <c r="M1846" t="e">
        <f>M1845+save_data[[#This Row],[walkers]]</f>
        <v>#VALUE!</v>
      </c>
      <c r="N1846" t="e">
        <f>N1845+save_data[[#This Row],[bikers]]</f>
        <v>#VALUE!</v>
      </c>
      <c r="O1846" t="e">
        <f>O1845+save_data[[#This Row],[TPG_users]]</f>
        <v>#VALUE!</v>
      </c>
      <c r="P1846" t="e">
        <f>P1845+save_data[[#This Row],[car_users]]</f>
        <v>#VALUE!</v>
      </c>
      <c r="Q1846" t="e">
        <f>Q1845+save_data[[#This Row],[tax_sum]]</f>
        <v>#VALUE!</v>
      </c>
      <c r="R1846" t="e">
        <f>R1845+save_data[[#This Row],[nb_people]]</f>
        <v>#VALUE!</v>
      </c>
      <c r="S1846" t="e">
        <f>S1845+save_data[[#This Row],[total_time_to_work]]</f>
        <v>#VALUE!</v>
      </c>
      <c r="T1846" t="e">
        <f>T1845+save_data[[#This Row],[emissions]]</f>
        <v>#VALUE!</v>
      </c>
    </row>
    <row r="1847" spans="10:20" x14ac:dyDescent="0.3">
      <c r="J1847" t="e">
        <f>J1846+save_data[[#This Row],[nb_people]]</f>
        <v>#VALUE!</v>
      </c>
      <c r="K1847" t="e">
        <f>K1846+save_data[[#This Row],[total_time_to_work]]</f>
        <v>#VALUE!</v>
      </c>
      <c r="L1847" t="e">
        <f>L1846+save_data[[#This Row],[emissions]]</f>
        <v>#VALUE!</v>
      </c>
      <c r="M1847" t="e">
        <f>M1846+save_data[[#This Row],[walkers]]</f>
        <v>#VALUE!</v>
      </c>
      <c r="N1847" t="e">
        <f>N1846+save_data[[#This Row],[bikers]]</f>
        <v>#VALUE!</v>
      </c>
      <c r="O1847" t="e">
        <f>O1846+save_data[[#This Row],[TPG_users]]</f>
        <v>#VALUE!</v>
      </c>
      <c r="P1847" t="e">
        <f>P1846+save_data[[#This Row],[car_users]]</f>
        <v>#VALUE!</v>
      </c>
      <c r="Q1847" t="e">
        <f>Q1846+save_data[[#This Row],[tax_sum]]</f>
        <v>#VALUE!</v>
      </c>
      <c r="R1847" t="e">
        <f>R1846+save_data[[#This Row],[nb_people]]</f>
        <v>#VALUE!</v>
      </c>
      <c r="S1847" t="e">
        <f>S1846+save_data[[#This Row],[total_time_to_work]]</f>
        <v>#VALUE!</v>
      </c>
      <c r="T1847" t="e">
        <f>T1846+save_data[[#This Row],[emissions]]</f>
        <v>#VALUE!</v>
      </c>
    </row>
    <row r="1848" spans="10:20" x14ac:dyDescent="0.3">
      <c r="J1848" t="e">
        <f>J1847+save_data[[#This Row],[nb_people]]</f>
        <v>#VALUE!</v>
      </c>
      <c r="K1848" t="e">
        <f>K1847+save_data[[#This Row],[total_time_to_work]]</f>
        <v>#VALUE!</v>
      </c>
      <c r="L1848" t="e">
        <f>L1847+save_data[[#This Row],[emissions]]</f>
        <v>#VALUE!</v>
      </c>
      <c r="M1848" t="e">
        <f>M1847+save_data[[#This Row],[walkers]]</f>
        <v>#VALUE!</v>
      </c>
      <c r="N1848" t="e">
        <f>N1847+save_data[[#This Row],[bikers]]</f>
        <v>#VALUE!</v>
      </c>
      <c r="O1848" t="e">
        <f>O1847+save_data[[#This Row],[TPG_users]]</f>
        <v>#VALUE!</v>
      </c>
      <c r="P1848" t="e">
        <f>P1847+save_data[[#This Row],[car_users]]</f>
        <v>#VALUE!</v>
      </c>
      <c r="Q1848" t="e">
        <f>Q1847+save_data[[#This Row],[tax_sum]]</f>
        <v>#VALUE!</v>
      </c>
      <c r="R1848" t="e">
        <f>R1847+save_data[[#This Row],[nb_people]]</f>
        <v>#VALUE!</v>
      </c>
      <c r="S1848" t="e">
        <f>S1847+save_data[[#This Row],[total_time_to_work]]</f>
        <v>#VALUE!</v>
      </c>
      <c r="T1848" t="e">
        <f>T1847+save_data[[#This Row],[emissions]]</f>
        <v>#VALUE!</v>
      </c>
    </row>
    <row r="1849" spans="10:20" x14ac:dyDescent="0.3">
      <c r="J1849" t="e">
        <f>J1848+save_data[[#This Row],[nb_people]]</f>
        <v>#VALUE!</v>
      </c>
      <c r="K1849" t="e">
        <f>K1848+save_data[[#This Row],[total_time_to_work]]</f>
        <v>#VALUE!</v>
      </c>
      <c r="L1849" t="e">
        <f>L1848+save_data[[#This Row],[emissions]]</f>
        <v>#VALUE!</v>
      </c>
      <c r="M1849" t="e">
        <f>M1848+save_data[[#This Row],[walkers]]</f>
        <v>#VALUE!</v>
      </c>
      <c r="N1849" t="e">
        <f>N1848+save_data[[#This Row],[bikers]]</f>
        <v>#VALUE!</v>
      </c>
      <c r="O1849" t="e">
        <f>O1848+save_data[[#This Row],[TPG_users]]</f>
        <v>#VALUE!</v>
      </c>
      <c r="P1849" t="e">
        <f>P1848+save_data[[#This Row],[car_users]]</f>
        <v>#VALUE!</v>
      </c>
      <c r="Q1849" t="e">
        <f>Q1848+save_data[[#This Row],[tax_sum]]</f>
        <v>#VALUE!</v>
      </c>
      <c r="R1849" t="e">
        <f>R1848+save_data[[#This Row],[nb_people]]</f>
        <v>#VALUE!</v>
      </c>
      <c r="S1849" t="e">
        <f>S1848+save_data[[#This Row],[total_time_to_work]]</f>
        <v>#VALUE!</v>
      </c>
      <c r="T1849" t="e">
        <f>T1848+save_data[[#This Row],[emissions]]</f>
        <v>#VALUE!</v>
      </c>
    </row>
    <row r="1850" spans="10:20" x14ac:dyDescent="0.3">
      <c r="J1850" t="e">
        <f>J1849+save_data[[#This Row],[nb_people]]</f>
        <v>#VALUE!</v>
      </c>
      <c r="K1850" t="e">
        <f>K1849+save_data[[#This Row],[total_time_to_work]]</f>
        <v>#VALUE!</v>
      </c>
      <c r="L1850" t="e">
        <f>L1849+save_data[[#This Row],[emissions]]</f>
        <v>#VALUE!</v>
      </c>
      <c r="M1850" t="e">
        <f>M1849+save_data[[#This Row],[walkers]]</f>
        <v>#VALUE!</v>
      </c>
      <c r="N1850" t="e">
        <f>N1849+save_data[[#This Row],[bikers]]</f>
        <v>#VALUE!</v>
      </c>
      <c r="O1850" t="e">
        <f>O1849+save_data[[#This Row],[TPG_users]]</f>
        <v>#VALUE!</v>
      </c>
      <c r="P1850" t="e">
        <f>P1849+save_data[[#This Row],[car_users]]</f>
        <v>#VALUE!</v>
      </c>
      <c r="Q1850" t="e">
        <f>Q1849+save_data[[#This Row],[tax_sum]]</f>
        <v>#VALUE!</v>
      </c>
      <c r="R1850" t="e">
        <f>R1849+save_data[[#This Row],[nb_people]]</f>
        <v>#VALUE!</v>
      </c>
      <c r="S1850" t="e">
        <f>S1849+save_data[[#This Row],[total_time_to_work]]</f>
        <v>#VALUE!</v>
      </c>
      <c r="T1850" t="e">
        <f>T1849+save_data[[#This Row],[emissions]]</f>
        <v>#VALUE!</v>
      </c>
    </row>
    <row r="1851" spans="10:20" x14ac:dyDescent="0.3">
      <c r="J1851" t="e">
        <f>J1850+save_data[[#This Row],[nb_people]]</f>
        <v>#VALUE!</v>
      </c>
      <c r="K1851" t="e">
        <f>K1850+save_data[[#This Row],[total_time_to_work]]</f>
        <v>#VALUE!</v>
      </c>
      <c r="L1851" t="e">
        <f>L1850+save_data[[#This Row],[emissions]]</f>
        <v>#VALUE!</v>
      </c>
      <c r="M1851" t="e">
        <f>M1850+save_data[[#This Row],[walkers]]</f>
        <v>#VALUE!</v>
      </c>
      <c r="N1851" t="e">
        <f>N1850+save_data[[#This Row],[bikers]]</f>
        <v>#VALUE!</v>
      </c>
      <c r="O1851" t="e">
        <f>O1850+save_data[[#This Row],[TPG_users]]</f>
        <v>#VALUE!</v>
      </c>
      <c r="P1851" t="e">
        <f>P1850+save_data[[#This Row],[car_users]]</f>
        <v>#VALUE!</v>
      </c>
      <c r="Q1851" t="e">
        <f>Q1850+save_data[[#This Row],[tax_sum]]</f>
        <v>#VALUE!</v>
      </c>
      <c r="R1851" t="e">
        <f>R1850+save_data[[#This Row],[nb_people]]</f>
        <v>#VALUE!</v>
      </c>
      <c r="S1851" t="e">
        <f>S1850+save_data[[#This Row],[total_time_to_work]]</f>
        <v>#VALUE!</v>
      </c>
      <c r="T1851" t="e">
        <f>T1850+save_data[[#This Row],[emissions]]</f>
        <v>#VALUE!</v>
      </c>
    </row>
    <row r="1852" spans="10:20" x14ac:dyDescent="0.3">
      <c r="J1852" t="e">
        <f>J1851+save_data[[#This Row],[nb_people]]</f>
        <v>#VALUE!</v>
      </c>
      <c r="K1852" t="e">
        <f>K1851+save_data[[#This Row],[total_time_to_work]]</f>
        <v>#VALUE!</v>
      </c>
      <c r="L1852" t="e">
        <f>L1851+save_data[[#This Row],[emissions]]</f>
        <v>#VALUE!</v>
      </c>
      <c r="M1852" t="e">
        <f>M1851+save_data[[#This Row],[walkers]]</f>
        <v>#VALUE!</v>
      </c>
      <c r="N1852" t="e">
        <f>N1851+save_data[[#This Row],[bikers]]</f>
        <v>#VALUE!</v>
      </c>
      <c r="O1852" t="e">
        <f>O1851+save_data[[#This Row],[TPG_users]]</f>
        <v>#VALUE!</v>
      </c>
      <c r="P1852" t="e">
        <f>P1851+save_data[[#This Row],[car_users]]</f>
        <v>#VALUE!</v>
      </c>
      <c r="Q1852" t="e">
        <f>Q1851+save_data[[#This Row],[tax_sum]]</f>
        <v>#VALUE!</v>
      </c>
      <c r="R1852" t="e">
        <f>R1851+save_data[[#This Row],[nb_people]]</f>
        <v>#VALUE!</v>
      </c>
      <c r="S1852" t="e">
        <f>S1851+save_data[[#This Row],[total_time_to_work]]</f>
        <v>#VALUE!</v>
      </c>
      <c r="T1852" t="e">
        <f>T1851+save_data[[#This Row],[emissions]]</f>
        <v>#VALUE!</v>
      </c>
    </row>
    <row r="1853" spans="10:20" x14ac:dyDescent="0.3">
      <c r="J1853" t="e">
        <f>J1852+save_data[[#This Row],[nb_people]]</f>
        <v>#VALUE!</v>
      </c>
      <c r="K1853" t="e">
        <f>K1852+save_data[[#This Row],[total_time_to_work]]</f>
        <v>#VALUE!</v>
      </c>
      <c r="L1853" t="e">
        <f>L1852+save_data[[#This Row],[emissions]]</f>
        <v>#VALUE!</v>
      </c>
      <c r="M1853" t="e">
        <f>M1852+save_data[[#This Row],[walkers]]</f>
        <v>#VALUE!</v>
      </c>
      <c r="N1853" t="e">
        <f>N1852+save_data[[#This Row],[bikers]]</f>
        <v>#VALUE!</v>
      </c>
      <c r="O1853" t="e">
        <f>O1852+save_data[[#This Row],[TPG_users]]</f>
        <v>#VALUE!</v>
      </c>
      <c r="P1853" t="e">
        <f>P1852+save_data[[#This Row],[car_users]]</f>
        <v>#VALUE!</v>
      </c>
      <c r="Q1853" t="e">
        <f>Q1852+save_data[[#This Row],[tax_sum]]</f>
        <v>#VALUE!</v>
      </c>
      <c r="R1853" t="e">
        <f>R1852+save_data[[#This Row],[nb_people]]</f>
        <v>#VALUE!</v>
      </c>
      <c r="S1853" t="e">
        <f>S1852+save_data[[#This Row],[total_time_to_work]]</f>
        <v>#VALUE!</v>
      </c>
      <c r="T1853" t="e">
        <f>T1852+save_data[[#This Row],[emissions]]</f>
        <v>#VALUE!</v>
      </c>
    </row>
    <row r="1854" spans="10:20" x14ac:dyDescent="0.3">
      <c r="J1854" t="e">
        <f>J1853+save_data[[#This Row],[nb_people]]</f>
        <v>#VALUE!</v>
      </c>
      <c r="K1854" t="e">
        <f>K1853+save_data[[#This Row],[total_time_to_work]]</f>
        <v>#VALUE!</v>
      </c>
      <c r="L1854" t="e">
        <f>L1853+save_data[[#This Row],[emissions]]</f>
        <v>#VALUE!</v>
      </c>
      <c r="M1854" t="e">
        <f>M1853+save_data[[#This Row],[walkers]]</f>
        <v>#VALUE!</v>
      </c>
      <c r="N1854" t="e">
        <f>N1853+save_data[[#This Row],[bikers]]</f>
        <v>#VALUE!</v>
      </c>
      <c r="O1854" t="e">
        <f>O1853+save_data[[#This Row],[TPG_users]]</f>
        <v>#VALUE!</v>
      </c>
      <c r="P1854" t="e">
        <f>P1853+save_data[[#This Row],[car_users]]</f>
        <v>#VALUE!</v>
      </c>
      <c r="Q1854" t="e">
        <f>Q1853+save_data[[#This Row],[tax_sum]]</f>
        <v>#VALUE!</v>
      </c>
      <c r="R1854" t="e">
        <f>R1853+save_data[[#This Row],[nb_people]]</f>
        <v>#VALUE!</v>
      </c>
      <c r="S1854" t="e">
        <f>S1853+save_data[[#This Row],[total_time_to_work]]</f>
        <v>#VALUE!</v>
      </c>
      <c r="T1854" t="e">
        <f>T1853+save_data[[#This Row],[emissions]]</f>
        <v>#VALUE!</v>
      </c>
    </row>
    <row r="1855" spans="10:20" x14ac:dyDescent="0.3">
      <c r="J1855" t="e">
        <f>J1854+save_data[[#This Row],[nb_people]]</f>
        <v>#VALUE!</v>
      </c>
      <c r="K1855" t="e">
        <f>K1854+save_data[[#This Row],[total_time_to_work]]</f>
        <v>#VALUE!</v>
      </c>
      <c r="L1855" t="e">
        <f>L1854+save_data[[#This Row],[emissions]]</f>
        <v>#VALUE!</v>
      </c>
      <c r="M1855" t="e">
        <f>M1854+save_data[[#This Row],[walkers]]</f>
        <v>#VALUE!</v>
      </c>
      <c r="N1855" t="e">
        <f>N1854+save_data[[#This Row],[bikers]]</f>
        <v>#VALUE!</v>
      </c>
      <c r="O1855" t="e">
        <f>O1854+save_data[[#This Row],[TPG_users]]</f>
        <v>#VALUE!</v>
      </c>
      <c r="P1855" t="e">
        <f>P1854+save_data[[#This Row],[car_users]]</f>
        <v>#VALUE!</v>
      </c>
      <c r="Q1855" t="e">
        <f>Q1854+save_data[[#This Row],[tax_sum]]</f>
        <v>#VALUE!</v>
      </c>
      <c r="R1855" t="e">
        <f>R1854+save_data[[#This Row],[nb_people]]</f>
        <v>#VALUE!</v>
      </c>
      <c r="S1855" t="e">
        <f>S1854+save_data[[#This Row],[total_time_to_work]]</f>
        <v>#VALUE!</v>
      </c>
      <c r="T1855" t="e">
        <f>T1854+save_data[[#This Row],[emissions]]</f>
        <v>#VALUE!</v>
      </c>
    </row>
    <row r="1856" spans="10:20" x14ac:dyDescent="0.3">
      <c r="J1856" t="e">
        <f>J1855+save_data[[#This Row],[nb_people]]</f>
        <v>#VALUE!</v>
      </c>
      <c r="K1856" t="e">
        <f>K1855+save_data[[#This Row],[total_time_to_work]]</f>
        <v>#VALUE!</v>
      </c>
      <c r="L1856" t="e">
        <f>L1855+save_data[[#This Row],[emissions]]</f>
        <v>#VALUE!</v>
      </c>
      <c r="M1856" t="e">
        <f>M1855+save_data[[#This Row],[walkers]]</f>
        <v>#VALUE!</v>
      </c>
      <c r="N1856" t="e">
        <f>N1855+save_data[[#This Row],[bikers]]</f>
        <v>#VALUE!</v>
      </c>
      <c r="O1856" t="e">
        <f>O1855+save_data[[#This Row],[TPG_users]]</f>
        <v>#VALUE!</v>
      </c>
      <c r="P1856" t="e">
        <f>P1855+save_data[[#This Row],[car_users]]</f>
        <v>#VALUE!</v>
      </c>
      <c r="Q1856" t="e">
        <f>Q1855+save_data[[#This Row],[tax_sum]]</f>
        <v>#VALUE!</v>
      </c>
      <c r="R1856" t="e">
        <f>R1855+save_data[[#This Row],[nb_people]]</f>
        <v>#VALUE!</v>
      </c>
      <c r="S1856" t="e">
        <f>S1855+save_data[[#This Row],[total_time_to_work]]</f>
        <v>#VALUE!</v>
      </c>
      <c r="T1856" t="e">
        <f>T1855+save_data[[#This Row],[emissions]]</f>
        <v>#VALUE!</v>
      </c>
    </row>
    <row r="1857" spans="10:20" x14ac:dyDescent="0.3">
      <c r="J1857" t="e">
        <f>J1856+save_data[[#This Row],[nb_people]]</f>
        <v>#VALUE!</v>
      </c>
      <c r="K1857" t="e">
        <f>K1856+save_data[[#This Row],[total_time_to_work]]</f>
        <v>#VALUE!</v>
      </c>
      <c r="L1857" t="e">
        <f>L1856+save_data[[#This Row],[emissions]]</f>
        <v>#VALUE!</v>
      </c>
      <c r="M1857" t="e">
        <f>M1856+save_data[[#This Row],[walkers]]</f>
        <v>#VALUE!</v>
      </c>
      <c r="N1857" t="e">
        <f>N1856+save_data[[#This Row],[bikers]]</f>
        <v>#VALUE!</v>
      </c>
      <c r="O1857" t="e">
        <f>O1856+save_data[[#This Row],[TPG_users]]</f>
        <v>#VALUE!</v>
      </c>
      <c r="P1857" t="e">
        <f>P1856+save_data[[#This Row],[car_users]]</f>
        <v>#VALUE!</v>
      </c>
      <c r="Q1857" t="e">
        <f>Q1856+save_data[[#This Row],[tax_sum]]</f>
        <v>#VALUE!</v>
      </c>
      <c r="R1857" t="e">
        <f>R1856+save_data[[#This Row],[nb_people]]</f>
        <v>#VALUE!</v>
      </c>
      <c r="S1857" t="e">
        <f>S1856+save_data[[#This Row],[total_time_to_work]]</f>
        <v>#VALUE!</v>
      </c>
      <c r="T1857" t="e">
        <f>T1856+save_data[[#This Row],[emissions]]</f>
        <v>#VALUE!</v>
      </c>
    </row>
    <row r="1858" spans="10:20" x14ac:dyDescent="0.3">
      <c r="J1858" t="e">
        <f>J1857+save_data[[#This Row],[nb_people]]</f>
        <v>#VALUE!</v>
      </c>
      <c r="K1858" t="e">
        <f>K1857+save_data[[#This Row],[total_time_to_work]]</f>
        <v>#VALUE!</v>
      </c>
      <c r="L1858" t="e">
        <f>L1857+save_data[[#This Row],[emissions]]</f>
        <v>#VALUE!</v>
      </c>
      <c r="M1858" t="e">
        <f>M1857+save_data[[#This Row],[walkers]]</f>
        <v>#VALUE!</v>
      </c>
      <c r="N1858" t="e">
        <f>N1857+save_data[[#This Row],[bikers]]</f>
        <v>#VALUE!</v>
      </c>
      <c r="O1858" t="e">
        <f>O1857+save_data[[#This Row],[TPG_users]]</f>
        <v>#VALUE!</v>
      </c>
      <c r="P1858" t="e">
        <f>P1857+save_data[[#This Row],[car_users]]</f>
        <v>#VALUE!</v>
      </c>
      <c r="Q1858" t="e">
        <f>Q1857+save_data[[#This Row],[tax_sum]]</f>
        <v>#VALUE!</v>
      </c>
      <c r="R1858" t="e">
        <f>R1857+save_data[[#This Row],[nb_people]]</f>
        <v>#VALUE!</v>
      </c>
      <c r="S1858" t="e">
        <f>S1857+save_data[[#This Row],[total_time_to_work]]</f>
        <v>#VALUE!</v>
      </c>
      <c r="T1858" t="e">
        <f>T1857+save_data[[#This Row],[emissions]]</f>
        <v>#VALUE!</v>
      </c>
    </row>
    <row r="1859" spans="10:20" x14ac:dyDescent="0.3">
      <c r="J1859" t="e">
        <f>J1858+save_data[[#This Row],[nb_people]]</f>
        <v>#VALUE!</v>
      </c>
      <c r="K1859" t="e">
        <f>K1858+save_data[[#This Row],[total_time_to_work]]</f>
        <v>#VALUE!</v>
      </c>
      <c r="L1859" t="e">
        <f>L1858+save_data[[#This Row],[emissions]]</f>
        <v>#VALUE!</v>
      </c>
      <c r="M1859" t="e">
        <f>M1858+save_data[[#This Row],[walkers]]</f>
        <v>#VALUE!</v>
      </c>
      <c r="N1859" t="e">
        <f>N1858+save_data[[#This Row],[bikers]]</f>
        <v>#VALUE!</v>
      </c>
      <c r="O1859" t="e">
        <f>O1858+save_data[[#This Row],[TPG_users]]</f>
        <v>#VALUE!</v>
      </c>
      <c r="P1859" t="e">
        <f>P1858+save_data[[#This Row],[car_users]]</f>
        <v>#VALUE!</v>
      </c>
      <c r="Q1859" t="e">
        <f>Q1858+save_data[[#This Row],[tax_sum]]</f>
        <v>#VALUE!</v>
      </c>
      <c r="R1859" t="e">
        <f>R1858+save_data[[#This Row],[nb_people]]</f>
        <v>#VALUE!</v>
      </c>
      <c r="S1859" t="e">
        <f>S1858+save_data[[#This Row],[total_time_to_work]]</f>
        <v>#VALUE!</v>
      </c>
      <c r="T1859" t="e">
        <f>T1858+save_data[[#This Row],[emissions]]</f>
        <v>#VALUE!</v>
      </c>
    </row>
    <row r="1860" spans="10:20" x14ac:dyDescent="0.3">
      <c r="J1860" t="e">
        <f>J1859+save_data[[#This Row],[nb_people]]</f>
        <v>#VALUE!</v>
      </c>
      <c r="K1860" t="e">
        <f>K1859+save_data[[#This Row],[total_time_to_work]]</f>
        <v>#VALUE!</v>
      </c>
      <c r="L1860" t="e">
        <f>L1859+save_data[[#This Row],[emissions]]</f>
        <v>#VALUE!</v>
      </c>
      <c r="M1860" t="e">
        <f>M1859+save_data[[#This Row],[walkers]]</f>
        <v>#VALUE!</v>
      </c>
      <c r="N1860" t="e">
        <f>N1859+save_data[[#This Row],[bikers]]</f>
        <v>#VALUE!</v>
      </c>
      <c r="O1860" t="e">
        <f>O1859+save_data[[#This Row],[TPG_users]]</f>
        <v>#VALUE!</v>
      </c>
      <c r="P1860" t="e">
        <f>P1859+save_data[[#This Row],[car_users]]</f>
        <v>#VALUE!</v>
      </c>
      <c r="Q1860" t="e">
        <f>Q1859+save_data[[#This Row],[tax_sum]]</f>
        <v>#VALUE!</v>
      </c>
      <c r="R1860" t="e">
        <f>R1859+save_data[[#This Row],[nb_people]]</f>
        <v>#VALUE!</v>
      </c>
      <c r="S1860" t="e">
        <f>S1859+save_data[[#This Row],[total_time_to_work]]</f>
        <v>#VALUE!</v>
      </c>
      <c r="T1860" t="e">
        <f>T1859+save_data[[#This Row],[emissions]]</f>
        <v>#VALUE!</v>
      </c>
    </row>
    <row r="1861" spans="10:20" x14ac:dyDescent="0.3">
      <c r="J1861" t="e">
        <f>J1860+save_data[[#This Row],[nb_people]]</f>
        <v>#VALUE!</v>
      </c>
      <c r="K1861" t="e">
        <f>K1860+save_data[[#This Row],[total_time_to_work]]</f>
        <v>#VALUE!</v>
      </c>
      <c r="L1861" t="e">
        <f>L1860+save_data[[#This Row],[emissions]]</f>
        <v>#VALUE!</v>
      </c>
      <c r="M1861" t="e">
        <f>M1860+save_data[[#This Row],[walkers]]</f>
        <v>#VALUE!</v>
      </c>
      <c r="N1861" t="e">
        <f>N1860+save_data[[#This Row],[bikers]]</f>
        <v>#VALUE!</v>
      </c>
      <c r="O1861" t="e">
        <f>O1860+save_data[[#This Row],[TPG_users]]</f>
        <v>#VALUE!</v>
      </c>
      <c r="P1861" t="e">
        <f>P1860+save_data[[#This Row],[car_users]]</f>
        <v>#VALUE!</v>
      </c>
      <c r="Q1861" t="e">
        <f>Q1860+save_data[[#This Row],[tax_sum]]</f>
        <v>#VALUE!</v>
      </c>
      <c r="R1861" t="e">
        <f>R1860+save_data[[#This Row],[nb_people]]</f>
        <v>#VALUE!</v>
      </c>
      <c r="S1861" t="e">
        <f>S1860+save_data[[#This Row],[total_time_to_work]]</f>
        <v>#VALUE!</v>
      </c>
      <c r="T1861" t="e">
        <f>T1860+save_data[[#This Row],[emissions]]</f>
        <v>#VALUE!</v>
      </c>
    </row>
    <row r="1862" spans="10:20" x14ac:dyDescent="0.3">
      <c r="J1862" t="e">
        <f>save_data[[#This Row],[nb_people]]</f>
        <v>#VALUE!</v>
      </c>
      <c r="K1862" t="e">
        <f>save_data[[#This Row],[total_time_to_work]]</f>
        <v>#VALUE!</v>
      </c>
      <c r="L1862" t="e">
        <f>save_data[[#This Row],[emissions]]</f>
        <v>#VALUE!</v>
      </c>
      <c r="M1862" t="e">
        <f>save_data[[#This Row],[walkers]]</f>
        <v>#VALUE!</v>
      </c>
      <c r="N1862" t="e">
        <f>save_data[[#This Row],[bikers]]</f>
        <v>#VALUE!</v>
      </c>
      <c r="O1862" t="e">
        <f>save_data[[#This Row],[TPG_users]]</f>
        <v>#VALUE!</v>
      </c>
      <c r="P1862" t="e">
        <f>save_data[[#This Row],[car_users]]</f>
        <v>#VALUE!</v>
      </c>
      <c r="Q1862" t="e">
        <f>save_data[[#This Row],[tax_sum]]</f>
        <v>#VALUE!</v>
      </c>
      <c r="R1862" t="e">
        <f>save_data[[#This Row],[nb_people]]</f>
        <v>#VALUE!</v>
      </c>
      <c r="S1862" t="e">
        <f>save_data[[#This Row],[total_time_to_work]]</f>
        <v>#VALUE!</v>
      </c>
      <c r="T1862" t="e">
        <f>save_data[[#This Row],[emissions]]</f>
        <v>#VALUE!</v>
      </c>
    </row>
    <row r="1863" spans="10:20" x14ac:dyDescent="0.3">
      <c r="J1863" t="e">
        <f>J1862+save_data[[#This Row],[nb_people]]</f>
        <v>#VALUE!</v>
      </c>
      <c r="K1863" t="e">
        <f>K1862+save_data[[#This Row],[total_time_to_work]]</f>
        <v>#VALUE!</v>
      </c>
      <c r="L1863" t="e">
        <f>L1862+save_data[[#This Row],[emissions]]</f>
        <v>#VALUE!</v>
      </c>
      <c r="M1863" t="e">
        <f>M1862+save_data[[#This Row],[walkers]]</f>
        <v>#VALUE!</v>
      </c>
      <c r="N1863" t="e">
        <f>N1862+save_data[[#This Row],[bikers]]</f>
        <v>#VALUE!</v>
      </c>
      <c r="O1863" t="e">
        <f>O1862+save_data[[#This Row],[TPG_users]]</f>
        <v>#VALUE!</v>
      </c>
      <c r="P1863" t="e">
        <f>P1862+save_data[[#This Row],[car_users]]</f>
        <v>#VALUE!</v>
      </c>
      <c r="Q1863" t="e">
        <f>Q1862+save_data[[#This Row],[tax_sum]]</f>
        <v>#VALUE!</v>
      </c>
      <c r="R1863" t="e">
        <f>R1862+save_data[[#This Row],[nb_people]]</f>
        <v>#VALUE!</v>
      </c>
      <c r="S1863" t="e">
        <f>S1862+save_data[[#This Row],[total_time_to_work]]</f>
        <v>#VALUE!</v>
      </c>
      <c r="T1863" t="e">
        <f>T1862+save_data[[#This Row],[emissions]]</f>
        <v>#VALUE!</v>
      </c>
    </row>
    <row r="1864" spans="10:20" x14ac:dyDescent="0.3">
      <c r="J1864" t="e">
        <f>J1863+save_data[[#This Row],[nb_people]]</f>
        <v>#VALUE!</v>
      </c>
      <c r="K1864" t="e">
        <f>K1863+save_data[[#This Row],[total_time_to_work]]</f>
        <v>#VALUE!</v>
      </c>
      <c r="L1864" t="e">
        <f>L1863+save_data[[#This Row],[emissions]]</f>
        <v>#VALUE!</v>
      </c>
      <c r="M1864" t="e">
        <f>M1863+save_data[[#This Row],[walkers]]</f>
        <v>#VALUE!</v>
      </c>
      <c r="N1864" t="e">
        <f>N1863+save_data[[#This Row],[bikers]]</f>
        <v>#VALUE!</v>
      </c>
      <c r="O1864" t="e">
        <f>O1863+save_data[[#This Row],[TPG_users]]</f>
        <v>#VALUE!</v>
      </c>
      <c r="P1864" t="e">
        <f>P1863+save_data[[#This Row],[car_users]]</f>
        <v>#VALUE!</v>
      </c>
      <c r="Q1864" t="e">
        <f>Q1863+save_data[[#This Row],[tax_sum]]</f>
        <v>#VALUE!</v>
      </c>
      <c r="R1864" t="e">
        <f>R1863+save_data[[#This Row],[nb_people]]</f>
        <v>#VALUE!</v>
      </c>
      <c r="S1864" t="e">
        <f>S1863+save_data[[#This Row],[total_time_to_work]]</f>
        <v>#VALUE!</v>
      </c>
      <c r="T1864" t="e">
        <f>T1863+save_data[[#This Row],[emissions]]</f>
        <v>#VALUE!</v>
      </c>
    </row>
    <row r="1865" spans="10:20" x14ac:dyDescent="0.3">
      <c r="J1865" t="e">
        <f>J1864+save_data[[#This Row],[nb_people]]</f>
        <v>#VALUE!</v>
      </c>
      <c r="K1865" t="e">
        <f>K1864+save_data[[#This Row],[total_time_to_work]]</f>
        <v>#VALUE!</v>
      </c>
      <c r="L1865" t="e">
        <f>L1864+save_data[[#This Row],[emissions]]</f>
        <v>#VALUE!</v>
      </c>
      <c r="M1865" t="e">
        <f>M1864+save_data[[#This Row],[walkers]]</f>
        <v>#VALUE!</v>
      </c>
      <c r="N1865" t="e">
        <f>N1864+save_data[[#This Row],[bikers]]</f>
        <v>#VALUE!</v>
      </c>
      <c r="O1865" t="e">
        <f>O1864+save_data[[#This Row],[TPG_users]]</f>
        <v>#VALUE!</v>
      </c>
      <c r="P1865" t="e">
        <f>P1864+save_data[[#This Row],[car_users]]</f>
        <v>#VALUE!</v>
      </c>
      <c r="Q1865" t="e">
        <f>Q1864+save_data[[#This Row],[tax_sum]]</f>
        <v>#VALUE!</v>
      </c>
      <c r="R1865" t="e">
        <f>R1864+save_data[[#This Row],[nb_people]]</f>
        <v>#VALUE!</v>
      </c>
      <c r="S1865" t="e">
        <f>S1864+save_data[[#This Row],[total_time_to_work]]</f>
        <v>#VALUE!</v>
      </c>
      <c r="T1865" t="e">
        <f>T1864+save_data[[#This Row],[emissions]]</f>
        <v>#VALUE!</v>
      </c>
    </row>
    <row r="1866" spans="10:20" x14ac:dyDescent="0.3">
      <c r="J1866" t="e">
        <f>J1865+save_data[[#This Row],[nb_people]]</f>
        <v>#VALUE!</v>
      </c>
      <c r="K1866" t="e">
        <f>K1865+save_data[[#This Row],[total_time_to_work]]</f>
        <v>#VALUE!</v>
      </c>
      <c r="L1866" t="e">
        <f>L1865+save_data[[#This Row],[emissions]]</f>
        <v>#VALUE!</v>
      </c>
      <c r="M1866" t="e">
        <f>M1865+save_data[[#This Row],[walkers]]</f>
        <v>#VALUE!</v>
      </c>
      <c r="N1866" t="e">
        <f>N1865+save_data[[#This Row],[bikers]]</f>
        <v>#VALUE!</v>
      </c>
      <c r="O1866" t="e">
        <f>O1865+save_data[[#This Row],[TPG_users]]</f>
        <v>#VALUE!</v>
      </c>
      <c r="P1866" t="e">
        <f>P1865+save_data[[#This Row],[car_users]]</f>
        <v>#VALUE!</v>
      </c>
      <c r="Q1866" t="e">
        <f>Q1865+save_data[[#This Row],[tax_sum]]</f>
        <v>#VALUE!</v>
      </c>
      <c r="R1866" t="e">
        <f>R1865+save_data[[#This Row],[nb_people]]</f>
        <v>#VALUE!</v>
      </c>
      <c r="S1866" t="e">
        <f>S1865+save_data[[#This Row],[total_time_to_work]]</f>
        <v>#VALUE!</v>
      </c>
      <c r="T1866" t="e">
        <f>T1865+save_data[[#This Row],[emissions]]</f>
        <v>#VALUE!</v>
      </c>
    </row>
    <row r="1867" spans="10:20" x14ac:dyDescent="0.3">
      <c r="J1867" t="e">
        <f>J1866+save_data[[#This Row],[nb_people]]</f>
        <v>#VALUE!</v>
      </c>
      <c r="K1867" t="e">
        <f>K1866+save_data[[#This Row],[total_time_to_work]]</f>
        <v>#VALUE!</v>
      </c>
      <c r="L1867" t="e">
        <f>L1866+save_data[[#This Row],[emissions]]</f>
        <v>#VALUE!</v>
      </c>
      <c r="M1867" t="e">
        <f>M1866+save_data[[#This Row],[walkers]]</f>
        <v>#VALUE!</v>
      </c>
      <c r="N1867" t="e">
        <f>N1866+save_data[[#This Row],[bikers]]</f>
        <v>#VALUE!</v>
      </c>
      <c r="O1867" t="e">
        <f>O1866+save_data[[#This Row],[TPG_users]]</f>
        <v>#VALUE!</v>
      </c>
      <c r="P1867" t="e">
        <f>P1866+save_data[[#This Row],[car_users]]</f>
        <v>#VALUE!</v>
      </c>
      <c r="Q1867" t="e">
        <f>Q1866+save_data[[#This Row],[tax_sum]]</f>
        <v>#VALUE!</v>
      </c>
      <c r="R1867" t="e">
        <f>R1866+save_data[[#This Row],[nb_people]]</f>
        <v>#VALUE!</v>
      </c>
      <c r="S1867" t="e">
        <f>S1866+save_data[[#This Row],[total_time_to_work]]</f>
        <v>#VALUE!</v>
      </c>
      <c r="T1867" t="e">
        <f>T1866+save_data[[#This Row],[emissions]]</f>
        <v>#VALUE!</v>
      </c>
    </row>
    <row r="1868" spans="10:20" x14ac:dyDescent="0.3">
      <c r="J1868" t="e">
        <f>J1867+save_data[[#This Row],[nb_people]]</f>
        <v>#VALUE!</v>
      </c>
      <c r="K1868" t="e">
        <f>K1867+save_data[[#This Row],[total_time_to_work]]</f>
        <v>#VALUE!</v>
      </c>
      <c r="L1868" t="e">
        <f>L1867+save_data[[#This Row],[emissions]]</f>
        <v>#VALUE!</v>
      </c>
      <c r="M1868" t="e">
        <f>M1867+save_data[[#This Row],[walkers]]</f>
        <v>#VALUE!</v>
      </c>
      <c r="N1868" t="e">
        <f>N1867+save_data[[#This Row],[bikers]]</f>
        <v>#VALUE!</v>
      </c>
      <c r="O1868" t="e">
        <f>O1867+save_data[[#This Row],[TPG_users]]</f>
        <v>#VALUE!</v>
      </c>
      <c r="P1868" t="e">
        <f>P1867+save_data[[#This Row],[car_users]]</f>
        <v>#VALUE!</v>
      </c>
      <c r="Q1868" t="e">
        <f>Q1867+save_data[[#This Row],[tax_sum]]</f>
        <v>#VALUE!</v>
      </c>
      <c r="R1868" t="e">
        <f>R1867+save_data[[#This Row],[nb_people]]</f>
        <v>#VALUE!</v>
      </c>
      <c r="S1868" t="e">
        <f>S1867+save_data[[#This Row],[total_time_to_work]]</f>
        <v>#VALUE!</v>
      </c>
      <c r="T1868" t="e">
        <f>T1867+save_data[[#This Row],[emissions]]</f>
        <v>#VALUE!</v>
      </c>
    </row>
    <row r="1869" spans="10:20" x14ac:dyDescent="0.3">
      <c r="J1869" t="e">
        <f>J1868+save_data[[#This Row],[nb_people]]</f>
        <v>#VALUE!</v>
      </c>
      <c r="K1869" t="e">
        <f>K1868+save_data[[#This Row],[total_time_to_work]]</f>
        <v>#VALUE!</v>
      </c>
      <c r="L1869" t="e">
        <f>L1868+save_data[[#This Row],[emissions]]</f>
        <v>#VALUE!</v>
      </c>
      <c r="M1869" t="e">
        <f>M1868+save_data[[#This Row],[walkers]]</f>
        <v>#VALUE!</v>
      </c>
      <c r="N1869" t="e">
        <f>N1868+save_data[[#This Row],[bikers]]</f>
        <v>#VALUE!</v>
      </c>
      <c r="O1869" t="e">
        <f>O1868+save_data[[#This Row],[TPG_users]]</f>
        <v>#VALUE!</v>
      </c>
      <c r="P1869" t="e">
        <f>P1868+save_data[[#This Row],[car_users]]</f>
        <v>#VALUE!</v>
      </c>
      <c r="Q1869" t="e">
        <f>Q1868+save_data[[#This Row],[tax_sum]]</f>
        <v>#VALUE!</v>
      </c>
      <c r="R1869" t="e">
        <f>R1868+save_data[[#This Row],[nb_people]]</f>
        <v>#VALUE!</v>
      </c>
      <c r="S1869" t="e">
        <f>S1868+save_data[[#This Row],[total_time_to_work]]</f>
        <v>#VALUE!</v>
      </c>
      <c r="T1869" t="e">
        <f>T1868+save_data[[#This Row],[emissions]]</f>
        <v>#VALUE!</v>
      </c>
    </row>
    <row r="1870" spans="10:20" x14ac:dyDescent="0.3">
      <c r="J1870" t="e">
        <f>J1869+save_data[[#This Row],[nb_people]]</f>
        <v>#VALUE!</v>
      </c>
      <c r="K1870" t="e">
        <f>K1869+save_data[[#This Row],[total_time_to_work]]</f>
        <v>#VALUE!</v>
      </c>
      <c r="L1870" t="e">
        <f>L1869+save_data[[#This Row],[emissions]]</f>
        <v>#VALUE!</v>
      </c>
      <c r="M1870" t="e">
        <f>M1869+save_data[[#This Row],[walkers]]</f>
        <v>#VALUE!</v>
      </c>
      <c r="N1870" t="e">
        <f>N1869+save_data[[#This Row],[bikers]]</f>
        <v>#VALUE!</v>
      </c>
      <c r="O1870" t="e">
        <f>O1869+save_data[[#This Row],[TPG_users]]</f>
        <v>#VALUE!</v>
      </c>
      <c r="P1870" t="e">
        <f>P1869+save_data[[#This Row],[car_users]]</f>
        <v>#VALUE!</v>
      </c>
      <c r="Q1870" t="e">
        <f>Q1869+save_data[[#This Row],[tax_sum]]</f>
        <v>#VALUE!</v>
      </c>
      <c r="R1870" t="e">
        <f>R1869+save_data[[#This Row],[nb_people]]</f>
        <v>#VALUE!</v>
      </c>
      <c r="S1870" t="e">
        <f>S1869+save_data[[#This Row],[total_time_to_work]]</f>
        <v>#VALUE!</v>
      </c>
      <c r="T1870" t="e">
        <f>T1869+save_data[[#This Row],[emissions]]</f>
        <v>#VALUE!</v>
      </c>
    </row>
    <row r="1871" spans="10:20" x14ac:dyDescent="0.3">
      <c r="J1871" t="e">
        <f>J1870+save_data[[#This Row],[nb_people]]</f>
        <v>#VALUE!</v>
      </c>
      <c r="K1871" t="e">
        <f>K1870+save_data[[#This Row],[total_time_to_work]]</f>
        <v>#VALUE!</v>
      </c>
      <c r="L1871" t="e">
        <f>L1870+save_data[[#This Row],[emissions]]</f>
        <v>#VALUE!</v>
      </c>
      <c r="M1871" t="e">
        <f>M1870+save_data[[#This Row],[walkers]]</f>
        <v>#VALUE!</v>
      </c>
      <c r="N1871" t="e">
        <f>N1870+save_data[[#This Row],[bikers]]</f>
        <v>#VALUE!</v>
      </c>
      <c r="O1871" t="e">
        <f>O1870+save_data[[#This Row],[TPG_users]]</f>
        <v>#VALUE!</v>
      </c>
      <c r="P1871" t="e">
        <f>P1870+save_data[[#This Row],[car_users]]</f>
        <v>#VALUE!</v>
      </c>
      <c r="Q1871" t="e">
        <f>Q1870+save_data[[#This Row],[tax_sum]]</f>
        <v>#VALUE!</v>
      </c>
      <c r="R1871" t="e">
        <f>R1870+save_data[[#This Row],[nb_people]]</f>
        <v>#VALUE!</v>
      </c>
      <c r="S1871" t="e">
        <f>S1870+save_data[[#This Row],[total_time_to_work]]</f>
        <v>#VALUE!</v>
      </c>
      <c r="T1871" t="e">
        <f>T1870+save_data[[#This Row],[emissions]]</f>
        <v>#VALUE!</v>
      </c>
    </row>
    <row r="1872" spans="10:20" x14ac:dyDescent="0.3">
      <c r="J1872" t="e">
        <f>J1871+save_data[[#This Row],[nb_people]]</f>
        <v>#VALUE!</v>
      </c>
      <c r="K1872" t="e">
        <f>K1871+save_data[[#This Row],[total_time_to_work]]</f>
        <v>#VALUE!</v>
      </c>
      <c r="L1872" t="e">
        <f>L1871+save_data[[#This Row],[emissions]]</f>
        <v>#VALUE!</v>
      </c>
      <c r="M1872" t="e">
        <f>M1871+save_data[[#This Row],[walkers]]</f>
        <v>#VALUE!</v>
      </c>
      <c r="N1872" t="e">
        <f>N1871+save_data[[#This Row],[bikers]]</f>
        <v>#VALUE!</v>
      </c>
      <c r="O1872" t="e">
        <f>O1871+save_data[[#This Row],[TPG_users]]</f>
        <v>#VALUE!</v>
      </c>
      <c r="P1872" t="e">
        <f>P1871+save_data[[#This Row],[car_users]]</f>
        <v>#VALUE!</v>
      </c>
      <c r="Q1872" t="e">
        <f>Q1871+save_data[[#This Row],[tax_sum]]</f>
        <v>#VALUE!</v>
      </c>
      <c r="R1872" t="e">
        <f>R1871+save_data[[#This Row],[nb_people]]</f>
        <v>#VALUE!</v>
      </c>
      <c r="S1872" t="e">
        <f>S1871+save_data[[#This Row],[total_time_to_work]]</f>
        <v>#VALUE!</v>
      </c>
      <c r="T1872" t="e">
        <f>T1871+save_data[[#This Row],[emissions]]</f>
        <v>#VALUE!</v>
      </c>
    </row>
    <row r="1873" spans="10:20" x14ac:dyDescent="0.3">
      <c r="J1873" t="e">
        <f>J1872+save_data[[#This Row],[nb_people]]</f>
        <v>#VALUE!</v>
      </c>
      <c r="K1873" t="e">
        <f>K1872+save_data[[#This Row],[total_time_to_work]]</f>
        <v>#VALUE!</v>
      </c>
      <c r="L1873" t="e">
        <f>L1872+save_data[[#This Row],[emissions]]</f>
        <v>#VALUE!</v>
      </c>
      <c r="M1873" t="e">
        <f>M1872+save_data[[#This Row],[walkers]]</f>
        <v>#VALUE!</v>
      </c>
      <c r="N1873" t="e">
        <f>N1872+save_data[[#This Row],[bikers]]</f>
        <v>#VALUE!</v>
      </c>
      <c r="O1873" t="e">
        <f>O1872+save_data[[#This Row],[TPG_users]]</f>
        <v>#VALUE!</v>
      </c>
      <c r="P1873" t="e">
        <f>P1872+save_data[[#This Row],[car_users]]</f>
        <v>#VALUE!</v>
      </c>
      <c r="Q1873" t="e">
        <f>Q1872+save_data[[#This Row],[tax_sum]]</f>
        <v>#VALUE!</v>
      </c>
      <c r="R1873" t="e">
        <f>R1872+save_data[[#This Row],[nb_people]]</f>
        <v>#VALUE!</v>
      </c>
      <c r="S1873" t="e">
        <f>S1872+save_data[[#This Row],[total_time_to_work]]</f>
        <v>#VALUE!</v>
      </c>
      <c r="T1873" t="e">
        <f>T1872+save_data[[#This Row],[emissions]]</f>
        <v>#VALUE!</v>
      </c>
    </row>
    <row r="1874" spans="10:20" x14ac:dyDescent="0.3">
      <c r="J1874" t="e">
        <f>J1873+save_data[[#This Row],[nb_people]]</f>
        <v>#VALUE!</v>
      </c>
      <c r="K1874" t="e">
        <f>K1873+save_data[[#This Row],[total_time_to_work]]</f>
        <v>#VALUE!</v>
      </c>
      <c r="L1874" t="e">
        <f>L1873+save_data[[#This Row],[emissions]]</f>
        <v>#VALUE!</v>
      </c>
      <c r="M1874" t="e">
        <f>M1873+save_data[[#This Row],[walkers]]</f>
        <v>#VALUE!</v>
      </c>
      <c r="N1874" t="e">
        <f>N1873+save_data[[#This Row],[bikers]]</f>
        <v>#VALUE!</v>
      </c>
      <c r="O1874" t="e">
        <f>O1873+save_data[[#This Row],[TPG_users]]</f>
        <v>#VALUE!</v>
      </c>
      <c r="P1874" t="e">
        <f>P1873+save_data[[#This Row],[car_users]]</f>
        <v>#VALUE!</v>
      </c>
      <c r="Q1874" t="e">
        <f>Q1873+save_data[[#This Row],[tax_sum]]</f>
        <v>#VALUE!</v>
      </c>
      <c r="R1874" t="e">
        <f>R1873+save_data[[#This Row],[nb_people]]</f>
        <v>#VALUE!</v>
      </c>
      <c r="S1874" t="e">
        <f>S1873+save_data[[#This Row],[total_time_to_work]]</f>
        <v>#VALUE!</v>
      </c>
      <c r="T1874" t="e">
        <f>T1873+save_data[[#This Row],[emissions]]</f>
        <v>#VALUE!</v>
      </c>
    </row>
    <row r="1875" spans="10:20" x14ac:dyDescent="0.3">
      <c r="J1875" t="e">
        <f>J1874+save_data[[#This Row],[nb_people]]</f>
        <v>#VALUE!</v>
      </c>
      <c r="K1875" t="e">
        <f>K1874+save_data[[#This Row],[total_time_to_work]]</f>
        <v>#VALUE!</v>
      </c>
      <c r="L1875" t="e">
        <f>L1874+save_data[[#This Row],[emissions]]</f>
        <v>#VALUE!</v>
      </c>
      <c r="M1875" t="e">
        <f>M1874+save_data[[#This Row],[walkers]]</f>
        <v>#VALUE!</v>
      </c>
      <c r="N1875" t="e">
        <f>N1874+save_data[[#This Row],[bikers]]</f>
        <v>#VALUE!</v>
      </c>
      <c r="O1875" t="e">
        <f>O1874+save_data[[#This Row],[TPG_users]]</f>
        <v>#VALUE!</v>
      </c>
      <c r="P1875" t="e">
        <f>P1874+save_data[[#This Row],[car_users]]</f>
        <v>#VALUE!</v>
      </c>
      <c r="Q1875" t="e">
        <f>Q1874+save_data[[#This Row],[tax_sum]]</f>
        <v>#VALUE!</v>
      </c>
      <c r="R1875" t="e">
        <f>R1874+save_data[[#This Row],[nb_people]]</f>
        <v>#VALUE!</v>
      </c>
      <c r="S1875" t="e">
        <f>S1874+save_data[[#This Row],[total_time_to_work]]</f>
        <v>#VALUE!</v>
      </c>
      <c r="T1875" t="e">
        <f>T1874+save_data[[#This Row],[emissions]]</f>
        <v>#VALUE!</v>
      </c>
    </row>
    <row r="1876" spans="10:20" x14ac:dyDescent="0.3">
      <c r="J1876" t="e">
        <f>J1875+save_data[[#This Row],[nb_people]]</f>
        <v>#VALUE!</v>
      </c>
      <c r="K1876" t="e">
        <f>K1875+save_data[[#This Row],[total_time_to_work]]</f>
        <v>#VALUE!</v>
      </c>
      <c r="L1876" t="e">
        <f>L1875+save_data[[#This Row],[emissions]]</f>
        <v>#VALUE!</v>
      </c>
      <c r="M1876" t="e">
        <f>M1875+save_data[[#This Row],[walkers]]</f>
        <v>#VALUE!</v>
      </c>
      <c r="N1876" t="e">
        <f>N1875+save_data[[#This Row],[bikers]]</f>
        <v>#VALUE!</v>
      </c>
      <c r="O1876" t="e">
        <f>O1875+save_data[[#This Row],[TPG_users]]</f>
        <v>#VALUE!</v>
      </c>
      <c r="P1876" t="e">
        <f>P1875+save_data[[#This Row],[car_users]]</f>
        <v>#VALUE!</v>
      </c>
      <c r="Q1876" t="e">
        <f>Q1875+save_data[[#This Row],[tax_sum]]</f>
        <v>#VALUE!</v>
      </c>
      <c r="R1876" t="e">
        <f>R1875+save_data[[#This Row],[nb_people]]</f>
        <v>#VALUE!</v>
      </c>
      <c r="S1876" t="e">
        <f>S1875+save_data[[#This Row],[total_time_to_work]]</f>
        <v>#VALUE!</v>
      </c>
      <c r="T1876" t="e">
        <f>T1875+save_data[[#This Row],[emissions]]</f>
        <v>#VALUE!</v>
      </c>
    </row>
    <row r="1877" spans="10:20" x14ac:dyDescent="0.3">
      <c r="J1877" t="e">
        <f>J1876+save_data[[#This Row],[nb_people]]</f>
        <v>#VALUE!</v>
      </c>
      <c r="K1877" t="e">
        <f>K1876+save_data[[#This Row],[total_time_to_work]]</f>
        <v>#VALUE!</v>
      </c>
      <c r="L1877" t="e">
        <f>L1876+save_data[[#This Row],[emissions]]</f>
        <v>#VALUE!</v>
      </c>
      <c r="M1877" t="e">
        <f>M1876+save_data[[#This Row],[walkers]]</f>
        <v>#VALUE!</v>
      </c>
      <c r="N1877" t="e">
        <f>N1876+save_data[[#This Row],[bikers]]</f>
        <v>#VALUE!</v>
      </c>
      <c r="O1877" t="e">
        <f>O1876+save_data[[#This Row],[TPG_users]]</f>
        <v>#VALUE!</v>
      </c>
      <c r="P1877" t="e">
        <f>P1876+save_data[[#This Row],[car_users]]</f>
        <v>#VALUE!</v>
      </c>
      <c r="Q1877" t="e">
        <f>Q1876+save_data[[#This Row],[tax_sum]]</f>
        <v>#VALUE!</v>
      </c>
      <c r="R1877" t="e">
        <f>R1876+save_data[[#This Row],[nb_people]]</f>
        <v>#VALUE!</v>
      </c>
      <c r="S1877" t="e">
        <f>S1876+save_data[[#This Row],[total_time_to_work]]</f>
        <v>#VALUE!</v>
      </c>
      <c r="T1877" t="e">
        <f>T1876+save_data[[#This Row],[emissions]]</f>
        <v>#VALUE!</v>
      </c>
    </row>
    <row r="1878" spans="10:20" x14ac:dyDescent="0.3">
      <c r="J1878" t="e">
        <f>J1877+save_data[[#This Row],[nb_people]]</f>
        <v>#VALUE!</v>
      </c>
      <c r="K1878" t="e">
        <f>K1877+save_data[[#This Row],[total_time_to_work]]</f>
        <v>#VALUE!</v>
      </c>
      <c r="L1878" t="e">
        <f>L1877+save_data[[#This Row],[emissions]]</f>
        <v>#VALUE!</v>
      </c>
      <c r="M1878" t="e">
        <f>M1877+save_data[[#This Row],[walkers]]</f>
        <v>#VALUE!</v>
      </c>
      <c r="N1878" t="e">
        <f>N1877+save_data[[#This Row],[bikers]]</f>
        <v>#VALUE!</v>
      </c>
      <c r="O1878" t="e">
        <f>O1877+save_data[[#This Row],[TPG_users]]</f>
        <v>#VALUE!</v>
      </c>
      <c r="P1878" t="e">
        <f>P1877+save_data[[#This Row],[car_users]]</f>
        <v>#VALUE!</v>
      </c>
      <c r="Q1878" t="e">
        <f>Q1877+save_data[[#This Row],[tax_sum]]</f>
        <v>#VALUE!</v>
      </c>
      <c r="R1878" t="e">
        <f>R1877+save_data[[#This Row],[nb_people]]</f>
        <v>#VALUE!</v>
      </c>
      <c r="S1878" t="e">
        <f>S1877+save_data[[#This Row],[total_time_to_work]]</f>
        <v>#VALUE!</v>
      </c>
      <c r="T1878" t="e">
        <f>T1877+save_data[[#This Row],[emissions]]</f>
        <v>#VALUE!</v>
      </c>
    </row>
    <row r="1879" spans="10:20" x14ac:dyDescent="0.3">
      <c r="J1879" t="e">
        <f>J1878+save_data[[#This Row],[nb_people]]</f>
        <v>#VALUE!</v>
      </c>
      <c r="K1879" t="e">
        <f>K1878+save_data[[#This Row],[total_time_to_work]]</f>
        <v>#VALUE!</v>
      </c>
      <c r="L1879" t="e">
        <f>L1878+save_data[[#This Row],[emissions]]</f>
        <v>#VALUE!</v>
      </c>
      <c r="M1879" t="e">
        <f>M1878+save_data[[#This Row],[walkers]]</f>
        <v>#VALUE!</v>
      </c>
      <c r="N1879" t="e">
        <f>N1878+save_data[[#This Row],[bikers]]</f>
        <v>#VALUE!</v>
      </c>
      <c r="O1879" t="e">
        <f>O1878+save_data[[#This Row],[TPG_users]]</f>
        <v>#VALUE!</v>
      </c>
      <c r="P1879" t="e">
        <f>P1878+save_data[[#This Row],[car_users]]</f>
        <v>#VALUE!</v>
      </c>
      <c r="Q1879" t="e">
        <f>Q1878+save_data[[#This Row],[tax_sum]]</f>
        <v>#VALUE!</v>
      </c>
      <c r="R1879" t="e">
        <f>R1878+save_data[[#This Row],[nb_people]]</f>
        <v>#VALUE!</v>
      </c>
      <c r="S1879" t="e">
        <f>S1878+save_data[[#This Row],[total_time_to_work]]</f>
        <v>#VALUE!</v>
      </c>
      <c r="T1879" t="e">
        <f>T1878+save_data[[#This Row],[emissions]]</f>
        <v>#VALUE!</v>
      </c>
    </row>
    <row r="1880" spans="10:20" x14ac:dyDescent="0.3">
      <c r="J1880" t="e">
        <f>J1879+save_data[[#This Row],[nb_people]]</f>
        <v>#VALUE!</v>
      </c>
      <c r="K1880" t="e">
        <f>K1879+save_data[[#This Row],[total_time_to_work]]</f>
        <v>#VALUE!</v>
      </c>
      <c r="L1880" t="e">
        <f>L1879+save_data[[#This Row],[emissions]]</f>
        <v>#VALUE!</v>
      </c>
      <c r="M1880" t="e">
        <f>M1879+save_data[[#This Row],[walkers]]</f>
        <v>#VALUE!</v>
      </c>
      <c r="N1880" t="e">
        <f>N1879+save_data[[#This Row],[bikers]]</f>
        <v>#VALUE!</v>
      </c>
      <c r="O1880" t="e">
        <f>O1879+save_data[[#This Row],[TPG_users]]</f>
        <v>#VALUE!</v>
      </c>
      <c r="P1880" t="e">
        <f>P1879+save_data[[#This Row],[car_users]]</f>
        <v>#VALUE!</v>
      </c>
      <c r="Q1880" t="e">
        <f>Q1879+save_data[[#This Row],[tax_sum]]</f>
        <v>#VALUE!</v>
      </c>
      <c r="R1880" t="e">
        <f>R1879+save_data[[#This Row],[nb_people]]</f>
        <v>#VALUE!</v>
      </c>
      <c r="S1880" t="e">
        <f>S1879+save_data[[#This Row],[total_time_to_work]]</f>
        <v>#VALUE!</v>
      </c>
      <c r="T1880" t="e">
        <f>T1879+save_data[[#This Row],[emissions]]</f>
        <v>#VALUE!</v>
      </c>
    </row>
    <row r="1881" spans="10:20" x14ac:dyDescent="0.3">
      <c r="J1881" t="e">
        <f>J1880+save_data[[#This Row],[nb_people]]</f>
        <v>#VALUE!</v>
      </c>
      <c r="K1881" t="e">
        <f>K1880+save_data[[#This Row],[total_time_to_work]]</f>
        <v>#VALUE!</v>
      </c>
      <c r="L1881" t="e">
        <f>L1880+save_data[[#This Row],[emissions]]</f>
        <v>#VALUE!</v>
      </c>
      <c r="M1881" t="e">
        <f>M1880+save_data[[#This Row],[walkers]]</f>
        <v>#VALUE!</v>
      </c>
      <c r="N1881" t="e">
        <f>N1880+save_data[[#This Row],[bikers]]</f>
        <v>#VALUE!</v>
      </c>
      <c r="O1881" t="e">
        <f>O1880+save_data[[#This Row],[TPG_users]]</f>
        <v>#VALUE!</v>
      </c>
      <c r="P1881" t="e">
        <f>P1880+save_data[[#This Row],[car_users]]</f>
        <v>#VALUE!</v>
      </c>
      <c r="Q1881" t="e">
        <f>Q1880+save_data[[#This Row],[tax_sum]]</f>
        <v>#VALUE!</v>
      </c>
      <c r="R1881" t="e">
        <f>R1880+save_data[[#This Row],[nb_people]]</f>
        <v>#VALUE!</v>
      </c>
      <c r="S1881" t="e">
        <f>S1880+save_data[[#This Row],[total_time_to_work]]</f>
        <v>#VALUE!</v>
      </c>
      <c r="T1881" t="e">
        <f>T1880+save_data[[#This Row],[emissions]]</f>
        <v>#VALUE!</v>
      </c>
    </row>
    <row r="1882" spans="10:20" x14ac:dyDescent="0.3">
      <c r="J1882" t="e">
        <f>J1881+save_data[[#This Row],[nb_people]]</f>
        <v>#VALUE!</v>
      </c>
      <c r="K1882" t="e">
        <f>K1881+save_data[[#This Row],[total_time_to_work]]</f>
        <v>#VALUE!</v>
      </c>
      <c r="L1882" t="e">
        <f>L1881+save_data[[#This Row],[emissions]]</f>
        <v>#VALUE!</v>
      </c>
      <c r="M1882" t="e">
        <f>M1881+save_data[[#This Row],[walkers]]</f>
        <v>#VALUE!</v>
      </c>
      <c r="N1882" t="e">
        <f>N1881+save_data[[#This Row],[bikers]]</f>
        <v>#VALUE!</v>
      </c>
      <c r="O1882" t="e">
        <f>O1881+save_data[[#This Row],[TPG_users]]</f>
        <v>#VALUE!</v>
      </c>
      <c r="P1882" t="e">
        <f>P1881+save_data[[#This Row],[car_users]]</f>
        <v>#VALUE!</v>
      </c>
      <c r="Q1882" t="e">
        <f>Q1881+save_data[[#This Row],[tax_sum]]</f>
        <v>#VALUE!</v>
      </c>
      <c r="R1882" t="e">
        <f>R1881+save_data[[#This Row],[nb_people]]</f>
        <v>#VALUE!</v>
      </c>
      <c r="S1882" t="e">
        <f>S1881+save_data[[#This Row],[total_time_to_work]]</f>
        <v>#VALUE!</v>
      </c>
      <c r="T1882" t="e">
        <f>T1881+save_data[[#This Row],[emissions]]</f>
        <v>#VALUE!</v>
      </c>
    </row>
    <row r="1883" spans="10:20" x14ac:dyDescent="0.3">
      <c r="J1883" t="e">
        <f>J1882+save_data[[#This Row],[nb_people]]</f>
        <v>#VALUE!</v>
      </c>
      <c r="K1883" t="e">
        <f>K1882+save_data[[#This Row],[total_time_to_work]]</f>
        <v>#VALUE!</v>
      </c>
      <c r="L1883" t="e">
        <f>L1882+save_data[[#This Row],[emissions]]</f>
        <v>#VALUE!</v>
      </c>
      <c r="M1883" t="e">
        <f>M1882+save_data[[#This Row],[walkers]]</f>
        <v>#VALUE!</v>
      </c>
      <c r="N1883" t="e">
        <f>N1882+save_data[[#This Row],[bikers]]</f>
        <v>#VALUE!</v>
      </c>
      <c r="O1883" t="e">
        <f>O1882+save_data[[#This Row],[TPG_users]]</f>
        <v>#VALUE!</v>
      </c>
      <c r="P1883" t="e">
        <f>P1882+save_data[[#This Row],[car_users]]</f>
        <v>#VALUE!</v>
      </c>
      <c r="Q1883" t="e">
        <f>Q1882+save_data[[#This Row],[tax_sum]]</f>
        <v>#VALUE!</v>
      </c>
      <c r="R1883" t="e">
        <f>R1882+save_data[[#This Row],[nb_people]]</f>
        <v>#VALUE!</v>
      </c>
      <c r="S1883" t="e">
        <f>S1882+save_data[[#This Row],[total_time_to_work]]</f>
        <v>#VALUE!</v>
      </c>
      <c r="T1883" t="e">
        <f>T1882+save_data[[#This Row],[emissions]]</f>
        <v>#VALUE!</v>
      </c>
    </row>
    <row r="1884" spans="10:20" x14ac:dyDescent="0.3">
      <c r="J1884" t="e">
        <f>J1883+save_data[[#This Row],[nb_people]]</f>
        <v>#VALUE!</v>
      </c>
      <c r="K1884" t="e">
        <f>K1883+save_data[[#This Row],[total_time_to_work]]</f>
        <v>#VALUE!</v>
      </c>
      <c r="L1884" t="e">
        <f>L1883+save_data[[#This Row],[emissions]]</f>
        <v>#VALUE!</v>
      </c>
      <c r="M1884" t="e">
        <f>M1883+save_data[[#This Row],[walkers]]</f>
        <v>#VALUE!</v>
      </c>
      <c r="N1884" t="e">
        <f>N1883+save_data[[#This Row],[bikers]]</f>
        <v>#VALUE!</v>
      </c>
      <c r="O1884" t="e">
        <f>O1883+save_data[[#This Row],[TPG_users]]</f>
        <v>#VALUE!</v>
      </c>
      <c r="P1884" t="e">
        <f>P1883+save_data[[#This Row],[car_users]]</f>
        <v>#VALUE!</v>
      </c>
      <c r="Q1884" t="e">
        <f>Q1883+save_data[[#This Row],[tax_sum]]</f>
        <v>#VALUE!</v>
      </c>
      <c r="R1884" t="e">
        <f>R1883+save_data[[#This Row],[nb_people]]</f>
        <v>#VALUE!</v>
      </c>
      <c r="S1884" t="e">
        <f>S1883+save_data[[#This Row],[total_time_to_work]]</f>
        <v>#VALUE!</v>
      </c>
      <c r="T1884" t="e">
        <f>T1883+save_data[[#This Row],[emissions]]</f>
        <v>#VALUE!</v>
      </c>
    </row>
    <row r="1885" spans="10:20" x14ac:dyDescent="0.3">
      <c r="J1885" t="e">
        <f>J1884+save_data[[#This Row],[nb_people]]</f>
        <v>#VALUE!</v>
      </c>
      <c r="K1885" t="e">
        <f>K1884+save_data[[#This Row],[total_time_to_work]]</f>
        <v>#VALUE!</v>
      </c>
      <c r="L1885" t="e">
        <f>L1884+save_data[[#This Row],[emissions]]</f>
        <v>#VALUE!</v>
      </c>
      <c r="M1885" t="e">
        <f>M1884+save_data[[#This Row],[walkers]]</f>
        <v>#VALUE!</v>
      </c>
      <c r="N1885" t="e">
        <f>N1884+save_data[[#This Row],[bikers]]</f>
        <v>#VALUE!</v>
      </c>
      <c r="O1885" t="e">
        <f>O1884+save_data[[#This Row],[TPG_users]]</f>
        <v>#VALUE!</v>
      </c>
      <c r="P1885" t="e">
        <f>P1884+save_data[[#This Row],[car_users]]</f>
        <v>#VALUE!</v>
      </c>
      <c r="Q1885" t="e">
        <f>Q1884+save_data[[#This Row],[tax_sum]]</f>
        <v>#VALUE!</v>
      </c>
      <c r="R1885" t="e">
        <f>R1884+save_data[[#This Row],[nb_people]]</f>
        <v>#VALUE!</v>
      </c>
      <c r="S1885" t="e">
        <f>S1884+save_data[[#This Row],[total_time_to_work]]</f>
        <v>#VALUE!</v>
      </c>
      <c r="T1885" t="e">
        <f>T1884+save_data[[#This Row],[emissions]]</f>
        <v>#VALUE!</v>
      </c>
    </row>
    <row r="1886" spans="10:20" x14ac:dyDescent="0.3">
      <c r="J1886" t="e">
        <f>J1885+save_data[[#This Row],[nb_people]]</f>
        <v>#VALUE!</v>
      </c>
      <c r="K1886" t="e">
        <f>K1885+save_data[[#This Row],[total_time_to_work]]</f>
        <v>#VALUE!</v>
      </c>
      <c r="L1886" t="e">
        <f>L1885+save_data[[#This Row],[emissions]]</f>
        <v>#VALUE!</v>
      </c>
      <c r="M1886" t="e">
        <f>M1885+save_data[[#This Row],[walkers]]</f>
        <v>#VALUE!</v>
      </c>
      <c r="N1886" t="e">
        <f>N1885+save_data[[#This Row],[bikers]]</f>
        <v>#VALUE!</v>
      </c>
      <c r="O1886" t="e">
        <f>O1885+save_data[[#This Row],[TPG_users]]</f>
        <v>#VALUE!</v>
      </c>
      <c r="P1886" t="e">
        <f>P1885+save_data[[#This Row],[car_users]]</f>
        <v>#VALUE!</v>
      </c>
      <c r="Q1886" t="e">
        <f>Q1885+save_data[[#This Row],[tax_sum]]</f>
        <v>#VALUE!</v>
      </c>
      <c r="R1886" t="e">
        <f>R1885+save_data[[#This Row],[nb_people]]</f>
        <v>#VALUE!</v>
      </c>
      <c r="S1886" t="e">
        <f>S1885+save_data[[#This Row],[total_time_to_work]]</f>
        <v>#VALUE!</v>
      </c>
      <c r="T1886" t="e">
        <f>T1885+save_data[[#This Row],[emissions]]</f>
        <v>#VALUE!</v>
      </c>
    </row>
    <row r="1887" spans="10:20" x14ac:dyDescent="0.3">
      <c r="J1887" t="e">
        <f>J1886+save_data[[#This Row],[nb_people]]</f>
        <v>#VALUE!</v>
      </c>
      <c r="K1887" t="e">
        <f>K1886+save_data[[#This Row],[total_time_to_work]]</f>
        <v>#VALUE!</v>
      </c>
      <c r="L1887" t="e">
        <f>L1886+save_data[[#This Row],[emissions]]</f>
        <v>#VALUE!</v>
      </c>
      <c r="M1887" t="e">
        <f>M1886+save_data[[#This Row],[walkers]]</f>
        <v>#VALUE!</v>
      </c>
      <c r="N1887" t="e">
        <f>N1886+save_data[[#This Row],[bikers]]</f>
        <v>#VALUE!</v>
      </c>
      <c r="O1887" t="e">
        <f>O1886+save_data[[#This Row],[TPG_users]]</f>
        <v>#VALUE!</v>
      </c>
      <c r="P1887" t="e">
        <f>P1886+save_data[[#This Row],[car_users]]</f>
        <v>#VALUE!</v>
      </c>
      <c r="Q1887" t="e">
        <f>Q1886+save_data[[#This Row],[tax_sum]]</f>
        <v>#VALUE!</v>
      </c>
      <c r="R1887" t="e">
        <f>R1886+save_data[[#This Row],[nb_people]]</f>
        <v>#VALUE!</v>
      </c>
      <c r="S1887" t="e">
        <f>S1886+save_data[[#This Row],[total_time_to_work]]</f>
        <v>#VALUE!</v>
      </c>
      <c r="T1887" t="e">
        <f>T1886+save_data[[#This Row],[emissions]]</f>
        <v>#VALUE!</v>
      </c>
    </row>
    <row r="1888" spans="10:20" x14ac:dyDescent="0.3">
      <c r="J1888" t="e">
        <f>J1887+save_data[[#This Row],[nb_people]]</f>
        <v>#VALUE!</v>
      </c>
      <c r="K1888" t="e">
        <f>K1887+save_data[[#This Row],[total_time_to_work]]</f>
        <v>#VALUE!</v>
      </c>
      <c r="L1888" t="e">
        <f>L1887+save_data[[#This Row],[emissions]]</f>
        <v>#VALUE!</v>
      </c>
      <c r="M1888" t="e">
        <f>M1887+save_data[[#This Row],[walkers]]</f>
        <v>#VALUE!</v>
      </c>
      <c r="N1888" t="e">
        <f>N1887+save_data[[#This Row],[bikers]]</f>
        <v>#VALUE!</v>
      </c>
      <c r="O1888" t="e">
        <f>O1887+save_data[[#This Row],[TPG_users]]</f>
        <v>#VALUE!</v>
      </c>
      <c r="P1888" t="e">
        <f>P1887+save_data[[#This Row],[car_users]]</f>
        <v>#VALUE!</v>
      </c>
      <c r="Q1888" t="e">
        <f>Q1887+save_data[[#This Row],[tax_sum]]</f>
        <v>#VALUE!</v>
      </c>
      <c r="R1888" t="e">
        <f>R1887+save_data[[#This Row],[nb_people]]</f>
        <v>#VALUE!</v>
      </c>
      <c r="S1888" t="e">
        <f>S1887+save_data[[#This Row],[total_time_to_work]]</f>
        <v>#VALUE!</v>
      </c>
      <c r="T1888" t="e">
        <f>T1887+save_data[[#This Row],[emissions]]</f>
        <v>#VALUE!</v>
      </c>
    </row>
    <row r="1889" spans="10:20" x14ac:dyDescent="0.3">
      <c r="J1889" t="e">
        <f>J1888+save_data[[#This Row],[nb_people]]</f>
        <v>#VALUE!</v>
      </c>
      <c r="K1889" t="e">
        <f>K1888+save_data[[#This Row],[total_time_to_work]]</f>
        <v>#VALUE!</v>
      </c>
      <c r="L1889" t="e">
        <f>L1888+save_data[[#This Row],[emissions]]</f>
        <v>#VALUE!</v>
      </c>
      <c r="M1889" t="e">
        <f>M1888+save_data[[#This Row],[walkers]]</f>
        <v>#VALUE!</v>
      </c>
      <c r="N1889" t="e">
        <f>N1888+save_data[[#This Row],[bikers]]</f>
        <v>#VALUE!</v>
      </c>
      <c r="O1889" t="e">
        <f>O1888+save_data[[#This Row],[TPG_users]]</f>
        <v>#VALUE!</v>
      </c>
      <c r="P1889" t="e">
        <f>P1888+save_data[[#This Row],[car_users]]</f>
        <v>#VALUE!</v>
      </c>
      <c r="Q1889" t="e">
        <f>Q1888+save_data[[#This Row],[tax_sum]]</f>
        <v>#VALUE!</v>
      </c>
      <c r="R1889" t="e">
        <f>R1888+save_data[[#This Row],[nb_people]]</f>
        <v>#VALUE!</v>
      </c>
      <c r="S1889" t="e">
        <f>S1888+save_data[[#This Row],[total_time_to_work]]</f>
        <v>#VALUE!</v>
      </c>
      <c r="T1889" t="e">
        <f>T1888+save_data[[#This Row],[emissions]]</f>
        <v>#VALUE!</v>
      </c>
    </row>
    <row r="1890" spans="10:20" x14ac:dyDescent="0.3">
      <c r="J1890" t="e">
        <f>J1889+save_data[[#This Row],[nb_people]]</f>
        <v>#VALUE!</v>
      </c>
      <c r="K1890" t="e">
        <f>K1889+save_data[[#This Row],[total_time_to_work]]</f>
        <v>#VALUE!</v>
      </c>
      <c r="L1890" t="e">
        <f>L1889+save_data[[#This Row],[emissions]]</f>
        <v>#VALUE!</v>
      </c>
      <c r="M1890" t="e">
        <f>M1889+save_data[[#This Row],[walkers]]</f>
        <v>#VALUE!</v>
      </c>
      <c r="N1890" t="e">
        <f>N1889+save_data[[#This Row],[bikers]]</f>
        <v>#VALUE!</v>
      </c>
      <c r="O1890" t="e">
        <f>O1889+save_data[[#This Row],[TPG_users]]</f>
        <v>#VALUE!</v>
      </c>
      <c r="P1890" t="e">
        <f>P1889+save_data[[#This Row],[car_users]]</f>
        <v>#VALUE!</v>
      </c>
      <c r="Q1890" t="e">
        <f>Q1889+save_data[[#This Row],[tax_sum]]</f>
        <v>#VALUE!</v>
      </c>
      <c r="R1890" t="e">
        <f>R1889+save_data[[#This Row],[nb_people]]</f>
        <v>#VALUE!</v>
      </c>
      <c r="S1890" t="e">
        <f>S1889+save_data[[#This Row],[total_time_to_work]]</f>
        <v>#VALUE!</v>
      </c>
      <c r="T1890" t="e">
        <f>T1889+save_data[[#This Row],[emissions]]</f>
        <v>#VALUE!</v>
      </c>
    </row>
    <row r="1891" spans="10:20" x14ac:dyDescent="0.3">
      <c r="J1891" t="e">
        <f>J1890+save_data[[#This Row],[nb_people]]</f>
        <v>#VALUE!</v>
      </c>
      <c r="K1891" t="e">
        <f>K1890+save_data[[#This Row],[total_time_to_work]]</f>
        <v>#VALUE!</v>
      </c>
      <c r="L1891" t="e">
        <f>L1890+save_data[[#This Row],[emissions]]</f>
        <v>#VALUE!</v>
      </c>
      <c r="M1891" t="e">
        <f>M1890+save_data[[#This Row],[walkers]]</f>
        <v>#VALUE!</v>
      </c>
      <c r="N1891" t="e">
        <f>N1890+save_data[[#This Row],[bikers]]</f>
        <v>#VALUE!</v>
      </c>
      <c r="O1891" t="e">
        <f>O1890+save_data[[#This Row],[TPG_users]]</f>
        <v>#VALUE!</v>
      </c>
      <c r="P1891" t="e">
        <f>P1890+save_data[[#This Row],[car_users]]</f>
        <v>#VALUE!</v>
      </c>
      <c r="Q1891" t="e">
        <f>Q1890+save_data[[#This Row],[tax_sum]]</f>
        <v>#VALUE!</v>
      </c>
      <c r="R1891" t="e">
        <f>R1890+save_data[[#This Row],[nb_people]]</f>
        <v>#VALUE!</v>
      </c>
      <c r="S1891" t="e">
        <f>S1890+save_data[[#This Row],[total_time_to_work]]</f>
        <v>#VALUE!</v>
      </c>
      <c r="T1891" t="e">
        <f>T1890+save_data[[#This Row],[emissions]]</f>
        <v>#VALUE!</v>
      </c>
    </row>
    <row r="1892" spans="10:20" x14ac:dyDescent="0.3">
      <c r="J1892" t="e">
        <f>J1891+save_data[[#This Row],[nb_people]]</f>
        <v>#VALUE!</v>
      </c>
      <c r="K1892" t="e">
        <f>K1891+save_data[[#This Row],[total_time_to_work]]</f>
        <v>#VALUE!</v>
      </c>
      <c r="L1892" t="e">
        <f>L1891+save_data[[#This Row],[emissions]]</f>
        <v>#VALUE!</v>
      </c>
      <c r="M1892" t="e">
        <f>M1891+save_data[[#This Row],[walkers]]</f>
        <v>#VALUE!</v>
      </c>
      <c r="N1892" t="e">
        <f>N1891+save_data[[#This Row],[bikers]]</f>
        <v>#VALUE!</v>
      </c>
      <c r="O1892" t="e">
        <f>O1891+save_data[[#This Row],[TPG_users]]</f>
        <v>#VALUE!</v>
      </c>
      <c r="P1892" t="e">
        <f>P1891+save_data[[#This Row],[car_users]]</f>
        <v>#VALUE!</v>
      </c>
      <c r="Q1892" t="e">
        <f>Q1891+save_data[[#This Row],[tax_sum]]</f>
        <v>#VALUE!</v>
      </c>
      <c r="R1892" t="e">
        <f>R1891+save_data[[#This Row],[nb_people]]</f>
        <v>#VALUE!</v>
      </c>
      <c r="S1892" t="e">
        <f>S1891+save_data[[#This Row],[total_time_to_work]]</f>
        <v>#VALUE!</v>
      </c>
      <c r="T1892" t="e">
        <f>T1891+save_data[[#This Row],[emissions]]</f>
        <v>#VALUE!</v>
      </c>
    </row>
    <row r="1893" spans="10:20" x14ac:dyDescent="0.3">
      <c r="J1893" t="e">
        <f>J1892+save_data[[#This Row],[nb_people]]</f>
        <v>#VALUE!</v>
      </c>
      <c r="K1893" t="e">
        <f>K1892+save_data[[#This Row],[total_time_to_work]]</f>
        <v>#VALUE!</v>
      </c>
      <c r="L1893" t="e">
        <f>L1892+save_data[[#This Row],[emissions]]</f>
        <v>#VALUE!</v>
      </c>
      <c r="M1893" t="e">
        <f>M1892+save_data[[#This Row],[walkers]]</f>
        <v>#VALUE!</v>
      </c>
      <c r="N1893" t="e">
        <f>N1892+save_data[[#This Row],[bikers]]</f>
        <v>#VALUE!</v>
      </c>
      <c r="O1893" t="e">
        <f>O1892+save_data[[#This Row],[TPG_users]]</f>
        <v>#VALUE!</v>
      </c>
      <c r="P1893" t="e">
        <f>P1892+save_data[[#This Row],[car_users]]</f>
        <v>#VALUE!</v>
      </c>
      <c r="Q1893" t="e">
        <f>Q1892+save_data[[#This Row],[tax_sum]]</f>
        <v>#VALUE!</v>
      </c>
      <c r="R1893" t="e">
        <f>R1892+save_data[[#This Row],[nb_people]]</f>
        <v>#VALUE!</v>
      </c>
      <c r="S1893" t="e">
        <f>S1892+save_data[[#This Row],[total_time_to_work]]</f>
        <v>#VALUE!</v>
      </c>
      <c r="T1893" t="e">
        <f>T1892+save_data[[#This Row],[emissions]]</f>
        <v>#VALUE!</v>
      </c>
    </row>
    <row r="1894" spans="10:20" x14ac:dyDescent="0.3">
      <c r="J1894" t="e">
        <f>J1893+save_data[[#This Row],[nb_people]]</f>
        <v>#VALUE!</v>
      </c>
      <c r="K1894" t="e">
        <f>K1893+save_data[[#This Row],[total_time_to_work]]</f>
        <v>#VALUE!</v>
      </c>
      <c r="L1894" t="e">
        <f>L1893+save_data[[#This Row],[emissions]]</f>
        <v>#VALUE!</v>
      </c>
      <c r="M1894" t="e">
        <f>M1893+save_data[[#This Row],[walkers]]</f>
        <v>#VALUE!</v>
      </c>
      <c r="N1894" t="e">
        <f>N1893+save_data[[#This Row],[bikers]]</f>
        <v>#VALUE!</v>
      </c>
      <c r="O1894" t="e">
        <f>O1893+save_data[[#This Row],[TPG_users]]</f>
        <v>#VALUE!</v>
      </c>
      <c r="P1894" t="e">
        <f>P1893+save_data[[#This Row],[car_users]]</f>
        <v>#VALUE!</v>
      </c>
      <c r="Q1894" t="e">
        <f>Q1893+save_data[[#This Row],[tax_sum]]</f>
        <v>#VALUE!</v>
      </c>
      <c r="R1894" t="e">
        <f>R1893+save_data[[#This Row],[nb_people]]</f>
        <v>#VALUE!</v>
      </c>
      <c r="S1894" t="e">
        <f>S1893+save_data[[#This Row],[total_time_to_work]]</f>
        <v>#VALUE!</v>
      </c>
      <c r="T1894" t="e">
        <f>T1893+save_data[[#This Row],[emissions]]</f>
        <v>#VALUE!</v>
      </c>
    </row>
    <row r="1895" spans="10:20" x14ac:dyDescent="0.3">
      <c r="J1895" t="e">
        <f>J1894+save_data[[#This Row],[nb_people]]</f>
        <v>#VALUE!</v>
      </c>
      <c r="K1895" t="e">
        <f>K1894+save_data[[#This Row],[total_time_to_work]]</f>
        <v>#VALUE!</v>
      </c>
      <c r="L1895" t="e">
        <f>L1894+save_data[[#This Row],[emissions]]</f>
        <v>#VALUE!</v>
      </c>
      <c r="M1895" t="e">
        <f>M1894+save_data[[#This Row],[walkers]]</f>
        <v>#VALUE!</v>
      </c>
      <c r="N1895" t="e">
        <f>N1894+save_data[[#This Row],[bikers]]</f>
        <v>#VALUE!</v>
      </c>
      <c r="O1895" t="e">
        <f>O1894+save_data[[#This Row],[TPG_users]]</f>
        <v>#VALUE!</v>
      </c>
      <c r="P1895" t="e">
        <f>P1894+save_data[[#This Row],[car_users]]</f>
        <v>#VALUE!</v>
      </c>
      <c r="Q1895" t="e">
        <f>Q1894+save_data[[#This Row],[tax_sum]]</f>
        <v>#VALUE!</v>
      </c>
      <c r="R1895" t="e">
        <f>R1894+save_data[[#This Row],[nb_people]]</f>
        <v>#VALUE!</v>
      </c>
      <c r="S1895" t="e">
        <f>S1894+save_data[[#This Row],[total_time_to_work]]</f>
        <v>#VALUE!</v>
      </c>
      <c r="T1895" t="e">
        <f>T1894+save_data[[#This Row],[emissions]]</f>
        <v>#VALUE!</v>
      </c>
    </row>
    <row r="1896" spans="10:20" x14ac:dyDescent="0.3">
      <c r="J1896" t="e">
        <f>J1895+save_data[[#This Row],[nb_people]]</f>
        <v>#VALUE!</v>
      </c>
      <c r="K1896" t="e">
        <f>K1895+save_data[[#This Row],[total_time_to_work]]</f>
        <v>#VALUE!</v>
      </c>
      <c r="L1896" t="e">
        <f>L1895+save_data[[#This Row],[emissions]]</f>
        <v>#VALUE!</v>
      </c>
      <c r="M1896" t="e">
        <f>M1895+save_data[[#This Row],[walkers]]</f>
        <v>#VALUE!</v>
      </c>
      <c r="N1896" t="e">
        <f>N1895+save_data[[#This Row],[bikers]]</f>
        <v>#VALUE!</v>
      </c>
      <c r="O1896" t="e">
        <f>O1895+save_data[[#This Row],[TPG_users]]</f>
        <v>#VALUE!</v>
      </c>
      <c r="P1896" t="e">
        <f>P1895+save_data[[#This Row],[car_users]]</f>
        <v>#VALUE!</v>
      </c>
      <c r="Q1896" t="e">
        <f>Q1895+save_data[[#This Row],[tax_sum]]</f>
        <v>#VALUE!</v>
      </c>
      <c r="R1896" t="e">
        <f>R1895+save_data[[#This Row],[nb_people]]</f>
        <v>#VALUE!</v>
      </c>
      <c r="S1896" t="e">
        <f>S1895+save_data[[#This Row],[total_time_to_work]]</f>
        <v>#VALUE!</v>
      </c>
      <c r="T1896" t="e">
        <f>T1895+save_data[[#This Row],[emissions]]</f>
        <v>#VALUE!</v>
      </c>
    </row>
    <row r="1897" spans="10:20" x14ac:dyDescent="0.3">
      <c r="J1897" t="e">
        <f>J1896+save_data[[#This Row],[nb_people]]</f>
        <v>#VALUE!</v>
      </c>
      <c r="K1897" t="e">
        <f>K1896+save_data[[#This Row],[total_time_to_work]]</f>
        <v>#VALUE!</v>
      </c>
      <c r="L1897" t="e">
        <f>L1896+save_data[[#This Row],[emissions]]</f>
        <v>#VALUE!</v>
      </c>
      <c r="M1897" t="e">
        <f>M1896+save_data[[#This Row],[walkers]]</f>
        <v>#VALUE!</v>
      </c>
      <c r="N1897" t="e">
        <f>N1896+save_data[[#This Row],[bikers]]</f>
        <v>#VALUE!</v>
      </c>
      <c r="O1897" t="e">
        <f>O1896+save_data[[#This Row],[TPG_users]]</f>
        <v>#VALUE!</v>
      </c>
      <c r="P1897" t="e">
        <f>P1896+save_data[[#This Row],[car_users]]</f>
        <v>#VALUE!</v>
      </c>
      <c r="Q1897" t="e">
        <f>Q1896+save_data[[#This Row],[tax_sum]]</f>
        <v>#VALUE!</v>
      </c>
      <c r="R1897" t="e">
        <f>R1896+save_data[[#This Row],[nb_people]]</f>
        <v>#VALUE!</v>
      </c>
      <c r="S1897" t="e">
        <f>S1896+save_data[[#This Row],[total_time_to_work]]</f>
        <v>#VALUE!</v>
      </c>
      <c r="T1897" t="e">
        <f>T1896+save_data[[#This Row],[emissions]]</f>
        <v>#VALUE!</v>
      </c>
    </row>
    <row r="1898" spans="10:20" x14ac:dyDescent="0.3">
      <c r="J1898" t="e">
        <f>J1897+save_data[[#This Row],[nb_people]]</f>
        <v>#VALUE!</v>
      </c>
      <c r="K1898" t="e">
        <f>K1897+save_data[[#This Row],[total_time_to_work]]</f>
        <v>#VALUE!</v>
      </c>
      <c r="L1898" t="e">
        <f>L1897+save_data[[#This Row],[emissions]]</f>
        <v>#VALUE!</v>
      </c>
      <c r="M1898" t="e">
        <f>M1897+save_data[[#This Row],[walkers]]</f>
        <v>#VALUE!</v>
      </c>
      <c r="N1898" t="e">
        <f>N1897+save_data[[#This Row],[bikers]]</f>
        <v>#VALUE!</v>
      </c>
      <c r="O1898" t="e">
        <f>O1897+save_data[[#This Row],[TPG_users]]</f>
        <v>#VALUE!</v>
      </c>
      <c r="P1898" t="e">
        <f>P1897+save_data[[#This Row],[car_users]]</f>
        <v>#VALUE!</v>
      </c>
      <c r="Q1898" t="e">
        <f>Q1897+save_data[[#This Row],[tax_sum]]</f>
        <v>#VALUE!</v>
      </c>
      <c r="R1898" t="e">
        <f>R1897+save_data[[#This Row],[nb_people]]</f>
        <v>#VALUE!</v>
      </c>
      <c r="S1898" t="e">
        <f>S1897+save_data[[#This Row],[total_time_to_work]]</f>
        <v>#VALUE!</v>
      </c>
      <c r="T1898" t="e">
        <f>T1897+save_data[[#This Row],[emissions]]</f>
        <v>#VALUE!</v>
      </c>
    </row>
    <row r="1899" spans="10:20" x14ac:dyDescent="0.3">
      <c r="J1899" t="e">
        <f>J1898+save_data[[#This Row],[nb_people]]</f>
        <v>#VALUE!</v>
      </c>
      <c r="K1899" t="e">
        <f>K1898+save_data[[#This Row],[total_time_to_work]]</f>
        <v>#VALUE!</v>
      </c>
      <c r="L1899" t="e">
        <f>L1898+save_data[[#This Row],[emissions]]</f>
        <v>#VALUE!</v>
      </c>
      <c r="M1899" t="e">
        <f>M1898+save_data[[#This Row],[walkers]]</f>
        <v>#VALUE!</v>
      </c>
      <c r="N1899" t="e">
        <f>N1898+save_data[[#This Row],[bikers]]</f>
        <v>#VALUE!</v>
      </c>
      <c r="O1899" t="e">
        <f>O1898+save_data[[#This Row],[TPG_users]]</f>
        <v>#VALUE!</v>
      </c>
      <c r="P1899" t="e">
        <f>P1898+save_data[[#This Row],[car_users]]</f>
        <v>#VALUE!</v>
      </c>
      <c r="Q1899" t="e">
        <f>Q1898+save_data[[#This Row],[tax_sum]]</f>
        <v>#VALUE!</v>
      </c>
      <c r="R1899" t="e">
        <f>R1898+save_data[[#This Row],[nb_people]]</f>
        <v>#VALUE!</v>
      </c>
      <c r="S1899" t="e">
        <f>S1898+save_data[[#This Row],[total_time_to_work]]</f>
        <v>#VALUE!</v>
      </c>
      <c r="T1899" t="e">
        <f>T1898+save_data[[#This Row],[emissions]]</f>
        <v>#VALUE!</v>
      </c>
    </row>
    <row r="1900" spans="10:20" x14ac:dyDescent="0.3">
      <c r="J1900" t="e">
        <f>J1899+save_data[[#This Row],[nb_people]]</f>
        <v>#VALUE!</v>
      </c>
      <c r="K1900" t="e">
        <f>K1899+save_data[[#This Row],[total_time_to_work]]</f>
        <v>#VALUE!</v>
      </c>
      <c r="L1900" t="e">
        <f>L1899+save_data[[#This Row],[emissions]]</f>
        <v>#VALUE!</v>
      </c>
      <c r="M1900" t="e">
        <f>M1899+save_data[[#This Row],[walkers]]</f>
        <v>#VALUE!</v>
      </c>
      <c r="N1900" t="e">
        <f>N1899+save_data[[#This Row],[bikers]]</f>
        <v>#VALUE!</v>
      </c>
      <c r="O1900" t="e">
        <f>O1899+save_data[[#This Row],[TPG_users]]</f>
        <v>#VALUE!</v>
      </c>
      <c r="P1900" t="e">
        <f>P1899+save_data[[#This Row],[car_users]]</f>
        <v>#VALUE!</v>
      </c>
      <c r="Q1900" t="e">
        <f>Q1899+save_data[[#This Row],[tax_sum]]</f>
        <v>#VALUE!</v>
      </c>
      <c r="R1900" t="e">
        <f>R1899+save_data[[#This Row],[nb_people]]</f>
        <v>#VALUE!</v>
      </c>
      <c r="S1900" t="e">
        <f>S1899+save_data[[#This Row],[total_time_to_work]]</f>
        <v>#VALUE!</v>
      </c>
      <c r="T1900" t="e">
        <f>T1899+save_data[[#This Row],[emissions]]</f>
        <v>#VALUE!</v>
      </c>
    </row>
    <row r="1901" spans="10:20" x14ac:dyDescent="0.3">
      <c r="J1901" t="e">
        <f>J1900+save_data[[#This Row],[nb_people]]</f>
        <v>#VALUE!</v>
      </c>
      <c r="K1901" t="e">
        <f>K1900+save_data[[#This Row],[total_time_to_work]]</f>
        <v>#VALUE!</v>
      </c>
      <c r="L1901" t="e">
        <f>L1900+save_data[[#This Row],[emissions]]</f>
        <v>#VALUE!</v>
      </c>
      <c r="M1901" t="e">
        <f>M1900+save_data[[#This Row],[walkers]]</f>
        <v>#VALUE!</v>
      </c>
      <c r="N1901" t="e">
        <f>N1900+save_data[[#This Row],[bikers]]</f>
        <v>#VALUE!</v>
      </c>
      <c r="O1901" t="e">
        <f>O1900+save_data[[#This Row],[TPG_users]]</f>
        <v>#VALUE!</v>
      </c>
      <c r="P1901" t="e">
        <f>P1900+save_data[[#This Row],[car_users]]</f>
        <v>#VALUE!</v>
      </c>
      <c r="Q1901" t="e">
        <f>Q1900+save_data[[#This Row],[tax_sum]]</f>
        <v>#VALUE!</v>
      </c>
      <c r="R1901" t="e">
        <f>R1900+save_data[[#This Row],[nb_people]]</f>
        <v>#VALUE!</v>
      </c>
      <c r="S1901" t="e">
        <f>S1900+save_data[[#This Row],[total_time_to_work]]</f>
        <v>#VALUE!</v>
      </c>
      <c r="T1901" t="e">
        <f>T1900+save_data[[#This Row],[emissions]]</f>
        <v>#VALUE!</v>
      </c>
    </row>
    <row r="1902" spans="10:20" x14ac:dyDescent="0.3">
      <c r="J1902" t="e">
        <f>J1901+save_data[[#This Row],[nb_people]]</f>
        <v>#VALUE!</v>
      </c>
      <c r="K1902" t="e">
        <f>K1901+save_data[[#This Row],[total_time_to_work]]</f>
        <v>#VALUE!</v>
      </c>
      <c r="L1902" t="e">
        <f>L1901+save_data[[#This Row],[emissions]]</f>
        <v>#VALUE!</v>
      </c>
      <c r="M1902" t="e">
        <f>M1901+save_data[[#This Row],[walkers]]</f>
        <v>#VALUE!</v>
      </c>
      <c r="N1902" t="e">
        <f>N1901+save_data[[#This Row],[bikers]]</f>
        <v>#VALUE!</v>
      </c>
      <c r="O1902" t="e">
        <f>O1901+save_data[[#This Row],[TPG_users]]</f>
        <v>#VALUE!</v>
      </c>
      <c r="P1902" t="e">
        <f>P1901+save_data[[#This Row],[car_users]]</f>
        <v>#VALUE!</v>
      </c>
      <c r="Q1902" t="e">
        <f>Q1901+save_data[[#This Row],[tax_sum]]</f>
        <v>#VALUE!</v>
      </c>
      <c r="R1902" t="e">
        <f>R1901+save_data[[#This Row],[nb_people]]</f>
        <v>#VALUE!</v>
      </c>
      <c r="S1902" t="e">
        <f>S1901+save_data[[#This Row],[total_time_to_work]]</f>
        <v>#VALUE!</v>
      </c>
      <c r="T1902" t="e">
        <f>T1901+save_data[[#This Row],[emissions]]</f>
        <v>#VALUE!</v>
      </c>
    </row>
    <row r="1903" spans="10:20" x14ac:dyDescent="0.3">
      <c r="J1903" t="e">
        <f>J1902+save_data[[#This Row],[nb_people]]</f>
        <v>#VALUE!</v>
      </c>
      <c r="K1903" t="e">
        <f>K1902+save_data[[#This Row],[total_time_to_work]]</f>
        <v>#VALUE!</v>
      </c>
      <c r="L1903" t="e">
        <f>L1902+save_data[[#This Row],[emissions]]</f>
        <v>#VALUE!</v>
      </c>
      <c r="M1903" t="e">
        <f>M1902+save_data[[#This Row],[walkers]]</f>
        <v>#VALUE!</v>
      </c>
      <c r="N1903" t="e">
        <f>N1902+save_data[[#This Row],[bikers]]</f>
        <v>#VALUE!</v>
      </c>
      <c r="O1903" t="e">
        <f>O1902+save_data[[#This Row],[TPG_users]]</f>
        <v>#VALUE!</v>
      </c>
      <c r="P1903" t="e">
        <f>P1902+save_data[[#This Row],[car_users]]</f>
        <v>#VALUE!</v>
      </c>
      <c r="Q1903" t="e">
        <f>Q1902+save_data[[#This Row],[tax_sum]]</f>
        <v>#VALUE!</v>
      </c>
      <c r="R1903" t="e">
        <f>R1902+save_data[[#This Row],[nb_people]]</f>
        <v>#VALUE!</v>
      </c>
      <c r="S1903" t="e">
        <f>S1902+save_data[[#This Row],[total_time_to_work]]</f>
        <v>#VALUE!</v>
      </c>
      <c r="T1903" t="e">
        <f>T1902+save_data[[#This Row],[emissions]]</f>
        <v>#VALUE!</v>
      </c>
    </row>
    <row r="1904" spans="10:20" x14ac:dyDescent="0.3">
      <c r="J1904" t="e">
        <f>J1903+save_data[[#This Row],[nb_people]]</f>
        <v>#VALUE!</v>
      </c>
      <c r="K1904" t="e">
        <f>K1903+save_data[[#This Row],[total_time_to_work]]</f>
        <v>#VALUE!</v>
      </c>
      <c r="L1904" t="e">
        <f>L1903+save_data[[#This Row],[emissions]]</f>
        <v>#VALUE!</v>
      </c>
      <c r="M1904" t="e">
        <f>M1903+save_data[[#This Row],[walkers]]</f>
        <v>#VALUE!</v>
      </c>
      <c r="N1904" t="e">
        <f>N1903+save_data[[#This Row],[bikers]]</f>
        <v>#VALUE!</v>
      </c>
      <c r="O1904" t="e">
        <f>O1903+save_data[[#This Row],[TPG_users]]</f>
        <v>#VALUE!</v>
      </c>
      <c r="P1904" t="e">
        <f>P1903+save_data[[#This Row],[car_users]]</f>
        <v>#VALUE!</v>
      </c>
      <c r="Q1904" t="e">
        <f>Q1903+save_data[[#This Row],[tax_sum]]</f>
        <v>#VALUE!</v>
      </c>
      <c r="R1904" t="e">
        <f>R1903+save_data[[#This Row],[nb_people]]</f>
        <v>#VALUE!</v>
      </c>
      <c r="S1904" t="e">
        <f>S1903+save_data[[#This Row],[total_time_to_work]]</f>
        <v>#VALUE!</v>
      </c>
      <c r="T1904" t="e">
        <f>T1903+save_data[[#This Row],[emissions]]</f>
        <v>#VALUE!</v>
      </c>
    </row>
    <row r="1905" spans="10:20" x14ac:dyDescent="0.3">
      <c r="J1905" t="e">
        <f>J1904+save_data[[#This Row],[nb_people]]</f>
        <v>#VALUE!</v>
      </c>
      <c r="K1905" t="e">
        <f>K1904+save_data[[#This Row],[total_time_to_work]]</f>
        <v>#VALUE!</v>
      </c>
      <c r="L1905" t="e">
        <f>L1904+save_data[[#This Row],[emissions]]</f>
        <v>#VALUE!</v>
      </c>
      <c r="M1905" t="e">
        <f>M1904+save_data[[#This Row],[walkers]]</f>
        <v>#VALUE!</v>
      </c>
      <c r="N1905" t="e">
        <f>N1904+save_data[[#This Row],[bikers]]</f>
        <v>#VALUE!</v>
      </c>
      <c r="O1905" t="e">
        <f>O1904+save_data[[#This Row],[TPG_users]]</f>
        <v>#VALUE!</v>
      </c>
      <c r="P1905" t="e">
        <f>P1904+save_data[[#This Row],[car_users]]</f>
        <v>#VALUE!</v>
      </c>
      <c r="Q1905" t="e">
        <f>Q1904+save_data[[#This Row],[tax_sum]]</f>
        <v>#VALUE!</v>
      </c>
      <c r="R1905" t="e">
        <f>R1904+save_data[[#This Row],[nb_people]]</f>
        <v>#VALUE!</v>
      </c>
      <c r="S1905" t="e">
        <f>S1904+save_data[[#This Row],[total_time_to_work]]</f>
        <v>#VALUE!</v>
      </c>
      <c r="T1905" t="e">
        <f>T1904+save_data[[#This Row],[emissions]]</f>
        <v>#VALUE!</v>
      </c>
    </row>
    <row r="1906" spans="10:20" x14ac:dyDescent="0.3">
      <c r="J1906" t="e">
        <f>J1905+save_data[[#This Row],[nb_people]]</f>
        <v>#VALUE!</v>
      </c>
      <c r="K1906" t="e">
        <f>K1905+save_data[[#This Row],[total_time_to_work]]</f>
        <v>#VALUE!</v>
      </c>
      <c r="L1906" t="e">
        <f>L1905+save_data[[#This Row],[emissions]]</f>
        <v>#VALUE!</v>
      </c>
      <c r="M1906" t="e">
        <f>M1905+save_data[[#This Row],[walkers]]</f>
        <v>#VALUE!</v>
      </c>
      <c r="N1906" t="e">
        <f>N1905+save_data[[#This Row],[bikers]]</f>
        <v>#VALUE!</v>
      </c>
      <c r="O1906" t="e">
        <f>O1905+save_data[[#This Row],[TPG_users]]</f>
        <v>#VALUE!</v>
      </c>
      <c r="P1906" t="e">
        <f>P1905+save_data[[#This Row],[car_users]]</f>
        <v>#VALUE!</v>
      </c>
      <c r="Q1906" t="e">
        <f>Q1905+save_data[[#This Row],[tax_sum]]</f>
        <v>#VALUE!</v>
      </c>
      <c r="R1906" t="e">
        <f>R1905+save_data[[#This Row],[nb_people]]</f>
        <v>#VALUE!</v>
      </c>
      <c r="S1906" t="e">
        <f>S1905+save_data[[#This Row],[total_time_to_work]]</f>
        <v>#VALUE!</v>
      </c>
      <c r="T1906" t="e">
        <f>T1905+save_data[[#This Row],[emissions]]</f>
        <v>#VALUE!</v>
      </c>
    </row>
    <row r="1907" spans="10:20" x14ac:dyDescent="0.3">
      <c r="J1907" t="e">
        <f>J1906+save_data[[#This Row],[nb_people]]</f>
        <v>#VALUE!</v>
      </c>
      <c r="K1907" t="e">
        <f>K1906+save_data[[#This Row],[total_time_to_work]]</f>
        <v>#VALUE!</v>
      </c>
      <c r="L1907" t="e">
        <f>L1906+save_data[[#This Row],[emissions]]</f>
        <v>#VALUE!</v>
      </c>
      <c r="M1907" t="e">
        <f>M1906+save_data[[#This Row],[walkers]]</f>
        <v>#VALUE!</v>
      </c>
      <c r="N1907" t="e">
        <f>N1906+save_data[[#This Row],[bikers]]</f>
        <v>#VALUE!</v>
      </c>
      <c r="O1907" t="e">
        <f>O1906+save_data[[#This Row],[TPG_users]]</f>
        <v>#VALUE!</v>
      </c>
      <c r="P1907" t="e">
        <f>P1906+save_data[[#This Row],[car_users]]</f>
        <v>#VALUE!</v>
      </c>
      <c r="Q1907" t="e">
        <f>Q1906+save_data[[#This Row],[tax_sum]]</f>
        <v>#VALUE!</v>
      </c>
      <c r="R1907" t="e">
        <f>R1906+save_data[[#This Row],[nb_people]]</f>
        <v>#VALUE!</v>
      </c>
      <c r="S1907" t="e">
        <f>S1906+save_data[[#This Row],[total_time_to_work]]</f>
        <v>#VALUE!</v>
      </c>
      <c r="T1907" t="e">
        <f>T1906+save_data[[#This Row],[emissions]]</f>
        <v>#VALUE!</v>
      </c>
    </row>
    <row r="1908" spans="10:20" x14ac:dyDescent="0.3">
      <c r="J1908" t="e">
        <f>J1907+save_data[[#This Row],[nb_people]]</f>
        <v>#VALUE!</v>
      </c>
      <c r="K1908" t="e">
        <f>K1907+save_data[[#This Row],[total_time_to_work]]</f>
        <v>#VALUE!</v>
      </c>
      <c r="L1908" t="e">
        <f>L1907+save_data[[#This Row],[emissions]]</f>
        <v>#VALUE!</v>
      </c>
      <c r="M1908" t="e">
        <f>M1907+save_data[[#This Row],[walkers]]</f>
        <v>#VALUE!</v>
      </c>
      <c r="N1908" t="e">
        <f>N1907+save_data[[#This Row],[bikers]]</f>
        <v>#VALUE!</v>
      </c>
      <c r="O1908" t="e">
        <f>O1907+save_data[[#This Row],[TPG_users]]</f>
        <v>#VALUE!</v>
      </c>
      <c r="P1908" t="e">
        <f>P1907+save_data[[#This Row],[car_users]]</f>
        <v>#VALUE!</v>
      </c>
      <c r="Q1908" t="e">
        <f>Q1907+save_data[[#This Row],[tax_sum]]</f>
        <v>#VALUE!</v>
      </c>
      <c r="R1908" t="e">
        <f>R1907+save_data[[#This Row],[nb_people]]</f>
        <v>#VALUE!</v>
      </c>
      <c r="S1908" t="e">
        <f>S1907+save_data[[#This Row],[total_time_to_work]]</f>
        <v>#VALUE!</v>
      </c>
      <c r="T1908" t="e">
        <f>T1907+save_data[[#This Row],[emissions]]</f>
        <v>#VALUE!</v>
      </c>
    </row>
    <row r="1909" spans="10:20" x14ac:dyDescent="0.3">
      <c r="J1909" t="e">
        <f>J1908+save_data[[#This Row],[nb_people]]</f>
        <v>#VALUE!</v>
      </c>
      <c r="K1909" t="e">
        <f>K1908+save_data[[#This Row],[total_time_to_work]]</f>
        <v>#VALUE!</v>
      </c>
      <c r="L1909" t="e">
        <f>L1908+save_data[[#This Row],[emissions]]</f>
        <v>#VALUE!</v>
      </c>
      <c r="M1909" t="e">
        <f>M1908+save_data[[#This Row],[walkers]]</f>
        <v>#VALUE!</v>
      </c>
      <c r="N1909" t="e">
        <f>N1908+save_data[[#This Row],[bikers]]</f>
        <v>#VALUE!</v>
      </c>
      <c r="O1909" t="e">
        <f>O1908+save_data[[#This Row],[TPG_users]]</f>
        <v>#VALUE!</v>
      </c>
      <c r="P1909" t="e">
        <f>P1908+save_data[[#This Row],[car_users]]</f>
        <v>#VALUE!</v>
      </c>
      <c r="Q1909" t="e">
        <f>Q1908+save_data[[#This Row],[tax_sum]]</f>
        <v>#VALUE!</v>
      </c>
      <c r="R1909" t="e">
        <f>R1908+save_data[[#This Row],[nb_people]]</f>
        <v>#VALUE!</v>
      </c>
      <c r="S1909" t="e">
        <f>S1908+save_data[[#This Row],[total_time_to_work]]</f>
        <v>#VALUE!</v>
      </c>
      <c r="T1909" t="e">
        <f>T1908+save_data[[#This Row],[emissions]]</f>
        <v>#VALUE!</v>
      </c>
    </row>
    <row r="1910" spans="10:20" x14ac:dyDescent="0.3">
      <c r="J1910" t="e">
        <f>J1909+save_data[[#This Row],[nb_people]]</f>
        <v>#VALUE!</v>
      </c>
      <c r="K1910" t="e">
        <f>K1909+save_data[[#This Row],[total_time_to_work]]</f>
        <v>#VALUE!</v>
      </c>
      <c r="L1910" t="e">
        <f>L1909+save_data[[#This Row],[emissions]]</f>
        <v>#VALUE!</v>
      </c>
      <c r="M1910" t="e">
        <f>M1909+save_data[[#This Row],[walkers]]</f>
        <v>#VALUE!</v>
      </c>
      <c r="N1910" t="e">
        <f>N1909+save_data[[#This Row],[bikers]]</f>
        <v>#VALUE!</v>
      </c>
      <c r="O1910" t="e">
        <f>O1909+save_data[[#This Row],[TPG_users]]</f>
        <v>#VALUE!</v>
      </c>
      <c r="P1910" t="e">
        <f>P1909+save_data[[#This Row],[car_users]]</f>
        <v>#VALUE!</v>
      </c>
      <c r="Q1910" t="e">
        <f>Q1909+save_data[[#This Row],[tax_sum]]</f>
        <v>#VALUE!</v>
      </c>
      <c r="R1910" t="e">
        <f>R1909+save_data[[#This Row],[nb_people]]</f>
        <v>#VALUE!</v>
      </c>
      <c r="S1910" t="e">
        <f>S1909+save_data[[#This Row],[total_time_to_work]]</f>
        <v>#VALUE!</v>
      </c>
      <c r="T1910" t="e">
        <f>T1909+save_data[[#This Row],[emissions]]</f>
        <v>#VALUE!</v>
      </c>
    </row>
    <row r="1911" spans="10:20" x14ac:dyDescent="0.3">
      <c r="J1911" t="e">
        <f>J1910+save_data[[#This Row],[nb_people]]</f>
        <v>#VALUE!</v>
      </c>
      <c r="K1911" t="e">
        <f>K1910+save_data[[#This Row],[total_time_to_work]]</f>
        <v>#VALUE!</v>
      </c>
      <c r="L1911" t="e">
        <f>L1910+save_data[[#This Row],[emissions]]</f>
        <v>#VALUE!</v>
      </c>
      <c r="M1911" t="e">
        <f>M1910+save_data[[#This Row],[walkers]]</f>
        <v>#VALUE!</v>
      </c>
      <c r="N1911" t="e">
        <f>N1910+save_data[[#This Row],[bikers]]</f>
        <v>#VALUE!</v>
      </c>
      <c r="O1911" t="e">
        <f>O1910+save_data[[#This Row],[TPG_users]]</f>
        <v>#VALUE!</v>
      </c>
      <c r="P1911" t="e">
        <f>P1910+save_data[[#This Row],[car_users]]</f>
        <v>#VALUE!</v>
      </c>
      <c r="Q1911" t="e">
        <f>Q1910+save_data[[#This Row],[tax_sum]]</f>
        <v>#VALUE!</v>
      </c>
      <c r="R1911" t="e">
        <f>R1910+save_data[[#This Row],[nb_people]]</f>
        <v>#VALUE!</v>
      </c>
      <c r="S1911" t="e">
        <f>S1910+save_data[[#This Row],[total_time_to_work]]</f>
        <v>#VALUE!</v>
      </c>
      <c r="T1911" t="e">
        <f>T1910+save_data[[#This Row],[emissions]]</f>
        <v>#VALUE!</v>
      </c>
    </row>
    <row r="1912" spans="10:20" x14ac:dyDescent="0.3">
      <c r="J1912" t="e">
        <f>J1911+save_data[[#This Row],[nb_people]]</f>
        <v>#VALUE!</v>
      </c>
      <c r="K1912" t="e">
        <f>K1911+save_data[[#This Row],[total_time_to_work]]</f>
        <v>#VALUE!</v>
      </c>
      <c r="L1912" t="e">
        <f>L1911+save_data[[#This Row],[emissions]]</f>
        <v>#VALUE!</v>
      </c>
      <c r="M1912" t="e">
        <f>M1911+save_data[[#This Row],[walkers]]</f>
        <v>#VALUE!</v>
      </c>
      <c r="N1912" t="e">
        <f>N1911+save_data[[#This Row],[bikers]]</f>
        <v>#VALUE!</v>
      </c>
      <c r="O1912" t="e">
        <f>O1911+save_data[[#This Row],[TPG_users]]</f>
        <v>#VALUE!</v>
      </c>
      <c r="P1912" t="e">
        <f>P1911+save_data[[#This Row],[car_users]]</f>
        <v>#VALUE!</v>
      </c>
      <c r="Q1912" t="e">
        <f>Q1911+save_data[[#This Row],[tax_sum]]</f>
        <v>#VALUE!</v>
      </c>
      <c r="R1912" t="e">
        <f>R1911+save_data[[#This Row],[nb_people]]</f>
        <v>#VALUE!</v>
      </c>
      <c r="S1912" t="e">
        <f>S1911+save_data[[#This Row],[total_time_to_work]]</f>
        <v>#VALUE!</v>
      </c>
      <c r="T1912" t="e">
        <f>T1911+save_data[[#This Row],[emissions]]</f>
        <v>#VALUE!</v>
      </c>
    </row>
    <row r="1913" spans="10:20" x14ac:dyDescent="0.3">
      <c r="J1913" t="e">
        <f>J1912+save_data[[#This Row],[nb_people]]</f>
        <v>#VALUE!</v>
      </c>
      <c r="K1913" t="e">
        <f>K1912+save_data[[#This Row],[total_time_to_work]]</f>
        <v>#VALUE!</v>
      </c>
      <c r="L1913" t="e">
        <f>L1912+save_data[[#This Row],[emissions]]</f>
        <v>#VALUE!</v>
      </c>
      <c r="M1913" t="e">
        <f>M1912+save_data[[#This Row],[walkers]]</f>
        <v>#VALUE!</v>
      </c>
      <c r="N1913" t="e">
        <f>N1912+save_data[[#This Row],[bikers]]</f>
        <v>#VALUE!</v>
      </c>
      <c r="O1913" t="e">
        <f>O1912+save_data[[#This Row],[TPG_users]]</f>
        <v>#VALUE!</v>
      </c>
      <c r="P1913" t="e">
        <f>P1912+save_data[[#This Row],[car_users]]</f>
        <v>#VALUE!</v>
      </c>
      <c r="Q1913" t="e">
        <f>Q1912+save_data[[#This Row],[tax_sum]]</f>
        <v>#VALUE!</v>
      </c>
      <c r="R1913" t="e">
        <f>R1912+save_data[[#This Row],[nb_people]]</f>
        <v>#VALUE!</v>
      </c>
      <c r="S1913" t="e">
        <f>S1912+save_data[[#This Row],[total_time_to_work]]</f>
        <v>#VALUE!</v>
      </c>
      <c r="T1913" t="e">
        <f>T1912+save_data[[#This Row],[emissions]]</f>
        <v>#VALUE!</v>
      </c>
    </row>
    <row r="1914" spans="10:20" x14ac:dyDescent="0.3">
      <c r="J1914" t="e">
        <f>J1913+save_data[[#This Row],[nb_people]]</f>
        <v>#VALUE!</v>
      </c>
      <c r="K1914" t="e">
        <f>K1913+save_data[[#This Row],[total_time_to_work]]</f>
        <v>#VALUE!</v>
      </c>
      <c r="L1914" t="e">
        <f>L1913+save_data[[#This Row],[emissions]]</f>
        <v>#VALUE!</v>
      </c>
      <c r="M1914" t="e">
        <f>M1913+save_data[[#This Row],[walkers]]</f>
        <v>#VALUE!</v>
      </c>
      <c r="N1914" t="e">
        <f>N1913+save_data[[#This Row],[bikers]]</f>
        <v>#VALUE!</v>
      </c>
      <c r="O1914" t="e">
        <f>O1913+save_data[[#This Row],[TPG_users]]</f>
        <v>#VALUE!</v>
      </c>
      <c r="P1914" t="e">
        <f>P1913+save_data[[#This Row],[car_users]]</f>
        <v>#VALUE!</v>
      </c>
      <c r="Q1914" t="e">
        <f>Q1913+save_data[[#This Row],[tax_sum]]</f>
        <v>#VALUE!</v>
      </c>
      <c r="R1914" t="e">
        <f>R1913+save_data[[#This Row],[nb_people]]</f>
        <v>#VALUE!</v>
      </c>
      <c r="S1914" t="e">
        <f>S1913+save_data[[#This Row],[total_time_to_work]]</f>
        <v>#VALUE!</v>
      </c>
      <c r="T1914" t="e">
        <f>T1913+save_data[[#This Row],[emissions]]</f>
        <v>#VALUE!</v>
      </c>
    </row>
    <row r="1915" spans="10:20" x14ac:dyDescent="0.3">
      <c r="J1915" t="e">
        <f>J1914+save_data[[#This Row],[nb_people]]</f>
        <v>#VALUE!</v>
      </c>
      <c r="K1915" t="e">
        <f>K1914+save_data[[#This Row],[total_time_to_work]]</f>
        <v>#VALUE!</v>
      </c>
      <c r="L1915" t="e">
        <f>L1914+save_data[[#This Row],[emissions]]</f>
        <v>#VALUE!</v>
      </c>
      <c r="M1915" t="e">
        <f>M1914+save_data[[#This Row],[walkers]]</f>
        <v>#VALUE!</v>
      </c>
      <c r="N1915" t="e">
        <f>N1914+save_data[[#This Row],[bikers]]</f>
        <v>#VALUE!</v>
      </c>
      <c r="O1915" t="e">
        <f>O1914+save_data[[#This Row],[TPG_users]]</f>
        <v>#VALUE!</v>
      </c>
      <c r="P1915" t="e">
        <f>P1914+save_data[[#This Row],[car_users]]</f>
        <v>#VALUE!</v>
      </c>
      <c r="Q1915" t="e">
        <f>Q1914+save_data[[#This Row],[tax_sum]]</f>
        <v>#VALUE!</v>
      </c>
      <c r="R1915" t="e">
        <f>R1914+save_data[[#This Row],[nb_people]]</f>
        <v>#VALUE!</v>
      </c>
      <c r="S1915" t="e">
        <f>S1914+save_data[[#This Row],[total_time_to_work]]</f>
        <v>#VALUE!</v>
      </c>
      <c r="T1915" t="e">
        <f>T1914+save_data[[#This Row],[emissions]]</f>
        <v>#VALUE!</v>
      </c>
    </row>
    <row r="1916" spans="10:20" x14ac:dyDescent="0.3">
      <c r="J1916" t="e">
        <f>J1915+save_data[[#This Row],[nb_people]]</f>
        <v>#VALUE!</v>
      </c>
      <c r="K1916" t="e">
        <f>K1915+save_data[[#This Row],[total_time_to_work]]</f>
        <v>#VALUE!</v>
      </c>
      <c r="L1916" t="e">
        <f>L1915+save_data[[#This Row],[emissions]]</f>
        <v>#VALUE!</v>
      </c>
      <c r="M1916" t="e">
        <f>M1915+save_data[[#This Row],[walkers]]</f>
        <v>#VALUE!</v>
      </c>
      <c r="N1916" t="e">
        <f>N1915+save_data[[#This Row],[bikers]]</f>
        <v>#VALUE!</v>
      </c>
      <c r="O1916" t="e">
        <f>O1915+save_data[[#This Row],[TPG_users]]</f>
        <v>#VALUE!</v>
      </c>
      <c r="P1916" t="e">
        <f>P1915+save_data[[#This Row],[car_users]]</f>
        <v>#VALUE!</v>
      </c>
      <c r="Q1916" t="e">
        <f>Q1915+save_data[[#This Row],[tax_sum]]</f>
        <v>#VALUE!</v>
      </c>
      <c r="R1916" t="e">
        <f>R1915+save_data[[#This Row],[nb_people]]</f>
        <v>#VALUE!</v>
      </c>
      <c r="S1916" t="e">
        <f>S1915+save_data[[#This Row],[total_time_to_work]]</f>
        <v>#VALUE!</v>
      </c>
      <c r="T1916" t="e">
        <f>T1915+save_data[[#This Row],[emissions]]</f>
        <v>#VALUE!</v>
      </c>
    </row>
    <row r="1917" spans="10:20" x14ac:dyDescent="0.3">
      <c r="J1917" t="e">
        <f>J1916+save_data[[#This Row],[nb_people]]</f>
        <v>#VALUE!</v>
      </c>
      <c r="K1917" t="e">
        <f>K1916+save_data[[#This Row],[total_time_to_work]]</f>
        <v>#VALUE!</v>
      </c>
      <c r="L1917" t="e">
        <f>L1916+save_data[[#This Row],[emissions]]</f>
        <v>#VALUE!</v>
      </c>
      <c r="M1917" t="e">
        <f>M1916+save_data[[#This Row],[walkers]]</f>
        <v>#VALUE!</v>
      </c>
      <c r="N1917" t="e">
        <f>N1916+save_data[[#This Row],[bikers]]</f>
        <v>#VALUE!</v>
      </c>
      <c r="O1917" t="e">
        <f>O1916+save_data[[#This Row],[TPG_users]]</f>
        <v>#VALUE!</v>
      </c>
      <c r="P1917" t="e">
        <f>P1916+save_data[[#This Row],[car_users]]</f>
        <v>#VALUE!</v>
      </c>
      <c r="Q1917" t="e">
        <f>Q1916+save_data[[#This Row],[tax_sum]]</f>
        <v>#VALUE!</v>
      </c>
      <c r="R1917" t="e">
        <f>R1916+save_data[[#This Row],[nb_people]]</f>
        <v>#VALUE!</v>
      </c>
      <c r="S1917" t="e">
        <f>S1916+save_data[[#This Row],[total_time_to_work]]</f>
        <v>#VALUE!</v>
      </c>
      <c r="T1917" t="e">
        <f>T1916+save_data[[#This Row],[emissions]]</f>
        <v>#VALUE!</v>
      </c>
    </row>
    <row r="1918" spans="10:20" x14ac:dyDescent="0.3">
      <c r="J1918" t="e">
        <f>J1917+save_data[[#This Row],[nb_people]]</f>
        <v>#VALUE!</v>
      </c>
      <c r="K1918" t="e">
        <f>K1917+save_data[[#This Row],[total_time_to_work]]</f>
        <v>#VALUE!</v>
      </c>
      <c r="L1918" t="e">
        <f>L1917+save_data[[#This Row],[emissions]]</f>
        <v>#VALUE!</v>
      </c>
      <c r="M1918" t="e">
        <f>M1917+save_data[[#This Row],[walkers]]</f>
        <v>#VALUE!</v>
      </c>
      <c r="N1918" t="e">
        <f>N1917+save_data[[#This Row],[bikers]]</f>
        <v>#VALUE!</v>
      </c>
      <c r="O1918" t="e">
        <f>O1917+save_data[[#This Row],[TPG_users]]</f>
        <v>#VALUE!</v>
      </c>
      <c r="P1918" t="e">
        <f>P1917+save_data[[#This Row],[car_users]]</f>
        <v>#VALUE!</v>
      </c>
      <c r="Q1918" t="e">
        <f>Q1917+save_data[[#This Row],[tax_sum]]</f>
        <v>#VALUE!</v>
      </c>
      <c r="R1918" t="e">
        <f>R1917+save_data[[#This Row],[nb_people]]</f>
        <v>#VALUE!</v>
      </c>
      <c r="S1918" t="e">
        <f>S1917+save_data[[#This Row],[total_time_to_work]]</f>
        <v>#VALUE!</v>
      </c>
      <c r="T1918" t="e">
        <f>T1917+save_data[[#This Row],[emissions]]</f>
        <v>#VALUE!</v>
      </c>
    </row>
    <row r="1919" spans="10:20" x14ac:dyDescent="0.3">
      <c r="J1919" t="e">
        <f>J1918+save_data[[#This Row],[nb_people]]</f>
        <v>#VALUE!</v>
      </c>
      <c r="K1919" t="e">
        <f>K1918+save_data[[#This Row],[total_time_to_work]]</f>
        <v>#VALUE!</v>
      </c>
      <c r="L1919" t="e">
        <f>L1918+save_data[[#This Row],[emissions]]</f>
        <v>#VALUE!</v>
      </c>
      <c r="M1919" t="e">
        <f>M1918+save_data[[#This Row],[walkers]]</f>
        <v>#VALUE!</v>
      </c>
      <c r="N1919" t="e">
        <f>N1918+save_data[[#This Row],[bikers]]</f>
        <v>#VALUE!</v>
      </c>
      <c r="O1919" t="e">
        <f>O1918+save_data[[#This Row],[TPG_users]]</f>
        <v>#VALUE!</v>
      </c>
      <c r="P1919" t="e">
        <f>P1918+save_data[[#This Row],[car_users]]</f>
        <v>#VALUE!</v>
      </c>
      <c r="Q1919" t="e">
        <f>Q1918+save_data[[#This Row],[tax_sum]]</f>
        <v>#VALUE!</v>
      </c>
      <c r="R1919" t="e">
        <f>R1918+save_data[[#This Row],[nb_people]]</f>
        <v>#VALUE!</v>
      </c>
      <c r="S1919" t="e">
        <f>S1918+save_data[[#This Row],[total_time_to_work]]</f>
        <v>#VALUE!</v>
      </c>
      <c r="T1919" t="e">
        <f>T1918+save_data[[#This Row],[emissions]]</f>
        <v>#VALUE!</v>
      </c>
    </row>
    <row r="1920" spans="10:20" x14ac:dyDescent="0.3">
      <c r="J1920" t="e">
        <f>J1919+save_data[[#This Row],[nb_people]]</f>
        <v>#VALUE!</v>
      </c>
      <c r="K1920" t="e">
        <f>K1919+save_data[[#This Row],[total_time_to_work]]</f>
        <v>#VALUE!</v>
      </c>
      <c r="L1920" t="e">
        <f>L1919+save_data[[#This Row],[emissions]]</f>
        <v>#VALUE!</v>
      </c>
      <c r="M1920" t="e">
        <f>M1919+save_data[[#This Row],[walkers]]</f>
        <v>#VALUE!</v>
      </c>
      <c r="N1920" t="e">
        <f>N1919+save_data[[#This Row],[bikers]]</f>
        <v>#VALUE!</v>
      </c>
      <c r="O1920" t="e">
        <f>O1919+save_data[[#This Row],[TPG_users]]</f>
        <v>#VALUE!</v>
      </c>
      <c r="P1920" t="e">
        <f>P1919+save_data[[#This Row],[car_users]]</f>
        <v>#VALUE!</v>
      </c>
      <c r="Q1920" t="e">
        <f>Q1919+save_data[[#This Row],[tax_sum]]</f>
        <v>#VALUE!</v>
      </c>
      <c r="R1920" t="e">
        <f>R1919+save_data[[#This Row],[nb_people]]</f>
        <v>#VALUE!</v>
      </c>
      <c r="S1920" t="e">
        <f>S1919+save_data[[#This Row],[total_time_to_work]]</f>
        <v>#VALUE!</v>
      </c>
      <c r="T1920" t="e">
        <f>T1919+save_data[[#This Row],[emissions]]</f>
        <v>#VALUE!</v>
      </c>
    </row>
    <row r="1921" spans="10:20" x14ac:dyDescent="0.3">
      <c r="J1921" t="e">
        <f>J1920+save_data[[#This Row],[nb_people]]</f>
        <v>#VALUE!</v>
      </c>
      <c r="K1921" t="e">
        <f>K1920+save_data[[#This Row],[total_time_to_work]]</f>
        <v>#VALUE!</v>
      </c>
      <c r="L1921" t="e">
        <f>L1920+save_data[[#This Row],[emissions]]</f>
        <v>#VALUE!</v>
      </c>
      <c r="M1921" t="e">
        <f>M1920+save_data[[#This Row],[walkers]]</f>
        <v>#VALUE!</v>
      </c>
      <c r="N1921" t="e">
        <f>N1920+save_data[[#This Row],[bikers]]</f>
        <v>#VALUE!</v>
      </c>
      <c r="O1921" t="e">
        <f>O1920+save_data[[#This Row],[TPG_users]]</f>
        <v>#VALUE!</v>
      </c>
      <c r="P1921" t="e">
        <f>P1920+save_data[[#This Row],[car_users]]</f>
        <v>#VALUE!</v>
      </c>
      <c r="Q1921" t="e">
        <f>Q1920+save_data[[#This Row],[tax_sum]]</f>
        <v>#VALUE!</v>
      </c>
      <c r="R1921" t="e">
        <f>R1920+save_data[[#This Row],[nb_people]]</f>
        <v>#VALUE!</v>
      </c>
      <c r="S1921" t="e">
        <f>S1920+save_data[[#This Row],[total_time_to_work]]</f>
        <v>#VALUE!</v>
      </c>
      <c r="T1921" t="e">
        <f>T1920+save_data[[#This Row],[emissions]]</f>
        <v>#VALUE!</v>
      </c>
    </row>
    <row r="1922" spans="10:20" x14ac:dyDescent="0.3">
      <c r="J1922" t="e">
        <f>save_data[[#This Row],[nb_people]]</f>
        <v>#VALUE!</v>
      </c>
      <c r="K1922" t="e">
        <f>save_data[[#This Row],[total_time_to_work]]</f>
        <v>#VALUE!</v>
      </c>
      <c r="L1922" t="e">
        <f>save_data[[#This Row],[emissions]]</f>
        <v>#VALUE!</v>
      </c>
      <c r="M1922" t="e">
        <f>save_data[[#This Row],[walkers]]</f>
        <v>#VALUE!</v>
      </c>
      <c r="N1922" t="e">
        <f>save_data[[#This Row],[bikers]]</f>
        <v>#VALUE!</v>
      </c>
      <c r="O1922" t="e">
        <f>save_data[[#This Row],[TPG_users]]</f>
        <v>#VALUE!</v>
      </c>
      <c r="P1922" t="e">
        <f>save_data[[#This Row],[car_users]]</f>
        <v>#VALUE!</v>
      </c>
      <c r="Q1922" t="e">
        <f>save_data[[#This Row],[tax_sum]]</f>
        <v>#VALUE!</v>
      </c>
      <c r="R1922" t="e">
        <f>save_data[[#This Row],[nb_people]]</f>
        <v>#VALUE!</v>
      </c>
      <c r="S1922" t="e">
        <f>save_data[[#This Row],[total_time_to_work]]</f>
        <v>#VALUE!</v>
      </c>
      <c r="T1922" t="e">
        <f>save_data[[#This Row],[emissions]]</f>
        <v>#VALUE!</v>
      </c>
    </row>
    <row r="1923" spans="10:20" x14ac:dyDescent="0.3">
      <c r="J1923" t="e">
        <f>J1922+save_data[[#This Row],[nb_people]]</f>
        <v>#VALUE!</v>
      </c>
      <c r="K1923" t="e">
        <f>K1922+save_data[[#This Row],[total_time_to_work]]</f>
        <v>#VALUE!</v>
      </c>
      <c r="L1923" t="e">
        <f>L1922+save_data[[#This Row],[emissions]]</f>
        <v>#VALUE!</v>
      </c>
      <c r="M1923" t="e">
        <f>M1922+save_data[[#This Row],[walkers]]</f>
        <v>#VALUE!</v>
      </c>
      <c r="N1923" t="e">
        <f>N1922+save_data[[#This Row],[bikers]]</f>
        <v>#VALUE!</v>
      </c>
      <c r="O1923" t="e">
        <f>O1922+save_data[[#This Row],[TPG_users]]</f>
        <v>#VALUE!</v>
      </c>
      <c r="P1923" t="e">
        <f>P1922+save_data[[#This Row],[car_users]]</f>
        <v>#VALUE!</v>
      </c>
      <c r="Q1923" t="e">
        <f>Q1922+save_data[[#This Row],[tax_sum]]</f>
        <v>#VALUE!</v>
      </c>
      <c r="R1923" t="e">
        <f>R1922+save_data[[#This Row],[nb_people]]</f>
        <v>#VALUE!</v>
      </c>
      <c r="S1923" t="e">
        <f>S1922+save_data[[#This Row],[total_time_to_work]]</f>
        <v>#VALUE!</v>
      </c>
      <c r="T1923" t="e">
        <f>T1922+save_data[[#This Row],[emissions]]</f>
        <v>#VALUE!</v>
      </c>
    </row>
    <row r="1924" spans="10:20" x14ac:dyDescent="0.3">
      <c r="J1924" t="e">
        <f>J1923+save_data[[#This Row],[nb_people]]</f>
        <v>#VALUE!</v>
      </c>
      <c r="K1924" t="e">
        <f>K1923+save_data[[#This Row],[total_time_to_work]]</f>
        <v>#VALUE!</v>
      </c>
      <c r="L1924" t="e">
        <f>L1923+save_data[[#This Row],[emissions]]</f>
        <v>#VALUE!</v>
      </c>
      <c r="M1924" t="e">
        <f>M1923+save_data[[#This Row],[walkers]]</f>
        <v>#VALUE!</v>
      </c>
      <c r="N1924" t="e">
        <f>N1923+save_data[[#This Row],[bikers]]</f>
        <v>#VALUE!</v>
      </c>
      <c r="O1924" t="e">
        <f>O1923+save_data[[#This Row],[TPG_users]]</f>
        <v>#VALUE!</v>
      </c>
      <c r="P1924" t="e">
        <f>P1923+save_data[[#This Row],[car_users]]</f>
        <v>#VALUE!</v>
      </c>
      <c r="Q1924" t="e">
        <f>Q1923+save_data[[#This Row],[tax_sum]]</f>
        <v>#VALUE!</v>
      </c>
      <c r="R1924" t="e">
        <f>R1923+save_data[[#This Row],[nb_people]]</f>
        <v>#VALUE!</v>
      </c>
      <c r="S1924" t="e">
        <f>S1923+save_data[[#This Row],[total_time_to_work]]</f>
        <v>#VALUE!</v>
      </c>
      <c r="T1924" t="e">
        <f>T1923+save_data[[#This Row],[emissions]]</f>
        <v>#VALUE!</v>
      </c>
    </row>
    <row r="1925" spans="10:20" x14ac:dyDescent="0.3">
      <c r="J1925" t="e">
        <f>J1924+save_data[[#This Row],[nb_people]]</f>
        <v>#VALUE!</v>
      </c>
      <c r="K1925" t="e">
        <f>K1924+save_data[[#This Row],[total_time_to_work]]</f>
        <v>#VALUE!</v>
      </c>
      <c r="L1925" t="e">
        <f>L1924+save_data[[#This Row],[emissions]]</f>
        <v>#VALUE!</v>
      </c>
      <c r="M1925" t="e">
        <f>M1924+save_data[[#This Row],[walkers]]</f>
        <v>#VALUE!</v>
      </c>
      <c r="N1925" t="e">
        <f>N1924+save_data[[#This Row],[bikers]]</f>
        <v>#VALUE!</v>
      </c>
      <c r="O1925" t="e">
        <f>O1924+save_data[[#This Row],[TPG_users]]</f>
        <v>#VALUE!</v>
      </c>
      <c r="P1925" t="e">
        <f>P1924+save_data[[#This Row],[car_users]]</f>
        <v>#VALUE!</v>
      </c>
      <c r="Q1925" t="e">
        <f>Q1924+save_data[[#This Row],[tax_sum]]</f>
        <v>#VALUE!</v>
      </c>
      <c r="R1925" t="e">
        <f>R1924+save_data[[#This Row],[nb_people]]</f>
        <v>#VALUE!</v>
      </c>
      <c r="S1925" t="e">
        <f>S1924+save_data[[#This Row],[total_time_to_work]]</f>
        <v>#VALUE!</v>
      </c>
      <c r="T1925" t="e">
        <f>T1924+save_data[[#This Row],[emissions]]</f>
        <v>#VALUE!</v>
      </c>
    </row>
    <row r="1926" spans="10:20" x14ac:dyDescent="0.3">
      <c r="J1926" t="e">
        <f>J1925+save_data[[#This Row],[nb_people]]</f>
        <v>#VALUE!</v>
      </c>
      <c r="K1926" t="e">
        <f>K1925+save_data[[#This Row],[total_time_to_work]]</f>
        <v>#VALUE!</v>
      </c>
      <c r="L1926" t="e">
        <f>L1925+save_data[[#This Row],[emissions]]</f>
        <v>#VALUE!</v>
      </c>
      <c r="M1926" t="e">
        <f>M1925+save_data[[#This Row],[walkers]]</f>
        <v>#VALUE!</v>
      </c>
      <c r="N1926" t="e">
        <f>N1925+save_data[[#This Row],[bikers]]</f>
        <v>#VALUE!</v>
      </c>
      <c r="O1926" t="e">
        <f>O1925+save_data[[#This Row],[TPG_users]]</f>
        <v>#VALUE!</v>
      </c>
      <c r="P1926" t="e">
        <f>P1925+save_data[[#This Row],[car_users]]</f>
        <v>#VALUE!</v>
      </c>
      <c r="Q1926" t="e">
        <f>Q1925+save_data[[#This Row],[tax_sum]]</f>
        <v>#VALUE!</v>
      </c>
      <c r="R1926" t="e">
        <f>R1925+save_data[[#This Row],[nb_people]]</f>
        <v>#VALUE!</v>
      </c>
      <c r="S1926" t="e">
        <f>S1925+save_data[[#This Row],[total_time_to_work]]</f>
        <v>#VALUE!</v>
      </c>
      <c r="T1926" t="e">
        <f>T1925+save_data[[#This Row],[emissions]]</f>
        <v>#VALUE!</v>
      </c>
    </row>
    <row r="1927" spans="10:20" x14ac:dyDescent="0.3">
      <c r="J1927" t="e">
        <f>J1926+save_data[[#This Row],[nb_people]]</f>
        <v>#VALUE!</v>
      </c>
      <c r="K1927" t="e">
        <f>K1926+save_data[[#This Row],[total_time_to_work]]</f>
        <v>#VALUE!</v>
      </c>
      <c r="L1927" t="e">
        <f>L1926+save_data[[#This Row],[emissions]]</f>
        <v>#VALUE!</v>
      </c>
      <c r="M1927" t="e">
        <f>M1926+save_data[[#This Row],[walkers]]</f>
        <v>#VALUE!</v>
      </c>
      <c r="N1927" t="e">
        <f>N1926+save_data[[#This Row],[bikers]]</f>
        <v>#VALUE!</v>
      </c>
      <c r="O1927" t="e">
        <f>O1926+save_data[[#This Row],[TPG_users]]</f>
        <v>#VALUE!</v>
      </c>
      <c r="P1927" t="e">
        <f>P1926+save_data[[#This Row],[car_users]]</f>
        <v>#VALUE!</v>
      </c>
      <c r="Q1927" t="e">
        <f>Q1926+save_data[[#This Row],[tax_sum]]</f>
        <v>#VALUE!</v>
      </c>
      <c r="R1927" t="e">
        <f>R1926+save_data[[#This Row],[nb_people]]</f>
        <v>#VALUE!</v>
      </c>
      <c r="S1927" t="e">
        <f>S1926+save_data[[#This Row],[total_time_to_work]]</f>
        <v>#VALUE!</v>
      </c>
      <c r="T1927" t="e">
        <f>T1926+save_data[[#This Row],[emissions]]</f>
        <v>#VALUE!</v>
      </c>
    </row>
    <row r="1928" spans="10:20" x14ac:dyDescent="0.3">
      <c r="J1928" t="e">
        <f>J1927+save_data[[#This Row],[nb_people]]</f>
        <v>#VALUE!</v>
      </c>
      <c r="K1928" t="e">
        <f>K1927+save_data[[#This Row],[total_time_to_work]]</f>
        <v>#VALUE!</v>
      </c>
      <c r="L1928" t="e">
        <f>L1927+save_data[[#This Row],[emissions]]</f>
        <v>#VALUE!</v>
      </c>
      <c r="M1928" t="e">
        <f>M1927+save_data[[#This Row],[walkers]]</f>
        <v>#VALUE!</v>
      </c>
      <c r="N1928" t="e">
        <f>N1927+save_data[[#This Row],[bikers]]</f>
        <v>#VALUE!</v>
      </c>
      <c r="O1928" t="e">
        <f>O1927+save_data[[#This Row],[TPG_users]]</f>
        <v>#VALUE!</v>
      </c>
      <c r="P1928" t="e">
        <f>P1927+save_data[[#This Row],[car_users]]</f>
        <v>#VALUE!</v>
      </c>
      <c r="Q1928" t="e">
        <f>Q1927+save_data[[#This Row],[tax_sum]]</f>
        <v>#VALUE!</v>
      </c>
      <c r="R1928" t="e">
        <f>R1927+save_data[[#This Row],[nb_people]]</f>
        <v>#VALUE!</v>
      </c>
      <c r="S1928" t="e">
        <f>S1927+save_data[[#This Row],[total_time_to_work]]</f>
        <v>#VALUE!</v>
      </c>
      <c r="T1928" t="e">
        <f>T1927+save_data[[#This Row],[emissions]]</f>
        <v>#VALUE!</v>
      </c>
    </row>
    <row r="1929" spans="10:20" x14ac:dyDescent="0.3">
      <c r="J1929" t="e">
        <f>J1928+save_data[[#This Row],[nb_people]]</f>
        <v>#VALUE!</v>
      </c>
      <c r="K1929" t="e">
        <f>K1928+save_data[[#This Row],[total_time_to_work]]</f>
        <v>#VALUE!</v>
      </c>
      <c r="L1929" t="e">
        <f>L1928+save_data[[#This Row],[emissions]]</f>
        <v>#VALUE!</v>
      </c>
      <c r="M1929" t="e">
        <f>M1928+save_data[[#This Row],[walkers]]</f>
        <v>#VALUE!</v>
      </c>
      <c r="N1929" t="e">
        <f>N1928+save_data[[#This Row],[bikers]]</f>
        <v>#VALUE!</v>
      </c>
      <c r="O1929" t="e">
        <f>O1928+save_data[[#This Row],[TPG_users]]</f>
        <v>#VALUE!</v>
      </c>
      <c r="P1929" t="e">
        <f>P1928+save_data[[#This Row],[car_users]]</f>
        <v>#VALUE!</v>
      </c>
      <c r="Q1929" t="e">
        <f>Q1928+save_data[[#This Row],[tax_sum]]</f>
        <v>#VALUE!</v>
      </c>
      <c r="R1929" t="e">
        <f>R1928+save_data[[#This Row],[nb_people]]</f>
        <v>#VALUE!</v>
      </c>
      <c r="S1929" t="e">
        <f>S1928+save_data[[#This Row],[total_time_to_work]]</f>
        <v>#VALUE!</v>
      </c>
      <c r="T1929" t="e">
        <f>T1928+save_data[[#This Row],[emissions]]</f>
        <v>#VALUE!</v>
      </c>
    </row>
    <row r="1930" spans="10:20" x14ac:dyDescent="0.3">
      <c r="J1930" t="e">
        <f>J1929+save_data[[#This Row],[nb_people]]</f>
        <v>#VALUE!</v>
      </c>
      <c r="K1930" t="e">
        <f>K1929+save_data[[#This Row],[total_time_to_work]]</f>
        <v>#VALUE!</v>
      </c>
      <c r="L1930" t="e">
        <f>L1929+save_data[[#This Row],[emissions]]</f>
        <v>#VALUE!</v>
      </c>
      <c r="M1930" t="e">
        <f>M1929+save_data[[#This Row],[walkers]]</f>
        <v>#VALUE!</v>
      </c>
      <c r="N1930" t="e">
        <f>N1929+save_data[[#This Row],[bikers]]</f>
        <v>#VALUE!</v>
      </c>
      <c r="O1930" t="e">
        <f>O1929+save_data[[#This Row],[TPG_users]]</f>
        <v>#VALUE!</v>
      </c>
      <c r="P1930" t="e">
        <f>P1929+save_data[[#This Row],[car_users]]</f>
        <v>#VALUE!</v>
      </c>
      <c r="Q1930" t="e">
        <f>Q1929+save_data[[#This Row],[tax_sum]]</f>
        <v>#VALUE!</v>
      </c>
      <c r="R1930" t="e">
        <f>R1929+save_data[[#This Row],[nb_people]]</f>
        <v>#VALUE!</v>
      </c>
      <c r="S1930" t="e">
        <f>S1929+save_data[[#This Row],[total_time_to_work]]</f>
        <v>#VALUE!</v>
      </c>
      <c r="T1930" t="e">
        <f>T1929+save_data[[#This Row],[emissions]]</f>
        <v>#VALUE!</v>
      </c>
    </row>
    <row r="1931" spans="10:20" x14ac:dyDescent="0.3">
      <c r="J1931" t="e">
        <f>J1930+save_data[[#This Row],[nb_people]]</f>
        <v>#VALUE!</v>
      </c>
      <c r="K1931" t="e">
        <f>K1930+save_data[[#This Row],[total_time_to_work]]</f>
        <v>#VALUE!</v>
      </c>
      <c r="L1931" t="e">
        <f>L1930+save_data[[#This Row],[emissions]]</f>
        <v>#VALUE!</v>
      </c>
      <c r="M1931" t="e">
        <f>M1930+save_data[[#This Row],[walkers]]</f>
        <v>#VALUE!</v>
      </c>
      <c r="N1931" t="e">
        <f>N1930+save_data[[#This Row],[bikers]]</f>
        <v>#VALUE!</v>
      </c>
      <c r="O1931" t="e">
        <f>O1930+save_data[[#This Row],[TPG_users]]</f>
        <v>#VALUE!</v>
      </c>
      <c r="P1931" t="e">
        <f>P1930+save_data[[#This Row],[car_users]]</f>
        <v>#VALUE!</v>
      </c>
      <c r="Q1931" t="e">
        <f>Q1930+save_data[[#This Row],[tax_sum]]</f>
        <v>#VALUE!</v>
      </c>
      <c r="R1931" t="e">
        <f>R1930+save_data[[#This Row],[nb_people]]</f>
        <v>#VALUE!</v>
      </c>
      <c r="S1931" t="e">
        <f>S1930+save_data[[#This Row],[total_time_to_work]]</f>
        <v>#VALUE!</v>
      </c>
      <c r="T1931" t="e">
        <f>T1930+save_data[[#This Row],[emissions]]</f>
        <v>#VALUE!</v>
      </c>
    </row>
    <row r="1932" spans="10:20" x14ac:dyDescent="0.3">
      <c r="J1932" t="e">
        <f>J1931+save_data[[#This Row],[nb_people]]</f>
        <v>#VALUE!</v>
      </c>
      <c r="K1932" t="e">
        <f>K1931+save_data[[#This Row],[total_time_to_work]]</f>
        <v>#VALUE!</v>
      </c>
      <c r="L1932" t="e">
        <f>L1931+save_data[[#This Row],[emissions]]</f>
        <v>#VALUE!</v>
      </c>
      <c r="M1932" t="e">
        <f>M1931+save_data[[#This Row],[walkers]]</f>
        <v>#VALUE!</v>
      </c>
      <c r="N1932" t="e">
        <f>N1931+save_data[[#This Row],[bikers]]</f>
        <v>#VALUE!</v>
      </c>
      <c r="O1932" t="e">
        <f>O1931+save_data[[#This Row],[TPG_users]]</f>
        <v>#VALUE!</v>
      </c>
      <c r="P1932" t="e">
        <f>P1931+save_data[[#This Row],[car_users]]</f>
        <v>#VALUE!</v>
      </c>
      <c r="Q1932" t="e">
        <f>Q1931+save_data[[#This Row],[tax_sum]]</f>
        <v>#VALUE!</v>
      </c>
      <c r="R1932" t="e">
        <f>R1931+save_data[[#This Row],[nb_people]]</f>
        <v>#VALUE!</v>
      </c>
      <c r="S1932" t="e">
        <f>S1931+save_data[[#This Row],[total_time_to_work]]</f>
        <v>#VALUE!</v>
      </c>
      <c r="T1932" t="e">
        <f>T1931+save_data[[#This Row],[emissions]]</f>
        <v>#VALUE!</v>
      </c>
    </row>
    <row r="1933" spans="10:20" x14ac:dyDescent="0.3">
      <c r="J1933" t="e">
        <f>J1932+save_data[[#This Row],[nb_people]]</f>
        <v>#VALUE!</v>
      </c>
      <c r="K1933" t="e">
        <f>K1932+save_data[[#This Row],[total_time_to_work]]</f>
        <v>#VALUE!</v>
      </c>
      <c r="L1933" t="e">
        <f>L1932+save_data[[#This Row],[emissions]]</f>
        <v>#VALUE!</v>
      </c>
      <c r="M1933" t="e">
        <f>M1932+save_data[[#This Row],[walkers]]</f>
        <v>#VALUE!</v>
      </c>
      <c r="N1933" t="e">
        <f>N1932+save_data[[#This Row],[bikers]]</f>
        <v>#VALUE!</v>
      </c>
      <c r="O1933" t="e">
        <f>O1932+save_data[[#This Row],[TPG_users]]</f>
        <v>#VALUE!</v>
      </c>
      <c r="P1933" t="e">
        <f>P1932+save_data[[#This Row],[car_users]]</f>
        <v>#VALUE!</v>
      </c>
      <c r="Q1933" t="e">
        <f>Q1932+save_data[[#This Row],[tax_sum]]</f>
        <v>#VALUE!</v>
      </c>
      <c r="R1933" t="e">
        <f>R1932+save_data[[#This Row],[nb_people]]</f>
        <v>#VALUE!</v>
      </c>
      <c r="S1933" t="e">
        <f>S1932+save_data[[#This Row],[total_time_to_work]]</f>
        <v>#VALUE!</v>
      </c>
      <c r="T1933" t="e">
        <f>T1932+save_data[[#This Row],[emissions]]</f>
        <v>#VALUE!</v>
      </c>
    </row>
    <row r="1934" spans="10:20" x14ac:dyDescent="0.3">
      <c r="J1934" t="e">
        <f>J1933+save_data[[#This Row],[nb_people]]</f>
        <v>#VALUE!</v>
      </c>
      <c r="K1934" t="e">
        <f>K1933+save_data[[#This Row],[total_time_to_work]]</f>
        <v>#VALUE!</v>
      </c>
      <c r="L1934" t="e">
        <f>L1933+save_data[[#This Row],[emissions]]</f>
        <v>#VALUE!</v>
      </c>
      <c r="M1934" t="e">
        <f>M1933+save_data[[#This Row],[walkers]]</f>
        <v>#VALUE!</v>
      </c>
      <c r="N1934" t="e">
        <f>N1933+save_data[[#This Row],[bikers]]</f>
        <v>#VALUE!</v>
      </c>
      <c r="O1934" t="e">
        <f>O1933+save_data[[#This Row],[TPG_users]]</f>
        <v>#VALUE!</v>
      </c>
      <c r="P1934" t="e">
        <f>P1933+save_data[[#This Row],[car_users]]</f>
        <v>#VALUE!</v>
      </c>
      <c r="Q1934" t="e">
        <f>Q1933+save_data[[#This Row],[tax_sum]]</f>
        <v>#VALUE!</v>
      </c>
      <c r="R1934" t="e">
        <f>R1933+save_data[[#This Row],[nb_people]]</f>
        <v>#VALUE!</v>
      </c>
      <c r="S1934" t="e">
        <f>S1933+save_data[[#This Row],[total_time_to_work]]</f>
        <v>#VALUE!</v>
      </c>
      <c r="T1934" t="e">
        <f>T1933+save_data[[#This Row],[emissions]]</f>
        <v>#VALUE!</v>
      </c>
    </row>
    <row r="1935" spans="10:20" x14ac:dyDescent="0.3">
      <c r="J1935" t="e">
        <f>J1934+save_data[[#This Row],[nb_people]]</f>
        <v>#VALUE!</v>
      </c>
      <c r="K1935" t="e">
        <f>K1934+save_data[[#This Row],[total_time_to_work]]</f>
        <v>#VALUE!</v>
      </c>
      <c r="L1935" t="e">
        <f>L1934+save_data[[#This Row],[emissions]]</f>
        <v>#VALUE!</v>
      </c>
      <c r="M1935" t="e">
        <f>M1934+save_data[[#This Row],[walkers]]</f>
        <v>#VALUE!</v>
      </c>
      <c r="N1935" t="e">
        <f>N1934+save_data[[#This Row],[bikers]]</f>
        <v>#VALUE!</v>
      </c>
      <c r="O1935" t="e">
        <f>O1934+save_data[[#This Row],[TPG_users]]</f>
        <v>#VALUE!</v>
      </c>
      <c r="P1935" t="e">
        <f>P1934+save_data[[#This Row],[car_users]]</f>
        <v>#VALUE!</v>
      </c>
      <c r="Q1935" t="e">
        <f>Q1934+save_data[[#This Row],[tax_sum]]</f>
        <v>#VALUE!</v>
      </c>
      <c r="R1935" t="e">
        <f>R1934+save_data[[#This Row],[nb_people]]</f>
        <v>#VALUE!</v>
      </c>
      <c r="S1935" t="e">
        <f>S1934+save_data[[#This Row],[total_time_to_work]]</f>
        <v>#VALUE!</v>
      </c>
      <c r="T1935" t="e">
        <f>T1934+save_data[[#This Row],[emissions]]</f>
        <v>#VALUE!</v>
      </c>
    </row>
    <row r="1936" spans="10:20" x14ac:dyDescent="0.3">
      <c r="J1936" t="e">
        <f>J1935+save_data[[#This Row],[nb_people]]</f>
        <v>#VALUE!</v>
      </c>
      <c r="K1936" t="e">
        <f>K1935+save_data[[#This Row],[total_time_to_work]]</f>
        <v>#VALUE!</v>
      </c>
      <c r="L1936" t="e">
        <f>L1935+save_data[[#This Row],[emissions]]</f>
        <v>#VALUE!</v>
      </c>
      <c r="M1936" t="e">
        <f>M1935+save_data[[#This Row],[walkers]]</f>
        <v>#VALUE!</v>
      </c>
      <c r="N1936" t="e">
        <f>N1935+save_data[[#This Row],[bikers]]</f>
        <v>#VALUE!</v>
      </c>
      <c r="O1936" t="e">
        <f>O1935+save_data[[#This Row],[TPG_users]]</f>
        <v>#VALUE!</v>
      </c>
      <c r="P1936" t="e">
        <f>P1935+save_data[[#This Row],[car_users]]</f>
        <v>#VALUE!</v>
      </c>
      <c r="Q1936" t="e">
        <f>Q1935+save_data[[#This Row],[tax_sum]]</f>
        <v>#VALUE!</v>
      </c>
      <c r="R1936" t="e">
        <f>R1935+save_data[[#This Row],[nb_people]]</f>
        <v>#VALUE!</v>
      </c>
      <c r="S1936" t="e">
        <f>S1935+save_data[[#This Row],[total_time_to_work]]</f>
        <v>#VALUE!</v>
      </c>
      <c r="T1936" t="e">
        <f>T1935+save_data[[#This Row],[emissions]]</f>
        <v>#VALUE!</v>
      </c>
    </row>
    <row r="1937" spans="10:20" x14ac:dyDescent="0.3">
      <c r="J1937" t="e">
        <f>J1936+save_data[[#This Row],[nb_people]]</f>
        <v>#VALUE!</v>
      </c>
      <c r="K1937" t="e">
        <f>K1936+save_data[[#This Row],[total_time_to_work]]</f>
        <v>#VALUE!</v>
      </c>
      <c r="L1937" t="e">
        <f>L1936+save_data[[#This Row],[emissions]]</f>
        <v>#VALUE!</v>
      </c>
      <c r="M1937" t="e">
        <f>M1936+save_data[[#This Row],[walkers]]</f>
        <v>#VALUE!</v>
      </c>
      <c r="N1937" t="e">
        <f>N1936+save_data[[#This Row],[bikers]]</f>
        <v>#VALUE!</v>
      </c>
      <c r="O1937" t="e">
        <f>O1936+save_data[[#This Row],[TPG_users]]</f>
        <v>#VALUE!</v>
      </c>
      <c r="P1937" t="e">
        <f>P1936+save_data[[#This Row],[car_users]]</f>
        <v>#VALUE!</v>
      </c>
      <c r="Q1937" t="e">
        <f>Q1936+save_data[[#This Row],[tax_sum]]</f>
        <v>#VALUE!</v>
      </c>
      <c r="R1937" t="e">
        <f>R1936+save_data[[#This Row],[nb_people]]</f>
        <v>#VALUE!</v>
      </c>
      <c r="S1937" t="e">
        <f>S1936+save_data[[#This Row],[total_time_to_work]]</f>
        <v>#VALUE!</v>
      </c>
      <c r="T1937" t="e">
        <f>T1936+save_data[[#This Row],[emissions]]</f>
        <v>#VALUE!</v>
      </c>
    </row>
    <row r="1938" spans="10:20" x14ac:dyDescent="0.3">
      <c r="J1938" t="e">
        <f>J1937+save_data[[#This Row],[nb_people]]</f>
        <v>#VALUE!</v>
      </c>
      <c r="K1938" t="e">
        <f>K1937+save_data[[#This Row],[total_time_to_work]]</f>
        <v>#VALUE!</v>
      </c>
      <c r="L1938" t="e">
        <f>L1937+save_data[[#This Row],[emissions]]</f>
        <v>#VALUE!</v>
      </c>
      <c r="M1938" t="e">
        <f>M1937+save_data[[#This Row],[walkers]]</f>
        <v>#VALUE!</v>
      </c>
      <c r="N1938" t="e">
        <f>N1937+save_data[[#This Row],[bikers]]</f>
        <v>#VALUE!</v>
      </c>
      <c r="O1938" t="e">
        <f>O1937+save_data[[#This Row],[TPG_users]]</f>
        <v>#VALUE!</v>
      </c>
      <c r="P1938" t="e">
        <f>P1937+save_data[[#This Row],[car_users]]</f>
        <v>#VALUE!</v>
      </c>
      <c r="Q1938" t="e">
        <f>Q1937+save_data[[#This Row],[tax_sum]]</f>
        <v>#VALUE!</v>
      </c>
      <c r="R1938" t="e">
        <f>R1937+save_data[[#This Row],[nb_people]]</f>
        <v>#VALUE!</v>
      </c>
      <c r="S1938" t="e">
        <f>S1937+save_data[[#This Row],[total_time_to_work]]</f>
        <v>#VALUE!</v>
      </c>
      <c r="T1938" t="e">
        <f>T1937+save_data[[#This Row],[emissions]]</f>
        <v>#VALUE!</v>
      </c>
    </row>
    <row r="1939" spans="10:20" x14ac:dyDescent="0.3">
      <c r="J1939" t="e">
        <f>J1938+save_data[[#This Row],[nb_people]]</f>
        <v>#VALUE!</v>
      </c>
      <c r="K1939" t="e">
        <f>K1938+save_data[[#This Row],[total_time_to_work]]</f>
        <v>#VALUE!</v>
      </c>
      <c r="L1939" t="e">
        <f>L1938+save_data[[#This Row],[emissions]]</f>
        <v>#VALUE!</v>
      </c>
      <c r="M1939" t="e">
        <f>M1938+save_data[[#This Row],[walkers]]</f>
        <v>#VALUE!</v>
      </c>
      <c r="N1939" t="e">
        <f>N1938+save_data[[#This Row],[bikers]]</f>
        <v>#VALUE!</v>
      </c>
      <c r="O1939" t="e">
        <f>O1938+save_data[[#This Row],[TPG_users]]</f>
        <v>#VALUE!</v>
      </c>
      <c r="P1939" t="e">
        <f>P1938+save_data[[#This Row],[car_users]]</f>
        <v>#VALUE!</v>
      </c>
      <c r="Q1939" t="e">
        <f>Q1938+save_data[[#This Row],[tax_sum]]</f>
        <v>#VALUE!</v>
      </c>
      <c r="R1939" t="e">
        <f>R1938+save_data[[#This Row],[nb_people]]</f>
        <v>#VALUE!</v>
      </c>
      <c r="S1939" t="e">
        <f>S1938+save_data[[#This Row],[total_time_to_work]]</f>
        <v>#VALUE!</v>
      </c>
      <c r="T1939" t="e">
        <f>T1938+save_data[[#This Row],[emissions]]</f>
        <v>#VALUE!</v>
      </c>
    </row>
    <row r="1940" spans="10:20" x14ac:dyDescent="0.3">
      <c r="J1940" t="e">
        <f>J1939+save_data[[#This Row],[nb_people]]</f>
        <v>#VALUE!</v>
      </c>
      <c r="K1940" t="e">
        <f>K1939+save_data[[#This Row],[total_time_to_work]]</f>
        <v>#VALUE!</v>
      </c>
      <c r="L1940" t="e">
        <f>L1939+save_data[[#This Row],[emissions]]</f>
        <v>#VALUE!</v>
      </c>
      <c r="M1940" t="e">
        <f>M1939+save_data[[#This Row],[walkers]]</f>
        <v>#VALUE!</v>
      </c>
      <c r="N1940" t="e">
        <f>N1939+save_data[[#This Row],[bikers]]</f>
        <v>#VALUE!</v>
      </c>
      <c r="O1940" t="e">
        <f>O1939+save_data[[#This Row],[TPG_users]]</f>
        <v>#VALUE!</v>
      </c>
      <c r="P1940" t="e">
        <f>P1939+save_data[[#This Row],[car_users]]</f>
        <v>#VALUE!</v>
      </c>
      <c r="Q1940" t="e">
        <f>Q1939+save_data[[#This Row],[tax_sum]]</f>
        <v>#VALUE!</v>
      </c>
      <c r="R1940" t="e">
        <f>R1939+save_data[[#This Row],[nb_people]]</f>
        <v>#VALUE!</v>
      </c>
      <c r="S1940" t="e">
        <f>S1939+save_data[[#This Row],[total_time_to_work]]</f>
        <v>#VALUE!</v>
      </c>
      <c r="T1940" t="e">
        <f>T1939+save_data[[#This Row],[emissions]]</f>
        <v>#VALUE!</v>
      </c>
    </row>
    <row r="1941" spans="10:20" x14ac:dyDescent="0.3">
      <c r="J1941" t="e">
        <f>J1940+save_data[[#This Row],[nb_people]]</f>
        <v>#VALUE!</v>
      </c>
      <c r="K1941" t="e">
        <f>K1940+save_data[[#This Row],[total_time_to_work]]</f>
        <v>#VALUE!</v>
      </c>
      <c r="L1941" t="e">
        <f>L1940+save_data[[#This Row],[emissions]]</f>
        <v>#VALUE!</v>
      </c>
      <c r="M1941" t="e">
        <f>M1940+save_data[[#This Row],[walkers]]</f>
        <v>#VALUE!</v>
      </c>
      <c r="N1941" t="e">
        <f>N1940+save_data[[#This Row],[bikers]]</f>
        <v>#VALUE!</v>
      </c>
      <c r="O1941" t="e">
        <f>O1940+save_data[[#This Row],[TPG_users]]</f>
        <v>#VALUE!</v>
      </c>
      <c r="P1941" t="e">
        <f>P1940+save_data[[#This Row],[car_users]]</f>
        <v>#VALUE!</v>
      </c>
      <c r="Q1941" t="e">
        <f>Q1940+save_data[[#This Row],[tax_sum]]</f>
        <v>#VALUE!</v>
      </c>
      <c r="R1941" t="e">
        <f>R1940+save_data[[#This Row],[nb_people]]</f>
        <v>#VALUE!</v>
      </c>
      <c r="S1941" t="e">
        <f>S1940+save_data[[#This Row],[total_time_to_work]]</f>
        <v>#VALUE!</v>
      </c>
      <c r="T1941" t="e">
        <f>T1940+save_data[[#This Row],[emissions]]</f>
        <v>#VALUE!</v>
      </c>
    </row>
    <row r="1942" spans="10:20" x14ac:dyDescent="0.3">
      <c r="J1942" t="e">
        <f>J1941+save_data[[#This Row],[nb_people]]</f>
        <v>#VALUE!</v>
      </c>
      <c r="K1942" t="e">
        <f>K1941+save_data[[#This Row],[total_time_to_work]]</f>
        <v>#VALUE!</v>
      </c>
      <c r="L1942" t="e">
        <f>L1941+save_data[[#This Row],[emissions]]</f>
        <v>#VALUE!</v>
      </c>
      <c r="M1942" t="e">
        <f>M1941+save_data[[#This Row],[walkers]]</f>
        <v>#VALUE!</v>
      </c>
      <c r="N1942" t="e">
        <f>N1941+save_data[[#This Row],[bikers]]</f>
        <v>#VALUE!</v>
      </c>
      <c r="O1942" t="e">
        <f>O1941+save_data[[#This Row],[TPG_users]]</f>
        <v>#VALUE!</v>
      </c>
      <c r="P1942" t="e">
        <f>P1941+save_data[[#This Row],[car_users]]</f>
        <v>#VALUE!</v>
      </c>
      <c r="Q1942" t="e">
        <f>Q1941+save_data[[#This Row],[tax_sum]]</f>
        <v>#VALUE!</v>
      </c>
      <c r="R1942" t="e">
        <f>R1941+save_data[[#This Row],[nb_people]]</f>
        <v>#VALUE!</v>
      </c>
      <c r="S1942" t="e">
        <f>S1941+save_data[[#This Row],[total_time_to_work]]</f>
        <v>#VALUE!</v>
      </c>
      <c r="T1942" t="e">
        <f>T1941+save_data[[#This Row],[emissions]]</f>
        <v>#VALUE!</v>
      </c>
    </row>
    <row r="1943" spans="10:20" x14ac:dyDescent="0.3">
      <c r="J1943" t="e">
        <f>J1942+save_data[[#This Row],[nb_people]]</f>
        <v>#VALUE!</v>
      </c>
      <c r="K1943" t="e">
        <f>K1942+save_data[[#This Row],[total_time_to_work]]</f>
        <v>#VALUE!</v>
      </c>
      <c r="L1943" t="e">
        <f>L1942+save_data[[#This Row],[emissions]]</f>
        <v>#VALUE!</v>
      </c>
      <c r="M1943" t="e">
        <f>M1942+save_data[[#This Row],[walkers]]</f>
        <v>#VALUE!</v>
      </c>
      <c r="N1943" t="e">
        <f>N1942+save_data[[#This Row],[bikers]]</f>
        <v>#VALUE!</v>
      </c>
      <c r="O1943" t="e">
        <f>O1942+save_data[[#This Row],[TPG_users]]</f>
        <v>#VALUE!</v>
      </c>
      <c r="P1943" t="e">
        <f>P1942+save_data[[#This Row],[car_users]]</f>
        <v>#VALUE!</v>
      </c>
      <c r="Q1943" t="e">
        <f>Q1942+save_data[[#This Row],[tax_sum]]</f>
        <v>#VALUE!</v>
      </c>
      <c r="R1943" t="e">
        <f>R1942+save_data[[#This Row],[nb_people]]</f>
        <v>#VALUE!</v>
      </c>
      <c r="S1943" t="e">
        <f>S1942+save_data[[#This Row],[total_time_to_work]]</f>
        <v>#VALUE!</v>
      </c>
      <c r="T1943" t="e">
        <f>T1942+save_data[[#This Row],[emissions]]</f>
        <v>#VALUE!</v>
      </c>
    </row>
    <row r="1944" spans="10:20" x14ac:dyDescent="0.3">
      <c r="J1944" t="e">
        <f>J1943+save_data[[#This Row],[nb_people]]</f>
        <v>#VALUE!</v>
      </c>
      <c r="K1944" t="e">
        <f>K1943+save_data[[#This Row],[total_time_to_work]]</f>
        <v>#VALUE!</v>
      </c>
      <c r="L1944" t="e">
        <f>L1943+save_data[[#This Row],[emissions]]</f>
        <v>#VALUE!</v>
      </c>
      <c r="M1944" t="e">
        <f>M1943+save_data[[#This Row],[walkers]]</f>
        <v>#VALUE!</v>
      </c>
      <c r="N1944" t="e">
        <f>N1943+save_data[[#This Row],[bikers]]</f>
        <v>#VALUE!</v>
      </c>
      <c r="O1944" t="e">
        <f>O1943+save_data[[#This Row],[TPG_users]]</f>
        <v>#VALUE!</v>
      </c>
      <c r="P1944" t="e">
        <f>P1943+save_data[[#This Row],[car_users]]</f>
        <v>#VALUE!</v>
      </c>
      <c r="Q1944" t="e">
        <f>Q1943+save_data[[#This Row],[tax_sum]]</f>
        <v>#VALUE!</v>
      </c>
      <c r="R1944" t="e">
        <f>R1943+save_data[[#This Row],[nb_people]]</f>
        <v>#VALUE!</v>
      </c>
      <c r="S1944" t="e">
        <f>S1943+save_data[[#This Row],[total_time_to_work]]</f>
        <v>#VALUE!</v>
      </c>
      <c r="T1944" t="e">
        <f>T1943+save_data[[#This Row],[emissions]]</f>
        <v>#VALUE!</v>
      </c>
    </row>
    <row r="1945" spans="10:20" x14ac:dyDescent="0.3">
      <c r="J1945" t="e">
        <f>J1944+save_data[[#This Row],[nb_people]]</f>
        <v>#VALUE!</v>
      </c>
      <c r="K1945" t="e">
        <f>K1944+save_data[[#This Row],[total_time_to_work]]</f>
        <v>#VALUE!</v>
      </c>
      <c r="L1945" t="e">
        <f>L1944+save_data[[#This Row],[emissions]]</f>
        <v>#VALUE!</v>
      </c>
      <c r="M1945" t="e">
        <f>M1944+save_data[[#This Row],[walkers]]</f>
        <v>#VALUE!</v>
      </c>
      <c r="N1945" t="e">
        <f>N1944+save_data[[#This Row],[bikers]]</f>
        <v>#VALUE!</v>
      </c>
      <c r="O1945" t="e">
        <f>O1944+save_data[[#This Row],[TPG_users]]</f>
        <v>#VALUE!</v>
      </c>
      <c r="P1945" t="e">
        <f>P1944+save_data[[#This Row],[car_users]]</f>
        <v>#VALUE!</v>
      </c>
      <c r="Q1945" t="e">
        <f>Q1944+save_data[[#This Row],[tax_sum]]</f>
        <v>#VALUE!</v>
      </c>
      <c r="R1945" t="e">
        <f>R1944+save_data[[#This Row],[nb_people]]</f>
        <v>#VALUE!</v>
      </c>
      <c r="S1945" t="e">
        <f>S1944+save_data[[#This Row],[total_time_to_work]]</f>
        <v>#VALUE!</v>
      </c>
      <c r="T1945" t="e">
        <f>T1944+save_data[[#This Row],[emissions]]</f>
        <v>#VALUE!</v>
      </c>
    </row>
    <row r="1946" spans="10:20" x14ac:dyDescent="0.3">
      <c r="J1946" t="e">
        <f>J1945+save_data[[#This Row],[nb_people]]</f>
        <v>#VALUE!</v>
      </c>
      <c r="K1946" t="e">
        <f>K1945+save_data[[#This Row],[total_time_to_work]]</f>
        <v>#VALUE!</v>
      </c>
      <c r="L1946" t="e">
        <f>L1945+save_data[[#This Row],[emissions]]</f>
        <v>#VALUE!</v>
      </c>
      <c r="M1946" t="e">
        <f>M1945+save_data[[#This Row],[walkers]]</f>
        <v>#VALUE!</v>
      </c>
      <c r="N1946" t="e">
        <f>N1945+save_data[[#This Row],[bikers]]</f>
        <v>#VALUE!</v>
      </c>
      <c r="O1946" t="e">
        <f>O1945+save_data[[#This Row],[TPG_users]]</f>
        <v>#VALUE!</v>
      </c>
      <c r="P1946" t="e">
        <f>P1945+save_data[[#This Row],[car_users]]</f>
        <v>#VALUE!</v>
      </c>
      <c r="Q1946" t="e">
        <f>Q1945+save_data[[#This Row],[tax_sum]]</f>
        <v>#VALUE!</v>
      </c>
      <c r="R1946" t="e">
        <f>R1945+save_data[[#This Row],[nb_people]]</f>
        <v>#VALUE!</v>
      </c>
      <c r="S1946" t="e">
        <f>S1945+save_data[[#This Row],[total_time_to_work]]</f>
        <v>#VALUE!</v>
      </c>
      <c r="T1946" t="e">
        <f>T1945+save_data[[#This Row],[emissions]]</f>
        <v>#VALUE!</v>
      </c>
    </row>
    <row r="1947" spans="10:20" x14ac:dyDescent="0.3">
      <c r="J1947" t="e">
        <f>J1946+save_data[[#This Row],[nb_people]]</f>
        <v>#VALUE!</v>
      </c>
      <c r="K1947" t="e">
        <f>K1946+save_data[[#This Row],[total_time_to_work]]</f>
        <v>#VALUE!</v>
      </c>
      <c r="L1947" t="e">
        <f>L1946+save_data[[#This Row],[emissions]]</f>
        <v>#VALUE!</v>
      </c>
      <c r="M1947" t="e">
        <f>M1946+save_data[[#This Row],[walkers]]</f>
        <v>#VALUE!</v>
      </c>
      <c r="N1947" t="e">
        <f>N1946+save_data[[#This Row],[bikers]]</f>
        <v>#VALUE!</v>
      </c>
      <c r="O1947" t="e">
        <f>O1946+save_data[[#This Row],[TPG_users]]</f>
        <v>#VALUE!</v>
      </c>
      <c r="P1947" t="e">
        <f>P1946+save_data[[#This Row],[car_users]]</f>
        <v>#VALUE!</v>
      </c>
      <c r="Q1947" t="e">
        <f>Q1946+save_data[[#This Row],[tax_sum]]</f>
        <v>#VALUE!</v>
      </c>
      <c r="R1947" t="e">
        <f>R1946+save_data[[#This Row],[nb_people]]</f>
        <v>#VALUE!</v>
      </c>
      <c r="S1947" t="e">
        <f>S1946+save_data[[#This Row],[total_time_to_work]]</f>
        <v>#VALUE!</v>
      </c>
      <c r="T1947" t="e">
        <f>T1946+save_data[[#This Row],[emissions]]</f>
        <v>#VALUE!</v>
      </c>
    </row>
    <row r="1948" spans="10:20" x14ac:dyDescent="0.3">
      <c r="J1948" t="e">
        <f>J1947+save_data[[#This Row],[nb_people]]</f>
        <v>#VALUE!</v>
      </c>
      <c r="K1948" t="e">
        <f>K1947+save_data[[#This Row],[total_time_to_work]]</f>
        <v>#VALUE!</v>
      </c>
      <c r="L1948" t="e">
        <f>L1947+save_data[[#This Row],[emissions]]</f>
        <v>#VALUE!</v>
      </c>
      <c r="M1948" t="e">
        <f>M1947+save_data[[#This Row],[walkers]]</f>
        <v>#VALUE!</v>
      </c>
      <c r="N1948" t="e">
        <f>N1947+save_data[[#This Row],[bikers]]</f>
        <v>#VALUE!</v>
      </c>
      <c r="O1948" t="e">
        <f>O1947+save_data[[#This Row],[TPG_users]]</f>
        <v>#VALUE!</v>
      </c>
      <c r="P1948" t="e">
        <f>P1947+save_data[[#This Row],[car_users]]</f>
        <v>#VALUE!</v>
      </c>
      <c r="Q1948" t="e">
        <f>Q1947+save_data[[#This Row],[tax_sum]]</f>
        <v>#VALUE!</v>
      </c>
      <c r="R1948" t="e">
        <f>R1947+save_data[[#This Row],[nb_people]]</f>
        <v>#VALUE!</v>
      </c>
      <c r="S1948" t="e">
        <f>S1947+save_data[[#This Row],[total_time_to_work]]</f>
        <v>#VALUE!</v>
      </c>
      <c r="T1948" t="e">
        <f>T1947+save_data[[#This Row],[emissions]]</f>
        <v>#VALUE!</v>
      </c>
    </row>
    <row r="1949" spans="10:20" x14ac:dyDescent="0.3">
      <c r="J1949" t="e">
        <f>J1948+save_data[[#This Row],[nb_people]]</f>
        <v>#VALUE!</v>
      </c>
      <c r="K1949" t="e">
        <f>K1948+save_data[[#This Row],[total_time_to_work]]</f>
        <v>#VALUE!</v>
      </c>
      <c r="L1949" t="e">
        <f>L1948+save_data[[#This Row],[emissions]]</f>
        <v>#VALUE!</v>
      </c>
      <c r="M1949" t="e">
        <f>M1948+save_data[[#This Row],[walkers]]</f>
        <v>#VALUE!</v>
      </c>
      <c r="N1949" t="e">
        <f>N1948+save_data[[#This Row],[bikers]]</f>
        <v>#VALUE!</v>
      </c>
      <c r="O1949" t="e">
        <f>O1948+save_data[[#This Row],[TPG_users]]</f>
        <v>#VALUE!</v>
      </c>
      <c r="P1949" t="e">
        <f>P1948+save_data[[#This Row],[car_users]]</f>
        <v>#VALUE!</v>
      </c>
      <c r="Q1949" t="e">
        <f>Q1948+save_data[[#This Row],[tax_sum]]</f>
        <v>#VALUE!</v>
      </c>
      <c r="R1949" t="e">
        <f>R1948+save_data[[#This Row],[nb_people]]</f>
        <v>#VALUE!</v>
      </c>
      <c r="S1949" t="e">
        <f>S1948+save_data[[#This Row],[total_time_to_work]]</f>
        <v>#VALUE!</v>
      </c>
      <c r="T1949" t="e">
        <f>T1948+save_data[[#This Row],[emissions]]</f>
        <v>#VALUE!</v>
      </c>
    </row>
    <row r="1950" spans="10:20" x14ac:dyDescent="0.3">
      <c r="J1950" t="e">
        <f>J1949+save_data[[#This Row],[nb_people]]</f>
        <v>#VALUE!</v>
      </c>
      <c r="K1950" t="e">
        <f>K1949+save_data[[#This Row],[total_time_to_work]]</f>
        <v>#VALUE!</v>
      </c>
      <c r="L1950" t="e">
        <f>L1949+save_data[[#This Row],[emissions]]</f>
        <v>#VALUE!</v>
      </c>
      <c r="M1950" t="e">
        <f>M1949+save_data[[#This Row],[walkers]]</f>
        <v>#VALUE!</v>
      </c>
      <c r="N1950" t="e">
        <f>N1949+save_data[[#This Row],[bikers]]</f>
        <v>#VALUE!</v>
      </c>
      <c r="O1950" t="e">
        <f>O1949+save_data[[#This Row],[TPG_users]]</f>
        <v>#VALUE!</v>
      </c>
      <c r="P1950" t="e">
        <f>P1949+save_data[[#This Row],[car_users]]</f>
        <v>#VALUE!</v>
      </c>
      <c r="Q1950" t="e">
        <f>Q1949+save_data[[#This Row],[tax_sum]]</f>
        <v>#VALUE!</v>
      </c>
      <c r="R1950" t="e">
        <f>R1949+save_data[[#This Row],[nb_people]]</f>
        <v>#VALUE!</v>
      </c>
      <c r="S1950" t="e">
        <f>S1949+save_data[[#This Row],[total_time_to_work]]</f>
        <v>#VALUE!</v>
      </c>
      <c r="T1950" t="e">
        <f>T1949+save_data[[#This Row],[emissions]]</f>
        <v>#VALUE!</v>
      </c>
    </row>
    <row r="1951" spans="10:20" x14ac:dyDescent="0.3">
      <c r="J1951" t="e">
        <f>J1950+save_data[[#This Row],[nb_people]]</f>
        <v>#VALUE!</v>
      </c>
      <c r="K1951" t="e">
        <f>K1950+save_data[[#This Row],[total_time_to_work]]</f>
        <v>#VALUE!</v>
      </c>
      <c r="L1951" t="e">
        <f>L1950+save_data[[#This Row],[emissions]]</f>
        <v>#VALUE!</v>
      </c>
      <c r="M1951" t="e">
        <f>M1950+save_data[[#This Row],[walkers]]</f>
        <v>#VALUE!</v>
      </c>
      <c r="N1951" t="e">
        <f>N1950+save_data[[#This Row],[bikers]]</f>
        <v>#VALUE!</v>
      </c>
      <c r="O1951" t="e">
        <f>O1950+save_data[[#This Row],[TPG_users]]</f>
        <v>#VALUE!</v>
      </c>
      <c r="P1951" t="e">
        <f>P1950+save_data[[#This Row],[car_users]]</f>
        <v>#VALUE!</v>
      </c>
      <c r="Q1951" t="e">
        <f>Q1950+save_data[[#This Row],[tax_sum]]</f>
        <v>#VALUE!</v>
      </c>
      <c r="R1951" t="e">
        <f>R1950+save_data[[#This Row],[nb_people]]</f>
        <v>#VALUE!</v>
      </c>
      <c r="S1951" t="e">
        <f>S1950+save_data[[#This Row],[total_time_to_work]]</f>
        <v>#VALUE!</v>
      </c>
      <c r="T1951" t="e">
        <f>T1950+save_data[[#This Row],[emissions]]</f>
        <v>#VALUE!</v>
      </c>
    </row>
    <row r="1952" spans="10:20" x14ac:dyDescent="0.3">
      <c r="J1952" t="e">
        <f>J1951+save_data[[#This Row],[nb_people]]</f>
        <v>#VALUE!</v>
      </c>
      <c r="K1952" t="e">
        <f>K1951+save_data[[#This Row],[total_time_to_work]]</f>
        <v>#VALUE!</v>
      </c>
      <c r="L1952" t="e">
        <f>L1951+save_data[[#This Row],[emissions]]</f>
        <v>#VALUE!</v>
      </c>
      <c r="M1952" t="e">
        <f>M1951+save_data[[#This Row],[walkers]]</f>
        <v>#VALUE!</v>
      </c>
      <c r="N1952" t="e">
        <f>N1951+save_data[[#This Row],[bikers]]</f>
        <v>#VALUE!</v>
      </c>
      <c r="O1952" t="e">
        <f>O1951+save_data[[#This Row],[TPG_users]]</f>
        <v>#VALUE!</v>
      </c>
      <c r="P1952" t="e">
        <f>P1951+save_data[[#This Row],[car_users]]</f>
        <v>#VALUE!</v>
      </c>
      <c r="Q1952" t="e">
        <f>Q1951+save_data[[#This Row],[tax_sum]]</f>
        <v>#VALUE!</v>
      </c>
      <c r="R1952" t="e">
        <f>R1951+save_data[[#This Row],[nb_people]]</f>
        <v>#VALUE!</v>
      </c>
      <c r="S1952" t="e">
        <f>S1951+save_data[[#This Row],[total_time_to_work]]</f>
        <v>#VALUE!</v>
      </c>
      <c r="T1952" t="e">
        <f>T1951+save_data[[#This Row],[emissions]]</f>
        <v>#VALUE!</v>
      </c>
    </row>
    <row r="1953" spans="10:20" x14ac:dyDescent="0.3">
      <c r="J1953" t="e">
        <f>J1952+save_data[[#This Row],[nb_people]]</f>
        <v>#VALUE!</v>
      </c>
      <c r="K1953" t="e">
        <f>K1952+save_data[[#This Row],[total_time_to_work]]</f>
        <v>#VALUE!</v>
      </c>
      <c r="L1953" t="e">
        <f>L1952+save_data[[#This Row],[emissions]]</f>
        <v>#VALUE!</v>
      </c>
      <c r="M1953" t="e">
        <f>M1952+save_data[[#This Row],[walkers]]</f>
        <v>#VALUE!</v>
      </c>
      <c r="N1953" t="e">
        <f>N1952+save_data[[#This Row],[bikers]]</f>
        <v>#VALUE!</v>
      </c>
      <c r="O1953" t="e">
        <f>O1952+save_data[[#This Row],[TPG_users]]</f>
        <v>#VALUE!</v>
      </c>
      <c r="P1953" t="e">
        <f>P1952+save_data[[#This Row],[car_users]]</f>
        <v>#VALUE!</v>
      </c>
      <c r="Q1953" t="e">
        <f>Q1952+save_data[[#This Row],[tax_sum]]</f>
        <v>#VALUE!</v>
      </c>
      <c r="R1953" t="e">
        <f>R1952+save_data[[#This Row],[nb_people]]</f>
        <v>#VALUE!</v>
      </c>
      <c r="S1953" t="e">
        <f>S1952+save_data[[#This Row],[total_time_to_work]]</f>
        <v>#VALUE!</v>
      </c>
      <c r="T1953" t="e">
        <f>T1952+save_data[[#This Row],[emissions]]</f>
        <v>#VALUE!</v>
      </c>
    </row>
    <row r="1954" spans="10:20" x14ac:dyDescent="0.3">
      <c r="J1954" t="e">
        <f>J1953+save_data[[#This Row],[nb_people]]</f>
        <v>#VALUE!</v>
      </c>
      <c r="K1954" t="e">
        <f>K1953+save_data[[#This Row],[total_time_to_work]]</f>
        <v>#VALUE!</v>
      </c>
      <c r="L1954" t="e">
        <f>L1953+save_data[[#This Row],[emissions]]</f>
        <v>#VALUE!</v>
      </c>
      <c r="M1954" t="e">
        <f>M1953+save_data[[#This Row],[walkers]]</f>
        <v>#VALUE!</v>
      </c>
      <c r="N1954" t="e">
        <f>N1953+save_data[[#This Row],[bikers]]</f>
        <v>#VALUE!</v>
      </c>
      <c r="O1954" t="e">
        <f>O1953+save_data[[#This Row],[TPG_users]]</f>
        <v>#VALUE!</v>
      </c>
      <c r="P1954" t="e">
        <f>P1953+save_data[[#This Row],[car_users]]</f>
        <v>#VALUE!</v>
      </c>
      <c r="Q1954" t="e">
        <f>Q1953+save_data[[#This Row],[tax_sum]]</f>
        <v>#VALUE!</v>
      </c>
      <c r="R1954" t="e">
        <f>R1953+save_data[[#This Row],[nb_people]]</f>
        <v>#VALUE!</v>
      </c>
      <c r="S1954" t="e">
        <f>S1953+save_data[[#This Row],[total_time_to_work]]</f>
        <v>#VALUE!</v>
      </c>
      <c r="T1954" t="e">
        <f>T1953+save_data[[#This Row],[emissions]]</f>
        <v>#VALUE!</v>
      </c>
    </row>
    <row r="1955" spans="10:20" x14ac:dyDescent="0.3">
      <c r="J1955" t="e">
        <f>J1954+save_data[[#This Row],[nb_people]]</f>
        <v>#VALUE!</v>
      </c>
      <c r="K1955" t="e">
        <f>K1954+save_data[[#This Row],[total_time_to_work]]</f>
        <v>#VALUE!</v>
      </c>
      <c r="L1955" t="e">
        <f>L1954+save_data[[#This Row],[emissions]]</f>
        <v>#VALUE!</v>
      </c>
      <c r="M1955" t="e">
        <f>M1954+save_data[[#This Row],[walkers]]</f>
        <v>#VALUE!</v>
      </c>
      <c r="N1955" t="e">
        <f>N1954+save_data[[#This Row],[bikers]]</f>
        <v>#VALUE!</v>
      </c>
      <c r="O1955" t="e">
        <f>O1954+save_data[[#This Row],[TPG_users]]</f>
        <v>#VALUE!</v>
      </c>
      <c r="P1955" t="e">
        <f>P1954+save_data[[#This Row],[car_users]]</f>
        <v>#VALUE!</v>
      </c>
      <c r="Q1955" t="e">
        <f>Q1954+save_data[[#This Row],[tax_sum]]</f>
        <v>#VALUE!</v>
      </c>
      <c r="R1955" t="e">
        <f>R1954+save_data[[#This Row],[nb_people]]</f>
        <v>#VALUE!</v>
      </c>
      <c r="S1955" t="e">
        <f>S1954+save_data[[#This Row],[total_time_to_work]]</f>
        <v>#VALUE!</v>
      </c>
      <c r="T1955" t="e">
        <f>T1954+save_data[[#This Row],[emissions]]</f>
        <v>#VALUE!</v>
      </c>
    </row>
    <row r="1956" spans="10:20" x14ac:dyDescent="0.3">
      <c r="J1956" t="e">
        <f>J1955+save_data[[#This Row],[nb_people]]</f>
        <v>#VALUE!</v>
      </c>
      <c r="K1956" t="e">
        <f>K1955+save_data[[#This Row],[total_time_to_work]]</f>
        <v>#VALUE!</v>
      </c>
      <c r="L1956" t="e">
        <f>L1955+save_data[[#This Row],[emissions]]</f>
        <v>#VALUE!</v>
      </c>
      <c r="M1956" t="e">
        <f>M1955+save_data[[#This Row],[walkers]]</f>
        <v>#VALUE!</v>
      </c>
      <c r="N1956" t="e">
        <f>N1955+save_data[[#This Row],[bikers]]</f>
        <v>#VALUE!</v>
      </c>
      <c r="O1956" t="e">
        <f>O1955+save_data[[#This Row],[TPG_users]]</f>
        <v>#VALUE!</v>
      </c>
      <c r="P1956" t="e">
        <f>P1955+save_data[[#This Row],[car_users]]</f>
        <v>#VALUE!</v>
      </c>
      <c r="Q1956" t="e">
        <f>Q1955+save_data[[#This Row],[tax_sum]]</f>
        <v>#VALUE!</v>
      </c>
      <c r="R1956" t="e">
        <f>R1955+save_data[[#This Row],[nb_people]]</f>
        <v>#VALUE!</v>
      </c>
      <c r="S1956" t="e">
        <f>S1955+save_data[[#This Row],[total_time_to_work]]</f>
        <v>#VALUE!</v>
      </c>
      <c r="T1956" t="e">
        <f>T1955+save_data[[#This Row],[emissions]]</f>
        <v>#VALUE!</v>
      </c>
    </row>
    <row r="1957" spans="10:20" x14ac:dyDescent="0.3">
      <c r="J1957" t="e">
        <f>J1956+save_data[[#This Row],[nb_people]]</f>
        <v>#VALUE!</v>
      </c>
      <c r="K1957" t="e">
        <f>K1956+save_data[[#This Row],[total_time_to_work]]</f>
        <v>#VALUE!</v>
      </c>
      <c r="L1957" t="e">
        <f>L1956+save_data[[#This Row],[emissions]]</f>
        <v>#VALUE!</v>
      </c>
      <c r="M1957" t="e">
        <f>M1956+save_data[[#This Row],[walkers]]</f>
        <v>#VALUE!</v>
      </c>
      <c r="N1957" t="e">
        <f>N1956+save_data[[#This Row],[bikers]]</f>
        <v>#VALUE!</v>
      </c>
      <c r="O1957" t="e">
        <f>O1956+save_data[[#This Row],[TPG_users]]</f>
        <v>#VALUE!</v>
      </c>
      <c r="P1957" t="e">
        <f>P1956+save_data[[#This Row],[car_users]]</f>
        <v>#VALUE!</v>
      </c>
      <c r="Q1957" t="e">
        <f>Q1956+save_data[[#This Row],[tax_sum]]</f>
        <v>#VALUE!</v>
      </c>
      <c r="R1957" t="e">
        <f>R1956+save_data[[#This Row],[nb_people]]</f>
        <v>#VALUE!</v>
      </c>
      <c r="S1957" t="e">
        <f>S1956+save_data[[#This Row],[total_time_to_work]]</f>
        <v>#VALUE!</v>
      </c>
      <c r="T1957" t="e">
        <f>T1956+save_data[[#This Row],[emissions]]</f>
        <v>#VALUE!</v>
      </c>
    </row>
    <row r="1958" spans="10:20" x14ac:dyDescent="0.3">
      <c r="J1958" t="e">
        <f>J1957+save_data[[#This Row],[nb_people]]</f>
        <v>#VALUE!</v>
      </c>
      <c r="K1958" t="e">
        <f>K1957+save_data[[#This Row],[total_time_to_work]]</f>
        <v>#VALUE!</v>
      </c>
      <c r="L1958" t="e">
        <f>L1957+save_data[[#This Row],[emissions]]</f>
        <v>#VALUE!</v>
      </c>
      <c r="M1958" t="e">
        <f>M1957+save_data[[#This Row],[walkers]]</f>
        <v>#VALUE!</v>
      </c>
      <c r="N1958" t="e">
        <f>N1957+save_data[[#This Row],[bikers]]</f>
        <v>#VALUE!</v>
      </c>
      <c r="O1958" t="e">
        <f>O1957+save_data[[#This Row],[TPG_users]]</f>
        <v>#VALUE!</v>
      </c>
      <c r="P1958" t="e">
        <f>P1957+save_data[[#This Row],[car_users]]</f>
        <v>#VALUE!</v>
      </c>
      <c r="Q1958" t="e">
        <f>Q1957+save_data[[#This Row],[tax_sum]]</f>
        <v>#VALUE!</v>
      </c>
      <c r="R1958" t="e">
        <f>R1957+save_data[[#This Row],[nb_people]]</f>
        <v>#VALUE!</v>
      </c>
      <c r="S1958" t="e">
        <f>S1957+save_data[[#This Row],[total_time_to_work]]</f>
        <v>#VALUE!</v>
      </c>
      <c r="T1958" t="e">
        <f>T1957+save_data[[#This Row],[emissions]]</f>
        <v>#VALUE!</v>
      </c>
    </row>
    <row r="1959" spans="10:20" x14ac:dyDescent="0.3">
      <c r="J1959" t="e">
        <f>J1958+save_data[[#This Row],[nb_people]]</f>
        <v>#VALUE!</v>
      </c>
      <c r="K1959" t="e">
        <f>K1958+save_data[[#This Row],[total_time_to_work]]</f>
        <v>#VALUE!</v>
      </c>
      <c r="L1959" t="e">
        <f>L1958+save_data[[#This Row],[emissions]]</f>
        <v>#VALUE!</v>
      </c>
      <c r="M1959" t="e">
        <f>M1958+save_data[[#This Row],[walkers]]</f>
        <v>#VALUE!</v>
      </c>
      <c r="N1959" t="e">
        <f>N1958+save_data[[#This Row],[bikers]]</f>
        <v>#VALUE!</v>
      </c>
      <c r="O1959" t="e">
        <f>O1958+save_data[[#This Row],[TPG_users]]</f>
        <v>#VALUE!</v>
      </c>
      <c r="P1959" t="e">
        <f>P1958+save_data[[#This Row],[car_users]]</f>
        <v>#VALUE!</v>
      </c>
      <c r="Q1959" t="e">
        <f>Q1958+save_data[[#This Row],[tax_sum]]</f>
        <v>#VALUE!</v>
      </c>
      <c r="R1959" t="e">
        <f>R1958+save_data[[#This Row],[nb_people]]</f>
        <v>#VALUE!</v>
      </c>
      <c r="S1959" t="e">
        <f>S1958+save_data[[#This Row],[total_time_to_work]]</f>
        <v>#VALUE!</v>
      </c>
      <c r="T1959" t="e">
        <f>T1958+save_data[[#This Row],[emissions]]</f>
        <v>#VALUE!</v>
      </c>
    </row>
    <row r="1960" spans="10:20" x14ac:dyDescent="0.3">
      <c r="J1960" t="e">
        <f>J1959+save_data[[#This Row],[nb_people]]</f>
        <v>#VALUE!</v>
      </c>
      <c r="K1960" t="e">
        <f>K1959+save_data[[#This Row],[total_time_to_work]]</f>
        <v>#VALUE!</v>
      </c>
      <c r="L1960" t="e">
        <f>L1959+save_data[[#This Row],[emissions]]</f>
        <v>#VALUE!</v>
      </c>
      <c r="M1960" t="e">
        <f>M1959+save_data[[#This Row],[walkers]]</f>
        <v>#VALUE!</v>
      </c>
      <c r="N1960" t="e">
        <f>N1959+save_data[[#This Row],[bikers]]</f>
        <v>#VALUE!</v>
      </c>
      <c r="O1960" t="e">
        <f>O1959+save_data[[#This Row],[TPG_users]]</f>
        <v>#VALUE!</v>
      </c>
      <c r="P1960" t="e">
        <f>P1959+save_data[[#This Row],[car_users]]</f>
        <v>#VALUE!</v>
      </c>
      <c r="Q1960" t="e">
        <f>Q1959+save_data[[#This Row],[tax_sum]]</f>
        <v>#VALUE!</v>
      </c>
      <c r="R1960" t="e">
        <f>R1959+save_data[[#This Row],[nb_people]]</f>
        <v>#VALUE!</v>
      </c>
      <c r="S1960" t="e">
        <f>S1959+save_data[[#This Row],[total_time_to_work]]</f>
        <v>#VALUE!</v>
      </c>
      <c r="T1960" t="e">
        <f>T1959+save_data[[#This Row],[emissions]]</f>
        <v>#VALUE!</v>
      </c>
    </row>
    <row r="1961" spans="10:20" x14ac:dyDescent="0.3">
      <c r="J1961" t="e">
        <f>J1960+save_data[[#This Row],[nb_people]]</f>
        <v>#VALUE!</v>
      </c>
      <c r="K1961" t="e">
        <f>K1960+save_data[[#This Row],[total_time_to_work]]</f>
        <v>#VALUE!</v>
      </c>
      <c r="L1961" t="e">
        <f>L1960+save_data[[#This Row],[emissions]]</f>
        <v>#VALUE!</v>
      </c>
      <c r="M1961" t="e">
        <f>M1960+save_data[[#This Row],[walkers]]</f>
        <v>#VALUE!</v>
      </c>
      <c r="N1961" t="e">
        <f>N1960+save_data[[#This Row],[bikers]]</f>
        <v>#VALUE!</v>
      </c>
      <c r="O1961" t="e">
        <f>O1960+save_data[[#This Row],[TPG_users]]</f>
        <v>#VALUE!</v>
      </c>
      <c r="P1961" t="e">
        <f>P1960+save_data[[#This Row],[car_users]]</f>
        <v>#VALUE!</v>
      </c>
      <c r="Q1961" t="e">
        <f>Q1960+save_data[[#This Row],[tax_sum]]</f>
        <v>#VALUE!</v>
      </c>
      <c r="R1961" t="e">
        <f>R1960+save_data[[#This Row],[nb_people]]</f>
        <v>#VALUE!</v>
      </c>
      <c r="S1961" t="e">
        <f>S1960+save_data[[#This Row],[total_time_to_work]]</f>
        <v>#VALUE!</v>
      </c>
      <c r="T1961" t="e">
        <f>T1960+save_data[[#This Row],[emissions]]</f>
        <v>#VALUE!</v>
      </c>
    </row>
    <row r="1962" spans="10:20" x14ac:dyDescent="0.3">
      <c r="J1962" t="e">
        <f>J1961+save_data[[#This Row],[nb_people]]</f>
        <v>#VALUE!</v>
      </c>
      <c r="K1962" t="e">
        <f>K1961+save_data[[#This Row],[total_time_to_work]]</f>
        <v>#VALUE!</v>
      </c>
      <c r="L1962" t="e">
        <f>L1961+save_data[[#This Row],[emissions]]</f>
        <v>#VALUE!</v>
      </c>
      <c r="M1962" t="e">
        <f>M1961+save_data[[#This Row],[walkers]]</f>
        <v>#VALUE!</v>
      </c>
      <c r="N1962" t="e">
        <f>N1961+save_data[[#This Row],[bikers]]</f>
        <v>#VALUE!</v>
      </c>
      <c r="O1962" t="e">
        <f>O1961+save_data[[#This Row],[TPG_users]]</f>
        <v>#VALUE!</v>
      </c>
      <c r="P1962" t="e">
        <f>P1961+save_data[[#This Row],[car_users]]</f>
        <v>#VALUE!</v>
      </c>
      <c r="Q1962" t="e">
        <f>Q1961+save_data[[#This Row],[tax_sum]]</f>
        <v>#VALUE!</v>
      </c>
      <c r="R1962" t="e">
        <f>R1961+save_data[[#This Row],[nb_people]]</f>
        <v>#VALUE!</v>
      </c>
      <c r="S1962" t="e">
        <f>S1961+save_data[[#This Row],[total_time_to_work]]</f>
        <v>#VALUE!</v>
      </c>
      <c r="T1962" t="e">
        <f>T1961+save_data[[#This Row],[emissions]]</f>
        <v>#VALUE!</v>
      </c>
    </row>
    <row r="1963" spans="10:20" x14ac:dyDescent="0.3">
      <c r="J1963" t="e">
        <f>J1962+save_data[[#This Row],[nb_people]]</f>
        <v>#VALUE!</v>
      </c>
      <c r="K1963" t="e">
        <f>K1962+save_data[[#This Row],[total_time_to_work]]</f>
        <v>#VALUE!</v>
      </c>
      <c r="L1963" t="e">
        <f>L1962+save_data[[#This Row],[emissions]]</f>
        <v>#VALUE!</v>
      </c>
      <c r="M1963" t="e">
        <f>M1962+save_data[[#This Row],[walkers]]</f>
        <v>#VALUE!</v>
      </c>
      <c r="N1963" t="e">
        <f>N1962+save_data[[#This Row],[bikers]]</f>
        <v>#VALUE!</v>
      </c>
      <c r="O1963" t="e">
        <f>O1962+save_data[[#This Row],[TPG_users]]</f>
        <v>#VALUE!</v>
      </c>
      <c r="P1963" t="e">
        <f>P1962+save_data[[#This Row],[car_users]]</f>
        <v>#VALUE!</v>
      </c>
      <c r="Q1963" t="e">
        <f>Q1962+save_data[[#This Row],[tax_sum]]</f>
        <v>#VALUE!</v>
      </c>
      <c r="R1963" t="e">
        <f>R1962+save_data[[#This Row],[nb_people]]</f>
        <v>#VALUE!</v>
      </c>
      <c r="S1963" t="e">
        <f>S1962+save_data[[#This Row],[total_time_to_work]]</f>
        <v>#VALUE!</v>
      </c>
      <c r="T1963" t="e">
        <f>T1962+save_data[[#This Row],[emissions]]</f>
        <v>#VALUE!</v>
      </c>
    </row>
    <row r="1964" spans="10:20" x14ac:dyDescent="0.3">
      <c r="J1964" t="e">
        <f>J1963+save_data[[#This Row],[nb_people]]</f>
        <v>#VALUE!</v>
      </c>
      <c r="K1964" t="e">
        <f>K1963+save_data[[#This Row],[total_time_to_work]]</f>
        <v>#VALUE!</v>
      </c>
      <c r="L1964" t="e">
        <f>L1963+save_data[[#This Row],[emissions]]</f>
        <v>#VALUE!</v>
      </c>
      <c r="M1964" t="e">
        <f>M1963+save_data[[#This Row],[walkers]]</f>
        <v>#VALUE!</v>
      </c>
      <c r="N1964" t="e">
        <f>N1963+save_data[[#This Row],[bikers]]</f>
        <v>#VALUE!</v>
      </c>
      <c r="O1964" t="e">
        <f>O1963+save_data[[#This Row],[TPG_users]]</f>
        <v>#VALUE!</v>
      </c>
      <c r="P1964" t="e">
        <f>P1963+save_data[[#This Row],[car_users]]</f>
        <v>#VALUE!</v>
      </c>
      <c r="Q1964" t="e">
        <f>Q1963+save_data[[#This Row],[tax_sum]]</f>
        <v>#VALUE!</v>
      </c>
      <c r="R1964" t="e">
        <f>R1963+save_data[[#This Row],[nb_people]]</f>
        <v>#VALUE!</v>
      </c>
      <c r="S1964" t="e">
        <f>S1963+save_data[[#This Row],[total_time_to_work]]</f>
        <v>#VALUE!</v>
      </c>
      <c r="T1964" t="e">
        <f>T1963+save_data[[#This Row],[emissions]]</f>
        <v>#VALUE!</v>
      </c>
    </row>
    <row r="1965" spans="10:20" x14ac:dyDescent="0.3">
      <c r="J1965" t="e">
        <f>J1964+save_data[[#This Row],[nb_people]]</f>
        <v>#VALUE!</v>
      </c>
      <c r="K1965" t="e">
        <f>K1964+save_data[[#This Row],[total_time_to_work]]</f>
        <v>#VALUE!</v>
      </c>
      <c r="L1965" t="e">
        <f>L1964+save_data[[#This Row],[emissions]]</f>
        <v>#VALUE!</v>
      </c>
      <c r="M1965" t="e">
        <f>M1964+save_data[[#This Row],[walkers]]</f>
        <v>#VALUE!</v>
      </c>
      <c r="N1965" t="e">
        <f>N1964+save_data[[#This Row],[bikers]]</f>
        <v>#VALUE!</v>
      </c>
      <c r="O1965" t="e">
        <f>O1964+save_data[[#This Row],[TPG_users]]</f>
        <v>#VALUE!</v>
      </c>
      <c r="P1965" t="e">
        <f>P1964+save_data[[#This Row],[car_users]]</f>
        <v>#VALUE!</v>
      </c>
      <c r="Q1965" t="e">
        <f>Q1964+save_data[[#This Row],[tax_sum]]</f>
        <v>#VALUE!</v>
      </c>
      <c r="R1965" t="e">
        <f>R1964+save_data[[#This Row],[nb_people]]</f>
        <v>#VALUE!</v>
      </c>
      <c r="S1965" t="e">
        <f>S1964+save_data[[#This Row],[total_time_to_work]]</f>
        <v>#VALUE!</v>
      </c>
      <c r="T1965" t="e">
        <f>T1964+save_data[[#This Row],[emissions]]</f>
        <v>#VALUE!</v>
      </c>
    </row>
    <row r="1966" spans="10:20" x14ac:dyDescent="0.3">
      <c r="J1966" t="e">
        <f>J1965+save_data[[#This Row],[nb_people]]</f>
        <v>#VALUE!</v>
      </c>
      <c r="K1966" t="e">
        <f>K1965+save_data[[#This Row],[total_time_to_work]]</f>
        <v>#VALUE!</v>
      </c>
      <c r="L1966" t="e">
        <f>L1965+save_data[[#This Row],[emissions]]</f>
        <v>#VALUE!</v>
      </c>
      <c r="M1966" t="e">
        <f>M1965+save_data[[#This Row],[walkers]]</f>
        <v>#VALUE!</v>
      </c>
      <c r="N1966" t="e">
        <f>N1965+save_data[[#This Row],[bikers]]</f>
        <v>#VALUE!</v>
      </c>
      <c r="O1966" t="e">
        <f>O1965+save_data[[#This Row],[TPG_users]]</f>
        <v>#VALUE!</v>
      </c>
      <c r="P1966" t="e">
        <f>P1965+save_data[[#This Row],[car_users]]</f>
        <v>#VALUE!</v>
      </c>
      <c r="Q1966" t="e">
        <f>Q1965+save_data[[#This Row],[tax_sum]]</f>
        <v>#VALUE!</v>
      </c>
      <c r="R1966" t="e">
        <f>R1965+save_data[[#This Row],[nb_people]]</f>
        <v>#VALUE!</v>
      </c>
      <c r="S1966" t="e">
        <f>S1965+save_data[[#This Row],[total_time_to_work]]</f>
        <v>#VALUE!</v>
      </c>
      <c r="T1966" t="e">
        <f>T1965+save_data[[#This Row],[emissions]]</f>
        <v>#VALUE!</v>
      </c>
    </row>
    <row r="1967" spans="10:20" x14ac:dyDescent="0.3">
      <c r="J1967" t="e">
        <f>J1966+save_data[[#This Row],[nb_people]]</f>
        <v>#VALUE!</v>
      </c>
      <c r="K1967" t="e">
        <f>K1966+save_data[[#This Row],[total_time_to_work]]</f>
        <v>#VALUE!</v>
      </c>
      <c r="L1967" t="e">
        <f>L1966+save_data[[#This Row],[emissions]]</f>
        <v>#VALUE!</v>
      </c>
      <c r="M1967" t="e">
        <f>M1966+save_data[[#This Row],[walkers]]</f>
        <v>#VALUE!</v>
      </c>
      <c r="N1967" t="e">
        <f>N1966+save_data[[#This Row],[bikers]]</f>
        <v>#VALUE!</v>
      </c>
      <c r="O1967" t="e">
        <f>O1966+save_data[[#This Row],[TPG_users]]</f>
        <v>#VALUE!</v>
      </c>
      <c r="P1967" t="e">
        <f>P1966+save_data[[#This Row],[car_users]]</f>
        <v>#VALUE!</v>
      </c>
      <c r="Q1967" t="e">
        <f>Q1966+save_data[[#This Row],[tax_sum]]</f>
        <v>#VALUE!</v>
      </c>
      <c r="R1967" t="e">
        <f>R1966+save_data[[#This Row],[nb_people]]</f>
        <v>#VALUE!</v>
      </c>
      <c r="S1967" t="e">
        <f>S1966+save_data[[#This Row],[total_time_to_work]]</f>
        <v>#VALUE!</v>
      </c>
      <c r="T1967" t="e">
        <f>T1966+save_data[[#This Row],[emissions]]</f>
        <v>#VALUE!</v>
      </c>
    </row>
    <row r="1968" spans="10:20" x14ac:dyDescent="0.3">
      <c r="J1968" t="e">
        <f>J1967+save_data[[#This Row],[nb_people]]</f>
        <v>#VALUE!</v>
      </c>
      <c r="K1968" t="e">
        <f>K1967+save_data[[#This Row],[total_time_to_work]]</f>
        <v>#VALUE!</v>
      </c>
      <c r="L1968" t="e">
        <f>L1967+save_data[[#This Row],[emissions]]</f>
        <v>#VALUE!</v>
      </c>
      <c r="M1968" t="e">
        <f>M1967+save_data[[#This Row],[walkers]]</f>
        <v>#VALUE!</v>
      </c>
      <c r="N1968" t="e">
        <f>N1967+save_data[[#This Row],[bikers]]</f>
        <v>#VALUE!</v>
      </c>
      <c r="O1968" t="e">
        <f>O1967+save_data[[#This Row],[TPG_users]]</f>
        <v>#VALUE!</v>
      </c>
      <c r="P1968" t="e">
        <f>P1967+save_data[[#This Row],[car_users]]</f>
        <v>#VALUE!</v>
      </c>
      <c r="Q1968" t="e">
        <f>Q1967+save_data[[#This Row],[tax_sum]]</f>
        <v>#VALUE!</v>
      </c>
      <c r="R1968" t="e">
        <f>R1967+save_data[[#This Row],[nb_people]]</f>
        <v>#VALUE!</v>
      </c>
      <c r="S1968" t="e">
        <f>S1967+save_data[[#This Row],[total_time_to_work]]</f>
        <v>#VALUE!</v>
      </c>
      <c r="T1968" t="e">
        <f>T1967+save_data[[#This Row],[emissions]]</f>
        <v>#VALUE!</v>
      </c>
    </row>
    <row r="1969" spans="10:20" x14ac:dyDescent="0.3">
      <c r="J1969" t="e">
        <f>J1968+save_data[[#This Row],[nb_people]]</f>
        <v>#VALUE!</v>
      </c>
      <c r="K1969" t="e">
        <f>K1968+save_data[[#This Row],[total_time_to_work]]</f>
        <v>#VALUE!</v>
      </c>
      <c r="L1969" t="e">
        <f>L1968+save_data[[#This Row],[emissions]]</f>
        <v>#VALUE!</v>
      </c>
      <c r="M1969" t="e">
        <f>M1968+save_data[[#This Row],[walkers]]</f>
        <v>#VALUE!</v>
      </c>
      <c r="N1969" t="e">
        <f>N1968+save_data[[#This Row],[bikers]]</f>
        <v>#VALUE!</v>
      </c>
      <c r="O1969" t="e">
        <f>O1968+save_data[[#This Row],[TPG_users]]</f>
        <v>#VALUE!</v>
      </c>
      <c r="P1969" t="e">
        <f>P1968+save_data[[#This Row],[car_users]]</f>
        <v>#VALUE!</v>
      </c>
      <c r="Q1969" t="e">
        <f>Q1968+save_data[[#This Row],[tax_sum]]</f>
        <v>#VALUE!</v>
      </c>
      <c r="R1969" t="e">
        <f>R1968+save_data[[#This Row],[nb_people]]</f>
        <v>#VALUE!</v>
      </c>
      <c r="S1969" t="e">
        <f>S1968+save_data[[#This Row],[total_time_to_work]]</f>
        <v>#VALUE!</v>
      </c>
      <c r="T1969" t="e">
        <f>T1968+save_data[[#This Row],[emissions]]</f>
        <v>#VALUE!</v>
      </c>
    </row>
    <row r="1970" spans="10:20" x14ac:dyDescent="0.3">
      <c r="J1970" t="e">
        <f>J1969+save_data[[#This Row],[nb_people]]</f>
        <v>#VALUE!</v>
      </c>
      <c r="K1970" t="e">
        <f>K1969+save_data[[#This Row],[total_time_to_work]]</f>
        <v>#VALUE!</v>
      </c>
      <c r="L1970" t="e">
        <f>L1969+save_data[[#This Row],[emissions]]</f>
        <v>#VALUE!</v>
      </c>
      <c r="M1970" t="e">
        <f>M1969+save_data[[#This Row],[walkers]]</f>
        <v>#VALUE!</v>
      </c>
      <c r="N1970" t="e">
        <f>N1969+save_data[[#This Row],[bikers]]</f>
        <v>#VALUE!</v>
      </c>
      <c r="O1970" t="e">
        <f>O1969+save_data[[#This Row],[TPG_users]]</f>
        <v>#VALUE!</v>
      </c>
      <c r="P1970" t="e">
        <f>P1969+save_data[[#This Row],[car_users]]</f>
        <v>#VALUE!</v>
      </c>
      <c r="Q1970" t="e">
        <f>Q1969+save_data[[#This Row],[tax_sum]]</f>
        <v>#VALUE!</v>
      </c>
      <c r="R1970" t="e">
        <f>R1969+save_data[[#This Row],[nb_people]]</f>
        <v>#VALUE!</v>
      </c>
      <c r="S1970" t="e">
        <f>S1969+save_data[[#This Row],[total_time_to_work]]</f>
        <v>#VALUE!</v>
      </c>
      <c r="T1970" t="e">
        <f>T1969+save_data[[#This Row],[emissions]]</f>
        <v>#VALUE!</v>
      </c>
    </row>
    <row r="1971" spans="10:20" x14ac:dyDescent="0.3">
      <c r="J1971" t="e">
        <f>J1970+save_data[[#This Row],[nb_people]]</f>
        <v>#VALUE!</v>
      </c>
      <c r="K1971" t="e">
        <f>K1970+save_data[[#This Row],[total_time_to_work]]</f>
        <v>#VALUE!</v>
      </c>
      <c r="L1971" t="e">
        <f>L1970+save_data[[#This Row],[emissions]]</f>
        <v>#VALUE!</v>
      </c>
      <c r="M1971" t="e">
        <f>M1970+save_data[[#This Row],[walkers]]</f>
        <v>#VALUE!</v>
      </c>
      <c r="N1971" t="e">
        <f>N1970+save_data[[#This Row],[bikers]]</f>
        <v>#VALUE!</v>
      </c>
      <c r="O1971" t="e">
        <f>O1970+save_data[[#This Row],[TPG_users]]</f>
        <v>#VALUE!</v>
      </c>
      <c r="P1971" t="e">
        <f>P1970+save_data[[#This Row],[car_users]]</f>
        <v>#VALUE!</v>
      </c>
      <c r="Q1971" t="e">
        <f>Q1970+save_data[[#This Row],[tax_sum]]</f>
        <v>#VALUE!</v>
      </c>
      <c r="R1971" t="e">
        <f>R1970+save_data[[#This Row],[nb_people]]</f>
        <v>#VALUE!</v>
      </c>
      <c r="S1971" t="e">
        <f>S1970+save_data[[#This Row],[total_time_to_work]]</f>
        <v>#VALUE!</v>
      </c>
      <c r="T1971" t="e">
        <f>T1970+save_data[[#This Row],[emissions]]</f>
        <v>#VALUE!</v>
      </c>
    </row>
    <row r="1972" spans="10:20" x14ac:dyDescent="0.3">
      <c r="J1972" t="e">
        <f>J1971+save_data[[#This Row],[nb_people]]</f>
        <v>#VALUE!</v>
      </c>
      <c r="K1972" t="e">
        <f>K1971+save_data[[#This Row],[total_time_to_work]]</f>
        <v>#VALUE!</v>
      </c>
      <c r="L1972" t="e">
        <f>L1971+save_data[[#This Row],[emissions]]</f>
        <v>#VALUE!</v>
      </c>
      <c r="M1972" t="e">
        <f>M1971+save_data[[#This Row],[walkers]]</f>
        <v>#VALUE!</v>
      </c>
      <c r="N1972" t="e">
        <f>N1971+save_data[[#This Row],[bikers]]</f>
        <v>#VALUE!</v>
      </c>
      <c r="O1972" t="e">
        <f>O1971+save_data[[#This Row],[TPG_users]]</f>
        <v>#VALUE!</v>
      </c>
      <c r="P1972" t="e">
        <f>P1971+save_data[[#This Row],[car_users]]</f>
        <v>#VALUE!</v>
      </c>
      <c r="Q1972" t="e">
        <f>Q1971+save_data[[#This Row],[tax_sum]]</f>
        <v>#VALUE!</v>
      </c>
      <c r="R1972" t="e">
        <f>R1971+save_data[[#This Row],[nb_people]]</f>
        <v>#VALUE!</v>
      </c>
      <c r="S1972" t="e">
        <f>S1971+save_data[[#This Row],[total_time_to_work]]</f>
        <v>#VALUE!</v>
      </c>
      <c r="T1972" t="e">
        <f>T1971+save_data[[#This Row],[emissions]]</f>
        <v>#VALUE!</v>
      </c>
    </row>
    <row r="1973" spans="10:20" x14ac:dyDescent="0.3">
      <c r="J1973" t="e">
        <f>J1972+save_data[[#This Row],[nb_people]]</f>
        <v>#VALUE!</v>
      </c>
      <c r="K1973" t="e">
        <f>K1972+save_data[[#This Row],[total_time_to_work]]</f>
        <v>#VALUE!</v>
      </c>
      <c r="L1973" t="e">
        <f>L1972+save_data[[#This Row],[emissions]]</f>
        <v>#VALUE!</v>
      </c>
      <c r="M1973" t="e">
        <f>M1972+save_data[[#This Row],[walkers]]</f>
        <v>#VALUE!</v>
      </c>
      <c r="N1973" t="e">
        <f>N1972+save_data[[#This Row],[bikers]]</f>
        <v>#VALUE!</v>
      </c>
      <c r="O1973" t="e">
        <f>O1972+save_data[[#This Row],[TPG_users]]</f>
        <v>#VALUE!</v>
      </c>
      <c r="P1973" t="e">
        <f>P1972+save_data[[#This Row],[car_users]]</f>
        <v>#VALUE!</v>
      </c>
      <c r="Q1973" t="e">
        <f>Q1972+save_data[[#This Row],[tax_sum]]</f>
        <v>#VALUE!</v>
      </c>
      <c r="R1973" t="e">
        <f>R1972+save_data[[#This Row],[nb_people]]</f>
        <v>#VALUE!</v>
      </c>
      <c r="S1973" t="e">
        <f>S1972+save_data[[#This Row],[total_time_to_work]]</f>
        <v>#VALUE!</v>
      </c>
      <c r="T1973" t="e">
        <f>T1972+save_data[[#This Row],[emissions]]</f>
        <v>#VALUE!</v>
      </c>
    </row>
    <row r="1974" spans="10:20" x14ac:dyDescent="0.3">
      <c r="J1974" t="e">
        <f>J1973+save_data[[#This Row],[nb_people]]</f>
        <v>#VALUE!</v>
      </c>
      <c r="K1974" t="e">
        <f>K1973+save_data[[#This Row],[total_time_to_work]]</f>
        <v>#VALUE!</v>
      </c>
      <c r="L1974" t="e">
        <f>L1973+save_data[[#This Row],[emissions]]</f>
        <v>#VALUE!</v>
      </c>
      <c r="M1974" t="e">
        <f>M1973+save_data[[#This Row],[walkers]]</f>
        <v>#VALUE!</v>
      </c>
      <c r="N1974" t="e">
        <f>N1973+save_data[[#This Row],[bikers]]</f>
        <v>#VALUE!</v>
      </c>
      <c r="O1974" t="e">
        <f>O1973+save_data[[#This Row],[TPG_users]]</f>
        <v>#VALUE!</v>
      </c>
      <c r="P1974" t="e">
        <f>P1973+save_data[[#This Row],[car_users]]</f>
        <v>#VALUE!</v>
      </c>
      <c r="Q1974" t="e">
        <f>Q1973+save_data[[#This Row],[tax_sum]]</f>
        <v>#VALUE!</v>
      </c>
      <c r="R1974" t="e">
        <f>R1973+save_data[[#This Row],[nb_people]]</f>
        <v>#VALUE!</v>
      </c>
      <c r="S1974" t="e">
        <f>S1973+save_data[[#This Row],[total_time_to_work]]</f>
        <v>#VALUE!</v>
      </c>
      <c r="T1974" t="e">
        <f>T1973+save_data[[#This Row],[emissions]]</f>
        <v>#VALUE!</v>
      </c>
    </row>
    <row r="1975" spans="10:20" x14ac:dyDescent="0.3">
      <c r="J1975" t="e">
        <f>J1974+save_data[[#This Row],[nb_people]]</f>
        <v>#VALUE!</v>
      </c>
      <c r="K1975" t="e">
        <f>K1974+save_data[[#This Row],[total_time_to_work]]</f>
        <v>#VALUE!</v>
      </c>
      <c r="L1975" t="e">
        <f>L1974+save_data[[#This Row],[emissions]]</f>
        <v>#VALUE!</v>
      </c>
      <c r="M1975" t="e">
        <f>M1974+save_data[[#This Row],[walkers]]</f>
        <v>#VALUE!</v>
      </c>
      <c r="N1975" t="e">
        <f>N1974+save_data[[#This Row],[bikers]]</f>
        <v>#VALUE!</v>
      </c>
      <c r="O1975" t="e">
        <f>O1974+save_data[[#This Row],[TPG_users]]</f>
        <v>#VALUE!</v>
      </c>
      <c r="P1975" t="e">
        <f>P1974+save_data[[#This Row],[car_users]]</f>
        <v>#VALUE!</v>
      </c>
      <c r="Q1975" t="e">
        <f>Q1974+save_data[[#This Row],[tax_sum]]</f>
        <v>#VALUE!</v>
      </c>
      <c r="R1975" t="e">
        <f>R1974+save_data[[#This Row],[nb_people]]</f>
        <v>#VALUE!</v>
      </c>
      <c r="S1975" t="e">
        <f>S1974+save_data[[#This Row],[total_time_to_work]]</f>
        <v>#VALUE!</v>
      </c>
      <c r="T1975" t="e">
        <f>T1974+save_data[[#This Row],[emissions]]</f>
        <v>#VALUE!</v>
      </c>
    </row>
    <row r="1976" spans="10:20" x14ac:dyDescent="0.3">
      <c r="J1976" t="e">
        <f>J1975+save_data[[#This Row],[nb_people]]</f>
        <v>#VALUE!</v>
      </c>
      <c r="K1976" t="e">
        <f>K1975+save_data[[#This Row],[total_time_to_work]]</f>
        <v>#VALUE!</v>
      </c>
      <c r="L1976" t="e">
        <f>L1975+save_data[[#This Row],[emissions]]</f>
        <v>#VALUE!</v>
      </c>
      <c r="M1976" t="e">
        <f>M1975+save_data[[#This Row],[walkers]]</f>
        <v>#VALUE!</v>
      </c>
      <c r="N1976" t="e">
        <f>N1975+save_data[[#This Row],[bikers]]</f>
        <v>#VALUE!</v>
      </c>
      <c r="O1976" t="e">
        <f>O1975+save_data[[#This Row],[TPG_users]]</f>
        <v>#VALUE!</v>
      </c>
      <c r="P1976" t="e">
        <f>P1975+save_data[[#This Row],[car_users]]</f>
        <v>#VALUE!</v>
      </c>
      <c r="Q1976" t="e">
        <f>Q1975+save_data[[#This Row],[tax_sum]]</f>
        <v>#VALUE!</v>
      </c>
      <c r="R1976" t="e">
        <f>R1975+save_data[[#This Row],[nb_people]]</f>
        <v>#VALUE!</v>
      </c>
      <c r="S1976" t="e">
        <f>S1975+save_data[[#This Row],[total_time_to_work]]</f>
        <v>#VALUE!</v>
      </c>
      <c r="T1976" t="e">
        <f>T1975+save_data[[#This Row],[emissions]]</f>
        <v>#VALUE!</v>
      </c>
    </row>
    <row r="1977" spans="10:20" x14ac:dyDescent="0.3">
      <c r="J1977" t="e">
        <f>J1976+save_data[[#This Row],[nb_people]]</f>
        <v>#VALUE!</v>
      </c>
      <c r="K1977" t="e">
        <f>K1976+save_data[[#This Row],[total_time_to_work]]</f>
        <v>#VALUE!</v>
      </c>
      <c r="L1977" t="e">
        <f>L1976+save_data[[#This Row],[emissions]]</f>
        <v>#VALUE!</v>
      </c>
      <c r="M1977" t="e">
        <f>M1976+save_data[[#This Row],[walkers]]</f>
        <v>#VALUE!</v>
      </c>
      <c r="N1977" t="e">
        <f>N1976+save_data[[#This Row],[bikers]]</f>
        <v>#VALUE!</v>
      </c>
      <c r="O1977" t="e">
        <f>O1976+save_data[[#This Row],[TPG_users]]</f>
        <v>#VALUE!</v>
      </c>
      <c r="P1977" t="e">
        <f>P1976+save_data[[#This Row],[car_users]]</f>
        <v>#VALUE!</v>
      </c>
      <c r="Q1977" t="e">
        <f>Q1976+save_data[[#This Row],[tax_sum]]</f>
        <v>#VALUE!</v>
      </c>
      <c r="R1977" t="e">
        <f>R1976+save_data[[#This Row],[nb_people]]</f>
        <v>#VALUE!</v>
      </c>
      <c r="S1977" t="e">
        <f>S1976+save_data[[#This Row],[total_time_to_work]]</f>
        <v>#VALUE!</v>
      </c>
      <c r="T1977" t="e">
        <f>T1976+save_data[[#This Row],[emissions]]</f>
        <v>#VALUE!</v>
      </c>
    </row>
    <row r="1978" spans="10:20" x14ac:dyDescent="0.3">
      <c r="J1978" t="e">
        <f>J1977+save_data[[#This Row],[nb_people]]</f>
        <v>#VALUE!</v>
      </c>
      <c r="K1978" t="e">
        <f>K1977+save_data[[#This Row],[total_time_to_work]]</f>
        <v>#VALUE!</v>
      </c>
      <c r="L1978" t="e">
        <f>L1977+save_data[[#This Row],[emissions]]</f>
        <v>#VALUE!</v>
      </c>
      <c r="M1978" t="e">
        <f>M1977+save_data[[#This Row],[walkers]]</f>
        <v>#VALUE!</v>
      </c>
      <c r="N1978" t="e">
        <f>N1977+save_data[[#This Row],[bikers]]</f>
        <v>#VALUE!</v>
      </c>
      <c r="O1978" t="e">
        <f>O1977+save_data[[#This Row],[TPG_users]]</f>
        <v>#VALUE!</v>
      </c>
      <c r="P1978" t="e">
        <f>P1977+save_data[[#This Row],[car_users]]</f>
        <v>#VALUE!</v>
      </c>
      <c r="Q1978" t="e">
        <f>Q1977+save_data[[#This Row],[tax_sum]]</f>
        <v>#VALUE!</v>
      </c>
      <c r="R1978" t="e">
        <f>R1977+save_data[[#This Row],[nb_people]]</f>
        <v>#VALUE!</v>
      </c>
      <c r="S1978" t="e">
        <f>S1977+save_data[[#This Row],[total_time_to_work]]</f>
        <v>#VALUE!</v>
      </c>
      <c r="T1978" t="e">
        <f>T1977+save_data[[#This Row],[emissions]]</f>
        <v>#VALUE!</v>
      </c>
    </row>
    <row r="1979" spans="10:20" x14ac:dyDescent="0.3">
      <c r="J1979" t="e">
        <f>J1978+save_data[[#This Row],[nb_people]]</f>
        <v>#VALUE!</v>
      </c>
      <c r="K1979" t="e">
        <f>K1978+save_data[[#This Row],[total_time_to_work]]</f>
        <v>#VALUE!</v>
      </c>
      <c r="L1979" t="e">
        <f>L1978+save_data[[#This Row],[emissions]]</f>
        <v>#VALUE!</v>
      </c>
      <c r="M1979" t="e">
        <f>M1978+save_data[[#This Row],[walkers]]</f>
        <v>#VALUE!</v>
      </c>
      <c r="N1979" t="e">
        <f>N1978+save_data[[#This Row],[bikers]]</f>
        <v>#VALUE!</v>
      </c>
      <c r="O1979" t="e">
        <f>O1978+save_data[[#This Row],[TPG_users]]</f>
        <v>#VALUE!</v>
      </c>
      <c r="P1979" t="e">
        <f>P1978+save_data[[#This Row],[car_users]]</f>
        <v>#VALUE!</v>
      </c>
      <c r="Q1979" t="e">
        <f>Q1978+save_data[[#This Row],[tax_sum]]</f>
        <v>#VALUE!</v>
      </c>
      <c r="R1979" t="e">
        <f>R1978+save_data[[#This Row],[nb_people]]</f>
        <v>#VALUE!</v>
      </c>
      <c r="S1979" t="e">
        <f>S1978+save_data[[#This Row],[total_time_to_work]]</f>
        <v>#VALUE!</v>
      </c>
      <c r="T1979" t="e">
        <f>T1978+save_data[[#This Row],[emissions]]</f>
        <v>#VALUE!</v>
      </c>
    </row>
    <row r="1980" spans="10:20" x14ac:dyDescent="0.3">
      <c r="J1980" t="e">
        <f>J1979+save_data[[#This Row],[nb_people]]</f>
        <v>#VALUE!</v>
      </c>
      <c r="K1980" t="e">
        <f>K1979+save_data[[#This Row],[total_time_to_work]]</f>
        <v>#VALUE!</v>
      </c>
      <c r="L1980" t="e">
        <f>L1979+save_data[[#This Row],[emissions]]</f>
        <v>#VALUE!</v>
      </c>
      <c r="M1980" t="e">
        <f>M1979+save_data[[#This Row],[walkers]]</f>
        <v>#VALUE!</v>
      </c>
      <c r="N1980" t="e">
        <f>N1979+save_data[[#This Row],[bikers]]</f>
        <v>#VALUE!</v>
      </c>
      <c r="O1980" t="e">
        <f>O1979+save_data[[#This Row],[TPG_users]]</f>
        <v>#VALUE!</v>
      </c>
      <c r="P1980" t="e">
        <f>P1979+save_data[[#This Row],[car_users]]</f>
        <v>#VALUE!</v>
      </c>
      <c r="Q1980" t="e">
        <f>Q1979+save_data[[#This Row],[tax_sum]]</f>
        <v>#VALUE!</v>
      </c>
      <c r="R1980" t="e">
        <f>R1979+save_data[[#This Row],[nb_people]]</f>
        <v>#VALUE!</v>
      </c>
      <c r="S1980" t="e">
        <f>S1979+save_data[[#This Row],[total_time_to_work]]</f>
        <v>#VALUE!</v>
      </c>
      <c r="T1980" t="e">
        <f>T1979+save_data[[#This Row],[emissions]]</f>
        <v>#VALUE!</v>
      </c>
    </row>
    <row r="1981" spans="10:20" x14ac:dyDescent="0.3">
      <c r="J1981" t="e">
        <f>J1980+save_data[[#This Row],[nb_people]]</f>
        <v>#VALUE!</v>
      </c>
      <c r="K1981" t="e">
        <f>K1980+save_data[[#This Row],[total_time_to_work]]</f>
        <v>#VALUE!</v>
      </c>
      <c r="L1981" t="e">
        <f>L1980+save_data[[#This Row],[emissions]]</f>
        <v>#VALUE!</v>
      </c>
      <c r="M1981" t="e">
        <f>M1980+save_data[[#This Row],[walkers]]</f>
        <v>#VALUE!</v>
      </c>
      <c r="N1981" t="e">
        <f>N1980+save_data[[#This Row],[bikers]]</f>
        <v>#VALUE!</v>
      </c>
      <c r="O1981" t="e">
        <f>O1980+save_data[[#This Row],[TPG_users]]</f>
        <v>#VALUE!</v>
      </c>
      <c r="P1981" t="e">
        <f>P1980+save_data[[#This Row],[car_users]]</f>
        <v>#VALUE!</v>
      </c>
      <c r="Q1981" t="e">
        <f>Q1980+save_data[[#This Row],[tax_sum]]</f>
        <v>#VALUE!</v>
      </c>
      <c r="R1981" t="e">
        <f>R1980+save_data[[#This Row],[nb_people]]</f>
        <v>#VALUE!</v>
      </c>
      <c r="S1981" t="e">
        <f>S1980+save_data[[#This Row],[total_time_to_work]]</f>
        <v>#VALUE!</v>
      </c>
      <c r="T1981" t="e">
        <f>T1980+save_data[[#This Row],[emissions]]</f>
        <v>#VALUE!</v>
      </c>
    </row>
    <row r="1982" spans="10:20" x14ac:dyDescent="0.3">
      <c r="J1982" t="e">
        <f>save_data[[#This Row],[nb_people]]</f>
        <v>#VALUE!</v>
      </c>
      <c r="K1982" t="e">
        <f>save_data[[#This Row],[total_time_to_work]]</f>
        <v>#VALUE!</v>
      </c>
      <c r="L1982" t="e">
        <f>save_data[[#This Row],[emissions]]</f>
        <v>#VALUE!</v>
      </c>
      <c r="M1982" t="e">
        <f>save_data[[#This Row],[walkers]]</f>
        <v>#VALUE!</v>
      </c>
      <c r="N1982" t="e">
        <f>save_data[[#This Row],[bikers]]</f>
        <v>#VALUE!</v>
      </c>
      <c r="O1982" t="e">
        <f>save_data[[#This Row],[TPG_users]]</f>
        <v>#VALUE!</v>
      </c>
      <c r="P1982" t="e">
        <f>save_data[[#This Row],[car_users]]</f>
        <v>#VALUE!</v>
      </c>
      <c r="Q1982" t="e">
        <f>save_data[[#This Row],[tax_sum]]</f>
        <v>#VALUE!</v>
      </c>
      <c r="R1982" t="e">
        <f>save_data[[#This Row],[nb_people]]</f>
        <v>#VALUE!</v>
      </c>
      <c r="S1982" t="e">
        <f>save_data[[#This Row],[total_time_to_work]]</f>
        <v>#VALUE!</v>
      </c>
      <c r="T1982" t="e">
        <f>save_data[[#This Row],[emissions]]</f>
        <v>#VALUE!</v>
      </c>
    </row>
    <row r="1983" spans="10:20" x14ac:dyDescent="0.3">
      <c r="J1983" t="e">
        <f>J1982+save_data[[#This Row],[nb_people]]</f>
        <v>#VALUE!</v>
      </c>
      <c r="K1983" t="e">
        <f>K1982+save_data[[#This Row],[total_time_to_work]]</f>
        <v>#VALUE!</v>
      </c>
      <c r="L1983" t="e">
        <f>L1982+save_data[[#This Row],[emissions]]</f>
        <v>#VALUE!</v>
      </c>
      <c r="M1983" t="e">
        <f>M1982+save_data[[#This Row],[walkers]]</f>
        <v>#VALUE!</v>
      </c>
      <c r="N1983" t="e">
        <f>N1982+save_data[[#This Row],[bikers]]</f>
        <v>#VALUE!</v>
      </c>
      <c r="O1983" t="e">
        <f>O1982+save_data[[#This Row],[TPG_users]]</f>
        <v>#VALUE!</v>
      </c>
      <c r="P1983" t="e">
        <f>P1982+save_data[[#This Row],[car_users]]</f>
        <v>#VALUE!</v>
      </c>
      <c r="Q1983" t="e">
        <f>Q1982+save_data[[#This Row],[tax_sum]]</f>
        <v>#VALUE!</v>
      </c>
      <c r="R1983" t="e">
        <f>R1982+save_data[[#This Row],[nb_people]]</f>
        <v>#VALUE!</v>
      </c>
      <c r="S1983" t="e">
        <f>S1982+save_data[[#This Row],[total_time_to_work]]</f>
        <v>#VALUE!</v>
      </c>
      <c r="T1983" t="e">
        <f>T1982+save_data[[#This Row],[emissions]]</f>
        <v>#VALUE!</v>
      </c>
    </row>
    <row r="1984" spans="10:20" x14ac:dyDescent="0.3">
      <c r="J1984" t="e">
        <f>J1983+save_data[[#This Row],[nb_people]]</f>
        <v>#VALUE!</v>
      </c>
      <c r="K1984" t="e">
        <f>K1983+save_data[[#This Row],[total_time_to_work]]</f>
        <v>#VALUE!</v>
      </c>
      <c r="L1984" t="e">
        <f>L1983+save_data[[#This Row],[emissions]]</f>
        <v>#VALUE!</v>
      </c>
      <c r="M1984" t="e">
        <f>M1983+save_data[[#This Row],[walkers]]</f>
        <v>#VALUE!</v>
      </c>
      <c r="N1984" t="e">
        <f>N1983+save_data[[#This Row],[bikers]]</f>
        <v>#VALUE!</v>
      </c>
      <c r="O1984" t="e">
        <f>O1983+save_data[[#This Row],[TPG_users]]</f>
        <v>#VALUE!</v>
      </c>
      <c r="P1984" t="e">
        <f>P1983+save_data[[#This Row],[car_users]]</f>
        <v>#VALUE!</v>
      </c>
      <c r="Q1984" t="e">
        <f>Q1983+save_data[[#This Row],[tax_sum]]</f>
        <v>#VALUE!</v>
      </c>
      <c r="R1984" t="e">
        <f>R1983+save_data[[#This Row],[nb_people]]</f>
        <v>#VALUE!</v>
      </c>
      <c r="S1984" t="e">
        <f>S1983+save_data[[#This Row],[total_time_to_work]]</f>
        <v>#VALUE!</v>
      </c>
      <c r="T1984" t="e">
        <f>T1983+save_data[[#This Row],[emissions]]</f>
        <v>#VALUE!</v>
      </c>
    </row>
    <row r="1985" spans="10:20" x14ac:dyDescent="0.3">
      <c r="J1985" t="e">
        <f>J1984+save_data[[#This Row],[nb_people]]</f>
        <v>#VALUE!</v>
      </c>
      <c r="K1985" t="e">
        <f>K1984+save_data[[#This Row],[total_time_to_work]]</f>
        <v>#VALUE!</v>
      </c>
      <c r="L1985" t="e">
        <f>L1984+save_data[[#This Row],[emissions]]</f>
        <v>#VALUE!</v>
      </c>
      <c r="M1985" t="e">
        <f>M1984+save_data[[#This Row],[walkers]]</f>
        <v>#VALUE!</v>
      </c>
      <c r="N1985" t="e">
        <f>N1984+save_data[[#This Row],[bikers]]</f>
        <v>#VALUE!</v>
      </c>
      <c r="O1985" t="e">
        <f>O1984+save_data[[#This Row],[TPG_users]]</f>
        <v>#VALUE!</v>
      </c>
      <c r="P1985" t="e">
        <f>P1984+save_data[[#This Row],[car_users]]</f>
        <v>#VALUE!</v>
      </c>
      <c r="Q1985" t="e">
        <f>Q1984+save_data[[#This Row],[tax_sum]]</f>
        <v>#VALUE!</v>
      </c>
      <c r="R1985" t="e">
        <f>R1984+save_data[[#This Row],[nb_people]]</f>
        <v>#VALUE!</v>
      </c>
      <c r="S1985" t="e">
        <f>S1984+save_data[[#This Row],[total_time_to_work]]</f>
        <v>#VALUE!</v>
      </c>
      <c r="T1985" t="e">
        <f>T1984+save_data[[#This Row],[emissions]]</f>
        <v>#VALUE!</v>
      </c>
    </row>
    <row r="1986" spans="10:20" x14ac:dyDescent="0.3">
      <c r="J1986" t="e">
        <f>J1985+save_data[[#This Row],[nb_people]]</f>
        <v>#VALUE!</v>
      </c>
      <c r="K1986" t="e">
        <f>K1985+save_data[[#This Row],[total_time_to_work]]</f>
        <v>#VALUE!</v>
      </c>
      <c r="L1986" t="e">
        <f>L1985+save_data[[#This Row],[emissions]]</f>
        <v>#VALUE!</v>
      </c>
      <c r="M1986" t="e">
        <f>M1985+save_data[[#This Row],[walkers]]</f>
        <v>#VALUE!</v>
      </c>
      <c r="N1986" t="e">
        <f>N1985+save_data[[#This Row],[bikers]]</f>
        <v>#VALUE!</v>
      </c>
      <c r="O1986" t="e">
        <f>O1985+save_data[[#This Row],[TPG_users]]</f>
        <v>#VALUE!</v>
      </c>
      <c r="P1986" t="e">
        <f>P1985+save_data[[#This Row],[car_users]]</f>
        <v>#VALUE!</v>
      </c>
      <c r="Q1986" t="e">
        <f>Q1985+save_data[[#This Row],[tax_sum]]</f>
        <v>#VALUE!</v>
      </c>
      <c r="R1986" t="e">
        <f>R1985+save_data[[#This Row],[nb_people]]</f>
        <v>#VALUE!</v>
      </c>
      <c r="S1986" t="e">
        <f>S1985+save_data[[#This Row],[total_time_to_work]]</f>
        <v>#VALUE!</v>
      </c>
      <c r="T1986" t="e">
        <f>T1985+save_data[[#This Row],[emissions]]</f>
        <v>#VALUE!</v>
      </c>
    </row>
    <row r="1987" spans="10:20" x14ac:dyDescent="0.3">
      <c r="J1987" t="e">
        <f>J1986+save_data[[#This Row],[nb_people]]</f>
        <v>#VALUE!</v>
      </c>
      <c r="K1987" t="e">
        <f>K1986+save_data[[#This Row],[total_time_to_work]]</f>
        <v>#VALUE!</v>
      </c>
      <c r="L1987" t="e">
        <f>L1986+save_data[[#This Row],[emissions]]</f>
        <v>#VALUE!</v>
      </c>
      <c r="M1987" t="e">
        <f>M1986+save_data[[#This Row],[walkers]]</f>
        <v>#VALUE!</v>
      </c>
      <c r="N1987" t="e">
        <f>N1986+save_data[[#This Row],[bikers]]</f>
        <v>#VALUE!</v>
      </c>
      <c r="O1987" t="e">
        <f>O1986+save_data[[#This Row],[TPG_users]]</f>
        <v>#VALUE!</v>
      </c>
      <c r="P1987" t="e">
        <f>P1986+save_data[[#This Row],[car_users]]</f>
        <v>#VALUE!</v>
      </c>
      <c r="Q1987" t="e">
        <f>Q1986+save_data[[#This Row],[tax_sum]]</f>
        <v>#VALUE!</v>
      </c>
      <c r="R1987" t="e">
        <f>R1986+save_data[[#This Row],[nb_people]]</f>
        <v>#VALUE!</v>
      </c>
      <c r="S1987" t="e">
        <f>S1986+save_data[[#This Row],[total_time_to_work]]</f>
        <v>#VALUE!</v>
      </c>
      <c r="T1987" t="e">
        <f>T1986+save_data[[#This Row],[emissions]]</f>
        <v>#VALUE!</v>
      </c>
    </row>
    <row r="1988" spans="10:20" x14ac:dyDescent="0.3">
      <c r="J1988" t="e">
        <f>J1987+save_data[[#This Row],[nb_people]]</f>
        <v>#VALUE!</v>
      </c>
      <c r="K1988" t="e">
        <f>K1987+save_data[[#This Row],[total_time_to_work]]</f>
        <v>#VALUE!</v>
      </c>
      <c r="L1988" t="e">
        <f>L1987+save_data[[#This Row],[emissions]]</f>
        <v>#VALUE!</v>
      </c>
      <c r="M1988" t="e">
        <f>M1987+save_data[[#This Row],[walkers]]</f>
        <v>#VALUE!</v>
      </c>
      <c r="N1988" t="e">
        <f>N1987+save_data[[#This Row],[bikers]]</f>
        <v>#VALUE!</v>
      </c>
      <c r="O1988" t="e">
        <f>O1987+save_data[[#This Row],[TPG_users]]</f>
        <v>#VALUE!</v>
      </c>
      <c r="P1988" t="e">
        <f>P1987+save_data[[#This Row],[car_users]]</f>
        <v>#VALUE!</v>
      </c>
      <c r="Q1988" t="e">
        <f>Q1987+save_data[[#This Row],[tax_sum]]</f>
        <v>#VALUE!</v>
      </c>
      <c r="R1988" t="e">
        <f>R1987+save_data[[#This Row],[nb_people]]</f>
        <v>#VALUE!</v>
      </c>
      <c r="S1988" t="e">
        <f>S1987+save_data[[#This Row],[total_time_to_work]]</f>
        <v>#VALUE!</v>
      </c>
      <c r="T1988" t="e">
        <f>T1987+save_data[[#This Row],[emissions]]</f>
        <v>#VALUE!</v>
      </c>
    </row>
    <row r="1989" spans="10:20" x14ac:dyDescent="0.3">
      <c r="J1989" t="e">
        <f>J1988+save_data[[#This Row],[nb_people]]</f>
        <v>#VALUE!</v>
      </c>
      <c r="K1989" t="e">
        <f>K1988+save_data[[#This Row],[total_time_to_work]]</f>
        <v>#VALUE!</v>
      </c>
      <c r="L1989" t="e">
        <f>L1988+save_data[[#This Row],[emissions]]</f>
        <v>#VALUE!</v>
      </c>
      <c r="M1989" t="e">
        <f>M1988+save_data[[#This Row],[walkers]]</f>
        <v>#VALUE!</v>
      </c>
      <c r="N1989" t="e">
        <f>N1988+save_data[[#This Row],[bikers]]</f>
        <v>#VALUE!</v>
      </c>
      <c r="O1989" t="e">
        <f>O1988+save_data[[#This Row],[TPG_users]]</f>
        <v>#VALUE!</v>
      </c>
      <c r="P1989" t="e">
        <f>P1988+save_data[[#This Row],[car_users]]</f>
        <v>#VALUE!</v>
      </c>
      <c r="Q1989" t="e">
        <f>Q1988+save_data[[#This Row],[tax_sum]]</f>
        <v>#VALUE!</v>
      </c>
      <c r="R1989" t="e">
        <f>R1988+save_data[[#This Row],[nb_people]]</f>
        <v>#VALUE!</v>
      </c>
      <c r="S1989" t="e">
        <f>S1988+save_data[[#This Row],[total_time_to_work]]</f>
        <v>#VALUE!</v>
      </c>
      <c r="T1989" t="e">
        <f>T1988+save_data[[#This Row],[emissions]]</f>
        <v>#VALUE!</v>
      </c>
    </row>
    <row r="1990" spans="10:20" x14ac:dyDescent="0.3">
      <c r="J1990" t="e">
        <f>J1989+save_data[[#This Row],[nb_people]]</f>
        <v>#VALUE!</v>
      </c>
      <c r="K1990" t="e">
        <f>K1989+save_data[[#This Row],[total_time_to_work]]</f>
        <v>#VALUE!</v>
      </c>
      <c r="L1990" t="e">
        <f>L1989+save_data[[#This Row],[emissions]]</f>
        <v>#VALUE!</v>
      </c>
      <c r="M1990" t="e">
        <f>M1989+save_data[[#This Row],[walkers]]</f>
        <v>#VALUE!</v>
      </c>
      <c r="N1990" t="e">
        <f>N1989+save_data[[#This Row],[bikers]]</f>
        <v>#VALUE!</v>
      </c>
      <c r="O1990" t="e">
        <f>O1989+save_data[[#This Row],[TPG_users]]</f>
        <v>#VALUE!</v>
      </c>
      <c r="P1990" t="e">
        <f>P1989+save_data[[#This Row],[car_users]]</f>
        <v>#VALUE!</v>
      </c>
      <c r="Q1990" t="e">
        <f>Q1989+save_data[[#This Row],[tax_sum]]</f>
        <v>#VALUE!</v>
      </c>
      <c r="R1990" t="e">
        <f>R1989+save_data[[#This Row],[nb_people]]</f>
        <v>#VALUE!</v>
      </c>
      <c r="S1990" t="e">
        <f>S1989+save_data[[#This Row],[total_time_to_work]]</f>
        <v>#VALUE!</v>
      </c>
      <c r="T1990" t="e">
        <f>T1989+save_data[[#This Row],[emissions]]</f>
        <v>#VALUE!</v>
      </c>
    </row>
    <row r="1991" spans="10:20" x14ac:dyDescent="0.3">
      <c r="J1991" t="e">
        <f>J1990+save_data[[#This Row],[nb_people]]</f>
        <v>#VALUE!</v>
      </c>
      <c r="K1991" t="e">
        <f>K1990+save_data[[#This Row],[total_time_to_work]]</f>
        <v>#VALUE!</v>
      </c>
      <c r="L1991" t="e">
        <f>L1990+save_data[[#This Row],[emissions]]</f>
        <v>#VALUE!</v>
      </c>
      <c r="M1991" t="e">
        <f>M1990+save_data[[#This Row],[walkers]]</f>
        <v>#VALUE!</v>
      </c>
      <c r="N1991" t="e">
        <f>N1990+save_data[[#This Row],[bikers]]</f>
        <v>#VALUE!</v>
      </c>
      <c r="O1991" t="e">
        <f>O1990+save_data[[#This Row],[TPG_users]]</f>
        <v>#VALUE!</v>
      </c>
      <c r="P1991" t="e">
        <f>P1990+save_data[[#This Row],[car_users]]</f>
        <v>#VALUE!</v>
      </c>
      <c r="Q1991" t="e">
        <f>Q1990+save_data[[#This Row],[tax_sum]]</f>
        <v>#VALUE!</v>
      </c>
      <c r="R1991" t="e">
        <f>R1990+save_data[[#This Row],[nb_people]]</f>
        <v>#VALUE!</v>
      </c>
      <c r="S1991" t="e">
        <f>S1990+save_data[[#This Row],[total_time_to_work]]</f>
        <v>#VALUE!</v>
      </c>
      <c r="T1991" t="e">
        <f>T1990+save_data[[#This Row],[emissions]]</f>
        <v>#VALUE!</v>
      </c>
    </row>
    <row r="1992" spans="10:20" x14ac:dyDescent="0.3">
      <c r="J1992" t="e">
        <f>J1991+save_data[[#This Row],[nb_people]]</f>
        <v>#VALUE!</v>
      </c>
      <c r="K1992" t="e">
        <f>K1991+save_data[[#This Row],[total_time_to_work]]</f>
        <v>#VALUE!</v>
      </c>
      <c r="L1992" t="e">
        <f>L1991+save_data[[#This Row],[emissions]]</f>
        <v>#VALUE!</v>
      </c>
      <c r="M1992" t="e">
        <f>M1991+save_data[[#This Row],[walkers]]</f>
        <v>#VALUE!</v>
      </c>
      <c r="N1992" t="e">
        <f>N1991+save_data[[#This Row],[bikers]]</f>
        <v>#VALUE!</v>
      </c>
      <c r="O1992" t="e">
        <f>O1991+save_data[[#This Row],[TPG_users]]</f>
        <v>#VALUE!</v>
      </c>
      <c r="P1992" t="e">
        <f>P1991+save_data[[#This Row],[car_users]]</f>
        <v>#VALUE!</v>
      </c>
      <c r="Q1992" t="e">
        <f>Q1991+save_data[[#This Row],[tax_sum]]</f>
        <v>#VALUE!</v>
      </c>
      <c r="R1992" t="e">
        <f>R1991+save_data[[#This Row],[nb_people]]</f>
        <v>#VALUE!</v>
      </c>
      <c r="S1992" t="e">
        <f>S1991+save_data[[#This Row],[total_time_to_work]]</f>
        <v>#VALUE!</v>
      </c>
      <c r="T1992" t="e">
        <f>T1991+save_data[[#This Row],[emissions]]</f>
        <v>#VALUE!</v>
      </c>
    </row>
    <row r="1993" spans="10:20" x14ac:dyDescent="0.3">
      <c r="J1993" t="e">
        <f>J1992+save_data[[#This Row],[nb_people]]</f>
        <v>#VALUE!</v>
      </c>
      <c r="K1993" t="e">
        <f>K1992+save_data[[#This Row],[total_time_to_work]]</f>
        <v>#VALUE!</v>
      </c>
      <c r="L1993" t="e">
        <f>L1992+save_data[[#This Row],[emissions]]</f>
        <v>#VALUE!</v>
      </c>
      <c r="M1993" t="e">
        <f>M1992+save_data[[#This Row],[walkers]]</f>
        <v>#VALUE!</v>
      </c>
      <c r="N1993" t="e">
        <f>N1992+save_data[[#This Row],[bikers]]</f>
        <v>#VALUE!</v>
      </c>
      <c r="O1993" t="e">
        <f>O1992+save_data[[#This Row],[TPG_users]]</f>
        <v>#VALUE!</v>
      </c>
      <c r="P1993" t="e">
        <f>P1992+save_data[[#This Row],[car_users]]</f>
        <v>#VALUE!</v>
      </c>
      <c r="Q1993" t="e">
        <f>Q1992+save_data[[#This Row],[tax_sum]]</f>
        <v>#VALUE!</v>
      </c>
      <c r="R1993" t="e">
        <f>R1992+save_data[[#This Row],[nb_people]]</f>
        <v>#VALUE!</v>
      </c>
      <c r="S1993" t="e">
        <f>S1992+save_data[[#This Row],[total_time_to_work]]</f>
        <v>#VALUE!</v>
      </c>
      <c r="T1993" t="e">
        <f>T1992+save_data[[#This Row],[emissions]]</f>
        <v>#VALUE!</v>
      </c>
    </row>
    <row r="1994" spans="10:20" x14ac:dyDescent="0.3">
      <c r="J1994" t="e">
        <f>J1993+save_data[[#This Row],[nb_people]]</f>
        <v>#VALUE!</v>
      </c>
      <c r="K1994" t="e">
        <f>K1993+save_data[[#This Row],[total_time_to_work]]</f>
        <v>#VALUE!</v>
      </c>
      <c r="L1994" t="e">
        <f>L1993+save_data[[#This Row],[emissions]]</f>
        <v>#VALUE!</v>
      </c>
      <c r="M1994" t="e">
        <f>M1993+save_data[[#This Row],[walkers]]</f>
        <v>#VALUE!</v>
      </c>
      <c r="N1994" t="e">
        <f>N1993+save_data[[#This Row],[bikers]]</f>
        <v>#VALUE!</v>
      </c>
      <c r="O1994" t="e">
        <f>O1993+save_data[[#This Row],[TPG_users]]</f>
        <v>#VALUE!</v>
      </c>
      <c r="P1994" t="e">
        <f>P1993+save_data[[#This Row],[car_users]]</f>
        <v>#VALUE!</v>
      </c>
      <c r="Q1994" t="e">
        <f>Q1993+save_data[[#This Row],[tax_sum]]</f>
        <v>#VALUE!</v>
      </c>
      <c r="R1994" t="e">
        <f>R1993+save_data[[#This Row],[nb_people]]</f>
        <v>#VALUE!</v>
      </c>
      <c r="S1994" t="e">
        <f>S1993+save_data[[#This Row],[total_time_to_work]]</f>
        <v>#VALUE!</v>
      </c>
      <c r="T1994" t="e">
        <f>T1993+save_data[[#This Row],[emissions]]</f>
        <v>#VALUE!</v>
      </c>
    </row>
    <row r="1995" spans="10:20" x14ac:dyDescent="0.3">
      <c r="J1995" t="e">
        <f>J1994+save_data[[#This Row],[nb_people]]</f>
        <v>#VALUE!</v>
      </c>
      <c r="K1995" t="e">
        <f>K1994+save_data[[#This Row],[total_time_to_work]]</f>
        <v>#VALUE!</v>
      </c>
      <c r="L1995" t="e">
        <f>L1994+save_data[[#This Row],[emissions]]</f>
        <v>#VALUE!</v>
      </c>
      <c r="M1995" t="e">
        <f>M1994+save_data[[#This Row],[walkers]]</f>
        <v>#VALUE!</v>
      </c>
      <c r="N1995" t="e">
        <f>N1994+save_data[[#This Row],[bikers]]</f>
        <v>#VALUE!</v>
      </c>
      <c r="O1995" t="e">
        <f>O1994+save_data[[#This Row],[TPG_users]]</f>
        <v>#VALUE!</v>
      </c>
      <c r="P1995" t="e">
        <f>P1994+save_data[[#This Row],[car_users]]</f>
        <v>#VALUE!</v>
      </c>
      <c r="Q1995" t="e">
        <f>Q1994+save_data[[#This Row],[tax_sum]]</f>
        <v>#VALUE!</v>
      </c>
      <c r="R1995" t="e">
        <f>R1994+save_data[[#This Row],[nb_people]]</f>
        <v>#VALUE!</v>
      </c>
      <c r="S1995" t="e">
        <f>S1994+save_data[[#This Row],[total_time_to_work]]</f>
        <v>#VALUE!</v>
      </c>
      <c r="T1995" t="e">
        <f>T1994+save_data[[#This Row],[emissions]]</f>
        <v>#VALUE!</v>
      </c>
    </row>
    <row r="1996" spans="10:20" x14ac:dyDescent="0.3">
      <c r="J1996" t="e">
        <f>J1995+save_data[[#This Row],[nb_people]]</f>
        <v>#VALUE!</v>
      </c>
      <c r="K1996" t="e">
        <f>K1995+save_data[[#This Row],[total_time_to_work]]</f>
        <v>#VALUE!</v>
      </c>
      <c r="L1996" t="e">
        <f>L1995+save_data[[#This Row],[emissions]]</f>
        <v>#VALUE!</v>
      </c>
      <c r="M1996" t="e">
        <f>M1995+save_data[[#This Row],[walkers]]</f>
        <v>#VALUE!</v>
      </c>
      <c r="N1996" t="e">
        <f>N1995+save_data[[#This Row],[bikers]]</f>
        <v>#VALUE!</v>
      </c>
      <c r="O1996" t="e">
        <f>O1995+save_data[[#This Row],[TPG_users]]</f>
        <v>#VALUE!</v>
      </c>
      <c r="P1996" t="e">
        <f>P1995+save_data[[#This Row],[car_users]]</f>
        <v>#VALUE!</v>
      </c>
      <c r="Q1996" t="e">
        <f>Q1995+save_data[[#This Row],[tax_sum]]</f>
        <v>#VALUE!</v>
      </c>
      <c r="R1996" t="e">
        <f>R1995+save_data[[#This Row],[nb_people]]</f>
        <v>#VALUE!</v>
      </c>
      <c r="S1996" t="e">
        <f>S1995+save_data[[#This Row],[total_time_to_work]]</f>
        <v>#VALUE!</v>
      </c>
      <c r="T1996" t="e">
        <f>T1995+save_data[[#This Row],[emissions]]</f>
        <v>#VALUE!</v>
      </c>
    </row>
    <row r="1997" spans="10:20" x14ac:dyDescent="0.3">
      <c r="J1997" t="e">
        <f>J1996+save_data[[#This Row],[nb_people]]</f>
        <v>#VALUE!</v>
      </c>
      <c r="K1997" t="e">
        <f>K1996+save_data[[#This Row],[total_time_to_work]]</f>
        <v>#VALUE!</v>
      </c>
      <c r="L1997" t="e">
        <f>L1996+save_data[[#This Row],[emissions]]</f>
        <v>#VALUE!</v>
      </c>
      <c r="M1997" t="e">
        <f>M1996+save_data[[#This Row],[walkers]]</f>
        <v>#VALUE!</v>
      </c>
      <c r="N1997" t="e">
        <f>N1996+save_data[[#This Row],[bikers]]</f>
        <v>#VALUE!</v>
      </c>
      <c r="O1997" t="e">
        <f>O1996+save_data[[#This Row],[TPG_users]]</f>
        <v>#VALUE!</v>
      </c>
      <c r="P1997" t="e">
        <f>P1996+save_data[[#This Row],[car_users]]</f>
        <v>#VALUE!</v>
      </c>
      <c r="Q1997" t="e">
        <f>Q1996+save_data[[#This Row],[tax_sum]]</f>
        <v>#VALUE!</v>
      </c>
      <c r="R1997" t="e">
        <f>R1996+save_data[[#This Row],[nb_people]]</f>
        <v>#VALUE!</v>
      </c>
      <c r="S1997" t="e">
        <f>S1996+save_data[[#This Row],[total_time_to_work]]</f>
        <v>#VALUE!</v>
      </c>
      <c r="T1997" t="e">
        <f>T1996+save_data[[#This Row],[emissions]]</f>
        <v>#VALUE!</v>
      </c>
    </row>
    <row r="1998" spans="10:20" x14ac:dyDescent="0.3">
      <c r="J1998" t="e">
        <f>J1997+save_data[[#This Row],[nb_people]]</f>
        <v>#VALUE!</v>
      </c>
      <c r="K1998" t="e">
        <f>K1997+save_data[[#This Row],[total_time_to_work]]</f>
        <v>#VALUE!</v>
      </c>
      <c r="L1998" t="e">
        <f>L1997+save_data[[#This Row],[emissions]]</f>
        <v>#VALUE!</v>
      </c>
      <c r="M1998" t="e">
        <f>M1997+save_data[[#This Row],[walkers]]</f>
        <v>#VALUE!</v>
      </c>
      <c r="N1998" t="e">
        <f>N1997+save_data[[#This Row],[bikers]]</f>
        <v>#VALUE!</v>
      </c>
      <c r="O1998" t="e">
        <f>O1997+save_data[[#This Row],[TPG_users]]</f>
        <v>#VALUE!</v>
      </c>
      <c r="P1998" t="e">
        <f>P1997+save_data[[#This Row],[car_users]]</f>
        <v>#VALUE!</v>
      </c>
      <c r="Q1998" t="e">
        <f>Q1997+save_data[[#This Row],[tax_sum]]</f>
        <v>#VALUE!</v>
      </c>
      <c r="R1998" t="e">
        <f>R1997+save_data[[#This Row],[nb_people]]</f>
        <v>#VALUE!</v>
      </c>
      <c r="S1998" t="e">
        <f>S1997+save_data[[#This Row],[total_time_to_work]]</f>
        <v>#VALUE!</v>
      </c>
      <c r="T1998" t="e">
        <f>T1997+save_data[[#This Row],[emissions]]</f>
        <v>#VALUE!</v>
      </c>
    </row>
    <row r="1999" spans="10:20" x14ac:dyDescent="0.3">
      <c r="J1999" t="e">
        <f>J1998+save_data[[#This Row],[nb_people]]</f>
        <v>#VALUE!</v>
      </c>
      <c r="K1999" t="e">
        <f>K1998+save_data[[#This Row],[total_time_to_work]]</f>
        <v>#VALUE!</v>
      </c>
      <c r="L1999" t="e">
        <f>L1998+save_data[[#This Row],[emissions]]</f>
        <v>#VALUE!</v>
      </c>
      <c r="M1999" t="e">
        <f>M1998+save_data[[#This Row],[walkers]]</f>
        <v>#VALUE!</v>
      </c>
      <c r="N1999" t="e">
        <f>N1998+save_data[[#This Row],[bikers]]</f>
        <v>#VALUE!</v>
      </c>
      <c r="O1999" t="e">
        <f>O1998+save_data[[#This Row],[TPG_users]]</f>
        <v>#VALUE!</v>
      </c>
      <c r="P1999" t="e">
        <f>P1998+save_data[[#This Row],[car_users]]</f>
        <v>#VALUE!</v>
      </c>
      <c r="Q1999" t="e">
        <f>Q1998+save_data[[#This Row],[tax_sum]]</f>
        <v>#VALUE!</v>
      </c>
      <c r="R1999" t="e">
        <f>R1998+save_data[[#This Row],[nb_people]]</f>
        <v>#VALUE!</v>
      </c>
      <c r="S1999" t="e">
        <f>S1998+save_data[[#This Row],[total_time_to_work]]</f>
        <v>#VALUE!</v>
      </c>
      <c r="T1999" t="e">
        <f>T1998+save_data[[#This Row],[emissions]]</f>
        <v>#VALUE!</v>
      </c>
    </row>
    <row r="2000" spans="10:20" x14ac:dyDescent="0.3">
      <c r="J2000" t="e">
        <f>J1999+save_data[[#This Row],[nb_people]]</f>
        <v>#VALUE!</v>
      </c>
      <c r="K2000" t="e">
        <f>K1999+save_data[[#This Row],[total_time_to_work]]</f>
        <v>#VALUE!</v>
      </c>
      <c r="L2000" t="e">
        <f>L1999+save_data[[#This Row],[emissions]]</f>
        <v>#VALUE!</v>
      </c>
      <c r="M2000" t="e">
        <f>M1999+save_data[[#This Row],[walkers]]</f>
        <v>#VALUE!</v>
      </c>
      <c r="N2000" t="e">
        <f>N1999+save_data[[#This Row],[bikers]]</f>
        <v>#VALUE!</v>
      </c>
      <c r="O2000" t="e">
        <f>O1999+save_data[[#This Row],[TPG_users]]</f>
        <v>#VALUE!</v>
      </c>
      <c r="P2000" t="e">
        <f>P1999+save_data[[#This Row],[car_users]]</f>
        <v>#VALUE!</v>
      </c>
      <c r="Q2000" t="e">
        <f>Q1999+save_data[[#This Row],[tax_sum]]</f>
        <v>#VALUE!</v>
      </c>
      <c r="R2000" t="e">
        <f>R1999+save_data[[#This Row],[nb_people]]</f>
        <v>#VALUE!</v>
      </c>
      <c r="S2000" t="e">
        <f>S1999+save_data[[#This Row],[total_time_to_work]]</f>
        <v>#VALUE!</v>
      </c>
      <c r="T2000" t="e">
        <f>T1999+save_data[[#This Row],[emissions]]</f>
        <v>#VALUE!</v>
      </c>
    </row>
    <row r="2001" spans="10:20" x14ac:dyDescent="0.3">
      <c r="J2001" t="e">
        <f>J2000+save_data[[#This Row],[nb_people]]</f>
        <v>#VALUE!</v>
      </c>
      <c r="K2001" t="e">
        <f>K2000+save_data[[#This Row],[total_time_to_work]]</f>
        <v>#VALUE!</v>
      </c>
      <c r="L2001" t="e">
        <f>L2000+save_data[[#This Row],[emissions]]</f>
        <v>#VALUE!</v>
      </c>
      <c r="M2001" t="e">
        <f>M2000+save_data[[#This Row],[walkers]]</f>
        <v>#VALUE!</v>
      </c>
      <c r="N2001" t="e">
        <f>N2000+save_data[[#This Row],[bikers]]</f>
        <v>#VALUE!</v>
      </c>
      <c r="O2001" t="e">
        <f>O2000+save_data[[#This Row],[TPG_users]]</f>
        <v>#VALUE!</v>
      </c>
      <c r="P2001" t="e">
        <f>P2000+save_data[[#This Row],[car_users]]</f>
        <v>#VALUE!</v>
      </c>
      <c r="Q2001" t="e">
        <f>Q2000+save_data[[#This Row],[tax_sum]]</f>
        <v>#VALUE!</v>
      </c>
      <c r="R2001" t="e">
        <f>R2000+save_data[[#This Row],[nb_people]]</f>
        <v>#VALUE!</v>
      </c>
      <c r="S2001" t="e">
        <f>S2000+save_data[[#This Row],[total_time_to_work]]</f>
        <v>#VALUE!</v>
      </c>
      <c r="T2001" t="e">
        <f>T2000+save_data[[#This Row],[emissions]]</f>
        <v>#VALUE!</v>
      </c>
    </row>
    <row r="2002" spans="10:20" x14ac:dyDescent="0.3">
      <c r="J2002" t="e">
        <f>J2001+save_data[[#This Row],[nb_people]]</f>
        <v>#VALUE!</v>
      </c>
      <c r="K2002" t="e">
        <f>K2001+save_data[[#This Row],[total_time_to_work]]</f>
        <v>#VALUE!</v>
      </c>
      <c r="L2002" t="e">
        <f>L2001+save_data[[#This Row],[emissions]]</f>
        <v>#VALUE!</v>
      </c>
      <c r="M2002" t="e">
        <f>M2001+save_data[[#This Row],[walkers]]</f>
        <v>#VALUE!</v>
      </c>
      <c r="N2002" t="e">
        <f>N2001+save_data[[#This Row],[bikers]]</f>
        <v>#VALUE!</v>
      </c>
      <c r="O2002" t="e">
        <f>O2001+save_data[[#This Row],[TPG_users]]</f>
        <v>#VALUE!</v>
      </c>
      <c r="P2002" t="e">
        <f>P2001+save_data[[#This Row],[car_users]]</f>
        <v>#VALUE!</v>
      </c>
      <c r="Q2002" t="e">
        <f>Q2001+save_data[[#This Row],[tax_sum]]</f>
        <v>#VALUE!</v>
      </c>
      <c r="R2002" t="e">
        <f>R2001+save_data[[#This Row],[nb_people]]</f>
        <v>#VALUE!</v>
      </c>
      <c r="S2002" t="e">
        <f>S2001+save_data[[#This Row],[total_time_to_work]]</f>
        <v>#VALUE!</v>
      </c>
      <c r="T2002" t="e">
        <f>T2001+save_data[[#This Row],[emissions]]</f>
        <v>#VALUE!</v>
      </c>
    </row>
    <row r="2003" spans="10:20" x14ac:dyDescent="0.3">
      <c r="J2003" t="e">
        <f>J2002+save_data[[#This Row],[nb_people]]</f>
        <v>#VALUE!</v>
      </c>
      <c r="K2003" t="e">
        <f>K2002+save_data[[#This Row],[total_time_to_work]]</f>
        <v>#VALUE!</v>
      </c>
      <c r="L2003" t="e">
        <f>L2002+save_data[[#This Row],[emissions]]</f>
        <v>#VALUE!</v>
      </c>
      <c r="M2003" t="e">
        <f>M2002+save_data[[#This Row],[walkers]]</f>
        <v>#VALUE!</v>
      </c>
      <c r="N2003" t="e">
        <f>N2002+save_data[[#This Row],[bikers]]</f>
        <v>#VALUE!</v>
      </c>
      <c r="O2003" t="e">
        <f>O2002+save_data[[#This Row],[TPG_users]]</f>
        <v>#VALUE!</v>
      </c>
      <c r="P2003" t="e">
        <f>P2002+save_data[[#This Row],[car_users]]</f>
        <v>#VALUE!</v>
      </c>
      <c r="Q2003" t="e">
        <f>Q2002+save_data[[#This Row],[tax_sum]]</f>
        <v>#VALUE!</v>
      </c>
      <c r="R2003" t="e">
        <f>R2002+save_data[[#This Row],[nb_people]]</f>
        <v>#VALUE!</v>
      </c>
      <c r="S2003" t="e">
        <f>S2002+save_data[[#This Row],[total_time_to_work]]</f>
        <v>#VALUE!</v>
      </c>
      <c r="T2003" t="e">
        <f>T2002+save_data[[#This Row],[emissions]]</f>
        <v>#VALUE!</v>
      </c>
    </row>
    <row r="2004" spans="10:20" x14ac:dyDescent="0.3">
      <c r="J2004" t="e">
        <f>J2003+save_data[[#This Row],[nb_people]]</f>
        <v>#VALUE!</v>
      </c>
      <c r="K2004" t="e">
        <f>K2003+save_data[[#This Row],[total_time_to_work]]</f>
        <v>#VALUE!</v>
      </c>
      <c r="L2004" t="e">
        <f>L2003+save_data[[#This Row],[emissions]]</f>
        <v>#VALUE!</v>
      </c>
      <c r="M2004" t="e">
        <f>M2003+save_data[[#This Row],[walkers]]</f>
        <v>#VALUE!</v>
      </c>
      <c r="N2004" t="e">
        <f>N2003+save_data[[#This Row],[bikers]]</f>
        <v>#VALUE!</v>
      </c>
      <c r="O2004" t="e">
        <f>O2003+save_data[[#This Row],[TPG_users]]</f>
        <v>#VALUE!</v>
      </c>
      <c r="P2004" t="e">
        <f>P2003+save_data[[#This Row],[car_users]]</f>
        <v>#VALUE!</v>
      </c>
      <c r="Q2004" t="e">
        <f>Q2003+save_data[[#This Row],[tax_sum]]</f>
        <v>#VALUE!</v>
      </c>
      <c r="R2004" t="e">
        <f>R2003+save_data[[#This Row],[nb_people]]</f>
        <v>#VALUE!</v>
      </c>
      <c r="S2004" t="e">
        <f>S2003+save_data[[#This Row],[total_time_to_work]]</f>
        <v>#VALUE!</v>
      </c>
      <c r="T2004" t="e">
        <f>T2003+save_data[[#This Row],[emissions]]</f>
        <v>#VALUE!</v>
      </c>
    </row>
    <row r="2005" spans="10:20" x14ac:dyDescent="0.3">
      <c r="J2005" t="e">
        <f>J2004+save_data[[#This Row],[nb_people]]</f>
        <v>#VALUE!</v>
      </c>
      <c r="K2005" t="e">
        <f>K2004+save_data[[#This Row],[total_time_to_work]]</f>
        <v>#VALUE!</v>
      </c>
      <c r="L2005" t="e">
        <f>L2004+save_data[[#This Row],[emissions]]</f>
        <v>#VALUE!</v>
      </c>
      <c r="M2005" t="e">
        <f>M2004+save_data[[#This Row],[walkers]]</f>
        <v>#VALUE!</v>
      </c>
      <c r="N2005" t="e">
        <f>N2004+save_data[[#This Row],[bikers]]</f>
        <v>#VALUE!</v>
      </c>
      <c r="O2005" t="e">
        <f>O2004+save_data[[#This Row],[TPG_users]]</f>
        <v>#VALUE!</v>
      </c>
      <c r="P2005" t="e">
        <f>P2004+save_data[[#This Row],[car_users]]</f>
        <v>#VALUE!</v>
      </c>
      <c r="Q2005" t="e">
        <f>Q2004+save_data[[#This Row],[tax_sum]]</f>
        <v>#VALUE!</v>
      </c>
      <c r="R2005" t="e">
        <f>R2004+save_data[[#This Row],[nb_people]]</f>
        <v>#VALUE!</v>
      </c>
      <c r="S2005" t="e">
        <f>S2004+save_data[[#This Row],[total_time_to_work]]</f>
        <v>#VALUE!</v>
      </c>
      <c r="T2005" t="e">
        <f>T2004+save_data[[#This Row],[emissions]]</f>
        <v>#VALUE!</v>
      </c>
    </row>
    <row r="2006" spans="10:20" x14ac:dyDescent="0.3">
      <c r="J2006" t="e">
        <f>J2005+save_data[[#This Row],[nb_people]]</f>
        <v>#VALUE!</v>
      </c>
      <c r="K2006" t="e">
        <f>K2005+save_data[[#This Row],[total_time_to_work]]</f>
        <v>#VALUE!</v>
      </c>
      <c r="L2006" t="e">
        <f>L2005+save_data[[#This Row],[emissions]]</f>
        <v>#VALUE!</v>
      </c>
      <c r="M2006" t="e">
        <f>M2005+save_data[[#This Row],[walkers]]</f>
        <v>#VALUE!</v>
      </c>
      <c r="N2006" t="e">
        <f>N2005+save_data[[#This Row],[bikers]]</f>
        <v>#VALUE!</v>
      </c>
      <c r="O2006" t="e">
        <f>O2005+save_data[[#This Row],[TPG_users]]</f>
        <v>#VALUE!</v>
      </c>
      <c r="P2006" t="e">
        <f>P2005+save_data[[#This Row],[car_users]]</f>
        <v>#VALUE!</v>
      </c>
      <c r="Q2006" t="e">
        <f>Q2005+save_data[[#This Row],[tax_sum]]</f>
        <v>#VALUE!</v>
      </c>
      <c r="R2006" t="e">
        <f>R2005+save_data[[#This Row],[nb_people]]</f>
        <v>#VALUE!</v>
      </c>
      <c r="S2006" t="e">
        <f>S2005+save_data[[#This Row],[total_time_to_work]]</f>
        <v>#VALUE!</v>
      </c>
      <c r="T2006" t="e">
        <f>T2005+save_data[[#This Row],[emissions]]</f>
        <v>#VALUE!</v>
      </c>
    </row>
    <row r="2007" spans="10:20" x14ac:dyDescent="0.3">
      <c r="J2007" t="e">
        <f>J2006+save_data[[#This Row],[nb_people]]</f>
        <v>#VALUE!</v>
      </c>
      <c r="K2007" t="e">
        <f>K2006+save_data[[#This Row],[total_time_to_work]]</f>
        <v>#VALUE!</v>
      </c>
      <c r="L2007" t="e">
        <f>L2006+save_data[[#This Row],[emissions]]</f>
        <v>#VALUE!</v>
      </c>
      <c r="M2007" t="e">
        <f>M2006+save_data[[#This Row],[walkers]]</f>
        <v>#VALUE!</v>
      </c>
      <c r="N2007" t="e">
        <f>N2006+save_data[[#This Row],[bikers]]</f>
        <v>#VALUE!</v>
      </c>
      <c r="O2007" t="e">
        <f>O2006+save_data[[#This Row],[TPG_users]]</f>
        <v>#VALUE!</v>
      </c>
      <c r="P2007" t="e">
        <f>P2006+save_data[[#This Row],[car_users]]</f>
        <v>#VALUE!</v>
      </c>
      <c r="Q2007" t="e">
        <f>Q2006+save_data[[#This Row],[tax_sum]]</f>
        <v>#VALUE!</v>
      </c>
      <c r="R2007" t="e">
        <f>R2006+save_data[[#This Row],[nb_people]]</f>
        <v>#VALUE!</v>
      </c>
      <c r="S2007" t="e">
        <f>S2006+save_data[[#This Row],[total_time_to_work]]</f>
        <v>#VALUE!</v>
      </c>
      <c r="T2007" t="e">
        <f>T2006+save_data[[#This Row],[emissions]]</f>
        <v>#VALUE!</v>
      </c>
    </row>
    <row r="2008" spans="10:20" x14ac:dyDescent="0.3">
      <c r="J2008" t="e">
        <f>J2007+save_data[[#This Row],[nb_people]]</f>
        <v>#VALUE!</v>
      </c>
      <c r="K2008" t="e">
        <f>K2007+save_data[[#This Row],[total_time_to_work]]</f>
        <v>#VALUE!</v>
      </c>
      <c r="L2008" t="e">
        <f>L2007+save_data[[#This Row],[emissions]]</f>
        <v>#VALUE!</v>
      </c>
      <c r="M2008" t="e">
        <f>M2007+save_data[[#This Row],[walkers]]</f>
        <v>#VALUE!</v>
      </c>
      <c r="N2008" t="e">
        <f>N2007+save_data[[#This Row],[bikers]]</f>
        <v>#VALUE!</v>
      </c>
      <c r="O2008" t="e">
        <f>O2007+save_data[[#This Row],[TPG_users]]</f>
        <v>#VALUE!</v>
      </c>
      <c r="P2008" t="e">
        <f>P2007+save_data[[#This Row],[car_users]]</f>
        <v>#VALUE!</v>
      </c>
      <c r="Q2008" t="e">
        <f>Q2007+save_data[[#This Row],[tax_sum]]</f>
        <v>#VALUE!</v>
      </c>
      <c r="R2008" t="e">
        <f>R2007+save_data[[#This Row],[nb_people]]</f>
        <v>#VALUE!</v>
      </c>
      <c r="S2008" t="e">
        <f>S2007+save_data[[#This Row],[total_time_to_work]]</f>
        <v>#VALUE!</v>
      </c>
      <c r="T2008" t="e">
        <f>T2007+save_data[[#This Row],[emissions]]</f>
        <v>#VALUE!</v>
      </c>
    </row>
    <row r="2009" spans="10:20" x14ac:dyDescent="0.3">
      <c r="J2009" t="e">
        <f>J2008+save_data[[#This Row],[nb_people]]</f>
        <v>#VALUE!</v>
      </c>
      <c r="K2009" t="e">
        <f>K2008+save_data[[#This Row],[total_time_to_work]]</f>
        <v>#VALUE!</v>
      </c>
      <c r="L2009" t="e">
        <f>L2008+save_data[[#This Row],[emissions]]</f>
        <v>#VALUE!</v>
      </c>
      <c r="M2009" t="e">
        <f>M2008+save_data[[#This Row],[walkers]]</f>
        <v>#VALUE!</v>
      </c>
      <c r="N2009" t="e">
        <f>N2008+save_data[[#This Row],[bikers]]</f>
        <v>#VALUE!</v>
      </c>
      <c r="O2009" t="e">
        <f>O2008+save_data[[#This Row],[TPG_users]]</f>
        <v>#VALUE!</v>
      </c>
      <c r="P2009" t="e">
        <f>P2008+save_data[[#This Row],[car_users]]</f>
        <v>#VALUE!</v>
      </c>
      <c r="Q2009" t="e">
        <f>Q2008+save_data[[#This Row],[tax_sum]]</f>
        <v>#VALUE!</v>
      </c>
      <c r="R2009" t="e">
        <f>R2008+save_data[[#This Row],[nb_people]]</f>
        <v>#VALUE!</v>
      </c>
      <c r="S2009" t="e">
        <f>S2008+save_data[[#This Row],[total_time_to_work]]</f>
        <v>#VALUE!</v>
      </c>
      <c r="T2009" t="e">
        <f>T2008+save_data[[#This Row],[emissions]]</f>
        <v>#VALUE!</v>
      </c>
    </row>
    <row r="2010" spans="10:20" x14ac:dyDescent="0.3">
      <c r="J2010" t="e">
        <f>J2009+save_data[[#This Row],[nb_people]]</f>
        <v>#VALUE!</v>
      </c>
      <c r="K2010" t="e">
        <f>K2009+save_data[[#This Row],[total_time_to_work]]</f>
        <v>#VALUE!</v>
      </c>
      <c r="L2010" t="e">
        <f>L2009+save_data[[#This Row],[emissions]]</f>
        <v>#VALUE!</v>
      </c>
      <c r="M2010" t="e">
        <f>M2009+save_data[[#This Row],[walkers]]</f>
        <v>#VALUE!</v>
      </c>
      <c r="N2010" t="e">
        <f>N2009+save_data[[#This Row],[bikers]]</f>
        <v>#VALUE!</v>
      </c>
      <c r="O2010" t="e">
        <f>O2009+save_data[[#This Row],[TPG_users]]</f>
        <v>#VALUE!</v>
      </c>
      <c r="P2010" t="e">
        <f>P2009+save_data[[#This Row],[car_users]]</f>
        <v>#VALUE!</v>
      </c>
      <c r="Q2010" t="e">
        <f>Q2009+save_data[[#This Row],[tax_sum]]</f>
        <v>#VALUE!</v>
      </c>
      <c r="R2010" t="e">
        <f>R2009+save_data[[#This Row],[nb_people]]</f>
        <v>#VALUE!</v>
      </c>
      <c r="S2010" t="e">
        <f>S2009+save_data[[#This Row],[total_time_to_work]]</f>
        <v>#VALUE!</v>
      </c>
      <c r="T2010" t="e">
        <f>T2009+save_data[[#This Row],[emissions]]</f>
        <v>#VALUE!</v>
      </c>
    </row>
    <row r="2011" spans="10:20" x14ac:dyDescent="0.3">
      <c r="J2011" t="e">
        <f>J2010+save_data[[#This Row],[nb_people]]</f>
        <v>#VALUE!</v>
      </c>
      <c r="K2011" t="e">
        <f>K2010+save_data[[#This Row],[total_time_to_work]]</f>
        <v>#VALUE!</v>
      </c>
      <c r="L2011" t="e">
        <f>L2010+save_data[[#This Row],[emissions]]</f>
        <v>#VALUE!</v>
      </c>
      <c r="M2011" t="e">
        <f>M2010+save_data[[#This Row],[walkers]]</f>
        <v>#VALUE!</v>
      </c>
      <c r="N2011" t="e">
        <f>N2010+save_data[[#This Row],[bikers]]</f>
        <v>#VALUE!</v>
      </c>
      <c r="O2011" t="e">
        <f>O2010+save_data[[#This Row],[TPG_users]]</f>
        <v>#VALUE!</v>
      </c>
      <c r="P2011" t="e">
        <f>P2010+save_data[[#This Row],[car_users]]</f>
        <v>#VALUE!</v>
      </c>
      <c r="Q2011" t="e">
        <f>Q2010+save_data[[#This Row],[tax_sum]]</f>
        <v>#VALUE!</v>
      </c>
      <c r="R2011" t="e">
        <f>R2010+save_data[[#This Row],[nb_people]]</f>
        <v>#VALUE!</v>
      </c>
      <c r="S2011" t="e">
        <f>S2010+save_data[[#This Row],[total_time_to_work]]</f>
        <v>#VALUE!</v>
      </c>
      <c r="T2011" t="e">
        <f>T2010+save_data[[#This Row],[emissions]]</f>
        <v>#VALUE!</v>
      </c>
    </row>
    <row r="2012" spans="10:20" x14ac:dyDescent="0.3">
      <c r="J2012" t="e">
        <f>J2011+save_data[[#This Row],[nb_people]]</f>
        <v>#VALUE!</v>
      </c>
      <c r="K2012" t="e">
        <f>K2011+save_data[[#This Row],[total_time_to_work]]</f>
        <v>#VALUE!</v>
      </c>
      <c r="L2012" t="e">
        <f>L2011+save_data[[#This Row],[emissions]]</f>
        <v>#VALUE!</v>
      </c>
      <c r="M2012" t="e">
        <f>M2011+save_data[[#This Row],[walkers]]</f>
        <v>#VALUE!</v>
      </c>
      <c r="N2012" t="e">
        <f>N2011+save_data[[#This Row],[bikers]]</f>
        <v>#VALUE!</v>
      </c>
      <c r="O2012" t="e">
        <f>O2011+save_data[[#This Row],[TPG_users]]</f>
        <v>#VALUE!</v>
      </c>
      <c r="P2012" t="e">
        <f>P2011+save_data[[#This Row],[car_users]]</f>
        <v>#VALUE!</v>
      </c>
      <c r="Q2012" t="e">
        <f>Q2011+save_data[[#This Row],[tax_sum]]</f>
        <v>#VALUE!</v>
      </c>
      <c r="R2012" t="e">
        <f>R2011+save_data[[#This Row],[nb_people]]</f>
        <v>#VALUE!</v>
      </c>
      <c r="S2012" t="e">
        <f>S2011+save_data[[#This Row],[total_time_to_work]]</f>
        <v>#VALUE!</v>
      </c>
      <c r="T2012" t="e">
        <f>T2011+save_data[[#This Row],[emissions]]</f>
        <v>#VALUE!</v>
      </c>
    </row>
    <row r="2013" spans="10:20" x14ac:dyDescent="0.3">
      <c r="J2013" t="e">
        <f>J2012+save_data[[#This Row],[nb_people]]</f>
        <v>#VALUE!</v>
      </c>
      <c r="K2013" t="e">
        <f>K2012+save_data[[#This Row],[total_time_to_work]]</f>
        <v>#VALUE!</v>
      </c>
      <c r="L2013" t="e">
        <f>L2012+save_data[[#This Row],[emissions]]</f>
        <v>#VALUE!</v>
      </c>
      <c r="M2013" t="e">
        <f>M2012+save_data[[#This Row],[walkers]]</f>
        <v>#VALUE!</v>
      </c>
      <c r="N2013" t="e">
        <f>N2012+save_data[[#This Row],[bikers]]</f>
        <v>#VALUE!</v>
      </c>
      <c r="O2013" t="e">
        <f>O2012+save_data[[#This Row],[TPG_users]]</f>
        <v>#VALUE!</v>
      </c>
      <c r="P2013" t="e">
        <f>P2012+save_data[[#This Row],[car_users]]</f>
        <v>#VALUE!</v>
      </c>
      <c r="Q2013" t="e">
        <f>Q2012+save_data[[#This Row],[tax_sum]]</f>
        <v>#VALUE!</v>
      </c>
      <c r="R2013" t="e">
        <f>R2012+save_data[[#This Row],[nb_people]]</f>
        <v>#VALUE!</v>
      </c>
      <c r="S2013" t="e">
        <f>S2012+save_data[[#This Row],[total_time_to_work]]</f>
        <v>#VALUE!</v>
      </c>
      <c r="T2013" t="e">
        <f>T2012+save_data[[#This Row],[emissions]]</f>
        <v>#VALUE!</v>
      </c>
    </row>
    <row r="2014" spans="10:20" x14ac:dyDescent="0.3">
      <c r="J2014" t="e">
        <f>J2013+save_data[[#This Row],[nb_people]]</f>
        <v>#VALUE!</v>
      </c>
      <c r="K2014" t="e">
        <f>K2013+save_data[[#This Row],[total_time_to_work]]</f>
        <v>#VALUE!</v>
      </c>
      <c r="L2014" t="e">
        <f>L2013+save_data[[#This Row],[emissions]]</f>
        <v>#VALUE!</v>
      </c>
      <c r="M2014" t="e">
        <f>M2013+save_data[[#This Row],[walkers]]</f>
        <v>#VALUE!</v>
      </c>
      <c r="N2014" t="e">
        <f>N2013+save_data[[#This Row],[bikers]]</f>
        <v>#VALUE!</v>
      </c>
      <c r="O2014" t="e">
        <f>O2013+save_data[[#This Row],[TPG_users]]</f>
        <v>#VALUE!</v>
      </c>
      <c r="P2014" t="e">
        <f>P2013+save_data[[#This Row],[car_users]]</f>
        <v>#VALUE!</v>
      </c>
      <c r="Q2014" t="e">
        <f>Q2013+save_data[[#This Row],[tax_sum]]</f>
        <v>#VALUE!</v>
      </c>
      <c r="R2014" t="e">
        <f>R2013+save_data[[#This Row],[nb_people]]</f>
        <v>#VALUE!</v>
      </c>
      <c r="S2014" t="e">
        <f>S2013+save_data[[#This Row],[total_time_to_work]]</f>
        <v>#VALUE!</v>
      </c>
      <c r="T2014" t="e">
        <f>T2013+save_data[[#This Row],[emissions]]</f>
        <v>#VALUE!</v>
      </c>
    </row>
    <row r="2015" spans="10:20" x14ac:dyDescent="0.3">
      <c r="J2015" t="e">
        <f>J2014+save_data[[#This Row],[nb_people]]</f>
        <v>#VALUE!</v>
      </c>
      <c r="K2015" t="e">
        <f>K2014+save_data[[#This Row],[total_time_to_work]]</f>
        <v>#VALUE!</v>
      </c>
      <c r="L2015" t="e">
        <f>L2014+save_data[[#This Row],[emissions]]</f>
        <v>#VALUE!</v>
      </c>
      <c r="M2015" t="e">
        <f>M2014+save_data[[#This Row],[walkers]]</f>
        <v>#VALUE!</v>
      </c>
      <c r="N2015" t="e">
        <f>N2014+save_data[[#This Row],[bikers]]</f>
        <v>#VALUE!</v>
      </c>
      <c r="O2015" t="e">
        <f>O2014+save_data[[#This Row],[TPG_users]]</f>
        <v>#VALUE!</v>
      </c>
      <c r="P2015" t="e">
        <f>P2014+save_data[[#This Row],[car_users]]</f>
        <v>#VALUE!</v>
      </c>
      <c r="Q2015" t="e">
        <f>Q2014+save_data[[#This Row],[tax_sum]]</f>
        <v>#VALUE!</v>
      </c>
      <c r="R2015" t="e">
        <f>R2014+save_data[[#This Row],[nb_people]]</f>
        <v>#VALUE!</v>
      </c>
      <c r="S2015" t="e">
        <f>S2014+save_data[[#This Row],[total_time_to_work]]</f>
        <v>#VALUE!</v>
      </c>
      <c r="T2015" t="e">
        <f>T2014+save_data[[#This Row],[emissions]]</f>
        <v>#VALUE!</v>
      </c>
    </row>
    <row r="2016" spans="10:20" x14ac:dyDescent="0.3">
      <c r="J2016" t="e">
        <f>J2015+save_data[[#This Row],[nb_people]]</f>
        <v>#VALUE!</v>
      </c>
      <c r="K2016" t="e">
        <f>K2015+save_data[[#This Row],[total_time_to_work]]</f>
        <v>#VALUE!</v>
      </c>
      <c r="L2016" t="e">
        <f>L2015+save_data[[#This Row],[emissions]]</f>
        <v>#VALUE!</v>
      </c>
      <c r="M2016" t="e">
        <f>M2015+save_data[[#This Row],[walkers]]</f>
        <v>#VALUE!</v>
      </c>
      <c r="N2016" t="e">
        <f>N2015+save_data[[#This Row],[bikers]]</f>
        <v>#VALUE!</v>
      </c>
      <c r="O2016" t="e">
        <f>O2015+save_data[[#This Row],[TPG_users]]</f>
        <v>#VALUE!</v>
      </c>
      <c r="P2016" t="e">
        <f>P2015+save_data[[#This Row],[car_users]]</f>
        <v>#VALUE!</v>
      </c>
      <c r="Q2016" t="e">
        <f>Q2015+save_data[[#This Row],[tax_sum]]</f>
        <v>#VALUE!</v>
      </c>
      <c r="R2016" t="e">
        <f>R2015+save_data[[#This Row],[nb_people]]</f>
        <v>#VALUE!</v>
      </c>
      <c r="S2016" t="e">
        <f>S2015+save_data[[#This Row],[total_time_to_work]]</f>
        <v>#VALUE!</v>
      </c>
      <c r="T2016" t="e">
        <f>T2015+save_data[[#This Row],[emissions]]</f>
        <v>#VALUE!</v>
      </c>
    </row>
    <row r="2017" spans="10:20" x14ac:dyDescent="0.3">
      <c r="J2017" t="e">
        <f>J2016+save_data[[#This Row],[nb_people]]</f>
        <v>#VALUE!</v>
      </c>
      <c r="K2017" t="e">
        <f>K2016+save_data[[#This Row],[total_time_to_work]]</f>
        <v>#VALUE!</v>
      </c>
      <c r="L2017" t="e">
        <f>L2016+save_data[[#This Row],[emissions]]</f>
        <v>#VALUE!</v>
      </c>
      <c r="M2017" t="e">
        <f>M2016+save_data[[#This Row],[walkers]]</f>
        <v>#VALUE!</v>
      </c>
      <c r="N2017" t="e">
        <f>N2016+save_data[[#This Row],[bikers]]</f>
        <v>#VALUE!</v>
      </c>
      <c r="O2017" t="e">
        <f>O2016+save_data[[#This Row],[TPG_users]]</f>
        <v>#VALUE!</v>
      </c>
      <c r="P2017" t="e">
        <f>P2016+save_data[[#This Row],[car_users]]</f>
        <v>#VALUE!</v>
      </c>
      <c r="Q2017" t="e">
        <f>Q2016+save_data[[#This Row],[tax_sum]]</f>
        <v>#VALUE!</v>
      </c>
      <c r="R2017" t="e">
        <f>R2016+save_data[[#This Row],[nb_people]]</f>
        <v>#VALUE!</v>
      </c>
      <c r="S2017" t="e">
        <f>S2016+save_data[[#This Row],[total_time_to_work]]</f>
        <v>#VALUE!</v>
      </c>
      <c r="T2017" t="e">
        <f>T2016+save_data[[#This Row],[emissions]]</f>
        <v>#VALUE!</v>
      </c>
    </row>
    <row r="2018" spans="10:20" x14ac:dyDescent="0.3">
      <c r="J2018" t="e">
        <f>J2017+save_data[[#This Row],[nb_people]]</f>
        <v>#VALUE!</v>
      </c>
      <c r="K2018" t="e">
        <f>K2017+save_data[[#This Row],[total_time_to_work]]</f>
        <v>#VALUE!</v>
      </c>
      <c r="L2018" t="e">
        <f>L2017+save_data[[#This Row],[emissions]]</f>
        <v>#VALUE!</v>
      </c>
      <c r="M2018" t="e">
        <f>M2017+save_data[[#This Row],[walkers]]</f>
        <v>#VALUE!</v>
      </c>
      <c r="N2018" t="e">
        <f>N2017+save_data[[#This Row],[bikers]]</f>
        <v>#VALUE!</v>
      </c>
      <c r="O2018" t="e">
        <f>O2017+save_data[[#This Row],[TPG_users]]</f>
        <v>#VALUE!</v>
      </c>
      <c r="P2018" t="e">
        <f>P2017+save_data[[#This Row],[car_users]]</f>
        <v>#VALUE!</v>
      </c>
      <c r="Q2018" t="e">
        <f>Q2017+save_data[[#This Row],[tax_sum]]</f>
        <v>#VALUE!</v>
      </c>
      <c r="R2018" t="e">
        <f>R2017+save_data[[#This Row],[nb_people]]</f>
        <v>#VALUE!</v>
      </c>
      <c r="S2018" t="e">
        <f>S2017+save_data[[#This Row],[total_time_to_work]]</f>
        <v>#VALUE!</v>
      </c>
      <c r="T2018" t="e">
        <f>T2017+save_data[[#This Row],[emissions]]</f>
        <v>#VALUE!</v>
      </c>
    </row>
    <row r="2019" spans="10:20" x14ac:dyDescent="0.3">
      <c r="J2019" t="e">
        <f>J2018+save_data[[#This Row],[nb_people]]</f>
        <v>#VALUE!</v>
      </c>
      <c r="K2019" t="e">
        <f>K2018+save_data[[#This Row],[total_time_to_work]]</f>
        <v>#VALUE!</v>
      </c>
      <c r="L2019" t="e">
        <f>L2018+save_data[[#This Row],[emissions]]</f>
        <v>#VALUE!</v>
      </c>
      <c r="M2019" t="e">
        <f>M2018+save_data[[#This Row],[walkers]]</f>
        <v>#VALUE!</v>
      </c>
      <c r="N2019" t="e">
        <f>N2018+save_data[[#This Row],[bikers]]</f>
        <v>#VALUE!</v>
      </c>
      <c r="O2019" t="e">
        <f>O2018+save_data[[#This Row],[TPG_users]]</f>
        <v>#VALUE!</v>
      </c>
      <c r="P2019" t="e">
        <f>P2018+save_data[[#This Row],[car_users]]</f>
        <v>#VALUE!</v>
      </c>
      <c r="Q2019" t="e">
        <f>Q2018+save_data[[#This Row],[tax_sum]]</f>
        <v>#VALUE!</v>
      </c>
      <c r="R2019" t="e">
        <f>R2018+save_data[[#This Row],[nb_people]]</f>
        <v>#VALUE!</v>
      </c>
      <c r="S2019" t="e">
        <f>S2018+save_data[[#This Row],[total_time_to_work]]</f>
        <v>#VALUE!</v>
      </c>
      <c r="T2019" t="e">
        <f>T2018+save_data[[#This Row],[emissions]]</f>
        <v>#VALUE!</v>
      </c>
    </row>
    <row r="2020" spans="10:20" x14ac:dyDescent="0.3">
      <c r="J2020" t="e">
        <f>J2019+save_data[[#This Row],[nb_people]]</f>
        <v>#VALUE!</v>
      </c>
      <c r="K2020" t="e">
        <f>K2019+save_data[[#This Row],[total_time_to_work]]</f>
        <v>#VALUE!</v>
      </c>
      <c r="L2020" t="e">
        <f>L2019+save_data[[#This Row],[emissions]]</f>
        <v>#VALUE!</v>
      </c>
      <c r="M2020" t="e">
        <f>M2019+save_data[[#This Row],[walkers]]</f>
        <v>#VALUE!</v>
      </c>
      <c r="N2020" t="e">
        <f>N2019+save_data[[#This Row],[bikers]]</f>
        <v>#VALUE!</v>
      </c>
      <c r="O2020" t="e">
        <f>O2019+save_data[[#This Row],[TPG_users]]</f>
        <v>#VALUE!</v>
      </c>
      <c r="P2020" t="e">
        <f>P2019+save_data[[#This Row],[car_users]]</f>
        <v>#VALUE!</v>
      </c>
      <c r="Q2020" t="e">
        <f>Q2019+save_data[[#This Row],[tax_sum]]</f>
        <v>#VALUE!</v>
      </c>
      <c r="R2020" t="e">
        <f>R2019+save_data[[#This Row],[nb_people]]</f>
        <v>#VALUE!</v>
      </c>
      <c r="S2020" t="e">
        <f>S2019+save_data[[#This Row],[total_time_to_work]]</f>
        <v>#VALUE!</v>
      </c>
      <c r="T2020" t="e">
        <f>T2019+save_data[[#This Row],[emissions]]</f>
        <v>#VALUE!</v>
      </c>
    </row>
    <row r="2021" spans="10:20" x14ac:dyDescent="0.3">
      <c r="J2021" t="e">
        <f>J2020+save_data[[#This Row],[nb_people]]</f>
        <v>#VALUE!</v>
      </c>
      <c r="K2021" t="e">
        <f>K2020+save_data[[#This Row],[total_time_to_work]]</f>
        <v>#VALUE!</v>
      </c>
      <c r="L2021" t="e">
        <f>L2020+save_data[[#This Row],[emissions]]</f>
        <v>#VALUE!</v>
      </c>
      <c r="M2021" t="e">
        <f>M2020+save_data[[#This Row],[walkers]]</f>
        <v>#VALUE!</v>
      </c>
      <c r="N2021" t="e">
        <f>N2020+save_data[[#This Row],[bikers]]</f>
        <v>#VALUE!</v>
      </c>
      <c r="O2021" t="e">
        <f>O2020+save_data[[#This Row],[TPG_users]]</f>
        <v>#VALUE!</v>
      </c>
      <c r="P2021" t="e">
        <f>P2020+save_data[[#This Row],[car_users]]</f>
        <v>#VALUE!</v>
      </c>
      <c r="Q2021" t="e">
        <f>Q2020+save_data[[#This Row],[tax_sum]]</f>
        <v>#VALUE!</v>
      </c>
      <c r="R2021" t="e">
        <f>R2020+save_data[[#This Row],[nb_people]]</f>
        <v>#VALUE!</v>
      </c>
      <c r="S2021" t="e">
        <f>S2020+save_data[[#This Row],[total_time_to_work]]</f>
        <v>#VALUE!</v>
      </c>
      <c r="T2021" t="e">
        <f>T2020+save_data[[#This Row],[emissions]]</f>
        <v>#VALUE!</v>
      </c>
    </row>
    <row r="2022" spans="10:20" x14ac:dyDescent="0.3">
      <c r="J2022" t="e">
        <f>J2021+save_data[[#This Row],[nb_people]]</f>
        <v>#VALUE!</v>
      </c>
      <c r="K2022" t="e">
        <f>K2021+save_data[[#This Row],[total_time_to_work]]</f>
        <v>#VALUE!</v>
      </c>
      <c r="L2022" t="e">
        <f>L2021+save_data[[#This Row],[emissions]]</f>
        <v>#VALUE!</v>
      </c>
      <c r="M2022" t="e">
        <f>M2021+save_data[[#This Row],[walkers]]</f>
        <v>#VALUE!</v>
      </c>
      <c r="N2022" t="e">
        <f>N2021+save_data[[#This Row],[bikers]]</f>
        <v>#VALUE!</v>
      </c>
      <c r="O2022" t="e">
        <f>O2021+save_data[[#This Row],[TPG_users]]</f>
        <v>#VALUE!</v>
      </c>
      <c r="P2022" t="e">
        <f>P2021+save_data[[#This Row],[car_users]]</f>
        <v>#VALUE!</v>
      </c>
      <c r="Q2022" t="e">
        <f>Q2021+save_data[[#This Row],[tax_sum]]</f>
        <v>#VALUE!</v>
      </c>
      <c r="R2022" t="e">
        <f>R2021+save_data[[#This Row],[nb_people]]</f>
        <v>#VALUE!</v>
      </c>
      <c r="S2022" t="e">
        <f>S2021+save_data[[#This Row],[total_time_to_work]]</f>
        <v>#VALUE!</v>
      </c>
      <c r="T2022" t="e">
        <f>T2021+save_data[[#This Row],[emissions]]</f>
        <v>#VALUE!</v>
      </c>
    </row>
    <row r="2023" spans="10:20" x14ac:dyDescent="0.3">
      <c r="J2023" t="e">
        <f>J2022+save_data[[#This Row],[nb_people]]</f>
        <v>#VALUE!</v>
      </c>
      <c r="K2023" t="e">
        <f>K2022+save_data[[#This Row],[total_time_to_work]]</f>
        <v>#VALUE!</v>
      </c>
      <c r="L2023" t="e">
        <f>L2022+save_data[[#This Row],[emissions]]</f>
        <v>#VALUE!</v>
      </c>
      <c r="M2023" t="e">
        <f>M2022+save_data[[#This Row],[walkers]]</f>
        <v>#VALUE!</v>
      </c>
      <c r="N2023" t="e">
        <f>N2022+save_data[[#This Row],[bikers]]</f>
        <v>#VALUE!</v>
      </c>
      <c r="O2023" t="e">
        <f>O2022+save_data[[#This Row],[TPG_users]]</f>
        <v>#VALUE!</v>
      </c>
      <c r="P2023" t="e">
        <f>P2022+save_data[[#This Row],[car_users]]</f>
        <v>#VALUE!</v>
      </c>
      <c r="Q2023" t="e">
        <f>Q2022+save_data[[#This Row],[tax_sum]]</f>
        <v>#VALUE!</v>
      </c>
      <c r="R2023" t="e">
        <f>R2022+save_data[[#This Row],[nb_people]]</f>
        <v>#VALUE!</v>
      </c>
      <c r="S2023" t="e">
        <f>S2022+save_data[[#This Row],[total_time_to_work]]</f>
        <v>#VALUE!</v>
      </c>
      <c r="T2023" t="e">
        <f>T2022+save_data[[#This Row],[emissions]]</f>
        <v>#VALUE!</v>
      </c>
    </row>
    <row r="2024" spans="10:20" x14ac:dyDescent="0.3">
      <c r="J2024" t="e">
        <f>J2023+save_data[[#This Row],[nb_people]]</f>
        <v>#VALUE!</v>
      </c>
      <c r="K2024" t="e">
        <f>K2023+save_data[[#This Row],[total_time_to_work]]</f>
        <v>#VALUE!</v>
      </c>
      <c r="L2024" t="e">
        <f>L2023+save_data[[#This Row],[emissions]]</f>
        <v>#VALUE!</v>
      </c>
      <c r="M2024" t="e">
        <f>M2023+save_data[[#This Row],[walkers]]</f>
        <v>#VALUE!</v>
      </c>
      <c r="N2024" t="e">
        <f>N2023+save_data[[#This Row],[bikers]]</f>
        <v>#VALUE!</v>
      </c>
      <c r="O2024" t="e">
        <f>O2023+save_data[[#This Row],[TPG_users]]</f>
        <v>#VALUE!</v>
      </c>
      <c r="P2024" t="e">
        <f>P2023+save_data[[#This Row],[car_users]]</f>
        <v>#VALUE!</v>
      </c>
      <c r="Q2024" t="e">
        <f>Q2023+save_data[[#This Row],[tax_sum]]</f>
        <v>#VALUE!</v>
      </c>
      <c r="R2024" t="e">
        <f>R2023+save_data[[#This Row],[nb_people]]</f>
        <v>#VALUE!</v>
      </c>
      <c r="S2024" t="e">
        <f>S2023+save_data[[#This Row],[total_time_to_work]]</f>
        <v>#VALUE!</v>
      </c>
      <c r="T2024" t="e">
        <f>T2023+save_data[[#This Row],[emissions]]</f>
        <v>#VALUE!</v>
      </c>
    </row>
    <row r="2025" spans="10:20" x14ac:dyDescent="0.3">
      <c r="J2025" t="e">
        <f>J2024+save_data[[#This Row],[nb_people]]</f>
        <v>#VALUE!</v>
      </c>
      <c r="K2025" t="e">
        <f>K2024+save_data[[#This Row],[total_time_to_work]]</f>
        <v>#VALUE!</v>
      </c>
      <c r="L2025" t="e">
        <f>L2024+save_data[[#This Row],[emissions]]</f>
        <v>#VALUE!</v>
      </c>
      <c r="M2025" t="e">
        <f>M2024+save_data[[#This Row],[walkers]]</f>
        <v>#VALUE!</v>
      </c>
      <c r="N2025" t="e">
        <f>N2024+save_data[[#This Row],[bikers]]</f>
        <v>#VALUE!</v>
      </c>
      <c r="O2025" t="e">
        <f>O2024+save_data[[#This Row],[TPG_users]]</f>
        <v>#VALUE!</v>
      </c>
      <c r="P2025" t="e">
        <f>P2024+save_data[[#This Row],[car_users]]</f>
        <v>#VALUE!</v>
      </c>
      <c r="Q2025" t="e">
        <f>Q2024+save_data[[#This Row],[tax_sum]]</f>
        <v>#VALUE!</v>
      </c>
      <c r="R2025" t="e">
        <f>R2024+save_data[[#This Row],[nb_people]]</f>
        <v>#VALUE!</v>
      </c>
      <c r="S2025" t="e">
        <f>S2024+save_data[[#This Row],[total_time_to_work]]</f>
        <v>#VALUE!</v>
      </c>
      <c r="T2025" t="e">
        <f>T2024+save_data[[#This Row],[emissions]]</f>
        <v>#VALUE!</v>
      </c>
    </row>
    <row r="2026" spans="10:20" x14ac:dyDescent="0.3">
      <c r="J2026" t="e">
        <f>J2025+save_data[[#This Row],[nb_people]]</f>
        <v>#VALUE!</v>
      </c>
      <c r="K2026" t="e">
        <f>K2025+save_data[[#This Row],[total_time_to_work]]</f>
        <v>#VALUE!</v>
      </c>
      <c r="L2026" t="e">
        <f>L2025+save_data[[#This Row],[emissions]]</f>
        <v>#VALUE!</v>
      </c>
      <c r="M2026" t="e">
        <f>M2025+save_data[[#This Row],[walkers]]</f>
        <v>#VALUE!</v>
      </c>
      <c r="N2026" t="e">
        <f>N2025+save_data[[#This Row],[bikers]]</f>
        <v>#VALUE!</v>
      </c>
      <c r="O2026" t="e">
        <f>O2025+save_data[[#This Row],[TPG_users]]</f>
        <v>#VALUE!</v>
      </c>
      <c r="P2026" t="e">
        <f>P2025+save_data[[#This Row],[car_users]]</f>
        <v>#VALUE!</v>
      </c>
      <c r="Q2026" t="e">
        <f>Q2025+save_data[[#This Row],[tax_sum]]</f>
        <v>#VALUE!</v>
      </c>
      <c r="R2026" t="e">
        <f>R2025+save_data[[#This Row],[nb_people]]</f>
        <v>#VALUE!</v>
      </c>
      <c r="S2026" t="e">
        <f>S2025+save_data[[#This Row],[total_time_to_work]]</f>
        <v>#VALUE!</v>
      </c>
      <c r="T2026" t="e">
        <f>T2025+save_data[[#This Row],[emissions]]</f>
        <v>#VALUE!</v>
      </c>
    </row>
    <row r="2027" spans="10:20" x14ac:dyDescent="0.3">
      <c r="J2027" t="e">
        <f>J2026+save_data[[#This Row],[nb_people]]</f>
        <v>#VALUE!</v>
      </c>
      <c r="K2027" t="e">
        <f>K2026+save_data[[#This Row],[total_time_to_work]]</f>
        <v>#VALUE!</v>
      </c>
      <c r="L2027" t="e">
        <f>L2026+save_data[[#This Row],[emissions]]</f>
        <v>#VALUE!</v>
      </c>
      <c r="M2027" t="e">
        <f>M2026+save_data[[#This Row],[walkers]]</f>
        <v>#VALUE!</v>
      </c>
      <c r="N2027" t="e">
        <f>N2026+save_data[[#This Row],[bikers]]</f>
        <v>#VALUE!</v>
      </c>
      <c r="O2027" t="e">
        <f>O2026+save_data[[#This Row],[TPG_users]]</f>
        <v>#VALUE!</v>
      </c>
      <c r="P2027" t="e">
        <f>P2026+save_data[[#This Row],[car_users]]</f>
        <v>#VALUE!</v>
      </c>
      <c r="Q2027" t="e">
        <f>Q2026+save_data[[#This Row],[tax_sum]]</f>
        <v>#VALUE!</v>
      </c>
      <c r="R2027" t="e">
        <f>R2026+save_data[[#This Row],[nb_people]]</f>
        <v>#VALUE!</v>
      </c>
      <c r="S2027" t="e">
        <f>S2026+save_data[[#This Row],[total_time_to_work]]</f>
        <v>#VALUE!</v>
      </c>
      <c r="T2027" t="e">
        <f>T2026+save_data[[#This Row],[emissions]]</f>
        <v>#VALUE!</v>
      </c>
    </row>
    <row r="2028" spans="10:20" x14ac:dyDescent="0.3">
      <c r="J2028" t="e">
        <f>J2027+save_data[[#This Row],[nb_people]]</f>
        <v>#VALUE!</v>
      </c>
      <c r="K2028" t="e">
        <f>K2027+save_data[[#This Row],[total_time_to_work]]</f>
        <v>#VALUE!</v>
      </c>
      <c r="L2028" t="e">
        <f>L2027+save_data[[#This Row],[emissions]]</f>
        <v>#VALUE!</v>
      </c>
      <c r="M2028" t="e">
        <f>M2027+save_data[[#This Row],[walkers]]</f>
        <v>#VALUE!</v>
      </c>
      <c r="N2028" t="e">
        <f>N2027+save_data[[#This Row],[bikers]]</f>
        <v>#VALUE!</v>
      </c>
      <c r="O2028" t="e">
        <f>O2027+save_data[[#This Row],[TPG_users]]</f>
        <v>#VALUE!</v>
      </c>
      <c r="P2028" t="e">
        <f>P2027+save_data[[#This Row],[car_users]]</f>
        <v>#VALUE!</v>
      </c>
      <c r="Q2028" t="e">
        <f>Q2027+save_data[[#This Row],[tax_sum]]</f>
        <v>#VALUE!</v>
      </c>
      <c r="R2028" t="e">
        <f>R2027+save_data[[#This Row],[nb_people]]</f>
        <v>#VALUE!</v>
      </c>
      <c r="S2028" t="e">
        <f>S2027+save_data[[#This Row],[total_time_to_work]]</f>
        <v>#VALUE!</v>
      </c>
      <c r="T2028" t="e">
        <f>T2027+save_data[[#This Row],[emissions]]</f>
        <v>#VALUE!</v>
      </c>
    </row>
    <row r="2029" spans="10:20" x14ac:dyDescent="0.3">
      <c r="J2029" t="e">
        <f>J2028+save_data[[#This Row],[nb_people]]</f>
        <v>#VALUE!</v>
      </c>
      <c r="K2029" t="e">
        <f>K2028+save_data[[#This Row],[total_time_to_work]]</f>
        <v>#VALUE!</v>
      </c>
      <c r="L2029" t="e">
        <f>L2028+save_data[[#This Row],[emissions]]</f>
        <v>#VALUE!</v>
      </c>
      <c r="M2029" t="e">
        <f>M2028+save_data[[#This Row],[walkers]]</f>
        <v>#VALUE!</v>
      </c>
      <c r="N2029" t="e">
        <f>N2028+save_data[[#This Row],[bikers]]</f>
        <v>#VALUE!</v>
      </c>
      <c r="O2029" t="e">
        <f>O2028+save_data[[#This Row],[TPG_users]]</f>
        <v>#VALUE!</v>
      </c>
      <c r="P2029" t="e">
        <f>P2028+save_data[[#This Row],[car_users]]</f>
        <v>#VALUE!</v>
      </c>
      <c r="Q2029" t="e">
        <f>Q2028+save_data[[#This Row],[tax_sum]]</f>
        <v>#VALUE!</v>
      </c>
      <c r="R2029" t="e">
        <f>R2028+save_data[[#This Row],[nb_people]]</f>
        <v>#VALUE!</v>
      </c>
      <c r="S2029" t="e">
        <f>S2028+save_data[[#This Row],[total_time_to_work]]</f>
        <v>#VALUE!</v>
      </c>
      <c r="T2029" t="e">
        <f>T2028+save_data[[#This Row],[emissions]]</f>
        <v>#VALUE!</v>
      </c>
    </row>
    <row r="2030" spans="10:20" x14ac:dyDescent="0.3">
      <c r="J2030" t="e">
        <f>J2029+save_data[[#This Row],[nb_people]]</f>
        <v>#VALUE!</v>
      </c>
      <c r="K2030" t="e">
        <f>K2029+save_data[[#This Row],[total_time_to_work]]</f>
        <v>#VALUE!</v>
      </c>
      <c r="L2030" t="e">
        <f>L2029+save_data[[#This Row],[emissions]]</f>
        <v>#VALUE!</v>
      </c>
      <c r="M2030" t="e">
        <f>M2029+save_data[[#This Row],[walkers]]</f>
        <v>#VALUE!</v>
      </c>
      <c r="N2030" t="e">
        <f>N2029+save_data[[#This Row],[bikers]]</f>
        <v>#VALUE!</v>
      </c>
      <c r="O2030" t="e">
        <f>O2029+save_data[[#This Row],[TPG_users]]</f>
        <v>#VALUE!</v>
      </c>
      <c r="P2030" t="e">
        <f>P2029+save_data[[#This Row],[car_users]]</f>
        <v>#VALUE!</v>
      </c>
      <c r="Q2030" t="e">
        <f>Q2029+save_data[[#This Row],[tax_sum]]</f>
        <v>#VALUE!</v>
      </c>
      <c r="R2030" t="e">
        <f>R2029+save_data[[#This Row],[nb_people]]</f>
        <v>#VALUE!</v>
      </c>
      <c r="S2030" t="e">
        <f>S2029+save_data[[#This Row],[total_time_to_work]]</f>
        <v>#VALUE!</v>
      </c>
      <c r="T2030" t="e">
        <f>T2029+save_data[[#This Row],[emissions]]</f>
        <v>#VALUE!</v>
      </c>
    </row>
    <row r="2031" spans="10:20" x14ac:dyDescent="0.3">
      <c r="J2031" t="e">
        <f>J2030+save_data[[#This Row],[nb_people]]</f>
        <v>#VALUE!</v>
      </c>
      <c r="K2031" t="e">
        <f>K2030+save_data[[#This Row],[total_time_to_work]]</f>
        <v>#VALUE!</v>
      </c>
      <c r="L2031" t="e">
        <f>L2030+save_data[[#This Row],[emissions]]</f>
        <v>#VALUE!</v>
      </c>
      <c r="M2031" t="e">
        <f>M2030+save_data[[#This Row],[walkers]]</f>
        <v>#VALUE!</v>
      </c>
      <c r="N2031" t="e">
        <f>N2030+save_data[[#This Row],[bikers]]</f>
        <v>#VALUE!</v>
      </c>
      <c r="O2031" t="e">
        <f>O2030+save_data[[#This Row],[TPG_users]]</f>
        <v>#VALUE!</v>
      </c>
      <c r="P2031" t="e">
        <f>P2030+save_data[[#This Row],[car_users]]</f>
        <v>#VALUE!</v>
      </c>
      <c r="Q2031" t="e">
        <f>Q2030+save_data[[#This Row],[tax_sum]]</f>
        <v>#VALUE!</v>
      </c>
      <c r="R2031" t="e">
        <f>R2030+save_data[[#This Row],[nb_people]]</f>
        <v>#VALUE!</v>
      </c>
      <c r="S2031" t="e">
        <f>S2030+save_data[[#This Row],[total_time_to_work]]</f>
        <v>#VALUE!</v>
      </c>
      <c r="T2031" t="e">
        <f>T2030+save_data[[#This Row],[emissions]]</f>
        <v>#VALUE!</v>
      </c>
    </row>
    <row r="2032" spans="10:20" x14ac:dyDescent="0.3">
      <c r="J2032" t="e">
        <f>J2031+save_data[[#This Row],[nb_people]]</f>
        <v>#VALUE!</v>
      </c>
      <c r="K2032" t="e">
        <f>K2031+save_data[[#This Row],[total_time_to_work]]</f>
        <v>#VALUE!</v>
      </c>
      <c r="L2032" t="e">
        <f>L2031+save_data[[#This Row],[emissions]]</f>
        <v>#VALUE!</v>
      </c>
      <c r="M2032" t="e">
        <f>M2031+save_data[[#This Row],[walkers]]</f>
        <v>#VALUE!</v>
      </c>
      <c r="N2032" t="e">
        <f>N2031+save_data[[#This Row],[bikers]]</f>
        <v>#VALUE!</v>
      </c>
      <c r="O2032" t="e">
        <f>O2031+save_data[[#This Row],[TPG_users]]</f>
        <v>#VALUE!</v>
      </c>
      <c r="P2032" t="e">
        <f>P2031+save_data[[#This Row],[car_users]]</f>
        <v>#VALUE!</v>
      </c>
      <c r="Q2032" t="e">
        <f>Q2031+save_data[[#This Row],[tax_sum]]</f>
        <v>#VALUE!</v>
      </c>
      <c r="R2032" t="e">
        <f>R2031+save_data[[#This Row],[nb_people]]</f>
        <v>#VALUE!</v>
      </c>
      <c r="S2032" t="e">
        <f>S2031+save_data[[#This Row],[total_time_to_work]]</f>
        <v>#VALUE!</v>
      </c>
      <c r="T2032" t="e">
        <f>T2031+save_data[[#This Row],[emissions]]</f>
        <v>#VALUE!</v>
      </c>
    </row>
    <row r="2033" spans="10:20" x14ac:dyDescent="0.3">
      <c r="J2033" t="e">
        <f>J2032+save_data[[#This Row],[nb_people]]</f>
        <v>#VALUE!</v>
      </c>
      <c r="K2033" t="e">
        <f>K2032+save_data[[#This Row],[total_time_to_work]]</f>
        <v>#VALUE!</v>
      </c>
      <c r="L2033" t="e">
        <f>L2032+save_data[[#This Row],[emissions]]</f>
        <v>#VALUE!</v>
      </c>
      <c r="M2033" t="e">
        <f>M2032+save_data[[#This Row],[walkers]]</f>
        <v>#VALUE!</v>
      </c>
      <c r="N2033" t="e">
        <f>N2032+save_data[[#This Row],[bikers]]</f>
        <v>#VALUE!</v>
      </c>
      <c r="O2033" t="e">
        <f>O2032+save_data[[#This Row],[TPG_users]]</f>
        <v>#VALUE!</v>
      </c>
      <c r="P2033" t="e">
        <f>P2032+save_data[[#This Row],[car_users]]</f>
        <v>#VALUE!</v>
      </c>
      <c r="Q2033" t="e">
        <f>Q2032+save_data[[#This Row],[tax_sum]]</f>
        <v>#VALUE!</v>
      </c>
      <c r="R2033" t="e">
        <f>R2032+save_data[[#This Row],[nb_people]]</f>
        <v>#VALUE!</v>
      </c>
      <c r="S2033" t="e">
        <f>S2032+save_data[[#This Row],[total_time_to_work]]</f>
        <v>#VALUE!</v>
      </c>
      <c r="T2033" t="e">
        <f>T2032+save_data[[#This Row],[emissions]]</f>
        <v>#VALUE!</v>
      </c>
    </row>
    <row r="2034" spans="10:20" x14ac:dyDescent="0.3">
      <c r="J2034" t="e">
        <f>J2033+save_data[[#This Row],[nb_people]]</f>
        <v>#VALUE!</v>
      </c>
      <c r="K2034" t="e">
        <f>K2033+save_data[[#This Row],[total_time_to_work]]</f>
        <v>#VALUE!</v>
      </c>
      <c r="L2034" t="e">
        <f>L2033+save_data[[#This Row],[emissions]]</f>
        <v>#VALUE!</v>
      </c>
      <c r="M2034" t="e">
        <f>M2033+save_data[[#This Row],[walkers]]</f>
        <v>#VALUE!</v>
      </c>
      <c r="N2034" t="e">
        <f>N2033+save_data[[#This Row],[bikers]]</f>
        <v>#VALUE!</v>
      </c>
      <c r="O2034" t="e">
        <f>O2033+save_data[[#This Row],[TPG_users]]</f>
        <v>#VALUE!</v>
      </c>
      <c r="P2034" t="e">
        <f>P2033+save_data[[#This Row],[car_users]]</f>
        <v>#VALUE!</v>
      </c>
      <c r="Q2034" t="e">
        <f>Q2033+save_data[[#This Row],[tax_sum]]</f>
        <v>#VALUE!</v>
      </c>
      <c r="R2034" t="e">
        <f>R2033+save_data[[#This Row],[nb_people]]</f>
        <v>#VALUE!</v>
      </c>
      <c r="S2034" t="e">
        <f>S2033+save_data[[#This Row],[total_time_to_work]]</f>
        <v>#VALUE!</v>
      </c>
      <c r="T2034" t="e">
        <f>T2033+save_data[[#This Row],[emissions]]</f>
        <v>#VALUE!</v>
      </c>
    </row>
    <row r="2035" spans="10:20" x14ac:dyDescent="0.3">
      <c r="J2035" t="e">
        <f>J2034+save_data[[#This Row],[nb_people]]</f>
        <v>#VALUE!</v>
      </c>
      <c r="K2035" t="e">
        <f>K2034+save_data[[#This Row],[total_time_to_work]]</f>
        <v>#VALUE!</v>
      </c>
      <c r="L2035" t="e">
        <f>L2034+save_data[[#This Row],[emissions]]</f>
        <v>#VALUE!</v>
      </c>
      <c r="M2035" t="e">
        <f>M2034+save_data[[#This Row],[walkers]]</f>
        <v>#VALUE!</v>
      </c>
      <c r="N2035" t="e">
        <f>N2034+save_data[[#This Row],[bikers]]</f>
        <v>#VALUE!</v>
      </c>
      <c r="O2035" t="e">
        <f>O2034+save_data[[#This Row],[TPG_users]]</f>
        <v>#VALUE!</v>
      </c>
      <c r="P2035" t="e">
        <f>P2034+save_data[[#This Row],[car_users]]</f>
        <v>#VALUE!</v>
      </c>
      <c r="Q2035" t="e">
        <f>Q2034+save_data[[#This Row],[tax_sum]]</f>
        <v>#VALUE!</v>
      </c>
      <c r="R2035" t="e">
        <f>R2034+save_data[[#This Row],[nb_people]]</f>
        <v>#VALUE!</v>
      </c>
      <c r="S2035" t="e">
        <f>S2034+save_data[[#This Row],[total_time_to_work]]</f>
        <v>#VALUE!</v>
      </c>
      <c r="T2035" t="e">
        <f>T2034+save_data[[#This Row],[emissions]]</f>
        <v>#VALUE!</v>
      </c>
    </row>
    <row r="2036" spans="10:20" x14ac:dyDescent="0.3">
      <c r="J2036" t="e">
        <f>J2035+save_data[[#This Row],[nb_people]]</f>
        <v>#VALUE!</v>
      </c>
      <c r="K2036" t="e">
        <f>K2035+save_data[[#This Row],[total_time_to_work]]</f>
        <v>#VALUE!</v>
      </c>
      <c r="L2036" t="e">
        <f>L2035+save_data[[#This Row],[emissions]]</f>
        <v>#VALUE!</v>
      </c>
      <c r="M2036" t="e">
        <f>M2035+save_data[[#This Row],[walkers]]</f>
        <v>#VALUE!</v>
      </c>
      <c r="N2036" t="e">
        <f>N2035+save_data[[#This Row],[bikers]]</f>
        <v>#VALUE!</v>
      </c>
      <c r="O2036" t="e">
        <f>O2035+save_data[[#This Row],[TPG_users]]</f>
        <v>#VALUE!</v>
      </c>
      <c r="P2036" t="e">
        <f>P2035+save_data[[#This Row],[car_users]]</f>
        <v>#VALUE!</v>
      </c>
      <c r="Q2036" t="e">
        <f>Q2035+save_data[[#This Row],[tax_sum]]</f>
        <v>#VALUE!</v>
      </c>
      <c r="R2036" t="e">
        <f>R2035+save_data[[#This Row],[nb_people]]</f>
        <v>#VALUE!</v>
      </c>
      <c r="S2036" t="e">
        <f>S2035+save_data[[#This Row],[total_time_to_work]]</f>
        <v>#VALUE!</v>
      </c>
      <c r="T2036" t="e">
        <f>T2035+save_data[[#This Row],[emissions]]</f>
        <v>#VALUE!</v>
      </c>
    </row>
    <row r="2037" spans="10:20" x14ac:dyDescent="0.3">
      <c r="J2037" t="e">
        <f>J2036+save_data[[#This Row],[nb_people]]</f>
        <v>#VALUE!</v>
      </c>
      <c r="K2037" t="e">
        <f>K2036+save_data[[#This Row],[total_time_to_work]]</f>
        <v>#VALUE!</v>
      </c>
      <c r="L2037" t="e">
        <f>L2036+save_data[[#This Row],[emissions]]</f>
        <v>#VALUE!</v>
      </c>
      <c r="M2037" t="e">
        <f>M2036+save_data[[#This Row],[walkers]]</f>
        <v>#VALUE!</v>
      </c>
      <c r="N2037" t="e">
        <f>N2036+save_data[[#This Row],[bikers]]</f>
        <v>#VALUE!</v>
      </c>
      <c r="O2037" t="e">
        <f>O2036+save_data[[#This Row],[TPG_users]]</f>
        <v>#VALUE!</v>
      </c>
      <c r="P2037" t="e">
        <f>P2036+save_data[[#This Row],[car_users]]</f>
        <v>#VALUE!</v>
      </c>
      <c r="Q2037" t="e">
        <f>Q2036+save_data[[#This Row],[tax_sum]]</f>
        <v>#VALUE!</v>
      </c>
      <c r="R2037" t="e">
        <f>R2036+save_data[[#This Row],[nb_people]]</f>
        <v>#VALUE!</v>
      </c>
      <c r="S2037" t="e">
        <f>S2036+save_data[[#This Row],[total_time_to_work]]</f>
        <v>#VALUE!</v>
      </c>
      <c r="T2037" t="e">
        <f>T2036+save_data[[#This Row],[emissions]]</f>
        <v>#VALUE!</v>
      </c>
    </row>
    <row r="2038" spans="10:20" x14ac:dyDescent="0.3">
      <c r="J2038" t="e">
        <f>J2037+save_data[[#This Row],[nb_people]]</f>
        <v>#VALUE!</v>
      </c>
      <c r="K2038" t="e">
        <f>K2037+save_data[[#This Row],[total_time_to_work]]</f>
        <v>#VALUE!</v>
      </c>
      <c r="L2038" t="e">
        <f>L2037+save_data[[#This Row],[emissions]]</f>
        <v>#VALUE!</v>
      </c>
      <c r="M2038" t="e">
        <f>M2037+save_data[[#This Row],[walkers]]</f>
        <v>#VALUE!</v>
      </c>
      <c r="N2038" t="e">
        <f>N2037+save_data[[#This Row],[bikers]]</f>
        <v>#VALUE!</v>
      </c>
      <c r="O2038" t="e">
        <f>O2037+save_data[[#This Row],[TPG_users]]</f>
        <v>#VALUE!</v>
      </c>
      <c r="P2038" t="e">
        <f>P2037+save_data[[#This Row],[car_users]]</f>
        <v>#VALUE!</v>
      </c>
      <c r="Q2038" t="e">
        <f>Q2037+save_data[[#This Row],[tax_sum]]</f>
        <v>#VALUE!</v>
      </c>
      <c r="R2038" t="e">
        <f>R2037+save_data[[#This Row],[nb_people]]</f>
        <v>#VALUE!</v>
      </c>
      <c r="S2038" t="e">
        <f>S2037+save_data[[#This Row],[total_time_to_work]]</f>
        <v>#VALUE!</v>
      </c>
      <c r="T2038" t="e">
        <f>T2037+save_data[[#This Row],[emissions]]</f>
        <v>#VALUE!</v>
      </c>
    </row>
    <row r="2039" spans="10:20" x14ac:dyDescent="0.3">
      <c r="J2039" t="e">
        <f>J2038+save_data[[#This Row],[nb_people]]</f>
        <v>#VALUE!</v>
      </c>
      <c r="K2039" t="e">
        <f>K2038+save_data[[#This Row],[total_time_to_work]]</f>
        <v>#VALUE!</v>
      </c>
      <c r="L2039" t="e">
        <f>L2038+save_data[[#This Row],[emissions]]</f>
        <v>#VALUE!</v>
      </c>
      <c r="M2039" t="e">
        <f>M2038+save_data[[#This Row],[walkers]]</f>
        <v>#VALUE!</v>
      </c>
      <c r="N2039" t="e">
        <f>N2038+save_data[[#This Row],[bikers]]</f>
        <v>#VALUE!</v>
      </c>
      <c r="O2039" t="e">
        <f>O2038+save_data[[#This Row],[TPG_users]]</f>
        <v>#VALUE!</v>
      </c>
      <c r="P2039" t="e">
        <f>P2038+save_data[[#This Row],[car_users]]</f>
        <v>#VALUE!</v>
      </c>
      <c r="Q2039" t="e">
        <f>Q2038+save_data[[#This Row],[tax_sum]]</f>
        <v>#VALUE!</v>
      </c>
      <c r="R2039" t="e">
        <f>R2038+save_data[[#This Row],[nb_people]]</f>
        <v>#VALUE!</v>
      </c>
      <c r="S2039" t="e">
        <f>S2038+save_data[[#This Row],[total_time_to_work]]</f>
        <v>#VALUE!</v>
      </c>
      <c r="T2039" t="e">
        <f>T2038+save_data[[#This Row],[emissions]]</f>
        <v>#VALUE!</v>
      </c>
    </row>
    <row r="2040" spans="10:20" x14ac:dyDescent="0.3">
      <c r="J2040" t="e">
        <f>J2039+save_data[[#This Row],[nb_people]]</f>
        <v>#VALUE!</v>
      </c>
      <c r="K2040" t="e">
        <f>K2039+save_data[[#This Row],[total_time_to_work]]</f>
        <v>#VALUE!</v>
      </c>
      <c r="L2040" t="e">
        <f>L2039+save_data[[#This Row],[emissions]]</f>
        <v>#VALUE!</v>
      </c>
      <c r="M2040" t="e">
        <f>M2039+save_data[[#This Row],[walkers]]</f>
        <v>#VALUE!</v>
      </c>
      <c r="N2040" t="e">
        <f>N2039+save_data[[#This Row],[bikers]]</f>
        <v>#VALUE!</v>
      </c>
      <c r="O2040" t="e">
        <f>O2039+save_data[[#This Row],[TPG_users]]</f>
        <v>#VALUE!</v>
      </c>
      <c r="P2040" t="e">
        <f>P2039+save_data[[#This Row],[car_users]]</f>
        <v>#VALUE!</v>
      </c>
      <c r="Q2040" t="e">
        <f>Q2039+save_data[[#This Row],[tax_sum]]</f>
        <v>#VALUE!</v>
      </c>
      <c r="R2040" t="e">
        <f>R2039+save_data[[#This Row],[nb_people]]</f>
        <v>#VALUE!</v>
      </c>
      <c r="S2040" t="e">
        <f>S2039+save_data[[#This Row],[total_time_to_work]]</f>
        <v>#VALUE!</v>
      </c>
      <c r="T2040" t="e">
        <f>T2039+save_data[[#This Row],[emissions]]</f>
        <v>#VALUE!</v>
      </c>
    </row>
    <row r="2041" spans="10:20" x14ac:dyDescent="0.3">
      <c r="J2041" t="e">
        <f>J2040+save_data[[#This Row],[nb_people]]</f>
        <v>#VALUE!</v>
      </c>
      <c r="K2041" t="e">
        <f>K2040+save_data[[#This Row],[total_time_to_work]]</f>
        <v>#VALUE!</v>
      </c>
      <c r="L2041" t="e">
        <f>L2040+save_data[[#This Row],[emissions]]</f>
        <v>#VALUE!</v>
      </c>
      <c r="M2041" t="e">
        <f>M2040+save_data[[#This Row],[walkers]]</f>
        <v>#VALUE!</v>
      </c>
      <c r="N2041" t="e">
        <f>N2040+save_data[[#This Row],[bikers]]</f>
        <v>#VALUE!</v>
      </c>
      <c r="O2041" t="e">
        <f>O2040+save_data[[#This Row],[TPG_users]]</f>
        <v>#VALUE!</v>
      </c>
      <c r="P2041" t="e">
        <f>P2040+save_data[[#This Row],[car_users]]</f>
        <v>#VALUE!</v>
      </c>
      <c r="Q2041" t="e">
        <f>Q2040+save_data[[#This Row],[tax_sum]]</f>
        <v>#VALUE!</v>
      </c>
      <c r="R2041" t="e">
        <f>R2040+save_data[[#This Row],[nb_people]]</f>
        <v>#VALUE!</v>
      </c>
      <c r="S2041" t="e">
        <f>S2040+save_data[[#This Row],[total_time_to_work]]</f>
        <v>#VALUE!</v>
      </c>
      <c r="T2041" t="e">
        <f>T2040+save_data[[#This Row],[emissions]]</f>
        <v>#VALUE!</v>
      </c>
    </row>
    <row r="2042" spans="10:20" x14ac:dyDescent="0.3">
      <c r="J2042" t="e">
        <f>save_data[[#This Row],[nb_people]]</f>
        <v>#VALUE!</v>
      </c>
      <c r="K2042" t="e">
        <f>save_data[[#This Row],[total_time_to_work]]</f>
        <v>#VALUE!</v>
      </c>
      <c r="L2042" t="e">
        <f>save_data[[#This Row],[emissions]]</f>
        <v>#VALUE!</v>
      </c>
      <c r="M2042" t="e">
        <f>save_data[[#This Row],[walkers]]</f>
        <v>#VALUE!</v>
      </c>
      <c r="N2042" t="e">
        <f>save_data[[#This Row],[bikers]]</f>
        <v>#VALUE!</v>
      </c>
      <c r="O2042" t="e">
        <f>save_data[[#This Row],[TPG_users]]</f>
        <v>#VALUE!</v>
      </c>
      <c r="P2042" t="e">
        <f>save_data[[#This Row],[car_users]]</f>
        <v>#VALUE!</v>
      </c>
      <c r="Q2042" t="e">
        <f>save_data[[#This Row],[tax_sum]]</f>
        <v>#VALUE!</v>
      </c>
      <c r="R2042" t="e">
        <f>save_data[[#This Row],[nb_people]]</f>
        <v>#VALUE!</v>
      </c>
      <c r="S2042" t="e">
        <f>save_data[[#This Row],[total_time_to_work]]</f>
        <v>#VALUE!</v>
      </c>
      <c r="T2042" t="e">
        <f>save_data[[#This Row],[emissions]]</f>
        <v>#VALUE!</v>
      </c>
    </row>
    <row r="2043" spans="10:20" x14ac:dyDescent="0.3">
      <c r="J2043" t="e">
        <f>J2042+save_data[[#This Row],[nb_people]]</f>
        <v>#VALUE!</v>
      </c>
      <c r="K2043" t="e">
        <f>K2042+save_data[[#This Row],[total_time_to_work]]</f>
        <v>#VALUE!</v>
      </c>
      <c r="L2043" t="e">
        <f>L2042+save_data[[#This Row],[emissions]]</f>
        <v>#VALUE!</v>
      </c>
      <c r="M2043" t="e">
        <f>M2042+save_data[[#This Row],[walkers]]</f>
        <v>#VALUE!</v>
      </c>
      <c r="N2043" t="e">
        <f>N2042+save_data[[#This Row],[bikers]]</f>
        <v>#VALUE!</v>
      </c>
      <c r="O2043" t="e">
        <f>O2042+save_data[[#This Row],[TPG_users]]</f>
        <v>#VALUE!</v>
      </c>
      <c r="P2043" t="e">
        <f>P2042+save_data[[#This Row],[car_users]]</f>
        <v>#VALUE!</v>
      </c>
      <c r="Q2043" t="e">
        <f>Q2042+save_data[[#This Row],[tax_sum]]</f>
        <v>#VALUE!</v>
      </c>
      <c r="R2043" t="e">
        <f>R2042+save_data[[#This Row],[nb_people]]</f>
        <v>#VALUE!</v>
      </c>
      <c r="S2043" t="e">
        <f>S2042+save_data[[#This Row],[total_time_to_work]]</f>
        <v>#VALUE!</v>
      </c>
      <c r="T2043" t="e">
        <f>T2042+save_data[[#This Row],[emissions]]</f>
        <v>#VALUE!</v>
      </c>
    </row>
    <row r="2044" spans="10:20" x14ac:dyDescent="0.3">
      <c r="J2044" t="e">
        <f>J2043+save_data[[#This Row],[nb_people]]</f>
        <v>#VALUE!</v>
      </c>
      <c r="K2044" t="e">
        <f>K2043+save_data[[#This Row],[total_time_to_work]]</f>
        <v>#VALUE!</v>
      </c>
      <c r="L2044" t="e">
        <f>L2043+save_data[[#This Row],[emissions]]</f>
        <v>#VALUE!</v>
      </c>
      <c r="M2044" t="e">
        <f>M2043+save_data[[#This Row],[walkers]]</f>
        <v>#VALUE!</v>
      </c>
      <c r="N2044" t="e">
        <f>N2043+save_data[[#This Row],[bikers]]</f>
        <v>#VALUE!</v>
      </c>
      <c r="O2044" t="e">
        <f>O2043+save_data[[#This Row],[TPG_users]]</f>
        <v>#VALUE!</v>
      </c>
      <c r="P2044" t="e">
        <f>P2043+save_data[[#This Row],[car_users]]</f>
        <v>#VALUE!</v>
      </c>
      <c r="Q2044" t="e">
        <f>Q2043+save_data[[#This Row],[tax_sum]]</f>
        <v>#VALUE!</v>
      </c>
      <c r="R2044" t="e">
        <f>R2043+save_data[[#This Row],[nb_people]]</f>
        <v>#VALUE!</v>
      </c>
      <c r="S2044" t="e">
        <f>S2043+save_data[[#This Row],[total_time_to_work]]</f>
        <v>#VALUE!</v>
      </c>
      <c r="T2044" t="e">
        <f>T2043+save_data[[#This Row],[emissions]]</f>
        <v>#VALUE!</v>
      </c>
    </row>
    <row r="2045" spans="10:20" x14ac:dyDescent="0.3">
      <c r="J2045" t="e">
        <f>J2044+save_data[[#This Row],[nb_people]]</f>
        <v>#VALUE!</v>
      </c>
      <c r="K2045" t="e">
        <f>K2044+save_data[[#This Row],[total_time_to_work]]</f>
        <v>#VALUE!</v>
      </c>
      <c r="L2045" t="e">
        <f>L2044+save_data[[#This Row],[emissions]]</f>
        <v>#VALUE!</v>
      </c>
      <c r="M2045" t="e">
        <f>M2044+save_data[[#This Row],[walkers]]</f>
        <v>#VALUE!</v>
      </c>
      <c r="N2045" t="e">
        <f>N2044+save_data[[#This Row],[bikers]]</f>
        <v>#VALUE!</v>
      </c>
      <c r="O2045" t="e">
        <f>O2044+save_data[[#This Row],[TPG_users]]</f>
        <v>#VALUE!</v>
      </c>
      <c r="P2045" t="e">
        <f>P2044+save_data[[#This Row],[car_users]]</f>
        <v>#VALUE!</v>
      </c>
      <c r="Q2045" t="e">
        <f>Q2044+save_data[[#This Row],[tax_sum]]</f>
        <v>#VALUE!</v>
      </c>
      <c r="R2045" t="e">
        <f>R2044+save_data[[#This Row],[nb_people]]</f>
        <v>#VALUE!</v>
      </c>
      <c r="S2045" t="e">
        <f>S2044+save_data[[#This Row],[total_time_to_work]]</f>
        <v>#VALUE!</v>
      </c>
      <c r="T2045" t="e">
        <f>T2044+save_data[[#This Row],[emissions]]</f>
        <v>#VALUE!</v>
      </c>
    </row>
    <row r="2046" spans="10:20" x14ac:dyDescent="0.3">
      <c r="J2046" t="e">
        <f>J2045+save_data[[#This Row],[nb_people]]</f>
        <v>#VALUE!</v>
      </c>
      <c r="K2046" t="e">
        <f>K2045+save_data[[#This Row],[total_time_to_work]]</f>
        <v>#VALUE!</v>
      </c>
      <c r="L2046" t="e">
        <f>L2045+save_data[[#This Row],[emissions]]</f>
        <v>#VALUE!</v>
      </c>
      <c r="M2046" t="e">
        <f>M2045+save_data[[#This Row],[walkers]]</f>
        <v>#VALUE!</v>
      </c>
      <c r="N2046" t="e">
        <f>N2045+save_data[[#This Row],[bikers]]</f>
        <v>#VALUE!</v>
      </c>
      <c r="O2046" t="e">
        <f>O2045+save_data[[#This Row],[TPG_users]]</f>
        <v>#VALUE!</v>
      </c>
      <c r="P2046" t="e">
        <f>P2045+save_data[[#This Row],[car_users]]</f>
        <v>#VALUE!</v>
      </c>
      <c r="Q2046" t="e">
        <f>Q2045+save_data[[#This Row],[tax_sum]]</f>
        <v>#VALUE!</v>
      </c>
      <c r="R2046" t="e">
        <f>R2045+save_data[[#This Row],[nb_people]]</f>
        <v>#VALUE!</v>
      </c>
      <c r="S2046" t="e">
        <f>S2045+save_data[[#This Row],[total_time_to_work]]</f>
        <v>#VALUE!</v>
      </c>
      <c r="T2046" t="e">
        <f>T2045+save_data[[#This Row],[emissions]]</f>
        <v>#VALUE!</v>
      </c>
    </row>
    <row r="2047" spans="10:20" x14ac:dyDescent="0.3">
      <c r="J2047" t="e">
        <f>J2046+save_data[[#This Row],[nb_people]]</f>
        <v>#VALUE!</v>
      </c>
      <c r="K2047" t="e">
        <f>K2046+save_data[[#This Row],[total_time_to_work]]</f>
        <v>#VALUE!</v>
      </c>
      <c r="L2047" t="e">
        <f>L2046+save_data[[#This Row],[emissions]]</f>
        <v>#VALUE!</v>
      </c>
      <c r="M2047" t="e">
        <f>M2046+save_data[[#This Row],[walkers]]</f>
        <v>#VALUE!</v>
      </c>
      <c r="N2047" t="e">
        <f>N2046+save_data[[#This Row],[bikers]]</f>
        <v>#VALUE!</v>
      </c>
      <c r="O2047" t="e">
        <f>O2046+save_data[[#This Row],[TPG_users]]</f>
        <v>#VALUE!</v>
      </c>
      <c r="P2047" t="e">
        <f>P2046+save_data[[#This Row],[car_users]]</f>
        <v>#VALUE!</v>
      </c>
      <c r="Q2047" t="e">
        <f>Q2046+save_data[[#This Row],[tax_sum]]</f>
        <v>#VALUE!</v>
      </c>
      <c r="R2047" t="e">
        <f>R2046+save_data[[#This Row],[nb_people]]</f>
        <v>#VALUE!</v>
      </c>
      <c r="S2047" t="e">
        <f>S2046+save_data[[#This Row],[total_time_to_work]]</f>
        <v>#VALUE!</v>
      </c>
      <c r="T2047" t="e">
        <f>T2046+save_data[[#This Row],[emissions]]</f>
        <v>#VALUE!</v>
      </c>
    </row>
    <row r="2048" spans="10:20" x14ac:dyDescent="0.3">
      <c r="J2048" t="e">
        <f>J2047+save_data[[#This Row],[nb_people]]</f>
        <v>#VALUE!</v>
      </c>
      <c r="K2048" t="e">
        <f>K2047+save_data[[#This Row],[total_time_to_work]]</f>
        <v>#VALUE!</v>
      </c>
      <c r="L2048" t="e">
        <f>L2047+save_data[[#This Row],[emissions]]</f>
        <v>#VALUE!</v>
      </c>
      <c r="M2048" t="e">
        <f>M2047+save_data[[#This Row],[walkers]]</f>
        <v>#VALUE!</v>
      </c>
      <c r="N2048" t="e">
        <f>N2047+save_data[[#This Row],[bikers]]</f>
        <v>#VALUE!</v>
      </c>
      <c r="O2048" t="e">
        <f>O2047+save_data[[#This Row],[TPG_users]]</f>
        <v>#VALUE!</v>
      </c>
      <c r="P2048" t="e">
        <f>P2047+save_data[[#This Row],[car_users]]</f>
        <v>#VALUE!</v>
      </c>
      <c r="Q2048" t="e">
        <f>Q2047+save_data[[#This Row],[tax_sum]]</f>
        <v>#VALUE!</v>
      </c>
      <c r="R2048" t="e">
        <f>R2047+save_data[[#This Row],[nb_people]]</f>
        <v>#VALUE!</v>
      </c>
      <c r="S2048" t="e">
        <f>S2047+save_data[[#This Row],[total_time_to_work]]</f>
        <v>#VALUE!</v>
      </c>
      <c r="T2048" t="e">
        <f>T2047+save_data[[#This Row],[emissions]]</f>
        <v>#VALUE!</v>
      </c>
    </row>
    <row r="2049" spans="10:20" x14ac:dyDescent="0.3">
      <c r="J2049" t="e">
        <f>J2048+save_data[[#This Row],[nb_people]]</f>
        <v>#VALUE!</v>
      </c>
      <c r="K2049" t="e">
        <f>K2048+save_data[[#This Row],[total_time_to_work]]</f>
        <v>#VALUE!</v>
      </c>
      <c r="L2049" t="e">
        <f>L2048+save_data[[#This Row],[emissions]]</f>
        <v>#VALUE!</v>
      </c>
      <c r="M2049" t="e">
        <f>M2048+save_data[[#This Row],[walkers]]</f>
        <v>#VALUE!</v>
      </c>
      <c r="N2049" t="e">
        <f>N2048+save_data[[#This Row],[bikers]]</f>
        <v>#VALUE!</v>
      </c>
      <c r="O2049" t="e">
        <f>O2048+save_data[[#This Row],[TPG_users]]</f>
        <v>#VALUE!</v>
      </c>
      <c r="P2049" t="e">
        <f>P2048+save_data[[#This Row],[car_users]]</f>
        <v>#VALUE!</v>
      </c>
      <c r="Q2049" t="e">
        <f>Q2048+save_data[[#This Row],[tax_sum]]</f>
        <v>#VALUE!</v>
      </c>
      <c r="R2049" t="e">
        <f>R2048+save_data[[#This Row],[nb_people]]</f>
        <v>#VALUE!</v>
      </c>
      <c r="S2049" t="e">
        <f>S2048+save_data[[#This Row],[total_time_to_work]]</f>
        <v>#VALUE!</v>
      </c>
      <c r="T2049" t="e">
        <f>T2048+save_data[[#This Row],[emissions]]</f>
        <v>#VALUE!</v>
      </c>
    </row>
    <row r="2050" spans="10:20" x14ac:dyDescent="0.3">
      <c r="J2050" t="e">
        <f>J2049+save_data[[#This Row],[nb_people]]</f>
        <v>#VALUE!</v>
      </c>
      <c r="K2050" t="e">
        <f>K2049+save_data[[#This Row],[total_time_to_work]]</f>
        <v>#VALUE!</v>
      </c>
      <c r="L2050" t="e">
        <f>L2049+save_data[[#This Row],[emissions]]</f>
        <v>#VALUE!</v>
      </c>
      <c r="M2050" t="e">
        <f>M2049+save_data[[#This Row],[walkers]]</f>
        <v>#VALUE!</v>
      </c>
      <c r="N2050" t="e">
        <f>N2049+save_data[[#This Row],[bikers]]</f>
        <v>#VALUE!</v>
      </c>
      <c r="O2050" t="e">
        <f>O2049+save_data[[#This Row],[TPG_users]]</f>
        <v>#VALUE!</v>
      </c>
      <c r="P2050" t="e">
        <f>P2049+save_data[[#This Row],[car_users]]</f>
        <v>#VALUE!</v>
      </c>
      <c r="Q2050" t="e">
        <f>Q2049+save_data[[#This Row],[tax_sum]]</f>
        <v>#VALUE!</v>
      </c>
      <c r="R2050" t="e">
        <f>R2049+save_data[[#This Row],[nb_people]]</f>
        <v>#VALUE!</v>
      </c>
      <c r="S2050" t="e">
        <f>S2049+save_data[[#This Row],[total_time_to_work]]</f>
        <v>#VALUE!</v>
      </c>
      <c r="T2050" t="e">
        <f>T2049+save_data[[#This Row],[emissions]]</f>
        <v>#VALUE!</v>
      </c>
    </row>
    <row r="2051" spans="10:20" x14ac:dyDescent="0.3">
      <c r="J2051" t="e">
        <f>J2050+save_data[[#This Row],[nb_people]]</f>
        <v>#VALUE!</v>
      </c>
      <c r="K2051" t="e">
        <f>K2050+save_data[[#This Row],[total_time_to_work]]</f>
        <v>#VALUE!</v>
      </c>
      <c r="L2051" t="e">
        <f>L2050+save_data[[#This Row],[emissions]]</f>
        <v>#VALUE!</v>
      </c>
      <c r="M2051" t="e">
        <f>M2050+save_data[[#This Row],[walkers]]</f>
        <v>#VALUE!</v>
      </c>
      <c r="N2051" t="e">
        <f>N2050+save_data[[#This Row],[bikers]]</f>
        <v>#VALUE!</v>
      </c>
      <c r="O2051" t="e">
        <f>O2050+save_data[[#This Row],[TPG_users]]</f>
        <v>#VALUE!</v>
      </c>
      <c r="P2051" t="e">
        <f>P2050+save_data[[#This Row],[car_users]]</f>
        <v>#VALUE!</v>
      </c>
      <c r="Q2051" t="e">
        <f>Q2050+save_data[[#This Row],[tax_sum]]</f>
        <v>#VALUE!</v>
      </c>
      <c r="R2051" t="e">
        <f>R2050+save_data[[#This Row],[nb_people]]</f>
        <v>#VALUE!</v>
      </c>
      <c r="S2051" t="e">
        <f>S2050+save_data[[#This Row],[total_time_to_work]]</f>
        <v>#VALUE!</v>
      </c>
      <c r="T2051" t="e">
        <f>T2050+save_data[[#This Row],[emissions]]</f>
        <v>#VALUE!</v>
      </c>
    </row>
    <row r="2052" spans="10:20" x14ac:dyDescent="0.3">
      <c r="J2052" t="e">
        <f>J2051+save_data[[#This Row],[nb_people]]</f>
        <v>#VALUE!</v>
      </c>
      <c r="K2052" t="e">
        <f>K2051+save_data[[#This Row],[total_time_to_work]]</f>
        <v>#VALUE!</v>
      </c>
      <c r="L2052" t="e">
        <f>L2051+save_data[[#This Row],[emissions]]</f>
        <v>#VALUE!</v>
      </c>
      <c r="M2052" t="e">
        <f>M2051+save_data[[#This Row],[walkers]]</f>
        <v>#VALUE!</v>
      </c>
      <c r="N2052" t="e">
        <f>N2051+save_data[[#This Row],[bikers]]</f>
        <v>#VALUE!</v>
      </c>
      <c r="O2052" t="e">
        <f>O2051+save_data[[#This Row],[TPG_users]]</f>
        <v>#VALUE!</v>
      </c>
      <c r="P2052" t="e">
        <f>P2051+save_data[[#This Row],[car_users]]</f>
        <v>#VALUE!</v>
      </c>
      <c r="Q2052" t="e">
        <f>Q2051+save_data[[#This Row],[tax_sum]]</f>
        <v>#VALUE!</v>
      </c>
      <c r="R2052" t="e">
        <f>R2051+save_data[[#This Row],[nb_people]]</f>
        <v>#VALUE!</v>
      </c>
      <c r="S2052" t="e">
        <f>S2051+save_data[[#This Row],[total_time_to_work]]</f>
        <v>#VALUE!</v>
      </c>
      <c r="T2052" t="e">
        <f>T2051+save_data[[#This Row],[emissions]]</f>
        <v>#VALUE!</v>
      </c>
    </row>
    <row r="2053" spans="10:20" x14ac:dyDescent="0.3">
      <c r="J2053" t="e">
        <f>J2052+save_data[[#This Row],[nb_people]]</f>
        <v>#VALUE!</v>
      </c>
      <c r="K2053" t="e">
        <f>K2052+save_data[[#This Row],[total_time_to_work]]</f>
        <v>#VALUE!</v>
      </c>
      <c r="L2053" t="e">
        <f>L2052+save_data[[#This Row],[emissions]]</f>
        <v>#VALUE!</v>
      </c>
      <c r="M2053" t="e">
        <f>M2052+save_data[[#This Row],[walkers]]</f>
        <v>#VALUE!</v>
      </c>
      <c r="N2053" t="e">
        <f>N2052+save_data[[#This Row],[bikers]]</f>
        <v>#VALUE!</v>
      </c>
      <c r="O2053" t="e">
        <f>O2052+save_data[[#This Row],[TPG_users]]</f>
        <v>#VALUE!</v>
      </c>
      <c r="P2053" t="e">
        <f>P2052+save_data[[#This Row],[car_users]]</f>
        <v>#VALUE!</v>
      </c>
      <c r="Q2053" t="e">
        <f>Q2052+save_data[[#This Row],[tax_sum]]</f>
        <v>#VALUE!</v>
      </c>
      <c r="R2053" t="e">
        <f>R2052+save_data[[#This Row],[nb_people]]</f>
        <v>#VALUE!</v>
      </c>
      <c r="S2053" t="e">
        <f>S2052+save_data[[#This Row],[total_time_to_work]]</f>
        <v>#VALUE!</v>
      </c>
      <c r="T2053" t="e">
        <f>T2052+save_data[[#This Row],[emissions]]</f>
        <v>#VALUE!</v>
      </c>
    </row>
    <row r="2054" spans="10:20" x14ac:dyDescent="0.3">
      <c r="J2054" t="e">
        <f>J2053+save_data[[#This Row],[nb_people]]</f>
        <v>#VALUE!</v>
      </c>
      <c r="K2054" t="e">
        <f>K2053+save_data[[#This Row],[total_time_to_work]]</f>
        <v>#VALUE!</v>
      </c>
      <c r="L2054" t="e">
        <f>L2053+save_data[[#This Row],[emissions]]</f>
        <v>#VALUE!</v>
      </c>
      <c r="M2054" t="e">
        <f>M2053+save_data[[#This Row],[walkers]]</f>
        <v>#VALUE!</v>
      </c>
      <c r="N2054" t="e">
        <f>N2053+save_data[[#This Row],[bikers]]</f>
        <v>#VALUE!</v>
      </c>
      <c r="O2054" t="e">
        <f>O2053+save_data[[#This Row],[TPG_users]]</f>
        <v>#VALUE!</v>
      </c>
      <c r="P2054" t="e">
        <f>P2053+save_data[[#This Row],[car_users]]</f>
        <v>#VALUE!</v>
      </c>
      <c r="Q2054" t="e">
        <f>Q2053+save_data[[#This Row],[tax_sum]]</f>
        <v>#VALUE!</v>
      </c>
      <c r="R2054" t="e">
        <f>R2053+save_data[[#This Row],[nb_people]]</f>
        <v>#VALUE!</v>
      </c>
      <c r="S2054" t="e">
        <f>S2053+save_data[[#This Row],[total_time_to_work]]</f>
        <v>#VALUE!</v>
      </c>
      <c r="T2054" t="e">
        <f>T2053+save_data[[#This Row],[emissions]]</f>
        <v>#VALUE!</v>
      </c>
    </row>
    <row r="2055" spans="10:20" x14ac:dyDescent="0.3">
      <c r="J2055" t="e">
        <f>J2054+save_data[[#This Row],[nb_people]]</f>
        <v>#VALUE!</v>
      </c>
      <c r="K2055" t="e">
        <f>K2054+save_data[[#This Row],[total_time_to_work]]</f>
        <v>#VALUE!</v>
      </c>
      <c r="L2055" t="e">
        <f>L2054+save_data[[#This Row],[emissions]]</f>
        <v>#VALUE!</v>
      </c>
      <c r="M2055" t="e">
        <f>M2054+save_data[[#This Row],[walkers]]</f>
        <v>#VALUE!</v>
      </c>
      <c r="N2055" t="e">
        <f>N2054+save_data[[#This Row],[bikers]]</f>
        <v>#VALUE!</v>
      </c>
      <c r="O2055" t="e">
        <f>O2054+save_data[[#This Row],[TPG_users]]</f>
        <v>#VALUE!</v>
      </c>
      <c r="P2055" t="e">
        <f>P2054+save_data[[#This Row],[car_users]]</f>
        <v>#VALUE!</v>
      </c>
      <c r="Q2055" t="e">
        <f>Q2054+save_data[[#This Row],[tax_sum]]</f>
        <v>#VALUE!</v>
      </c>
      <c r="R2055" t="e">
        <f>R2054+save_data[[#This Row],[nb_people]]</f>
        <v>#VALUE!</v>
      </c>
      <c r="S2055" t="e">
        <f>S2054+save_data[[#This Row],[total_time_to_work]]</f>
        <v>#VALUE!</v>
      </c>
      <c r="T2055" t="e">
        <f>T2054+save_data[[#This Row],[emissions]]</f>
        <v>#VALUE!</v>
      </c>
    </row>
    <row r="2056" spans="10:20" x14ac:dyDescent="0.3">
      <c r="J2056" t="e">
        <f>J2055+save_data[[#This Row],[nb_people]]</f>
        <v>#VALUE!</v>
      </c>
      <c r="K2056" t="e">
        <f>K2055+save_data[[#This Row],[total_time_to_work]]</f>
        <v>#VALUE!</v>
      </c>
      <c r="L2056" t="e">
        <f>L2055+save_data[[#This Row],[emissions]]</f>
        <v>#VALUE!</v>
      </c>
      <c r="M2056" t="e">
        <f>M2055+save_data[[#This Row],[walkers]]</f>
        <v>#VALUE!</v>
      </c>
      <c r="N2056" t="e">
        <f>N2055+save_data[[#This Row],[bikers]]</f>
        <v>#VALUE!</v>
      </c>
      <c r="O2056" t="e">
        <f>O2055+save_data[[#This Row],[TPG_users]]</f>
        <v>#VALUE!</v>
      </c>
      <c r="P2056" t="e">
        <f>P2055+save_data[[#This Row],[car_users]]</f>
        <v>#VALUE!</v>
      </c>
      <c r="Q2056" t="e">
        <f>Q2055+save_data[[#This Row],[tax_sum]]</f>
        <v>#VALUE!</v>
      </c>
      <c r="R2056" t="e">
        <f>R2055+save_data[[#This Row],[nb_people]]</f>
        <v>#VALUE!</v>
      </c>
      <c r="S2056" t="e">
        <f>S2055+save_data[[#This Row],[total_time_to_work]]</f>
        <v>#VALUE!</v>
      </c>
      <c r="T2056" t="e">
        <f>T2055+save_data[[#This Row],[emissions]]</f>
        <v>#VALUE!</v>
      </c>
    </row>
    <row r="2057" spans="10:20" x14ac:dyDescent="0.3">
      <c r="J2057" t="e">
        <f>J2056+save_data[[#This Row],[nb_people]]</f>
        <v>#VALUE!</v>
      </c>
      <c r="K2057" t="e">
        <f>K2056+save_data[[#This Row],[total_time_to_work]]</f>
        <v>#VALUE!</v>
      </c>
      <c r="L2057" t="e">
        <f>L2056+save_data[[#This Row],[emissions]]</f>
        <v>#VALUE!</v>
      </c>
      <c r="M2057" t="e">
        <f>M2056+save_data[[#This Row],[walkers]]</f>
        <v>#VALUE!</v>
      </c>
      <c r="N2057" t="e">
        <f>N2056+save_data[[#This Row],[bikers]]</f>
        <v>#VALUE!</v>
      </c>
      <c r="O2057" t="e">
        <f>O2056+save_data[[#This Row],[TPG_users]]</f>
        <v>#VALUE!</v>
      </c>
      <c r="P2057" t="e">
        <f>P2056+save_data[[#This Row],[car_users]]</f>
        <v>#VALUE!</v>
      </c>
      <c r="Q2057" t="e">
        <f>Q2056+save_data[[#This Row],[tax_sum]]</f>
        <v>#VALUE!</v>
      </c>
      <c r="R2057" t="e">
        <f>R2056+save_data[[#This Row],[nb_people]]</f>
        <v>#VALUE!</v>
      </c>
      <c r="S2057" t="e">
        <f>S2056+save_data[[#This Row],[total_time_to_work]]</f>
        <v>#VALUE!</v>
      </c>
      <c r="T2057" t="e">
        <f>T2056+save_data[[#This Row],[emissions]]</f>
        <v>#VALUE!</v>
      </c>
    </row>
    <row r="2058" spans="10:20" x14ac:dyDescent="0.3">
      <c r="J2058" t="e">
        <f>J2057+save_data[[#This Row],[nb_people]]</f>
        <v>#VALUE!</v>
      </c>
      <c r="K2058" t="e">
        <f>K2057+save_data[[#This Row],[total_time_to_work]]</f>
        <v>#VALUE!</v>
      </c>
      <c r="L2058" t="e">
        <f>L2057+save_data[[#This Row],[emissions]]</f>
        <v>#VALUE!</v>
      </c>
      <c r="M2058" t="e">
        <f>M2057+save_data[[#This Row],[walkers]]</f>
        <v>#VALUE!</v>
      </c>
      <c r="N2058" t="e">
        <f>N2057+save_data[[#This Row],[bikers]]</f>
        <v>#VALUE!</v>
      </c>
      <c r="O2058" t="e">
        <f>O2057+save_data[[#This Row],[TPG_users]]</f>
        <v>#VALUE!</v>
      </c>
      <c r="P2058" t="e">
        <f>P2057+save_data[[#This Row],[car_users]]</f>
        <v>#VALUE!</v>
      </c>
      <c r="Q2058" t="e">
        <f>Q2057+save_data[[#This Row],[tax_sum]]</f>
        <v>#VALUE!</v>
      </c>
      <c r="R2058" t="e">
        <f>R2057+save_data[[#This Row],[nb_people]]</f>
        <v>#VALUE!</v>
      </c>
      <c r="S2058" t="e">
        <f>S2057+save_data[[#This Row],[total_time_to_work]]</f>
        <v>#VALUE!</v>
      </c>
      <c r="T2058" t="e">
        <f>T2057+save_data[[#This Row],[emissions]]</f>
        <v>#VALUE!</v>
      </c>
    </row>
    <row r="2059" spans="10:20" x14ac:dyDescent="0.3">
      <c r="J2059" t="e">
        <f>J2058+save_data[[#This Row],[nb_people]]</f>
        <v>#VALUE!</v>
      </c>
      <c r="K2059" t="e">
        <f>K2058+save_data[[#This Row],[total_time_to_work]]</f>
        <v>#VALUE!</v>
      </c>
      <c r="L2059" t="e">
        <f>L2058+save_data[[#This Row],[emissions]]</f>
        <v>#VALUE!</v>
      </c>
      <c r="M2059" t="e">
        <f>M2058+save_data[[#This Row],[walkers]]</f>
        <v>#VALUE!</v>
      </c>
      <c r="N2059" t="e">
        <f>N2058+save_data[[#This Row],[bikers]]</f>
        <v>#VALUE!</v>
      </c>
      <c r="O2059" t="e">
        <f>O2058+save_data[[#This Row],[TPG_users]]</f>
        <v>#VALUE!</v>
      </c>
      <c r="P2059" t="e">
        <f>P2058+save_data[[#This Row],[car_users]]</f>
        <v>#VALUE!</v>
      </c>
      <c r="Q2059" t="e">
        <f>Q2058+save_data[[#This Row],[tax_sum]]</f>
        <v>#VALUE!</v>
      </c>
      <c r="R2059" t="e">
        <f>R2058+save_data[[#This Row],[nb_people]]</f>
        <v>#VALUE!</v>
      </c>
      <c r="S2059" t="e">
        <f>S2058+save_data[[#This Row],[total_time_to_work]]</f>
        <v>#VALUE!</v>
      </c>
      <c r="T2059" t="e">
        <f>T2058+save_data[[#This Row],[emissions]]</f>
        <v>#VALUE!</v>
      </c>
    </row>
    <row r="2060" spans="10:20" x14ac:dyDescent="0.3">
      <c r="J2060" t="e">
        <f>J2059+save_data[[#This Row],[nb_people]]</f>
        <v>#VALUE!</v>
      </c>
      <c r="K2060" t="e">
        <f>K2059+save_data[[#This Row],[total_time_to_work]]</f>
        <v>#VALUE!</v>
      </c>
      <c r="L2060" t="e">
        <f>L2059+save_data[[#This Row],[emissions]]</f>
        <v>#VALUE!</v>
      </c>
      <c r="M2060" t="e">
        <f>M2059+save_data[[#This Row],[walkers]]</f>
        <v>#VALUE!</v>
      </c>
      <c r="N2060" t="e">
        <f>N2059+save_data[[#This Row],[bikers]]</f>
        <v>#VALUE!</v>
      </c>
      <c r="O2060" t="e">
        <f>O2059+save_data[[#This Row],[TPG_users]]</f>
        <v>#VALUE!</v>
      </c>
      <c r="P2060" t="e">
        <f>P2059+save_data[[#This Row],[car_users]]</f>
        <v>#VALUE!</v>
      </c>
      <c r="Q2060" t="e">
        <f>Q2059+save_data[[#This Row],[tax_sum]]</f>
        <v>#VALUE!</v>
      </c>
      <c r="R2060" t="e">
        <f>R2059+save_data[[#This Row],[nb_people]]</f>
        <v>#VALUE!</v>
      </c>
      <c r="S2060" t="e">
        <f>S2059+save_data[[#This Row],[total_time_to_work]]</f>
        <v>#VALUE!</v>
      </c>
      <c r="T2060" t="e">
        <f>T2059+save_data[[#This Row],[emissions]]</f>
        <v>#VALUE!</v>
      </c>
    </row>
    <row r="2061" spans="10:20" x14ac:dyDescent="0.3">
      <c r="J2061" t="e">
        <f>J2060+save_data[[#This Row],[nb_people]]</f>
        <v>#VALUE!</v>
      </c>
      <c r="K2061" t="e">
        <f>K2060+save_data[[#This Row],[total_time_to_work]]</f>
        <v>#VALUE!</v>
      </c>
      <c r="L2061" t="e">
        <f>L2060+save_data[[#This Row],[emissions]]</f>
        <v>#VALUE!</v>
      </c>
      <c r="M2061" t="e">
        <f>M2060+save_data[[#This Row],[walkers]]</f>
        <v>#VALUE!</v>
      </c>
      <c r="N2061" t="e">
        <f>N2060+save_data[[#This Row],[bikers]]</f>
        <v>#VALUE!</v>
      </c>
      <c r="O2061" t="e">
        <f>O2060+save_data[[#This Row],[TPG_users]]</f>
        <v>#VALUE!</v>
      </c>
      <c r="P2061" t="e">
        <f>P2060+save_data[[#This Row],[car_users]]</f>
        <v>#VALUE!</v>
      </c>
      <c r="Q2061" t="e">
        <f>Q2060+save_data[[#This Row],[tax_sum]]</f>
        <v>#VALUE!</v>
      </c>
      <c r="R2061" t="e">
        <f>R2060+save_data[[#This Row],[nb_people]]</f>
        <v>#VALUE!</v>
      </c>
      <c r="S2061" t="e">
        <f>S2060+save_data[[#This Row],[total_time_to_work]]</f>
        <v>#VALUE!</v>
      </c>
      <c r="T2061" t="e">
        <f>T2060+save_data[[#This Row],[emissions]]</f>
        <v>#VALUE!</v>
      </c>
    </row>
    <row r="2062" spans="10:20" x14ac:dyDescent="0.3">
      <c r="J2062" t="e">
        <f>J2061+save_data[[#This Row],[nb_people]]</f>
        <v>#VALUE!</v>
      </c>
      <c r="K2062" t="e">
        <f>K2061+save_data[[#This Row],[total_time_to_work]]</f>
        <v>#VALUE!</v>
      </c>
      <c r="L2062" t="e">
        <f>L2061+save_data[[#This Row],[emissions]]</f>
        <v>#VALUE!</v>
      </c>
      <c r="M2062" t="e">
        <f>M2061+save_data[[#This Row],[walkers]]</f>
        <v>#VALUE!</v>
      </c>
      <c r="N2062" t="e">
        <f>N2061+save_data[[#This Row],[bikers]]</f>
        <v>#VALUE!</v>
      </c>
      <c r="O2062" t="e">
        <f>O2061+save_data[[#This Row],[TPG_users]]</f>
        <v>#VALUE!</v>
      </c>
      <c r="P2062" t="e">
        <f>P2061+save_data[[#This Row],[car_users]]</f>
        <v>#VALUE!</v>
      </c>
      <c r="Q2062" t="e">
        <f>Q2061+save_data[[#This Row],[tax_sum]]</f>
        <v>#VALUE!</v>
      </c>
      <c r="R2062" t="e">
        <f>R2061+save_data[[#This Row],[nb_people]]</f>
        <v>#VALUE!</v>
      </c>
      <c r="S2062" t="e">
        <f>S2061+save_data[[#This Row],[total_time_to_work]]</f>
        <v>#VALUE!</v>
      </c>
      <c r="T2062" t="e">
        <f>T2061+save_data[[#This Row],[emissions]]</f>
        <v>#VALUE!</v>
      </c>
    </row>
    <row r="2063" spans="10:20" x14ac:dyDescent="0.3">
      <c r="J2063" t="e">
        <f>J2062+save_data[[#This Row],[nb_people]]</f>
        <v>#VALUE!</v>
      </c>
      <c r="K2063" t="e">
        <f>K2062+save_data[[#This Row],[total_time_to_work]]</f>
        <v>#VALUE!</v>
      </c>
      <c r="L2063" t="e">
        <f>L2062+save_data[[#This Row],[emissions]]</f>
        <v>#VALUE!</v>
      </c>
      <c r="M2063" t="e">
        <f>M2062+save_data[[#This Row],[walkers]]</f>
        <v>#VALUE!</v>
      </c>
      <c r="N2063" t="e">
        <f>N2062+save_data[[#This Row],[bikers]]</f>
        <v>#VALUE!</v>
      </c>
      <c r="O2063" t="e">
        <f>O2062+save_data[[#This Row],[TPG_users]]</f>
        <v>#VALUE!</v>
      </c>
      <c r="P2063" t="e">
        <f>P2062+save_data[[#This Row],[car_users]]</f>
        <v>#VALUE!</v>
      </c>
      <c r="Q2063" t="e">
        <f>Q2062+save_data[[#This Row],[tax_sum]]</f>
        <v>#VALUE!</v>
      </c>
      <c r="R2063" t="e">
        <f>R2062+save_data[[#This Row],[nb_people]]</f>
        <v>#VALUE!</v>
      </c>
      <c r="S2063" t="e">
        <f>S2062+save_data[[#This Row],[total_time_to_work]]</f>
        <v>#VALUE!</v>
      </c>
      <c r="T2063" t="e">
        <f>T2062+save_data[[#This Row],[emissions]]</f>
        <v>#VALUE!</v>
      </c>
    </row>
    <row r="2064" spans="10:20" x14ac:dyDescent="0.3">
      <c r="J2064" t="e">
        <f>J2063+save_data[[#This Row],[nb_people]]</f>
        <v>#VALUE!</v>
      </c>
      <c r="K2064" t="e">
        <f>K2063+save_data[[#This Row],[total_time_to_work]]</f>
        <v>#VALUE!</v>
      </c>
      <c r="L2064" t="e">
        <f>L2063+save_data[[#This Row],[emissions]]</f>
        <v>#VALUE!</v>
      </c>
      <c r="M2064" t="e">
        <f>M2063+save_data[[#This Row],[walkers]]</f>
        <v>#VALUE!</v>
      </c>
      <c r="N2064" t="e">
        <f>N2063+save_data[[#This Row],[bikers]]</f>
        <v>#VALUE!</v>
      </c>
      <c r="O2064" t="e">
        <f>O2063+save_data[[#This Row],[TPG_users]]</f>
        <v>#VALUE!</v>
      </c>
      <c r="P2064" t="e">
        <f>P2063+save_data[[#This Row],[car_users]]</f>
        <v>#VALUE!</v>
      </c>
      <c r="Q2064" t="e">
        <f>Q2063+save_data[[#This Row],[tax_sum]]</f>
        <v>#VALUE!</v>
      </c>
      <c r="R2064" t="e">
        <f>R2063+save_data[[#This Row],[nb_people]]</f>
        <v>#VALUE!</v>
      </c>
      <c r="S2064" t="e">
        <f>S2063+save_data[[#This Row],[total_time_to_work]]</f>
        <v>#VALUE!</v>
      </c>
      <c r="T2064" t="e">
        <f>T2063+save_data[[#This Row],[emissions]]</f>
        <v>#VALUE!</v>
      </c>
    </row>
    <row r="2065" spans="10:20" x14ac:dyDescent="0.3">
      <c r="J2065" t="e">
        <f>J2064+save_data[[#This Row],[nb_people]]</f>
        <v>#VALUE!</v>
      </c>
      <c r="K2065" t="e">
        <f>K2064+save_data[[#This Row],[total_time_to_work]]</f>
        <v>#VALUE!</v>
      </c>
      <c r="L2065" t="e">
        <f>L2064+save_data[[#This Row],[emissions]]</f>
        <v>#VALUE!</v>
      </c>
      <c r="M2065" t="e">
        <f>M2064+save_data[[#This Row],[walkers]]</f>
        <v>#VALUE!</v>
      </c>
      <c r="N2065" t="e">
        <f>N2064+save_data[[#This Row],[bikers]]</f>
        <v>#VALUE!</v>
      </c>
      <c r="O2065" t="e">
        <f>O2064+save_data[[#This Row],[TPG_users]]</f>
        <v>#VALUE!</v>
      </c>
      <c r="P2065" t="e">
        <f>P2064+save_data[[#This Row],[car_users]]</f>
        <v>#VALUE!</v>
      </c>
      <c r="Q2065" t="e">
        <f>Q2064+save_data[[#This Row],[tax_sum]]</f>
        <v>#VALUE!</v>
      </c>
      <c r="R2065" t="e">
        <f>R2064+save_data[[#This Row],[nb_people]]</f>
        <v>#VALUE!</v>
      </c>
      <c r="S2065" t="e">
        <f>S2064+save_data[[#This Row],[total_time_to_work]]</f>
        <v>#VALUE!</v>
      </c>
      <c r="T2065" t="e">
        <f>T2064+save_data[[#This Row],[emissions]]</f>
        <v>#VALUE!</v>
      </c>
    </row>
    <row r="2066" spans="10:20" x14ac:dyDescent="0.3">
      <c r="J2066" t="e">
        <f>J2065+save_data[[#This Row],[nb_people]]</f>
        <v>#VALUE!</v>
      </c>
      <c r="K2066" t="e">
        <f>K2065+save_data[[#This Row],[total_time_to_work]]</f>
        <v>#VALUE!</v>
      </c>
      <c r="L2066" t="e">
        <f>L2065+save_data[[#This Row],[emissions]]</f>
        <v>#VALUE!</v>
      </c>
      <c r="M2066" t="e">
        <f>M2065+save_data[[#This Row],[walkers]]</f>
        <v>#VALUE!</v>
      </c>
      <c r="N2066" t="e">
        <f>N2065+save_data[[#This Row],[bikers]]</f>
        <v>#VALUE!</v>
      </c>
      <c r="O2066" t="e">
        <f>O2065+save_data[[#This Row],[TPG_users]]</f>
        <v>#VALUE!</v>
      </c>
      <c r="P2066" t="e">
        <f>P2065+save_data[[#This Row],[car_users]]</f>
        <v>#VALUE!</v>
      </c>
      <c r="Q2066" t="e">
        <f>Q2065+save_data[[#This Row],[tax_sum]]</f>
        <v>#VALUE!</v>
      </c>
      <c r="R2066" t="e">
        <f>R2065+save_data[[#This Row],[nb_people]]</f>
        <v>#VALUE!</v>
      </c>
      <c r="S2066" t="e">
        <f>S2065+save_data[[#This Row],[total_time_to_work]]</f>
        <v>#VALUE!</v>
      </c>
      <c r="T2066" t="e">
        <f>T2065+save_data[[#This Row],[emissions]]</f>
        <v>#VALUE!</v>
      </c>
    </row>
    <row r="2067" spans="10:20" x14ac:dyDescent="0.3">
      <c r="J2067" t="e">
        <f>J2066+save_data[[#This Row],[nb_people]]</f>
        <v>#VALUE!</v>
      </c>
      <c r="K2067" t="e">
        <f>K2066+save_data[[#This Row],[total_time_to_work]]</f>
        <v>#VALUE!</v>
      </c>
      <c r="L2067" t="e">
        <f>L2066+save_data[[#This Row],[emissions]]</f>
        <v>#VALUE!</v>
      </c>
      <c r="M2067" t="e">
        <f>M2066+save_data[[#This Row],[walkers]]</f>
        <v>#VALUE!</v>
      </c>
      <c r="N2067" t="e">
        <f>N2066+save_data[[#This Row],[bikers]]</f>
        <v>#VALUE!</v>
      </c>
      <c r="O2067" t="e">
        <f>O2066+save_data[[#This Row],[TPG_users]]</f>
        <v>#VALUE!</v>
      </c>
      <c r="P2067" t="e">
        <f>P2066+save_data[[#This Row],[car_users]]</f>
        <v>#VALUE!</v>
      </c>
      <c r="Q2067" t="e">
        <f>Q2066+save_data[[#This Row],[tax_sum]]</f>
        <v>#VALUE!</v>
      </c>
      <c r="R2067" t="e">
        <f>R2066+save_data[[#This Row],[nb_people]]</f>
        <v>#VALUE!</v>
      </c>
      <c r="S2067" t="e">
        <f>S2066+save_data[[#This Row],[total_time_to_work]]</f>
        <v>#VALUE!</v>
      </c>
      <c r="T2067" t="e">
        <f>T2066+save_data[[#This Row],[emissions]]</f>
        <v>#VALUE!</v>
      </c>
    </row>
    <row r="2068" spans="10:20" x14ac:dyDescent="0.3">
      <c r="J2068" t="e">
        <f>J2067+save_data[[#This Row],[nb_people]]</f>
        <v>#VALUE!</v>
      </c>
      <c r="K2068" t="e">
        <f>K2067+save_data[[#This Row],[total_time_to_work]]</f>
        <v>#VALUE!</v>
      </c>
      <c r="L2068" t="e">
        <f>L2067+save_data[[#This Row],[emissions]]</f>
        <v>#VALUE!</v>
      </c>
      <c r="M2068" t="e">
        <f>M2067+save_data[[#This Row],[walkers]]</f>
        <v>#VALUE!</v>
      </c>
      <c r="N2068" t="e">
        <f>N2067+save_data[[#This Row],[bikers]]</f>
        <v>#VALUE!</v>
      </c>
      <c r="O2068" t="e">
        <f>O2067+save_data[[#This Row],[TPG_users]]</f>
        <v>#VALUE!</v>
      </c>
      <c r="P2068" t="e">
        <f>P2067+save_data[[#This Row],[car_users]]</f>
        <v>#VALUE!</v>
      </c>
      <c r="Q2068" t="e">
        <f>Q2067+save_data[[#This Row],[tax_sum]]</f>
        <v>#VALUE!</v>
      </c>
      <c r="R2068" t="e">
        <f>R2067+save_data[[#This Row],[nb_people]]</f>
        <v>#VALUE!</v>
      </c>
      <c r="S2068" t="e">
        <f>S2067+save_data[[#This Row],[total_time_to_work]]</f>
        <v>#VALUE!</v>
      </c>
      <c r="T2068" t="e">
        <f>T2067+save_data[[#This Row],[emissions]]</f>
        <v>#VALUE!</v>
      </c>
    </row>
    <row r="2069" spans="10:20" x14ac:dyDescent="0.3">
      <c r="J2069" t="e">
        <f>J2068+save_data[[#This Row],[nb_people]]</f>
        <v>#VALUE!</v>
      </c>
      <c r="K2069" t="e">
        <f>K2068+save_data[[#This Row],[total_time_to_work]]</f>
        <v>#VALUE!</v>
      </c>
      <c r="L2069" t="e">
        <f>L2068+save_data[[#This Row],[emissions]]</f>
        <v>#VALUE!</v>
      </c>
      <c r="M2069" t="e">
        <f>M2068+save_data[[#This Row],[walkers]]</f>
        <v>#VALUE!</v>
      </c>
      <c r="N2069" t="e">
        <f>N2068+save_data[[#This Row],[bikers]]</f>
        <v>#VALUE!</v>
      </c>
      <c r="O2069" t="e">
        <f>O2068+save_data[[#This Row],[TPG_users]]</f>
        <v>#VALUE!</v>
      </c>
      <c r="P2069" t="e">
        <f>P2068+save_data[[#This Row],[car_users]]</f>
        <v>#VALUE!</v>
      </c>
      <c r="Q2069" t="e">
        <f>Q2068+save_data[[#This Row],[tax_sum]]</f>
        <v>#VALUE!</v>
      </c>
      <c r="R2069" t="e">
        <f>R2068+save_data[[#This Row],[nb_people]]</f>
        <v>#VALUE!</v>
      </c>
      <c r="S2069" t="e">
        <f>S2068+save_data[[#This Row],[total_time_to_work]]</f>
        <v>#VALUE!</v>
      </c>
      <c r="T2069" t="e">
        <f>T2068+save_data[[#This Row],[emissions]]</f>
        <v>#VALUE!</v>
      </c>
    </row>
    <row r="2070" spans="10:20" x14ac:dyDescent="0.3">
      <c r="J2070" t="e">
        <f>J2069+save_data[[#This Row],[nb_people]]</f>
        <v>#VALUE!</v>
      </c>
      <c r="K2070" t="e">
        <f>K2069+save_data[[#This Row],[total_time_to_work]]</f>
        <v>#VALUE!</v>
      </c>
      <c r="L2070" t="e">
        <f>L2069+save_data[[#This Row],[emissions]]</f>
        <v>#VALUE!</v>
      </c>
      <c r="M2070" t="e">
        <f>M2069+save_data[[#This Row],[walkers]]</f>
        <v>#VALUE!</v>
      </c>
      <c r="N2070" t="e">
        <f>N2069+save_data[[#This Row],[bikers]]</f>
        <v>#VALUE!</v>
      </c>
      <c r="O2070" t="e">
        <f>O2069+save_data[[#This Row],[TPG_users]]</f>
        <v>#VALUE!</v>
      </c>
      <c r="P2070" t="e">
        <f>P2069+save_data[[#This Row],[car_users]]</f>
        <v>#VALUE!</v>
      </c>
      <c r="Q2070" t="e">
        <f>Q2069+save_data[[#This Row],[tax_sum]]</f>
        <v>#VALUE!</v>
      </c>
      <c r="R2070" t="e">
        <f>R2069+save_data[[#This Row],[nb_people]]</f>
        <v>#VALUE!</v>
      </c>
      <c r="S2070" t="e">
        <f>S2069+save_data[[#This Row],[total_time_to_work]]</f>
        <v>#VALUE!</v>
      </c>
      <c r="T2070" t="e">
        <f>T2069+save_data[[#This Row],[emissions]]</f>
        <v>#VALUE!</v>
      </c>
    </row>
    <row r="2071" spans="10:20" x14ac:dyDescent="0.3">
      <c r="J2071" t="e">
        <f>J2070+save_data[[#This Row],[nb_people]]</f>
        <v>#VALUE!</v>
      </c>
      <c r="K2071" t="e">
        <f>K2070+save_data[[#This Row],[total_time_to_work]]</f>
        <v>#VALUE!</v>
      </c>
      <c r="L2071" t="e">
        <f>L2070+save_data[[#This Row],[emissions]]</f>
        <v>#VALUE!</v>
      </c>
      <c r="M2071" t="e">
        <f>M2070+save_data[[#This Row],[walkers]]</f>
        <v>#VALUE!</v>
      </c>
      <c r="N2071" t="e">
        <f>N2070+save_data[[#This Row],[bikers]]</f>
        <v>#VALUE!</v>
      </c>
      <c r="O2071" t="e">
        <f>O2070+save_data[[#This Row],[TPG_users]]</f>
        <v>#VALUE!</v>
      </c>
      <c r="P2071" t="e">
        <f>P2070+save_data[[#This Row],[car_users]]</f>
        <v>#VALUE!</v>
      </c>
      <c r="Q2071" t="e">
        <f>Q2070+save_data[[#This Row],[tax_sum]]</f>
        <v>#VALUE!</v>
      </c>
      <c r="R2071" t="e">
        <f>R2070+save_data[[#This Row],[nb_people]]</f>
        <v>#VALUE!</v>
      </c>
      <c r="S2071" t="e">
        <f>S2070+save_data[[#This Row],[total_time_to_work]]</f>
        <v>#VALUE!</v>
      </c>
      <c r="T2071" t="e">
        <f>T2070+save_data[[#This Row],[emissions]]</f>
        <v>#VALUE!</v>
      </c>
    </row>
    <row r="2072" spans="10:20" x14ac:dyDescent="0.3">
      <c r="J2072" t="e">
        <f>J2071+save_data[[#This Row],[nb_people]]</f>
        <v>#VALUE!</v>
      </c>
      <c r="K2072" t="e">
        <f>K2071+save_data[[#This Row],[total_time_to_work]]</f>
        <v>#VALUE!</v>
      </c>
      <c r="L2072" t="e">
        <f>L2071+save_data[[#This Row],[emissions]]</f>
        <v>#VALUE!</v>
      </c>
      <c r="M2072" t="e">
        <f>M2071+save_data[[#This Row],[walkers]]</f>
        <v>#VALUE!</v>
      </c>
      <c r="N2072" t="e">
        <f>N2071+save_data[[#This Row],[bikers]]</f>
        <v>#VALUE!</v>
      </c>
      <c r="O2072" t="e">
        <f>O2071+save_data[[#This Row],[TPG_users]]</f>
        <v>#VALUE!</v>
      </c>
      <c r="P2072" t="e">
        <f>P2071+save_data[[#This Row],[car_users]]</f>
        <v>#VALUE!</v>
      </c>
      <c r="Q2072" t="e">
        <f>Q2071+save_data[[#This Row],[tax_sum]]</f>
        <v>#VALUE!</v>
      </c>
      <c r="R2072" t="e">
        <f>R2071+save_data[[#This Row],[nb_people]]</f>
        <v>#VALUE!</v>
      </c>
      <c r="S2072" t="e">
        <f>S2071+save_data[[#This Row],[total_time_to_work]]</f>
        <v>#VALUE!</v>
      </c>
      <c r="T2072" t="e">
        <f>T2071+save_data[[#This Row],[emissions]]</f>
        <v>#VALUE!</v>
      </c>
    </row>
    <row r="2073" spans="10:20" x14ac:dyDescent="0.3">
      <c r="J2073" t="e">
        <f>J2072+save_data[[#This Row],[nb_people]]</f>
        <v>#VALUE!</v>
      </c>
      <c r="K2073" t="e">
        <f>K2072+save_data[[#This Row],[total_time_to_work]]</f>
        <v>#VALUE!</v>
      </c>
      <c r="L2073" t="e">
        <f>L2072+save_data[[#This Row],[emissions]]</f>
        <v>#VALUE!</v>
      </c>
      <c r="M2073" t="e">
        <f>M2072+save_data[[#This Row],[walkers]]</f>
        <v>#VALUE!</v>
      </c>
      <c r="N2073" t="e">
        <f>N2072+save_data[[#This Row],[bikers]]</f>
        <v>#VALUE!</v>
      </c>
      <c r="O2073" t="e">
        <f>O2072+save_data[[#This Row],[TPG_users]]</f>
        <v>#VALUE!</v>
      </c>
      <c r="P2073" t="e">
        <f>P2072+save_data[[#This Row],[car_users]]</f>
        <v>#VALUE!</v>
      </c>
      <c r="Q2073" t="e">
        <f>Q2072+save_data[[#This Row],[tax_sum]]</f>
        <v>#VALUE!</v>
      </c>
      <c r="R2073" t="e">
        <f>R2072+save_data[[#This Row],[nb_people]]</f>
        <v>#VALUE!</v>
      </c>
      <c r="S2073" t="e">
        <f>S2072+save_data[[#This Row],[total_time_to_work]]</f>
        <v>#VALUE!</v>
      </c>
      <c r="T2073" t="e">
        <f>T2072+save_data[[#This Row],[emissions]]</f>
        <v>#VALUE!</v>
      </c>
    </row>
    <row r="2074" spans="10:20" x14ac:dyDescent="0.3">
      <c r="J2074" t="e">
        <f>J2073+save_data[[#This Row],[nb_people]]</f>
        <v>#VALUE!</v>
      </c>
      <c r="K2074" t="e">
        <f>K2073+save_data[[#This Row],[total_time_to_work]]</f>
        <v>#VALUE!</v>
      </c>
      <c r="L2074" t="e">
        <f>L2073+save_data[[#This Row],[emissions]]</f>
        <v>#VALUE!</v>
      </c>
      <c r="M2074" t="e">
        <f>M2073+save_data[[#This Row],[walkers]]</f>
        <v>#VALUE!</v>
      </c>
      <c r="N2074" t="e">
        <f>N2073+save_data[[#This Row],[bikers]]</f>
        <v>#VALUE!</v>
      </c>
      <c r="O2074" t="e">
        <f>O2073+save_data[[#This Row],[TPG_users]]</f>
        <v>#VALUE!</v>
      </c>
      <c r="P2074" t="e">
        <f>P2073+save_data[[#This Row],[car_users]]</f>
        <v>#VALUE!</v>
      </c>
      <c r="Q2074" t="e">
        <f>Q2073+save_data[[#This Row],[tax_sum]]</f>
        <v>#VALUE!</v>
      </c>
      <c r="R2074" t="e">
        <f>R2073+save_data[[#This Row],[nb_people]]</f>
        <v>#VALUE!</v>
      </c>
      <c r="S2074" t="e">
        <f>S2073+save_data[[#This Row],[total_time_to_work]]</f>
        <v>#VALUE!</v>
      </c>
      <c r="T2074" t="e">
        <f>T2073+save_data[[#This Row],[emissions]]</f>
        <v>#VALUE!</v>
      </c>
    </row>
    <row r="2075" spans="10:20" x14ac:dyDescent="0.3">
      <c r="J2075" t="e">
        <f>J2074+save_data[[#This Row],[nb_people]]</f>
        <v>#VALUE!</v>
      </c>
      <c r="K2075" t="e">
        <f>K2074+save_data[[#This Row],[total_time_to_work]]</f>
        <v>#VALUE!</v>
      </c>
      <c r="L2075" t="e">
        <f>L2074+save_data[[#This Row],[emissions]]</f>
        <v>#VALUE!</v>
      </c>
      <c r="M2075" t="e">
        <f>M2074+save_data[[#This Row],[walkers]]</f>
        <v>#VALUE!</v>
      </c>
      <c r="N2075" t="e">
        <f>N2074+save_data[[#This Row],[bikers]]</f>
        <v>#VALUE!</v>
      </c>
      <c r="O2075" t="e">
        <f>O2074+save_data[[#This Row],[TPG_users]]</f>
        <v>#VALUE!</v>
      </c>
      <c r="P2075" t="e">
        <f>P2074+save_data[[#This Row],[car_users]]</f>
        <v>#VALUE!</v>
      </c>
      <c r="Q2075" t="e">
        <f>Q2074+save_data[[#This Row],[tax_sum]]</f>
        <v>#VALUE!</v>
      </c>
      <c r="R2075" t="e">
        <f>R2074+save_data[[#This Row],[nb_people]]</f>
        <v>#VALUE!</v>
      </c>
      <c r="S2075" t="e">
        <f>S2074+save_data[[#This Row],[total_time_to_work]]</f>
        <v>#VALUE!</v>
      </c>
      <c r="T2075" t="e">
        <f>T2074+save_data[[#This Row],[emissions]]</f>
        <v>#VALUE!</v>
      </c>
    </row>
    <row r="2076" spans="10:20" x14ac:dyDescent="0.3">
      <c r="J2076" t="e">
        <f>J2075+save_data[[#This Row],[nb_people]]</f>
        <v>#VALUE!</v>
      </c>
      <c r="K2076" t="e">
        <f>K2075+save_data[[#This Row],[total_time_to_work]]</f>
        <v>#VALUE!</v>
      </c>
      <c r="L2076" t="e">
        <f>L2075+save_data[[#This Row],[emissions]]</f>
        <v>#VALUE!</v>
      </c>
      <c r="M2076" t="e">
        <f>M2075+save_data[[#This Row],[walkers]]</f>
        <v>#VALUE!</v>
      </c>
      <c r="N2076" t="e">
        <f>N2075+save_data[[#This Row],[bikers]]</f>
        <v>#VALUE!</v>
      </c>
      <c r="O2076" t="e">
        <f>O2075+save_data[[#This Row],[TPG_users]]</f>
        <v>#VALUE!</v>
      </c>
      <c r="P2076" t="e">
        <f>P2075+save_data[[#This Row],[car_users]]</f>
        <v>#VALUE!</v>
      </c>
      <c r="Q2076" t="e">
        <f>Q2075+save_data[[#This Row],[tax_sum]]</f>
        <v>#VALUE!</v>
      </c>
      <c r="R2076" t="e">
        <f>R2075+save_data[[#This Row],[nb_people]]</f>
        <v>#VALUE!</v>
      </c>
      <c r="S2076" t="e">
        <f>S2075+save_data[[#This Row],[total_time_to_work]]</f>
        <v>#VALUE!</v>
      </c>
      <c r="T2076" t="e">
        <f>T2075+save_data[[#This Row],[emissions]]</f>
        <v>#VALUE!</v>
      </c>
    </row>
    <row r="2077" spans="10:20" x14ac:dyDescent="0.3">
      <c r="J2077" t="e">
        <f>J2076+save_data[[#This Row],[nb_people]]</f>
        <v>#VALUE!</v>
      </c>
      <c r="K2077" t="e">
        <f>K2076+save_data[[#This Row],[total_time_to_work]]</f>
        <v>#VALUE!</v>
      </c>
      <c r="L2077" t="e">
        <f>L2076+save_data[[#This Row],[emissions]]</f>
        <v>#VALUE!</v>
      </c>
      <c r="M2077" t="e">
        <f>M2076+save_data[[#This Row],[walkers]]</f>
        <v>#VALUE!</v>
      </c>
      <c r="N2077" t="e">
        <f>N2076+save_data[[#This Row],[bikers]]</f>
        <v>#VALUE!</v>
      </c>
      <c r="O2077" t="e">
        <f>O2076+save_data[[#This Row],[TPG_users]]</f>
        <v>#VALUE!</v>
      </c>
      <c r="P2077" t="e">
        <f>P2076+save_data[[#This Row],[car_users]]</f>
        <v>#VALUE!</v>
      </c>
      <c r="Q2077" t="e">
        <f>Q2076+save_data[[#This Row],[tax_sum]]</f>
        <v>#VALUE!</v>
      </c>
      <c r="R2077" t="e">
        <f>R2076+save_data[[#This Row],[nb_people]]</f>
        <v>#VALUE!</v>
      </c>
      <c r="S2077" t="e">
        <f>S2076+save_data[[#This Row],[total_time_to_work]]</f>
        <v>#VALUE!</v>
      </c>
      <c r="T2077" t="e">
        <f>T2076+save_data[[#This Row],[emissions]]</f>
        <v>#VALUE!</v>
      </c>
    </row>
    <row r="2078" spans="10:20" x14ac:dyDescent="0.3">
      <c r="J2078" t="e">
        <f>J2077+save_data[[#This Row],[nb_people]]</f>
        <v>#VALUE!</v>
      </c>
      <c r="K2078" t="e">
        <f>K2077+save_data[[#This Row],[total_time_to_work]]</f>
        <v>#VALUE!</v>
      </c>
      <c r="L2078" t="e">
        <f>L2077+save_data[[#This Row],[emissions]]</f>
        <v>#VALUE!</v>
      </c>
      <c r="M2078" t="e">
        <f>M2077+save_data[[#This Row],[walkers]]</f>
        <v>#VALUE!</v>
      </c>
      <c r="N2078" t="e">
        <f>N2077+save_data[[#This Row],[bikers]]</f>
        <v>#VALUE!</v>
      </c>
      <c r="O2078" t="e">
        <f>O2077+save_data[[#This Row],[TPG_users]]</f>
        <v>#VALUE!</v>
      </c>
      <c r="P2078" t="e">
        <f>P2077+save_data[[#This Row],[car_users]]</f>
        <v>#VALUE!</v>
      </c>
      <c r="Q2078" t="e">
        <f>Q2077+save_data[[#This Row],[tax_sum]]</f>
        <v>#VALUE!</v>
      </c>
      <c r="R2078" t="e">
        <f>R2077+save_data[[#This Row],[nb_people]]</f>
        <v>#VALUE!</v>
      </c>
      <c r="S2078" t="e">
        <f>S2077+save_data[[#This Row],[total_time_to_work]]</f>
        <v>#VALUE!</v>
      </c>
      <c r="T2078" t="e">
        <f>T2077+save_data[[#This Row],[emissions]]</f>
        <v>#VALUE!</v>
      </c>
    </row>
    <row r="2079" spans="10:20" x14ac:dyDescent="0.3">
      <c r="J2079" t="e">
        <f>J2078+save_data[[#This Row],[nb_people]]</f>
        <v>#VALUE!</v>
      </c>
      <c r="K2079" t="e">
        <f>K2078+save_data[[#This Row],[total_time_to_work]]</f>
        <v>#VALUE!</v>
      </c>
      <c r="L2079" t="e">
        <f>L2078+save_data[[#This Row],[emissions]]</f>
        <v>#VALUE!</v>
      </c>
      <c r="M2079" t="e">
        <f>M2078+save_data[[#This Row],[walkers]]</f>
        <v>#VALUE!</v>
      </c>
      <c r="N2079" t="e">
        <f>N2078+save_data[[#This Row],[bikers]]</f>
        <v>#VALUE!</v>
      </c>
      <c r="O2079" t="e">
        <f>O2078+save_data[[#This Row],[TPG_users]]</f>
        <v>#VALUE!</v>
      </c>
      <c r="P2079" t="e">
        <f>P2078+save_data[[#This Row],[car_users]]</f>
        <v>#VALUE!</v>
      </c>
      <c r="Q2079" t="e">
        <f>Q2078+save_data[[#This Row],[tax_sum]]</f>
        <v>#VALUE!</v>
      </c>
      <c r="R2079" t="e">
        <f>R2078+save_data[[#This Row],[nb_people]]</f>
        <v>#VALUE!</v>
      </c>
      <c r="S2079" t="e">
        <f>S2078+save_data[[#This Row],[total_time_to_work]]</f>
        <v>#VALUE!</v>
      </c>
      <c r="T2079" t="e">
        <f>T2078+save_data[[#This Row],[emissions]]</f>
        <v>#VALUE!</v>
      </c>
    </row>
    <row r="2080" spans="10:20" x14ac:dyDescent="0.3">
      <c r="J2080" t="e">
        <f>J2079+save_data[[#This Row],[nb_people]]</f>
        <v>#VALUE!</v>
      </c>
      <c r="K2080" t="e">
        <f>K2079+save_data[[#This Row],[total_time_to_work]]</f>
        <v>#VALUE!</v>
      </c>
      <c r="L2080" t="e">
        <f>L2079+save_data[[#This Row],[emissions]]</f>
        <v>#VALUE!</v>
      </c>
      <c r="M2080" t="e">
        <f>M2079+save_data[[#This Row],[walkers]]</f>
        <v>#VALUE!</v>
      </c>
      <c r="N2080" t="e">
        <f>N2079+save_data[[#This Row],[bikers]]</f>
        <v>#VALUE!</v>
      </c>
      <c r="O2080" t="e">
        <f>O2079+save_data[[#This Row],[TPG_users]]</f>
        <v>#VALUE!</v>
      </c>
      <c r="P2080" t="e">
        <f>P2079+save_data[[#This Row],[car_users]]</f>
        <v>#VALUE!</v>
      </c>
      <c r="Q2080" t="e">
        <f>Q2079+save_data[[#This Row],[tax_sum]]</f>
        <v>#VALUE!</v>
      </c>
      <c r="R2080" t="e">
        <f>R2079+save_data[[#This Row],[nb_people]]</f>
        <v>#VALUE!</v>
      </c>
      <c r="S2080" t="e">
        <f>S2079+save_data[[#This Row],[total_time_to_work]]</f>
        <v>#VALUE!</v>
      </c>
      <c r="T2080" t="e">
        <f>T2079+save_data[[#This Row],[emissions]]</f>
        <v>#VALUE!</v>
      </c>
    </row>
    <row r="2081" spans="10:20" x14ac:dyDescent="0.3">
      <c r="J2081" t="e">
        <f>J2080+save_data[[#This Row],[nb_people]]</f>
        <v>#VALUE!</v>
      </c>
      <c r="K2081" t="e">
        <f>K2080+save_data[[#This Row],[total_time_to_work]]</f>
        <v>#VALUE!</v>
      </c>
      <c r="L2081" t="e">
        <f>L2080+save_data[[#This Row],[emissions]]</f>
        <v>#VALUE!</v>
      </c>
      <c r="M2081" t="e">
        <f>M2080+save_data[[#This Row],[walkers]]</f>
        <v>#VALUE!</v>
      </c>
      <c r="N2081" t="e">
        <f>N2080+save_data[[#This Row],[bikers]]</f>
        <v>#VALUE!</v>
      </c>
      <c r="O2081" t="e">
        <f>O2080+save_data[[#This Row],[TPG_users]]</f>
        <v>#VALUE!</v>
      </c>
      <c r="P2081" t="e">
        <f>P2080+save_data[[#This Row],[car_users]]</f>
        <v>#VALUE!</v>
      </c>
      <c r="Q2081" t="e">
        <f>Q2080+save_data[[#This Row],[tax_sum]]</f>
        <v>#VALUE!</v>
      </c>
      <c r="R2081" t="e">
        <f>R2080+save_data[[#This Row],[nb_people]]</f>
        <v>#VALUE!</v>
      </c>
      <c r="S2081" t="e">
        <f>S2080+save_data[[#This Row],[total_time_to_work]]</f>
        <v>#VALUE!</v>
      </c>
      <c r="T2081" t="e">
        <f>T2080+save_data[[#This Row],[emissions]]</f>
        <v>#VALUE!</v>
      </c>
    </row>
    <row r="2082" spans="10:20" x14ac:dyDescent="0.3">
      <c r="J2082" t="e">
        <f>J2081+save_data[[#This Row],[nb_people]]</f>
        <v>#VALUE!</v>
      </c>
      <c r="K2082" t="e">
        <f>K2081+save_data[[#This Row],[total_time_to_work]]</f>
        <v>#VALUE!</v>
      </c>
      <c r="L2082" t="e">
        <f>L2081+save_data[[#This Row],[emissions]]</f>
        <v>#VALUE!</v>
      </c>
      <c r="M2082" t="e">
        <f>M2081+save_data[[#This Row],[walkers]]</f>
        <v>#VALUE!</v>
      </c>
      <c r="N2082" t="e">
        <f>N2081+save_data[[#This Row],[bikers]]</f>
        <v>#VALUE!</v>
      </c>
      <c r="O2082" t="e">
        <f>O2081+save_data[[#This Row],[TPG_users]]</f>
        <v>#VALUE!</v>
      </c>
      <c r="P2082" t="e">
        <f>P2081+save_data[[#This Row],[car_users]]</f>
        <v>#VALUE!</v>
      </c>
      <c r="Q2082" t="e">
        <f>Q2081+save_data[[#This Row],[tax_sum]]</f>
        <v>#VALUE!</v>
      </c>
      <c r="R2082" t="e">
        <f>R2081+save_data[[#This Row],[nb_people]]</f>
        <v>#VALUE!</v>
      </c>
      <c r="S2082" t="e">
        <f>S2081+save_data[[#This Row],[total_time_to_work]]</f>
        <v>#VALUE!</v>
      </c>
      <c r="T2082" t="e">
        <f>T2081+save_data[[#This Row],[emissions]]</f>
        <v>#VALUE!</v>
      </c>
    </row>
    <row r="2083" spans="10:20" x14ac:dyDescent="0.3">
      <c r="J2083" t="e">
        <f>J2082+save_data[[#This Row],[nb_people]]</f>
        <v>#VALUE!</v>
      </c>
      <c r="K2083" t="e">
        <f>K2082+save_data[[#This Row],[total_time_to_work]]</f>
        <v>#VALUE!</v>
      </c>
      <c r="L2083" t="e">
        <f>L2082+save_data[[#This Row],[emissions]]</f>
        <v>#VALUE!</v>
      </c>
      <c r="M2083" t="e">
        <f>M2082+save_data[[#This Row],[walkers]]</f>
        <v>#VALUE!</v>
      </c>
      <c r="N2083" t="e">
        <f>N2082+save_data[[#This Row],[bikers]]</f>
        <v>#VALUE!</v>
      </c>
      <c r="O2083" t="e">
        <f>O2082+save_data[[#This Row],[TPG_users]]</f>
        <v>#VALUE!</v>
      </c>
      <c r="P2083" t="e">
        <f>P2082+save_data[[#This Row],[car_users]]</f>
        <v>#VALUE!</v>
      </c>
      <c r="Q2083" t="e">
        <f>Q2082+save_data[[#This Row],[tax_sum]]</f>
        <v>#VALUE!</v>
      </c>
      <c r="R2083" t="e">
        <f>R2082+save_data[[#This Row],[nb_people]]</f>
        <v>#VALUE!</v>
      </c>
      <c r="S2083" t="e">
        <f>S2082+save_data[[#This Row],[total_time_to_work]]</f>
        <v>#VALUE!</v>
      </c>
      <c r="T2083" t="e">
        <f>T2082+save_data[[#This Row],[emissions]]</f>
        <v>#VALUE!</v>
      </c>
    </row>
    <row r="2084" spans="10:20" x14ac:dyDescent="0.3">
      <c r="J2084" t="e">
        <f>J2083+save_data[[#This Row],[nb_people]]</f>
        <v>#VALUE!</v>
      </c>
      <c r="K2084" t="e">
        <f>K2083+save_data[[#This Row],[total_time_to_work]]</f>
        <v>#VALUE!</v>
      </c>
      <c r="L2084" t="e">
        <f>L2083+save_data[[#This Row],[emissions]]</f>
        <v>#VALUE!</v>
      </c>
      <c r="M2084" t="e">
        <f>M2083+save_data[[#This Row],[walkers]]</f>
        <v>#VALUE!</v>
      </c>
      <c r="N2084" t="e">
        <f>N2083+save_data[[#This Row],[bikers]]</f>
        <v>#VALUE!</v>
      </c>
      <c r="O2084" t="e">
        <f>O2083+save_data[[#This Row],[TPG_users]]</f>
        <v>#VALUE!</v>
      </c>
      <c r="P2084" t="e">
        <f>P2083+save_data[[#This Row],[car_users]]</f>
        <v>#VALUE!</v>
      </c>
      <c r="Q2084" t="e">
        <f>Q2083+save_data[[#This Row],[tax_sum]]</f>
        <v>#VALUE!</v>
      </c>
      <c r="R2084" t="e">
        <f>R2083+save_data[[#This Row],[nb_people]]</f>
        <v>#VALUE!</v>
      </c>
      <c r="S2084" t="e">
        <f>S2083+save_data[[#This Row],[total_time_to_work]]</f>
        <v>#VALUE!</v>
      </c>
      <c r="T2084" t="e">
        <f>T2083+save_data[[#This Row],[emissions]]</f>
        <v>#VALUE!</v>
      </c>
    </row>
    <row r="2085" spans="10:20" x14ac:dyDescent="0.3">
      <c r="J2085" t="e">
        <f>J2084+save_data[[#This Row],[nb_people]]</f>
        <v>#VALUE!</v>
      </c>
      <c r="K2085" t="e">
        <f>K2084+save_data[[#This Row],[total_time_to_work]]</f>
        <v>#VALUE!</v>
      </c>
      <c r="L2085" t="e">
        <f>L2084+save_data[[#This Row],[emissions]]</f>
        <v>#VALUE!</v>
      </c>
      <c r="M2085" t="e">
        <f>M2084+save_data[[#This Row],[walkers]]</f>
        <v>#VALUE!</v>
      </c>
      <c r="N2085" t="e">
        <f>N2084+save_data[[#This Row],[bikers]]</f>
        <v>#VALUE!</v>
      </c>
      <c r="O2085" t="e">
        <f>O2084+save_data[[#This Row],[TPG_users]]</f>
        <v>#VALUE!</v>
      </c>
      <c r="P2085" t="e">
        <f>P2084+save_data[[#This Row],[car_users]]</f>
        <v>#VALUE!</v>
      </c>
      <c r="Q2085" t="e">
        <f>Q2084+save_data[[#This Row],[tax_sum]]</f>
        <v>#VALUE!</v>
      </c>
      <c r="R2085" t="e">
        <f>R2084+save_data[[#This Row],[nb_people]]</f>
        <v>#VALUE!</v>
      </c>
      <c r="S2085" t="e">
        <f>S2084+save_data[[#This Row],[total_time_to_work]]</f>
        <v>#VALUE!</v>
      </c>
      <c r="T2085" t="e">
        <f>T2084+save_data[[#This Row],[emissions]]</f>
        <v>#VALUE!</v>
      </c>
    </row>
    <row r="2086" spans="10:20" x14ac:dyDescent="0.3">
      <c r="J2086" t="e">
        <f>J2085+save_data[[#This Row],[nb_people]]</f>
        <v>#VALUE!</v>
      </c>
      <c r="K2086" t="e">
        <f>K2085+save_data[[#This Row],[total_time_to_work]]</f>
        <v>#VALUE!</v>
      </c>
      <c r="L2086" t="e">
        <f>L2085+save_data[[#This Row],[emissions]]</f>
        <v>#VALUE!</v>
      </c>
      <c r="M2086" t="e">
        <f>M2085+save_data[[#This Row],[walkers]]</f>
        <v>#VALUE!</v>
      </c>
      <c r="N2086" t="e">
        <f>N2085+save_data[[#This Row],[bikers]]</f>
        <v>#VALUE!</v>
      </c>
      <c r="O2086" t="e">
        <f>O2085+save_data[[#This Row],[TPG_users]]</f>
        <v>#VALUE!</v>
      </c>
      <c r="P2086" t="e">
        <f>P2085+save_data[[#This Row],[car_users]]</f>
        <v>#VALUE!</v>
      </c>
      <c r="Q2086" t="e">
        <f>Q2085+save_data[[#This Row],[tax_sum]]</f>
        <v>#VALUE!</v>
      </c>
      <c r="R2086" t="e">
        <f>R2085+save_data[[#This Row],[nb_people]]</f>
        <v>#VALUE!</v>
      </c>
      <c r="S2086" t="e">
        <f>S2085+save_data[[#This Row],[total_time_to_work]]</f>
        <v>#VALUE!</v>
      </c>
      <c r="T2086" t="e">
        <f>T2085+save_data[[#This Row],[emissions]]</f>
        <v>#VALUE!</v>
      </c>
    </row>
    <row r="2087" spans="10:20" x14ac:dyDescent="0.3">
      <c r="J2087" t="e">
        <f>J2086+save_data[[#This Row],[nb_people]]</f>
        <v>#VALUE!</v>
      </c>
      <c r="K2087" t="e">
        <f>K2086+save_data[[#This Row],[total_time_to_work]]</f>
        <v>#VALUE!</v>
      </c>
      <c r="L2087" t="e">
        <f>L2086+save_data[[#This Row],[emissions]]</f>
        <v>#VALUE!</v>
      </c>
      <c r="M2087" t="e">
        <f>M2086+save_data[[#This Row],[walkers]]</f>
        <v>#VALUE!</v>
      </c>
      <c r="N2087" t="e">
        <f>N2086+save_data[[#This Row],[bikers]]</f>
        <v>#VALUE!</v>
      </c>
      <c r="O2087" t="e">
        <f>O2086+save_data[[#This Row],[TPG_users]]</f>
        <v>#VALUE!</v>
      </c>
      <c r="P2087" t="e">
        <f>P2086+save_data[[#This Row],[car_users]]</f>
        <v>#VALUE!</v>
      </c>
      <c r="Q2087" t="e">
        <f>Q2086+save_data[[#This Row],[tax_sum]]</f>
        <v>#VALUE!</v>
      </c>
      <c r="R2087" t="e">
        <f>R2086+save_data[[#This Row],[nb_people]]</f>
        <v>#VALUE!</v>
      </c>
      <c r="S2087" t="e">
        <f>S2086+save_data[[#This Row],[total_time_to_work]]</f>
        <v>#VALUE!</v>
      </c>
      <c r="T2087" t="e">
        <f>T2086+save_data[[#This Row],[emissions]]</f>
        <v>#VALUE!</v>
      </c>
    </row>
    <row r="2088" spans="10:20" x14ac:dyDescent="0.3">
      <c r="J2088" t="e">
        <f>J2087+save_data[[#This Row],[nb_people]]</f>
        <v>#VALUE!</v>
      </c>
      <c r="K2088" t="e">
        <f>K2087+save_data[[#This Row],[total_time_to_work]]</f>
        <v>#VALUE!</v>
      </c>
      <c r="L2088" t="e">
        <f>L2087+save_data[[#This Row],[emissions]]</f>
        <v>#VALUE!</v>
      </c>
      <c r="M2088" t="e">
        <f>M2087+save_data[[#This Row],[walkers]]</f>
        <v>#VALUE!</v>
      </c>
      <c r="N2088" t="e">
        <f>N2087+save_data[[#This Row],[bikers]]</f>
        <v>#VALUE!</v>
      </c>
      <c r="O2088" t="e">
        <f>O2087+save_data[[#This Row],[TPG_users]]</f>
        <v>#VALUE!</v>
      </c>
      <c r="P2088" t="e">
        <f>P2087+save_data[[#This Row],[car_users]]</f>
        <v>#VALUE!</v>
      </c>
      <c r="Q2088" t="e">
        <f>Q2087+save_data[[#This Row],[tax_sum]]</f>
        <v>#VALUE!</v>
      </c>
      <c r="R2088" t="e">
        <f>R2087+save_data[[#This Row],[nb_people]]</f>
        <v>#VALUE!</v>
      </c>
      <c r="S2088" t="e">
        <f>S2087+save_data[[#This Row],[total_time_to_work]]</f>
        <v>#VALUE!</v>
      </c>
      <c r="T2088" t="e">
        <f>T2087+save_data[[#This Row],[emissions]]</f>
        <v>#VALUE!</v>
      </c>
    </row>
    <row r="2089" spans="10:20" x14ac:dyDescent="0.3">
      <c r="J2089" t="e">
        <f>J2088+save_data[[#This Row],[nb_people]]</f>
        <v>#VALUE!</v>
      </c>
      <c r="K2089" t="e">
        <f>K2088+save_data[[#This Row],[total_time_to_work]]</f>
        <v>#VALUE!</v>
      </c>
      <c r="L2089" t="e">
        <f>L2088+save_data[[#This Row],[emissions]]</f>
        <v>#VALUE!</v>
      </c>
      <c r="M2089" t="e">
        <f>M2088+save_data[[#This Row],[walkers]]</f>
        <v>#VALUE!</v>
      </c>
      <c r="N2089" t="e">
        <f>N2088+save_data[[#This Row],[bikers]]</f>
        <v>#VALUE!</v>
      </c>
      <c r="O2089" t="e">
        <f>O2088+save_data[[#This Row],[TPG_users]]</f>
        <v>#VALUE!</v>
      </c>
      <c r="P2089" t="e">
        <f>P2088+save_data[[#This Row],[car_users]]</f>
        <v>#VALUE!</v>
      </c>
      <c r="Q2089" t="e">
        <f>Q2088+save_data[[#This Row],[tax_sum]]</f>
        <v>#VALUE!</v>
      </c>
      <c r="R2089" t="e">
        <f>R2088+save_data[[#This Row],[nb_people]]</f>
        <v>#VALUE!</v>
      </c>
      <c r="S2089" t="e">
        <f>S2088+save_data[[#This Row],[total_time_to_work]]</f>
        <v>#VALUE!</v>
      </c>
      <c r="T2089" t="e">
        <f>T2088+save_data[[#This Row],[emissions]]</f>
        <v>#VALUE!</v>
      </c>
    </row>
    <row r="2090" spans="10:20" x14ac:dyDescent="0.3">
      <c r="J2090" t="e">
        <f>J2089+save_data[[#This Row],[nb_people]]</f>
        <v>#VALUE!</v>
      </c>
      <c r="K2090" t="e">
        <f>K2089+save_data[[#This Row],[total_time_to_work]]</f>
        <v>#VALUE!</v>
      </c>
      <c r="L2090" t="e">
        <f>L2089+save_data[[#This Row],[emissions]]</f>
        <v>#VALUE!</v>
      </c>
      <c r="M2090" t="e">
        <f>M2089+save_data[[#This Row],[walkers]]</f>
        <v>#VALUE!</v>
      </c>
      <c r="N2090" t="e">
        <f>N2089+save_data[[#This Row],[bikers]]</f>
        <v>#VALUE!</v>
      </c>
      <c r="O2090" t="e">
        <f>O2089+save_data[[#This Row],[TPG_users]]</f>
        <v>#VALUE!</v>
      </c>
      <c r="P2090" t="e">
        <f>P2089+save_data[[#This Row],[car_users]]</f>
        <v>#VALUE!</v>
      </c>
      <c r="Q2090" t="e">
        <f>Q2089+save_data[[#This Row],[tax_sum]]</f>
        <v>#VALUE!</v>
      </c>
      <c r="R2090" t="e">
        <f>R2089+save_data[[#This Row],[nb_people]]</f>
        <v>#VALUE!</v>
      </c>
      <c r="S2090" t="e">
        <f>S2089+save_data[[#This Row],[total_time_to_work]]</f>
        <v>#VALUE!</v>
      </c>
      <c r="T2090" t="e">
        <f>T2089+save_data[[#This Row],[emissions]]</f>
        <v>#VALUE!</v>
      </c>
    </row>
    <row r="2091" spans="10:20" x14ac:dyDescent="0.3">
      <c r="J2091" t="e">
        <f>J2090+save_data[[#This Row],[nb_people]]</f>
        <v>#VALUE!</v>
      </c>
      <c r="K2091" t="e">
        <f>K2090+save_data[[#This Row],[total_time_to_work]]</f>
        <v>#VALUE!</v>
      </c>
      <c r="L2091" t="e">
        <f>L2090+save_data[[#This Row],[emissions]]</f>
        <v>#VALUE!</v>
      </c>
      <c r="M2091" t="e">
        <f>M2090+save_data[[#This Row],[walkers]]</f>
        <v>#VALUE!</v>
      </c>
      <c r="N2091" t="e">
        <f>N2090+save_data[[#This Row],[bikers]]</f>
        <v>#VALUE!</v>
      </c>
      <c r="O2091" t="e">
        <f>O2090+save_data[[#This Row],[TPG_users]]</f>
        <v>#VALUE!</v>
      </c>
      <c r="P2091" t="e">
        <f>P2090+save_data[[#This Row],[car_users]]</f>
        <v>#VALUE!</v>
      </c>
      <c r="Q2091" t="e">
        <f>Q2090+save_data[[#This Row],[tax_sum]]</f>
        <v>#VALUE!</v>
      </c>
      <c r="R2091" t="e">
        <f>R2090+save_data[[#This Row],[nb_people]]</f>
        <v>#VALUE!</v>
      </c>
      <c r="S2091" t="e">
        <f>S2090+save_data[[#This Row],[total_time_to_work]]</f>
        <v>#VALUE!</v>
      </c>
      <c r="T2091" t="e">
        <f>T2090+save_data[[#This Row],[emissions]]</f>
        <v>#VALUE!</v>
      </c>
    </row>
    <row r="2092" spans="10:20" x14ac:dyDescent="0.3">
      <c r="J2092" t="e">
        <f>J2091+save_data[[#This Row],[nb_people]]</f>
        <v>#VALUE!</v>
      </c>
      <c r="K2092" t="e">
        <f>K2091+save_data[[#This Row],[total_time_to_work]]</f>
        <v>#VALUE!</v>
      </c>
      <c r="L2092" t="e">
        <f>L2091+save_data[[#This Row],[emissions]]</f>
        <v>#VALUE!</v>
      </c>
      <c r="M2092" t="e">
        <f>M2091+save_data[[#This Row],[walkers]]</f>
        <v>#VALUE!</v>
      </c>
      <c r="N2092" t="e">
        <f>N2091+save_data[[#This Row],[bikers]]</f>
        <v>#VALUE!</v>
      </c>
      <c r="O2092" t="e">
        <f>O2091+save_data[[#This Row],[TPG_users]]</f>
        <v>#VALUE!</v>
      </c>
      <c r="P2092" t="e">
        <f>P2091+save_data[[#This Row],[car_users]]</f>
        <v>#VALUE!</v>
      </c>
      <c r="Q2092" t="e">
        <f>Q2091+save_data[[#This Row],[tax_sum]]</f>
        <v>#VALUE!</v>
      </c>
      <c r="R2092" t="e">
        <f>R2091+save_data[[#This Row],[nb_people]]</f>
        <v>#VALUE!</v>
      </c>
      <c r="S2092" t="e">
        <f>S2091+save_data[[#This Row],[total_time_to_work]]</f>
        <v>#VALUE!</v>
      </c>
      <c r="T2092" t="e">
        <f>T2091+save_data[[#This Row],[emissions]]</f>
        <v>#VALUE!</v>
      </c>
    </row>
    <row r="2093" spans="10:20" x14ac:dyDescent="0.3">
      <c r="J2093" t="e">
        <f>J2092+save_data[[#This Row],[nb_people]]</f>
        <v>#VALUE!</v>
      </c>
      <c r="K2093" t="e">
        <f>K2092+save_data[[#This Row],[total_time_to_work]]</f>
        <v>#VALUE!</v>
      </c>
      <c r="L2093" t="e">
        <f>L2092+save_data[[#This Row],[emissions]]</f>
        <v>#VALUE!</v>
      </c>
      <c r="M2093" t="e">
        <f>M2092+save_data[[#This Row],[walkers]]</f>
        <v>#VALUE!</v>
      </c>
      <c r="N2093" t="e">
        <f>N2092+save_data[[#This Row],[bikers]]</f>
        <v>#VALUE!</v>
      </c>
      <c r="O2093" t="e">
        <f>O2092+save_data[[#This Row],[TPG_users]]</f>
        <v>#VALUE!</v>
      </c>
      <c r="P2093" t="e">
        <f>P2092+save_data[[#This Row],[car_users]]</f>
        <v>#VALUE!</v>
      </c>
      <c r="Q2093" t="e">
        <f>Q2092+save_data[[#This Row],[tax_sum]]</f>
        <v>#VALUE!</v>
      </c>
      <c r="R2093" t="e">
        <f>R2092+save_data[[#This Row],[nb_people]]</f>
        <v>#VALUE!</v>
      </c>
      <c r="S2093" t="e">
        <f>S2092+save_data[[#This Row],[total_time_to_work]]</f>
        <v>#VALUE!</v>
      </c>
      <c r="T2093" t="e">
        <f>T2092+save_data[[#This Row],[emissions]]</f>
        <v>#VALUE!</v>
      </c>
    </row>
    <row r="2094" spans="10:20" x14ac:dyDescent="0.3">
      <c r="J2094" t="e">
        <f>J2093+save_data[[#This Row],[nb_people]]</f>
        <v>#VALUE!</v>
      </c>
      <c r="K2094" t="e">
        <f>K2093+save_data[[#This Row],[total_time_to_work]]</f>
        <v>#VALUE!</v>
      </c>
      <c r="L2094" t="e">
        <f>L2093+save_data[[#This Row],[emissions]]</f>
        <v>#VALUE!</v>
      </c>
      <c r="M2094" t="e">
        <f>M2093+save_data[[#This Row],[walkers]]</f>
        <v>#VALUE!</v>
      </c>
      <c r="N2094" t="e">
        <f>N2093+save_data[[#This Row],[bikers]]</f>
        <v>#VALUE!</v>
      </c>
      <c r="O2094" t="e">
        <f>O2093+save_data[[#This Row],[TPG_users]]</f>
        <v>#VALUE!</v>
      </c>
      <c r="P2094" t="e">
        <f>P2093+save_data[[#This Row],[car_users]]</f>
        <v>#VALUE!</v>
      </c>
      <c r="Q2094" t="e">
        <f>Q2093+save_data[[#This Row],[tax_sum]]</f>
        <v>#VALUE!</v>
      </c>
      <c r="R2094" t="e">
        <f>R2093+save_data[[#This Row],[nb_people]]</f>
        <v>#VALUE!</v>
      </c>
      <c r="S2094" t="e">
        <f>S2093+save_data[[#This Row],[total_time_to_work]]</f>
        <v>#VALUE!</v>
      </c>
      <c r="T2094" t="e">
        <f>T2093+save_data[[#This Row],[emissions]]</f>
        <v>#VALUE!</v>
      </c>
    </row>
    <row r="2095" spans="10:20" x14ac:dyDescent="0.3">
      <c r="J2095" t="e">
        <f>J2094+save_data[[#This Row],[nb_people]]</f>
        <v>#VALUE!</v>
      </c>
      <c r="K2095" t="e">
        <f>K2094+save_data[[#This Row],[total_time_to_work]]</f>
        <v>#VALUE!</v>
      </c>
      <c r="L2095" t="e">
        <f>L2094+save_data[[#This Row],[emissions]]</f>
        <v>#VALUE!</v>
      </c>
      <c r="M2095" t="e">
        <f>M2094+save_data[[#This Row],[walkers]]</f>
        <v>#VALUE!</v>
      </c>
      <c r="N2095" t="e">
        <f>N2094+save_data[[#This Row],[bikers]]</f>
        <v>#VALUE!</v>
      </c>
      <c r="O2095" t="e">
        <f>O2094+save_data[[#This Row],[TPG_users]]</f>
        <v>#VALUE!</v>
      </c>
      <c r="P2095" t="e">
        <f>P2094+save_data[[#This Row],[car_users]]</f>
        <v>#VALUE!</v>
      </c>
      <c r="Q2095" t="e">
        <f>Q2094+save_data[[#This Row],[tax_sum]]</f>
        <v>#VALUE!</v>
      </c>
      <c r="R2095" t="e">
        <f>R2094+save_data[[#This Row],[nb_people]]</f>
        <v>#VALUE!</v>
      </c>
      <c r="S2095" t="e">
        <f>S2094+save_data[[#This Row],[total_time_to_work]]</f>
        <v>#VALUE!</v>
      </c>
      <c r="T2095" t="e">
        <f>T2094+save_data[[#This Row],[emissions]]</f>
        <v>#VALUE!</v>
      </c>
    </row>
    <row r="2096" spans="10:20" x14ac:dyDescent="0.3">
      <c r="J2096" t="e">
        <f>J2095+save_data[[#This Row],[nb_people]]</f>
        <v>#VALUE!</v>
      </c>
      <c r="K2096" t="e">
        <f>K2095+save_data[[#This Row],[total_time_to_work]]</f>
        <v>#VALUE!</v>
      </c>
      <c r="L2096" t="e">
        <f>L2095+save_data[[#This Row],[emissions]]</f>
        <v>#VALUE!</v>
      </c>
      <c r="M2096" t="e">
        <f>M2095+save_data[[#This Row],[walkers]]</f>
        <v>#VALUE!</v>
      </c>
      <c r="N2096" t="e">
        <f>N2095+save_data[[#This Row],[bikers]]</f>
        <v>#VALUE!</v>
      </c>
      <c r="O2096" t="e">
        <f>O2095+save_data[[#This Row],[TPG_users]]</f>
        <v>#VALUE!</v>
      </c>
      <c r="P2096" t="e">
        <f>P2095+save_data[[#This Row],[car_users]]</f>
        <v>#VALUE!</v>
      </c>
      <c r="Q2096" t="e">
        <f>Q2095+save_data[[#This Row],[tax_sum]]</f>
        <v>#VALUE!</v>
      </c>
      <c r="R2096" t="e">
        <f>R2095+save_data[[#This Row],[nb_people]]</f>
        <v>#VALUE!</v>
      </c>
      <c r="S2096" t="e">
        <f>S2095+save_data[[#This Row],[total_time_to_work]]</f>
        <v>#VALUE!</v>
      </c>
      <c r="T2096" t="e">
        <f>T2095+save_data[[#This Row],[emissions]]</f>
        <v>#VALUE!</v>
      </c>
    </row>
    <row r="2097" spans="10:20" x14ac:dyDescent="0.3">
      <c r="J2097" t="e">
        <f>J2096+save_data[[#This Row],[nb_people]]</f>
        <v>#VALUE!</v>
      </c>
      <c r="K2097" t="e">
        <f>K2096+save_data[[#This Row],[total_time_to_work]]</f>
        <v>#VALUE!</v>
      </c>
      <c r="L2097" t="e">
        <f>L2096+save_data[[#This Row],[emissions]]</f>
        <v>#VALUE!</v>
      </c>
      <c r="M2097" t="e">
        <f>M2096+save_data[[#This Row],[walkers]]</f>
        <v>#VALUE!</v>
      </c>
      <c r="N2097" t="e">
        <f>N2096+save_data[[#This Row],[bikers]]</f>
        <v>#VALUE!</v>
      </c>
      <c r="O2097" t="e">
        <f>O2096+save_data[[#This Row],[TPG_users]]</f>
        <v>#VALUE!</v>
      </c>
      <c r="P2097" t="e">
        <f>P2096+save_data[[#This Row],[car_users]]</f>
        <v>#VALUE!</v>
      </c>
      <c r="Q2097" t="e">
        <f>Q2096+save_data[[#This Row],[tax_sum]]</f>
        <v>#VALUE!</v>
      </c>
      <c r="R2097" t="e">
        <f>R2096+save_data[[#This Row],[nb_people]]</f>
        <v>#VALUE!</v>
      </c>
      <c r="S2097" t="e">
        <f>S2096+save_data[[#This Row],[total_time_to_work]]</f>
        <v>#VALUE!</v>
      </c>
      <c r="T2097" t="e">
        <f>T2096+save_data[[#This Row],[emissions]]</f>
        <v>#VALUE!</v>
      </c>
    </row>
    <row r="2098" spans="10:20" x14ac:dyDescent="0.3">
      <c r="J2098" t="e">
        <f>J2097+save_data[[#This Row],[nb_people]]</f>
        <v>#VALUE!</v>
      </c>
      <c r="K2098" t="e">
        <f>K2097+save_data[[#This Row],[total_time_to_work]]</f>
        <v>#VALUE!</v>
      </c>
      <c r="L2098" t="e">
        <f>L2097+save_data[[#This Row],[emissions]]</f>
        <v>#VALUE!</v>
      </c>
      <c r="M2098" t="e">
        <f>M2097+save_data[[#This Row],[walkers]]</f>
        <v>#VALUE!</v>
      </c>
      <c r="N2098" t="e">
        <f>N2097+save_data[[#This Row],[bikers]]</f>
        <v>#VALUE!</v>
      </c>
      <c r="O2098" t="e">
        <f>O2097+save_data[[#This Row],[TPG_users]]</f>
        <v>#VALUE!</v>
      </c>
      <c r="P2098" t="e">
        <f>P2097+save_data[[#This Row],[car_users]]</f>
        <v>#VALUE!</v>
      </c>
      <c r="Q2098" t="e">
        <f>Q2097+save_data[[#This Row],[tax_sum]]</f>
        <v>#VALUE!</v>
      </c>
      <c r="R2098" t="e">
        <f>R2097+save_data[[#This Row],[nb_people]]</f>
        <v>#VALUE!</v>
      </c>
      <c r="S2098" t="e">
        <f>S2097+save_data[[#This Row],[total_time_to_work]]</f>
        <v>#VALUE!</v>
      </c>
      <c r="T2098" t="e">
        <f>T2097+save_data[[#This Row],[emissions]]</f>
        <v>#VALUE!</v>
      </c>
    </row>
    <row r="2099" spans="10:20" x14ac:dyDescent="0.3">
      <c r="J2099" t="e">
        <f>J2098+save_data[[#This Row],[nb_people]]</f>
        <v>#VALUE!</v>
      </c>
      <c r="K2099" t="e">
        <f>K2098+save_data[[#This Row],[total_time_to_work]]</f>
        <v>#VALUE!</v>
      </c>
      <c r="L2099" t="e">
        <f>L2098+save_data[[#This Row],[emissions]]</f>
        <v>#VALUE!</v>
      </c>
      <c r="M2099" t="e">
        <f>M2098+save_data[[#This Row],[walkers]]</f>
        <v>#VALUE!</v>
      </c>
      <c r="N2099" t="e">
        <f>N2098+save_data[[#This Row],[bikers]]</f>
        <v>#VALUE!</v>
      </c>
      <c r="O2099" t="e">
        <f>O2098+save_data[[#This Row],[TPG_users]]</f>
        <v>#VALUE!</v>
      </c>
      <c r="P2099" t="e">
        <f>P2098+save_data[[#This Row],[car_users]]</f>
        <v>#VALUE!</v>
      </c>
      <c r="Q2099" t="e">
        <f>Q2098+save_data[[#This Row],[tax_sum]]</f>
        <v>#VALUE!</v>
      </c>
      <c r="R2099" t="e">
        <f>R2098+save_data[[#This Row],[nb_people]]</f>
        <v>#VALUE!</v>
      </c>
      <c r="S2099" t="e">
        <f>S2098+save_data[[#This Row],[total_time_to_work]]</f>
        <v>#VALUE!</v>
      </c>
      <c r="T2099" t="e">
        <f>T2098+save_data[[#This Row],[emissions]]</f>
        <v>#VALUE!</v>
      </c>
    </row>
    <row r="2100" spans="10:20" x14ac:dyDescent="0.3">
      <c r="J2100" t="e">
        <f>J2099+save_data[[#This Row],[nb_people]]</f>
        <v>#VALUE!</v>
      </c>
      <c r="K2100" t="e">
        <f>K2099+save_data[[#This Row],[total_time_to_work]]</f>
        <v>#VALUE!</v>
      </c>
      <c r="L2100" t="e">
        <f>L2099+save_data[[#This Row],[emissions]]</f>
        <v>#VALUE!</v>
      </c>
      <c r="M2100" t="e">
        <f>M2099+save_data[[#This Row],[walkers]]</f>
        <v>#VALUE!</v>
      </c>
      <c r="N2100" t="e">
        <f>N2099+save_data[[#This Row],[bikers]]</f>
        <v>#VALUE!</v>
      </c>
      <c r="O2100" t="e">
        <f>O2099+save_data[[#This Row],[TPG_users]]</f>
        <v>#VALUE!</v>
      </c>
      <c r="P2100" t="e">
        <f>P2099+save_data[[#This Row],[car_users]]</f>
        <v>#VALUE!</v>
      </c>
      <c r="Q2100" t="e">
        <f>Q2099+save_data[[#This Row],[tax_sum]]</f>
        <v>#VALUE!</v>
      </c>
      <c r="R2100" t="e">
        <f>R2099+save_data[[#This Row],[nb_people]]</f>
        <v>#VALUE!</v>
      </c>
      <c r="S2100" t="e">
        <f>S2099+save_data[[#This Row],[total_time_to_work]]</f>
        <v>#VALUE!</v>
      </c>
      <c r="T2100" t="e">
        <f>T2099+save_data[[#This Row],[emissions]]</f>
        <v>#VALUE!</v>
      </c>
    </row>
    <row r="2101" spans="10:20" x14ac:dyDescent="0.3">
      <c r="J2101" t="e">
        <f>J2100+save_data[[#This Row],[nb_people]]</f>
        <v>#VALUE!</v>
      </c>
      <c r="K2101" t="e">
        <f>K2100+save_data[[#This Row],[total_time_to_work]]</f>
        <v>#VALUE!</v>
      </c>
      <c r="L2101" t="e">
        <f>L2100+save_data[[#This Row],[emissions]]</f>
        <v>#VALUE!</v>
      </c>
      <c r="M2101" t="e">
        <f>M2100+save_data[[#This Row],[walkers]]</f>
        <v>#VALUE!</v>
      </c>
      <c r="N2101" t="e">
        <f>N2100+save_data[[#This Row],[bikers]]</f>
        <v>#VALUE!</v>
      </c>
      <c r="O2101" t="e">
        <f>O2100+save_data[[#This Row],[TPG_users]]</f>
        <v>#VALUE!</v>
      </c>
      <c r="P2101" t="e">
        <f>P2100+save_data[[#This Row],[car_users]]</f>
        <v>#VALUE!</v>
      </c>
      <c r="Q2101" t="e">
        <f>Q2100+save_data[[#This Row],[tax_sum]]</f>
        <v>#VALUE!</v>
      </c>
      <c r="R2101" t="e">
        <f>R2100+save_data[[#This Row],[nb_people]]</f>
        <v>#VALUE!</v>
      </c>
      <c r="S2101" t="e">
        <f>S2100+save_data[[#This Row],[total_time_to_work]]</f>
        <v>#VALUE!</v>
      </c>
      <c r="T2101" t="e">
        <f>T2100+save_data[[#This Row],[emissions]]</f>
        <v>#VALUE!</v>
      </c>
    </row>
    <row r="2102" spans="10:20" x14ac:dyDescent="0.3">
      <c r="J2102" t="e">
        <f>save_data[[#This Row],[nb_people]]</f>
        <v>#VALUE!</v>
      </c>
      <c r="K2102" t="e">
        <f>save_data[[#This Row],[total_time_to_work]]</f>
        <v>#VALUE!</v>
      </c>
      <c r="L2102" t="e">
        <f>save_data[[#This Row],[emissions]]</f>
        <v>#VALUE!</v>
      </c>
      <c r="M2102" t="e">
        <f>save_data[[#This Row],[walkers]]</f>
        <v>#VALUE!</v>
      </c>
      <c r="N2102" t="e">
        <f>save_data[[#This Row],[bikers]]</f>
        <v>#VALUE!</v>
      </c>
      <c r="O2102" t="e">
        <f>save_data[[#This Row],[TPG_users]]</f>
        <v>#VALUE!</v>
      </c>
      <c r="P2102" t="e">
        <f>save_data[[#This Row],[car_users]]</f>
        <v>#VALUE!</v>
      </c>
      <c r="Q2102" t="e">
        <f>save_data[[#This Row],[tax_sum]]</f>
        <v>#VALUE!</v>
      </c>
      <c r="R2102" t="e">
        <f>save_data[[#This Row],[nb_people]]</f>
        <v>#VALUE!</v>
      </c>
      <c r="S2102" t="e">
        <f>save_data[[#This Row],[total_time_to_work]]</f>
        <v>#VALUE!</v>
      </c>
      <c r="T2102" t="e">
        <f>save_data[[#This Row],[emissions]]</f>
        <v>#VALUE!</v>
      </c>
    </row>
    <row r="2103" spans="10:20" x14ac:dyDescent="0.3">
      <c r="J2103" t="e">
        <f>J2102+save_data[[#This Row],[nb_people]]</f>
        <v>#VALUE!</v>
      </c>
      <c r="K2103" t="e">
        <f>K2102+save_data[[#This Row],[total_time_to_work]]</f>
        <v>#VALUE!</v>
      </c>
      <c r="L2103" t="e">
        <f>L2102+save_data[[#This Row],[emissions]]</f>
        <v>#VALUE!</v>
      </c>
      <c r="M2103" t="e">
        <f>M2102+save_data[[#This Row],[walkers]]</f>
        <v>#VALUE!</v>
      </c>
      <c r="N2103" t="e">
        <f>N2102+save_data[[#This Row],[bikers]]</f>
        <v>#VALUE!</v>
      </c>
      <c r="O2103" t="e">
        <f>O2102+save_data[[#This Row],[TPG_users]]</f>
        <v>#VALUE!</v>
      </c>
      <c r="P2103" t="e">
        <f>P2102+save_data[[#This Row],[car_users]]</f>
        <v>#VALUE!</v>
      </c>
      <c r="Q2103" t="e">
        <f>Q2102+save_data[[#This Row],[tax_sum]]</f>
        <v>#VALUE!</v>
      </c>
      <c r="R2103" t="e">
        <f>R2102+save_data[[#This Row],[nb_people]]</f>
        <v>#VALUE!</v>
      </c>
      <c r="S2103" t="e">
        <f>S2102+save_data[[#This Row],[total_time_to_work]]</f>
        <v>#VALUE!</v>
      </c>
      <c r="T2103" t="e">
        <f>T2102+save_data[[#This Row],[emissions]]</f>
        <v>#VALUE!</v>
      </c>
    </row>
    <row r="2104" spans="10:20" x14ac:dyDescent="0.3">
      <c r="J2104" t="e">
        <f>J2103+save_data[[#This Row],[nb_people]]</f>
        <v>#VALUE!</v>
      </c>
      <c r="K2104" t="e">
        <f>K2103+save_data[[#This Row],[total_time_to_work]]</f>
        <v>#VALUE!</v>
      </c>
      <c r="L2104" t="e">
        <f>L2103+save_data[[#This Row],[emissions]]</f>
        <v>#VALUE!</v>
      </c>
      <c r="M2104" t="e">
        <f>M2103+save_data[[#This Row],[walkers]]</f>
        <v>#VALUE!</v>
      </c>
      <c r="N2104" t="e">
        <f>N2103+save_data[[#This Row],[bikers]]</f>
        <v>#VALUE!</v>
      </c>
      <c r="O2104" t="e">
        <f>O2103+save_data[[#This Row],[TPG_users]]</f>
        <v>#VALUE!</v>
      </c>
      <c r="P2104" t="e">
        <f>P2103+save_data[[#This Row],[car_users]]</f>
        <v>#VALUE!</v>
      </c>
      <c r="Q2104" t="e">
        <f>Q2103+save_data[[#This Row],[tax_sum]]</f>
        <v>#VALUE!</v>
      </c>
      <c r="R2104" t="e">
        <f>R2103+save_data[[#This Row],[nb_people]]</f>
        <v>#VALUE!</v>
      </c>
      <c r="S2104" t="e">
        <f>S2103+save_data[[#This Row],[total_time_to_work]]</f>
        <v>#VALUE!</v>
      </c>
      <c r="T2104" t="e">
        <f>T2103+save_data[[#This Row],[emissions]]</f>
        <v>#VALUE!</v>
      </c>
    </row>
    <row r="2105" spans="10:20" x14ac:dyDescent="0.3">
      <c r="J2105" t="e">
        <f>J2104+save_data[[#This Row],[nb_people]]</f>
        <v>#VALUE!</v>
      </c>
      <c r="K2105" t="e">
        <f>K2104+save_data[[#This Row],[total_time_to_work]]</f>
        <v>#VALUE!</v>
      </c>
      <c r="L2105" t="e">
        <f>L2104+save_data[[#This Row],[emissions]]</f>
        <v>#VALUE!</v>
      </c>
      <c r="M2105" t="e">
        <f>M2104+save_data[[#This Row],[walkers]]</f>
        <v>#VALUE!</v>
      </c>
      <c r="N2105" t="e">
        <f>N2104+save_data[[#This Row],[bikers]]</f>
        <v>#VALUE!</v>
      </c>
      <c r="O2105" t="e">
        <f>O2104+save_data[[#This Row],[TPG_users]]</f>
        <v>#VALUE!</v>
      </c>
      <c r="P2105" t="e">
        <f>P2104+save_data[[#This Row],[car_users]]</f>
        <v>#VALUE!</v>
      </c>
      <c r="Q2105" t="e">
        <f>Q2104+save_data[[#This Row],[tax_sum]]</f>
        <v>#VALUE!</v>
      </c>
      <c r="R2105" t="e">
        <f>R2104+save_data[[#This Row],[nb_people]]</f>
        <v>#VALUE!</v>
      </c>
      <c r="S2105" t="e">
        <f>S2104+save_data[[#This Row],[total_time_to_work]]</f>
        <v>#VALUE!</v>
      </c>
      <c r="T2105" t="e">
        <f>T2104+save_data[[#This Row],[emissions]]</f>
        <v>#VALUE!</v>
      </c>
    </row>
    <row r="2106" spans="10:20" x14ac:dyDescent="0.3">
      <c r="J2106" t="e">
        <f>J2105+save_data[[#This Row],[nb_people]]</f>
        <v>#VALUE!</v>
      </c>
      <c r="K2106" t="e">
        <f>K2105+save_data[[#This Row],[total_time_to_work]]</f>
        <v>#VALUE!</v>
      </c>
      <c r="L2106" t="e">
        <f>L2105+save_data[[#This Row],[emissions]]</f>
        <v>#VALUE!</v>
      </c>
      <c r="M2106" t="e">
        <f>M2105+save_data[[#This Row],[walkers]]</f>
        <v>#VALUE!</v>
      </c>
      <c r="N2106" t="e">
        <f>N2105+save_data[[#This Row],[bikers]]</f>
        <v>#VALUE!</v>
      </c>
      <c r="O2106" t="e">
        <f>O2105+save_data[[#This Row],[TPG_users]]</f>
        <v>#VALUE!</v>
      </c>
      <c r="P2106" t="e">
        <f>P2105+save_data[[#This Row],[car_users]]</f>
        <v>#VALUE!</v>
      </c>
      <c r="Q2106" t="e">
        <f>Q2105+save_data[[#This Row],[tax_sum]]</f>
        <v>#VALUE!</v>
      </c>
      <c r="R2106" t="e">
        <f>R2105+save_data[[#This Row],[nb_people]]</f>
        <v>#VALUE!</v>
      </c>
      <c r="S2106" t="e">
        <f>S2105+save_data[[#This Row],[total_time_to_work]]</f>
        <v>#VALUE!</v>
      </c>
      <c r="T2106" t="e">
        <f>T2105+save_data[[#This Row],[emissions]]</f>
        <v>#VALUE!</v>
      </c>
    </row>
    <row r="2107" spans="10:20" x14ac:dyDescent="0.3">
      <c r="J2107" t="e">
        <f>J2106+save_data[[#This Row],[nb_people]]</f>
        <v>#VALUE!</v>
      </c>
      <c r="K2107" t="e">
        <f>K2106+save_data[[#This Row],[total_time_to_work]]</f>
        <v>#VALUE!</v>
      </c>
      <c r="L2107" t="e">
        <f>L2106+save_data[[#This Row],[emissions]]</f>
        <v>#VALUE!</v>
      </c>
      <c r="M2107" t="e">
        <f>M2106+save_data[[#This Row],[walkers]]</f>
        <v>#VALUE!</v>
      </c>
      <c r="N2107" t="e">
        <f>N2106+save_data[[#This Row],[bikers]]</f>
        <v>#VALUE!</v>
      </c>
      <c r="O2107" t="e">
        <f>O2106+save_data[[#This Row],[TPG_users]]</f>
        <v>#VALUE!</v>
      </c>
      <c r="P2107" t="e">
        <f>P2106+save_data[[#This Row],[car_users]]</f>
        <v>#VALUE!</v>
      </c>
      <c r="Q2107" t="e">
        <f>Q2106+save_data[[#This Row],[tax_sum]]</f>
        <v>#VALUE!</v>
      </c>
      <c r="R2107" t="e">
        <f>R2106+save_data[[#This Row],[nb_people]]</f>
        <v>#VALUE!</v>
      </c>
      <c r="S2107" t="e">
        <f>S2106+save_data[[#This Row],[total_time_to_work]]</f>
        <v>#VALUE!</v>
      </c>
      <c r="T2107" t="e">
        <f>T2106+save_data[[#This Row],[emissions]]</f>
        <v>#VALUE!</v>
      </c>
    </row>
    <row r="2108" spans="10:20" x14ac:dyDescent="0.3">
      <c r="J2108" t="e">
        <f>J2107+save_data[[#This Row],[nb_people]]</f>
        <v>#VALUE!</v>
      </c>
      <c r="K2108" t="e">
        <f>K2107+save_data[[#This Row],[total_time_to_work]]</f>
        <v>#VALUE!</v>
      </c>
      <c r="L2108" t="e">
        <f>L2107+save_data[[#This Row],[emissions]]</f>
        <v>#VALUE!</v>
      </c>
      <c r="M2108" t="e">
        <f>M2107+save_data[[#This Row],[walkers]]</f>
        <v>#VALUE!</v>
      </c>
      <c r="N2108" t="e">
        <f>N2107+save_data[[#This Row],[bikers]]</f>
        <v>#VALUE!</v>
      </c>
      <c r="O2108" t="e">
        <f>O2107+save_data[[#This Row],[TPG_users]]</f>
        <v>#VALUE!</v>
      </c>
      <c r="P2108" t="e">
        <f>P2107+save_data[[#This Row],[car_users]]</f>
        <v>#VALUE!</v>
      </c>
      <c r="Q2108" t="e">
        <f>Q2107+save_data[[#This Row],[tax_sum]]</f>
        <v>#VALUE!</v>
      </c>
      <c r="R2108" t="e">
        <f>R2107+save_data[[#This Row],[nb_people]]</f>
        <v>#VALUE!</v>
      </c>
      <c r="S2108" t="e">
        <f>S2107+save_data[[#This Row],[total_time_to_work]]</f>
        <v>#VALUE!</v>
      </c>
      <c r="T2108" t="e">
        <f>T2107+save_data[[#This Row],[emissions]]</f>
        <v>#VALUE!</v>
      </c>
    </row>
    <row r="2109" spans="10:20" x14ac:dyDescent="0.3">
      <c r="J2109" t="e">
        <f>J2108+save_data[[#This Row],[nb_people]]</f>
        <v>#VALUE!</v>
      </c>
      <c r="K2109" t="e">
        <f>K2108+save_data[[#This Row],[total_time_to_work]]</f>
        <v>#VALUE!</v>
      </c>
      <c r="L2109" t="e">
        <f>L2108+save_data[[#This Row],[emissions]]</f>
        <v>#VALUE!</v>
      </c>
      <c r="M2109" t="e">
        <f>M2108+save_data[[#This Row],[walkers]]</f>
        <v>#VALUE!</v>
      </c>
      <c r="N2109" t="e">
        <f>N2108+save_data[[#This Row],[bikers]]</f>
        <v>#VALUE!</v>
      </c>
      <c r="O2109" t="e">
        <f>O2108+save_data[[#This Row],[TPG_users]]</f>
        <v>#VALUE!</v>
      </c>
      <c r="P2109" t="e">
        <f>P2108+save_data[[#This Row],[car_users]]</f>
        <v>#VALUE!</v>
      </c>
      <c r="Q2109" t="e">
        <f>Q2108+save_data[[#This Row],[tax_sum]]</f>
        <v>#VALUE!</v>
      </c>
      <c r="R2109" t="e">
        <f>R2108+save_data[[#This Row],[nb_people]]</f>
        <v>#VALUE!</v>
      </c>
      <c r="S2109" t="e">
        <f>S2108+save_data[[#This Row],[total_time_to_work]]</f>
        <v>#VALUE!</v>
      </c>
      <c r="T2109" t="e">
        <f>T2108+save_data[[#This Row],[emissions]]</f>
        <v>#VALUE!</v>
      </c>
    </row>
    <row r="2110" spans="10:20" x14ac:dyDescent="0.3">
      <c r="J2110" t="e">
        <f>J2109+save_data[[#This Row],[nb_people]]</f>
        <v>#VALUE!</v>
      </c>
      <c r="K2110" t="e">
        <f>K2109+save_data[[#This Row],[total_time_to_work]]</f>
        <v>#VALUE!</v>
      </c>
      <c r="L2110" t="e">
        <f>L2109+save_data[[#This Row],[emissions]]</f>
        <v>#VALUE!</v>
      </c>
      <c r="M2110" t="e">
        <f>M2109+save_data[[#This Row],[walkers]]</f>
        <v>#VALUE!</v>
      </c>
      <c r="N2110" t="e">
        <f>N2109+save_data[[#This Row],[bikers]]</f>
        <v>#VALUE!</v>
      </c>
      <c r="O2110" t="e">
        <f>O2109+save_data[[#This Row],[TPG_users]]</f>
        <v>#VALUE!</v>
      </c>
      <c r="P2110" t="e">
        <f>P2109+save_data[[#This Row],[car_users]]</f>
        <v>#VALUE!</v>
      </c>
      <c r="Q2110" t="e">
        <f>Q2109+save_data[[#This Row],[tax_sum]]</f>
        <v>#VALUE!</v>
      </c>
      <c r="R2110" t="e">
        <f>R2109+save_data[[#This Row],[nb_people]]</f>
        <v>#VALUE!</v>
      </c>
      <c r="S2110" t="e">
        <f>S2109+save_data[[#This Row],[total_time_to_work]]</f>
        <v>#VALUE!</v>
      </c>
      <c r="T2110" t="e">
        <f>T2109+save_data[[#This Row],[emissions]]</f>
        <v>#VALUE!</v>
      </c>
    </row>
    <row r="2111" spans="10:20" x14ac:dyDescent="0.3">
      <c r="J2111" t="e">
        <f>J2110+save_data[[#This Row],[nb_people]]</f>
        <v>#VALUE!</v>
      </c>
      <c r="K2111" t="e">
        <f>K2110+save_data[[#This Row],[total_time_to_work]]</f>
        <v>#VALUE!</v>
      </c>
      <c r="L2111" t="e">
        <f>L2110+save_data[[#This Row],[emissions]]</f>
        <v>#VALUE!</v>
      </c>
      <c r="M2111" t="e">
        <f>M2110+save_data[[#This Row],[walkers]]</f>
        <v>#VALUE!</v>
      </c>
      <c r="N2111" t="e">
        <f>N2110+save_data[[#This Row],[bikers]]</f>
        <v>#VALUE!</v>
      </c>
      <c r="O2111" t="e">
        <f>O2110+save_data[[#This Row],[TPG_users]]</f>
        <v>#VALUE!</v>
      </c>
      <c r="P2111" t="e">
        <f>P2110+save_data[[#This Row],[car_users]]</f>
        <v>#VALUE!</v>
      </c>
      <c r="Q2111" t="e">
        <f>Q2110+save_data[[#This Row],[tax_sum]]</f>
        <v>#VALUE!</v>
      </c>
      <c r="R2111" t="e">
        <f>R2110+save_data[[#This Row],[nb_people]]</f>
        <v>#VALUE!</v>
      </c>
      <c r="S2111" t="e">
        <f>S2110+save_data[[#This Row],[total_time_to_work]]</f>
        <v>#VALUE!</v>
      </c>
      <c r="T2111" t="e">
        <f>T2110+save_data[[#This Row],[emissions]]</f>
        <v>#VALUE!</v>
      </c>
    </row>
    <row r="2112" spans="10:20" x14ac:dyDescent="0.3">
      <c r="J2112" t="e">
        <f>J2111+save_data[[#This Row],[nb_people]]</f>
        <v>#VALUE!</v>
      </c>
      <c r="K2112" t="e">
        <f>K2111+save_data[[#This Row],[total_time_to_work]]</f>
        <v>#VALUE!</v>
      </c>
      <c r="L2112" t="e">
        <f>L2111+save_data[[#This Row],[emissions]]</f>
        <v>#VALUE!</v>
      </c>
      <c r="M2112" t="e">
        <f>M2111+save_data[[#This Row],[walkers]]</f>
        <v>#VALUE!</v>
      </c>
      <c r="N2112" t="e">
        <f>N2111+save_data[[#This Row],[bikers]]</f>
        <v>#VALUE!</v>
      </c>
      <c r="O2112" t="e">
        <f>O2111+save_data[[#This Row],[TPG_users]]</f>
        <v>#VALUE!</v>
      </c>
      <c r="P2112" t="e">
        <f>P2111+save_data[[#This Row],[car_users]]</f>
        <v>#VALUE!</v>
      </c>
      <c r="Q2112" t="e">
        <f>Q2111+save_data[[#This Row],[tax_sum]]</f>
        <v>#VALUE!</v>
      </c>
      <c r="R2112" t="e">
        <f>R2111+save_data[[#This Row],[nb_people]]</f>
        <v>#VALUE!</v>
      </c>
      <c r="S2112" t="e">
        <f>S2111+save_data[[#This Row],[total_time_to_work]]</f>
        <v>#VALUE!</v>
      </c>
      <c r="T2112" t="e">
        <f>T2111+save_data[[#This Row],[emissions]]</f>
        <v>#VALUE!</v>
      </c>
    </row>
    <row r="2113" spans="10:20" x14ac:dyDescent="0.3">
      <c r="J2113" t="e">
        <f>J2112+save_data[[#This Row],[nb_people]]</f>
        <v>#VALUE!</v>
      </c>
      <c r="K2113" t="e">
        <f>K2112+save_data[[#This Row],[total_time_to_work]]</f>
        <v>#VALUE!</v>
      </c>
      <c r="L2113" t="e">
        <f>L2112+save_data[[#This Row],[emissions]]</f>
        <v>#VALUE!</v>
      </c>
      <c r="M2113" t="e">
        <f>M2112+save_data[[#This Row],[walkers]]</f>
        <v>#VALUE!</v>
      </c>
      <c r="N2113" t="e">
        <f>N2112+save_data[[#This Row],[bikers]]</f>
        <v>#VALUE!</v>
      </c>
      <c r="O2113" t="e">
        <f>O2112+save_data[[#This Row],[TPG_users]]</f>
        <v>#VALUE!</v>
      </c>
      <c r="P2113" t="e">
        <f>P2112+save_data[[#This Row],[car_users]]</f>
        <v>#VALUE!</v>
      </c>
      <c r="Q2113" t="e">
        <f>Q2112+save_data[[#This Row],[tax_sum]]</f>
        <v>#VALUE!</v>
      </c>
      <c r="R2113" t="e">
        <f>R2112+save_data[[#This Row],[nb_people]]</f>
        <v>#VALUE!</v>
      </c>
      <c r="S2113" t="e">
        <f>S2112+save_data[[#This Row],[total_time_to_work]]</f>
        <v>#VALUE!</v>
      </c>
      <c r="T2113" t="e">
        <f>T2112+save_data[[#This Row],[emissions]]</f>
        <v>#VALUE!</v>
      </c>
    </row>
    <row r="2114" spans="10:20" x14ac:dyDescent="0.3">
      <c r="J2114" t="e">
        <f>J2113+save_data[[#This Row],[nb_people]]</f>
        <v>#VALUE!</v>
      </c>
      <c r="K2114" t="e">
        <f>K2113+save_data[[#This Row],[total_time_to_work]]</f>
        <v>#VALUE!</v>
      </c>
      <c r="L2114" t="e">
        <f>L2113+save_data[[#This Row],[emissions]]</f>
        <v>#VALUE!</v>
      </c>
      <c r="M2114" t="e">
        <f>M2113+save_data[[#This Row],[walkers]]</f>
        <v>#VALUE!</v>
      </c>
      <c r="N2114" t="e">
        <f>N2113+save_data[[#This Row],[bikers]]</f>
        <v>#VALUE!</v>
      </c>
      <c r="O2114" t="e">
        <f>O2113+save_data[[#This Row],[TPG_users]]</f>
        <v>#VALUE!</v>
      </c>
      <c r="P2114" t="e">
        <f>P2113+save_data[[#This Row],[car_users]]</f>
        <v>#VALUE!</v>
      </c>
      <c r="Q2114" t="e">
        <f>Q2113+save_data[[#This Row],[tax_sum]]</f>
        <v>#VALUE!</v>
      </c>
      <c r="R2114" t="e">
        <f>R2113+save_data[[#This Row],[nb_people]]</f>
        <v>#VALUE!</v>
      </c>
      <c r="S2114" t="e">
        <f>S2113+save_data[[#This Row],[total_time_to_work]]</f>
        <v>#VALUE!</v>
      </c>
      <c r="T2114" t="e">
        <f>T2113+save_data[[#This Row],[emissions]]</f>
        <v>#VALUE!</v>
      </c>
    </row>
    <row r="2115" spans="10:20" x14ac:dyDescent="0.3">
      <c r="J2115" t="e">
        <f>J2114+save_data[[#This Row],[nb_people]]</f>
        <v>#VALUE!</v>
      </c>
      <c r="K2115" t="e">
        <f>K2114+save_data[[#This Row],[total_time_to_work]]</f>
        <v>#VALUE!</v>
      </c>
      <c r="L2115" t="e">
        <f>L2114+save_data[[#This Row],[emissions]]</f>
        <v>#VALUE!</v>
      </c>
      <c r="M2115" t="e">
        <f>M2114+save_data[[#This Row],[walkers]]</f>
        <v>#VALUE!</v>
      </c>
      <c r="N2115" t="e">
        <f>N2114+save_data[[#This Row],[bikers]]</f>
        <v>#VALUE!</v>
      </c>
      <c r="O2115" t="e">
        <f>O2114+save_data[[#This Row],[TPG_users]]</f>
        <v>#VALUE!</v>
      </c>
      <c r="P2115" t="e">
        <f>P2114+save_data[[#This Row],[car_users]]</f>
        <v>#VALUE!</v>
      </c>
      <c r="Q2115" t="e">
        <f>Q2114+save_data[[#This Row],[tax_sum]]</f>
        <v>#VALUE!</v>
      </c>
      <c r="R2115" t="e">
        <f>R2114+save_data[[#This Row],[nb_people]]</f>
        <v>#VALUE!</v>
      </c>
      <c r="S2115" t="e">
        <f>S2114+save_data[[#This Row],[total_time_to_work]]</f>
        <v>#VALUE!</v>
      </c>
      <c r="T2115" t="e">
        <f>T2114+save_data[[#This Row],[emissions]]</f>
        <v>#VALUE!</v>
      </c>
    </row>
    <row r="2116" spans="10:20" x14ac:dyDescent="0.3">
      <c r="J2116" t="e">
        <f>J2115+save_data[[#This Row],[nb_people]]</f>
        <v>#VALUE!</v>
      </c>
      <c r="K2116" t="e">
        <f>K2115+save_data[[#This Row],[total_time_to_work]]</f>
        <v>#VALUE!</v>
      </c>
      <c r="L2116" t="e">
        <f>L2115+save_data[[#This Row],[emissions]]</f>
        <v>#VALUE!</v>
      </c>
      <c r="M2116" t="e">
        <f>M2115+save_data[[#This Row],[walkers]]</f>
        <v>#VALUE!</v>
      </c>
      <c r="N2116" t="e">
        <f>N2115+save_data[[#This Row],[bikers]]</f>
        <v>#VALUE!</v>
      </c>
      <c r="O2116" t="e">
        <f>O2115+save_data[[#This Row],[TPG_users]]</f>
        <v>#VALUE!</v>
      </c>
      <c r="P2116" t="e">
        <f>P2115+save_data[[#This Row],[car_users]]</f>
        <v>#VALUE!</v>
      </c>
      <c r="Q2116" t="e">
        <f>Q2115+save_data[[#This Row],[tax_sum]]</f>
        <v>#VALUE!</v>
      </c>
      <c r="R2116" t="e">
        <f>R2115+save_data[[#This Row],[nb_people]]</f>
        <v>#VALUE!</v>
      </c>
      <c r="S2116" t="e">
        <f>S2115+save_data[[#This Row],[total_time_to_work]]</f>
        <v>#VALUE!</v>
      </c>
      <c r="T2116" t="e">
        <f>T2115+save_data[[#This Row],[emissions]]</f>
        <v>#VALUE!</v>
      </c>
    </row>
    <row r="2117" spans="10:20" x14ac:dyDescent="0.3">
      <c r="J2117" t="e">
        <f>J2116+save_data[[#This Row],[nb_people]]</f>
        <v>#VALUE!</v>
      </c>
      <c r="K2117" t="e">
        <f>K2116+save_data[[#This Row],[total_time_to_work]]</f>
        <v>#VALUE!</v>
      </c>
      <c r="L2117" t="e">
        <f>L2116+save_data[[#This Row],[emissions]]</f>
        <v>#VALUE!</v>
      </c>
      <c r="M2117" t="e">
        <f>M2116+save_data[[#This Row],[walkers]]</f>
        <v>#VALUE!</v>
      </c>
      <c r="N2117" t="e">
        <f>N2116+save_data[[#This Row],[bikers]]</f>
        <v>#VALUE!</v>
      </c>
      <c r="O2117" t="e">
        <f>O2116+save_data[[#This Row],[TPG_users]]</f>
        <v>#VALUE!</v>
      </c>
      <c r="P2117" t="e">
        <f>P2116+save_data[[#This Row],[car_users]]</f>
        <v>#VALUE!</v>
      </c>
      <c r="Q2117" t="e">
        <f>Q2116+save_data[[#This Row],[tax_sum]]</f>
        <v>#VALUE!</v>
      </c>
      <c r="R2117" t="e">
        <f>R2116+save_data[[#This Row],[nb_people]]</f>
        <v>#VALUE!</v>
      </c>
      <c r="S2117" t="e">
        <f>S2116+save_data[[#This Row],[total_time_to_work]]</f>
        <v>#VALUE!</v>
      </c>
      <c r="T2117" t="e">
        <f>T2116+save_data[[#This Row],[emissions]]</f>
        <v>#VALUE!</v>
      </c>
    </row>
    <row r="2118" spans="10:20" x14ac:dyDescent="0.3">
      <c r="J2118" t="e">
        <f>J2117+save_data[[#This Row],[nb_people]]</f>
        <v>#VALUE!</v>
      </c>
      <c r="K2118" t="e">
        <f>K2117+save_data[[#This Row],[total_time_to_work]]</f>
        <v>#VALUE!</v>
      </c>
      <c r="L2118" t="e">
        <f>L2117+save_data[[#This Row],[emissions]]</f>
        <v>#VALUE!</v>
      </c>
      <c r="M2118" t="e">
        <f>M2117+save_data[[#This Row],[walkers]]</f>
        <v>#VALUE!</v>
      </c>
      <c r="N2118" t="e">
        <f>N2117+save_data[[#This Row],[bikers]]</f>
        <v>#VALUE!</v>
      </c>
      <c r="O2118" t="e">
        <f>O2117+save_data[[#This Row],[TPG_users]]</f>
        <v>#VALUE!</v>
      </c>
      <c r="P2118" t="e">
        <f>P2117+save_data[[#This Row],[car_users]]</f>
        <v>#VALUE!</v>
      </c>
      <c r="Q2118" t="e">
        <f>Q2117+save_data[[#This Row],[tax_sum]]</f>
        <v>#VALUE!</v>
      </c>
      <c r="R2118" t="e">
        <f>R2117+save_data[[#This Row],[nb_people]]</f>
        <v>#VALUE!</v>
      </c>
      <c r="S2118" t="e">
        <f>S2117+save_data[[#This Row],[total_time_to_work]]</f>
        <v>#VALUE!</v>
      </c>
      <c r="T2118" t="e">
        <f>T2117+save_data[[#This Row],[emissions]]</f>
        <v>#VALUE!</v>
      </c>
    </row>
    <row r="2119" spans="10:20" x14ac:dyDescent="0.3">
      <c r="J2119" t="e">
        <f>J2118+save_data[[#This Row],[nb_people]]</f>
        <v>#VALUE!</v>
      </c>
      <c r="K2119" t="e">
        <f>K2118+save_data[[#This Row],[total_time_to_work]]</f>
        <v>#VALUE!</v>
      </c>
      <c r="L2119" t="e">
        <f>L2118+save_data[[#This Row],[emissions]]</f>
        <v>#VALUE!</v>
      </c>
      <c r="M2119" t="e">
        <f>M2118+save_data[[#This Row],[walkers]]</f>
        <v>#VALUE!</v>
      </c>
      <c r="N2119" t="e">
        <f>N2118+save_data[[#This Row],[bikers]]</f>
        <v>#VALUE!</v>
      </c>
      <c r="O2119" t="e">
        <f>O2118+save_data[[#This Row],[TPG_users]]</f>
        <v>#VALUE!</v>
      </c>
      <c r="P2119" t="e">
        <f>P2118+save_data[[#This Row],[car_users]]</f>
        <v>#VALUE!</v>
      </c>
      <c r="Q2119" t="e">
        <f>Q2118+save_data[[#This Row],[tax_sum]]</f>
        <v>#VALUE!</v>
      </c>
      <c r="R2119" t="e">
        <f>R2118+save_data[[#This Row],[nb_people]]</f>
        <v>#VALUE!</v>
      </c>
      <c r="S2119" t="e">
        <f>S2118+save_data[[#This Row],[total_time_to_work]]</f>
        <v>#VALUE!</v>
      </c>
      <c r="T2119" t="e">
        <f>T2118+save_data[[#This Row],[emissions]]</f>
        <v>#VALUE!</v>
      </c>
    </row>
    <row r="2120" spans="10:20" x14ac:dyDescent="0.3">
      <c r="J2120" t="e">
        <f>J2119+save_data[[#This Row],[nb_people]]</f>
        <v>#VALUE!</v>
      </c>
      <c r="K2120" t="e">
        <f>K2119+save_data[[#This Row],[total_time_to_work]]</f>
        <v>#VALUE!</v>
      </c>
      <c r="L2120" t="e">
        <f>L2119+save_data[[#This Row],[emissions]]</f>
        <v>#VALUE!</v>
      </c>
      <c r="M2120" t="e">
        <f>M2119+save_data[[#This Row],[walkers]]</f>
        <v>#VALUE!</v>
      </c>
      <c r="N2120" t="e">
        <f>N2119+save_data[[#This Row],[bikers]]</f>
        <v>#VALUE!</v>
      </c>
      <c r="O2120" t="e">
        <f>O2119+save_data[[#This Row],[TPG_users]]</f>
        <v>#VALUE!</v>
      </c>
      <c r="P2120" t="e">
        <f>P2119+save_data[[#This Row],[car_users]]</f>
        <v>#VALUE!</v>
      </c>
      <c r="Q2120" t="e">
        <f>Q2119+save_data[[#This Row],[tax_sum]]</f>
        <v>#VALUE!</v>
      </c>
      <c r="R2120" t="e">
        <f>R2119+save_data[[#This Row],[nb_people]]</f>
        <v>#VALUE!</v>
      </c>
      <c r="S2120" t="e">
        <f>S2119+save_data[[#This Row],[total_time_to_work]]</f>
        <v>#VALUE!</v>
      </c>
      <c r="T2120" t="e">
        <f>T2119+save_data[[#This Row],[emissions]]</f>
        <v>#VALUE!</v>
      </c>
    </row>
    <row r="2121" spans="10:20" x14ac:dyDescent="0.3">
      <c r="J2121" t="e">
        <f>J2120+save_data[[#This Row],[nb_people]]</f>
        <v>#VALUE!</v>
      </c>
      <c r="K2121" t="e">
        <f>K2120+save_data[[#This Row],[total_time_to_work]]</f>
        <v>#VALUE!</v>
      </c>
      <c r="L2121" t="e">
        <f>L2120+save_data[[#This Row],[emissions]]</f>
        <v>#VALUE!</v>
      </c>
      <c r="M2121" t="e">
        <f>M2120+save_data[[#This Row],[walkers]]</f>
        <v>#VALUE!</v>
      </c>
      <c r="N2121" t="e">
        <f>N2120+save_data[[#This Row],[bikers]]</f>
        <v>#VALUE!</v>
      </c>
      <c r="O2121" t="e">
        <f>O2120+save_data[[#This Row],[TPG_users]]</f>
        <v>#VALUE!</v>
      </c>
      <c r="P2121" t="e">
        <f>P2120+save_data[[#This Row],[car_users]]</f>
        <v>#VALUE!</v>
      </c>
      <c r="Q2121" t="e">
        <f>Q2120+save_data[[#This Row],[tax_sum]]</f>
        <v>#VALUE!</v>
      </c>
      <c r="R2121" t="e">
        <f>R2120+save_data[[#This Row],[nb_people]]</f>
        <v>#VALUE!</v>
      </c>
      <c r="S2121" t="e">
        <f>S2120+save_data[[#This Row],[total_time_to_work]]</f>
        <v>#VALUE!</v>
      </c>
      <c r="T2121" t="e">
        <f>T2120+save_data[[#This Row],[emissions]]</f>
        <v>#VALUE!</v>
      </c>
    </row>
    <row r="2122" spans="10:20" x14ac:dyDescent="0.3">
      <c r="J2122" t="e">
        <f>J2121+save_data[[#This Row],[nb_people]]</f>
        <v>#VALUE!</v>
      </c>
      <c r="K2122" t="e">
        <f>K2121+save_data[[#This Row],[total_time_to_work]]</f>
        <v>#VALUE!</v>
      </c>
      <c r="L2122" t="e">
        <f>L2121+save_data[[#This Row],[emissions]]</f>
        <v>#VALUE!</v>
      </c>
      <c r="M2122" t="e">
        <f>M2121+save_data[[#This Row],[walkers]]</f>
        <v>#VALUE!</v>
      </c>
      <c r="N2122" t="e">
        <f>N2121+save_data[[#This Row],[bikers]]</f>
        <v>#VALUE!</v>
      </c>
      <c r="O2122" t="e">
        <f>O2121+save_data[[#This Row],[TPG_users]]</f>
        <v>#VALUE!</v>
      </c>
      <c r="P2122" t="e">
        <f>P2121+save_data[[#This Row],[car_users]]</f>
        <v>#VALUE!</v>
      </c>
      <c r="Q2122" t="e">
        <f>Q2121+save_data[[#This Row],[tax_sum]]</f>
        <v>#VALUE!</v>
      </c>
      <c r="R2122" t="e">
        <f>R2121+save_data[[#This Row],[nb_people]]</f>
        <v>#VALUE!</v>
      </c>
      <c r="S2122" t="e">
        <f>S2121+save_data[[#This Row],[total_time_to_work]]</f>
        <v>#VALUE!</v>
      </c>
      <c r="T2122" t="e">
        <f>T2121+save_data[[#This Row],[emissions]]</f>
        <v>#VALUE!</v>
      </c>
    </row>
    <row r="2123" spans="10:20" x14ac:dyDescent="0.3">
      <c r="J2123" t="e">
        <f>J2122+save_data[[#This Row],[nb_people]]</f>
        <v>#VALUE!</v>
      </c>
      <c r="K2123" t="e">
        <f>K2122+save_data[[#This Row],[total_time_to_work]]</f>
        <v>#VALUE!</v>
      </c>
      <c r="L2123" t="e">
        <f>L2122+save_data[[#This Row],[emissions]]</f>
        <v>#VALUE!</v>
      </c>
      <c r="M2123" t="e">
        <f>M2122+save_data[[#This Row],[walkers]]</f>
        <v>#VALUE!</v>
      </c>
      <c r="N2123" t="e">
        <f>N2122+save_data[[#This Row],[bikers]]</f>
        <v>#VALUE!</v>
      </c>
      <c r="O2123" t="e">
        <f>O2122+save_data[[#This Row],[TPG_users]]</f>
        <v>#VALUE!</v>
      </c>
      <c r="P2123" t="e">
        <f>P2122+save_data[[#This Row],[car_users]]</f>
        <v>#VALUE!</v>
      </c>
      <c r="Q2123" t="e">
        <f>Q2122+save_data[[#This Row],[tax_sum]]</f>
        <v>#VALUE!</v>
      </c>
      <c r="R2123" t="e">
        <f>R2122+save_data[[#This Row],[nb_people]]</f>
        <v>#VALUE!</v>
      </c>
      <c r="S2123" t="e">
        <f>S2122+save_data[[#This Row],[total_time_to_work]]</f>
        <v>#VALUE!</v>
      </c>
      <c r="T2123" t="e">
        <f>T2122+save_data[[#This Row],[emissions]]</f>
        <v>#VALUE!</v>
      </c>
    </row>
    <row r="2124" spans="10:20" x14ac:dyDescent="0.3">
      <c r="J2124" t="e">
        <f>J2123+save_data[[#This Row],[nb_people]]</f>
        <v>#VALUE!</v>
      </c>
      <c r="K2124" t="e">
        <f>K2123+save_data[[#This Row],[total_time_to_work]]</f>
        <v>#VALUE!</v>
      </c>
      <c r="L2124" t="e">
        <f>L2123+save_data[[#This Row],[emissions]]</f>
        <v>#VALUE!</v>
      </c>
      <c r="M2124" t="e">
        <f>M2123+save_data[[#This Row],[walkers]]</f>
        <v>#VALUE!</v>
      </c>
      <c r="N2124" t="e">
        <f>N2123+save_data[[#This Row],[bikers]]</f>
        <v>#VALUE!</v>
      </c>
      <c r="O2124" t="e">
        <f>O2123+save_data[[#This Row],[TPG_users]]</f>
        <v>#VALUE!</v>
      </c>
      <c r="P2124" t="e">
        <f>P2123+save_data[[#This Row],[car_users]]</f>
        <v>#VALUE!</v>
      </c>
      <c r="Q2124" t="e">
        <f>Q2123+save_data[[#This Row],[tax_sum]]</f>
        <v>#VALUE!</v>
      </c>
      <c r="R2124" t="e">
        <f>R2123+save_data[[#This Row],[nb_people]]</f>
        <v>#VALUE!</v>
      </c>
      <c r="S2124" t="e">
        <f>S2123+save_data[[#This Row],[total_time_to_work]]</f>
        <v>#VALUE!</v>
      </c>
      <c r="T2124" t="e">
        <f>T2123+save_data[[#This Row],[emissions]]</f>
        <v>#VALUE!</v>
      </c>
    </row>
    <row r="2125" spans="10:20" x14ac:dyDescent="0.3">
      <c r="J2125" t="e">
        <f>J2124+save_data[[#This Row],[nb_people]]</f>
        <v>#VALUE!</v>
      </c>
      <c r="K2125" t="e">
        <f>K2124+save_data[[#This Row],[total_time_to_work]]</f>
        <v>#VALUE!</v>
      </c>
      <c r="L2125" t="e">
        <f>L2124+save_data[[#This Row],[emissions]]</f>
        <v>#VALUE!</v>
      </c>
      <c r="M2125" t="e">
        <f>M2124+save_data[[#This Row],[walkers]]</f>
        <v>#VALUE!</v>
      </c>
      <c r="N2125" t="e">
        <f>N2124+save_data[[#This Row],[bikers]]</f>
        <v>#VALUE!</v>
      </c>
      <c r="O2125" t="e">
        <f>O2124+save_data[[#This Row],[TPG_users]]</f>
        <v>#VALUE!</v>
      </c>
      <c r="P2125" t="e">
        <f>P2124+save_data[[#This Row],[car_users]]</f>
        <v>#VALUE!</v>
      </c>
      <c r="Q2125" t="e">
        <f>Q2124+save_data[[#This Row],[tax_sum]]</f>
        <v>#VALUE!</v>
      </c>
      <c r="R2125" t="e">
        <f>R2124+save_data[[#This Row],[nb_people]]</f>
        <v>#VALUE!</v>
      </c>
      <c r="S2125" t="e">
        <f>S2124+save_data[[#This Row],[total_time_to_work]]</f>
        <v>#VALUE!</v>
      </c>
      <c r="T2125" t="e">
        <f>T2124+save_data[[#This Row],[emissions]]</f>
        <v>#VALUE!</v>
      </c>
    </row>
    <row r="2126" spans="10:20" x14ac:dyDescent="0.3">
      <c r="J2126" t="e">
        <f>J2125+save_data[[#This Row],[nb_people]]</f>
        <v>#VALUE!</v>
      </c>
      <c r="K2126" t="e">
        <f>K2125+save_data[[#This Row],[total_time_to_work]]</f>
        <v>#VALUE!</v>
      </c>
      <c r="L2126" t="e">
        <f>L2125+save_data[[#This Row],[emissions]]</f>
        <v>#VALUE!</v>
      </c>
      <c r="M2126" t="e">
        <f>M2125+save_data[[#This Row],[walkers]]</f>
        <v>#VALUE!</v>
      </c>
      <c r="N2126" t="e">
        <f>N2125+save_data[[#This Row],[bikers]]</f>
        <v>#VALUE!</v>
      </c>
      <c r="O2126" t="e">
        <f>O2125+save_data[[#This Row],[TPG_users]]</f>
        <v>#VALUE!</v>
      </c>
      <c r="P2126" t="e">
        <f>P2125+save_data[[#This Row],[car_users]]</f>
        <v>#VALUE!</v>
      </c>
      <c r="Q2126" t="e">
        <f>Q2125+save_data[[#This Row],[tax_sum]]</f>
        <v>#VALUE!</v>
      </c>
      <c r="R2126" t="e">
        <f>R2125+save_data[[#This Row],[nb_people]]</f>
        <v>#VALUE!</v>
      </c>
      <c r="S2126" t="e">
        <f>S2125+save_data[[#This Row],[total_time_to_work]]</f>
        <v>#VALUE!</v>
      </c>
      <c r="T2126" t="e">
        <f>T2125+save_data[[#This Row],[emissions]]</f>
        <v>#VALUE!</v>
      </c>
    </row>
    <row r="2127" spans="10:20" x14ac:dyDescent="0.3">
      <c r="J2127" t="e">
        <f>J2126+save_data[[#This Row],[nb_people]]</f>
        <v>#VALUE!</v>
      </c>
      <c r="K2127" t="e">
        <f>K2126+save_data[[#This Row],[total_time_to_work]]</f>
        <v>#VALUE!</v>
      </c>
      <c r="L2127" t="e">
        <f>L2126+save_data[[#This Row],[emissions]]</f>
        <v>#VALUE!</v>
      </c>
      <c r="M2127" t="e">
        <f>M2126+save_data[[#This Row],[walkers]]</f>
        <v>#VALUE!</v>
      </c>
      <c r="N2127" t="e">
        <f>N2126+save_data[[#This Row],[bikers]]</f>
        <v>#VALUE!</v>
      </c>
      <c r="O2127" t="e">
        <f>O2126+save_data[[#This Row],[TPG_users]]</f>
        <v>#VALUE!</v>
      </c>
      <c r="P2127" t="e">
        <f>P2126+save_data[[#This Row],[car_users]]</f>
        <v>#VALUE!</v>
      </c>
      <c r="Q2127" t="e">
        <f>Q2126+save_data[[#This Row],[tax_sum]]</f>
        <v>#VALUE!</v>
      </c>
      <c r="R2127" t="e">
        <f>R2126+save_data[[#This Row],[nb_people]]</f>
        <v>#VALUE!</v>
      </c>
      <c r="S2127" t="e">
        <f>S2126+save_data[[#This Row],[total_time_to_work]]</f>
        <v>#VALUE!</v>
      </c>
      <c r="T2127" t="e">
        <f>T2126+save_data[[#This Row],[emissions]]</f>
        <v>#VALUE!</v>
      </c>
    </row>
    <row r="2128" spans="10:20" x14ac:dyDescent="0.3">
      <c r="J2128" t="e">
        <f>J2127+save_data[[#This Row],[nb_people]]</f>
        <v>#VALUE!</v>
      </c>
      <c r="K2128" t="e">
        <f>K2127+save_data[[#This Row],[total_time_to_work]]</f>
        <v>#VALUE!</v>
      </c>
      <c r="L2128" t="e">
        <f>L2127+save_data[[#This Row],[emissions]]</f>
        <v>#VALUE!</v>
      </c>
      <c r="M2128" t="e">
        <f>M2127+save_data[[#This Row],[walkers]]</f>
        <v>#VALUE!</v>
      </c>
      <c r="N2128" t="e">
        <f>N2127+save_data[[#This Row],[bikers]]</f>
        <v>#VALUE!</v>
      </c>
      <c r="O2128" t="e">
        <f>O2127+save_data[[#This Row],[TPG_users]]</f>
        <v>#VALUE!</v>
      </c>
      <c r="P2128" t="e">
        <f>P2127+save_data[[#This Row],[car_users]]</f>
        <v>#VALUE!</v>
      </c>
      <c r="Q2128" t="e">
        <f>Q2127+save_data[[#This Row],[tax_sum]]</f>
        <v>#VALUE!</v>
      </c>
      <c r="R2128" t="e">
        <f>R2127+save_data[[#This Row],[nb_people]]</f>
        <v>#VALUE!</v>
      </c>
      <c r="S2128" t="e">
        <f>S2127+save_data[[#This Row],[total_time_to_work]]</f>
        <v>#VALUE!</v>
      </c>
      <c r="T2128" t="e">
        <f>T2127+save_data[[#This Row],[emissions]]</f>
        <v>#VALUE!</v>
      </c>
    </row>
    <row r="2129" spans="10:20" x14ac:dyDescent="0.3">
      <c r="J2129" t="e">
        <f>J2128+save_data[[#This Row],[nb_people]]</f>
        <v>#VALUE!</v>
      </c>
      <c r="K2129" t="e">
        <f>K2128+save_data[[#This Row],[total_time_to_work]]</f>
        <v>#VALUE!</v>
      </c>
      <c r="L2129" t="e">
        <f>L2128+save_data[[#This Row],[emissions]]</f>
        <v>#VALUE!</v>
      </c>
      <c r="M2129" t="e">
        <f>M2128+save_data[[#This Row],[walkers]]</f>
        <v>#VALUE!</v>
      </c>
      <c r="N2129" t="e">
        <f>N2128+save_data[[#This Row],[bikers]]</f>
        <v>#VALUE!</v>
      </c>
      <c r="O2129" t="e">
        <f>O2128+save_data[[#This Row],[TPG_users]]</f>
        <v>#VALUE!</v>
      </c>
      <c r="P2129" t="e">
        <f>P2128+save_data[[#This Row],[car_users]]</f>
        <v>#VALUE!</v>
      </c>
      <c r="Q2129" t="e">
        <f>Q2128+save_data[[#This Row],[tax_sum]]</f>
        <v>#VALUE!</v>
      </c>
      <c r="R2129" t="e">
        <f>R2128+save_data[[#This Row],[nb_people]]</f>
        <v>#VALUE!</v>
      </c>
      <c r="S2129" t="e">
        <f>S2128+save_data[[#This Row],[total_time_to_work]]</f>
        <v>#VALUE!</v>
      </c>
      <c r="T2129" t="e">
        <f>T2128+save_data[[#This Row],[emissions]]</f>
        <v>#VALUE!</v>
      </c>
    </row>
    <row r="2130" spans="10:20" x14ac:dyDescent="0.3">
      <c r="J2130" t="e">
        <f>J2129+save_data[[#This Row],[nb_people]]</f>
        <v>#VALUE!</v>
      </c>
      <c r="K2130" t="e">
        <f>K2129+save_data[[#This Row],[total_time_to_work]]</f>
        <v>#VALUE!</v>
      </c>
      <c r="L2130" t="e">
        <f>L2129+save_data[[#This Row],[emissions]]</f>
        <v>#VALUE!</v>
      </c>
      <c r="M2130" t="e">
        <f>M2129+save_data[[#This Row],[walkers]]</f>
        <v>#VALUE!</v>
      </c>
      <c r="N2130" t="e">
        <f>N2129+save_data[[#This Row],[bikers]]</f>
        <v>#VALUE!</v>
      </c>
      <c r="O2130" t="e">
        <f>O2129+save_data[[#This Row],[TPG_users]]</f>
        <v>#VALUE!</v>
      </c>
      <c r="P2130" t="e">
        <f>P2129+save_data[[#This Row],[car_users]]</f>
        <v>#VALUE!</v>
      </c>
      <c r="Q2130" t="e">
        <f>Q2129+save_data[[#This Row],[tax_sum]]</f>
        <v>#VALUE!</v>
      </c>
      <c r="R2130" t="e">
        <f>R2129+save_data[[#This Row],[nb_people]]</f>
        <v>#VALUE!</v>
      </c>
      <c r="S2130" t="e">
        <f>S2129+save_data[[#This Row],[total_time_to_work]]</f>
        <v>#VALUE!</v>
      </c>
      <c r="T2130" t="e">
        <f>T2129+save_data[[#This Row],[emissions]]</f>
        <v>#VALUE!</v>
      </c>
    </row>
    <row r="2131" spans="10:20" x14ac:dyDescent="0.3">
      <c r="J2131" t="e">
        <f>J2130+save_data[[#This Row],[nb_people]]</f>
        <v>#VALUE!</v>
      </c>
      <c r="K2131" t="e">
        <f>K2130+save_data[[#This Row],[total_time_to_work]]</f>
        <v>#VALUE!</v>
      </c>
      <c r="L2131" t="e">
        <f>L2130+save_data[[#This Row],[emissions]]</f>
        <v>#VALUE!</v>
      </c>
      <c r="M2131" t="e">
        <f>M2130+save_data[[#This Row],[walkers]]</f>
        <v>#VALUE!</v>
      </c>
      <c r="N2131" t="e">
        <f>N2130+save_data[[#This Row],[bikers]]</f>
        <v>#VALUE!</v>
      </c>
      <c r="O2131" t="e">
        <f>O2130+save_data[[#This Row],[TPG_users]]</f>
        <v>#VALUE!</v>
      </c>
      <c r="P2131" t="e">
        <f>P2130+save_data[[#This Row],[car_users]]</f>
        <v>#VALUE!</v>
      </c>
      <c r="Q2131" t="e">
        <f>Q2130+save_data[[#This Row],[tax_sum]]</f>
        <v>#VALUE!</v>
      </c>
      <c r="R2131" t="e">
        <f>R2130+save_data[[#This Row],[nb_people]]</f>
        <v>#VALUE!</v>
      </c>
      <c r="S2131" t="e">
        <f>S2130+save_data[[#This Row],[total_time_to_work]]</f>
        <v>#VALUE!</v>
      </c>
      <c r="T2131" t="e">
        <f>T2130+save_data[[#This Row],[emissions]]</f>
        <v>#VALUE!</v>
      </c>
    </row>
    <row r="2132" spans="10:20" x14ac:dyDescent="0.3">
      <c r="J2132" t="e">
        <f>J2131+save_data[[#This Row],[nb_people]]</f>
        <v>#VALUE!</v>
      </c>
      <c r="K2132" t="e">
        <f>K2131+save_data[[#This Row],[total_time_to_work]]</f>
        <v>#VALUE!</v>
      </c>
      <c r="L2132" t="e">
        <f>L2131+save_data[[#This Row],[emissions]]</f>
        <v>#VALUE!</v>
      </c>
      <c r="M2132" t="e">
        <f>M2131+save_data[[#This Row],[walkers]]</f>
        <v>#VALUE!</v>
      </c>
      <c r="N2132" t="e">
        <f>N2131+save_data[[#This Row],[bikers]]</f>
        <v>#VALUE!</v>
      </c>
      <c r="O2132" t="e">
        <f>O2131+save_data[[#This Row],[TPG_users]]</f>
        <v>#VALUE!</v>
      </c>
      <c r="P2132" t="e">
        <f>P2131+save_data[[#This Row],[car_users]]</f>
        <v>#VALUE!</v>
      </c>
      <c r="Q2132" t="e">
        <f>Q2131+save_data[[#This Row],[tax_sum]]</f>
        <v>#VALUE!</v>
      </c>
      <c r="R2132" t="e">
        <f>R2131+save_data[[#This Row],[nb_people]]</f>
        <v>#VALUE!</v>
      </c>
      <c r="S2132" t="e">
        <f>S2131+save_data[[#This Row],[total_time_to_work]]</f>
        <v>#VALUE!</v>
      </c>
      <c r="T2132" t="e">
        <f>T2131+save_data[[#This Row],[emissions]]</f>
        <v>#VALUE!</v>
      </c>
    </row>
    <row r="2133" spans="10:20" x14ac:dyDescent="0.3">
      <c r="J2133" t="e">
        <f>J2132+save_data[[#This Row],[nb_people]]</f>
        <v>#VALUE!</v>
      </c>
      <c r="K2133" t="e">
        <f>K2132+save_data[[#This Row],[total_time_to_work]]</f>
        <v>#VALUE!</v>
      </c>
      <c r="L2133" t="e">
        <f>L2132+save_data[[#This Row],[emissions]]</f>
        <v>#VALUE!</v>
      </c>
      <c r="M2133" t="e">
        <f>M2132+save_data[[#This Row],[walkers]]</f>
        <v>#VALUE!</v>
      </c>
      <c r="N2133" t="e">
        <f>N2132+save_data[[#This Row],[bikers]]</f>
        <v>#VALUE!</v>
      </c>
      <c r="O2133" t="e">
        <f>O2132+save_data[[#This Row],[TPG_users]]</f>
        <v>#VALUE!</v>
      </c>
      <c r="P2133" t="e">
        <f>P2132+save_data[[#This Row],[car_users]]</f>
        <v>#VALUE!</v>
      </c>
      <c r="Q2133" t="e">
        <f>Q2132+save_data[[#This Row],[tax_sum]]</f>
        <v>#VALUE!</v>
      </c>
      <c r="R2133" t="e">
        <f>R2132+save_data[[#This Row],[nb_people]]</f>
        <v>#VALUE!</v>
      </c>
      <c r="S2133" t="e">
        <f>S2132+save_data[[#This Row],[total_time_to_work]]</f>
        <v>#VALUE!</v>
      </c>
      <c r="T2133" t="e">
        <f>T2132+save_data[[#This Row],[emissions]]</f>
        <v>#VALUE!</v>
      </c>
    </row>
    <row r="2134" spans="10:20" x14ac:dyDescent="0.3">
      <c r="J2134" t="e">
        <f>J2133+save_data[[#This Row],[nb_people]]</f>
        <v>#VALUE!</v>
      </c>
      <c r="K2134" t="e">
        <f>K2133+save_data[[#This Row],[total_time_to_work]]</f>
        <v>#VALUE!</v>
      </c>
      <c r="L2134" t="e">
        <f>L2133+save_data[[#This Row],[emissions]]</f>
        <v>#VALUE!</v>
      </c>
      <c r="M2134" t="e">
        <f>M2133+save_data[[#This Row],[walkers]]</f>
        <v>#VALUE!</v>
      </c>
      <c r="N2134" t="e">
        <f>N2133+save_data[[#This Row],[bikers]]</f>
        <v>#VALUE!</v>
      </c>
      <c r="O2134" t="e">
        <f>O2133+save_data[[#This Row],[TPG_users]]</f>
        <v>#VALUE!</v>
      </c>
      <c r="P2134" t="e">
        <f>P2133+save_data[[#This Row],[car_users]]</f>
        <v>#VALUE!</v>
      </c>
      <c r="Q2134" t="e">
        <f>Q2133+save_data[[#This Row],[tax_sum]]</f>
        <v>#VALUE!</v>
      </c>
      <c r="R2134" t="e">
        <f>R2133+save_data[[#This Row],[nb_people]]</f>
        <v>#VALUE!</v>
      </c>
      <c r="S2134" t="e">
        <f>S2133+save_data[[#This Row],[total_time_to_work]]</f>
        <v>#VALUE!</v>
      </c>
      <c r="T2134" t="e">
        <f>T2133+save_data[[#This Row],[emissions]]</f>
        <v>#VALUE!</v>
      </c>
    </row>
    <row r="2135" spans="10:20" x14ac:dyDescent="0.3">
      <c r="J2135" t="e">
        <f>J2134+save_data[[#This Row],[nb_people]]</f>
        <v>#VALUE!</v>
      </c>
      <c r="K2135" t="e">
        <f>K2134+save_data[[#This Row],[total_time_to_work]]</f>
        <v>#VALUE!</v>
      </c>
      <c r="L2135" t="e">
        <f>L2134+save_data[[#This Row],[emissions]]</f>
        <v>#VALUE!</v>
      </c>
      <c r="M2135" t="e">
        <f>M2134+save_data[[#This Row],[walkers]]</f>
        <v>#VALUE!</v>
      </c>
      <c r="N2135" t="e">
        <f>N2134+save_data[[#This Row],[bikers]]</f>
        <v>#VALUE!</v>
      </c>
      <c r="O2135" t="e">
        <f>O2134+save_data[[#This Row],[TPG_users]]</f>
        <v>#VALUE!</v>
      </c>
      <c r="P2135" t="e">
        <f>P2134+save_data[[#This Row],[car_users]]</f>
        <v>#VALUE!</v>
      </c>
      <c r="Q2135" t="e">
        <f>Q2134+save_data[[#This Row],[tax_sum]]</f>
        <v>#VALUE!</v>
      </c>
      <c r="R2135" t="e">
        <f>R2134+save_data[[#This Row],[nb_people]]</f>
        <v>#VALUE!</v>
      </c>
      <c r="S2135" t="e">
        <f>S2134+save_data[[#This Row],[total_time_to_work]]</f>
        <v>#VALUE!</v>
      </c>
      <c r="T2135" t="e">
        <f>T2134+save_data[[#This Row],[emissions]]</f>
        <v>#VALUE!</v>
      </c>
    </row>
    <row r="2136" spans="10:20" x14ac:dyDescent="0.3">
      <c r="J2136" t="e">
        <f>J2135+save_data[[#This Row],[nb_people]]</f>
        <v>#VALUE!</v>
      </c>
      <c r="K2136" t="e">
        <f>K2135+save_data[[#This Row],[total_time_to_work]]</f>
        <v>#VALUE!</v>
      </c>
      <c r="L2136" t="e">
        <f>L2135+save_data[[#This Row],[emissions]]</f>
        <v>#VALUE!</v>
      </c>
      <c r="M2136" t="e">
        <f>M2135+save_data[[#This Row],[walkers]]</f>
        <v>#VALUE!</v>
      </c>
      <c r="N2136" t="e">
        <f>N2135+save_data[[#This Row],[bikers]]</f>
        <v>#VALUE!</v>
      </c>
      <c r="O2136" t="e">
        <f>O2135+save_data[[#This Row],[TPG_users]]</f>
        <v>#VALUE!</v>
      </c>
      <c r="P2136" t="e">
        <f>P2135+save_data[[#This Row],[car_users]]</f>
        <v>#VALUE!</v>
      </c>
      <c r="Q2136" t="e">
        <f>Q2135+save_data[[#This Row],[tax_sum]]</f>
        <v>#VALUE!</v>
      </c>
      <c r="R2136" t="e">
        <f>R2135+save_data[[#This Row],[nb_people]]</f>
        <v>#VALUE!</v>
      </c>
      <c r="S2136" t="e">
        <f>S2135+save_data[[#This Row],[total_time_to_work]]</f>
        <v>#VALUE!</v>
      </c>
      <c r="T2136" t="e">
        <f>T2135+save_data[[#This Row],[emissions]]</f>
        <v>#VALUE!</v>
      </c>
    </row>
    <row r="2137" spans="10:20" x14ac:dyDescent="0.3">
      <c r="J2137" t="e">
        <f>J2136+save_data[[#This Row],[nb_people]]</f>
        <v>#VALUE!</v>
      </c>
      <c r="K2137" t="e">
        <f>K2136+save_data[[#This Row],[total_time_to_work]]</f>
        <v>#VALUE!</v>
      </c>
      <c r="L2137" t="e">
        <f>L2136+save_data[[#This Row],[emissions]]</f>
        <v>#VALUE!</v>
      </c>
      <c r="M2137" t="e">
        <f>M2136+save_data[[#This Row],[walkers]]</f>
        <v>#VALUE!</v>
      </c>
      <c r="N2137" t="e">
        <f>N2136+save_data[[#This Row],[bikers]]</f>
        <v>#VALUE!</v>
      </c>
      <c r="O2137" t="e">
        <f>O2136+save_data[[#This Row],[TPG_users]]</f>
        <v>#VALUE!</v>
      </c>
      <c r="P2137" t="e">
        <f>P2136+save_data[[#This Row],[car_users]]</f>
        <v>#VALUE!</v>
      </c>
      <c r="Q2137" t="e">
        <f>Q2136+save_data[[#This Row],[tax_sum]]</f>
        <v>#VALUE!</v>
      </c>
      <c r="R2137" t="e">
        <f>R2136+save_data[[#This Row],[nb_people]]</f>
        <v>#VALUE!</v>
      </c>
      <c r="S2137" t="e">
        <f>S2136+save_data[[#This Row],[total_time_to_work]]</f>
        <v>#VALUE!</v>
      </c>
      <c r="T2137" t="e">
        <f>T2136+save_data[[#This Row],[emissions]]</f>
        <v>#VALUE!</v>
      </c>
    </row>
    <row r="2138" spans="10:20" x14ac:dyDescent="0.3">
      <c r="J2138" t="e">
        <f>J2137+save_data[[#This Row],[nb_people]]</f>
        <v>#VALUE!</v>
      </c>
      <c r="K2138" t="e">
        <f>K2137+save_data[[#This Row],[total_time_to_work]]</f>
        <v>#VALUE!</v>
      </c>
      <c r="L2138" t="e">
        <f>L2137+save_data[[#This Row],[emissions]]</f>
        <v>#VALUE!</v>
      </c>
      <c r="M2138" t="e">
        <f>M2137+save_data[[#This Row],[walkers]]</f>
        <v>#VALUE!</v>
      </c>
      <c r="N2138" t="e">
        <f>N2137+save_data[[#This Row],[bikers]]</f>
        <v>#VALUE!</v>
      </c>
      <c r="O2138" t="e">
        <f>O2137+save_data[[#This Row],[TPG_users]]</f>
        <v>#VALUE!</v>
      </c>
      <c r="P2138" t="e">
        <f>P2137+save_data[[#This Row],[car_users]]</f>
        <v>#VALUE!</v>
      </c>
      <c r="Q2138" t="e">
        <f>Q2137+save_data[[#This Row],[tax_sum]]</f>
        <v>#VALUE!</v>
      </c>
      <c r="R2138" t="e">
        <f>R2137+save_data[[#This Row],[nb_people]]</f>
        <v>#VALUE!</v>
      </c>
      <c r="S2138" t="e">
        <f>S2137+save_data[[#This Row],[total_time_to_work]]</f>
        <v>#VALUE!</v>
      </c>
      <c r="T2138" t="e">
        <f>T2137+save_data[[#This Row],[emissions]]</f>
        <v>#VALUE!</v>
      </c>
    </row>
    <row r="2139" spans="10:20" x14ac:dyDescent="0.3">
      <c r="J2139" t="e">
        <f>J2138+save_data[[#This Row],[nb_people]]</f>
        <v>#VALUE!</v>
      </c>
      <c r="K2139" t="e">
        <f>K2138+save_data[[#This Row],[total_time_to_work]]</f>
        <v>#VALUE!</v>
      </c>
      <c r="L2139" t="e">
        <f>L2138+save_data[[#This Row],[emissions]]</f>
        <v>#VALUE!</v>
      </c>
      <c r="M2139" t="e">
        <f>M2138+save_data[[#This Row],[walkers]]</f>
        <v>#VALUE!</v>
      </c>
      <c r="N2139" t="e">
        <f>N2138+save_data[[#This Row],[bikers]]</f>
        <v>#VALUE!</v>
      </c>
      <c r="O2139" t="e">
        <f>O2138+save_data[[#This Row],[TPG_users]]</f>
        <v>#VALUE!</v>
      </c>
      <c r="P2139" t="e">
        <f>P2138+save_data[[#This Row],[car_users]]</f>
        <v>#VALUE!</v>
      </c>
      <c r="Q2139" t="e">
        <f>Q2138+save_data[[#This Row],[tax_sum]]</f>
        <v>#VALUE!</v>
      </c>
      <c r="R2139" t="e">
        <f>R2138+save_data[[#This Row],[nb_people]]</f>
        <v>#VALUE!</v>
      </c>
      <c r="S2139" t="e">
        <f>S2138+save_data[[#This Row],[total_time_to_work]]</f>
        <v>#VALUE!</v>
      </c>
      <c r="T2139" t="e">
        <f>T2138+save_data[[#This Row],[emissions]]</f>
        <v>#VALUE!</v>
      </c>
    </row>
    <row r="2140" spans="10:20" x14ac:dyDescent="0.3">
      <c r="J2140" t="e">
        <f>J2139+save_data[[#This Row],[nb_people]]</f>
        <v>#VALUE!</v>
      </c>
      <c r="K2140" t="e">
        <f>K2139+save_data[[#This Row],[total_time_to_work]]</f>
        <v>#VALUE!</v>
      </c>
      <c r="L2140" t="e">
        <f>L2139+save_data[[#This Row],[emissions]]</f>
        <v>#VALUE!</v>
      </c>
      <c r="M2140" t="e">
        <f>M2139+save_data[[#This Row],[walkers]]</f>
        <v>#VALUE!</v>
      </c>
      <c r="N2140" t="e">
        <f>N2139+save_data[[#This Row],[bikers]]</f>
        <v>#VALUE!</v>
      </c>
      <c r="O2140" t="e">
        <f>O2139+save_data[[#This Row],[TPG_users]]</f>
        <v>#VALUE!</v>
      </c>
      <c r="P2140" t="e">
        <f>P2139+save_data[[#This Row],[car_users]]</f>
        <v>#VALUE!</v>
      </c>
      <c r="Q2140" t="e">
        <f>Q2139+save_data[[#This Row],[tax_sum]]</f>
        <v>#VALUE!</v>
      </c>
      <c r="R2140" t="e">
        <f>R2139+save_data[[#This Row],[nb_people]]</f>
        <v>#VALUE!</v>
      </c>
      <c r="S2140" t="e">
        <f>S2139+save_data[[#This Row],[total_time_to_work]]</f>
        <v>#VALUE!</v>
      </c>
      <c r="T2140" t="e">
        <f>T2139+save_data[[#This Row],[emissions]]</f>
        <v>#VALUE!</v>
      </c>
    </row>
    <row r="2141" spans="10:20" x14ac:dyDescent="0.3">
      <c r="J2141" t="e">
        <f>J2140+save_data[[#This Row],[nb_people]]</f>
        <v>#VALUE!</v>
      </c>
      <c r="K2141" t="e">
        <f>K2140+save_data[[#This Row],[total_time_to_work]]</f>
        <v>#VALUE!</v>
      </c>
      <c r="L2141" t="e">
        <f>L2140+save_data[[#This Row],[emissions]]</f>
        <v>#VALUE!</v>
      </c>
      <c r="M2141" t="e">
        <f>M2140+save_data[[#This Row],[walkers]]</f>
        <v>#VALUE!</v>
      </c>
      <c r="N2141" t="e">
        <f>N2140+save_data[[#This Row],[bikers]]</f>
        <v>#VALUE!</v>
      </c>
      <c r="O2141" t="e">
        <f>O2140+save_data[[#This Row],[TPG_users]]</f>
        <v>#VALUE!</v>
      </c>
      <c r="P2141" t="e">
        <f>P2140+save_data[[#This Row],[car_users]]</f>
        <v>#VALUE!</v>
      </c>
      <c r="Q2141" t="e">
        <f>Q2140+save_data[[#This Row],[tax_sum]]</f>
        <v>#VALUE!</v>
      </c>
      <c r="R2141" t="e">
        <f>R2140+save_data[[#This Row],[nb_people]]</f>
        <v>#VALUE!</v>
      </c>
      <c r="S2141" t="e">
        <f>S2140+save_data[[#This Row],[total_time_to_work]]</f>
        <v>#VALUE!</v>
      </c>
      <c r="T2141" t="e">
        <f>T2140+save_data[[#This Row],[emissions]]</f>
        <v>#VALUE!</v>
      </c>
    </row>
    <row r="2142" spans="10:20" x14ac:dyDescent="0.3">
      <c r="J2142" t="e">
        <f>J2141+save_data[[#This Row],[nb_people]]</f>
        <v>#VALUE!</v>
      </c>
      <c r="K2142" t="e">
        <f>K2141+save_data[[#This Row],[total_time_to_work]]</f>
        <v>#VALUE!</v>
      </c>
      <c r="L2142" t="e">
        <f>L2141+save_data[[#This Row],[emissions]]</f>
        <v>#VALUE!</v>
      </c>
      <c r="M2142" t="e">
        <f>M2141+save_data[[#This Row],[walkers]]</f>
        <v>#VALUE!</v>
      </c>
      <c r="N2142" t="e">
        <f>N2141+save_data[[#This Row],[bikers]]</f>
        <v>#VALUE!</v>
      </c>
      <c r="O2142" t="e">
        <f>O2141+save_data[[#This Row],[TPG_users]]</f>
        <v>#VALUE!</v>
      </c>
      <c r="P2142" t="e">
        <f>P2141+save_data[[#This Row],[car_users]]</f>
        <v>#VALUE!</v>
      </c>
      <c r="Q2142" t="e">
        <f>Q2141+save_data[[#This Row],[tax_sum]]</f>
        <v>#VALUE!</v>
      </c>
      <c r="R2142" t="e">
        <f>R2141+save_data[[#This Row],[nb_people]]</f>
        <v>#VALUE!</v>
      </c>
      <c r="S2142" t="e">
        <f>S2141+save_data[[#This Row],[total_time_to_work]]</f>
        <v>#VALUE!</v>
      </c>
      <c r="T2142" t="e">
        <f>T2141+save_data[[#This Row],[emissions]]</f>
        <v>#VALUE!</v>
      </c>
    </row>
    <row r="2143" spans="10:20" x14ac:dyDescent="0.3">
      <c r="J2143" t="e">
        <f>J2142+save_data[[#This Row],[nb_people]]</f>
        <v>#VALUE!</v>
      </c>
      <c r="K2143" t="e">
        <f>K2142+save_data[[#This Row],[total_time_to_work]]</f>
        <v>#VALUE!</v>
      </c>
      <c r="L2143" t="e">
        <f>L2142+save_data[[#This Row],[emissions]]</f>
        <v>#VALUE!</v>
      </c>
      <c r="M2143" t="e">
        <f>M2142+save_data[[#This Row],[walkers]]</f>
        <v>#VALUE!</v>
      </c>
      <c r="N2143" t="e">
        <f>N2142+save_data[[#This Row],[bikers]]</f>
        <v>#VALUE!</v>
      </c>
      <c r="O2143" t="e">
        <f>O2142+save_data[[#This Row],[TPG_users]]</f>
        <v>#VALUE!</v>
      </c>
      <c r="P2143" t="e">
        <f>P2142+save_data[[#This Row],[car_users]]</f>
        <v>#VALUE!</v>
      </c>
      <c r="Q2143" t="e">
        <f>Q2142+save_data[[#This Row],[tax_sum]]</f>
        <v>#VALUE!</v>
      </c>
      <c r="R2143" t="e">
        <f>R2142+save_data[[#This Row],[nb_people]]</f>
        <v>#VALUE!</v>
      </c>
      <c r="S2143" t="e">
        <f>S2142+save_data[[#This Row],[total_time_to_work]]</f>
        <v>#VALUE!</v>
      </c>
      <c r="T2143" t="e">
        <f>T2142+save_data[[#This Row],[emissions]]</f>
        <v>#VALUE!</v>
      </c>
    </row>
    <row r="2144" spans="10:20" x14ac:dyDescent="0.3">
      <c r="J2144" t="e">
        <f>J2143+save_data[[#This Row],[nb_people]]</f>
        <v>#VALUE!</v>
      </c>
      <c r="K2144" t="e">
        <f>K2143+save_data[[#This Row],[total_time_to_work]]</f>
        <v>#VALUE!</v>
      </c>
      <c r="L2144" t="e">
        <f>L2143+save_data[[#This Row],[emissions]]</f>
        <v>#VALUE!</v>
      </c>
      <c r="M2144" t="e">
        <f>M2143+save_data[[#This Row],[walkers]]</f>
        <v>#VALUE!</v>
      </c>
      <c r="N2144" t="e">
        <f>N2143+save_data[[#This Row],[bikers]]</f>
        <v>#VALUE!</v>
      </c>
      <c r="O2144" t="e">
        <f>O2143+save_data[[#This Row],[TPG_users]]</f>
        <v>#VALUE!</v>
      </c>
      <c r="P2144" t="e">
        <f>P2143+save_data[[#This Row],[car_users]]</f>
        <v>#VALUE!</v>
      </c>
      <c r="Q2144" t="e">
        <f>Q2143+save_data[[#This Row],[tax_sum]]</f>
        <v>#VALUE!</v>
      </c>
      <c r="R2144" t="e">
        <f>R2143+save_data[[#This Row],[nb_people]]</f>
        <v>#VALUE!</v>
      </c>
      <c r="S2144" t="e">
        <f>S2143+save_data[[#This Row],[total_time_to_work]]</f>
        <v>#VALUE!</v>
      </c>
      <c r="T2144" t="e">
        <f>T2143+save_data[[#This Row],[emissions]]</f>
        <v>#VALUE!</v>
      </c>
    </row>
    <row r="2145" spans="10:20" x14ac:dyDescent="0.3">
      <c r="J2145" t="e">
        <f>J2144+save_data[[#This Row],[nb_people]]</f>
        <v>#VALUE!</v>
      </c>
      <c r="K2145" t="e">
        <f>K2144+save_data[[#This Row],[total_time_to_work]]</f>
        <v>#VALUE!</v>
      </c>
      <c r="L2145" t="e">
        <f>L2144+save_data[[#This Row],[emissions]]</f>
        <v>#VALUE!</v>
      </c>
      <c r="M2145" t="e">
        <f>M2144+save_data[[#This Row],[walkers]]</f>
        <v>#VALUE!</v>
      </c>
      <c r="N2145" t="e">
        <f>N2144+save_data[[#This Row],[bikers]]</f>
        <v>#VALUE!</v>
      </c>
      <c r="O2145" t="e">
        <f>O2144+save_data[[#This Row],[TPG_users]]</f>
        <v>#VALUE!</v>
      </c>
      <c r="P2145" t="e">
        <f>P2144+save_data[[#This Row],[car_users]]</f>
        <v>#VALUE!</v>
      </c>
      <c r="Q2145" t="e">
        <f>Q2144+save_data[[#This Row],[tax_sum]]</f>
        <v>#VALUE!</v>
      </c>
      <c r="R2145" t="e">
        <f>R2144+save_data[[#This Row],[nb_people]]</f>
        <v>#VALUE!</v>
      </c>
      <c r="S2145" t="e">
        <f>S2144+save_data[[#This Row],[total_time_to_work]]</f>
        <v>#VALUE!</v>
      </c>
      <c r="T2145" t="e">
        <f>T2144+save_data[[#This Row],[emissions]]</f>
        <v>#VALUE!</v>
      </c>
    </row>
    <row r="2146" spans="10:20" x14ac:dyDescent="0.3">
      <c r="J2146" t="e">
        <f>J2145+save_data[[#This Row],[nb_people]]</f>
        <v>#VALUE!</v>
      </c>
      <c r="K2146" t="e">
        <f>K2145+save_data[[#This Row],[total_time_to_work]]</f>
        <v>#VALUE!</v>
      </c>
      <c r="L2146" t="e">
        <f>L2145+save_data[[#This Row],[emissions]]</f>
        <v>#VALUE!</v>
      </c>
      <c r="M2146" t="e">
        <f>M2145+save_data[[#This Row],[walkers]]</f>
        <v>#VALUE!</v>
      </c>
      <c r="N2146" t="e">
        <f>N2145+save_data[[#This Row],[bikers]]</f>
        <v>#VALUE!</v>
      </c>
      <c r="O2146" t="e">
        <f>O2145+save_data[[#This Row],[TPG_users]]</f>
        <v>#VALUE!</v>
      </c>
      <c r="P2146" t="e">
        <f>P2145+save_data[[#This Row],[car_users]]</f>
        <v>#VALUE!</v>
      </c>
      <c r="Q2146" t="e">
        <f>Q2145+save_data[[#This Row],[tax_sum]]</f>
        <v>#VALUE!</v>
      </c>
      <c r="R2146" t="e">
        <f>R2145+save_data[[#This Row],[nb_people]]</f>
        <v>#VALUE!</v>
      </c>
      <c r="S2146" t="e">
        <f>S2145+save_data[[#This Row],[total_time_to_work]]</f>
        <v>#VALUE!</v>
      </c>
      <c r="T2146" t="e">
        <f>T2145+save_data[[#This Row],[emissions]]</f>
        <v>#VALUE!</v>
      </c>
    </row>
    <row r="2147" spans="10:20" x14ac:dyDescent="0.3">
      <c r="J2147" t="e">
        <f>J2146+save_data[[#This Row],[nb_people]]</f>
        <v>#VALUE!</v>
      </c>
      <c r="K2147" t="e">
        <f>K2146+save_data[[#This Row],[total_time_to_work]]</f>
        <v>#VALUE!</v>
      </c>
      <c r="L2147" t="e">
        <f>L2146+save_data[[#This Row],[emissions]]</f>
        <v>#VALUE!</v>
      </c>
      <c r="M2147" t="e">
        <f>M2146+save_data[[#This Row],[walkers]]</f>
        <v>#VALUE!</v>
      </c>
      <c r="N2147" t="e">
        <f>N2146+save_data[[#This Row],[bikers]]</f>
        <v>#VALUE!</v>
      </c>
      <c r="O2147" t="e">
        <f>O2146+save_data[[#This Row],[TPG_users]]</f>
        <v>#VALUE!</v>
      </c>
      <c r="P2147" t="e">
        <f>P2146+save_data[[#This Row],[car_users]]</f>
        <v>#VALUE!</v>
      </c>
      <c r="Q2147" t="e">
        <f>Q2146+save_data[[#This Row],[tax_sum]]</f>
        <v>#VALUE!</v>
      </c>
      <c r="R2147" t="e">
        <f>R2146+save_data[[#This Row],[nb_people]]</f>
        <v>#VALUE!</v>
      </c>
      <c r="S2147" t="e">
        <f>S2146+save_data[[#This Row],[total_time_to_work]]</f>
        <v>#VALUE!</v>
      </c>
      <c r="T2147" t="e">
        <f>T2146+save_data[[#This Row],[emissions]]</f>
        <v>#VALUE!</v>
      </c>
    </row>
    <row r="2148" spans="10:20" x14ac:dyDescent="0.3">
      <c r="J2148" t="e">
        <f>J2147+save_data[[#This Row],[nb_people]]</f>
        <v>#VALUE!</v>
      </c>
      <c r="K2148" t="e">
        <f>K2147+save_data[[#This Row],[total_time_to_work]]</f>
        <v>#VALUE!</v>
      </c>
      <c r="L2148" t="e">
        <f>L2147+save_data[[#This Row],[emissions]]</f>
        <v>#VALUE!</v>
      </c>
      <c r="M2148" t="e">
        <f>M2147+save_data[[#This Row],[walkers]]</f>
        <v>#VALUE!</v>
      </c>
      <c r="N2148" t="e">
        <f>N2147+save_data[[#This Row],[bikers]]</f>
        <v>#VALUE!</v>
      </c>
      <c r="O2148" t="e">
        <f>O2147+save_data[[#This Row],[TPG_users]]</f>
        <v>#VALUE!</v>
      </c>
      <c r="P2148" t="e">
        <f>P2147+save_data[[#This Row],[car_users]]</f>
        <v>#VALUE!</v>
      </c>
      <c r="Q2148" t="e">
        <f>Q2147+save_data[[#This Row],[tax_sum]]</f>
        <v>#VALUE!</v>
      </c>
      <c r="R2148" t="e">
        <f>R2147+save_data[[#This Row],[nb_people]]</f>
        <v>#VALUE!</v>
      </c>
      <c r="S2148" t="e">
        <f>S2147+save_data[[#This Row],[total_time_to_work]]</f>
        <v>#VALUE!</v>
      </c>
      <c r="T2148" t="e">
        <f>T2147+save_data[[#This Row],[emissions]]</f>
        <v>#VALUE!</v>
      </c>
    </row>
    <row r="2149" spans="10:20" x14ac:dyDescent="0.3">
      <c r="J2149" t="e">
        <f>J2148+save_data[[#This Row],[nb_people]]</f>
        <v>#VALUE!</v>
      </c>
      <c r="K2149" t="e">
        <f>K2148+save_data[[#This Row],[total_time_to_work]]</f>
        <v>#VALUE!</v>
      </c>
      <c r="L2149" t="e">
        <f>L2148+save_data[[#This Row],[emissions]]</f>
        <v>#VALUE!</v>
      </c>
      <c r="M2149" t="e">
        <f>M2148+save_data[[#This Row],[walkers]]</f>
        <v>#VALUE!</v>
      </c>
      <c r="N2149" t="e">
        <f>N2148+save_data[[#This Row],[bikers]]</f>
        <v>#VALUE!</v>
      </c>
      <c r="O2149" t="e">
        <f>O2148+save_data[[#This Row],[TPG_users]]</f>
        <v>#VALUE!</v>
      </c>
      <c r="P2149" t="e">
        <f>P2148+save_data[[#This Row],[car_users]]</f>
        <v>#VALUE!</v>
      </c>
      <c r="Q2149" t="e">
        <f>Q2148+save_data[[#This Row],[tax_sum]]</f>
        <v>#VALUE!</v>
      </c>
      <c r="R2149" t="e">
        <f>R2148+save_data[[#This Row],[nb_people]]</f>
        <v>#VALUE!</v>
      </c>
      <c r="S2149" t="e">
        <f>S2148+save_data[[#This Row],[total_time_to_work]]</f>
        <v>#VALUE!</v>
      </c>
      <c r="T2149" t="e">
        <f>T2148+save_data[[#This Row],[emissions]]</f>
        <v>#VALUE!</v>
      </c>
    </row>
    <row r="2150" spans="10:20" x14ac:dyDescent="0.3">
      <c r="J2150" t="e">
        <f>J2149+save_data[[#This Row],[nb_people]]</f>
        <v>#VALUE!</v>
      </c>
      <c r="K2150" t="e">
        <f>K2149+save_data[[#This Row],[total_time_to_work]]</f>
        <v>#VALUE!</v>
      </c>
      <c r="L2150" t="e">
        <f>L2149+save_data[[#This Row],[emissions]]</f>
        <v>#VALUE!</v>
      </c>
      <c r="M2150" t="e">
        <f>M2149+save_data[[#This Row],[walkers]]</f>
        <v>#VALUE!</v>
      </c>
      <c r="N2150" t="e">
        <f>N2149+save_data[[#This Row],[bikers]]</f>
        <v>#VALUE!</v>
      </c>
      <c r="O2150" t="e">
        <f>O2149+save_data[[#This Row],[TPG_users]]</f>
        <v>#VALUE!</v>
      </c>
      <c r="P2150" t="e">
        <f>P2149+save_data[[#This Row],[car_users]]</f>
        <v>#VALUE!</v>
      </c>
      <c r="Q2150" t="e">
        <f>Q2149+save_data[[#This Row],[tax_sum]]</f>
        <v>#VALUE!</v>
      </c>
      <c r="R2150" t="e">
        <f>R2149+save_data[[#This Row],[nb_people]]</f>
        <v>#VALUE!</v>
      </c>
      <c r="S2150" t="e">
        <f>S2149+save_data[[#This Row],[total_time_to_work]]</f>
        <v>#VALUE!</v>
      </c>
      <c r="T2150" t="e">
        <f>T2149+save_data[[#This Row],[emissions]]</f>
        <v>#VALUE!</v>
      </c>
    </row>
    <row r="2151" spans="10:20" x14ac:dyDescent="0.3">
      <c r="J2151" t="e">
        <f>J2150+save_data[[#This Row],[nb_people]]</f>
        <v>#VALUE!</v>
      </c>
      <c r="K2151" t="e">
        <f>K2150+save_data[[#This Row],[total_time_to_work]]</f>
        <v>#VALUE!</v>
      </c>
      <c r="L2151" t="e">
        <f>L2150+save_data[[#This Row],[emissions]]</f>
        <v>#VALUE!</v>
      </c>
      <c r="M2151" t="e">
        <f>M2150+save_data[[#This Row],[walkers]]</f>
        <v>#VALUE!</v>
      </c>
      <c r="N2151" t="e">
        <f>N2150+save_data[[#This Row],[bikers]]</f>
        <v>#VALUE!</v>
      </c>
      <c r="O2151" t="e">
        <f>O2150+save_data[[#This Row],[TPG_users]]</f>
        <v>#VALUE!</v>
      </c>
      <c r="P2151" t="e">
        <f>P2150+save_data[[#This Row],[car_users]]</f>
        <v>#VALUE!</v>
      </c>
      <c r="Q2151" t="e">
        <f>Q2150+save_data[[#This Row],[tax_sum]]</f>
        <v>#VALUE!</v>
      </c>
      <c r="R2151" t="e">
        <f>R2150+save_data[[#This Row],[nb_people]]</f>
        <v>#VALUE!</v>
      </c>
      <c r="S2151" t="e">
        <f>S2150+save_data[[#This Row],[total_time_to_work]]</f>
        <v>#VALUE!</v>
      </c>
      <c r="T2151" t="e">
        <f>T2150+save_data[[#This Row],[emissions]]</f>
        <v>#VALUE!</v>
      </c>
    </row>
    <row r="2152" spans="10:20" x14ac:dyDescent="0.3">
      <c r="J2152" t="e">
        <f>J2151+save_data[[#This Row],[nb_people]]</f>
        <v>#VALUE!</v>
      </c>
      <c r="K2152" t="e">
        <f>K2151+save_data[[#This Row],[total_time_to_work]]</f>
        <v>#VALUE!</v>
      </c>
      <c r="L2152" t="e">
        <f>L2151+save_data[[#This Row],[emissions]]</f>
        <v>#VALUE!</v>
      </c>
      <c r="M2152" t="e">
        <f>M2151+save_data[[#This Row],[walkers]]</f>
        <v>#VALUE!</v>
      </c>
      <c r="N2152" t="e">
        <f>N2151+save_data[[#This Row],[bikers]]</f>
        <v>#VALUE!</v>
      </c>
      <c r="O2152" t="e">
        <f>O2151+save_data[[#This Row],[TPG_users]]</f>
        <v>#VALUE!</v>
      </c>
      <c r="P2152" t="e">
        <f>P2151+save_data[[#This Row],[car_users]]</f>
        <v>#VALUE!</v>
      </c>
      <c r="Q2152" t="e">
        <f>Q2151+save_data[[#This Row],[tax_sum]]</f>
        <v>#VALUE!</v>
      </c>
      <c r="R2152" t="e">
        <f>R2151+save_data[[#This Row],[nb_people]]</f>
        <v>#VALUE!</v>
      </c>
      <c r="S2152" t="e">
        <f>S2151+save_data[[#This Row],[total_time_to_work]]</f>
        <v>#VALUE!</v>
      </c>
      <c r="T2152" t="e">
        <f>T2151+save_data[[#This Row],[emissions]]</f>
        <v>#VALUE!</v>
      </c>
    </row>
    <row r="2153" spans="10:20" x14ac:dyDescent="0.3">
      <c r="J2153" t="e">
        <f>J2152+save_data[[#This Row],[nb_people]]</f>
        <v>#VALUE!</v>
      </c>
      <c r="K2153" t="e">
        <f>K2152+save_data[[#This Row],[total_time_to_work]]</f>
        <v>#VALUE!</v>
      </c>
      <c r="L2153" t="e">
        <f>L2152+save_data[[#This Row],[emissions]]</f>
        <v>#VALUE!</v>
      </c>
      <c r="M2153" t="e">
        <f>M2152+save_data[[#This Row],[walkers]]</f>
        <v>#VALUE!</v>
      </c>
      <c r="N2153" t="e">
        <f>N2152+save_data[[#This Row],[bikers]]</f>
        <v>#VALUE!</v>
      </c>
      <c r="O2153" t="e">
        <f>O2152+save_data[[#This Row],[TPG_users]]</f>
        <v>#VALUE!</v>
      </c>
      <c r="P2153" t="e">
        <f>P2152+save_data[[#This Row],[car_users]]</f>
        <v>#VALUE!</v>
      </c>
      <c r="Q2153" t="e">
        <f>Q2152+save_data[[#This Row],[tax_sum]]</f>
        <v>#VALUE!</v>
      </c>
      <c r="R2153" t="e">
        <f>R2152+save_data[[#This Row],[nb_people]]</f>
        <v>#VALUE!</v>
      </c>
      <c r="S2153" t="e">
        <f>S2152+save_data[[#This Row],[total_time_to_work]]</f>
        <v>#VALUE!</v>
      </c>
      <c r="T2153" t="e">
        <f>T2152+save_data[[#This Row],[emissions]]</f>
        <v>#VALUE!</v>
      </c>
    </row>
    <row r="2154" spans="10:20" x14ac:dyDescent="0.3">
      <c r="J2154" t="e">
        <f>J2153+save_data[[#This Row],[nb_people]]</f>
        <v>#VALUE!</v>
      </c>
      <c r="K2154" t="e">
        <f>K2153+save_data[[#This Row],[total_time_to_work]]</f>
        <v>#VALUE!</v>
      </c>
      <c r="L2154" t="e">
        <f>L2153+save_data[[#This Row],[emissions]]</f>
        <v>#VALUE!</v>
      </c>
      <c r="M2154" t="e">
        <f>M2153+save_data[[#This Row],[walkers]]</f>
        <v>#VALUE!</v>
      </c>
      <c r="N2154" t="e">
        <f>N2153+save_data[[#This Row],[bikers]]</f>
        <v>#VALUE!</v>
      </c>
      <c r="O2154" t="e">
        <f>O2153+save_data[[#This Row],[TPG_users]]</f>
        <v>#VALUE!</v>
      </c>
      <c r="P2154" t="e">
        <f>P2153+save_data[[#This Row],[car_users]]</f>
        <v>#VALUE!</v>
      </c>
      <c r="Q2154" t="e">
        <f>Q2153+save_data[[#This Row],[tax_sum]]</f>
        <v>#VALUE!</v>
      </c>
      <c r="R2154" t="e">
        <f>R2153+save_data[[#This Row],[nb_people]]</f>
        <v>#VALUE!</v>
      </c>
      <c r="S2154" t="e">
        <f>S2153+save_data[[#This Row],[total_time_to_work]]</f>
        <v>#VALUE!</v>
      </c>
      <c r="T2154" t="e">
        <f>T2153+save_data[[#This Row],[emissions]]</f>
        <v>#VALUE!</v>
      </c>
    </row>
    <row r="2155" spans="10:20" x14ac:dyDescent="0.3">
      <c r="J2155" t="e">
        <f>J2154+save_data[[#This Row],[nb_people]]</f>
        <v>#VALUE!</v>
      </c>
      <c r="K2155" t="e">
        <f>K2154+save_data[[#This Row],[total_time_to_work]]</f>
        <v>#VALUE!</v>
      </c>
      <c r="L2155" t="e">
        <f>L2154+save_data[[#This Row],[emissions]]</f>
        <v>#VALUE!</v>
      </c>
      <c r="M2155" t="e">
        <f>M2154+save_data[[#This Row],[walkers]]</f>
        <v>#VALUE!</v>
      </c>
      <c r="N2155" t="e">
        <f>N2154+save_data[[#This Row],[bikers]]</f>
        <v>#VALUE!</v>
      </c>
      <c r="O2155" t="e">
        <f>O2154+save_data[[#This Row],[TPG_users]]</f>
        <v>#VALUE!</v>
      </c>
      <c r="P2155" t="e">
        <f>P2154+save_data[[#This Row],[car_users]]</f>
        <v>#VALUE!</v>
      </c>
      <c r="Q2155" t="e">
        <f>Q2154+save_data[[#This Row],[tax_sum]]</f>
        <v>#VALUE!</v>
      </c>
      <c r="R2155" t="e">
        <f>R2154+save_data[[#This Row],[nb_people]]</f>
        <v>#VALUE!</v>
      </c>
      <c r="S2155" t="e">
        <f>S2154+save_data[[#This Row],[total_time_to_work]]</f>
        <v>#VALUE!</v>
      </c>
      <c r="T2155" t="e">
        <f>T2154+save_data[[#This Row],[emissions]]</f>
        <v>#VALUE!</v>
      </c>
    </row>
    <row r="2156" spans="10:20" x14ac:dyDescent="0.3">
      <c r="J2156" t="e">
        <f>J2155+save_data[[#This Row],[nb_people]]</f>
        <v>#VALUE!</v>
      </c>
      <c r="K2156" t="e">
        <f>K2155+save_data[[#This Row],[total_time_to_work]]</f>
        <v>#VALUE!</v>
      </c>
      <c r="L2156" t="e">
        <f>L2155+save_data[[#This Row],[emissions]]</f>
        <v>#VALUE!</v>
      </c>
      <c r="M2156" t="e">
        <f>M2155+save_data[[#This Row],[walkers]]</f>
        <v>#VALUE!</v>
      </c>
      <c r="N2156" t="e">
        <f>N2155+save_data[[#This Row],[bikers]]</f>
        <v>#VALUE!</v>
      </c>
      <c r="O2156" t="e">
        <f>O2155+save_data[[#This Row],[TPG_users]]</f>
        <v>#VALUE!</v>
      </c>
      <c r="P2156" t="e">
        <f>P2155+save_data[[#This Row],[car_users]]</f>
        <v>#VALUE!</v>
      </c>
      <c r="Q2156" t="e">
        <f>Q2155+save_data[[#This Row],[tax_sum]]</f>
        <v>#VALUE!</v>
      </c>
      <c r="R2156" t="e">
        <f>R2155+save_data[[#This Row],[nb_people]]</f>
        <v>#VALUE!</v>
      </c>
      <c r="S2156" t="e">
        <f>S2155+save_data[[#This Row],[total_time_to_work]]</f>
        <v>#VALUE!</v>
      </c>
      <c r="T2156" t="e">
        <f>T2155+save_data[[#This Row],[emissions]]</f>
        <v>#VALUE!</v>
      </c>
    </row>
    <row r="2157" spans="10:20" x14ac:dyDescent="0.3">
      <c r="J2157" t="e">
        <f>J2156+save_data[[#This Row],[nb_people]]</f>
        <v>#VALUE!</v>
      </c>
      <c r="K2157" t="e">
        <f>K2156+save_data[[#This Row],[total_time_to_work]]</f>
        <v>#VALUE!</v>
      </c>
      <c r="L2157" t="e">
        <f>L2156+save_data[[#This Row],[emissions]]</f>
        <v>#VALUE!</v>
      </c>
      <c r="M2157" t="e">
        <f>M2156+save_data[[#This Row],[walkers]]</f>
        <v>#VALUE!</v>
      </c>
      <c r="N2157" t="e">
        <f>N2156+save_data[[#This Row],[bikers]]</f>
        <v>#VALUE!</v>
      </c>
      <c r="O2157" t="e">
        <f>O2156+save_data[[#This Row],[TPG_users]]</f>
        <v>#VALUE!</v>
      </c>
      <c r="P2157" t="e">
        <f>P2156+save_data[[#This Row],[car_users]]</f>
        <v>#VALUE!</v>
      </c>
      <c r="Q2157" t="e">
        <f>Q2156+save_data[[#This Row],[tax_sum]]</f>
        <v>#VALUE!</v>
      </c>
      <c r="R2157" t="e">
        <f>R2156+save_data[[#This Row],[nb_people]]</f>
        <v>#VALUE!</v>
      </c>
      <c r="S2157" t="e">
        <f>S2156+save_data[[#This Row],[total_time_to_work]]</f>
        <v>#VALUE!</v>
      </c>
      <c r="T2157" t="e">
        <f>T2156+save_data[[#This Row],[emissions]]</f>
        <v>#VALUE!</v>
      </c>
    </row>
    <row r="2158" spans="10:20" x14ac:dyDescent="0.3">
      <c r="J2158" t="e">
        <f>J2157+save_data[[#This Row],[nb_people]]</f>
        <v>#VALUE!</v>
      </c>
      <c r="K2158" t="e">
        <f>K2157+save_data[[#This Row],[total_time_to_work]]</f>
        <v>#VALUE!</v>
      </c>
      <c r="L2158" t="e">
        <f>L2157+save_data[[#This Row],[emissions]]</f>
        <v>#VALUE!</v>
      </c>
      <c r="M2158" t="e">
        <f>M2157+save_data[[#This Row],[walkers]]</f>
        <v>#VALUE!</v>
      </c>
      <c r="N2158" t="e">
        <f>N2157+save_data[[#This Row],[bikers]]</f>
        <v>#VALUE!</v>
      </c>
      <c r="O2158" t="e">
        <f>O2157+save_data[[#This Row],[TPG_users]]</f>
        <v>#VALUE!</v>
      </c>
      <c r="P2158" t="e">
        <f>P2157+save_data[[#This Row],[car_users]]</f>
        <v>#VALUE!</v>
      </c>
      <c r="Q2158" t="e">
        <f>Q2157+save_data[[#This Row],[tax_sum]]</f>
        <v>#VALUE!</v>
      </c>
      <c r="R2158" t="e">
        <f>R2157+save_data[[#This Row],[nb_people]]</f>
        <v>#VALUE!</v>
      </c>
      <c r="S2158" t="e">
        <f>S2157+save_data[[#This Row],[total_time_to_work]]</f>
        <v>#VALUE!</v>
      </c>
      <c r="T2158" t="e">
        <f>T2157+save_data[[#This Row],[emissions]]</f>
        <v>#VALUE!</v>
      </c>
    </row>
    <row r="2159" spans="10:20" x14ac:dyDescent="0.3">
      <c r="J2159" t="e">
        <f>J2158+save_data[[#This Row],[nb_people]]</f>
        <v>#VALUE!</v>
      </c>
      <c r="K2159" t="e">
        <f>K2158+save_data[[#This Row],[total_time_to_work]]</f>
        <v>#VALUE!</v>
      </c>
      <c r="L2159" t="e">
        <f>L2158+save_data[[#This Row],[emissions]]</f>
        <v>#VALUE!</v>
      </c>
      <c r="M2159" t="e">
        <f>M2158+save_data[[#This Row],[walkers]]</f>
        <v>#VALUE!</v>
      </c>
      <c r="N2159" t="e">
        <f>N2158+save_data[[#This Row],[bikers]]</f>
        <v>#VALUE!</v>
      </c>
      <c r="O2159" t="e">
        <f>O2158+save_data[[#This Row],[TPG_users]]</f>
        <v>#VALUE!</v>
      </c>
      <c r="P2159" t="e">
        <f>P2158+save_data[[#This Row],[car_users]]</f>
        <v>#VALUE!</v>
      </c>
      <c r="Q2159" t="e">
        <f>Q2158+save_data[[#This Row],[tax_sum]]</f>
        <v>#VALUE!</v>
      </c>
      <c r="R2159" t="e">
        <f>R2158+save_data[[#This Row],[nb_people]]</f>
        <v>#VALUE!</v>
      </c>
      <c r="S2159" t="e">
        <f>S2158+save_data[[#This Row],[total_time_to_work]]</f>
        <v>#VALUE!</v>
      </c>
      <c r="T2159" t="e">
        <f>T2158+save_data[[#This Row],[emissions]]</f>
        <v>#VALUE!</v>
      </c>
    </row>
    <row r="2160" spans="10:20" x14ac:dyDescent="0.3">
      <c r="J2160" t="e">
        <f>J2159+save_data[[#This Row],[nb_people]]</f>
        <v>#VALUE!</v>
      </c>
      <c r="K2160" t="e">
        <f>K2159+save_data[[#This Row],[total_time_to_work]]</f>
        <v>#VALUE!</v>
      </c>
      <c r="L2160" t="e">
        <f>L2159+save_data[[#This Row],[emissions]]</f>
        <v>#VALUE!</v>
      </c>
      <c r="M2160" t="e">
        <f>M2159+save_data[[#This Row],[walkers]]</f>
        <v>#VALUE!</v>
      </c>
      <c r="N2160" t="e">
        <f>N2159+save_data[[#This Row],[bikers]]</f>
        <v>#VALUE!</v>
      </c>
      <c r="O2160" t="e">
        <f>O2159+save_data[[#This Row],[TPG_users]]</f>
        <v>#VALUE!</v>
      </c>
      <c r="P2160" t="e">
        <f>P2159+save_data[[#This Row],[car_users]]</f>
        <v>#VALUE!</v>
      </c>
      <c r="Q2160" t="e">
        <f>Q2159+save_data[[#This Row],[tax_sum]]</f>
        <v>#VALUE!</v>
      </c>
      <c r="R2160" t="e">
        <f>R2159+save_data[[#This Row],[nb_people]]</f>
        <v>#VALUE!</v>
      </c>
      <c r="S2160" t="e">
        <f>S2159+save_data[[#This Row],[total_time_to_work]]</f>
        <v>#VALUE!</v>
      </c>
      <c r="T2160" t="e">
        <f>T2159+save_data[[#This Row],[emissions]]</f>
        <v>#VALUE!</v>
      </c>
    </row>
    <row r="2161" spans="10:20" x14ac:dyDescent="0.3">
      <c r="J2161" t="e">
        <f>J2160+save_data[[#This Row],[nb_people]]</f>
        <v>#VALUE!</v>
      </c>
      <c r="K2161" t="e">
        <f>K2160+save_data[[#This Row],[total_time_to_work]]</f>
        <v>#VALUE!</v>
      </c>
      <c r="L2161" t="e">
        <f>L2160+save_data[[#This Row],[emissions]]</f>
        <v>#VALUE!</v>
      </c>
      <c r="M2161" t="e">
        <f>M2160+save_data[[#This Row],[walkers]]</f>
        <v>#VALUE!</v>
      </c>
      <c r="N2161" t="e">
        <f>N2160+save_data[[#This Row],[bikers]]</f>
        <v>#VALUE!</v>
      </c>
      <c r="O2161" t="e">
        <f>O2160+save_data[[#This Row],[TPG_users]]</f>
        <v>#VALUE!</v>
      </c>
      <c r="P2161" t="e">
        <f>P2160+save_data[[#This Row],[car_users]]</f>
        <v>#VALUE!</v>
      </c>
      <c r="Q2161" t="e">
        <f>Q2160+save_data[[#This Row],[tax_sum]]</f>
        <v>#VALUE!</v>
      </c>
      <c r="R2161" t="e">
        <f>R2160+save_data[[#This Row],[nb_people]]</f>
        <v>#VALUE!</v>
      </c>
      <c r="S2161" t="e">
        <f>S2160+save_data[[#This Row],[total_time_to_work]]</f>
        <v>#VALUE!</v>
      </c>
      <c r="T2161" t="e">
        <f>T2160+save_data[[#This Row],[emissions]]</f>
        <v>#VALUE!</v>
      </c>
    </row>
    <row r="2162" spans="10:20" x14ac:dyDescent="0.3">
      <c r="J2162" t="e">
        <f>save_data[[#This Row],[nb_people]]</f>
        <v>#VALUE!</v>
      </c>
      <c r="K2162" t="e">
        <f>save_data[[#This Row],[total_time_to_work]]</f>
        <v>#VALUE!</v>
      </c>
      <c r="L2162" t="e">
        <f>save_data[[#This Row],[emissions]]</f>
        <v>#VALUE!</v>
      </c>
      <c r="M2162" t="e">
        <f>save_data[[#This Row],[walkers]]</f>
        <v>#VALUE!</v>
      </c>
      <c r="N2162" t="e">
        <f>save_data[[#This Row],[bikers]]</f>
        <v>#VALUE!</v>
      </c>
      <c r="O2162" t="e">
        <f>save_data[[#This Row],[TPG_users]]</f>
        <v>#VALUE!</v>
      </c>
      <c r="P2162" t="e">
        <f>save_data[[#This Row],[car_users]]</f>
        <v>#VALUE!</v>
      </c>
      <c r="Q2162" t="e">
        <f>save_data[[#This Row],[tax_sum]]</f>
        <v>#VALUE!</v>
      </c>
      <c r="R2162" t="e">
        <f>save_data[[#This Row],[nb_people]]</f>
        <v>#VALUE!</v>
      </c>
      <c r="S2162" t="e">
        <f>save_data[[#This Row],[total_time_to_work]]</f>
        <v>#VALUE!</v>
      </c>
      <c r="T2162" t="e">
        <f>save_data[[#This Row],[emissions]]</f>
        <v>#VALUE!</v>
      </c>
    </row>
    <row r="2163" spans="10:20" x14ac:dyDescent="0.3">
      <c r="J2163" t="e">
        <f>J2162+save_data[[#This Row],[nb_people]]</f>
        <v>#VALUE!</v>
      </c>
      <c r="K2163" t="e">
        <f>K2162+save_data[[#This Row],[total_time_to_work]]</f>
        <v>#VALUE!</v>
      </c>
      <c r="L2163" t="e">
        <f>L2162+save_data[[#This Row],[emissions]]</f>
        <v>#VALUE!</v>
      </c>
      <c r="M2163" t="e">
        <f>M2162+save_data[[#This Row],[walkers]]</f>
        <v>#VALUE!</v>
      </c>
      <c r="N2163" t="e">
        <f>N2162+save_data[[#This Row],[bikers]]</f>
        <v>#VALUE!</v>
      </c>
      <c r="O2163" t="e">
        <f>O2162+save_data[[#This Row],[TPG_users]]</f>
        <v>#VALUE!</v>
      </c>
      <c r="P2163" t="e">
        <f>P2162+save_data[[#This Row],[car_users]]</f>
        <v>#VALUE!</v>
      </c>
      <c r="Q2163" t="e">
        <f>Q2162+save_data[[#This Row],[tax_sum]]</f>
        <v>#VALUE!</v>
      </c>
      <c r="R2163" t="e">
        <f>R2162+save_data[[#This Row],[nb_people]]</f>
        <v>#VALUE!</v>
      </c>
      <c r="S2163" t="e">
        <f>S2162+save_data[[#This Row],[total_time_to_work]]</f>
        <v>#VALUE!</v>
      </c>
      <c r="T2163" t="e">
        <f>T2162+save_data[[#This Row],[emissions]]</f>
        <v>#VALUE!</v>
      </c>
    </row>
    <row r="2164" spans="10:20" x14ac:dyDescent="0.3">
      <c r="J2164" t="e">
        <f>J2163+save_data[[#This Row],[nb_people]]</f>
        <v>#VALUE!</v>
      </c>
      <c r="K2164" t="e">
        <f>K2163+save_data[[#This Row],[total_time_to_work]]</f>
        <v>#VALUE!</v>
      </c>
      <c r="L2164" t="e">
        <f>L2163+save_data[[#This Row],[emissions]]</f>
        <v>#VALUE!</v>
      </c>
      <c r="M2164" t="e">
        <f>M2163+save_data[[#This Row],[walkers]]</f>
        <v>#VALUE!</v>
      </c>
      <c r="N2164" t="e">
        <f>N2163+save_data[[#This Row],[bikers]]</f>
        <v>#VALUE!</v>
      </c>
      <c r="O2164" t="e">
        <f>O2163+save_data[[#This Row],[TPG_users]]</f>
        <v>#VALUE!</v>
      </c>
      <c r="P2164" t="e">
        <f>P2163+save_data[[#This Row],[car_users]]</f>
        <v>#VALUE!</v>
      </c>
      <c r="Q2164" t="e">
        <f>Q2163+save_data[[#This Row],[tax_sum]]</f>
        <v>#VALUE!</v>
      </c>
      <c r="R2164" t="e">
        <f>R2163+save_data[[#This Row],[nb_people]]</f>
        <v>#VALUE!</v>
      </c>
      <c r="S2164" t="e">
        <f>S2163+save_data[[#This Row],[total_time_to_work]]</f>
        <v>#VALUE!</v>
      </c>
      <c r="T2164" t="e">
        <f>T2163+save_data[[#This Row],[emissions]]</f>
        <v>#VALUE!</v>
      </c>
    </row>
    <row r="2165" spans="10:20" x14ac:dyDescent="0.3">
      <c r="J2165" t="e">
        <f>J2164+save_data[[#This Row],[nb_people]]</f>
        <v>#VALUE!</v>
      </c>
      <c r="K2165" t="e">
        <f>K2164+save_data[[#This Row],[total_time_to_work]]</f>
        <v>#VALUE!</v>
      </c>
      <c r="L2165" t="e">
        <f>L2164+save_data[[#This Row],[emissions]]</f>
        <v>#VALUE!</v>
      </c>
      <c r="M2165" t="e">
        <f>M2164+save_data[[#This Row],[walkers]]</f>
        <v>#VALUE!</v>
      </c>
      <c r="N2165" t="e">
        <f>N2164+save_data[[#This Row],[bikers]]</f>
        <v>#VALUE!</v>
      </c>
      <c r="O2165" t="e">
        <f>O2164+save_data[[#This Row],[TPG_users]]</f>
        <v>#VALUE!</v>
      </c>
      <c r="P2165" t="e">
        <f>P2164+save_data[[#This Row],[car_users]]</f>
        <v>#VALUE!</v>
      </c>
      <c r="Q2165" t="e">
        <f>Q2164+save_data[[#This Row],[tax_sum]]</f>
        <v>#VALUE!</v>
      </c>
      <c r="R2165" t="e">
        <f>R2164+save_data[[#This Row],[nb_people]]</f>
        <v>#VALUE!</v>
      </c>
      <c r="S2165" t="e">
        <f>S2164+save_data[[#This Row],[total_time_to_work]]</f>
        <v>#VALUE!</v>
      </c>
      <c r="T2165" t="e">
        <f>T2164+save_data[[#This Row],[emissions]]</f>
        <v>#VALUE!</v>
      </c>
    </row>
    <row r="2166" spans="10:20" x14ac:dyDescent="0.3">
      <c r="J2166" t="e">
        <f>J2165+save_data[[#This Row],[nb_people]]</f>
        <v>#VALUE!</v>
      </c>
      <c r="K2166" t="e">
        <f>K2165+save_data[[#This Row],[total_time_to_work]]</f>
        <v>#VALUE!</v>
      </c>
      <c r="L2166" t="e">
        <f>L2165+save_data[[#This Row],[emissions]]</f>
        <v>#VALUE!</v>
      </c>
      <c r="M2166" t="e">
        <f>M2165+save_data[[#This Row],[walkers]]</f>
        <v>#VALUE!</v>
      </c>
      <c r="N2166" t="e">
        <f>N2165+save_data[[#This Row],[bikers]]</f>
        <v>#VALUE!</v>
      </c>
      <c r="O2166" t="e">
        <f>O2165+save_data[[#This Row],[TPG_users]]</f>
        <v>#VALUE!</v>
      </c>
      <c r="P2166" t="e">
        <f>P2165+save_data[[#This Row],[car_users]]</f>
        <v>#VALUE!</v>
      </c>
      <c r="Q2166" t="e">
        <f>Q2165+save_data[[#This Row],[tax_sum]]</f>
        <v>#VALUE!</v>
      </c>
      <c r="R2166" t="e">
        <f>R2165+save_data[[#This Row],[nb_people]]</f>
        <v>#VALUE!</v>
      </c>
      <c r="S2166" t="e">
        <f>S2165+save_data[[#This Row],[total_time_to_work]]</f>
        <v>#VALUE!</v>
      </c>
      <c r="T2166" t="e">
        <f>T2165+save_data[[#This Row],[emissions]]</f>
        <v>#VALUE!</v>
      </c>
    </row>
    <row r="2167" spans="10:20" x14ac:dyDescent="0.3">
      <c r="J2167" t="e">
        <f>J2166+save_data[[#This Row],[nb_people]]</f>
        <v>#VALUE!</v>
      </c>
      <c r="K2167" t="e">
        <f>K2166+save_data[[#This Row],[total_time_to_work]]</f>
        <v>#VALUE!</v>
      </c>
      <c r="L2167" t="e">
        <f>L2166+save_data[[#This Row],[emissions]]</f>
        <v>#VALUE!</v>
      </c>
      <c r="M2167" t="e">
        <f>M2166+save_data[[#This Row],[walkers]]</f>
        <v>#VALUE!</v>
      </c>
      <c r="N2167" t="e">
        <f>N2166+save_data[[#This Row],[bikers]]</f>
        <v>#VALUE!</v>
      </c>
      <c r="O2167" t="e">
        <f>O2166+save_data[[#This Row],[TPG_users]]</f>
        <v>#VALUE!</v>
      </c>
      <c r="P2167" t="e">
        <f>P2166+save_data[[#This Row],[car_users]]</f>
        <v>#VALUE!</v>
      </c>
      <c r="Q2167" t="e">
        <f>Q2166+save_data[[#This Row],[tax_sum]]</f>
        <v>#VALUE!</v>
      </c>
      <c r="R2167" t="e">
        <f>R2166+save_data[[#This Row],[nb_people]]</f>
        <v>#VALUE!</v>
      </c>
      <c r="S2167" t="e">
        <f>S2166+save_data[[#This Row],[total_time_to_work]]</f>
        <v>#VALUE!</v>
      </c>
      <c r="T2167" t="e">
        <f>T2166+save_data[[#This Row],[emissions]]</f>
        <v>#VALUE!</v>
      </c>
    </row>
    <row r="2168" spans="10:20" x14ac:dyDescent="0.3">
      <c r="J2168" t="e">
        <f>J2167+save_data[[#This Row],[nb_people]]</f>
        <v>#VALUE!</v>
      </c>
      <c r="K2168" t="e">
        <f>K2167+save_data[[#This Row],[total_time_to_work]]</f>
        <v>#VALUE!</v>
      </c>
      <c r="L2168" t="e">
        <f>L2167+save_data[[#This Row],[emissions]]</f>
        <v>#VALUE!</v>
      </c>
      <c r="M2168" t="e">
        <f>M2167+save_data[[#This Row],[walkers]]</f>
        <v>#VALUE!</v>
      </c>
      <c r="N2168" t="e">
        <f>N2167+save_data[[#This Row],[bikers]]</f>
        <v>#VALUE!</v>
      </c>
      <c r="O2168" t="e">
        <f>O2167+save_data[[#This Row],[TPG_users]]</f>
        <v>#VALUE!</v>
      </c>
      <c r="P2168" t="e">
        <f>P2167+save_data[[#This Row],[car_users]]</f>
        <v>#VALUE!</v>
      </c>
      <c r="Q2168" t="e">
        <f>Q2167+save_data[[#This Row],[tax_sum]]</f>
        <v>#VALUE!</v>
      </c>
      <c r="R2168" t="e">
        <f>R2167+save_data[[#This Row],[nb_people]]</f>
        <v>#VALUE!</v>
      </c>
      <c r="S2168" t="e">
        <f>S2167+save_data[[#This Row],[total_time_to_work]]</f>
        <v>#VALUE!</v>
      </c>
      <c r="T2168" t="e">
        <f>T2167+save_data[[#This Row],[emissions]]</f>
        <v>#VALUE!</v>
      </c>
    </row>
    <row r="2169" spans="10:20" x14ac:dyDescent="0.3">
      <c r="J2169" t="e">
        <f>J2168+save_data[[#This Row],[nb_people]]</f>
        <v>#VALUE!</v>
      </c>
      <c r="K2169" t="e">
        <f>K2168+save_data[[#This Row],[total_time_to_work]]</f>
        <v>#VALUE!</v>
      </c>
      <c r="L2169" t="e">
        <f>L2168+save_data[[#This Row],[emissions]]</f>
        <v>#VALUE!</v>
      </c>
      <c r="M2169" t="e">
        <f>M2168+save_data[[#This Row],[walkers]]</f>
        <v>#VALUE!</v>
      </c>
      <c r="N2169" t="e">
        <f>N2168+save_data[[#This Row],[bikers]]</f>
        <v>#VALUE!</v>
      </c>
      <c r="O2169" t="e">
        <f>O2168+save_data[[#This Row],[TPG_users]]</f>
        <v>#VALUE!</v>
      </c>
      <c r="P2169" t="e">
        <f>P2168+save_data[[#This Row],[car_users]]</f>
        <v>#VALUE!</v>
      </c>
      <c r="Q2169" t="e">
        <f>Q2168+save_data[[#This Row],[tax_sum]]</f>
        <v>#VALUE!</v>
      </c>
      <c r="R2169" t="e">
        <f>R2168+save_data[[#This Row],[nb_people]]</f>
        <v>#VALUE!</v>
      </c>
      <c r="S2169" t="e">
        <f>S2168+save_data[[#This Row],[total_time_to_work]]</f>
        <v>#VALUE!</v>
      </c>
      <c r="T2169" t="e">
        <f>T2168+save_data[[#This Row],[emissions]]</f>
        <v>#VALUE!</v>
      </c>
    </row>
    <row r="2170" spans="10:20" x14ac:dyDescent="0.3">
      <c r="J2170" t="e">
        <f>J2169+save_data[[#This Row],[nb_people]]</f>
        <v>#VALUE!</v>
      </c>
      <c r="K2170" t="e">
        <f>K2169+save_data[[#This Row],[total_time_to_work]]</f>
        <v>#VALUE!</v>
      </c>
      <c r="L2170" t="e">
        <f>L2169+save_data[[#This Row],[emissions]]</f>
        <v>#VALUE!</v>
      </c>
      <c r="M2170" t="e">
        <f>M2169+save_data[[#This Row],[walkers]]</f>
        <v>#VALUE!</v>
      </c>
      <c r="N2170" t="e">
        <f>N2169+save_data[[#This Row],[bikers]]</f>
        <v>#VALUE!</v>
      </c>
      <c r="O2170" t="e">
        <f>O2169+save_data[[#This Row],[TPG_users]]</f>
        <v>#VALUE!</v>
      </c>
      <c r="P2170" t="e">
        <f>P2169+save_data[[#This Row],[car_users]]</f>
        <v>#VALUE!</v>
      </c>
      <c r="Q2170" t="e">
        <f>Q2169+save_data[[#This Row],[tax_sum]]</f>
        <v>#VALUE!</v>
      </c>
      <c r="R2170" t="e">
        <f>R2169+save_data[[#This Row],[nb_people]]</f>
        <v>#VALUE!</v>
      </c>
      <c r="S2170" t="e">
        <f>S2169+save_data[[#This Row],[total_time_to_work]]</f>
        <v>#VALUE!</v>
      </c>
      <c r="T2170" t="e">
        <f>T2169+save_data[[#This Row],[emissions]]</f>
        <v>#VALUE!</v>
      </c>
    </row>
    <row r="2171" spans="10:20" x14ac:dyDescent="0.3">
      <c r="J2171" t="e">
        <f>J2170+save_data[[#This Row],[nb_people]]</f>
        <v>#VALUE!</v>
      </c>
      <c r="K2171" t="e">
        <f>K2170+save_data[[#This Row],[total_time_to_work]]</f>
        <v>#VALUE!</v>
      </c>
      <c r="L2171" t="e">
        <f>L2170+save_data[[#This Row],[emissions]]</f>
        <v>#VALUE!</v>
      </c>
      <c r="M2171" t="e">
        <f>M2170+save_data[[#This Row],[walkers]]</f>
        <v>#VALUE!</v>
      </c>
      <c r="N2171" t="e">
        <f>N2170+save_data[[#This Row],[bikers]]</f>
        <v>#VALUE!</v>
      </c>
      <c r="O2171" t="e">
        <f>O2170+save_data[[#This Row],[TPG_users]]</f>
        <v>#VALUE!</v>
      </c>
      <c r="P2171" t="e">
        <f>P2170+save_data[[#This Row],[car_users]]</f>
        <v>#VALUE!</v>
      </c>
      <c r="Q2171" t="e">
        <f>Q2170+save_data[[#This Row],[tax_sum]]</f>
        <v>#VALUE!</v>
      </c>
      <c r="R2171" t="e">
        <f>R2170+save_data[[#This Row],[nb_people]]</f>
        <v>#VALUE!</v>
      </c>
      <c r="S2171" t="e">
        <f>S2170+save_data[[#This Row],[total_time_to_work]]</f>
        <v>#VALUE!</v>
      </c>
      <c r="T2171" t="e">
        <f>T2170+save_data[[#This Row],[emissions]]</f>
        <v>#VALUE!</v>
      </c>
    </row>
    <row r="2172" spans="10:20" x14ac:dyDescent="0.3">
      <c r="J2172" t="e">
        <f>J2171+save_data[[#This Row],[nb_people]]</f>
        <v>#VALUE!</v>
      </c>
      <c r="K2172" t="e">
        <f>K2171+save_data[[#This Row],[total_time_to_work]]</f>
        <v>#VALUE!</v>
      </c>
      <c r="L2172" t="e">
        <f>L2171+save_data[[#This Row],[emissions]]</f>
        <v>#VALUE!</v>
      </c>
      <c r="M2172" t="e">
        <f>M2171+save_data[[#This Row],[walkers]]</f>
        <v>#VALUE!</v>
      </c>
      <c r="N2172" t="e">
        <f>N2171+save_data[[#This Row],[bikers]]</f>
        <v>#VALUE!</v>
      </c>
      <c r="O2172" t="e">
        <f>O2171+save_data[[#This Row],[TPG_users]]</f>
        <v>#VALUE!</v>
      </c>
      <c r="P2172" t="e">
        <f>P2171+save_data[[#This Row],[car_users]]</f>
        <v>#VALUE!</v>
      </c>
      <c r="Q2172" t="e">
        <f>Q2171+save_data[[#This Row],[tax_sum]]</f>
        <v>#VALUE!</v>
      </c>
      <c r="R2172" t="e">
        <f>R2171+save_data[[#This Row],[nb_people]]</f>
        <v>#VALUE!</v>
      </c>
      <c r="S2172" t="e">
        <f>S2171+save_data[[#This Row],[total_time_to_work]]</f>
        <v>#VALUE!</v>
      </c>
      <c r="T2172" t="e">
        <f>T2171+save_data[[#This Row],[emissions]]</f>
        <v>#VALUE!</v>
      </c>
    </row>
    <row r="2173" spans="10:20" x14ac:dyDescent="0.3">
      <c r="J2173" t="e">
        <f>J2172+save_data[[#This Row],[nb_people]]</f>
        <v>#VALUE!</v>
      </c>
      <c r="K2173" t="e">
        <f>K2172+save_data[[#This Row],[total_time_to_work]]</f>
        <v>#VALUE!</v>
      </c>
      <c r="L2173" t="e">
        <f>L2172+save_data[[#This Row],[emissions]]</f>
        <v>#VALUE!</v>
      </c>
      <c r="M2173" t="e">
        <f>M2172+save_data[[#This Row],[walkers]]</f>
        <v>#VALUE!</v>
      </c>
      <c r="N2173" t="e">
        <f>N2172+save_data[[#This Row],[bikers]]</f>
        <v>#VALUE!</v>
      </c>
      <c r="O2173" t="e">
        <f>O2172+save_data[[#This Row],[TPG_users]]</f>
        <v>#VALUE!</v>
      </c>
      <c r="P2173" t="e">
        <f>P2172+save_data[[#This Row],[car_users]]</f>
        <v>#VALUE!</v>
      </c>
      <c r="Q2173" t="e">
        <f>Q2172+save_data[[#This Row],[tax_sum]]</f>
        <v>#VALUE!</v>
      </c>
      <c r="R2173" t="e">
        <f>R2172+save_data[[#This Row],[nb_people]]</f>
        <v>#VALUE!</v>
      </c>
      <c r="S2173" t="e">
        <f>S2172+save_data[[#This Row],[total_time_to_work]]</f>
        <v>#VALUE!</v>
      </c>
      <c r="T2173" t="e">
        <f>T2172+save_data[[#This Row],[emissions]]</f>
        <v>#VALUE!</v>
      </c>
    </row>
    <row r="2174" spans="10:20" x14ac:dyDescent="0.3">
      <c r="J2174" t="e">
        <f>J2173+save_data[[#This Row],[nb_people]]</f>
        <v>#VALUE!</v>
      </c>
      <c r="K2174" t="e">
        <f>K2173+save_data[[#This Row],[total_time_to_work]]</f>
        <v>#VALUE!</v>
      </c>
      <c r="L2174" t="e">
        <f>L2173+save_data[[#This Row],[emissions]]</f>
        <v>#VALUE!</v>
      </c>
      <c r="M2174" t="e">
        <f>M2173+save_data[[#This Row],[walkers]]</f>
        <v>#VALUE!</v>
      </c>
      <c r="N2174" t="e">
        <f>N2173+save_data[[#This Row],[bikers]]</f>
        <v>#VALUE!</v>
      </c>
      <c r="O2174" t="e">
        <f>O2173+save_data[[#This Row],[TPG_users]]</f>
        <v>#VALUE!</v>
      </c>
      <c r="P2174" t="e">
        <f>P2173+save_data[[#This Row],[car_users]]</f>
        <v>#VALUE!</v>
      </c>
      <c r="Q2174" t="e">
        <f>Q2173+save_data[[#This Row],[tax_sum]]</f>
        <v>#VALUE!</v>
      </c>
      <c r="R2174" t="e">
        <f>R2173+save_data[[#This Row],[nb_people]]</f>
        <v>#VALUE!</v>
      </c>
      <c r="S2174" t="e">
        <f>S2173+save_data[[#This Row],[total_time_to_work]]</f>
        <v>#VALUE!</v>
      </c>
      <c r="T2174" t="e">
        <f>T2173+save_data[[#This Row],[emissions]]</f>
        <v>#VALUE!</v>
      </c>
    </row>
    <row r="2175" spans="10:20" x14ac:dyDescent="0.3">
      <c r="J2175" t="e">
        <f>J2174+save_data[[#This Row],[nb_people]]</f>
        <v>#VALUE!</v>
      </c>
      <c r="K2175" t="e">
        <f>K2174+save_data[[#This Row],[total_time_to_work]]</f>
        <v>#VALUE!</v>
      </c>
      <c r="L2175" t="e">
        <f>L2174+save_data[[#This Row],[emissions]]</f>
        <v>#VALUE!</v>
      </c>
      <c r="M2175" t="e">
        <f>M2174+save_data[[#This Row],[walkers]]</f>
        <v>#VALUE!</v>
      </c>
      <c r="N2175" t="e">
        <f>N2174+save_data[[#This Row],[bikers]]</f>
        <v>#VALUE!</v>
      </c>
      <c r="O2175" t="e">
        <f>O2174+save_data[[#This Row],[TPG_users]]</f>
        <v>#VALUE!</v>
      </c>
      <c r="P2175" t="e">
        <f>P2174+save_data[[#This Row],[car_users]]</f>
        <v>#VALUE!</v>
      </c>
      <c r="Q2175" t="e">
        <f>Q2174+save_data[[#This Row],[tax_sum]]</f>
        <v>#VALUE!</v>
      </c>
      <c r="R2175" t="e">
        <f>R2174+save_data[[#This Row],[nb_people]]</f>
        <v>#VALUE!</v>
      </c>
      <c r="S2175" t="e">
        <f>S2174+save_data[[#This Row],[total_time_to_work]]</f>
        <v>#VALUE!</v>
      </c>
      <c r="T2175" t="e">
        <f>T2174+save_data[[#This Row],[emissions]]</f>
        <v>#VALUE!</v>
      </c>
    </row>
    <row r="2176" spans="10:20" x14ac:dyDescent="0.3">
      <c r="J2176" t="e">
        <f>J2175+save_data[[#This Row],[nb_people]]</f>
        <v>#VALUE!</v>
      </c>
      <c r="K2176" t="e">
        <f>K2175+save_data[[#This Row],[total_time_to_work]]</f>
        <v>#VALUE!</v>
      </c>
      <c r="L2176" t="e">
        <f>L2175+save_data[[#This Row],[emissions]]</f>
        <v>#VALUE!</v>
      </c>
      <c r="M2176" t="e">
        <f>M2175+save_data[[#This Row],[walkers]]</f>
        <v>#VALUE!</v>
      </c>
      <c r="N2176" t="e">
        <f>N2175+save_data[[#This Row],[bikers]]</f>
        <v>#VALUE!</v>
      </c>
      <c r="O2176" t="e">
        <f>O2175+save_data[[#This Row],[TPG_users]]</f>
        <v>#VALUE!</v>
      </c>
      <c r="P2176" t="e">
        <f>P2175+save_data[[#This Row],[car_users]]</f>
        <v>#VALUE!</v>
      </c>
      <c r="Q2176" t="e">
        <f>Q2175+save_data[[#This Row],[tax_sum]]</f>
        <v>#VALUE!</v>
      </c>
      <c r="R2176" t="e">
        <f>R2175+save_data[[#This Row],[nb_people]]</f>
        <v>#VALUE!</v>
      </c>
      <c r="S2176" t="e">
        <f>S2175+save_data[[#This Row],[total_time_to_work]]</f>
        <v>#VALUE!</v>
      </c>
      <c r="T2176" t="e">
        <f>T2175+save_data[[#This Row],[emissions]]</f>
        <v>#VALUE!</v>
      </c>
    </row>
    <row r="2177" spans="10:20" x14ac:dyDescent="0.3">
      <c r="J2177" t="e">
        <f>J2176+save_data[[#This Row],[nb_people]]</f>
        <v>#VALUE!</v>
      </c>
      <c r="K2177" t="e">
        <f>K2176+save_data[[#This Row],[total_time_to_work]]</f>
        <v>#VALUE!</v>
      </c>
      <c r="L2177" t="e">
        <f>L2176+save_data[[#This Row],[emissions]]</f>
        <v>#VALUE!</v>
      </c>
      <c r="M2177" t="e">
        <f>M2176+save_data[[#This Row],[walkers]]</f>
        <v>#VALUE!</v>
      </c>
      <c r="N2177" t="e">
        <f>N2176+save_data[[#This Row],[bikers]]</f>
        <v>#VALUE!</v>
      </c>
      <c r="O2177" t="e">
        <f>O2176+save_data[[#This Row],[TPG_users]]</f>
        <v>#VALUE!</v>
      </c>
      <c r="P2177" t="e">
        <f>P2176+save_data[[#This Row],[car_users]]</f>
        <v>#VALUE!</v>
      </c>
      <c r="Q2177" t="e">
        <f>Q2176+save_data[[#This Row],[tax_sum]]</f>
        <v>#VALUE!</v>
      </c>
      <c r="R2177" t="e">
        <f>R2176+save_data[[#This Row],[nb_people]]</f>
        <v>#VALUE!</v>
      </c>
      <c r="S2177" t="e">
        <f>S2176+save_data[[#This Row],[total_time_to_work]]</f>
        <v>#VALUE!</v>
      </c>
      <c r="T2177" t="e">
        <f>T2176+save_data[[#This Row],[emissions]]</f>
        <v>#VALUE!</v>
      </c>
    </row>
    <row r="2178" spans="10:20" x14ac:dyDescent="0.3">
      <c r="J2178" t="e">
        <f>J2177+save_data[[#This Row],[nb_people]]</f>
        <v>#VALUE!</v>
      </c>
      <c r="K2178" t="e">
        <f>K2177+save_data[[#This Row],[total_time_to_work]]</f>
        <v>#VALUE!</v>
      </c>
      <c r="L2178" t="e">
        <f>L2177+save_data[[#This Row],[emissions]]</f>
        <v>#VALUE!</v>
      </c>
      <c r="M2178" t="e">
        <f>M2177+save_data[[#This Row],[walkers]]</f>
        <v>#VALUE!</v>
      </c>
      <c r="N2178" t="e">
        <f>N2177+save_data[[#This Row],[bikers]]</f>
        <v>#VALUE!</v>
      </c>
      <c r="O2178" t="e">
        <f>O2177+save_data[[#This Row],[TPG_users]]</f>
        <v>#VALUE!</v>
      </c>
      <c r="P2178" t="e">
        <f>P2177+save_data[[#This Row],[car_users]]</f>
        <v>#VALUE!</v>
      </c>
      <c r="Q2178" t="e">
        <f>Q2177+save_data[[#This Row],[tax_sum]]</f>
        <v>#VALUE!</v>
      </c>
      <c r="R2178" t="e">
        <f>R2177+save_data[[#This Row],[nb_people]]</f>
        <v>#VALUE!</v>
      </c>
      <c r="S2178" t="e">
        <f>S2177+save_data[[#This Row],[total_time_to_work]]</f>
        <v>#VALUE!</v>
      </c>
      <c r="T2178" t="e">
        <f>T2177+save_data[[#This Row],[emissions]]</f>
        <v>#VALUE!</v>
      </c>
    </row>
    <row r="2179" spans="10:20" x14ac:dyDescent="0.3">
      <c r="J2179" t="e">
        <f>J2178+save_data[[#This Row],[nb_people]]</f>
        <v>#VALUE!</v>
      </c>
      <c r="K2179" t="e">
        <f>K2178+save_data[[#This Row],[total_time_to_work]]</f>
        <v>#VALUE!</v>
      </c>
      <c r="L2179" t="e">
        <f>L2178+save_data[[#This Row],[emissions]]</f>
        <v>#VALUE!</v>
      </c>
      <c r="M2179" t="e">
        <f>M2178+save_data[[#This Row],[walkers]]</f>
        <v>#VALUE!</v>
      </c>
      <c r="N2179" t="e">
        <f>N2178+save_data[[#This Row],[bikers]]</f>
        <v>#VALUE!</v>
      </c>
      <c r="O2179" t="e">
        <f>O2178+save_data[[#This Row],[TPG_users]]</f>
        <v>#VALUE!</v>
      </c>
      <c r="P2179" t="e">
        <f>P2178+save_data[[#This Row],[car_users]]</f>
        <v>#VALUE!</v>
      </c>
      <c r="Q2179" t="e">
        <f>Q2178+save_data[[#This Row],[tax_sum]]</f>
        <v>#VALUE!</v>
      </c>
      <c r="R2179" t="e">
        <f>R2178+save_data[[#This Row],[nb_people]]</f>
        <v>#VALUE!</v>
      </c>
      <c r="S2179" t="e">
        <f>S2178+save_data[[#This Row],[total_time_to_work]]</f>
        <v>#VALUE!</v>
      </c>
      <c r="T2179" t="e">
        <f>T2178+save_data[[#This Row],[emissions]]</f>
        <v>#VALUE!</v>
      </c>
    </row>
    <row r="2180" spans="10:20" x14ac:dyDescent="0.3">
      <c r="J2180" t="e">
        <f>J2179+save_data[[#This Row],[nb_people]]</f>
        <v>#VALUE!</v>
      </c>
      <c r="K2180" t="e">
        <f>K2179+save_data[[#This Row],[total_time_to_work]]</f>
        <v>#VALUE!</v>
      </c>
      <c r="L2180" t="e">
        <f>L2179+save_data[[#This Row],[emissions]]</f>
        <v>#VALUE!</v>
      </c>
      <c r="M2180" t="e">
        <f>M2179+save_data[[#This Row],[walkers]]</f>
        <v>#VALUE!</v>
      </c>
      <c r="N2180" t="e">
        <f>N2179+save_data[[#This Row],[bikers]]</f>
        <v>#VALUE!</v>
      </c>
      <c r="O2180" t="e">
        <f>O2179+save_data[[#This Row],[TPG_users]]</f>
        <v>#VALUE!</v>
      </c>
      <c r="P2180" t="e">
        <f>P2179+save_data[[#This Row],[car_users]]</f>
        <v>#VALUE!</v>
      </c>
      <c r="Q2180" t="e">
        <f>Q2179+save_data[[#This Row],[tax_sum]]</f>
        <v>#VALUE!</v>
      </c>
      <c r="R2180" t="e">
        <f>R2179+save_data[[#This Row],[nb_people]]</f>
        <v>#VALUE!</v>
      </c>
      <c r="S2180" t="e">
        <f>S2179+save_data[[#This Row],[total_time_to_work]]</f>
        <v>#VALUE!</v>
      </c>
      <c r="T2180" t="e">
        <f>T2179+save_data[[#This Row],[emissions]]</f>
        <v>#VALUE!</v>
      </c>
    </row>
    <row r="2181" spans="10:20" x14ac:dyDescent="0.3">
      <c r="J2181" t="e">
        <f>J2180+save_data[[#This Row],[nb_people]]</f>
        <v>#VALUE!</v>
      </c>
      <c r="K2181" t="e">
        <f>K2180+save_data[[#This Row],[total_time_to_work]]</f>
        <v>#VALUE!</v>
      </c>
      <c r="L2181" t="e">
        <f>L2180+save_data[[#This Row],[emissions]]</f>
        <v>#VALUE!</v>
      </c>
      <c r="M2181" t="e">
        <f>M2180+save_data[[#This Row],[walkers]]</f>
        <v>#VALUE!</v>
      </c>
      <c r="N2181" t="e">
        <f>N2180+save_data[[#This Row],[bikers]]</f>
        <v>#VALUE!</v>
      </c>
      <c r="O2181" t="e">
        <f>O2180+save_data[[#This Row],[TPG_users]]</f>
        <v>#VALUE!</v>
      </c>
      <c r="P2181" t="e">
        <f>P2180+save_data[[#This Row],[car_users]]</f>
        <v>#VALUE!</v>
      </c>
      <c r="Q2181" t="e">
        <f>Q2180+save_data[[#This Row],[tax_sum]]</f>
        <v>#VALUE!</v>
      </c>
      <c r="R2181" t="e">
        <f>R2180+save_data[[#This Row],[nb_people]]</f>
        <v>#VALUE!</v>
      </c>
      <c r="S2181" t="e">
        <f>S2180+save_data[[#This Row],[total_time_to_work]]</f>
        <v>#VALUE!</v>
      </c>
      <c r="T2181" t="e">
        <f>T2180+save_data[[#This Row],[emissions]]</f>
        <v>#VALUE!</v>
      </c>
    </row>
    <row r="2182" spans="10:20" x14ac:dyDescent="0.3">
      <c r="J2182" t="e">
        <f>J2181+save_data[[#This Row],[nb_people]]</f>
        <v>#VALUE!</v>
      </c>
      <c r="K2182" t="e">
        <f>K2181+save_data[[#This Row],[total_time_to_work]]</f>
        <v>#VALUE!</v>
      </c>
      <c r="L2182" t="e">
        <f>L2181+save_data[[#This Row],[emissions]]</f>
        <v>#VALUE!</v>
      </c>
      <c r="M2182" t="e">
        <f>M2181+save_data[[#This Row],[walkers]]</f>
        <v>#VALUE!</v>
      </c>
      <c r="N2182" t="e">
        <f>N2181+save_data[[#This Row],[bikers]]</f>
        <v>#VALUE!</v>
      </c>
      <c r="O2182" t="e">
        <f>O2181+save_data[[#This Row],[TPG_users]]</f>
        <v>#VALUE!</v>
      </c>
      <c r="P2182" t="e">
        <f>P2181+save_data[[#This Row],[car_users]]</f>
        <v>#VALUE!</v>
      </c>
      <c r="Q2182" t="e">
        <f>Q2181+save_data[[#This Row],[tax_sum]]</f>
        <v>#VALUE!</v>
      </c>
      <c r="R2182" t="e">
        <f>R2181+save_data[[#This Row],[nb_people]]</f>
        <v>#VALUE!</v>
      </c>
      <c r="S2182" t="e">
        <f>S2181+save_data[[#This Row],[total_time_to_work]]</f>
        <v>#VALUE!</v>
      </c>
      <c r="T2182" t="e">
        <f>T2181+save_data[[#This Row],[emissions]]</f>
        <v>#VALUE!</v>
      </c>
    </row>
    <row r="2183" spans="10:20" x14ac:dyDescent="0.3">
      <c r="J2183" t="e">
        <f>J2182+save_data[[#This Row],[nb_people]]</f>
        <v>#VALUE!</v>
      </c>
      <c r="K2183" t="e">
        <f>K2182+save_data[[#This Row],[total_time_to_work]]</f>
        <v>#VALUE!</v>
      </c>
      <c r="L2183" t="e">
        <f>L2182+save_data[[#This Row],[emissions]]</f>
        <v>#VALUE!</v>
      </c>
      <c r="M2183" t="e">
        <f>M2182+save_data[[#This Row],[walkers]]</f>
        <v>#VALUE!</v>
      </c>
      <c r="N2183" t="e">
        <f>N2182+save_data[[#This Row],[bikers]]</f>
        <v>#VALUE!</v>
      </c>
      <c r="O2183" t="e">
        <f>O2182+save_data[[#This Row],[TPG_users]]</f>
        <v>#VALUE!</v>
      </c>
      <c r="P2183" t="e">
        <f>P2182+save_data[[#This Row],[car_users]]</f>
        <v>#VALUE!</v>
      </c>
      <c r="Q2183" t="e">
        <f>Q2182+save_data[[#This Row],[tax_sum]]</f>
        <v>#VALUE!</v>
      </c>
      <c r="R2183" t="e">
        <f>R2182+save_data[[#This Row],[nb_people]]</f>
        <v>#VALUE!</v>
      </c>
      <c r="S2183" t="e">
        <f>S2182+save_data[[#This Row],[total_time_to_work]]</f>
        <v>#VALUE!</v>
      </c>
      <c r="T2183" t="e">
        <f>T2182+save_data[[#This Row],[emissions]]</f>
        <v>#VALUE!</v>
      </c>
    </row>
    <row r="2184" spans="10:20" x14ac:dyDescent="0.3">
      <c r="J2184" t="e">
        <f>J2183+save_data[[#This Row],[nb_people]]</f>
        <v>#VALUE!</v>
      </c>
      <c r="K2184" t="e">
        <f>K2183+save_data[[#This Row],[total_time_to_work]]</f>
        <v>#VALUE!</v>
      </c>
      <c r="L2184" t="e">
        <f>L2183+save_data[[#This Row],[emissions]]</f>
        <v>#VALUE!</v>
      </c>
      <c r="M2184" t="e">
        <f>M2183+save_data[[#This Row],[walkers]]</f>
        <v>#VALUE!</v>
      </c>
      <c r="N2184" t="e">
        <f>N2183+save_data[[#This Row],[bikers]]</f>
        <v>#VALUE!</v>
      </c>
      <c r="O2184" t="e">
        <f>O2183+save_data[[#This Row],[TPG_users]]</f>
        <v>#VALUE!</v>
      </c>
      <c r="P2184" t="e">
        <f>P2183+save_data[[#This Row],[car_users]]</f>
        <v>#VALUE!</v>
      </c>
      <c r="Q2184" t="e">
        <f>Q2183+save_data[[#This Row],[tax_sum]]</f>
        <v>#VALUE!</v>
      </c>
      <c r="R2184" t="e">
        <f>R2183+save_data[[#This Row],[nb_people]]</f>
        <v>#VALUE!</v>
      </c>
      <c r="S2184" t="e">
        <f>S2183+save_data[[#This Row],[total_time_to_work]]</f>
        <v>#VALUE!</v>
      </c>
      <c r="T2184" t="e">
        <f>T2183+save_data[[#This Row],[emissions]]</f>
        <v>#VALUE!</v>
      </c>
    </row>
    <row r="2185" spans="10:20" x14ac:dyDescent="0.3">
      <c r="J2185" t="e">
        <f>J2184+save_data[[#This Row],[nb_people]]</f>
        <v>#VALUE!</v>
      </c>
      <c r="K2185" t="e">
        <f>K2184+save_data[[#This Row],[total_time_to_work]]</f>
        <v>#VALUE!</v>
      </c>
      <c r="L2185" t="e">
        <f>L2184+save_data[[#This Row],[emissions]]</f>
        <v>#VALUE!</v>
      </c>
      <c r="M2185" t="e">
        <f>M2184+save_data[[#This Row],[walkers]]</f>
        <v>#VALUE!</v>
      </c>
      <c r="N2185" t="e">
        <f>N2184+save_data[[#This Row],[bikers]]</f>
        <v>#VALUE!</v>
      </c>
      <c r="O2185" t="e">
        <f>O2184+save_data[[#This Row],[TPG_users]]</f>
        <v>#VALUE!</v>
      </c>
      <c r="P2185" t="e">
        <f>P2184+save_data[[#This Row],[car_users]]</f>
        <v>#VALUE!</v>
      </c>
      <c r="Q2185" t="e">
        <f>Q2184+save_data[[#This Row],[tax_sum]]</f>
        <v>#VALUE!</v>
      </c>
      <c r="R2185" t="e">
        <f>R2184+save_data[[#This Row],[nb_people]]</f>
        <v>#VALUE!</v>
      </c>
      <c r="S2185" t="e">
        <f>S2184+save_data[[#This Row],[total_time_to_work]]</f>
        <v>#VALUE!</v>
      </c>
      <c r="T2185" t="e">
        <f>T2184+save_data[[#This Row],[emissions]]</f>
        <v>#VALUE!</v>
      </c>
    </row>
    <row r="2186" spans="10:20" x14ac:dyDescent="0.3">
      <c r="J2186" t="e">
        <f>J2185+save_data[[#This Row],[nb_people]]</f>
        <v>#VALUE!</v>
      </c>
      <c r="K2186" t="e">
        <f>K2185+save_data[[#This Row],[total_time_to_work]]</f>
        <v>#VALUE!</v>
      </c>
      <c r="L2186" t="e">
        <f>L2185+save_data[[#This Row],[emissions]]</f>
        <v>#VALUE!</v>
      </c>
      <c r="M2186" t="e">
        <f>M2185+save_data[[#This Row],[walkers]]</f>
        <v>#VALUE!</v>
      </c>
      <c r="N2186" t="e">
        <f>N2185+save_data[[#This Row],[bikers]]</f>
        <v>#VALUE!</v>
      </c>
      <c r="O2186" t="e">
        <f>O2185+save_data[[#This Row],[TPG_users]]</f>
        <v>#VALUE!</v>
      </c>
      <c r="P2186" t="e">
        <f>P2185+save_data[[#This Row],[car_users]]</f>
        <v>#VALUE!</v>
      </c>
      <c r="Q2186" t="e">
        <f>Q2185+save_data[[#This Row],[tax_sum]]</f>
        <v>#VALUE!</v>
      </c>
      <c r="R2186" t="e">
        <f>R2185+save_data[[#This Row],[nb_people]]</f>
        <v>#VALUE!</v>
      </c>
      <c r="S2186" t="e">
        <f>S2185+save_data[[#This Row],[total_time_to_work]]</f>
        <v>#VALUE!</v>
      </c>
      <c r="T2186" t="e">
        <f>T2185+save_data[[#This Row],[emissions]]</f>
        <v>#VALUE!</v>
      </c>
    </row>
    <row r="2187" spans="10:20" x14ac:dyDescent="0.3">
      <c r="J2187" t="e">
        <f>J2186+save_data[[#This Row],[nb_people]]</f>
        <v>#VALUE!</v>
      </c>
      <c r="K2187" t="e">
        <f>K2186+save_data[[#This Row],[total_time_to_work]]</f>
        <v>#VALUE!</v>
      </c>
      <c r="L2187" t="e">
        <f>L2186+save_data[[#This Row],[emissions]]</f>
        <v>#VALUE!</v>
      </c>
      <c r="M2187" t="e">
        <f>M2186+save_data[[#This Row],[walkers]]</f>
        <v>#VALUE!</v>
      </c>
      <c r="N2187" t="e">
        <f>N2186+save_data[[#This Row],[bikers]]</f>
        <v>#VALUE!</v>
      </c>
      <c r="O2187" t="e">
        <f>O2186+save_data[[#This Row],[TPG_users]]</f>
        <v>#VALUE!</v>
      </c>
      <c r="P2187" t="e">
        <f>P2186+save_data[[#This Row],[car_users]]</f>
        <v>#VALUE!</v>
      </c>
      <c r="Q2187" t="e">
        <f>Q2186+save_data[[#This Row],[tax_sum]]</f>
        <v>#VALUE!</v>
      </c>
      <c r="R2187" t="e">
        <f>R2186+save_data[[#This Row],[nb_people]]</f>
        <v>#VALUE!</v>
      </c>
      <c r="S2187" t="e">
        <f>S2186+save_data[[#This Row],[total_time_to_work]]</f>
        <v>#VALUE!</v>
      </c>
      <c r="T2187" t="e">
        <f>T2186+save_data[[#This Row],[emissions]]</f>
        <v>#VALUE!</v>
      </c>
    </row>
    <row r="2188" spans="10:20" x14ac:dyDescent="0.3">
      <c r="J2188" t="e">
        <f>J2187+save_data[[#This Row],[nb_people]]</f>
        <v>#VALUE!</v>
      </c>
      <c r="K2188" t="e">
        <f>K2187+save_data[[#This Row],[total_time_to_work]]</f>
        <v>#VALUE!</v>
      </c>
      <c r="L2188" t="e">
        <f>L2187+save_data[[#This Row],[emissions]]</f>
        <v>#VALUE!</v>
      </c>
      <c r="M2188" t="e">
        <f>M2187+save_data[[#This Row],[walkers]]</f>
        <v>#VALUE!</v>
      </c>
      <c r="N2188" t="e">
        <f>N2187+save_data[[#This Row],[bikers]]</f>
        <v>#VALUE!</v>
      </c>
      <c r="O2188" t="e">
        <f>O2187+save_data[[#This Row],[TPG_users]]</f>
        <v>#VALUE!</v>
      </c>
      <c r="P2188" t="e">
        <f>P2187+save_data[[#This Row],[car_users]]</f>
        <v>#VALUE!</v>
      </c>
      <c r="Q2188" t="e">
        <f>Q2187+save_data[[#This Row],[tax_sum]]</f>
        <v>#VALUE!</v>
      </c>
      <c r="R2188" t="e">
        <f>R2187+save_data[[#This Row],[nb_people]]</f>
        <v>#VALUE!</v>
      </c>
      <c r="S2188" t="e">
        <f>S2187+save_data[[#This Row],[total_time_to_work]]</f>
        <v>#VALUE!</v>
      </c>
      <c r="T2188" t="e">
        <f>T2187+save_data[[#This Row],[emissions]]</f>
        <v>#VALUE!</v>
      </c>
    </row>
    <row r="2189" spans="10:20" x14ac:dyDescent="0.3">
      <c r="J2189" t="e">
        <f>J2188+save_data[[#This Row],[nb_people]]</f>
        <v>#VALUE!</v>
      </c>
      <c r="K2189" t="e">
        <f>K2188+save_data[[#This Row],[total_time_to_work]]</f>
        <v>#VALUE!</v>
      </c>
      <c r="L2189" t="e">
        <f>L2188+save_data[[#This Row],[emissions]]</f>
        <v>#VALUE!</v>
      </c>
      <c r="M2189" t="e">
        <f>M2188+save_data[[#This Row],[walkers]]</f>
        <v>#VALUE!</v>
      </c>
      <c r="N2189" t="e">
        <f>N2188+save_data[[#This Row],[bikers]]</f>
        <v>#VALUE!</v>
      </c>
      <c r="O2189" t="e">
        <f>O2188+save_data[[#This Row],[TPG_users]]</f>
        <v>#VALUE!</v>
      </c>
      <c r="P2189" t="e">
        <f>P2188+save_data[[#This Row],[car_users]]</f>
        <v>#VALUE!</v>
      </c>
      <c r="Q2189" t="e">
        <f>Q2188+save_data[[#This Row],[tax_sum]]</f>
        <v>#VALUE!</v>
      </c>
      <c r="R2189" t="e">
        <f>R2188+save_data[[#This Row],[nb_people]]</f>
        <v>#VALUE!</v>
      </c>
      <c r="S2189" t="e">
        <f>S2188+save_data[[#This Row],[total_time_to_work]]</f>
        <v>#VALUE!</v>
      </c>
      <c r="T2189" t="e">
        <f>T2188+save_data[[#This Row],[emissions]]</f>
        <v>#VALUE!</v>
      </c>
    </row>
    <row r="2190" spans="10:20" x14ac:dyDescent="0.3">
      <c r="J2190" t="e">
        <f>J2189+save_data[[#This Row],[nb_people]]</f>
        <v>#VALUE!</v>
      </c>
      <c r="K2190" t="e">
        <f>K2189+save_data[[#This Row],[total_time_to_work]]</f>
        <v>#VALUE!</v>
      </c>
      <c r="L2190" t="e">
        <f>L2189+save_data[[#This Row],[emissions]]</f>
        <v>#VALUE!</v>
      </c>
      <c r="M2190" t="e">
        <f>M2189+save_data[[#This Row],[walkers]]</f>
        <v>#VALUE!</v>
      </c>
      <c r="N2190" t="e">
        <f>N2189+save_data[[#This Row],[bikers]]</f>
        <v>#VALUE!</v>
      </c>
      <c r="O2190" t="e">
        <f>O2189+save_data[[#This Row],[TPG_users]]</f>
        <v>#VALUE!</v>
      </c>
      <c r="P2190" t="e">
        <f>P2189+save_data[[#This Row],[car_users]]</f>
        <v>#VALUE!</v>
      </c>
      <c r="Q2190" t="e">
        <f>Q2189+save_data[[#This Row],[tax_sum]]</f>
        <v>#VALUE!</v>
      </c>
      <c r="R2190" t="e">
        <f>R2189+save_data[[#This Row],[nb_people]]</f>
        <v>#VALUE!</v>
      </c>
      <c r="S2190" t="e">
        <f>S2189+save_data[[#This Row],[total_time_to_work]]</f>
        <v>#VALUE!</v>
      </c>
      <c r="T2190" t="e">
        <f>T2189+save_data[[#This Row],[emissions]]</f>
        <v>#VALUE!</v>
      </c>
    </row>
    <row r="2191" spans="10:20" x14ac:dyDescent="0.3">
      <c r="J2191" t="e">
        <f>J2190+save_data[[#This Row],[nb_people]]</f>
        <v>#VALUE!</v>
      </c>
      <c r="K2191" t="e">
        <f>K2190+save_data[[#This Row],[total_time_to_work]]</f>
        <v>#VALUE!</v>
      </c>
      <c r="L2191" t="e">
        <f>L2190+save_data[[#This Row],[emissions]]</f>
        <v>#VALUE!</v>
      </c>
      <c r="M2191" t="e">
        <f>M2190+save_data[[#This Row],[walkers]]</f>
        <v>#VALUE!</v>
      </c>
      <c r="N2191" t="e">
        <f>N2190+save_data[[#This Row],[bikers]]</f>
        <v>#VALUE!</v>
      </c>
      <c r="O2191" t="e">
        <f>O2190+save_data[[#This Row],[TPG_users]]</f>
        <v>#VALUE!</v>
      </c>
      <c r="P2191" t="e">
        <f>P2190+save_data[[#This Row],[car_users]]</f>
        <v>#VALUE!</v>
      </c>
      <c r="Q2191" t="e">
        <f>Q2190+save_data[[#This Row],[tax_sum]]</f>
        <v>#VALUE!</v>
      </c>
      <c r="R2191" t="e">
        <f>R2190+save_data[[#This Row],[nb_people]]</f>
        <v>#VALUE!</v>
      </c>
      <c r="S2191" t="e">
        <f>S2190+save_data[[#This Row],[total_time_to_work]]</f>
        <v>#VALUE!</v>
      </c>
      <c r="T2191" t="e">
        <f>T2190+save_data[[#This Row],[emissions]]</f>
        <v>#VALUE!</v>
      </c>
    </row>
    <row r="2192" spans="10:20" x14ac:dyDescent="0.3">
      <c r="J2192" t="e">
        <f>J2191+save_data[[#This Row],[nb_people]]</f>
        <v>#VALUE!</v>
      </c>
      <c r="K2192" t="e">
        <f>K2191+save_data[[#This Row],[total_time_to_work]]</f>
        <v>#VALUE!</v>
      </c>
      <c r="L2192" t="e">
        <f>L2191+save_data[[#This Row],[emissions]]</f>
        <v>#VALUE!</v>
      </c>
      <c r="M2192" t="e">
        <f>M2191+save_data[[#This Row],[walkers]]</f>
        <v>#VALUE!</v>
      </c>
      <c r="N2192" t="e">
        <f>N2191+save_data[[#This Row],[bikers]]</f>
        <v>#VALUE!</v>
      </c>
      <c r="O2192" t="e">
        <f>O2191+save_data[[#This Row],[TPG_users]]</f>
        <v>#VALUE!</v>
      </c>
      <c r="P2192" t="e">
        <f>P2191+save_data[[#This Row],[car_users]]</f>
        <v>#VALUE!</v>
      </c>
      <c r="Q2192" t="e">
        <f>Q2191+save_data[[#This Row],[tax_sum]]</f>
        <v>#VALUE!</v>
      </c>
      <c r="R2192" t="e">
        <f>R2191+save_data[[#This Row],[nb_people]]</f>
        <v>#VALUE!</v>
      </c>
      <c r="S2192" t="e">
        <f>S2191+save_data[[#This Row],[total_time_to_work]]</f>
        <v>#VALUE!</v>
      </c>
      <c r="T2192" t="e">
        <f>T2191+save_data[[#This Row],[emissions]]</f>
        <v>#VALUE!</v>
      </c>
    </row>
    <row r="2193" spans="10:20" x14ac:dyDescent="0.3">
      <c r="J2193" t="e">
        <f>J2192+save_data[[#This Row],[nb_people]]</f>
        <v>#VALUE!</v>
      </c>
      <c r="K2193" t="e">
        <f>K2192+save_data[[#This Row],[total_time_to_work]]</f>
        <v>#VALUE!</v>
      </c>
      <c r="L2193" t="e">
        <f>L2192+save_data[[#This Row],[emissions]]</f>
        <v>#VALUE!</v>
      </c>
      <c r="M2193" t="e">
        <f>M2192+save_data[[#This Row],[walkers]]</f>
        <v>#VALUE!</v>
      </c>
      <c r="N2193" t="e">
        <f>N2192+save_data[[#This Row],[bikers]]</f>
        <v>#VALUE!</v>
      </c>
      <c r="O2193" t="e">
        <f>O2192+save_data[[#This Row],[TPG_users]]</f>
        <v>#VALUE!</v>
      </c>
      <c r="P2193" t="e">
        <f>P2192+save_data[[#This Row],[car_users]]</f>
        <v>#VALUE!</v>
      </c>
      <c r="Q2193" t="e">
        <f>Q2192+save_data[[#This Row],[tax_sum]]</f>
        <v>#VALUE!</v>
      </c>
      <c r="R2193" t="e">
        <f>R2192+save_data[[#This Row],[nb_people]]</f>
        <v>#VALUE!</v>
      </c>
      <c r="S2193" t="e">
        <f>S2192+save_data[[#This Row],[total_time_to_work]]</f>
        <v>#VALUE!</v>
      </c>
      <c r="T2193" t="e">
        <f>T2192+save_data[[#This Row],[emissions]]</f>
        <v>#VALUE!</v>
      </c>
    </row>
    <row r="2194" spans="10:20" x14ac:dyDescent="0.3">
      <c r="J2194" t="e">
        <f>J2193+save_data[[#This Row],[nb_people]]</f>
        <v>#VALUE!</v>
      </c>
      <c r="K2194" t="e">
        <f>K2193+save_data[[#This Row],[total_time_to_work]]</f>
        <v>#VALUE!</v>
      </c>
      <c r="L2194" t="e">
        <f>L2193+save_data[[#This Row],[emissions]]</f>
        <v>#VALUE!</v>
      </c>
      <c r="M2194" t="e">
        <f>M2193+save_data[[#This Row],[walkers]]</f>
        <v>#VALUE!</v>
      </c>
      <c r="N2194" t="e">
        <f>N2193+save_data[[#This Row],[bikers]]</f>
        <v>#VALUE!</v>
      </c>
      <c r="O2194" t="e">
        <f>O2193+save_data[[#This Row],[TPG_users]]</f>
        <v>#VALUE!</v>
      </c>
      <c r="P2194" t="e">
        <f>P2193+save_data[[#This Row],[car_users]]</f>
        <v>#VALUE!</v>
      </c>
      <c r="Q2194" t="e">
        <f>Q2193+save_data[[#This Row],[tax_sum]]</f>
        <v>#VALUE!</v>
      </c>
      <c r="R2194" t="e">
        <f>R2193+save_data[[#This Row],[nb_people]]</f>
        <v>#VALUE!</v>
      </c>
      <c r="S2194" t="e">
        <f>S2193+save_data[[#This Row],[total_time_to_work]]</f>
        <v>#VALUE!</v>
      </c>
      <c r="T2194" t="e">
        <f>T2193+save_data[[#This Row],[emissions]]</f>
        <v>#VALUE!</v>
      </c>
    </row>
    <row r="2195" spans="10:20" x14ac:dyDescent="0.3">
      <c r="J2195" t="e">
        <f>J2194+save_data[[#This Row],[nb_people]]</f>
        <v>#VALUE!</v>
      </c>
      <c r="K2195" t="e">
        <f>K2194+save_data[[#This Row],[total_time_to_work]]</f>
        <v>#VALUE!</v>
      </c>
      <c r="L2195" t="e">
        <f>L2194+save_data[[#This Row],[emissions]]</f>
        <v>#VALUE!</v>
      </c>
      <c r="M2195" t="e">
        <f>M2194+save_data[[#This Row],[walkers]]</f>
        <v>#VALUE!</v>
      </c>
      <c r="N2195" t="e">
        <f>N2194+save_data[[#This Row],[bikers]]</f>
        <v>#VALUE!</v>
      </c>
      <c r="O2195" t="e">
        <f>O2194+save_data[[#This Row],[TPG_users]]</f>
        <v>#VALUE!</v>
      </c>
      <c r="P2195" t="e">
        <f>P2194+save_data[[#This Row],[car_users]]</f>
        <v>#VALUE!</v>
      </c>
      <c r="Q2195" t="e">
        <f>Q2194+save_data[[#This Row],[tax_sum]]</f>
        <v>#VALUE!</v>
      </c>
      <c r="R2195" t="e">
        <f>R2194+save_data[[#This Row],[nb_people]]</f>
        <v>#VALUE!</v>
      </c>
      <c r="S2195" t="e">
        <f>S2194+save_data[[#This Row],[total_time_to_work]]</f>
        <v>#VALUE!</v>
      </c>
      <c r="T2195" t="e">
        <f>T2194+save_data[[#This Row],[emissions]]</f>
        <v>#VALUE!</v>
      </c>
    </row>
    <row r="2196" spans="10:20" x14ac:dyDescent="0.3">
      <c r="J2196" t="e">
        <f>J2195+save_data[[#This Row],[nb_people]]</f>
        <v>#VALUE!</v>
      </c>
      <c r="K2196" t="e">
        <f>K2195+save_data[[#This Row],[total_time_to_work]]</f>
        <v>#VALUE!</v>
      </c>
      <c r="L2196" t="e">
        <f>L2195+save_data[[#This Row],[emissions]]</f>
        <v>#VALUE!</v>
      </c>
      <c r="M2196" t="e">
        <f>M2195+save_data[[#This Row],[walkers]]</f>
        <v>#VALUE!</v>
      </c>
      <c r="N2196" t="e">
        <f>N2195+save_data[[#This Row],[bikers]]</f>
        <v>#VALUE!</v>
      </c>
      <c r="O2196" t="e">
        <f>O2195+save_data[[#This Row],[TPG_users]]</f>
        <v>#VALUE!</v>
      </c>
      <c r="P2196" t="e">
        <f>P2195+save_data[[#This Row],[car_users]]</f>
        <v>#VALUE!</v>
      </c>
      <c r="Q2196" t="e">
        <f>Q2195+save_data[[#This Row],[tax_sum]]</f>
        <v>#VALUE!</v>
      </c>
      <c r="R2196" t="e">
        <f>R2195+save_data[[#This Row],[nb_people]]</f>
        <v>#VALUE!</v>
      </c>
      <c r="S2196" t="e">
        <f>S2195+save_data[[#This Row],[total_time_to_work]]</f>
        <v>#VALUE!</v>
      </c>
      <c r="T2196" t="e">
        <f>T2195+save_data[[#This Row],[emissions]]</f>
        <v>#VALUE!</v>
      </c>
    </row>
    <row r="2197" spans="10:20" x14ac:dyDescent="0.3">
      <c r="J2197" t="e">
        <f>J2196+save_data[[#This Row],[nb_people]]</f>
        <v>#VALUE!</v>
      </c>
      <c r="K2197" t="e">
        <f>K2196+save_data[[#This Row],[total_time_to_work]]</f>
        <v>#VALUE!</v>
      </c>
      <c r="L2197" t="e">
        <f>L2196+save_data[[#This Row],[emissions]]</f>
        <v>#VALUE!</v>
      </c>
      <c r="M2197" t="e">
        <f>M2196+save_data[[#This Row],[walkers]]</f>
        <v>#VALUE!</v>
      </c>
      <c r="N2197" t="e">
        <f>N2196+save_data[[#This Row],[bikers]]</f>
        <v>#VALUE!</v>
      </c>
      <c r="O2197" t="e">
        <f>O2196+save_data[[#This Row],[TPG_users]]</f>
        <v>#VALUE!</v>
      </c>
      <c r="P2197" t="e">
        <f>P2196+save_data[[#This Row],[car_users]]</f>
        <v>#VALUE!</v>
      </c>
      <c r="Q2197" t="e">
        <f>Q2196+save_data[[#This Row],[tax_sum]]</f>
        <v>#VALUE!</v>
      </c>
      <c r="R2197" t="e">
        <f>R2196+save_data[[#This Row],[nb_people]]</f>
        <v>#VALUE!</v>
      </c>
      <c r="S2197" t="e">
        <f>S2196+save_data[[#This Row],[total_time_to_work]]</f>
        <v>#VALUE!</v>
      </c>
      <c r="T2197" t="e">
        <f>T2196+save_data[[#This Row],[emissions]]</f>
        <v>#VALUE!</v>
      </c>
    </row>
    <row r="2198" spans="10:20" x14ac:dyDescent="0.3">
      <c r="J2198" t="e">
        <f>J2197+save_data[[#This Row],[nb_people]]</f>
        <v>#VALUE!</v>
      </c>
      <c r="K2198" t="e">
        <f>K2197+save_data[[#This Row],[total_time_to_work]]</f>
        <v>#VALUE!</v>
      </c>
      <c r="L2198" t="e">
        <f>L2197+save_data[[#This Row],[emissions]]</f>
        <v>#VALUE!</v>
      </c>
      <c r="M2198" t="e">
        <f>M2197+save_data[[#This Row],[walkers]]</f>
        <v>#VALUE!</v>
      </c>
      <c r="N2198" t="e">
        <f>N2197+save_data[[#This Row],[bikers]]</f>
        <v>#VALUE!</v>
      </c>
      <c r="O2198" t="e">
        <f>O2197+save_data[[#This Row],[TPG_users]]</f>
        <v>#VALUE!</v>
      </c>
      <c r="P2198" t="e">
        <f>P2197+save_data[[#This Row],[car_users]]</f>
        <v>#VALUE!</v>
      </c>
      <c r="Q2198" t="e">
        <f>Q2197+save_data[[#This Row],[tax_sum]]</f>
        <v>#VALUE!</v>
      </c>
      <c r="R2198" t="e">
        <f>R2197+save_data[[#This Row],[nb_people]]</f>
        <v>#VALUE!</v>
      </c>
      <c r="S2198" t="e">
        <f>S2197+save_data[[#This Row],[total_time_to_work]]</f>
        <v>#VALUE!</v>
      </c>
      <c r="T2198" t="e">
        <f>T2197+save_data[[#This Row],[emissions]]</f>
        <v>#VALUE!</v>
      </c>
    </row>
    <row r="2199" spans="10:20" x14ac:dyDescent="0.3">
      <c r="J2199" t="e">
        <f>J2198+save_data[[#This Row],[nb_people]]</f>
        <v>#VALUE!</v>
      </c>
      <c r="K2199" t="e">
        <f>K2198+save_data[[#This Row],[total_time_to_work]]</f>
        <v>#VALUE!</v>
      </c>
      <c r="L2199" t="e">
        <f>L2198+save_data[[#This Row],[emissions]]</f>
        <v>#VALUE!</v>
      </c>
      <c r="M2199" t="e">
        <f>M2198+save_data[[#This Row],[walkers]]</f>
        <v>#VALUE!</v>
      </c>
      <c r="N2199" t="e">
        <f>N2198+save_data[[#This Row],[bikers]]</f>
        <v>#VALUE!</v>
      </c>
      <c r="O2199" t="e">
        <f>O2198+save_data[[#This Row],[TPG_users]]</f>
        <v>#VALUE!</v>
      </c>
      <c r="P2199" t="e">
        <f>P2198+save_data[[#This Row],[car_users]]</f>
        <v>#VALUE!</v>
      </c>
      <c r="Q2199" t="e">
        <f>Q2198+save_data[[#This Row],[tax_sum]]</f>
        <v>#VALUE!</v>
      </c>
      <c r="R2199" t="e">
        <f>R2198+save_data[[#This Row],[nb_people]]</f>
        <v>#VALUE!</v>
      </c>
      <c r="S2199" t="e">
        <f>S2198+save_data[[#This Row],[total_time_to_work]]</f>
        <v>#VALUE!</v>
      </c>
      <c r="T2199" t="e">
        <f>T2198+save_data[[#This Row],[emissions]]</f>
        <v>#VALUE!</v>
      </c>
    </row>
    <row r="2200" spans="10:20" x14ac:dyDescent="0.3">
      <c r="J2200" t="e">
        <f>J2199+save_data[[#This Row],[nb_people]]</f>
        <v>#VALUE!</v>
      </c>
      <c r="K2200" t="e">
        <f>K2199+save_data[[#This Row],[total_time_to_work]]</f>
        <v>#VALUE!</v>
      </c>
      <c r="L2200" t="e">
        <f>L2199+save_data[[#This Row],[emissions]]</f>
        <v>#VALUE!</v>
      </c>
      <c r="M2200" t="e">
        <f>M2199+save_data[[#This Row],[walkers]]</f>
        <v>#VALUE!</v>
      </c>
      <c r="N2200" t="e">
        <f>N2199+save_data[[#This Row],[bikers]]</f>
        <v>#VALUE!</v>
      </c>
      <c r="O2200" t="e">
        <f>O2199+save_data[[#This Row],[TPG_users]]</f>
        <v>#VALUE!</v>
      </c>
      <c r="P2200" t="e">
        <f>P2199+save_data[[#This Row],[car_users]]</f>
        <v>#VALUE!</v>
      </c>
      <c r="Q2200" t="e">
        <f>Q2199+save_data[[#This Row],[tax_sum]]</f>
        <v>#VALUE!</v>
      </c>
      <c r="R2200" t="e">
        <f>R2199+save_data[[#This Row],[nb_people]]</f>
        <v>#VALUE!</v>
      </c>
      <c r="S2200" t="e">
        <f>S2199+save_data[[#This Row],[total_time_to_work]]</f>
        <v>#VALUE!</v>
      </c>
      <c r="T2200" t="e">
        <f>T2199+save_data[[#This Row],[emissions]]</f>
        <v>#VALUE!</v>
      </c>
    </row>
    <row r="2201" spans="10:20" x14ac:dyDescent="0.3">
      <c r="J2201" t="e">
        <f>J2200+save_data[[#This Row],[nb_people]]</f>
        <v>#VALUE!</v>
      </c>
      <c r="K2201" t="e">
        <f>K2200+save_data[[#This Row],[total_time_to_work]]</f>
        <v>#VALUE!</v>
      </c>
      <c r="L2201" t="e">
        <f>L2200+save_data[[#This Row],[emissions]]</f>
        <v>#VALUE!</v>
      </c>
      <c r="M2201" t="e">
        <f>M2200+save_data[[#This Row],[walkers]]</f>
        <v>#VALUE!</v>
      </c>
      <c r="N2201" t="e">
        <f>N2200+save_data[[#This Row],[bikers]]</f>
        <v>#VALUE!</v>
      </c>
      <c r="O2201" t="e">
        <f>O2200+save_data[[#This Row],[TPG_users]]</f>
        <v>#VALUE!</v>
      </c>
      <c r="P2201" t="e">
        <f>P2200+save_data[[#This Row],[car_users]]</f>
        <v>#VALUE!</v>
      </c>
      <c r="Q2201" t="e">
        <f>Q2200+save_data[[#This Row],[tax_sum]]</f>
        <v>#VALUE!</v>
      </c>
      <c r="R2201" t="e">
        <f>R2200+save_data[[#This Row],[nb_people]]</f>
        <v>#VALUE!</v>
      </c>
      <c r="S2201" t="e">
        <f>S2200+save_data[[#This Row],[total_time_to_work]]</f>
        <v>#VALUE!</v>
      </c>
      <c r="T2201" t="e">
        <f>T2200+save_data[[#This Row],[emissions]]</f>
        <v>#VALUE!</v>
      </c>
    </row>
    <row r="2202" spans="10:20" x14ac:dyDescent="0.3">
      <c r="J2202" t="e">
        <f>J2201+save_data[[#This Row],[nb_people]]</f>
        <v>#VALUE!</v>
      </c>
      <c r="K2202" t="e">
        <f>K2201+save_data[[#This Row],[total_time_to_work]]</f>
        <v>#VALUE!</v>
      </c>
      <c r="L2202" t="e">
        <f>L2201+save_data[[#This Row],[emissions]]</f>
        <v>#VALUE!</v>
      </c>
      <c r="M2202" t="e">
        <f>M2201+save_data[[#This Row],[walkers]]</f>
        <v>#VALUE!</v>
      </c>
      <c r="N2202" t="e">
        <f>N2201+save_data[[#This Row],[bikers]]</f>
        <v>#VALUE!</v>
      </c>
      <c r="O2202" t="e">
        <f>O2201+save_data[[#This Row],[TPG_users]]</f>
        <v>#VALUE!</v>
      </c>
      <c r="P2202" t="e">
        <f>P2201+save_data[[#This Row],[car_users]]</f>
        <v>#VALUE!</v>
      </c>
      <c r="Q2202" t="e">
        <f>Q2201+save_data[[#This Row],[tax_sum]]</f>
        <v>#VALUE!</v>
      </c>
      <c r="R2202" t="e">
        <f>R2201+save_data[[#This Row],[nb_people]]</f>
        <v>#VALUE!</v>
      </c>
      <c r="S2202" t="e">
        <f>S2201+save_data[[#This Row],[total_time_to_work]]</f>
        <v>#VALUE!</v>
      </c>
      <c r="T2202" t="e">
        <f>T2201+save_data[[#This Row],[emissions]]</f>
        <v>#VALUE!</v>
      </c>
    </row>
    <row r="2203" spans="10:20" x14ac:dyDescent="0.3">
      <c r="J2203" t="e">
        <f>J2202+save_data[[#This Row],[nb_people]]</f>
        <v>#VALUE!</v>
      </c>
      <c r="K2203" t="e">
        <f>K2202+save_data[[#This Row],[total_time_to_work]]</f>
        <v>#VALUE!</v>
      </c>
      <c r="L2203" t="e">
        <f>L2202+save_data[[#This Row],[emissions]]</f>
        <v>#VALUE!</v>
      </c>
      <c r="M2203" t="e">
        <f>M2202+save_data[[#This Row],[walkers]]</f>
        <v>#VALUE!</v>
      </c>
      <c r="N2203" t="e">
        <f>N2202+save_data[[#This Row],[bikers]]</f>
        <v>#VALUE!</v>
      </c>
      <c r="O2203" t="e">
        <f>O2202+save_data[[#This Row],[TPG_users]]</f>
        <v>#VALUE!</v>
      </c>
      <c r="P2203" t="e">
        <f>P2202+save_data[[#This Row],[car_users]]</f>
        <v>#VALUE!</v>
      </c>
      <c r="Q2203" t="e">
        <f>Q2202+save_data[[#This Row],[tax_sum]]</f>
        <v>#VALUE!</v>
      </c>
      <c r="R2203" t="e">
        <f>R2202+save_data[[#This Row],[nb_people]]</f>
        <v>#VALUE!</v>
      </c>
      <c r="S2203" t="e">
        <f>S2202+save_data[[#This Row],[total_time_to_work]]</f>
        <v>#VALUE!</v>
      </c>
      <c r="T2203" t="e">
        <f>T2202+save_data[[#This Row],[emissions]]</f>
        <v>#VALUE!</v>
      </c>
    </row>
    <row r="2204" spans="10:20" x14ac:dyDescent="0.3">
      <c r="J2204" t="e">
        <f>J2203+save_data[[#This Row],[nb_people]]</f>
        <v>#VALUE!</v>
      </c>
      <c r="K2204" t="e">
        <f>K2203+save_data[[#This Row],[total_time_to_work]]</f>
        <v>#VALUE!</v>
      </c>
      <c r="L2204" t="e">
        <f>L2203+save_data[[#This Row],[emissions]]</f>
        <v>#VALUE!</v>
      </c>
      <c r="M2204" t="e">
        <f>M2203+save_data[[#This Row],[walkers]]</f>
        <v>#VALUE!</v>
      </c>
      <c r="N2204" t="e">
        <f>N2203+save_data[[#This Row],[bikers]]</f>
        <v>#VALUE!</v>
      </c>
      <c r="O2204" t="e">
        <f>O2203+save_data[[#This Row],[TPG_users]]</f>
        <v>#VALUE!</v>
      </c>
      <c r="P2204" t="e">
        <f>P2203+save_data[[#This Row],[car_users]]</f>
        <v>#VALUE!</v>
      </c>
      <c r="Q2204" t="e">
        <f>Q2203+save_data[[#This Row],[tax_sum]]</f>
        <v>#VALUE!</v>
      </c>
      <c r="R2204" t="e">
        <f>R2203+save_data[[#This Row],[nb_people]]</f>
        <v>#VALUE!</v>
      </c>
      <c r="S2204" t="e">
        <f>S2203+save_data[[#This Row],[total_time_to_work]]</f>
        <v>#VALUE!</v>
      </c>
      <c r="T2204" t="e">
        <f>T2203+save_data[[#This Row],[emissions]]</f>
        <v>#VALUE!</v>
      </c>
    </row>
    <row r="2205" spans="10:20" x14ac:dyDescent="0.3">
      <c r="J2205" t="e">
        <f>J2204+save_data[[#This Row],[nb_people]]</f>
        <v>#VALUE!</v>
      </c>
      <c r="K2205" t="e">
        <f>K2204+save_data[[#This Row],[total_time_to_work]]</f>
        <v>#VALUE!</v>
      </c>
      <c r="L2205" t="e">
        <f>L2204+save_data[[#This Row],[emissions]]</f>
        <v>#VALUE!</v>
      </c>
      <c r="M2205" t="e">
        <f>M2204+save_data[[#This Row],[walkers]]</f>
        <v>#VALUE!</v>
      </c>
      <c r="N2205" t="e">
        <f>N2204+save_data[[#This Row],[bikers]]</f>
        <v>#VALUE!</v>
      </c>
      <c r="O2205" t="e">
        <f>O2204+save_data[[#This Row],[TPG_users]]</f>
        <v>#VALUE!</v>
      </c>
      <c r="P2205" t="e">
        <f>P2204+save_data[[#This Row],[car_users]]</f>
        <v>#VALUE!</v>
      </c>
      <c r="Q2205" t="e">
        <f>Q2204+save_data[[#This Row],[tax_sum]]</f>
        <v>#VALUE!</v>
      </c>
      <c r="R2205" t="e">
        <f>R2204+save_data[[#This Row],[nb_people]]</f>
        <v>#VALUE!</v>
      </c>
      <c r="S2205" t="e">
        <f>S2204+save_data[[#This Row],[total_time_to_work]]</f>
        <v>#VALUE!</v>
      </c>
      <c r="T2205" t="e">
        <f>T2204+save_data[[#This Row],[emissions]]</f>
        <v>#VALUE!</v>
      </c>
    </row>
    <row r="2206" spans="10:20" x14ac:dyDescent="0.3">
      <c r="J2206" t="e">
        <f>J2205+save_data[[#This Row],[nb_people]]</f>
        <v>#VALUE!</v>
      </c>
      <c r="K2206" t="e">
        <f>K2205+save_data[[#This Row],[total_time_to_work]]</f>
        <v>#VALUE!</v>
      </c>
      <c r="L2206" t="e">
        <f>L2205+save_data[[#This Row],[emissions]]</f>
        <v>#VALUE!</v>
      </c>
      <c r="M2206" t="e">
        <f>M2205+save_data[[#This Row],[walkers]]</f>
        <v>#VALUE!</v>
      </c>
      <c r="N2206" t="e">
        <f>N2205+save_data[[#This Row],[bikers]]</f>
        <v>#VALUE!</v>
      </c>
      <c r="O2206" t="e">
        <f>O2205+save_data[[#This Row],[TPG_users]]</f>
        <v>#VALUE!</v>
      </c>
      <c r="P2206" t="e">
        <f>P2205+save_data[[#This Row],[car_users]]</f>
        <v>#VALUE!</v>
      </c>
      <c r="Q2206" t="e">
        <f>Q2205+save_data[[#This Row],[tax_sum]]</f>
        <v>#VALUE!</v>
      </c>
      <c r="R2206" t="e">
        <f>R2205+save_data[[#This Row],[nb_people]]</f>
        <v>#VALUE!</v>
      </c>
      <c r="S2206" t="e">
        <f>S2205+save_data[[#This Row],[total_time_to_work]]</f>
        <v>#VALUE!</v>
      </c>
      <c r="T2206" t="e">
        <f>T2205+save_data[[#This Row],[emissions]]</f>
        <v>#VALUE!</v>
      </c>
    </row>
    <row r="2207" spans="10:20" x14ac:dyDescent="0.3">
      <c r="J2207" t="e">
        <f>J2206+save_data[[#This Row],[nb_people]]</f>
        <v>#VALUE!</v>
      </c>
      <c r="K2207" t="e">
        <f>K2206+save_data[[#This Row],[total_time_to_work]]</f>
        <v>#VALUE!</v>
      </c>
      <c r="L2207" t="e">
        <f>L2206+save_data[[#This Row],[emissions]]</f>
        <v>#VALUE!</v>
      </c>
      <c r="M2207" t="e">
        <f>M2206+save_data[[#This Row],[walkers]]</f>
        <v>#VALUE!</v>
      </c>
      <c r="N2207" t="e">
        <f>N2206+save_data[[#This Row],[bikers]]</f>
        <v>#VALUE!</v>
      </c>
      <c r="O2207" t="e">
        <f>O2206+save_data[[#This Row],[TPG_users]]</f>
        <v>#VALUE!</v>
      </c>
      <c r="P2207" t="e">
        <f>P2206+save_data[[#This Row],[car_users]]</f>
        <v>#VALUE!</v>
      </c>
      <c r="Q2207" t="e">
        <f>Q2206+save_data[[#This Row],[tax_sum]]</f>
        <v>#VALUE!</v>
      </c>
      <c r="R2207" t="e">
        <f>R2206+save_data[[#This Row],[nb_people]]</f>
        <v>#VALUE!</v>
      </c>
      <c r="S2207" t="e">
        <f>S2206+save_data[[#This Row],[total_time_to_work]]</f>
        <v>#VALUE!</v>
      </c>
      <c r="T2207" t="e">
        <f>T2206+save_data[[#This Row],[emissions]]</f>
        <v>#VALUE!</v>
      </c>
    </row>
    <row r="2208" spans="10:20" x14ac:dyDescent="0.3">
      <c r="J2208" t="e">
        <f>J2207+save_data[[#This Row],[nb_people]]</f>
        <v>#VALUE!</v>
      </c>
      <c r="K2208" t="e">
        <f>K2207+save_data[[#This Row],[total_time_to_work]]</f>
        <v>#VALUE!</v>
      </c>
      <c r="L2208" t="e">
        <f>L2207+save_data[[#This Row],[emissions]]</f>
        <v>#VALUE!</v>
      </c>
      <c r="M2208" t="e">
        <f>M2207+save_data[[#This Row],[walkers]]</f>
        <v>#VALUE!</v>
      </c>
      <c r="N2208" t="e">
        <f>N2207+save_data[[#This Row],[bikers]]</f>
        <v>#VALUE!</v>
      </c>
      <c r="O2208" t="e">
        <f>O2207+save_data[[#This Row],[TPG_users]]</f>
        <v>#VALUE!</v>
      </c>
      <c r="P2208" t="e">
        <f>P2207+save_data[[#This Row],[car_users]]</f>
        <v>#VALUE!</v>
      </c>
      <c r="Q2208" t="e">
        <f>Q2207+save_data[[#This Row],[tax_sum]]</f>
        <v>#VALUE!</v>
      </c>
      <c r="R2208" t="e">
        <f>R2207+save_data[[#This Row],[nb_people]]</f>
        <v>#VALUE!</v>
      </c>
      <c r="S2208" t="e">
        <f>S2207+save_data[[#This Row],[total_time_to_work]]</f>
        <v>#VALUE!</v>
      </c>
      <c r="T2208" t="e">
        <f>T2207+save_data[[#This Row],[emissions]]</f>
        <v>#VALUE!</v>
      </c>
    </row>
    <row r="2209" spans="10:20" x14ac:dyDescent="0.3">
      <c r="J2209" t="e">
        <f>J2208+save_data[[#This Row],[nb_people]]</f>
        <v>#VALUE!</v>
      </c>
      <c r="K2209" t="e">
        <f>K2208+save_data[[#This Row],[total_time_to_work]]</f>
        <v>#VALUE!</v>
      </c>
      <c r="L2209" t="e">
        <f>L2208+save_data[[#This Row],[emissions]]</f>
        <v>#VALUE!</v>
      </c>
      <c r="M2209" t="e">
        <f>M2208+save_data[[#This Row],[walkers]]</f>
        <v>#VALUE!</v>
      </c>
      <c r="N2209" t="e">
        <f>N2208+save_data[[#This Row],[bikers]]</f>
        <v>#VALUE!</v>
      </c>
      <c r="O2209" t="e">
        <f>O2208+save_data[[#This Row],[TPG_users]]</f>
        <v>#VALUE!</v>
      </c>
      <c r="P2209" t="e">
        <f>P2208+save_data[[#This Row],[car_users]]</f>
        <v>#VALUE!</v>
      </c>
      <c r="Q2209" t="e">
        <f>Q2208+save_data[[#This Row],[tax_sum]]</f>
        <v>#VALUE!</v>
      </c>
      <c r="R2209" t="e">
        <f>R2208+save_data[[#This Row],[nb_people]]</f>
        <v>#VALUE!</v>
      </c>
      <c r="S2209" t="e">
        <f>S2208+save_data[[#This Row],[total_time_to_work]]</f>
        <v>#VALUE!</v>
      </c>
      <c r="T2209" t="e">
        <f>T2208+save_data[[#This Row],[emissions]]</f>
        <v>#VALUE!</v>
      </c>
    </row>
    <row r="2210" spans="10:20" x14ac:dyDescent="0.3">
      <c r="J2210" t="e">
        <f>J2209+save_data[[#This Row],[nb_people]]</f>
        <v>#VALUE!</v>
      </c>
      <c r="K2210" t="e">
        <f>K2209+save_data[[#This Row],[total_time_to_work]]</f>
        <v>#VALUE!</v>
      </c>
      <c r="L2210" t="e">
        <f>L2209+save_data[[#This Row],[emissions]]</f>
        <v>#VALUE!</v>
      </c>
      <c r="M2210" t="e">
        <f>M2209+save_data[[#This Row],[walkers]]</f>
        <v>#VALUE!</v>
      </c>
      <c r="N2210" t="e">
        <f>N2209+save_data[[#This Row],[bikers]]</f>
        <v>#VALUE!</v>
      </c>
      <c r="O2210" t="e">
        <f>O2209+save_data[[#This Row],[TPG_users]]</f>
        <v>#VALUE!</v>
      </c>
      <c r="P2210" t="e">
        <f>P2209+save_data[[#This Row],[car_users]]</f>
        <v>#VALUE!</v>
      </c>
      <c r="Q2210" t="e">
        <f>Q2209+save_data[[#This Row],[tax_sum]]</f>
        <v>#VALUE!</v>
      </c>
      <c r="R2210" t="e">
        <f>R2209+save_data[[#This Row],[nb_people]]</f>
        <v>#VALUE!</v>
      </c>
      <c r="S2210" t="e">
        <f>S2209+save_data[[#This Row],[total_time_to_work]]</f>
        <v>#VALUE!</v>
      </c>
      <c r="T2210" t="e">
        <f>T2209+save_data[[#This Row],[emissions]]</f>
        <v>#VALUE!</v>
      </c>
    </row>
    <row r="2211" spans="10:20" x14ac:dyDescent="0.3">
      <c r="J2211" t="e">
        <f>J2210+save_data[[#This Row],[nb_people]]</f>
        <v>#VALUE!</v>
      </c>
      <c r="K2211" t="e">
        <f>K2210+save_data[[#This Row],[total_time_to_work]]</f>
        <v>#VALUE!</v>
      </c>
      <c r="L2211" t="e">
        <f>L2210+save_data[[#This Row],[emissions]]</f>
        <v>#VALUE!</v>
      </c>
      <c r="M2211" t="e">
        <f>M2210+save_data[[#This Row],[walkers]]</f>
        <v>#VALUE!</v>
      </c>
      <c r="N2211" t="e">
        <f>N2210+save_data[[#This Row],[bikers]]</f>
        <v>#VALUE!</v>
      </c>
      <c r="O2211" t="e">
        <f>O2210+save_data[[#This Row],[TPG_users]]</f>
        <v>#VALUE!</v>
      </c>
      <c r="P2211" t="e">
        <f>P2210+save_data[[#This Row],[car_users]]</f>
        <v>#VALUE!</v>
      </c>
      <c r="Q2211" t="e">
        <f>Q2210+save_data[[#This Row],[tax_sum]]</f>
        <v>#VALUE!</v>
      </c>
      <c r="R2211" t="e">
        <f>R2210+save_data[[#This Row],[nb_people]]</f>
        <v>#VALUE!</v>
      </c>
      <c r="S2211" t="e">
        <f>S2210+save_data[[#This Row],[total_time_to_work]]</f>
        <v>#VALUE!</v>
      </c>
      <c r="T2211" t="e">
        <f>T2210+save_data[[#This Row],[emissions]]</f>
        <v>#VALUE!</v>
      </c>
    </row>
    <row r="2212" spans="10:20" x14ac:dyDescent="0.3">
      <c r="J2212" t="e">
        <f>J2211+save_data[[#This Row],[nb_people]]</f>
        <v>#VALUE!</v>
      </c>
      <c r="K2212" t="e">
        <f>K2211+save_data[[#This Row],[total_time_to_work]]</f>
        <v>#VALUE!</v>
      </c>
      <c r="L2212" t="e">
        <f>L2211+save_data[[#This Row],[emissions]]</f>
        <v>#VALUE!</v>
      </c>
      <c r="M2212" t="e">
        <f>M2211+save_data[[#This Row],[walkers]]</f>
        <v>#VALUE!</v>
      </c>
      <c r="N2212" t="e">
        <f>N2211+save_data[[#This Row],[bikers]]</f>
        <v>#VALUE!</v>
      </c>
      <c r="O2212" t="e">
        <f>O2211+save_data[[#This Row],[TPG_users]]</f>
        <v>#VALUE!</v>
      </c>
      <c r="P2212" t="e">
        <f>P2211+save_data[[#This Row],[car_users]]</f>
        <v>#VALUE!</v>
      </c>
      <c r="Q2212" t="e">
        <f>Q2211+save_data[[#This Row],[tax_sum]]</f>
        <v>#VALUE!</v>
      </c>
      <c r="R2212" t="e">
        <f>R2211+save_data[[#This Row],[nb_people]]</f>
        <v>#VALUE!</v>
      </c>
      <c r="S2212" t="e">
        <f>S2211+save_data[[#This Row],[total_time_to_work]]</f>
        <v>#VALUE!</v>
      </c>
      <c r="T2212" t="e">
        <f>T2211+save_data[[#This Row],[emissions]]</f>
        <v>#VALUE!</v>
      </c>
    </row>
    <row r="2213" spans="10:20" x14ac:dyDescent="0.3">
      <c r="J2213" t="e">
        <f>J2212+save_data[[#This Row],[nb_people]]</f>
        <v>#VALUE!</v>
      </c>
      <c r="K2213" t="e">
        <f>K2212+save_data[[#This Row],[total_time_to_work]]</f>
        <v>#VALUE!</v>
      </c>
      <c r="L2213" t="e">
        <f>L2212+save_data[[#This Row],[emissions]]</f>
        <v>#VALUE!</v>
      </c>
      <c r="M2213" t="e">
        <f>M2212+save_data[[#This Row],[walkers]]</f>
        <v>#VALUE!</v>
      </c>
      <c r="N2213" t="e">
        <f>N2212+save_data[[#This Row],[bikers]]</f>
        <v>#VALUE!</v>
      </c>
      <c r="O2213" t="e">
        <f>O2212+save_data[[#This Row],[TPG_users]]</f>
        <v>#VALUE!</v>
      </c>
      <c r="P2213" t="e">
        <f>P2212+save_data[[#This Row],[car_users]]</f>
        <v>#VALUE!</v>
      </c>
      <c r="Q2213" t="e">
        <f>Q2212+save_data[[#This Row],[tax_sum]]</f>
        <v>#VALUE!</v>
      </c>
      <c r="R2213" t="e">
        <f>R2212+save_data[[#This Row],[nb_people]]</f>
        <v>#VALUE!</v>
      </c>
      <c r="S2213" t="e">
        <f>S2212+save_data[[#This Row],[total_time_to_work]]</f>
        <v>#VALUE!</v>
      </c>
      <c r="T2213" t="e">
        <f>T2212+save_data[[#This Row],[emissions]]</f>
        <v>#VALUE!</v>
      </c>
    </row>
    <row r="2214" spans="10:20" x14ac:dyDescent="0.3">
      <c r="J2214" t="e">
        <f>J2213+save_data[[#This Row],[nb_people]]</f>
        <v>#VALUE!</v>
      </c>
      <c r="K2214" t="e">
        <f>K2213+save_data[[#This Row],[total_time_to_work]]</f>
        <v>#VALUE!</v>
      </c>
      <c r="L2214" t="e">
        <f>L2213+save_data[[#This Row],[emissions]]</f>
        <v>#VALUE!</v>
      </c>
      <c r="M2214" t="e">
        <f>M2213+save_data[[#This Row],[walkers]]</f>
        <v>#VALUE!</v>
      </c>
      <c r="N2214" t="e">
        <f>N2213+save_data[[#This Row],[bikers]]</f>
        <v>#VALUE!</v>
      </c>
      <c r="O2214" t="e">
        <f>O2213+save_data[[#This Row],[TPG_users]]</f>
        <v>#VALUE!</v>
      </c>
      <c r="P2214" t="e">
        <f>P2213+save_data[[#This Row],[car_users]]</f>
        <v>#VALUE!</v>
      </c>
      <c r="Q2214" t="e">
        <f>Q2213+save_data[[#This Row],[tax_sum]]</f>
        <v>#VALUE!</v>
      </c>
      <c r="R2214" t="e">
        <f>R2213+save_data[[#This Row],[nb_people]]</f>
        <v>#VALUE!</v>
      </c>
      <c r="S2214" t="e">
        <f>S2213+save_data[[#This Row],[total_time_to_work]]</f>
        <v>#VALUE!</v>
      </c>
      <c r="T2214" t="e">
        <f>T2213+save_data[[#This Row],[emissions]]</f>
        <v>#VALUE!</v>
      </c>
    </row>
    <row r="2215" spans="10:20" x14ac:dyDescent="0.3">
      <c r="J2215" t="e">
        <f>J2214+save_data[[#This Row],[nb_people]]</f>
        <v>#VALUE!</v>
      </c>
      <c r="K2215" t="e">
        <f>K2214+save_data[[#This Row],[total_time_to_work]]</f>
        <v>#VALUE!</v>
      </c>
      <c r="L2215" t="e">
        <f>L2214+save_data[[#This Row],[emissions]]</f>
        <v>#VALUE!</v>
      </c>
      <c r="M2215" t="e">
        <f>M2214+save_data[[#This Row],[walkers]]</f>
        <v>#VALUE!</v>
      </c>
      <c r="N2215" t="e">
        <f>N2214+save_data[[#This Row],[bikers]]</f>
        <v>#VALUE!</v>
      </c>
      <c r="O2215" t="e">
        <f>O2214+save_data[[#This Row],[TPG_users]]</f>
        <v>#VALUE!</v>
      </c>
      <c r="P2215" t="e">
        <f>P2214+save_data[[#This Row],[car_users]]</f>
        <v>#VALUE!</v>
      </c>
      <c r="Q2215" t="e">
        <f>Q2214+save_data[[#This Row],[tax_sum]]</f>
        <v>#VALUE!</v>
      </c>
      <c r="R2215" t="e">
        <f>R2214+save_data[[#This Row],[nb_people]]</f>
        <v>#VALUE!</v>
      </c>
      <c r="S2215" t="e">
        <f>S2214+save_data[[#This Row],[total_time_to_work]]</f>
        <v>#VALUE!</v>
      </c>
      <c r="T2215" t="e">
        <f>T2214+save_data[[#This Row],[emissions]]</f>
        <v>#VALUE!</v>
      </c>
    </row>
    <row r="2216" spans="10:20" x14ac:dyDescent="0.3">
      <c r="J2216" t="e">
        <f>J2215+save_data[[#This Row],[nb_people]]</f>
        <v>#VALUE!</v>
      </c>
      <c r="K2216" t="e">
        <f>K2215+save_data[[#This Row],[total_time_to_work]]</f>
        <v>#VALUE!</v>
      </c>
      <c r="L2216" t="e">
        <f>L2215+save_data[[#This Row],[emissions]]</f>
        <v>#VALUE!</v>
      </c>
      <c r="M2216" t="e">
        <f>M2215+save_data[[#This Row],[walkers]]</f>
        <v>#VALUE!</v>
      </c>
      <c r="N2216" t="e">
        <f>N2215+save_data[[#This Row],[bikers]]</f>
        <v>#VALUE!</v>
      </c>
      <c r="O2216" t="e">
        <f>O2215+save_data[[#This Row],[TPG_users]]</f>
        <v>#VALUE!</v>
      </c>
      <c r="P2216" t="e">
        <f>P2215+save_data[[#This Row],[car_users]]</f>
        <v>#VALUE!</v>
      </c>
      <c r="Q2216" t="e">
        <f>Q2215+save_data[[#This Row],[tax_sum]]</f>
        <v>#VALUE!</v>
      </c>
      <c r="R2216" t="e">
        <f>R2215+save_data[[#This Row],[nb_people]]</f>
        <v>#VALUE!</v>
      </c>
      <c r="S2216" t="e">
        <f>S2215+save_data[[#This Row],[total_time_to_work]]</f>
        <v>#VALUE!</v>
      </c>
      <c r="T2216" t="e">
        <f>T2215+save_data[[#This Row],[emissions]]</f>
        <v>#VALUE!</v>
      </c>
    </row>
    <row r="2217" spans="10:20" x14ac:dyDescent="0.3">
      <c r="J2217" t="e">
        <f>J2216+save_data[[#This Row],[nb_people]]</f>
        <v>#VALUE!</v>
      </c>
      <c r="K2217" t="e">
        <f>K2216+save_data[[#This Row],[total_time_to_work]]</f>
        <v>#VALUE!</v>
      </c>
      <c r="L2217" t="e">
        <f>L2216+save_data[[#This Row],[emissions]]</f>
        <v>#VALUE!</v>
      </c>
      <c r="M2217" t="e">
        <f>M2216+save_data[[#This Row],[walkers]]</f>
        <v>#VALUE!</v>
      </c>
      <c r="N2217" t="e">
        <f>N2216+save_data[[#This Row],[bikers]]</f>
        <v>#VALUE!</v>
      </c>
      <c r="O2217" t="e">
        <f>O2216+save_data[[#This Row],[TPG_users]]</f>
        <v>#VALUE!</v>
      </c>
      <c r="P2217" t="e">
        <f>P2216+save_data[[#This Row],[car_users]]</f>
        <v>#VALUE!</v>
      </c>
      <c r="Q2217" t="e">
        <f>Q2216+save_data[[#This Row],[tax_sum]]</f>
        <v>#VALUE!</v>
      </c>
      <c r="R2217" t="e">
        <f>R2216+save_data[[#This Row],[nb_people]]</f>
        <v>#VALUE!</v>
      </c>
      <c r="S2217" t="e">
        <f>S2216+save_data[[#This Row],[total_time_to_work]]</f>
        <v>#VALUE!</v>
      </c>
      <c r="T2217" t="e">
        <f>T2216+save_data[[#This Row],[emissions]]</f>
        <v>#VALUE!</v>
      </c>
    </row>
    <row r="2218" spans="10:20" x14ac:dyDescent="0.3">
      <c r="J2218" t="e">
        <f>J2217+save_data[[#This Row],[nb_people]]</f>
        <v>#VALUE!</v>
      </c>
      <c r="K2218" t="e">
        <f>K2217+save_data[[#This Row],[total_time_to_work]]</f>
        <v>#VALUE!</v>
      </c>
      <c r="L2218" t="e">
        <f>L2217+save_data[[#This Row],[emissions]]</f>
        <v>#VALUE!</v>
      </c>
      <c r="M2218" t="e">
        <f>M2217+save_data[[#This Row],[walkers]]</f>
        <v>#VALUE!</v>
      </c>
      <c r="N2218" t="e">
        <f>N2217+save_data[[#This Row],[bikers]]</f>
        <v>#VALUE!</v>
      </c>
      <c r="O2218" t="e">
        <f>O2217+save_data[[#This Row],[TPG_users]]</f>
        <v>#VALUE!</v>
      </c>
      <c r="P2218" t="e">
        <f>P2217+save_data[[#This Row],[car_users]]</f>
        <v>#VALUE!</v>
      </c>
      <c r="Q2218" t="e">
        <f>Q2217+save_data[[#This Row],[tax_sum]]</f>
        <v>#VALUE!</v>
      </c>
      <c r="R2218" t="e">
        <f>R2217+save_data[[#This Row],[nb_people]]</f>
        <v>#VALUE!</v>
      </c>
      <c r="S2218" t="e">
        <f>S2217+save_data[[#This Row],[total_time_to_work]]</f>
        <v>#VALUE!</v>
      </c>
      <c r="T2218" t="e">
        <f>T2217+save_data[[#This Row],[emissions]]</f>
        <v>#VALUE!</v>
      </c>
    </row>
    <row r="2219" spans="10:20" x14ac:dyDescent="0.3">
      <c r="J2219" t="e">
        <f>J2218+save_data[[#This Row],[nb_people]]</f>
        <v>#VALUE!</v>
      </c>
      <c r="K2219" t="e">
        <f>K2218+save_data[[#This Row],[total_time_to_work]]</f>
        <v>#VALUE!</v>
      </c>
      <c r="L2219" t="e">
        <f>L2218+save_data[[#This Row],[emissions]]</f>
        <v>#VALUE!</v>
      </c>
      <c r="M2219" t="e">
        <f>M2218+save_data[[#This Row],[walkers]]</f>
        <v>#VALUE!</v>
      </c>
      <c r="N2219" t="e">
        <f>N2218+save_data[[#This Row],[bikers]]</f>
        <v>#VALUE!</v>
      </c>
      <c r="O2219" t="e">
        <f>O2218+save_data[[#This Row],[TPG_users]]</f>
        <v>#VALUE!</v>
      </c>
      <c r="P2219" t="e">
        <f>P2218+save_data[[#This Row],[car_users]]</f>
        <v>#VALUE!</v>
      </c>
      <c r="Q2219" t="e">
        <f>Q2218+save_data[[#This Row],[tax_sum]]</f>
        <v>#VALUE!</v>
      </c>
      <c r="R2219" t="e">
        <f>R2218+save_data[[#This Row],[nb_people]]</f>
        <v>#VALUE!</v>
      </c>
      <c r="S2219" t="e">
        <f>S2218+save_data[[#This Row],[total_time_to_work]]</f>
        <v>#VALUE!</v>
      </c>
      <c r="T2219" t="e">
        <f>T2218+save_data[[#This Row],[emissions]]</f>
        <v>#VALUE!</v>
      </c>
    </row>
    <row r="2220" spans="10:20" x14ac:dyDescent="0.3">
      <c r="J2220" t="e">
        <f>J2219+save_data[[#This Row],[nb_people]]</f>
        <v>#VALUE!</v>
      </c>
      <c r="K2220" t="e">
        <f>K2219+save_data[[#This Row],[total_time_to_work]]</f>
        <v>#VALUE!</v>
      </c>
      <c r="L2220" t="e">
        <f>L2219+save_data[[#This Row],[emissions]]</f>
        <v>#VALUE!</v>
      </c>
      <c r="M2220" t="e">
        <f>M2219+save_data[[#This Row],[walkers]]</f>
        <v>#VALUE!</v>
      </c>
      <c r="N2220" t="e">
        <f>N2219+save_data[[#This Row],[bikers]]</f>
        <v>#VALUE!</v>
      </c>
      <c r="O2220" t="e">
        <f>O2219+save_data[[#This Row],[TPG_users]]</f>
        <v>#VALUE!</v>
      </c>
      <c r="P2220" t="e">
        <f>P2219+save_data[[#This Row],[car_users]]</f>
        <v>#VALUE!</v>
      </c>
      <c r="Q2220" t="e">
        <f>Q2219+save_data[[#This Row],[tax_sum]]</f>
        <v>#VALUE!</v>
      </c>
      <c r="R2220" t="e">
        <f>R2219+save_data[[#This Row],[nb_people]]</f>
        <v>#VALUE!</v>
      </c>
      <c r="S2220" t="e">
        <f>S2219+save_data[[#This Row],[total_time_to_work]]</f>
        <v>#VALUE!</v>
      </c>
      <c r="T2220" t="e">
        <f>T2219+save_data[[#This Row],[emissions]]</f>
        <v>#VALUE!</v>
      </c>
    </row>
    <row r="2221" spans="10:20" x14ac:dyDescent="0.3">
      <c r="J2221" t="e">
        <f>J2220+save_data[[#This Row],[nb_people]]</f>
        <v>#VALUE!</v>
      </c>
      <c r="K2221" t="e">
        <f>K2220+save_data[[#This Row],[total_time_to_work]]</f>
        <v>#VALUE!</v>
      </c>
      <c r="L2221" t="e">
        <f>L2220+save_data[[#This Row],[emissions]]</f>
        <v>#VALUE!</v>
      </c>
      <c r="M2221" t="e">
        <f>M2220+save_data[[#This Row],[walkers]]</f>
        <v>#VALUE!</v>
      </c>
      <c r="N2221" t="e">
        <f>N2220+save_data[[#This Row],[bikers]]</f>
        <v>#VALUE!</v>
      </c>
      <c r="O2221" t="e">
        <f>O2220+save_data[[#This Row],[TPG_users]]</f>
        <v>#VALUE!</v>
      </c>
      <c r="P2221" t="e">
        <f>P2220+save_data[[#This Row],[car_users]]</f>
        <v>#VALUE!</v>
      </c>
      <c r="Q2221" t="e">
        <f>Q2220+save_data[[#This Row],[tax_sum]]</f>
        <v>#VALUE!</v>
      </c>
      <c r="R2221" t="e">
        <f>R2220+save_data[[#This Row],[nb_people]]</f>
        <v>#VALUE!</v>
      </c>
      <c r="S2221" t="e">
        <f>S2220+save_data[[#This Row],[total_time_to_work]]</f>
        <v>#VALUE!</v>
      </c>
      <c r="T2221" t="e">
        <f>T2220+save_data[[#This Row],[emissions]]</f>
        <v>#VALUE!</v>
      </c>
    </row>
    <row r="2222" spans="10:20" x14ac:dyDescent="0.3">
      <c r="J2222" t="e">
        <f>save_data[[#This Row],[nb_people]]</f>
        <v>#VALUE!</v>
      </c>
      <c r="K2222" t="e">
        <f>save_data[[#This Row],[total_time_to_work]]</f>
        <v>#VALUE!</v>
      </c>
      <c r="L2222" t="e">
        <f>save_data[[#This Row],[emissions]]</f>
        <v>#VALUE!</v>
      </c>
      <c r="M2222" t="e">
        <f>save_data[[#This Row],[walkers]]</f>
        <v>#VALUE!</v>
      </c>
      <c r="N2222" t="e">
        <f>save_data[[#This Row],[bikers]]</f>
        <v>#VALUE!</v>
      </c>
      <c r="O2222" t="e">
        <f>save_data[[#This Row],[TPG_users]]</f>
        <v>#VALUE!</v>
      </c>
      <c r="P2222" t="e">
        <f>save_data[[#This Row],[car_users]]</f>
        <v>#VALUE!</v>
      </c>
      <c r="Q2222" t="e">
        <f>save_data[[#This Row],[tax_sum]]</f>
        <v>#VALUE!</v>
      </c>
      <c r="R2222" t="e">
        <f>save_data[[#This Row],[nb_people]]</f>
        <v>#VALUE!</v>
      </c>
      <c r="S2222" t="e">
        <f>save_data[[#This Row],[total_time_to_work]]</f>
        <v>#VALUE!</v>
      </c>
      <c r="T2222" t="e">
        <f>save_data[[#This Row],[emissions]]</f>
        <v>#VALUE!</v>
      </c>
    </row>
    <row r="2223" spans="10:20" x14ac:dyDescent="0.3">
      <c r="J2223" t="e">
        <f>J2222+save_data[[#This Row],[nb_people]]</f>
        <v>#VALUE!</v>
      </c>
      <c r="K2223" t="e">
        <f>K2222+save_data[[#This Row],[total_time_to_work]]</f>
        <v>#VALUE!</v>
      </c>
      <c r="L2223" t="e">
        <f>L2222+save_data[[#This Row],[emissions]]</f>
        <v>#VALUE!</v>
      </c>
      <c r="M2223" t="e">
        <f>M2222+save_data[[#This Row],[walkers]]</f>
        <v>#VALUE!</v>
      </c>
      <c r="N2223" t="e">
        <f>N2222+save_data[[#This Row],[bikers]]</f>
        <v>#VALUE!</v>
      </c>
      <c r="O2223" t="e">
        <f>O2222+save_data[[#This Row],[TPG_users]]</f>
        <v>#VALUE!</v>
      </c>
      <c r="P2223" t="e">
        <f>P2222+save_data[[#This Row],[car_users]]</f>
        <v>#VALUE!</v>
      </c>
      <c r="Q2223" t="e">
        <f>Q2222+save_data[[#This Row],[tax_sum]]</f>
        <v>#VALUE!</v>
      </c>
      <c r="R2223" t="e">
        <f>R2222+save_data[[#This Row],[nb_people]]</f>
        <v>#VALUE!</v>
      </c>
      <c r="S2223" t="e">
        <f>S2222+save_data[[#This Row],[total_time_to_work]]</f>
        <v>#VALUE!</v>
      </c>
      <c r="T2223" t="e">
        <f>T2222+save_data[[#This Row],[emissions]]</f>
        <v>#VALUE!</v>
      </c>
    </row>
    <row r="2224" spans="10:20" x14ac:dyDescent="0.3">
      <c r="J2224" t="e">
        <f>J2223+save_data[[#This Row],[nb_people]]</f>
        <v>#VALUE!</v>
      </c>
      <c r="K2224" t="e">
        <f>K2223+save_data[[#This Row],[total_time_to_work]]</f>
        <v>#VALUE!</v>
      </c>
      <c r="L2224" t="e">
        <f>L2223+save_data[[#This Row],[emissions]]</f>
        <v>#VALUE!</v>
      </c>
      <c r="M2224" t="e">
        <f>M2223+save_data[[#This Row],[walkers]]</f>
        <v>#VALUE!</v>
      </c>
      <c r="N2224" t="e">
        <f>N2223+save_data[[#This Row],[bikers]]</f>
        <v>#VALUE!</v>
      </c>
      <c r="O2224" t="e">
        <f>O2223+save_data[[#This Row],[TPG_users]]</f>
        <v>#VALUE!</v>
      </c>
      <c r="P2224" t="e">
        <f>P2223+save_data[[#This Row],[car_users]]</f>
        <v>#VALUE!</v>
      </c>
      <c r="Q2224" t="e">
        <f>Q2223+save_data[[#This Row],[tax_sum]]</f>
        <v>#VALUE!</v>
      </c>
      <c r="R2224" t="e">
        <f>R2223+save_data[[#This Row],[nb_people]]</f>
        <v>#VALUE!</v>
      </c>
      <c r="S2224" t="e">
        <f>S2223+save_data[[#This Row],[total_time_to_work]]</f>
        <v>#VALUE!</v>
      </c>
      <c r="T2224" t="e">
        <f>T2223+save_data[[#This Row],[emissions]]</f>
        <v>#VALUE!</v>
      </c>
    </row>
    <row r="2225" spans="10:20" x14ac:dyDescent="0.3">
      <c r="J2225" t="e">
        <f>J2224+save_data[[#This Row],[nb_people]]</f>
        <v>#VALUE!</v>
      </c>
      <c r="K2225" t="e">
        <f>K2224+save_data[[#This Row],[total_time_to_work]]</f>
        <v>#VALUE!</v>
      </c>
      <c r="L2225" t="e">
        <f>L2224+save_data[[#This Row],[emissions]]</f>
        <v>#VALUE!</v>
      </c>
      <c r="M2225" t="e">
        <f>M2224+save_data[[#This Row],[walkers]]</f>
        <v>#VALUE!</v>
      </c>
      <c r="N2225" t="e">
        <f>N2224+save_data[[#This Row],[bikers]]</f>
        <v>#VALUE!</v>
      </c>
      <c r="O2225" t="e">
        <f>O2224+save_data[[#This Row],[TPG_users]]</f>
        <v>#VALUE!</v>
      </c>
      <c r="P2225" t="e">
        <f>P2224+save_data[[#This Row],[car_users]]</f>
        <v>#VALUE!</v>
      </c>
      <c r="Q2225" t="e">
        <f>Q2224+save_data[[#This Row],[tax_sum]]</f>
        <v>#VALUE!</v>
      </c>
      <c r="R2225" t="e">
        <f>R2224+save_data[[#This Row],[nb_people]]</f>
        <v>#VALUE!</v>
      </c>
      <c r="S2225" t="e">
        <f>S2224+save_data[[#This Row],[total_time_to_work]]</f>
        <v>#VALUE!</v>
      </c>
      <c r="T2225" t="e">
        <f>T2224+save_data[[#This Row],[emissions]]</f>
        <v>#VALUE!</v>
      </c>
    </row>
    <row r="2226" spans="10:20" x14ac:dyDescent="0.3">
      <c r="J2226" t="e">
        <f>J2225+save_data[[#This Row],[nb_people]]</f>
        <v>#VALUE!</v>
      </c>
      <c r="K2226" t="e">
        <f>K2225+save_data[[#This Row],[total_time_to_work]]</f>
        <v>#VALUE!</v>
      </c>
      <c r="L2226" t="e">
        <f>L2225+save_data[[#This Row],[emissions]]</f>
        <v>#VALUE!</v>
      </c>
      <c r="M2226" t="e">
        <f>M2225+save_data[[#This Row],[walkers]]</f>
        <v>#VALUE!</v>
      </c>
      <c r="N2226" t="e">
        <f>N2225+save_data[[#This Row],[bikers]]</f>
        <v>#VALUE!</v>
      </c>
      <c r="O2226" t="e">
        <f>O2225+save_data[[#This Row],[TPG_users]]</f>
        <v>#VALUE!</v>
      </c>
      <c r="P2226" t="e">
        <f>P2225+save_data[[#This Row],[car_users]]</f>
        <v>#VALUE!</v>
      </c>
      <c r="Q2226" t="e">
        <f>Q2225+save_data[[#This Row],[tax_sum]]</f>
        <v>#VALUE!</v>
      </c>
      <c r="R2226" t="e">
        <f>R2225+save_data[[#This Row],[nb_people]]</f>
        <v>#VALUE!</v>
      </c>
      <c r="S2226" t="e">
        <f>S2225+save_data[[#This Row],[total_time_to_work]]</f>
        <v>#VALUE!</v>
      </c>
      <c r="T2226" t="e">
        <f>T2225+save_data[[#This Row],[emissions]]</f>
        <v>#VALUE!</v>
      </c>
    </row>
    <row r="2227" spans="10:20" x14ac:dyDescent="0.3">
      <c r="J2227" t="e">
        <f>J2226+save_data[[#This Row],[nb_people]]</f>
        <v>#VALUE!</v>
      </c>
      <c r="K2227" t="e">
        <f>K2226+save_data[[#This Row],[total_time_to_work]]</f>
        <v>#VALUE!</v>
      </c>
      <c r="L2227" t="e">
        <f>L2226+save_data[[#This Row],[emissions]]</f>
        <v>#VALUE!</v>
      </c>
      <c r="M2227" t="e">
        <f>M2226+save_data[[#This Row],[walkers]]</f>
        <v>#VALUE!</v>
      </c>
      <c r="N2227" t="e">
        <f>N2226+save_data[[#This Row],[bikers]]</f>
        <v>#VALUE!</v>
      </c>
      <c r="O2227" t="e">
        <f>O2226+save_data[[#This Row],[TPG_users]]</f>
        <v>#VALUE!</v>
      </c>
      <c r="P2227" t="e">
        <f>P2226+save_data[[#This Row],[car_users]]</f>
        <v>#VALUE!</v>
      </c>
      <c r="Q2227" t="e">
        <f>Q2226+save_data[[#This Row],[tax_sum]]</f>
        <v>#VALUE!</v>
      </c>
      <c r="R2227" t="e">
        <f>R2226+save_data[[#This Row],[nb_people]]</f>
        <v>#VALUE!</v>
      </c>
      <c r="S2227" t="e">
        <f>S2226+save_data[[#This Row],[total_time_to_work]]</f>
        <v>#VALUE!</v>
      </c>
      <c r="T2227" t="e">
        <f>T2226+save_data[[#This Row],[emissions]]</f>
        <v>#VALUE!</v>
      </c>
    </row>
    <row r="2228" spans="10:20" x14ac:dyDescent="0.3">
      <c r="J2228" t="e">
        <f>J2227+save_data[[#This Row],[nb_people]]</f>
        <v>#VALUE!</v>
      </c>
      <c r="K2228" t="e">
        <f>K2227+save_data[[#This Row],[total_time_to_work]]</f>
        <v>#VALUE!</v>
      </c>
      <c r="L2228" t="e">
        <f>L2227+save_data[[#This Row],[emissions]]</f>
        <v>#VALUE!</v>
      </c>
      <c r="M2228" t="e">
        <f>M2227+save_data[[#This Row],[walkers]]</f>
        <v>#VALUE!</v>
      </c>
      <c r="N2228" t="e">
        <f>N2227+save_data[[#This Row],[bikers]]</f>
        <v>#VALUE!</v>
      </c>
      <c r="O2228" t="e">
        <f>O2227+save_data[[#This Row],[TPG_users]]</f>
        <v>#VALUE!</v>
      </c>
      <c r="P2228" t="e">
        <f>P2227+save_data[[#This Row],[car_users]]</f>
        <v>#VALUE!</v>
      </c>
      <c r="Q2228" t="e">
        <f>Q2227+save_data[[#This Row],[tax_sum]]</f>
        <v>#VALUE!</v>
      </c>
      <c r="R2228" t="e">
        <f>R2227+save_data[[#This Row],[nb_people]]</f>
        <v>#VALUE!</v>
      </c>
      <c r="S2228" t="e">
        <f>S2227+save_data[[#This Row],[total_time_to_work]]</f>
        <v>#VALUE!</v>
      </c>
      <c r="T2228" t="e">
        <f>T2227+save_data[[#This Row],[emissions]]</f>
        <v>#VALUE!</v>
      </c>
    </row>
    <row r="2229" spans="10:20" x14ac:dyDescent="0.3">
      <c r="J2229" t="e">
        <f>J2228+save_data[[#This Row],[nb_people]]</f>
        <v>#VALUE!</v>
      </c>
      <c r="K2229" t="e">
        <f>K2228+save_data[[#This Row],[total_time_to_work]]</f>
        <v>#VALUE!</v>
      </c>
      <c r="L2229" t="e">
        <f>L2228+save_data[[#This Row],[emissions]]</f>
        <v>#VALUE!</v>
      </c>
      <c r="M2229" t="e">
        <f>M2228+save_data[[#This Row],[walkers]]</f>
        <v>#VALUE!</v>
      </c>
      <c r="N2229" t="e">
        <f>N2228+save_data[[#This Row],[bikers]]</f>
        <v>#VALUE!</v>
      </c>
      <c r="O2229" t="e">
        <f>O2228+save_data[[#This Row],[TPG_users]]</f>
        <v>#VALUE!</v>
      </c>
      <c r="P2229" t="e">
        <f>P2228+save_data[[#This Row],[car_users]]</f>
        <v>#VALUE!</v>
      </c>
      <c r="Q2229" t="e">
        <f>Q2228+save_data[[#This Row],[tax_sum]]</f>
        <v>#VALUE!</v>
      </c>
      <c r="R2229" t="e">
        <f>R2228+save_data[[#This Row],[nb_people]]</f>
        <v>#VALUE!</v>
      </c>
      <c r="S2229" t="e">
        <f>S2228+save_data[[#This Row],[total_time_to_work]]</f>
        <v>#VALUE!</v>
      </c>
      <c r="T2229" t="e">
        <f>T2228+save_data[[#This Row],[emissions]]</f>
        <v>#VALUE!</v>
      </c>
    </row>
    <row r="2230" spans="10:20" x14ac:dyDescent="0.3">
      <c r="J2230" t="e">
        <f>J2229+save_data[[#This Row],[nb_people]]</f>
        <v>#VALUE!</v>
      </c>
      <c r="K2230" t="e">
        <f>K2229+save_data[[#This Row],[total_time_to_work]]</f>
        <v>#VALUE!</v>
      </c>
      <c r="L2230" t="e">
        <f>L2229+save_data[[#This Row],[emissions]]</f>
        <v>#VALUE!</v>
      </c>
      <c r="M2230" t="e">
        <f>M2229+save_data[[#This Row],[walkers]]</f>
        <v>#VALUE!</v>
      </c>
      <c r="N2230" t="e">
        <f>N2229+save_data[[#This Row],[bikers]]</f>
        <v>#VALUE!</v>
      </c>
      <c r="O2230" t="e">
        <f>O2229+save_data[[#This Row],[TPG_users]]</f>
        <v>#VALUE!</v>
      </c>
      <c r="P2230" t="e">
        <f>P2229+save_data[[#This Row],[car_users]]</f>
        <v>#VALUE!</v>
      </c>
      <c r="Q2230" t="e">
        <f>Q2229+save_data[[#This Row],[tax_sum]]</f>
        <v>#VALUE!</v>
      </c>
      <c r="R2230" t="e">
        <f>R2229+save_data[[#This Row],[nb_people]]</f>
        <v>#VALUE!</v>
      </c>
      <c r="S2230" t="e">
        <f>S2229+save_data[[#This Row],[total_time_to_work]]</f>
        <v>#VALUE!</v>
      </c>
      <c r="T2230" t="e">
        <f>T2229+save_data[[#This Row],[emissions]]</f>
        <v>#VALUE!</v>
      </c>
    </row>
    <row r="2231" spans="10:20" x14ac:dyDescent="0.3">
      <c r="J2231" t="e">
        <f>J2230+save_data[[#This Row],[nb_people]]</f>
        <v>#VALUE!</v>
      </c>
      <c r="K2231" t="e">
        <f>K2230+save_data[[#This Row],[total_time_to_work]]</f>
        <v>#VALUE!</v>
      </c>
      <c r="L2231" t="e">
        <f>L2230+save_data[[#This Row],[emissions]]</f>
        <v>#VALUE!</v>
      </c>
      <c r="M2231" t="e">
        <f>M2230+save_data[[#This Row],[walkers]]</f>
        <v>#VALUE!</v>
      </c>
      <c r="N2231" t="e">
        <f>N2230+save_data[[#This Row],[bikers]]</f>
        <v>#VALUE!</v>
      </c>
      <c r="O2231" t="e">
        <f>O2230+save_data[[#This Row],[TPG_users]]</f>
        <v>#VALUE!</v>
      </c>
      <c r="P2231" t="e">
        <f>P2230+save_data[[#This Row],[car_users]]</f>
        <v>#VALUE!</v>
      </c>
      <c r="Q2231" t="e">
        <f>Q2230+save_data[[#This Row],[tax_sum]]</f>
        <v>#VALUE!</v>
      </c>
      <c r="R2231" t="e">
        <f>R2230+save_data[[#This Row],[nb_people]]</f>
        <v>#VALUE!</v>
      </c>
      <c r="S2231" t="e">
        <f>S2230+save_data[[#This Row],[total_time_to_work]]</f>
        <v>#VALUE!</v>
      </c>
      <c r="T2231" t="e">
        <f>T2230+save_data[[#This Row],[emissions]]</f>
        <v>#VALUE!</v>
      </c>
    </row>
    <row r="2232" spans="10:20" x14ac:dyDescent="0.3">
      <c r="J2232" t="e">
        <f>J2231+save_data[[#This Row],[nb_people]]</f>
        <v>#VALUE!</v>
      </c>
      <c r="K2232" t="e">
        <f>K2231+save_data[[#This Row],[total_time_to_work]]</f>
        <v>#VALUE!</v>
      </c>
      <c r="L2232" t="e">
        <f>L2231+save_data[[#This Row],[emissions]]</f>
        <v>#VALUE!</v>
      </c>
      <c r="M2232" t="e">
        <f>M2231+save_data[[#This Row],[walkers]]</f>
        <v>#VALUE!</v>
      </c>
      <c r="N2232" t="e">
        <f>N2231+save_data[[#This Row],[bikers]]</f>
        <v>#VALUE!</v>
      </c>
      <c r="O2232" t="e">
        <f>O2231+save_data[[#This Row],[TPG_users]]</f>
        <v>#VALUE!</v>
      </c>
      <c r="P2232" t="e">
        <f>P2231+save_data[[#This Row],[car_users]]</f>
        <v>#VALUE!</v>
      </c>
      <c r="Q2232" t="e">
        <f>Q2231+save_data[[#This Row],[tax_sum]]</f>
        <v>#VALUE!</v>
      </c>
      <c r="R2232" t="e">
        <f>R2231+save_data[[#This Row],[nb_people]]</f>
        <v>#VALUE!</v>
      </c>
      <c r="S2232" t="e">
        <f>S2231+save_data[[#This Row],[total_time_to_work]]</f>
        <v>#VALUE!</v>
      </c>
      <c r="T2232" t="e">
        <f>T2231+save_data[[#This Row],[emissions]]</f>
        <v>#VALUE!</v>
      </c>
    </row>
    <row r="2233" spans="10:20" x14ac:dyDescent="0.3">
      <c r="J2233" t="e">
        <f>J2232+save_data[[#This Row],[nb_people]]</f>
        <v>#VALUE!</v>
      </c>
      <c r="K2233" t="e">
        <f>K2232+save_data[[#This Row],[total_time_to_work]]</f>
        <v>#VALUE!</v>
      </c>
      <c r="L2233" t="e">
        <f>L2232+save_data[[#This Row],[emissions]]</f>
        <v>#VALUE!</v>
      </c>
      <c r="M2233" t="e">
        <f>M2232+save_data[[#This Row],[walkers]]</f>
        <v>#VALUE!</v>
      </c>
      <c r="N2233" t="e">
        <f>N2232+save_data[[#This Row],[bikers]]</f>
        <v>#VALUE!</v>
      </c>
      <c r="O2233" t="e">
        <f>O2232+save_data[[#This Row],[TPG_users]]</f>
        <v>#VALUE!</v>
      </c>
      <c r="P2233" t="e">
        <f>P2232+save_data[[#This Row],[car_users]]</f>
        <v>#VALUE!</v>
      </c>
      <c r="Q2233" t="e">
        <f>Q2232+save_data[[#This Row],[tax_sum]]</f>
        <v>#VALUE!</v>
      </c>
      <c r="R2233" t="e">
        <f>R2232+save_data[[#This Row],[nb_people]]</f>
        <v>#VALUE!</v>
      </c>
      <c r="S2233" t="e">
        <f>S2232+save_data[[#This Row],[total_time_to_work]]</f>
        <v>#VALUE!</v>
      </c>
      <c r="T2233" t="e">
        <f>T2232+save_data[[#This Row],[emissions]]</f>
        <v>#VALUE!</v>
      </c>
    </row>
    <row r="2234" spans="10:20" x14ac:dyDescent="0.3">
      <c r="J2234" t="e">
        <f>J2233+save_data[[#This Row],[nb_people]]</f>
        <v>#VALUE!</v>
      </c>
      <c r="K2234" t="e">
        <f>K2233+save_data[[#This Row],[total_time_to_work]]</f>
        <v>#VALUE!</v>
      </c>
      <c r="L2234" t="e">
        <f>L2233+save_data[[#This Row],[emissions]]</f>
        <v>#VALUE!</v>
      </c>
      <c r="M2234" t="e">
        <f>M2233+save_data[[#This Row],[walkers]]</f>
        <v>#VALUE!</v>
      </c>
      <c r="N2234" t="e">
        <f>N2233+save_data[[#This Row],[bikers]]</f>
        <v>#VALUE!</v>
      </c>
      <c r="O2234" t="e">
        <f>O2233+save_data[[#This Row],[TPG_users]]</f>
        <v>#VALUE!</v>
      </c>
      <c r="P2234" t="e">
        <f>P2233+save_data[[#This Row],[car_users]]</f>
        <v>#VALUE!</v>
      </c>
      <c r="Q2234" t="e">
        <f>Q2233+save_data[[#This Row],[tax_sum]]</f>
        <v>#VALUE!</v>
      </c>
      <c r="R2234" t="e">
        <f>R2233+save_data[[#This Row],[nb_people]]</f>
        <v>#VALUE!</v>
      </c>
      <c r="S2234" t="e">
        <f>S2233+save_data[[#This Row],[total_time_to_work]]</f>
        <v>#VALUE!</v>
      </c>
      <c r="T2234" t="e">
        <f>T2233+save_data[[#This Row],[emissions]]</f>
        <v>#VALUE!</v>
      </c>
    </row>
    <row r="2235" spans="10:20" x14ac:dyDescent="0.3">
      <c r="J2235" t="e">
        <f>J2234+save_data[[#This Row],[nb_people]]</f>
        <v>#VALUE!</v>
      </c>
      <c r="K2235" t="e">
        <f>K2234+save_data[[#This Row],[total_time_to_work]]</f>
        <v>#VALUE!</v>
      </c>
      <c r="L2235" t="e">
        <f>L2234+save_data[[#This Row],[emissions]]</f>
        <v>#VALUE!</v>
      </c>
      <c r="M2235" t="e">
        <f>M2234+save_data[[#This Row],[walkers]]</f>
        <v>#VALUE!</v>
      </c>
      <c r="N2235" t="e">
        <f>N2234+save_data[[#This Row],[bikers]]</f>
        <v>#VALUE!</v>
      </c>
      <c r="O2235" t="e">
        <f>O2234+save_data[[#This Row],[TPG_users]]</f>
        <v>#VALUE!</v>
      </c>
      <c r="P2235" t="e">
        <f>P2234+save_data[[#This Row],[car_users]]</f>
        <v>#VALUE!</v>
      </c>
      <c r="Q2235" t="e">
        <f>Q2234+save_data[[#This Row],[tax_sum]]</f>
        <v>#VALUE!</v>
      </c>
      <c r="R2235" t="e">
        <f>R2234+save_data[[#This Row],[nb_people]]</f>
        <v>#VALUE!</v>
      </c>
      <c r="S2235" t="e">
        <f>S2234+save_data[[#This Row],[total_time_to_work]]</f>
        <v>#VALUE!</v>
      </c>
      <c r="T2235" t="e">
        <f>T2234+save_data[[#This Row],[emissions]]</f>
        <v>#VALUE!</v>
      </c>
    </row>
    <row r="2236" spans="10:20" x14ac:dyDescent="0.3">
      <c r="J2236" t="e">
        <f>J2235+save_data[[#This Row],[nb_people]]</f>
        <v>#VALUE!</v>
      </c>
      <c r="K2236" t="e">
        <f>K2235+save_data[[#This Row],[total_time_to_work]]</f>
        <v>#VALUE!</v>
      </c>
      <c r="L2236" t="e">
        <f>L2235+save_data[[#This Row],[emissions]]</f>
        <v>#VALUE!</v>
      </c>
      <c r="M2236" t="e">
        <f>M2235+save_data[[#This Row],[walkers]]</f>
        <v>#VALUE!</v>
      </c>
      <c r="N2236" t="e">
        <f>N2235+save_data[[#This Row],[bikers]]</f>
        <v>#VALUE!</v>
      </c>
      <c r="O2236" t="e">
        <f>O2235+save_data[[#This Row],[TPG_users]]</f>
        <v>#VALUE!</v>
      </c>
      <c r="P2236" t="e">
        <f>P2235+save_data[[#This Row],[car_users]]</f>
        <v>#VALUE!</v>
      </c>
      <c r="Q2236" t="e">
        <f>Q2235+save_data[[#This Row],[tax_sum]]</f>
        <v>#VALUE!</v>
      </c>
      <c r="R2236" t="e">
        <f>R2235+save_data[[#This Row],[nb_people]]</f>
        <v>#VALUE!</v>
      </c>
      <c r="S2236" t="e">
        <f>S2235+save_data[[#This Row],[total_time_to_work]]</f>
        <v>#VALUE!</v>
      </c>
      <c r="T2236" t="e">
        <f>T2235+save_data[[#This Row],[emissions]]</f>
        <v>#VALUE!</v>
      </c>
    </row>
    <row r="2237" spans="10:20" x14ac:dyDescent="0.3">
      <c r="J2237" t="e">
        <f>J2236+save_data[[#This Row],[nb_people]]</f>
        <v>#VALUE!</v>
      </c>
      <c r="K2237" t="e">
        <f>K2236+save_data[[#This Row],[total_time_to_work]]</f>
        <v>#VALUE!</v>
      </c>
      <c r="L2237" t="e">
        <f>L2236+save_data[[#This Row],[emissions]]</f>
        <v>#VALUE!</v>
      </c>
      <c r="M2237" t="e">
        <f>M2236+save_data[[#This Row],[walkers]]</f>
        <v>#VALUE!</v>
      </c>
      <c r="N2237" t="e">
        <f>N2236+save_data[[#This Row],[bikers]]</f>
        <v>#VALUE!</v>
      </c>
      <c r="O2237" t="e">
        <f>O2236+save_data[[#This Row],[TPG_users]]</f>
        <v>#VALUE!</v>
      </c>
      <c r="P2237" t="e">
        <f>P2236+save_data[[#This Row],[car_users]]</f>
        <v>#VALUE!</v>
      </c>
      <c r="Q2237" t="e">
        <f>Q2236+save_data[[#This Row],[tax_sum]]</f>
        <v>#VALUE!</v>
      </c>
      <c r="R2237" t="e">
        <f>R2236+save_data[[#This Row],[nb_people]]</f>
        <v>#VALUE!</v>
      </c>
      <c r="S2237" t="e">
        <f>S2236+save_data[[#This Row],[total_time_to_work]]</f>
        <v>#VALUE!</v>
      </c>
      <c r="T2237" t="e">
        <f>T2236+save_data[[#This Row],[emissions]]</f>
        <v>#VALUE!</v>
      </c>
    </row>
    <row r="2238" spans="10:20" x14ac:dyDescent="0.3">
      <c r="J2238" t="e">
        <f>J2237+save_data[[#This Row],[nb_people]]</f>
        <v>#VALUE!</v>
      </c>
      <c r="K2238" t="e">
        <f>K2237+save_data[[#This Row],[total_time_to_work]]</f>
        <v>#VALUE!</v>
      </c>
      <c r="L2238" t="e">
        <f>L2237+save_data[[#This Row],[emissions]]</f>
        <v>#VALUE!</v>
      </c>
      <c r="M2238" t="e">
        <f>M2237+save_data[[#This Row],[walkers]]</f>
        <v>#VALUE!</v>
      </c>
      <c r="N2238" t="e">
        <f>N2237+save_data[[#This Row],[bikers]]</f>
        <v>#VALUE!</v>
      </c>
      <c r="O2238" t="e">
        <f>O2237+save_data[[#This Row],[TPG_users]]</f>
        <v>#VALUE!</v>
      </c>
      <c r="P2238" t="e">
        <f>P2237+save_data[[#This Row],[car_users]]</f>
        <v>#VALUE!</v>
      </c>
      <c r="Q2238" t="e">
        <f>Q2237+save_data[[#This Row],[tax_sum]]</f>
        <v>#VALUE!</v>
      </c>
      <c r="R2238" t="e">
        <f>R2237+save_data[[#This Row],[nb_people]]</f>
        <v>#VALUE!</v>
      </c>
      <c r="S2238" t="e">
        <f>S2237+save_data[[#This Row],[total_time_to_work]]</f>
        <v>#VALUE!</v>
      </c>
      <c r="T2238" t="e">
        <f>T2237+save_data[[#This Row],[emissions]]</f>
        <v>#VALUE!</v>
      </c>
    </row>
    <row r="2239" spans="10:20" x14ac:dyDescent="0.3">
      <c r="J2239" t="e">
        <f>J2238+save_data[[#This Row],[nb_people]]</f>
        <v>#VALUE!</v>
      </c>
      <c r="K2239" t="e">
        <f>K2238+save_data[[#This Row],[total_time_to_work]]</f>
        <v>#VALUE!</v>
      </c>
      <c r="L2239" t="e">
        <f>L2238+save_data[[#This Row],[emissions]]</f>
        <v>#VALUE!</v>
      </c>
      <c r="M2239" t="e">
        <f>M2238+save_data[[#This Row],[walkers]]</f>
        <v>#VALUE!</v>
      </c>
      <c r="N2239" t="e">
        <f>N2238+save_data[[#This Row],[bikers]]</f>
        <v>#VALUE!</v>
      </c>
      <c r="O2239" t="e">
        <f>O2238+save_data[[#This Row],[TPG_users]]</f>
        <v>#VALUE!</v>
      </c>
      <c r="P2239" t="e">
        <f>P2238+save_data[[#This Row],[car_users]]</f>
        <v>#VALUE!</v>
      </c>
      <c r="Q2239" t="e">
        <f>Q2238+save_data[[#This Row],[tax_sum]]</f>
        <v>#VALUE!</v>
      </c>
      <c r="R2239" t="e">
        <f>R2238+save_data[[#This Row],[nb_people]]</f>
        <v>#VALUE!</v>
      </c>
      <c r="S2239" t="e">
        <f>S2238+save_data[[#This Row],[total_time_to_work]]</f>
        <v>#VALUE!</v>
      </c>
      <c r="T2239" t="e">
        <f>T2238+save_data[[#This Row],[emissions]]</f>
        <v>#VALUE!</v>
      </c>
    </row>
    <row r="2240" spans="10:20" x14ac:dyDescent="0.3">
      <c r="J2240" t="e">
        <f>J2239+save_data[[#This Row],[nb_people]]</f>
        <v>#VALUE!</v>
      </c>
      <c r="K2240" t="e">
        <f>K2239+save_data[[#This Row],[total_time_to_work]]</f>
        <v>#VALUE!</v>
      </c>
      <c r="L2240" t="e">
        <f>L2239+save_data[[#This Row],[emissions]]</f>
        <v>#VALUE!</v>
      </c>
      <c r="M2240" t="e">
        <f>M2239+save_data[[#This Row],[walkers]]</f>
        <v>#VALUE!</v>
      </c>
      <c r="N2240" t="e">
        <f>N2239+save_data[[#This Row],[bikers]]</f>
        <v>#VALUE!</v>
      </c>
      <c r="O2240" t="e">
        <f>O2239+save_data[[#This Row],[TPG_users]]</f>
        <v>#VALUE!</v>
      </c>
      <c r="P2240" t="e">
        <f>P2239+save_data[[#This Row],[car_users]]</f>
        <v>#VALUE!</v>
      </c>
      <c r="Q2240" t="e">
        <f>Q2239+save_data[[#This Row],[tax_sum]]</f>
        <v>#VALUE!</v>
      </c>
      <c r="R2240" t="e">
        <f>R2239+save_data[[#This Row],[nb_people]]</f>
        <v>#VALUE!</v>
      </c>
      <c r="S2240" t="e">
        <f>S2239+save_data[[#This Row],[total_time_to_work]]</f>
        <v>#VALUE!</v>
      </c>
      <c r="T2240" t="e">
        <f>T2239+save_data[[#This Row],[emissions]]</f>
        <v>#VALUE!</v>
      </c>
    </row>
    <row r="2241" spans="10:20" x14ac:dyDescent="0.3">
      <c r="J2241" t="e">
        <f>J2240+save_data[[#This Row],[nb_people]]</f>
        <v>#VALUE!</v>
      </c>
      <c r="K2241" t="e">
        <f>K2240+save_data[[#This Row],[total_time_to_work]]</f>
        <v>#VALUE!</v>
      </c>
      <c r="L2241" t="e">
        <f>L2240+save_data[[#This Row],[emissions]]</f>
        <v>#VALUE!</v>
      </c>
      <c r="M2241" t="e">
        <f>M2240+save_data[[#This Row],[walkers]]</f>
        <v>#VALUE!</v>
      </c>
      <c r="N2241" t="e">
        <f>N2240+save_data[[#This Row],[bikers]]</f>
        <v>#VALUE!</v>
      </c>
      <c r="O2241" t="e">
        <f>O2240+save_data[[#This Row],[TPG_users]]</f>
        <v>#VALUE!</v>
      </c>
      <c r="P2241" t="e">
        <f>P2240+save_data[[#This Row],[car_users]]</f>
        <v>#VALUE!</v>
      </c>
      <c r="Q2241" t="e">
        <f>Q2240+save_data[[#This Row],[tax_sum]]</f>
        <v>#VALUE!</v>
      </c>
      <c r="R2241" t="e">
        <f>R2240+save_data[[#This Row],[nb_people]]</f>
        <v>#VALUE!</v>
      </c>
      <c r="S2241" t="e">
        <f>S2240+save_data[[#This Row],[total_time_to_work]]</f>
        <v>#VALUE!</v>
      </c>
      <c r="T2241" t="e">
        <f>T2240+save_data[[#This Row],[emissions]]</f>
        <v>#VALUE!</v>
      </c>
    </row>
    <row r="2242" spans="10:20" x14ac:dyDescent="0.3">
      <c r="J2242" t="e">
        <f>J2241+save_data[[#This Row],[nb_people]]</f>
        <v>#VALUE!</v>
      </c>
      <c r="K2242" t="e">
        <f>K2241+save_data[[#This Row],[total_time_to_work]]</f>
        <v>#VALUE!</v>
      </c>
      <c r="L2242" t="e">
        <f>L2241+save_data[[#This Row],[emissions]]</f>
        <v>#VALUE!</v>
      </c>
      <c r="M2242" t="e">
        <f>M2241+save_data[[#This Row],[walkers]]</f>
        <v>#VALUE!</v>
      </c>
      <c r="N2242" t="e">
        <f>N2241+save_data[[#This Row],[bikers]]</f>
        <v>#VALUE!</v>
      </c>
      <c r="O2242" t="e">
        <f>O2241+save_data[[#This Row],[TPG_users]]</f>
        <v>#VALUE!</v>
      </c>
      <c r="P2242" t="e">
        <f>P2241+save_data[[#This Row],[car_users]]</f>
        <v>#VALUE!</v>
      </c>
      <c r="Q2242" t="e">
        <f>Q2241+save_data[[#This Row],[tax_sum]]</f>
        <v>#VALUE!</v>
      </c>
      <c r="R2242" t="e">
        <f>R2241+save_data[[#This Row],[nb_people]]</f>
        <v>#VALUE!</v>
      </c>
      <c r="S2242" t="e">
        <f>S2241+save_data[[#This Row],[total_time_to_work]]</f>
        <v>#VALUE!</v>
      </c>
      <c r="T2242" t="e">
        <f>T2241+save_data[[#This Row],[emissions]]</f>
        <v>#VALUE!</v>
      </c>
    </row>
    <row r="2243" spans="10:20" x14ac:dyDescent="0.3">
      <c r="J2243" t="e">
        <f>J2242+save_data[[#This Row],[nb_people]]</f>
        <v>#VALUE!</v>
      </c>
      <c r="K2243" t="e">
        <f>K2242+save_data[[#This Row],[total_time_to_work]]</f>
        <v>#VALUE!</v>
      </c>
      <c r="L2243" t="e">
        <f>L2242+save_data[[#This Row],[emissions]]</f>
        <v>#VALUE!</v>
      </c>
      <c r="M2243" t="e">
        <f>M2242+save_data[[#This Row],[walkers]]</f>
        <v>#VALUE!</v>
      </c>
      <c r="N2243" t="e">
        <f>N2242+save_data[[#This Row],[bikers]]</f>
        <v>#VALUE!</v>
      </c>
      <c r="O2243" t="e">
        <f>O2242+save_data[[#This Row],[TPG_users]]</f>
        <v>#VALUE!</v>
      </c>
      <c r="P2243" t="e">
        <f>P2242+save_data[[#This Row],[car_users]]</f>
        <v>#VALUE!</v>
      </c>
      <c r="Q2243" t="e">
        <f>Q2242+save_data[[#This Row],[tax_sum]]</f>
        <v>#VALUE!</v>
      </c>
      <c r="R2243" t="e">
        <f>R2242+save_data[[#This Row],[nb_people]]</f>
        <v>#VALUE!</v>
      </c>
      <c r="S2243" t="e">
        <f>S2242+save_data[[#This Row],[total_time_to_work]]</f>
        <v>#VALUE!</v>
      </c>
      <c r="T2243" t="e">
        <f>T2242+save_data[[#This Row],[emissions]]</f>
        <v>#VALUE!</v>
      </c>
    </row>
    <row r="2244" spans="10:20" x14ac:dyDescent="0.3">
      <c r="J2244" t="e">
        <f>J2243+save_data[[#This Row],[nb_people]]</f>
        <v>#VALUE!</v>
      </c>
      <c r="K2244" t="e">
        <f>K2243+save_data[[#This Row],[total_time_to_work]]</f>
        <v>#VALUE!</v>
      </c>
      <c r="L2244" t="e">
        <f>L2243+save_data[[#This Row],[emissions]]</f>
        <v>#VALUE!</v>
      </c>
      <c r="M2244" t="e">
        <f>M2243+save_data[[#This Row],[walkers]]</f>
        <v>#VALUE!</v>
      </c>
      <c r="N2244" t="e">
        <f>N2243+save_data[[#This Row],[bikers]]</f>
        <v>#VALUE!</v>
      </c>
      <c r="O2244" t="e">
        <f>O2243+save_data[[#This Row],[TPG_users]]</f>
        <v>#VALUE!</v>
      </c>
      <c r="P2244" t="e">
        <f>P2243+save_data[[#This Row],[car_users]]</f>
        <v>#VALUE!</v>
      </c>
      <c r="Q2244" t="e">
        <f>Q2243+save_data[[#This Row],[tax_sum]]</f>
        <v>#VALUE!</v>
      </c>
      <c r="R2244" t="e">
        <f>R2243+save_data[[#This Row],[nb_people]]</f>
        <v>#VALUE!</v>
      </c>
      <c r="S2244" t="e">
        <f>S2243+save_data[[#This Row],[total_time_to_work]]</f>
        <v>#VALUE!</v>
      </c>
      <c r="T2244" t="e">
        <f>T2243+save_data[[#This Row],[emissions]]</f>
        <v>#VALUE!</v>
      </c>
    </row>
    <row r="2245" spans="10:20" x14ac:dyDescent="0.3">
      <c r="J2245" t="e">
        <f>J2244+save_data[[#This Row],[nb_people]]</f>
        <v>#VALUE!</v>
      </c>
      <c r="K2245" t="e">
        <f>K2244+save_data[[#This Row],[total_time_to_work]]</f>
        <v>#VALUE!</v>
      </c>
      <c r="L2245" t="e">
        <f>L2244+save_data[[#This Row],[emissions]]</f>
        <v>#VALUE!</v>
      </c>
      <c r="M2245" t="e">
        <f>M2244+save_data[[#This Row],[walkers]]</f>
        <v>#VALUE!</v>
      </c>
      <c r="N2245" t="e">
        <f>N2244+save_data[[#This Row],[bikers]]</f>
        <v>#VALUE!</v>
      </c>
      <c r="O2245" t="e">
        <f>O2244+save_data[[#This Row],[TPG_users]]</f>
        <v>#VALUE!</v>
      </c>
      <c r="P2245" t="e">
        <f>P2244+save_data[[#This Row],[car_users]]</f>
        <v>#VALUE!</v>
      </c>
      <c r="Q2245" t="e">
        <f>Q2244+save_data[[#This Row],[tax_sum]]</f>
        <v>#VALUE!</v>
      </c>
      <c r="R2245" t="e">
        <f>R2244+save_data[[#This Row],[nb_people]]</f>
        <v>#VALUE!</v>
      </c>
      <c r="S2245" t="e">
        <f>S2244+save_data[[#This Row],[total_time_to_work]]</f>
        <v>#VALUE!</v>
      </c>
      <c r="T2245" t="e">
        <f>T2244+save_data[[#This Row],[emissions]]</f>
        <v>#VALUE!</v>
      </c>
    </row>
    <row r="2246" spans="10:20" x14ac:dyDescent="0.3">
      <c r="J2246" t="e">
        <f>J2245+save_data[[#This Row],[nb_people]]</f>
        <v>#VALUE!</v>
      </c>
      <c r="K2246" t="e">
        <f>K2245+save_data[[#This Row],[total_time_to_work]]</f>
        <v>#VALUE!</v>
      </c>
      <c r="L2246" t="e">
        <f>L2245+save_data[[#This Row],[emissions]]</f>
        <v>#VALUE!</v>
      </c>
      <c r="M2246" t="e">
        <f>M2245+save_data[[#This Row],[walkers]]</f>
        <v>#VALUE!</v>
      </c>
      <c r="N2246" t="e">
        <f>N2245+save_data[[#This Row],[bikers]]</f>
        <v>#VALUE!</v>
      </c>
      <c r="O2246" t="e">
        <f>O2245+save_data[[#This Row],[TPG_users]]</f>
        <v>#VALUE!</v>
      </c>
      <c r="P2246" t="e">
        <f>P2245+save_data[[#This Row],[car_users]]</f>
        <v>#VALUE!</v>
      </c>
      <c r="Q2246" t="e">
        <f>Q2245+save_data[[#This Row],[tax_sum]]</f>
        <v>#VALUE!</v>
      </c>
      <c r="R2246" t="e">
        <f>R2245+save_data[[#This Row],[nb_people]]</f>
        <v>#VALUE!</v>
      </c>
      <c r="S2246" t="e">
        <f>S2245+save_data[[#This Row],[total_time_to_work]]</f>
        <v>#VALUE!</v>
      </c>
      <c r="T2246" t="e">
        <f>T2245+save_data[[#This Row],[emissions]]</f>
        <v>#VALUE!</v>
      </c>
    </row>
    <row r="2247" spans="10:20" x14ac:dyDescent="0.3">
      <c r="J2247" t="e">
        <f>J2246+save_data[[#This Row],[nb_people]]</f>
        <v>#VALUE!</v>
      </c>
      <c r="K2247" t="e">
        <f>K2246+save_data[[#This Row],[total_time_to_work]]</f>
        <v>#VALUE!</v>
      </c>
      <c r="L2247" t="e">
        <f>L2246+save_data[[#This Row],[emissions]]</f>
        <v>#VALUE!</v>
      </c>
      <c r="M2247" t="e">
        <f>M2246+save_data[[#This Row],[walkers]]</f>
        <v>#VALUE!</v>
      </c>
      <c r="N2247" t="e">
        <f>N2246+save_data[[#This Row],[bikers]]</f>
        <v>#VALUE!</v>
      </c>
      <c r="O2247" t="e">
        <f>O2246+save_data[[#This Row],[TPG_users]]</f>
        <v>#VALUE!</v>
      </c>
      <c r="P2247" t="e">
        <f>P2246+save_data[[#This Row],[car_users]]</f>
        <v>#VALUE!</v>
      </c>
      <c r="Q2247" t="e">
        <f>Q2246+save_data[[#This Row],[tax_sum]]</f>
        <v>#VALUE!</v>
      </c>
      <c r="R2247" t="e">
        <f>R2246+save_data[[#This Row],[nb_people]]</f>
        <v>#VALUE!</v>
      </c>
      <c r="S2247" t="e">
        <f>S2246+save_data[[#This Row],[total_time_to_work]]</f>
        <v>#VALUE!</v>
      </c>
      <c r="T2247" t="e">
        <f>T2246+save_data[[#This Row],[emissions]]</f>
        <v>#VALUE!</v>
      </c>
    </row>
    <row r="2248" spans="10:20" x14ac:dyDescent="0.3">
      <c r="J2248" t="e">
        <f>J2247+save_data[[#This Row],[nb_people]]</f>
        <v>#VALUE!</v>
      </c>
      <c r="K2248" t="e">
        <f>K2247+save_data[[#This Row],[total_time_to_work]]</f>
        <v>#VALUE!</v>
      </c>
      <c r="L2248" t="e">
        <f>L2247+save_data[[#This Row],[emissions]]</f>
        <v>#VALUE!</v>
      </c>
      <c r="M2248" t="e">
        <f>M2247+save_data[[#This Row],[walkers]]</f>
        <v>#VALUE!</v>
      </c>
      <c r="N2248" t="e">
        <f>N2247+save_data[[#This Row],[bikers]]</f>
        <v>#VALUE!</v>
      </c>
      <c r="O2248" t="e">
        <f>O2247+save_data[[#This Row],[TPG_users]]</f>
        <v>#VALUE!</v>
      </c>
      <c r="P2248" t="e">
        <f>P2247+save_data[[#This Row],[car_users]]</f>
        <v>#VALUE!</v>
      </c>
      <c r="Q2248" t="e">
        <f>Q2247+save_data[[#This Row],[tax_sum]]</f>
        <v>#VALUE!</v>
      </c>
      <c r="R2248" t="e">
        <f>R2247+save_data[[#This Row],[nb_people]]</f>
        <v>#VALUE!</v>
      </c>
      <c r="S2248" t="e">
        <f>S2247+save_data[[#This Row],[total_time_to_work]]</f>
        <v>#VALUE!</v>
      </c>
      <c r="T2248" t="e">
        <f>T2247+save_data[[#This Row],[emissions]]</f>
        <v>#VALUE!</v>
      </c>
    </row>
    <row r="2249" spans="10:20" x14ac:dyDescent="0.3">
      <c r="J2249" t="e">
        <f>J2248+save_data[[#This Row],[nb_people]]</f>
        <v>#VALUE!</v>
      </c>
      <c r="K2249" t="e">
        <f>K2248+save_data[[#This Row],[total_time_to_work]]</f>
        <v>#VALUE!</v>
      </c>
      <c r="L2249" t="e">
        <f>L2248+save_data[[#This Row],[emissions]]</f>
        <v>#VALUE!</v>
      </c>
      <c r="M2249" t="e">
        <f>M2248+save_data[[#This Row],[walkers]]</f>
        <v>#VALUE!</v>
      </c>
      <c r="N2249" t="e">
        <f>N2248+save_data[[#This Row],[bikers]]</f>
        <v>#VALUE!</v>
      </c>
      <c r="O2249" t="e">
        <f>O2248+save_data[[#This Row],[TPG_users]]</f>
        <v>#VALUE!</v>
      </c>
      <c r="P2249" t="e">
        <f>P2248+save_data[[#This Row],[car_users]]</f>
        <v>#VALUE!</v>
      </c>
      <c r="Q2249" t="e">
        <f>Q2248+save_data[[#This Row],[tax_sum]]</f>
        <v>#VALUE!</v>
      </c>
      <c r="R2249" t="e">
        <f>R2248+save_data[[#This Row],[nb_people]]</f>
        <v>#VALUE!</v>
      </c>
      <c r="S2249" t="e">
        <f>S2248+save_data[[#This Row],[total_time_to_work]]</f>
        <v>#VALUE!</v>
      </c>
      <c r="T2249" t="e">
        <f>T2248+save_data[[#This Row],[emissions]]</f>
        <v>#VALUE!</v>
      </c>
    </row>
    <row r="2250" spans="10:20" x14ac:dyDescent="0.3">
      <c r="J2250" t="e">
        <f>J2249+save_data[[#This Row],[nb_people]]</f>
        <v>#VALUE!</v>
      </c>
      <c r="K2250" t="e">
        <f>K2249+save_data[[#This Row],[total_time_to_work]]</f>
        <v>#VALUE!</v>
      </c>
      <c r="L2250" t="e">
        <f>L2249+save_data[[#This Row],[emissions]]</f>
        <v>#VALUE!</v>
      </c>
      <c r="M2250" t="e">
        <f>M2249+save_data[[#This Row],[walkers]]</f>
        <v>#VALUE!</v>
      </c>
      <c r="N2250" t="e">
        <f>N2249+save_data[[#This Row],[bikers]]</f>
        <v>#VALUE!</v>
      </c>
      <c r="O2250" t="e">
        <f>O2249+save_data[[#This Row],[TPG_users]]</f>
        <v>#VALUE!</v>
      </c>
      <c r="P2250" t="e">
        <f>P2249+save_data[[#This Row],[car_users]]</f>
        <v>#VALUE!</v>
      </c>
      <c r="Q2250" t="e">
        <f>Q2249+save_data[[#This Row],[tax_sum]]</f>
        <v>#VALUE!</v>
      </c>
      <c r="R2250" t="e">
        <f>R2249+save_data[[#This Row],[nb_people]]</f>
        <v>#VALUE!</v>
      </c>
      <c r="S2250" t="e">
        <f>S2249+save_data[[#This Row],[total_time_to_work]]</f>
        <v>#VALUE!</v>
      </c>
      <c r="T2250" t="e">
        <f>T2249+save_data[[#This Row],[emissions]]</f>
        <v>#VALUE!</v>
      </c>
    </row>
    <row r="2251" spans="10:20" x14ac:dyDescent="0.3">
      <c r="J2251" t="e">
        <f>J2250+save_data[[#This Row],[nb_people]]</f>
        <v>#VALUE!</v>
      </c>
      <c r="K2251" t="e">
        <f>K2250+save_data[[#This Row],[total_time_to_work]]</f>
        <v>#VALUE!</v>
      </c>
      <c r="L2251" t="e">
        <f>L2250+save_data[[#This Row],[emissions]]</f>
        <v>#VALUE!</v>
      </c>
      <c r="M2251" t="e">
        <f>M2250+save_data[[#This Row],[walkers]]</f>
        <v>#VALUE!</v>
      </c>
      <c r="N2251" t="e">
        <f>N2250+save_data[[#This Row],[bikers]]</f>
        <v>#VALUE!</v>
      </c>
      <c r="O2251" t="e">
        <f>O2250+save_data[[#This Row],[TPG_users]]</f>
        <v>#VALUE!</v>
      </c>
      <c r="P2251" t="e">
        <f>P2250+save_data[[#This Row],[car_users]]</f>
        <v>#VALUE!</v>
      </c>
      <c r="Q2251" t="e">
        <f>Q2250+save_data[[#This Row],[tax_sum]]</f>
        <v>#VALUE!</v>
      </c>
      <c r="R2251" t="e">
        <f>R2250+save_data[[#This Row],[nb_people]]</f>
        <v>#VALUE!</v>
      </c>
      <c r="S2251" t="e">
        <f>S2250+save_data[[#This Row],[total_time_to_work]]</f>
        <v>#VALUE!</v>
      </c>
      <c r="T2251" t="e">
        <f>T2250+save_data[[#This Row],[emissions]]</f>
        <v>#VALUE!</v>
      </c>
    </row>
    <row r="2252" spans="10:20" x14ac:dyDescent="0.3">
      <c r="J2252" t="e">
        <f>J2251+save_data[[#This Row],[nb_people]]</f>
        <v>#VALUE!</v>
      </c>
      <c r="K2252" t="e">
        <f>K2251+save_data[[#This Row],[total_time_to_work]]</f>
        <v>#VALUE!</v>
      </c>
      <c r="L2252" t="e">
        <f>L2251+save_data[[#This Row],[emissions]]</f>
        <v>#VALUE!</v>
      </c>
      <c r="M2252" t="e">
        <f>M2251+save_data[[#This Row],[walkers]]</f>
        <v>#VALUE!</v>
      </c>
      <c r="N2252" t="e">
        <f>N2251+save_data[[#This Row],[bikers]]</f>
        <v>#VALUE!</v>
      </c>
      <c r="O2252" t="e">
        <f>O2251+save_data[[#This Row],[TPG_users]]</f>
        <v>#VALUE!</v>
      </c>
      <c r="P2252" t="e">
        <f>P2251+save_data[[#This Row],[car_users]]</f>
        <v>#VALUE!</v>
      </c>
      <c r="Q2252" t="e">
        <f>Q2251+save_data[[#This Row],[tax_sum]]</f>
        <v>#VALUE!</v>
      </c>
      <c r="R2252" t="e">
        <f>R2251+save_data[[#This Row],[nb_people]]</f>
        <v>#VALUE!</v>
      </c>
      <c r="S2252" t="e">
        <f>S2251+save_data[[#This Row],[total_time_to_work]]</f>
        <v>#VALUE!</v>
      </c>
      <c r="T2252" t="e">
        <f>T2251+save_data[[#This Row],[emissions]]</f>
        <v>#VALUE!</v>
      </c>
    </row>
    <row r="2253" spans="10:20" x14ac:dyDescent="0.3">
      <c r="J2253" t="e">
        <f>J2252+save_data[[#This Row],[nb_people]]</f>
        <v>#VALUE!</v>
      </c>
      <c r="K2253" t="e">
        <f>K2252+save_data[[#This Row],[total_time_to_work]]</f>
        <v>#VALUE!</v>
      </c>
      <c r="L2253" t="e">
        <f>L2252+save_data[[#This Row],[emissions]]</f>
        <v>#VALUE!</v>
      </c>
      <c r="M2253" t="e">
        <f>M2252+save_data[[#This Row],[walkers]]</f>
        <v>#VALUE!</v>
      </c>
      <c r="N2253" t="e">
        <f>N2252+save_data[[#This Row],[bikers]]</f>
        <v>#VALUE!</v>
      </c>
      <c r="O2253" t="e">
        <f>O2252+save_data[[#This Row],[TPG_users]]</f>
        <v>#VALUE!</v>
      </c>
      <c r="P2253" t="e">
        <f>P2252+save_data[[#This Row],[car_users]]</f>
        <v>#VALUE!</v>
      </c>
      <c r="Q2253" t="e">
        <f>Q2252+save_data[[#This Row],[tax_sum]]</f>
        <v>#VALUE!</v>
      </c>
      <c r="R2253" t="e">
        <f>R2252+save_data[[#This Row],[nb_people]]</f>
        <v>#VALUE!</v>
      </c>
      <c r="S2253" t="e">
        <f>S2252+save_data[[#This Row],[total_time_to_work]]</f>
        <v>#VALUE!</v>
      </c>
      <c r="T2253" t="e">
        <f>T2252+save_data[[#This Row],[emissions]]</f>
        <v>#VALUE!</v>
      </c>
    </row>
    <row r="2254" spans="10:20" x14ac:dyDescent="0.3">
      <c r="J2254" t="e">
        <f>J2253+save_data[[#This Row],[nb_people]]</f>
        <v>#VALUE!</v>
      </c>
      <c r="K2254" t="e">
        <f>K2253+save_data[[#This Row],[total_time_to_work]]</f>
        <v>#VALUE!</v>
      </c>
      <c r="L2254" t="e">
        <f>L2253+save_data[[#This Row],[emissions]]</f>
        <v>#VALUE!</v>
      </c>
      <c r="M2254" t="e">
        <f>M2253+save_data[[#This Row],[walkers]]</f>
        <v>#VALUE!</v>
      </c>
      <c r="N2254" t="e">
        <f>N2253+save_data[[#This Row],[bikers]]</f>
        <v>#VALUE!</v>
      </c>
      <c r="O2254" t="e">
        <f>O2253+save_data[[#This Row],[TPG_users]]</f>
        <v>#VALUE!</v>
      </c>
      <c r="P2254" t="e">
        <f>P2253+save_data[[#This Row],[car_users]]</f>
        <v>#VALUE!</v>
      </c>
      <c r="Q2254" t="e">
        <f>Q2253+save_data[[#This Row],[tax_sum]]</f>
        <v>#VALUE!</v>
      </c>
      <c r="R2254" t="e">
        <f>R2253+save_data[[#This Row],[nb_people]]</f>
        <v>#VALUE!</v>
      </c>
      <c r="S2254" t="e">
        <f>S2253+save_data[[#This Row],[total_time_to_work]]</f>
        <v>#VALUE!</v>
      </c>
      <c r="T2254" t="e">
        <f>T2253+save_data[[#This Row],[emissions]]</f>
        <v>#VALUE!</v>
      </c>
    </row>
    <row r="2255" spans="10:20" x14ac:dyDescent="0.3">
      <c r="J2255" t="e">
        <f>J2254+save_data[[#This Row],[nb_people]]</f>
        <v>#VALUE!</v>
      </c>
      <c r="K2255" t="e">
        <f>K2254+save_data[[#This Row],[total_time_to_work]]</f>
        <v>#VALUE!</v>
      </c>
      <c r="L2255" t="e">
        <f>L2254+save_data[[#This Row],[emissions]]</f>
        <v>#VALUE!</v>
      </c>
      <c r="M2255" t="e">
        <f>M2254+save_data[[#This Row],[walkers]]</f>
        <v>#VALUE!</v>
      </c>
      <c r="N2255" t="e">
        <f>N2254+save_data[[#This Row],[bikers]]</f>
        <v>#VALUE!</v>
      </c>
      <c r="O2255" t="e">
        <f>O2254+save_data[[#This Row],[TPG_users]]</f>
        <v>#VALUE!</v>
      </c>
      <c r="P2255" t="e">
        <f>P2254+save_data[[#This Row],[car_users]]</f>
        <v>#VALUE!</v>
      </c>
      <c r="Q2255" t="e">
        <f>Q2254+save_data[[#This Row],[tax_sum]]</f>
        <v>#VALUE!</v>
      </c>
      <c r="R2255" t="e">
        <f>R2254+save_data[[#This Row],[nb_people]]</f>
        <v>#VALUE!</v>
      </c>
      <c r="S2255" t="e">
        <f>S2254+save_data[[#This Row],[total_time_to_work]]</f>
        <v>#VALUE!</v>
      </c>
      <c r="T2255" t="e">
        <f>T2254+save_data[[#This Row],[emissions]]</f>
        <v>#VALUE!</v>
      </c>
    </row>
    <row r="2256" spans="10:20" x14ac:dyDescent="0.3">
      <c r="J2256" t="e">
        <f>J2255+save_data[[#This Row],[nb_people]]</f>
        <v>#VALUE!</v>
      </c>
      <c r="K2256" t="e">
        <f>K2255+save_data[[#This Row],[total_time_to_work]]</f>
        <v>#VALUE!</v>
      </c>
      <c r="L2256" t="e">
        <f>L2255+save_data[[#This Row],[emissions]]</f>
        <v>#VALUE!</v>
      </c>
      <c r="M2256" t="e">
        <f>M2255+save_data[[#This Row],[walkers]]</f>
        <v>#VALUE!</v>
      </c>
      <c r="N2256" t="e">
        <f>N2255+save_data[[#This Row],[bikers]]</f>
        <v>#VALUE!</v>
      </c>
      <c r="O2256" t="e">
        <f>O2255+save_data[[#This Row],[TPG_users]]</f>
        <v>#VALUE!</v>
      </c>
      <c r="P2256" t="e">
        <f>P2255+save_data[[#This Row],[car_users]]</f>
        <v>#VALUE!</v>
      </c>
      <c r="Q2256" t="e">
        <f>Q2255+save_data[[#This Row],[tax_sum]]</f>
        <v>#VALUE!</v>
      </c>
      <c r="R2256" t="e">
        <f>R2255+save_data[[#This Row],[nb_people]]</f>
        <v>#VALUE!</v>
      </c>
      <c r="S2256" t="e">
        <f>S2255+save_data[[#This Row],[total_time_to_work]]</f>
        <v>#VALUE!</v>
      </c>
      <c r="T2256" t="e">
        <f>T2255+save_data[[#This Row],[emissions]]</f>
        <v>#VALUE!</v>
      </c>
    </row>
    <row r="2257" spans="10:20" x14ac:dyDescent="0.3">
      <c r="J2257" t="e">
        <f>J2256+save_data[[#This Row],[nb_people]]</f>
        <v>#VALUE!</v>
      </c>
      <c r="K2257" t="e">
        <f>K2256+save_data[[#This Row],[total_time_to_work]]</f>
        <v>#VALUE!</v>
      </c>
      <c r="L2257" t="e">
        <f>L2256+save_data[[#This Row],[emissions]]</f>
        <v>#VALUE!</v>
      </c>
      <c r="M2257" t="e">
        <f>M2256+save_data[[#This Row],[walkers]]</f>
        <v>#VALUE!</v>
      </c>
      <c r="N2257" t="e">
        <f>N2256+save_data[[#This Row],[bikers]]</f>
        <v>#VALUE!</v>
      </c>
      <c r="O2257" t="e">
        <f>O2256+save_data[[#This Row],[TPG_users]]</f>
        <v>#VALUE!</v>
      </c>
      <c r="P2257" t="e">
        <f>P2256+save_data[[#This Row],[car_users]]</f>
        <v>#VALUE!</v>
      </c>
      <c r="Q2257" t="e">
        <f>Q2256+save_data[[#This Row],[tax_sum]]</f>
        <v>#VALUE!</v>
      </c>
      <c r="R2257" t="e">
        <f>R2256+save_data[[#This Row],[nb_people]]</f>
        <v>#VALUE!</v>
      </c>
      <c r="S2257" t="e">
        <f>S2256+save_data[[#This Row],[total_time_to_work]]</f>
        <v>#VALUE!</v>
      </c>
      <c r="T2257" t="e">
        <f>T2256+save_data[[#This Row],[emissions]]</f>
        <v>#VALUE!</v>
      </c>
    </row>
    <row r="2258" spans="10:20" x14ac:dyDescent="0.3">
      <c r="J2258" t="e">
        <f>J2257+save_data[[#This Row],[nb_people]]</f>
        <v>#VALUE!</v>
      </c>
      <c r="K2258" t="e">
        <f>K2257+save_data[[#This Row],[total_time_to_work]]</f>
        <v>#VALUE!</v>
      </c>
      <c r="L2258" t="e">
        <f>L2257+save_data[[#This Row],[emissions]]</f>
        <v>#VALUE!</v>
      </c>
      <c r="M2258" t="e">
        <f>M2257+save_data[[#This Row],[walkers]]</f>
        <v>#VALUE!</v>
      </c>
      <c r="N2258" t="e">
        <f>N2257+save_data[[#This Row],[bikers]]</f>
        <v>#VALUE!</v>
      </c>
      <c r="O2258" t="e">
        <f>O2257+save_data[[#This Row],[TPG_users]]</f>
        <v>#VALUE!</v>
      </c>
      <c r="P2258" t="e">
        <f>P2257+save_data[[#This Row],[car_users]]</f>
        <v>#VALUE!</v>
      </c>
      <c r="Q2258" t="e">
        <f>Q2257+save_data[[#This Row],[tax_sum]]</f>
        <v>#VALUE!</v>
      </c>
      <c r="R2258" t="e">
        <f>R2257+save_data[[#This Row],[nb_people]]</f>
        <v>#VALUE!</v>
      </c>
      <c r="S2258" t="e">
        <f>S2257+save_data[[#This Row],[total_time_to_work]]</f>
        <v>#VALUE!</v>
      </c>
      <c r="T2258" t="e">
        <f>T2257+save_data[[#This Row],[emissions]]</f>
        <v>#VALUE!</v>
      </c>
    </row>
    <row r="2259" spans="10:20" x14ac:dyDescent="0.3">
      <c r="J2259" t="e">
        <f>J2258+save_data[[#This Row],[nb_people]]</f>
        <v>#VALUE!</v>
      </c>
      <c r="K2259" t="e">
        <f>K2258+save_data[[#This Row],[total_time_to_work]]</f>
        <v>#VALUE!</v>
      </c>
      <c r="L2259" t="e">
        <f>L2258+save_data[[#This Row],[emissions]]</f>
        <v>#VALUE!</v>
      </c>
      <c r="M2259" t="e">
        <f>M2258+save_data[[#This Row],[walkers]]</f>
        <v>#VALUE!</v>
      </c>
      <c r="N2259" t="e">
        <f>N2258+save_data[[#This Row],[bikers]]</f>
        <v>#VALUE!</v>
      </c>
      <c r="O2259" t="e">
        <f>O2258+save_data[[#This Row],[TPG_users]]</f>
        <v>#VALUE!</v>
      </c>
      <c r="P2259" t="e">
        <f>P2258+save_data[[#This Row],[car_users]]</f>
        <v>#VALUE!</v>
      </c>
      <c r="Q2259" t="e">
        <f>Q2258+save_data[[#This Row],[tax_sum]]</f>
        <v>#VALUE!</v>
      </c>
      <c r="R2259" t="e">
        <f>R2258+save_data[[#This Row],[nb_people]]</f>
        <v>#VALUE!</v>
      </c>
      <c r="S2259" t="e">
        <f>S2258+save_data[[#This Row],[total_time_to_work]]</f>
        <v>#VALUE!</v>
      </c>
      <c r="T2259" t="e">
        <f>T2258+save_data[[#This Row],[emissions]]</f>
        <v>#VALUE!</v>
      </c>
    </row>
    <row r="2260" spans="10:20" x14ac:dyDescent="0.3">
      <c r="J2260" t="e">
        <f>J2259+save_data[[#This Row],[nb_people]]</f>
        <v>#VALUE!</v>
      </c>
      <c r="K2260" t="e">
        <f>K2259+save_data[[#This Row],[total_time_to_work]]</f>
        <v>#VALUE!</v>
      </c>
      <c r="L2260" t="e">
        <f>L2259+save_data[[#This Row],[emissions]]</f>
        <v>#VALUE!</v>
      </c>
      <c r="M2260" t="e">
        <f>M2259+save_data[[#This Row],[walkers]]</f>
        <v>#VALUE!</v>
      </c>
      <c r="N2260" t="e">
        <f>N2259+save_data[[#This Row],[bikers]]</f>
        <v>#VALUE!</v>
      </c>
      <c r="O2260" t="e">
        <f>O2259+save_data[[#This Row],[TPG_users]]</f>
        <v>#VALUE!</v>
      </c>
      <c r="P2260" t="e">
        <f>P2259+save_data[[#This Row],[car_users]]</f>
        <v>#VALUE!</v>
      </c>
      <c r="Q2260" t="e">
        <f>Q2259+save_data[[#This Row],[tax_sum]]</f>
        <v>#VALUE!</v>
      </c>
      <c r="R2260" t="e">
        <f>R2259+save_data[[#This Row],[nb_people]]</f>
        <v>#VALUE!</v>
      </c>
      <c r="S2260" t="e">
        <f>S2259+save_data[[#This Row],[total_time_to_work]]</f>
        <v>#VALUE!</v>
      </c>
      <c r="T2260" t="e">
        <f>T2259+save_data[[#This Row],[emissions]]</f>
        <v>#VALUE!</v>
      </c>
    </row>
    <row r="2261" spans="10:20" x14ac:dyDescent="0.3">
      <c r="J2261" t="e">
        <f>J2260+save_data[[#This Row],[nb_people]]</f>
        <v>#VALUE!</v>
      </c>
      <c r="K2261" t="e">
        <f>K2260+save_data[[#This Row],[total_time_to_work]]</f>
        <v>#VALUE!</v>
      </c>
      <c r="L2261" t="e">
        <f>L2260+save_data[[#This Row],[emissions]]</f>
        <v>#VALUE!</v>
      </c>
      <c r="M2261" t="e">
        <f>M2260+save_data[[#This Row],[walkers]]</f>
        <v>#VALUE!</v>
      </c>
      <c r="N2261" t="e">
        <f>N2260+save_data[[#This Row],[bikers]]</f>
        <v>#VALUE!</v>
      </c>
      <c r="O2261" t="e">
        <f>O2260+save_data[[#This Row],[TPG_users]]</f>
        <v>#VALUE!</v>
      </c>
      <c r="P2261" t="e">
        <f>P2260+save_data[[#This Row],[car_users]]</f>
        <v>#VALUE!</v>
      </c>
      <c r="Q2261" t="e">
        <f>Q2260+save_data[[#This Row],[tax_sum]]</f>
        <v>#VALUE!</v>
      </c>
      <c r="R2261" t="e">
        <f>R2260+save_data[[#This Row],[nb_people]]</f>
        <v>#VALUE!</v>
      </c>
      <c r="S2261" t="e">
        <f>S2260+save_data[[#This Row],[total_time_to_work]]</f>
        <v>#VALUE!</v>
      </c>
      <c r="T2261" t="e">
        <f>T2260+save_data[[#This Row],[emissions]]</f>
        <v>#VALUE!</v>
      </c>
    </row>
    <row r="2262" spans="10:20" x14ac:dyDescent="0.3">
      <c r="J2262" t="e">
        <f>J2261+save_data[[#This Row],[nb_people]]</f>
        <v>#VALUE!</v>
      </c>
      <c r="K2262" t="e">
        <f>K2261+save_data[[#This Row],[total_time_to_work]]</f>
        <v>#VALUE!</v>
      </c>
      <c r="L2262" t="e">
        <f>L2261+save_data[[#This Row],[emissions]]</f>
        <v>#VALUE!</v>
      </c>
      <c r="M2262" t="e">
        <f>M2261+save_data[[#This Row],[walkers]]</f>
        <v>#VALUE!</v>
      </c>
      <c r="N2262" t="e">
        <f>N2261+save_data[[#This Row],[bikers]]</f>
        <v>#VALUE!</v>
      </c>
      <c r="O2262" t="e">
        <f>O2261+save_data[[#This Row],[TPG_users]]</f>
        <v>#VALUE!</v>
      </c>
      <c r="P2262" t="e">
        <f>P2261+save_data[[#This Row],[car_users]]</f>
        <v>#VALUE!</v>
      </c>
      <c r="Q2262" t="e">
        <f>Q2261+save_data[[#This Row],[tax_sum]]</f>
        <v>#VALUE!</v>
      </c>
      <c r="R2262" t="e">
        <f>R2261+save_data[[#This Row],[nb_people]]</f>
        <v>#VALUE!</v>
      </c>
      <c r="S2262" t="e">
        <f>S2261+save_data[[#This Row],[total_time_to_work]]</f>
        <v>#VALUE!</v>
      </c>
      <c r="T2262" t="e">
        <f>T2261+save_data[[#This Row],[emissions]]</f>
        <v>#VALUE!</v>
      </c>
    </row>
    <row r="2263" spans="10:20" x14ac:dyDescent="0.3">
      <c r="J2263" t="e">
        <f>J2262+save_data[[#This Row],[nb_people]]</f>
        <v>#VALUE!</v>
      </c>
      <c r="K2263" t="e">
        <f>K2262+save_data[[#This Row],[total_time_to_work]]</f>
        <v>#VALUE!</v>
      </c>
      <c r="L2263" t="e">
        <f>L2262+save_data[[#This Row],[emissions]]</f>
        <v>#VALUE!</v>
      </c>
      <c r="M2263" t="e">
        <f>M2262+save_data[[#This Row],[walkers]]</f>
        <v>#VALUE!</v>
      </c>
      <c r="N2263" t="e">
        <f>N2262+save_data[[#This Row],[bikers]]</f>
        <v>#VALUE!</v>
      </c>
      <c r="O2263" t="e">
        <f>O2262+save_data[[#This Row],[TPG_users]]</f>
        <v>#VALUE!</v>
      </c>
      <c r="P2263" t="e">
        <f>P2262+save_data[[#This Row],[car_users]]</f>
        <v>#VALUE!</v>
      </c>
      <c r="Q2263" t="e">
        <f>Q2262+save_data[[#This Row],[tax_sum]]</f>
        <v>#VALUE!</v>
      </c>
      <c r="R2263" t="e">
        <f>R2262+save_data[[#This Row],[nb_people]]</f>
        <v>#VALUE!</v>
      </c>
      <c r="S2263" t="e">
        <f>S2262+save_data[[#This Row],[total_time_to_work]]</f>
        <v>#VALUE!</v>
      </c>
      <c r="T2263" t="e">
        <f>T2262+save_data[[#This Row],[emissions]]</f>
        <v>#VALUE!</v>
      </c>
    </row>
    <row r="2264" spans="10:20" x14ac:dyDescent="0.3">
      <c r="J2264" t="e">
        <f>J2263+save_data[[#This Row],[nb_people]]</f>
        <v>#VALUE!</v>
      </c>
      <c r="K2264" t="e">
        <f>K2263+save_data[[#This Row],[total_time_to_work]]</f>
        <v>#VALUE!</v>
      </c>
      <c r="L2264" t="e">
        <f>L2263+save_data[[#This Row],[emissions]]</f>
        <v>#VALUE!</v>
      </c>
      <c r="M2264" t="e">
        <f>M2263+save_data[[#This Row],[walkers]]</f>
        <v>#VALUE!</v>
      </c>
      <c r="N2264" t="e">
        <f>N2263+save_data[[#This Row],[bikers]]</f>
        <v>#VALUE!</v>
      </c>
      <c r="O2264" t="e">
        <f>O2263+save_data[[#This Row],[TPG_users]]</f>
        <v>#VALUE!</v>
      </c>
      <c r="P2264" t="e">
        <f>P2263+save_data[[#This Row],[car_users]]</f>
        <v>#VALUE!</v>
      </c>
      <c r="Q2264" t="e">
        <f>Q2263+save_data[[#This Row],[tax_sum]]</f>
        <v>#VALUE!</v>
      </c>
      <c r="R2264" t="e">
        <f>R2263+save_data[[#This Row],[nb_people]]</f>
        <v>#VALUE!</v>
      </c>
      <c r="S2264" t="e">
        <f>S2263+save_data[[#This Row],[total_time_to_work]]</f>
        <v>#VALUE!</v>
      </c>
      <c r="T2264" t="e">
        <f>T2263+save_data[[#This Row],[emissions]]</f>
        <v>#VALUE!</v>
      </c>
    </row>
    <row r="2265" spans="10:20" x14ac:dyDescent="0.3">
      <c r="J2265" t="e">
        <f>J2264+save_data[[#This Row],[nb_people]]</f>
        <v>#VALUE!</v>
      </c>
      <c r="K2265" t="e">
        <f>K2264+save_data[[#This Row],[total_time_to_work]]</f>
        <v>#VALUE!</v>
      </c>
      <c r="L2265" t="e">
        <f>L2264+save_data[[#This Row],[emissions]]</f>
        <v>#VALUE!</v>
      </c>
      <c r="M2265" t="e">
        <f>M2264+save_data[[#This Row],[walkers]]</f>
        <v>#VALUE!</v>
      </c>
      <c r="N2265" t="e">
        <f>N2264+save_data[[#This Row],[bikers]]</f>
        <v>#VALUE!</v>
      </c>
      <c r="O2265" t="e">
        <f>O2264+save_data[[#This Row],[TPG_users]]</f>
        <v>#VALUE!</v>
      </c>
      <c r="P2265" t="e">
        <f>P2264+save_data[[#This Row],[car_users]]</f>
        <v>#VALUE!</v>
      </c>
      <c r="Q2265" t="e">
        <f>Q2264+save_data[[#This Row],[tax_sum]]</f>
        <v>#VALUE!</v>
      </c>
      <c r="R2265" t="e">
        <f>R2264+save_data[[#This Row],[nb_people]]</f>
        <v>#VALUE!</v>
      </c>
      <c r="S2265" t="e">
        <f>S2264+save_data[[#This Row],[total_time_to_work]]</f>
        <v>#VALUE!</v>
      </c>
      <c r="T2265" t="e">
        <f>T2264+save_data[[#This Row],[emissions]]</f>
        <v>#VALUE!</v>
      </c>
    </row>
    <row r="2266" spans="10:20" x14ac:dyDescent="0.3">
      <c r="J2266" t="e">
        <f>J2265+save_data[[#This Row],[nb_people]]</f>
        <v>#VALUE!</v>
      </c>
      <c r="K2266" t="e">
        <f>K2265+save_data[[#This Row],[total_time_to_work]]</f>
        <v>#VALUE!</v>
      </c>
      <c r="L2266" t="e">
        <f>L2265+save_data[[#This Row],[emissions]]</f>
        <v>#VALUE!</v>
      </c>
      <c r="M2266" t="e">
        <f>M2265+save_data[[#This Row],[walkers]]</f>
        <v>#VALUE!</v>
      </c>
      <c r="N2266" t="e">
        <f>N2265+save_data[[#This Row],[bikers]]</f>
        <v>#VALUE!</v>
      </c>
      <c r="O2266" t="e">
        <f>O2265+save_data[[#This Row],[TPG_users]]</f>
        <v>#VALUE!</v>
      </c>
      <c r="P2266" t="e">
        <f>P2265+save_data[[#This Row],[car_users]]</f>
        <v>#VALUE!</v>
      </c>
      <c r="Q2266" t="e">
        <f>Q2265+save_data[[#This Row],[tax_sum]]</f>
        <v>#VALUE!</v>
      </c>
      <c r="R2266" t="e">
        <f>R2265+save_data[[#This Row],[nb_people]]</f>
        <v>#VALUE!</v>
      </c>
      <c r="S2266" t="e">
        <f>S2265+save_data[[#This Row],[total_time_to_work]]</f>
        <v>#VALUE!</v>
      </c>
      <c r="T2266" t="e">
        <f>T2265+save_data[[#This Row],[emissions]]</f>
        <v>#VALUE!</v>
      </c>
    </row>
    <row r="2267" spans="10:20" x14ac:dyDescent="0.3">
      <c r="J2267" t="e">
        <f>J2266+save_data[[#This Row],[nb_people]]</f>
        <v>#VALUE!</v>
      </c>
      <c r="K2267" t="e">
        <f>K2266+save_data[[#This Row],[total_time_to_work]]</f>
        <v>#VALUE!</v>
      </c>
      <c r="L2267" t="e">
        <f>L2266+save_data[[#This Row],[emissions]]</f>
        <v>#VALUE!</v>
      </c>
      <c r="M2267" t="e">
        <f>M2266+save_data[[#This Row],[walkers]]</f>
        <v>#VALUE!</v>
      </c>
      <c r="N2267" t="e">
        <f>N2266+save_data[[#This Row],[bikers]]</f>
        <v>#VALUE!</v>
      </c>
      <c r="O2267" t="e">
        <f>O2266+save_data[[#This Row],[TPG_users]]</f>
        <v>#VALUE!</v>
      </c>
      <c r="P2267" t="e">
        <f>P2266+save_data[[#This Row],[car_users]]</f>
        <v>#VALUE!</v>
      </c>
      <c r="Q2267" t="e">
        <f>Q2266+save_data[[#This Row],[tax_sum]]</f>
        <v>#VALUE!</v>
      </c>
      <c r="R2267" t="e">
        <f>R2266+save_data[[#This Row],[nb_people]]</f>
        <v>#VALUE!</v>
      </c>
      <c r="S2267" t="e">
        <f>S2266+save_data[[#This Row],[total_time_to_work]]</f>
        <v>#VALUE!</v>
      </c>
      <c r="T2267" t="e">
        <f>T2266+save_data[[#This Row],[emissions]]</f>
        <v>#VALUE!</v>
      </c>
    </row>
    <row r="2268" spans="10:20" x14ac:dyDescent="0.3">
      <c r="J2268" t="e">
        <f>J2267+save_data[[#This Row],[nb_people]]</f>
        <v>#VALUE!</v>
      </c>
      <c r="K2268" t="e">
        <f>K2267+save_data[[#This Row],[total_time_to_work]]</f>
        <v>#VALUE!</v>
      </c>
      <c r="L2268" t="e">
        <f>L2267+save_data[[#This Row],[emissions]]</f>
        <v>#VALUE!</v>
      </c>
      <c r="M2268" t="e">
        <f>M2267+save_data[[#This Row],[walkers]]</f>
        <v>#VALUE!</v>
      </c>
      <c r="N2268" t="e">
        <f>N2267+save_data[[#This Row],[bikers]]</f>
        <v>#VALUE!</v>
      </c>
      <c r="O2268" t="e">
        <f>O2267+save_data[[#This Row],[TPG_users]]</f>
        <v>#VALUE!</v>
      </c>
      <c r="P2268" t="e">
        <f>P2267+save_data[[#This Row],[car_users]]</f>
        <v>#VALUE!</v>
      </c>
      <c r="Q2268" t="e">
        <f>Q2267+save_data[[#This Row],[tax_sum]]</f>
        <v>#VALUE!</v>
      </c>
      <c r="R2268" t="e">
        <f>R2267+save_data[[#This Row],[nb_people]]</f>
        <v>#VALUE!</v>
      </c>
      <c r="S2268" t="e">
        <f>S2267+save_data[[#This Row],[total_time_to_work]]</f>
        <v>#VALUE!</v>
      </c>
      <c r="T2268" t="e">
        <f>T2267+save_data[[#This Row],[emissions]]</f>
        <v>#VALUE!</v>
      </c>
    </row>
    <row r="2269" spans="10:20" x14ac:dyDescent="0.3">
      <c r="J2269" t="e">
        <f>J2268+save_data[[#This Row],[nb_people]]</f>
        <v>#VALUE!</v>
      </c>
      <c r="K2269" t="e">
        <f>K2268+save_data[[#This Row],[total_time_to_work]]</f>
        <v>#VALUE!</v>
      </c>
      <c r="L2269" t="e">
        <f>L2268+save_data[[#This Row],[emissions]]</f>
        <v>#VALUE!</v>
      </c>
      <c r="M2269" t="e">
        <f>M2268+save_data[[#This Row],[walkers]]</f>
        <v>#VALUE!</v>
      </c>
      <c r="N2269" t="e">
        <f>N2268+save_data[[#This Row],[bikers]]</f>
        <v>#VALUE!</v>
      </c>
      <c r="O2269" t="e">
        <f>O2268+save_data[[#This Row],[TPG_users]]</f>
        <v>#VALUE!</v>
      </c>
      <c r="P2269" t="e">
        <f>P2268+save_data[[#This Row],[car_users]]</f>
        <v>#VALUE!</v>
      </c>
      <c r="Q2269" t="e">
        <f>Q2268+save_data[[#This Row],[tax_sum]]</f>
        <v>#VALUE!</v>
      </c>
      <c r="R2269" t="e">
        <f>R2268+save_data[[#This Row],[nb_people]]</f>
        <v>#VALUE!</v>
      </c>
      <c r="S2269" t="e">
        <f>S2268+save_data[[#This Row],[total_time_to_work]]</f>
        <v>#VALUE!</v>
      </c>
      <c r="T2269" t="e">
        <f>T2268+save_data[[#This Row],[emissions]]</f>
        <v>#VALUE!</v>
      </c>
    </row>
    <row r="2270" spans="10:20" x14ac:dyDescent="0.3">
      <c r="J2270" t="e">
        <f>J2269+save_data[[#This Row],[nb_people]]</f>
        <v>#VALUE!</v>
      </c>
      <c r="K2270" t="e">
        <f>K2269+save_data[[#This Row],[total_time_to_work]]</f>
        <v>#VALUE!</v>
      </c>
      <c r="L2270" t="e">
        <f>L2269+save_data[[#This Row],[emissions]]</f>
        <v>#VALUE!</v>
      </c>
      <c r="M2270" t="e">
        <f>M2269+save_data[[#This Row],[walkers]]</f>
        <v>#VALUE!</v>
      </c>
      <c r="N2270" t="e">
        <f>N2269+save_data[[#This Row],[bikers]]</f>
        <v>#VALUE!</v>
      </c>
      <c r="O2270" t="e">
        <f>O2269+save_data[[#This Row],[TPG_users]]</f>
        <v>#VALUE!</v>
      </c>
      <c r="P2270" t="e">
        <f>P2269+save_data[[#This Row],[car_users]]</f>
        <v>#VALUE!</v>
      </c>
      <c r="Q2270" t="e">
        <f>Q2269+save_data[[#This Row],[tax_sum]]</f>
        <v>#VALUE!</v>
      </c>
      <c r="R2270" t="e">
        <f>R2269+save_data[[#This Row],[nb_people]]</f>
        <v>#VALUE!</v>
      </c>
      <c r="S2270" t="e">
        <f>S2269+save_data[[#This Row],[total_time_to_work]]</f>
        <v>#VALUE!</v>
      </c>
      <c r="T2270" t="e">
        <f>T2269+save_data[[#This Row],[emissions]]</f>
        <v>#VALUE!</v>
      </c>
    </row>
    <row r="2271" spans="10:20" x14ac:dyDescent="0.3">
      <c r="J2271" t="e">
        <f>J2270+save_data[[#This Row],[nb_people]]</f>
        <v>#VALUE!</v>
      </c>
      <c r="K2271" t="e">
        <f>K2270+save_data[[#This Row],[total_time_to_work]]</f>
        <v>#VALUE!</v>
      </c>
      <c r="L2271" t="e">
        <f>L2270+save_data[[#This Row],[emissions]]</f>
        <v>#VALUE!</v>
      </c>
      <c r="M2271" t="e">
        <f>M2270+save_data[[#This Row],[walkers]]</f>
        <v>#VALUE!</v>
      </c>
      <c r="N2271" t="e">
        <f>N2270+save_data[[#This Row],[bikers]]</f>
        <v>#VALUE!</v>
      </c>
      <c r="O2271" t="e">
        <f>O2270+save_data[[#This Row],[TPG_users]]</f>
        <v>#VALUE!</v>
      </c>
      <c r="P2271" t="e">
        <f>P2270+save_data[[#This Row],[car_users]]</f>
        <v>#VALUE!</v>
      </c>
      <c r="Q2271" t="e">
        <f>Q2270+save_data[[#This Row],[tax_sum]]</f>
        <v>#VALUE!</v>
      </c>
      <c r="R2271" t="e">
        <f>R2270+save_data[[#This Row],[nb_people]]</f>
        <v>#VALUE!</v>
      </c>
      <c r="S2271" t="e">
        <f>S2270+save_data[[#This Row],[total_time_to_work]]</f>
        <v>#VALUE!</v>
      </c>
      <c r="T2271" t="e">
        <f>T2270+save_data[[#This Row],[emissions]]</f>
        <v>#VALUE!</v>
      </c>
    </row>
    <row r="2272" spans="10:20" x14ac:dyDescent="0.3">
      <c r="J2272" t="e">
        <f>J2271+save_data[[#This Row],[nb_people]]</f>
        <v>#VALUE!</v>
      </c>
      <c r="K2272" t="e">
        <f>K2271+save_data[[#This Row],[total_time_to_work]]</f>
        <v>#VALUE!</v>
      </c>
      <c r="L2272" t="e">
        <f>L2271+save_data[[#This Row],[emissions]]</f>
        <v>#VALUE!</v>
      </c>
      <c r="M2272" t="e">
        <f>M2271+save_data[[#This Row],[walkers]]</f>
        <v>#VALUE!</v>
      </c>
      <c r="N2272" t="e">
        <f>N2271+save_data[[#This Row],[bikers]]</f>
        <v>#VALUE!</v>
      </c>
      <c r="O2272" t="e">
        <f>O2271+save_data[[#This Row],[TPG_users]]</f>
        <v>#VALUE!</v>
      </c>
      <c r="P2272" t="e">
        <f>P2271+save_data[[#This Row],[car_users]]</f>
        <v>#VALUE!</v>
      </c>
      <c r="Q2272" t="e">
        <f>Q2271+save_data[[#This Row],[tax_sum]]</f>
        <v>#VALUE!</v>
      </c>
      <c r="R2272" t="e">
        <f>R2271+save_data[[#This Row],[nb_people]]</f>
        <v>#VALUE!</v>
      </c>
      <c r="S2272" t="e">
        <f>S2271+save_data[[#This Row],[total_time_to_work]]</f>
        <v>#VALUE!</v>
      </c>
      <c r="T2272" t="e">
        <f>T2271+save_data[[#This Row],[emissions]]</f>
        <v>#VALUE!</v>
      </c>
    </row>
    <row r="2273" spans="10:20" x14ac:dyDescent="0.3">
      <c r="J2273" t="e">
        <f>J2272+save_data[[#This Row],[nb_people]]</f>
        <v>#VALUE!</v>
      </c>
      <c r="K2273" t="e">
        <f>K2272+save_data[[#This Row],[total_time_to_work]]</f>
        <v>#VALUE!</v>
      </c>
      <c r="L2273" t="e">
        <f>L2272+save_data[[#This Row],[emissions]]</f>
        <v>#VALUE!</v>
      </c>
      <c r="M2273" t="e">
        <f>M2272+save_data[[#This Row],[walkers]]</f>
        <v>#VALUE!</v>
      </c>
      <c r="N2273" t="e">
        <f>N2272+save_data[[#This Row],[bikers]]</f>
        <v>#VALUE!</v>
      </c>
      <c r="O2273" t="e">
        <f>O2272+save_data[[#This Row],[TPG_users]]</f>
        <v>#VALUE!</v>
      </c>
      <c r="P2273" t="e">
        <f>P2272+save_data[[#This Row],[car_users]]</f>
        <v>#VALUE!</v>
      </c>
      <c r="Q2273" t="e">
        <f>Q2272+save_data[[#This Row],[tax_sum]]</f>
        <v>#VALUE!</v>
      </c>
      <c r="R2273" t="e">
        <f>R2272+save_data[[#This Row],[nb_people]]</f>
        <v>#VALUE!</v>
      </c>
      <c r="S2273" t="e">
        <f>S2272+save_data[[#This Row],[total_time_to_work]]</f>
        <v>#VALUE!</v>
      </c>
      <c r="T2273" t="e">
        <f>T2272+save_data[[#This Row],[emissions]]</f>
        <v>#VALUE!</v>
      </c>
    </row>
    <row r="2274" spans="10:20" x14ac:dyDescent="0.3">
      <c r="J2274" t="e">
        <f>J2273+save_data[[#This Row],[nb_people]]</f>
        <v>#VALUE!</v>
      </c>
      <c r="K2274" t="e">
        <f>K2273+save_data[[#This Row],[total_time_to_work]]</f>
        <v>#VALUE!</v>
      </c>
      <c r="L2274" t="e">
        <f>L2273+save_data[[#This Row],[emissions]]</f>
        <v>#VALUE!</v>
      </c>
      <c r="M2274" t="e">
        <f>M2273+save_data[[#This Row],[walkers]]</f>
        <v>#VALUE!</v>
      </c>
      <c r="N2274" t="e">
        <f>N2273+save_data[[#This Row],[bikers]]</f>
        <v>#VALUE!</v>
      </c>
      <c r="O2274" t="e">
        <f>O2273+save_data[[#This Row],[TPG_users]]</f>
        <v>#VALUE!</v>
      </c>
      <c r="P2274" t="e">
        <f>P2273+save_data[[#This Row],[car_users]]</f>
        <v>#VALUE!</v>
      </c>
      <c r="Q2274" t="e">
        <f>Q2273+save_data[[#This Row],[tax_sum]]</f>
        <v>#VALUE!</v>
      </c>
      <c r="R2274" t="e">
        <f>R2273+save_data[[#This Row],[nb_people]]</f>
        <v>#VALUE!</v>
      </c>
      <c r="S2274" t="e">
        <f>S2273+save_data[[#This Row],[total_time_to_work]]</f>
        <v>#VALUE!</v>
      </c>
      <c r="T2274" t="e">
        <f>T2273+save_data[[#This Row],[emissions]]</f>
        <v>#VALUE!</v>
      </c>
    </row>
    <row r="2275" spans="10:20" x14ac:dyDescent="0.3">
      <c r="J2275" t="e">
        <f>J2274+save_data[[#This Row],[nb_people]]</f>
        <v>#VALUE!</v>
      </c>
      <c r="K2275" t="e">
        <f>K2274+save_data[[#This Row],[total_time_to_work]]</f>
        <v>#VALUE!</v>
      </c>
      <c r="L2275" t="e">
        <f>L2274+save_data[[#This Row],[emissions]]</f>
        <v>#VALUE!</v>
      </c>
      <c r="M2275" t="e">
        <f>M2274+save_data[[#This Row],[walkers]]</f>
        <v>#VALUE!</v>
      </c>
      <c r="N2275" t="e">
        <f>N2274+save_data[[#This Row],[bikers]]</f>
        <v>#VALUE!</v>
      </c>
      <c r="O2275" t="e">
        <f>O2274+save_data[[#This Row],[TPG_users]]</f>
        <v>#VALUE!</v>
      </c>
      <c r="P2275" t="e">
        <f>P2274+save_data[[#This Row],[car_users]]</f>
        <v>#VALUE!</v>
      </c>
      <c r="Q2275" t="e">
        <f>Q2274+save_data[[#This Row],[tax_sum]]</f>
        <v>#VALUE!</v>
      </c>
      <c r="R2275" t="e">
        <f>R2274+save_data[[#This Row],[nb_people]]</f>
        <v>#VALUE!</v>
      </c>
      <c r="S2275" t="e">
        <f>S2274+save_data[[#This Row],[total_time_to_work]]</f>
        <v>#VALUE!</v>
      </c>
      <c r="T2275" t="e">
        <f>T2274+save_data[[#This Row],[emissions]]</f>
        <v>#VALUE!</v>
      </c>
    </row>
    <row r="2276" spans="10:20" x14ac:dyDescent="0.3">
      <c r="J2276" t="e">
        <f>J2275+save_data[[#This Row],[nb_people]]</f>
        <v>#VALUE!</v>
      </c>
      <c r="K2276" t="e">
        <f>K2275+save_data[[#This Row],[total_time_to_work]]</f>
        <v>#VALUE!</v>
      </c>
      <c r="L2276" t="e">
        <f>L2275+save_data[[#This Row],[emissions]]</f>
        <v>#VALUE!</v>
      </c>
      <c r="M2276" t="e">
        <f>M2275+save_data[[#This Row],[walkers]]</f>
        <v>#VALUE!</v>
      </c>
      <c r="N2276" t="e">
        <f>N2275+save_data[[#This Row],[bikers]]</f>
        <v>#VALUE!</v>
      </c>
      <c r="O2276" t="e">
        <f>O2275+save_data[[#This Row],[TPG_users]]</f>
        <v>#VALUE!</v>
      </c>
      <c r="P2276" t="e">
        <f>P2275+save_data[[#This Row],[car_users]]</f>
        <v>#VALUE!</v>
      </c>
      <c r="Q2276" t="e">
        <f>Q2275+save_data[[#This Row],[tax_sum]]</f>
        <v>#VALUE!</v>
      </c>
      <c r="R2276" t="e">
        <f>R2275+save_data[[#This Row],[nb_people]]</f>
        <v>#VALUE!</v>
      </c>
      <c r="S2276" t="e">
        <f>S2275+save_data[[#This Row],[total_time_to_work]]</f>
        <v>#VALUE!</v>
      </c>
      <c r="T2276" t="e">
        <f>T2275+save_data[[#This Row],[emissions]]</f>
        <v>#VALUE!</v>
      </c>
    </row>
    <row r="2277" spans="10:20" x14ac:dyDescent="0.3">
      <c r="J2277" t="e">
        <f>J2276+save_data[[#This Row],[nb_people]]</f>
        <v>#VALUE!</v>
      </c>
      <c r="K2277" t="e">
        <f>K2276+save_data[[#This Row],[total_time_to_work]]</f>
        <v>#VALUE!</v>
      </c>
      <c r="L2277" t="e">
        <f>L2276+save_data[[#This Row],[emissions]]</f>
        <v>#VALUE!</v>
      </c>
      <c r="M2277" t="e">
        <f>M2276+save_data[[#This Row],[walkers]]</f>
        <v>#VALUE!</v>
      </c>
      <c r="N2277" t="e">
        <f>N2276+save_data[[#This Row],[bikers]]</f>
        <v>#VALUE!</v>
      </c>
      <c r="O2277" t="e">
        <f>O2276+save_data[[#This Row],[TPG_users]]</f>
        <v>#VALUE!</v>
      </c>
      <c r="P2277" t="e">
        <f>P2276+save_data[[#This Row],[car_users]]</f>
        <v>#VALUE!</v>
      </c>
      <c r="Q2277" t="e">
        <f>Q2276+save_data[[#This Row],[tax_sum]]</f>
        <v>#VALUE!</v>
      </c>
      <c r="R2277" t="e">
        <f>R2276+save_data[[#This Row],[nb_people]]</f>
        <v>#VALUE!</v>
      </c>
      <c r="S2277" t="e">
        <f>S2276+save_data[[#This Row],[total_time_to_work]]</f>
        <v>#VALUE!</v>
      </c>
      <c r="T2277" t="e">
        <f>T2276+save_data[[#This Row],[emissions]]</f>
        <v>#VALUE!</v>
      </c>
    </row>
    <row r="2278" spans="10:20" x14ac:dyDescent="0.3">
      <c r="J2278" t="e">
        <f>J2277+save_data[[#This Row],[nb_people]]</f>
        <v>#VALUE!</v>
      </c>
      <c r="K2278" t="e">
        <f>K2277+save_data[[#This Row],[total_time_to_work]]</f>
        <v>#VALUE!</v>
      </c>
      <c r="L2278" t="e">
        <f>L2277+save_data[[#This Row],[emissions]]</f>
        <v>#VALUE!</v>
      </c>
      <c r="M2278" t="e">
        <f>M2277+save_data[[#This Row],[walkers]]</f>
        <v>#VALUE!</v>
      </c>
      <c r="N2278" t="e">
        <f>N2277+save_data[[#This Row],[bikers]]</f>
        <v>#VALUE!</v>
      </c>
      <c r="O2278" t="e">
        <f>O2277+save_data[[#This Row],[TPG_users]]</f>
        <v>#VALUE!</v>
      </c>
      <c r="P2278" t="e">
        <f>P2277+save_data[[#This Row],[car_users]]</f>
        <v>#VALUE!</v>
      </c>
      <c r="Q2278" t="e">
        <f>Q2277+save_data[[#This Row],[tax_sum]]</f>
        <v>#VALUE!</v>
      </c>
      <c r="R2278" t="e">
        <f>R2277+save_data[[#This Row],[nb_people]]</f>
        <v>#VALUE!</v>
      </c>
      <c r="S2278" t="e">
        <f>S2277+save_data[[#This Row],[total_time_to_work]]</f>
        <v>#VALUE!</v>
      </c>
      <c r="T2278" t="e">
        <f>T2277+save_data[[#This Row],[emissions]]</f>
        <v>#VALUE!</v>
      </c>
    </row>
    <row r="2279" spans="10:20" x14ac:dyDescent="0.3">
      <c r="J2279" t="e">
        <f>J2278+save_data[[#This Row],[nb_people]]</f>
        <v>#VALUE!</v>
      </c>
      <c r="K2279" t="e">
        <f>K2278+save_data[[#This Row],[total_time_to_work]]</f>
        <v>#VALUE!</v>
      </c>
      <c r="L2279" t="e">
        <f>L2278+save_data[[#This Row],[emissions]]</f>
        <v>#VALUE!</v>
      </c>
      <c r="M2279" t="e">
        <f>M2278+save_data[[#This Row],[walkers]]</f>
        <v>#VALUE!</v>
      </c>
      <c r="N2279" t="e">
        <f>N2278+save_data[[#This Row],[bikers]]</f>
        <v>#VALUE!</v>
      </c>
      <c r="O2279" t="e">
        <f>O2278+save_data[[#This Row],[TPG_users]]</f>
        <v>#VALUE!</v>
      </c>
      <c r="P2279" t="e">
        <f>P2278+save_data[[#This Row],[car_users]]</f>
        <v>#VALUE!</v>
      </c>
      <c r="Q2279" t="e">
        <f>Q2278+save_data[[#This Row],[tax_sum]]</f>
        <v>#VALUE!</v>
      </c>
      <c r="R2279" t="e">
        <f>R2278+save_data[[#This Row],[nb_people]]</f>
        <v>#VALUE!</v>
      </c>
      <c r="S2279" t="e">
        <f>S2278+save_data[[#This Row],[total_time_to_work]]</f>
        <v>#VALUE!</v>
      </c>
      <c r="T2279" t="e">
        <f>T2278+save_data[[#This Row],[emissions]]</f>
        <v>#VALUE!</v>
      </c>
    </row>
    <row r="2280" spans="10:20" x14ac:dyDescent="0.3">
      <c r="J2280" t="e">
        <f>J2279+save_data[[#This Row],[nb_people]]</f>
        <v>#VALUE!</v>
      </c>
      <c r="K2280" t="e">
        <f>K2279+save_data[[#This Row],[total_time_to_work]]</f>
        <v>#VALUE!</v>
      </c>
      <c r="L2280" t="e">
        <f>L2279+save_data[[#This Row],[emissions]]</f>
        <v>#VALUE!</v>
      </c>
      <c r="M2280" t="e">
        <f>M2279+save_data[[#This Row],[walkers]]</f>
        <v>#VALUE!</v>
      </c>
      <c r="N2280" t="e">
        <f>N2279+save_data[[#This Row],[bikers]]</f>
        <v>#VALUE!</v>
      </c>
      <c r="O2280" t="e">
        <f>O2279+save_data[[#This Row],[TPG_users]]</f>
        <v>#VALUE!</v>
      </c>
      <c r="P2280" t="e">
        <f>P2279+save_data[[#This Row],[car_users]]</f>
        <v>#VALUE!</v>
      </c>
      <c r="Q2280" t="e">
        <f>Q2279+save_data[[#This Row],[tax_sum]]</f>
        <v>#VALUE!</v>
      </c>
      <c r="R2280" t="e">
        <f>R2279+save_data[[#This Row],[nb_people]]</f>
        <v>#VALUE!</v>
      </c>
      <c r="S2280" t="e">
        <f>S2279+save_data[[#This Row],[total_time_to_work]]</f>
        <v>#VALUE!</v>
      </c>
      <c r="T2280" t="e">
        <f>T2279+save_data[[#This Row],[emissions]]</f>
        <v>#VALUE!</v>
      </c>
    </row>
    <row r="2281" spans="10:20" x14ac:dyDescent="0.3">
      <c r="J2281" t="e">
        <f>J2280+save_data[[#This Row],[nb_people]]</f>
        <v>#VALUE!</v>
      </c>
      <c r="K2281" t="e">
        <f>K2280+save_data[[#This Row],[total_time_to_work]]</f>
        <v>#VALUE!</v>
      </c>
      <c r="L2281" t="e">
        <f>L2280+save_data[[#This Row],[emissions]]</f>
        <v>#VALUE!</v>
      </c>
      <c r="M2281" t="e">
        <f>M2280+save_data[[#This Row],[walkers]]</f>
        <v>#VALUE!</v>
      </c>
      <c r="N2281" t="e">
        <f>N2280+save_data[[#This Row],[bikers]]</f>
        <v>#VALUE!</v>
      </c>
      <c r="O2281" t="e">
        <f>O2280+save_data[[#This Row],[TPG_users]]</f>
        <v>#VALUE!</v>
      </c>
      <c r="P2281" t="e">
        <f>P2280+save_data[[#This Row],[car_users]]</f>
        <v>#VALUE!</v>
      </c>
      <c r="Q2281" t="e">
        <f>Q2280+save_data[[#This Row],[tax_sum]]</f>
        <v>#VALUE!</v>
      </c>
      <c r="R2281" t="e">
        <f>R2280+save_data[[#This Row],[nb_people]]</f>
        <v>#VALUE!</v>
      </c>
      <c r="S2281" t="e">
        <f>S2280+save_data[[#This Row],[total_time_to_work]]</f>
        <v>#VALUE!</v>
      </c>
      <c r="T2281" t="e">
        <f>T2280+save_data[[#This Row],[emissions]]</f>
        <v>#VALUE!</v>
      </c>
    </row>
    <row r="2282" spans="10:20" x14ac:dyDescent="0.3">
      <c r="J2282" t="e">
        <f>save_data[[#This Row],[nb_people]]</f>
        <v>#VALUE!</v>
      </c>
      <c r="K2282" t="e">
        <f>save_data[[#This Row],[total_time_to_work]]</f>
        <v>#VALUE!</v>
      </c>
      <c r="L2282" t="e">
        <f>save_data[[#This Row],[emissions]]</f>
        <v>#VALUE!</v>
      </c>
      <c r="M2282" t="e">
        <f>save_data[[#This Row],[walkers]]</f>
        <v>#VALUE!</v>
      </c>
      <c r="N2282" t="e">
        <f>save_data[[#This Row],[bikers]]</f>
        <v>#VALUE!</v>
      </c>
      <c r="O2282" t="e">
        <f>save_data[[#This Row],[TPG_users]]</f>
        <v>#VALUE!</v>
      </c>
      <c r="P2282" t="e">
        <f>save_data[[#This Row],[car_users]]</f>
        <v>#VALUE!</v>
      </c>
      <c r="Q2282" t="e">
        <f>save_data[[#This Row],[tax_sum]]</f>
        <v>#VALUE!</v>
      </c>
      <c r="R2282" t="e">
        <f>save_data[[#This Row],[nb_people]]</f>
        <v>#VALUE!</v>
      </c>
      <c r="S2282" t="e">
        <f>save_data[[#This Row],[total_time_to_work]]</f>
        <v>#VALUE!</v>
      </c>
      <c r="T2282" t="e">
        <f>save_data[[#This Row],[emissions]]</f>
        <v>#VALUE!</v>
      </c>
    </row>
    <row r="2283" spans="10:20" x14ac:dyDescent="0.3">
      <c r="J2283" t="e">
        <f>J2282+save_data[[#This Row],[nb_people]]</f>
        <v>#VALUE!</v>
      </c>
      <c r="K2283" t="e">
        <f>K2282+save_data[[#This Row],[total_time_to_work]]</f>
        <v>#VALUE!</v>
      </c>
      <c r="L2283" t="e">
        <f>L2282+save_data[[#This Row],[emissions]]</f>
        <v>#VALUE!</v>
      </c>
      <c r="M2283" t="e">
        <f>M2282+save_data[[#This Row],[walkers]]</f>
        <v>#VALUE!</v>
      </c>
      <c r="N2283" t="e">
        <f>N2282+save_data[[#This Row],[bikers]]</f>
        <v>#VALUE!</v>
      </c>
      <c r="O2283" t="e">
        <f>O2282+save_data[[#This Row],[TPG_users]]</f>
        <v>#VALUE!</v>
      </c>
      <c r="P2283" t="e">
        <f>P2282+save_data[[#This Row],[car_users]]</f>
        <v>#VALUE!</v>
      </c>
      <c r="Q2283" t="e">
        <f>Q2282+save_data[[#This Row],[tax_sum]]</f>
        <v>#VALUE!</v>
      </c>
      <c r="R2283" t="e">
        <f>R2282+save_data[[#This Row],[nb_people]]</f>
        <v>#VALUE!</v>
      </c>
      <c r="S2283" t="e">
        <f>S2282+save_data[[#This Row],[total_time_to_work]]</f>
        <v>#VALUE!</v>
      </c>
      <c r="T2283" t="e">
        <f>T2282+save_data[[#This Row],[emissions]]</f>
        <v>#VALUE!</v>
      </c>
    </row>
    <row r="2284" spans="10:20" x14ac:dyDescent="0.3">
      <c r="J2284" t="e">
        <f>J2283+save_data[[#This Row],[nb_people]]</f>
        <v>#VALUE!</v>
      </c>
      <c r="K2284" t="e">
        <f>K2283+save_data[[#This Row],[total_time_to_work]]</f>
        <v>#VALUE!</v>
      </c>
      <c r="L2284" t="e">
        <f>L2283+save_data[[#This Row],[emissions]]</f>
        <v>#VALUE!</v>
      </c>
      <c r="M2284" t="e">
        <f>M2283+save_data[[#This Row],[walkers]]</f>
        <v>#VALUE!</v>
      </c>
      <c r="N2284" t="e">
        <f>N2283+save_data[[#This Row],[bikers]]</f>
        <v>#VALUE!</v>
      </c>
      <c r="O2284" t="e">
        <f>O2283+save_data[[#This Row],[TPG_users]]</f>
        <v>#VALUE!</v>
      </c>
      <c r="P2284" t="e">
        <f>P2283+save_data[[#This Row],[car_users]]</f>
        <v>#VALUE!</v>
      </c>
      <c r="Q2284" t="e">
        <f>Q2283+save_data[[#This Row],[tax_sum]]</f>
        <v>#VALUE!</v>
      </c>
      <c r="R2284" t="e">
        <f>R2283+save_data[[#This Row],[nb_people]]</f>
        <v>#VALUE!</v>
      </c>
      <c r="S2284" t="e">
        <f>S2283+save_data[[#This Row],[total_time_to_work]]</f>
        <v>#VALUE!</v>
      </c>
      <c r="T2284" t="e">
        <f>T2283+save_data[[#This Row],[emissions]]</f>
        <v>#VALUE!</v>
      </c>
    </row>
    <row r="2285" spans="10:20" x14ac:dyDescent="0.3">
      <c r="J2285" t="e">
        <f>J2284+save_data[[#This Row],[nb_people]]</f>
        <v>#VALUE!</v>
      </c>
      <c r="K2285" t="e">
        <f>K2284+save_data[[#This Row],[total_time_to_work]]</f>
        <v>#VALUE!</v>
      </c>
      <c r="L2285" t="e">
        <f>L2284+save_data[[#This Row],[emissions]]</f>
        <v>#VALUE!</v>
      </c>
      <c r="M2285" t="e">
        <f>M2284+save_data[[#This Row],[walkers]]</f>
        <v>#VALUE!</v>
      </c>
      <c r="N2285" t="e">
        <f>N2284+save_data[[#This Row],[bikers]]</f>
        <v>#VALUE!</v>
      </c>
      <c r="O2285" t="e">
        <f>O2284+save_data[[#This Row],[TPG_users]]</f>
        <v>#VALUE!</v>
      </c>
      <c r="P2285" t="e">
        <f>P2284+save_data[[#This Row],[car_users]]</f>
        <v>#VALUE!</v>
      </c>
      <c r="Q2285" t="e">
        <f>Q2284+save_data[[#This Row],[tax_sum]]</f>
        <v>#VALUE!</v>
      </c>
      <c r="R2285" t="e">
        <f>R2284+save_data[[#This Row],[nb_people]]</f>
        <v>#VALUE!</v>
      </c>
      <c r="S2285" t="e">
        <f>S2284+save_data[[#This Row],[total_time_to_work]]</f>
        <v>#VALUE!</v>
      </c>
      <c r="T2285" t="e">
        <f>T2284+save_data[[#This Row],[emissions]]</f>
        <v>#VALUE!</v>
      </c>
    </row>
    <row r="2286" spans="10:20" x14ac:dyDescent="0.3">
      <c r="J2286" t="e">
        <f>J2285+save_data[[#This Row],[nb_people]]</f>
        <v>#VALUE!</v>
      </c>
      <c r="K2286" t="e">
        <f>K2285+save_data[[#This Row],[total_time_to_work]]</f>
        <v>#VALUE!</v>
      </c>
      <c r="L2286" t="e">
        <f>L2285+save_data[[#This Row],[emissions]]</f>
        <v>#VALUE!</v>
      </c>
      <c r="M2286" t="e">
        <f>M2285+save_data[[#This Row],[walkers]]</f>
        <v>#VALUE!</v>
      </c>
      <c r="N2286" t="e">
        <f>N2285+save_data[[#This Row],[bikers]]</f>
        <v>#VALUE!</v>
      </c>
      <c r="O2286" t="e">
        <f>O2285+save_data[[#This Row],[TPG_users]]</f>
        <v>#VALUE!</v>
      </c>
      <c r="P2286" t="e">
        <f>P2285+save_data[[#This Row],[car_users]]</f>
        <v>#VALUE!</v>
      </c>
      <c r="Q2286" t="e">
        <f>Q2285+save_data[[#This Row],[tax_sum]]</f>
        <v>#VALUE!</v>
      </c>
      <c r="R2286" t="e">
        <f>R2285+save_data[[#This Row],[nb_people]]</f>
        <v>#VALUE!</v>
      </c>
      <c r="S2286" t="e">
        <f>S2285+save_data[[#This Row],[total_time_to_work]]</f>
        <v>#VALUE!</v>
      </c>
      <c r="T2286" t="e">
        <f>T2285+save_data[[#This Row],[emissions]]</f>
        <v>#VALUE!</v>
      </c>
    </row>
    <row r="2287" spans="10:20" x14ac:dyDescent="0.3">
      <c r="J2287" t="e">
        <f>J2286+save_data[[#This Row],[nb_people]]</f>
        <v>#VALUE!</v>
      </c>
      <c r="K2287" t="e">
        <f>K2286+save_data[[#This Row],[total_time_to_work]]</f>
        <v>#VALUE!</v>
      </c>
      <c r="L2287" t="e">
        <f>L2286+save_data[[#This Row],[emissions]]</f>
        <v>#VALUE!</v>
      </c>
      <c r="M2287" t="e">
        <f>M2286+save_data[[#This Row],[walkers]]</f>
        <v>#VALUE!</v>
      </c>
      <c r="N2287" t="e">
        <f>N2286+save_data[[#This Row],[bikers]]</f>
        <v>#VALUE!</v>
      </c>
      <c r="O2287" t="e">
        <f>O2286+save_data[[#This Row],[TPG_users]]</f>
        <v>#VALUE!</v>
      </c>
      <c r="P2287" t="e">
        <f>P2286+save_data[[#This Row],[car_users]]</f>
        <v>#VALUE!</v>
      </c>
      <c r="Q2287" t="e">
        <f>Q2286+save_data[[#This Row],[tax_sum]]</f>
        <v>#VALUE!</v>
      </c>
      <c r="R2287" t="e">
        <f>R2286+save_data[[#This Row],[nb_people]]</f>
        <v>#VALUE!</v>
      </c>
      <c r="S2287" t="e">
        <f>S2286+save_data[[#This Row],[total_time_to_work]]</f>
        <v>#VALUE!</v>
      </c>
      <c r="T2287" t="e">
        <f>T2286+save_data[[#This Row],[emissions]]</f>
        <v>#VALUE!</v>
      </c>
    </row>
    <row r="2288" spans="10:20" x14ac:dyDescent="0.3">
      <c r="J2288" t="e">
        <f>J2287+save_data[[#This Row],[nb_people]]</f>
        <v>#VALUE!</v>
      </c>
      <c r="K2288" t="e">
        <f>K2287+save_data[[#This Row],[total_time_to_work]]</f>
        <v>#VALUE!</v>
      </c>
      <c r="L2288" t="e">
        <f>L2287+save_data[[#This Row],[emissions]]</f>
        <v>#VALUE!</v>
      </c>
      <c r="M2288" t="e">
        <f>M2287+save_data[[#This Row],[walkers]]</f>
        <v>#VALUE!</v>
      </c>
      <c r="N2288" t="e">
        <f>N2287+save_data[[#This Row],[bikers]]</f>
        <v>#VALUE!</v>
      </c>
      <c r="O2288" t="e">
        <f>O2287+save_data[[#This Row],[TPG_users]]</f>
        <v>#VALUE!</v>
      </c>
      <c r="P2288" t="e">
        <f>P2287+save_data[[#This Row],[car_users]]</f>
        <v>#VALUE!</v>
      </c>
      <c r="Q2288" t="e">
        <f>Q2287+save_data[[#This Row],[tax_sum]]</f>
        <v>#VALUE!</v>
      </c>
      <c r="R2288" t="e">
        <f>R2287+save_data[[#This Row],[nb_people]]</f>
        <v>#VALUE!</v>
      </c>
      <c r="S2288" t="e">
        <f>S2287+save_data[[#This Row],[total_time_to_work]]</f>
        <v>#VALUE!</v>
      </c>
      <c r="T2288" t="e">
        <f>T2287+save_data[[#This Row],[emissions]]</f>
        <v>#VALUE!</v>
      </c>
    </row>
    <row r="2289" spans="10:20" x14ac:dyDescent="0.3">
      <c r="J2289" t="e">
        <f>J2288+save_data[[#This Row],[nb_people]]</f>
        <v>#VALUE!</v>
      </c>
      <c r="K2289" t="e">
        <f>K2288+save_data[[#This Row],[total_time_to_work]]</f>
        <v>#VALUE!</v>
      </c>
      <c r="L2289" t="e">
        <f>L2288+save_data[[#This Row],[emissions]]</f>
        <v>#VALUE!</v>
      </c>
      <c r="M2289" t="e">
        <f>M2288+save_data[[#This Row],[walkers]]</f>
        <v>#VALUE!</v>
      </c>
      <c r="N2289" t="e">
        <f>N2288+save_data[[#This Row],[bikers]]</f>
        <v>#VALUE!</v>
      </c>
      <c r="O2289" t="e">
        <f>O2288+save_data[[#This Row],[TPG_users]]</f>
        <v>#VALUE!</v>
      </c>
      <c r="P2289" t="e">
        <f>P2288+save_data[[#This Row],[car_users]]</f>
        <v>#VALUE!</v>
      </c>
      <c r="Q2289" t="e">
        <f>Q2288+save_data[[#This Row],[tax_sum]]</f>
        <v>#VALUE!</v>
      </c>
      <c r="R2289" t="e">
        <f>R2288+save_data[[#This Row],[nb_people]]</f>
        <v>#VALUE!</v>
      </c>
      <c r="S2289" t="e">
        <f>S2288+save_data[[#This Row],[total_time_to_work]]</f>
        <v>#VALUE!</v>
      </c>
      <c r="T2289" t="e">
        <f>T2288+save_data[[#This Row],[emissions]]</f>
        <v>#VALUE!</v>
      </c>
    </row>
    <row r="2290" spans="10:20" x14ac:dyDescent="0.3">
      <c r="J2290" t="e">
        <f>J2289+save_data[[#This Row],[nb_people]]</f>
        <v>#VALUE!</v>
      </c>
      <c r="K2290" t="e">
        <f>K2289+save_data[[#This Row],[total_time_to_work]]</f>
        <v>#VALUE!</v>
      </c>
      <c r="L2290" t="e">
        <f>L2289+save_data[[#This Row],[emissions]]</f>
        <v>#VALUE!</v>
      </c>
      <c r="M2290" t="e">
        <f>M2289+save_data[[#This Row],[walkers]]</f>
        <v>#VALUE!</v>
      </c>
      <c r="N2290" t="e">
        <f>N2289+save_data[[#This Row],[bikers]]</f>
        <v>#VALUE!</v>
      </c>
      <c r="O2290" t="e">
        <f>O2289+save_data[[#This Row],[TPG_users]]</f>
        <v>#VALUE!</v>
      </c>
      <c r="P2290" t="e">
        <f>P2289+save_data[[#This Row],[car_users]]</f>
        <v>#VALUE!</v>
      </c>
      <c r="Q2290" t="e">
        <f>Q2289+save_data[[#This Row],[tax_sum]]</f>
        <v>#VALUE!</v>
      </c>
      <c r="R2290" t="e">
        <f>R2289+save_data[[#This Row],[nb_people]]</f>
        <v>#VALUE!</v>
      </c>
      <c r="S2290" t="e">
        <f>S2289+save_data[[#This Row],[total_time_to_work]]</f>
        <v>#VALUE!</v>
      </c>
      <c r="T2290" t="e">
        <f>T2289+save_data[[#This Row],[emissions]]</f>
        <v>#VALUE!</v>
      </c>
    </row>
    <row r="2291" spans="10:20" x14ac:dyDescent="0.3">
      <c r="J2291" t="e">
        <f>J2290+save_data[[#This Row],[nb_people]]</f>
        <v>#VALUE!</v>
      </c>
      <c r="K2291" t="e">
        <f>K2290+save_data[[#This Row],[total_time_to_work]]</f>
        <v>#VALUE!</v>
      </c>
      <c r="L2291" t="e">
        <f>L2290+save_data[[#This Row],[emissions]]</f>
        <v>#VALUE!</v>
      </c>
      <c r="M2291" t="e">
        <f>M2290+save_data[[#This Row],[walkers]]</f>
        <v>#VALUE!</v>
      </c>
      <c r="N2291" t="e">
        <f>N2290+save_data[[#This Row],[bikers]]</f>
        <v>#VALUE!</v>
      </c>
      <c r="O2291" t="e">
        <f>O2290+save_data[[#This Row],[TPG_users]]</f>
        <v>#VALUE!</v>
      </c>
      <c r="P2291" t="e">
        <f>P2290+save_data[[#This Row],[car_users]]</f>
        <v>#VALUE!</v>
      </c>
      <c r="Q2291" t="e">
        <f>Q2290+save_data[[#This Row],[tax_sum]]</f>
        <v>#VALUE!</v>
      </c>
      <c r="R2291" t="e">
        <f>R2290+save_data[[#This Row],[nb_people]]</f>
        <v>#VALUE!</v>
      </c>
      <c r="S2291" t="e">
        <f>S2290+save_data[[#This Row],[total_time_to_work]]</f>
        <v>#VALUE!</v>
      </c>
      <c r="T2291" t="e">
        <f>T2290+save_data[[#This Row],[emissions]]</f>
        <v>#VALUE!</v>
      </c>
    </row>
    <row r="2292" spans="10:20" x14ac:dyDescent="0.3">
      <c r="J2292" t="e">
        <f>J2291+save_data[[#This Row],[nb_people]]</f>
        <v>#VALUE!</v>
      </c>
      <c r="K2292" t="e">
        <f>K2291+save_data[[#This Row],[total_time_to_work]]</f>
        <v>#VALUE!</v>
      </c>
      <c r="L2292" t="e">
        <f>L2291+save_data[[#This Row],[emissions]]</f>
        <v>#VALUE!</v>
      </c>
      <c r="M2292" t="e">
        <f>M2291+save_data[[#This Row],[walkers]]</f>
        <v>#VALUE!</v>
      </c>
      <c r="N2292" t="e">
        <f>N2291+save_data[[#This Row],[bikers]]</f>
        <v>#VALUE!</v>
      </c>
      <c r="O2292" t="e">
        <f>O2291+save_data[[#This Row],[TPG_users]]</f>
        <v>#VALUE!</v>
      </c>
      <c r="P2292" t="e">
        <f>P2291+save_data[[#This Row],[car_users]]</f>
        <v>#VALUE!</v>
      </c>
      <c r="Q2292" t="e">
        <f>Q2291+save_data[[#This Row],[tax_sum]]</f>
        <v>#VALUE!</v>
      </c>
      <c r="R2292" t="e">
        <f>R2291+save_data[[#This Row],[nb_people]]</f>
        <v>#VALUE!</v>
      </c>
      <c r="S2292" t="e">
        <f>S2291+save_data[[#This Row],[total_time_to_work]]</f>
        <v>#VALUE!</v>
      </c>
      <c r="T2292" t="e">
        <f>T2291+save_data[[#This Row],[emissions]]</f>
        <v>#VALUE!</v>
      </c>
    </row>
    <row r="2293" spans="10:20" x14ac:dyDescent="0.3">
      <c r="J2293" t="e">
        <f>J2292+save_data[[#This Row],[nb_people]]</f>
        <v>#VALUE!</v>
      </c>
      <c r="K2293" t="e">
        <f>K2292+save_data[[#This Row],[total_time_to_work]]</f>
        <v>#VALUE!</v>
      </c>
      <c r="L2293" t="e">
        <f>L2292+save_data[[#This Row],[emissions]]</f>
        <v>#VALUE!</v>
      </c>
      <c r="M2293" t="e">
        <f>M2292+save_data[[#This Row],[walkers]]</f>
        <v>#VALUE!</v>
      </c>
      <c r="N2293" t="e">
        <f>N2292+save_data[[#This Row],[bikers]]</f>
        <v>#VALUE!</v>
      </c>
      <c r="O2293" t="e">
        <f>O2292+save_data[[#This Row],[TPG_users]]</f>
        <v>#VALUE!</v>
      </c>
      <c r="P2293" t="e">
        <f>P2292+save_data[[#This Row],[car_users]]</f>
        <v>#VALUE!</v>
      </c>
      <c r="Q2293" t="e">
        <f>Q2292+save_data[[#This Row],[tax_sum]]</f>
        <v>#VALUE!</v>
      </c>
      <c r="R2293" t="e">
        <f>R2292+save_data[[#This Row],[nb_people]]</f>
        <v>#VALUE!</v>
      </c>
      <c r="S2293" t="e">
        <f>S2292+save_data[[#This Row],[total_time_to_work]]</f>
        <v>#VALUE!</v>
      </c>
      <c r="T2293" t="e">
        <f>T2292+save_data[[#This Row],[emissions]]</f>
        <v>#VALUE!</v>
      </c>
    </row>
    <row r="2294" spans="10:20" x14ac:dyDescent="0.3">
      <c r="J2294" t="e">
        <f>J2293+save_data[[#This Row],[nb_people]]</f>
        <v>#VALUE!</v>
      </c>
      <c r="K2294" t="e">
        <f>K2293+save_data[[#This Row],[total_time_to_work]]</f>
        <v>#VALUE!</v>
      </c>
      <c r="L2294" t="e">
        <f>L2293+save_data[[#This Row],[emissions]]</f>
        <v>#VALUE!</v>
      </c>
      <c r="M2294" t="e">
        <f>M2293+save_data[[#This Row],[walkers]]</f>
        <v>#VALUE!</v>
      </c>
      <c r="N2294" t="e">
        <f>N2293+save_data[[#This Row],[bikers]]</f>
        <v>#VALUE!</v>
      </c>
      <c r="O2294" t="e">
        <f>O2293+save_data[[#This Row],[TPG_users]]</f>
        <v>#VALUE!</v>
      </c>
      <c r="P2294" t="e">
        <f>P2293+save_data[[#This Row],[car_users]]</f>
        <v>#VALUE!</v>
      </c>
      <c r="Q2294" t="e">
        <f>Q2293+save_data[[#This Row],[tax_sum]]</f>
        <v>#VALUE!</v>
      </c>
      <c r="R2294" t="e">
        <f>R2293+save_data[[#This Row],[nb_people]]</f>
        <v>#VALUE!</v>
      </c>
      <c r="S2294" t="e">
        <f>S2293+save_data[[#This Row],[total_time_to_work]]</f>
        <v>#VALUE!</v>
      </c>
      <c r="T2294" t="e">
        <f>T2293+save_data[[#This Row],[emissions]]</f>
        <v>#VALUE!</v>
      </c>
    </row>
    <row r="2295" spans="10:20" x14ac:dyDescent="0.3">
      <c r="J2295" t="e">
        <f>J2294+save_data[[#This Row],[nb_people]]</f>
        <v>#VALUE!</v>
      </c>
      <c r="K2295" t="e">
        <f>K2294+save_data[[#This Row],[total_time_to_work]]</f>
        <v>#VALUE!</v>
      </c>
      <c r="L2295" t="e">
        <f>L2294+save_data[[#This Row],[emissions]]</f>
        <v>#VALUE!</v>
      </c>
      <c r="M2295" t="e">
        <f>M2294+save_data[[#This Row],[walkers]]</f>
        <v>#VALUE!</v>
      </c>
      <c r="N2295" t="e">
        <f>N2294+save_data[[#This Row],[bikers]]</f>
        <v>#VALUE!</v>
      </c>
      <c r="O2295" t="e">
        <f>O2294+save_data[[#This Row],[TPG_users]]</f>
        <v>#VALUE!</v>
      </c>
      <c r="P2295" t="e">
        <f>P2294+save_data[[#This Row],[car_users]]</f>
        <v>#VALUE!</v>
      </c>
      <c r="Q2295" t="e">
        <f>Q2294+save_data[[#This Row],[tax_sum]]</f>
        <v>#VALUE!</v>
      </c>
      <c r="R2295" t="e">
        <f>R2294+save_data[[#This Row],[nb_people]]</f>
        <v>#VALUE!</v>
      </c>
      <c r="S2295" t="e">
        <f>S2294+save_data[[#This Row],[total_time_to_work]]</f>
        <v>#VALUE!</v>
      </c>
      <c r="T2295" t="e">
        <f>T2294+save_data[[#This Row],[emissions]]</f>
        <v>#VALUE!</v>
      </c>
    </row>
    <row r="2296" spans="10:20" x14ac:dyDescent="0.3">
      <c r="J2296" t="e">
        <f>J2295+save_data[[#This Row],[nb_people]]</f>
        <v>#VALUE!</v>
      </c>
      <c r="K2296" t="e">
        <f>K2295+save_data[[#This Row],[total_time_to_work]]</f>
        <v>#VALUE!</v>
      </c>
      <c r="L2296" t="e">
        <f>L2295+save_data[[#This Row],[emissions]]</f>
        <v>#VALUE!</v>
      </c>
      <c r="M2296" t="e">
        <f>M2295+save_data[[#This Row],[walkers]]</f>
        <v>#VALUE!</v>
      </c>
      <c r="N2296" t="e">
        <f>N2295+save_data[[#This Row],[bikers]]</f>
        <v>#VALUE!</v>
      </c>
      <c r="O2296" t="e">
        <f>O2295+save_data[[#This Row],[TPG_users]]</f>
        <v>#VALUE!</v>
      </c>
      <c r="P2296" t="e">
        <f>P2295+save_data[[#This Row],[car_users]]</f>
        <v>#VALUE!</v>
      </c>
      <c r="Q2296" t="e">
        <f>Q2295+save_data[[#This Row],[tax_sum]]</f>
        <v>#VALUE!</v>
      </c>
      <c r="R2296" t="e">
        <f>R2295+save_data[[#This Row],[nb_people]]</f>
        <v>#VALUE!</v>
      </c>
      <c r="S2296" t="e">
        <f>S2295+save_data[[#This Row],[total_time_to_work]]</f>
        <v>#VALUE!</v>
      </c>
      <c r="T2296" t="e">
        <f>T2295+save_data[[#This Row],[emissions]]</f>
        <v>#VALUE!</v>
      </c>
    </row>
    <row r="2297" spans="10:20" x14ac:dyDescent="0.3">
      <c r="J2297" t="e">
        <f>J2296+save_data[[#This Row],[nb_people]]</f>
        <v>#VALUE!</v>
      </c>
      <c r="K2297" t="e">
        <f>K2296+save_data[[#This Row],[total_time_to_work]]</f>
        <v>#VALUE!</v>
      </c>
      <c r="L2297" t="e">
        <f>L2296+save_data[[#This Row],[emissions]]</f>
        <v>#VALUE!</v>
      </c>
      <c r="M2297" t="e">
        <f>M2296+save_data[[#This Row],[walkers]]</f>
        <v>#VALUE!</v>
      </c>
      <c r="N2297" t="e">
        <f>N2296+save_data[[#This Row],[bikers]]</f>
        <v>#VALUE!</v>
      </c>
      <c r="O2297" t="e">
        <f>O2296+save_data[[#This Row],[TPG_users]]</f>
        <v>#VALUE!</v>
      </c>
      <c r="P2297" t="e">
        <f>P2296+save_data[[#This Row],[car_users]]</f>
        <v>#VALUE!</v>
      </c>
      <c r="Q2297" t="e">
        <f>Q2296+save_data[[#This Row],[tax_sum]]</f>
        <v>#VALUE!</v>
      </c>
      <c r="R2297" t="e">
        <f>R2296+save_data[[#This Row],[nb_people]]</f>
        <v>#VALUE!</v>
      </c>
      <c r="S2297" t="e">
        <f>S2296+save_data[[#This Row],[total_time_to_work]]</f>
        <v>#VALUE!</v>
      </c>
      <c r="T2297" t="e">
        <f>T2296+save_data[[#This Row],[emissions]]</f>
        <v>#VALUE!</v>
      </c>
    </row>
    <row r="2298" spans="10:20" x14ac:dyDescent="0.3">
      <c r="J2298" t="e">
        <f>J2297+save_data[[#This Row],[nb_people]]</f>
        <v>#VALUE!</v>
      </c>
      <c r="K2298" t="e">
        <f>K2297+save_data[[#This Row],[total_time_to_work]]</f>
        <v>#VALUE!</v>
      </c>
      <c r="L2298" t="e">
        <f>L2297+save_data[[#This Row],[emissions]]</f>
        <v>#VALUE!</v>
      </c>
      <c r="M2298" t="e">
        <f>M2297+save_data[[#This Row],[walkers]]</f>
        <v>#VALUE!</v>
      </c>
      <c r="N2298" t="e">
        <f>N2297+save_data[[#This Row],[bikers]]</f>
        <v>#VALUE!</v>
      </c>
      <c r="O2298" t="e">
        <f>O2297+save_data[[#This Row],[TPG_users]]</f>
        <v>#VALUE!</v>
      </c>
      <c r="P2298" t="e">
        <f>P2297+save_data[[#This Row],[car_users]]</f>
        <v>#VALUE!</v>
      </c>
      <c r="Q2298" t="e">
        <f>Q2297+save_data[[#This Row],[tax_sum]]</f>
        <v>#VALUE!</v>
      </c>
      <c r="R2298" t="e">
        <f>R2297+save_data[[#This Row],[nb_people]]</f>
        <v>#VALUE!</v>
      </c>
      <c r="S2298" t="e">
        <f>S2297+save_data[[#This Row],[total_time_to_work]]</f>
        <v>#VALUE!</v>
      </c>
      <c r="T2298" t="e">
        <f>T2297+save_data[[#This Row],[emissions]]</f>
        <v>#VALUE!</v>
      </c>
    </row>
    <row r="2299" spans="10:20" x14ac:dyDescent="0.3">
      <c r="J2299" t="e">
        <f>J2298+save_data[[#This Row],[nb_people]]</f>
        <v>#VALUE!</v>
      </c>
      <c r="K2299" t="e">
        <f>K2298+save_data[[#This Row],[total_time_to_work]]</f>
        <v>#VALUE!</v>
      </c>
      <c r="L2299" t="e">
        <f>L2298+save_data[[#This Row],[emissions]]</f>
        <v>#VALUE!</v>
      </c>
      <c r="M2299" t="e">
        <f>M2298+save_data[[#This Row],[walkers]]</f>
        <v>#VALUE!</v>
      </c>
      <c r="N2299" t="e">
        <f>N2298+save_data[[#This Row],[bikers]]</f>
        <v>#VALUE!</v>
      </c>
      <c r="O2299" t="e">
        <f>O2298+save_data[[#This Row],[TPG_users]]</f>
        <v>#VALUE!</v>
      </c>
      <c r="P2299" t="e">
        <f>P2298+save_data[[#This Row],[car_users]]</f>
        <v>#VALUE!</v>
      </c>
      <c r="Q2299" t="e">
        <f>Q2298+save_data[[#This Row],[tax_sum]]</f>
        <v>#VALUE!</v>
      </c>
      <c r="R2299" t="e">
        <f>R2298+save_data[[#This Row],[nb_people]]</f>
        <v>#VALUE!</v>
      </c>
      <c r="S2299" t="e">
        <f>S2298+save_data[[#This Row],[total_time_to_work]]</f>
        <v>#VALUE!</v>
      </c>
      <c r="T2299" t="e">
        <f>T2298+save_data[[#This Row],[emissions]]</f>
        <v>#VALUE!</v>
      </c>
    </row>
    <row r="2300" spans="10:20" x14ac:dyDescent="0.3">
      <c r="J2300" t="e">
        <f>J2299+save_data[[#This Row],[nb_people]]</f>
        <v>#VALUE!</v>
      </c>
      <c r="K2300" t="e">
        <f>K2299+save_data[[#This Row],[total_time_to_work]]</f>
        <v>#VALUE!</v>
      </c>
      <c r="L2300" t="e">
        <f>L2299+save_data[[#This Row],[emissions]]</f>
        <v>#VALUE!</v>
      </c>
      <c r="M2300" t="e">
        <f>M2299+save_data[[#This Row],[walkers]]</f>
        <v>#VALUE!</v>
      </c>
      <c r="N2300" t="e">
        <f>N2299+save_data[[#This Row],[bikers]]</f>
        <v>#VALUE!</v>
      </c>
      <c r="O2300" t="e">
        <f>O2299+save_data[[#This Row],[TPG_users]]</f>
        <v>#VALUE!</v>
      </c>
      <c r="P2300" t="e">
        <f>P2299+save_data[[#This Row],[car_users]]</f>
        <v>#VALUE!</v>
      </c>
      <c r="Q2300" t="e">
        <f>Q2299+save_data[[#This Row],[tax_sum]]</f>
        <v>#VALUE!</v>
      </c>
      <c r="R2300" t="e">
        <f>R2299+save_data[[#This Row],[nb_people]]</f>
        <v>#VALUE!</v>
      </c>
      <c r="S2300" t="e">
        <f>S2299+save_data[[#This Row],[total_time_to_work]]</f>
        <v>#VALUE!</v>
      </c>
      <c r="T2300" t="e">
        <f>T2299+save_data[[#This Row],[emissions]]</f>
        <v>#VALUE!</v>
      </c>
    </row>
    <row r="2301" spans="10:20" x14ac:dyDescent="0.3">
      <c r="J2301" t="e">
        <f>J2300+save_data[[#This Row],[nb_people]]</f>
        <v>#VALUE!</v>
      </c>
      <c r="K2301" t="e">
        <f>K2300+save_data[[#This Row],[total_time_to_work]]</f>
        <v>#VALUE!</v>
      </c>
      <c r="L2301" t="e">
        <f>L2300+save_data[[#This Row],[emissions]]</f>
        <v>#VALUE!</v>
      </c>
      <c r="M2301" t="e">
        <f>M2300+save_data[[#This Row],[walkers]]</f>
        <v>#VALUE!</v>
      </c>
      <c r="N2301" t="e">
        <f>N2300+save_data[[#This Row],[bikers]]</f>
        <v>#VALUE!</v>
      </c>
      <c r="O2301" t="e">
        <f>O2300+save_data[[#This Row],[TPG_users]]</f>
        <v>#VALUE!</v>
      </c>
      <c r="P2301" t="e">
        <f>P2300+save_data[[#This Row],[car_users]]</f>
        <v>#VALUE!</v>
      </c>
      <c r="Q2301" t="e">
        <f>Q2300+save_data[[#This Row],[tax_sum]]</f>
        <v>#VALUE!</v>
      </c>
      <c r="R2301" t="e">
        <f>R2300+save_data[[#This Row],[nb_people]]</f>
        <v>#VALUE!</v>
      </c>
      <c r="S2301" t="e">
        <f>S2300+save_data[[#This Row],[total_time_to_work]]</f>
        <v>#VALUE!</v>
      </c>
      <c r="T2301" t="e">
        <f>T2300+save_data[[#This Row],[emissions]]</f>
        <v>#VALUE!</v>
      </c>
    </row>
    <row r="2302" spans="10:20" x14ac:dyDescent="0.3">
      <c r="J2302" t="e">
        <f>J2301+save_data[[#This Row],[nb_people]]</f>
        <v>#VALUE!</v>
      </c>
      <c r="K2302" t="e">
        <f>K2301+save_data[[#This Row],[total_time_to_work]]</f>
        <v>#VALUE!</v>
      </c>
      <c r="L2302" t="e">
        <f>L2301+save_data[[#This Row],[emissions]]</f>
        <v>#VALUE!</v>
      </c>
      <c r="M2302" t="e">
        <f>M2301+save_data[[#This Row],[walkers]]</f>
        <v>#VALUE!</v>
      </c>
      <c r="N2302" t="e">
        <f>N2301+save_data[[#This Row],[bikers]]</f>
        <v>#VALUE!</v>
      </c>
      <c r="O2302" t="e">
        <f>O2301+save_data[[#This Row],[TPG_users]]</f>
        <v>#VALUE!</v>
      </c>
      <c r="P2302" t="e">
        <f>P2301+save_data[[#This Row],[car_users]]</f>
        <v>#VALUE!</v>
      </c>
      <c r="Q2302" t="e">
        <f>Q2301+save_data[[#This Row],[tax_sum]]</f>
        <v>#VALUE!</v>
      </c>
      <c r="R2302" t="e">
        <f>R2301+save_data[[#This Row],[nb_people]]</f>
        <v>#VALUE!</v>
      </c>
      <c r="S2302" t="e">
        <f>S2301+save_data[[#This Row],[total_time_to_work]]</f>
        <v>#VALUE!</v>
      </c>
      <c r="T2302" t="e">
        <f>T2301+save_data[[#This Row],[emissions]]</f>
        <v>#VALUE!</v>
      </c>
    </row>
    <row r="2303" spans="10:20" x14ac:dyDescent="0.3">
      <c r="J2303" t="e">
        <f>J2302+save_data[[#This Row],[nb_people]]</f>
        <v>#VALUE!</v>
      </c>
      <c r="K2303" t="e">
        <f>K2302+save_data[[#This Row],[total_time_to_work]]</f>
        <v>#VALUE!</v>
      </c>
      <c r="L2303" t="e">
        <f>L2302+save_data[[#This Row],[emissions]]</f>
        <v>#VALUE!</v>
      </c>
      <c r="M2303" t="e">
        <f>M2302+save_data[[#This Row],[walkers]]</f>
        <v>#VALUE!</v>
      </c>
      <c r="N2303" t="e">
        <f>N2302+save_data[[#This Row],[bikers]]</f>
        <v>#VALUE!</v>
      </c>
      <c r="O2303" t="e">
        <f>O2302+save_data[[#This Row],[TPG_users]]</f>
        <v>#VALUE!</v>
      </c>
      <c r="P2303" t="e">
        <f>P2302+save_data[[#This Row],[car_users]]</f>
        <v>#VALUE!</v>
      </c>
      <c r="Q2303" t="e">
        <f>Q2302+save_data[[#This Row],[tax_sum]]</f>
        <v>#VALUE!</v>
      </c>
      <c r="R2303" t="e">
        <f>R2302+save_data[[#This Row],[nb_people]]</f>
        <v>#VALUE!</v>
      </c>
      <c r="S2303" t="e">
        <f>S2302+save_data[[#This Row],[total_time_to_work]]</f>
        <v>#VALUE!</v>
      </c>
      <c r="T2303" t="e">
        <f>T2302+save_data[[#This Row],[emissions]]</f>
        <v>#VALUE!</v>
      </c>
    </row>
    <row r="2304" spans="10:20" x14ac:dyDescent="0.3">
      <c r="J2304" t="e">
        <f>J2303+save_data[[#This Row],[nb_people]]</f>
        <v>#VALUE!</v>
      </c>
      <c r="K2304" t="e">
        <f>K2303+save_data[[#This Row],[total_time_to_work]]</f>
        <v>#VALUE!</v>
      </c>
      <c r="L2304" t="e">
        <f>L2303+save_data[[#This Row],[emissions]]</f>
        <v>#VALUE!</v>
      </c>
      <c r="M2304" t="e">
        <f>M2303+save_data[[#This Row],[walkers]]</f>
        <v>#VALUE!</v>
      </c>
      <c r="N2304" t="e">
        <f>N2303+save_data[[#This Row],[bikers]]</f>
        <v>#VALUE!</v>
      </c>
      <c r="O2304" t="e">
        <f>O2303+save_data[[#This Row],[TPG_users]]</f>
        <v>#VALUE!</v>
      </c>
      <c r="P2304" t="e">
        <f>P2303+save_data[[#This Row],[car_users]]</f>
        <v>#VALUE!</v>
      </c>
      <c r="Q2304" t="e">
        <f>Q2303+save_data[[#This Row],[tax_sum]]</f>
        <v>#VALUE!</v>
      </c>
      <c r="R2304" t="e">
        <f>R2303+save_data[[#This Row],[nb_people]]</f>
        <v>#VALUE!</v>
      </c>
      <c r="S2304" t="e">
        <f>S2303+save_data[[#This Row],[total_time_to_work]]</f>
        <v>#VALUE!</v>
      </c>
      <c r="T2304" t="e">
        <f>T2303+save_data[[#This Row],[emissions]]</f>
        <v>#VALUE!</v>
      </c>
    </row>
    <row r="2305" spans="10:20" x14ac:dyDescent="0.3">
      <c r="J2305" t="e">
        <f>J2304+save_data[[#This Row],[nb_people]]</f>
        <v>#VALUE!</v>
      </c>
      <c r="K2305" t="e">
        <f>K2304+save_data[[#This Row],[total_time_to_work]]</f>
        <v>#VALUE!</v>
      </c>
      <c r="L2305" t="e">
        <f>L2304+save_data[[#This Row],[emissions]]</f>
        <v>#VALUE!</v>
      </c>
      <c r="M2305" t="e">
        <f>M2304+save_data[[#This Row],[walkers]]</f>
        <v>#VALUE!</v>
      </c>
      <c r="N2305" t="e">
        <f>N2304+save_data[[#This Row],[bikers]]</f>
        <v>#VALUE!</v>
      </c>
      <c r="O2305" t="e">
        <f>O2304+save_data[[#This Row],[TPG_users]]</f>
        <v>#VALUE!</v>
      </c>
      <c r="P2305" t="e">
        <f>P2304+save_data[[#This Row],[car_users]]</f>
        <v>#VALUE!</v>
      </c>
      <c r="Q2305" t="e">
        <f>Q2304+save_data[[#This Row],[tax_sum]]</f>
        <v>#VALUE!</v>
      </c>
      <c r="R2305" t="e">
        <f>R2304+save_data[[#This Row],[nb_people]]</f>
        <v>#VALUE!</v>
      </c>
      <c r="S2305" t="e">
        <f>S2304+save_data[[#This Row],[total_time_to_work]]</f>
        <v>#VALUE!</v>
      </c>
      <c r="T2305" t="e">
        <f>T2304+save_data[[#This Row],[emissions]]</f>
        <v>#VALUE!</v>
      </c>
    </row>
    <row r="2306" spans="10:20" x14ac:dyDescent="0.3">
      <c r="J2306" t="e">
        <f>J2305+save_data[[#This Row],[nb_people]]</f>
        <v>#VALUE!</v>
      </c>
      <c r="K2306" t="e">
        <f>K2305+save_data[[#This Row],[total_time_to_work]]</f>
        <v>#VALUE!</v>
      </c>
      <c r="L2306" t="e">
        <f>L2305+save_data[[#This Row],[emissions]]</f>
        <v>#VALUE!</v>
      </c>
      <c r="M2306" t="e">
        <f>M2305+save_data[[#This Row],[walkers]]</f>
        <v>#VALUE!</v>
      </c>
      <c r="N2306" t="e">
        <f>N2305+save_data[[#This Row],[bikers]]</f>
        <v>#VALUE!</v>
      </c>
      <c r="O2306" t="e">
        <f>O2305+save_data[[#This Row],[TPG_users]]</f>
        <v>#VALUE!</v>
      </c>
      <c r="P2306" t="e">
        <f>P2305+save_data[[#This Row],[car_users]]</f>
        <v>#VALUE!</v>
      </c>
      <c r="Q2306" t="e">
        <f>Q2305+save_data[[#This Row],[tax_sum]]</f>
        <v>#VALUE!</v>
      </c>
      <c r="R2306" t="e">
        <f>R2305+save_data[[#This Row],[nb_people]]</f>
        <v>#VALUE!</v>
      </c>
      <c r="S2306" t="e">
        <f>S2305+save_data[[#This Row],[total_time_to_work]]</f>
        <v>#VALUE!</v>
      </c>
      <c r="T2306" t="e">
        <f>T2305+save_data[[#This Row],[emissions]]</f>
        <v>#VALUE!</v>
      </c>
    </row>
    <row r="2307" spans="10:20" x14ac:dyDescent="0.3">
      <c r="J2307" t="e">
        <f>J2306+save_data[[#This Row],[nb_people]]</f>
        <v>#VALUE!</v>
      </c>
      <c r="K2307" t="e">
        <f>K2306+save_data[[#This Row],[total_time_to_work]]</f>
        <v>#VALUE!</v>
      </c>
      <c r="L2307" t="e">
        <f>L2306+save_data[[#This Row],[emissions]]</f>
        <v>#VALUE!</v>
      </c>
      <c r="M2307" t="e">
        <f>M2306+save_data[[#This Row],[walkers]]</f>
        <v>#VALUE!</v>
      </c>
      <c r="N2307" t="e">
        <f>N2306+save_data[[#This Row],[bikers]]</f>
        <v>#VALUE!</v>
      </c>
      <c r="O2307" t="e">
        <f>O2306+save_data[[#This Row],[TPG_users]]</f>
        <v>#VALUE!</v>
      </c>
      <c r="P2307" t="e">
        <f>P2306+save_data[[#This Row],[car_users]]</f>
        <v>#VALUE!</v>
      </c>
      <c r="Q2307" t="e">
        <f>Q2306+save_data[[#This Row],[tax_sum]]</f>
        <v>#VALUE!</v>
      </c>
      <c r="R2307" t="e">
        <f>R2306+save_data[[#This Row],[nb_people]]</f>
        <v>#VALUE!</v>
      </c>
      <c r="S2307" t="e">
        <f>S2306+save_data[[#This Row],[total_time_to_work]]</f>
        <v>#VALUE!</v>
      </c>
      <c r="T2307" t="e">
        <f>T2306+save_data[[#This Row],[emissions]]</f>
        <v>#VALUE!</v>
      </c>
    </row>
    <row r="2308" spans="10:20" x14ac:dyDescent="0.3">
      <c r="J2308" t="e">
        <f>J2307+save_data[[#This Row],[nb_people]]</f>
        <v>#VALUE!</v>
      </c>
      <c r="K2308" t="e">
        <f>K2307+save_data[[#This Row],[total_time_to_work]]</f>
        <v>#VALUE!</v>
      </c>
      <c r="L2308" t="e">
        <f>L2307+save_data[[#This Row],[emissions]]</f>
        <v>#VALUE!</v>
      </c>
      <c r="M2308" t="e">
        <f>M2307+save_data[[#This Row],[walkers]]</f>
        <v>#VALUE!</v>
      </c>
      <c r="N2308" t="e">
        <f>N2307+save_data[[#This Row],[bikers]]</f>
        <v>#VALUE!</v>
      </c>
      <c r="O2308" t="e">
        <f>O2307+save_data[[#This Row],[TPG_users]]</f>
        <v>#VALUE!</v>
      </c>
      <c r="P2308" t="e">
        <f>P2307+save_data[[#This Row],[car_users]]</f>
        <v>#VALUE!</v>
      </c>
      <c r="Q2308" t="e">
        <f>Q2307+save_data[[#This Row],[tax_sum]]</f>
        <v>#VALUE!</v>
      </c>
      <c r="R2308" t="e">
        <f>R2307+save_data[[#This Row],[nb_people]]</f>
        <v>#VALUE!</v>
      </c>
      <c r="S2308" t="e">
        <f>S2307+save_data[[#This Row],[total_time_to_work]]</f>
        <v>#VALUE!</v>
      </c>
      <c r="T2308" t="e">
        <f>T2307+save_data[[#This Row],[emissions]]</f>
        <v>#VALUE!</v>
      </c>
    </row>
    <row r="2309" spans="10:20" x14ac:dyDescent="0.3">
      <c r="J2309" t="e">
        <f>J2308+save_data[[#This Row],[nb_people]]</f>
        <v>#VALUE!</v>
      </c>
      <c r="K2309" t="e">
        <f>K2308+save_data[[#This Row],[total_time_to_work]]</f>
        <v>#VALUE!</v>
      </c>
      <c r="L2309" t="e">
        <f>L2308+save_data[[#This Row],[emissions]]</f>
        <v>#VALUE!</v>
      </c>
      <c r="M2309" t="e">
        <f>M2308+save_data[[#This Row],[walkers]]</f>
        <v>#VALUE!</v>
      </c>
      <c r="N2309" t="e">
        <f>N2308+save_data[[#This Row],[bikers]]</f>
        <v>#VALUE!</v>
      </c>
      <c r="O2309" t="e">
        <f>O2308+save_data[[#This Row],[TPG_users]]</f>
        <v>#VALUE!</v>
      </c>
      <c r="P2309" t="e">
        <f>P2308+save_data[[#This Row],[car_users]]</f>
        <v>#VALUE!</v>
      </c>
      <c r="Q2309" t="e">
        <f>Q2308+save_data[[#This Row],[tax_sum]]</f>
        <v>#VALUE!</v>
      </c>
      <c r="R2309" t="e">
        <f>R2308+save_data[[#This Row],[nb_people]]</f>
        <v>#VALUE!</v>
      </c>
      <c r="S2309" t="e">
        <f>S2308+save_data[[#This Row],[total_time_to_work]]</f>
        <v>#VALUE!</v>
      </c>
      <c r="T2309" t="e">
        <f>T2308+save_data[[#This Row],[emissions]]</f>
        <v>#VALUE!</v>
      </c>
    </row>
    <row r="2310" spans="10:20" x14ac:dyDescent="0.3">
      <c r="J2310" t="e">
        <f>J2309+save_data[[#This Row],[nb_people]]</f>
        <v>#VALUE!</v>
      </c>
      <c r="K2310" t="e">
        <f>K2309+save_data[[#This Row],[total_time_to_work]]</f>
        <v>#VALUE!</v>
      </c>
      <c r="L2310" t="e">
        <f>L2309+save_data[[#This Row],[emissions]]</f>
        <v>#VALUE!</v>
      </c>
      <c r="M2310" t="e">
        <f>M2309+save_data[[#This Row],[walkers]]</f>
        <v>#VALUE!</v>
      </c>
      <c r="N2310" t="e">
        <f>N2309+save_data[[#This Row],[bikers]]</f>
        <v>#VALUE!</v>
      </c>
      <c r="O2310" t="e">
        <f>O2309+save_data[[#This Row],[TPG_users]]</f>
        <v>#VALUE!</v>
      </c>
      <c r="P2310" t="e">
        <f>P2309+save_data[[#This Row],[car_users]]</f>
        <v>#VALUE!</v>
      </c>
      <c r="Q2310" t="e">
        <f>Q2309+save_data[[#This Row],[tax_sum]]</f>
        <v>#VALUE!</v>
      </c>
      <c r="R2310" t="e">
        <f>R2309+save_data[[#This Row],[nb_people]]</f>
        <v>#VALUE!</v>
      </c>
      <c r="S2310" t="e">
        <f>S2309+save_data[[#This Row],[total_time_to_work]]</f>
        <v>#VALUE!</v>
      </c>
      <c r="T2310" t="e">
        <f>T2309+save_data[[#This Row],[emissions]]</f>
        <v>#VALUE!</v>
      </c>
    </row>
    <row r="2311" spans="10:20" x14ac:dyDescent="0.3">
      <c r="J2311" t="e">
        <f>J2310+save_data[[#This Row],[nb_people]]</f>
        <v>#VALUE!</v>
      </c>
      <c r="K2311" t="e">
        <f>K2310+save_data[[#This Row],[total_time_to_work]]</f>
        <v>#VALUE!</v>
      </c>
      <c r="L2311" t="e">
        <f>L2310+save_data[[#This Row],[emissions]]</f>
        <v>#VALUE!</v>
      </c>
      <c r="M2311" t="e">
        <f>M2310+save_data[[#This Row],[walkers]]</f>
        <v>#VALUE!</v>
      </c>
      <c r="N2311" t="e">
        <f>N2310+save_data[[#This Row],[bikers]]</f>
        <v>#VALUE!</v>
      </c>
      <c r="O2311" t="e">
        <f>O2310+save_data[[#This Row],[TPG_users]]</f>
        <v>#VALUE!</v>
      </c>
      <c r="P2311" t="e">
        <f>P2310+save_data[[#This Row],[car_users]]</f>
        <v>#VALUE!</v>
      </c>
      <c r="Q2311" t="e">
        <f>Q2310+save_data[[#This Row],[tax_sum]]</f>
        <v>#VALUE!</v>
      </c>
      <c r="R2311" t="e">
        <f>R2310+save_data[[#This Row],[nb_people]]</f>
        <v>#VALUE!</v>
      </c>
      <c r="S2311" t="e">
        <f>S2310+save_data[[#This Row],[total_time_to_work]]</f>
        <v>#VALUE!</v>
      </c>
      <c r="T2311" t="e">
        <f>T2310+save_data[[#This Row],[emissions]]</f>
        <v>#VALUE!</v>
      </c>
    </row>
    <row r="2312" spans="10:20" x14ac:dyDescent="0.3">
      <c r="J2312" t="e">
        <f>J2311+save_data[[#This Row],[nb_people]]</f>
        <v>#VALUE!</v>
      </c>
      <c r="K2312" t="e">
        <f>K2311+save_data[[#This Row],[total_time_to_work]]</f>
        <v>#VALUE!</v>
      </c>
      <c r="L2312" t="e">
        <f>L2311+save_data[[#This Row],[emissions]]</f>
        <v>#VALUE!</v>
      </c>
      <c r="M2312" t="e">
        <f>M2311+save_data[[#This Row],[walkers]]</f>
        <v>#VALUE!</v>
      </c>
      <c r="N2312" t="e">
        <f>N2311+save_data[[#This Row],[bikers]]</f>
        <v>#VALUE!</v>
      </c>
      <c r="O2312" t="e">
        <f>O2311+save_data[[#This Row],[TPG_users]]</f>
        <v>#VALUE!</v>
      </c>
      <c r="P2312" t="e">
        <f>P2311+save_data[[#This Row],[car_users]]</f>
        <v>#VALUE!</v>
      </c>
      <c r="Q2312" t="e">
        <f>Q2311+save_data[[#This Row],[tax_sum]]</f>
        <v>#VALUE!</v>
      </c>
      <c r="R2312" t="e">
        <f>R2311+save_data[[#This Row],[nb_people]]</f>
        <v>#VALUE!</v>
      </c>
      <c r="S2312" t="e">
        <f>S2311+save_data[[#This Row],[total_time_to_work]]</f>
        <v>#VALUE!</v>
      </c>
      <c r="T2312" t="e">
        <f>T2311+save_data[[#This Row],[emissions]]</f>
        <v>#VALUE!</v>
      </c>
    </row>
    <row r="2313" spans="10:20" x14ac:dyDescent="0.3">
      <c r="J2313" t="e">
        <f>J2312+save_data[[#This Row],[nb_people]]</f>
        <v>#VALUE!</v>
      </c>
      <c r="K2313" t="e">
        <f>K2312+save_data[[#This Row],[total_time_to_work]]</f>
        <v>#VALUE!</v>
      </c>
      <c r="L2313" t="e">
        <f>L2312+save_data[[#This Row],[emissions]]</f>
        <v>#VALUE!</v>
      </c>
      <c r="M2313" t="e">
        <f>M2312+save_data[[#This Row],[walkers]]</f>
        <v>#VALUE!</v>
      </c>
      <c r="N2313" t="e">
        <f>N2312+save_data[[#This Row],[bikers]]</f>
        <v>#VALUE!</v>
      </c>
      <c r="O2313" t="e">
        <f>O2312+save_data[[#This Row],[TPG_users]]</f>
        <v>#VALUE!</v>
      </c>
      <c r="P2313" t="e">
        <f>P2312+save_data[[#This Row],[car_users]]</f>
        <v>#VALUE!</v>
      </c>
      <c r="Q2313" t="e">
        <f>Q2312+save_data[[#This Row],[tax_sum]]</f>
        <v>#VALUE!</v>
      </c>
      <c r="R2313" t="e">
        <f>R2312+save_data[[#This Row],[nb_people]]</f>
        <v>#VALUE!</v>
      </c>
      <c r="S2313" t="e">
        <f>S2312+save_data[[#This Row],[total_time_to_work]]</f>
        <v>#VALUE!</v>
      </c>
      <c r="T2313" t="e">
        <f>T2312+save_data[[#This Row],[emissions]]</f>
        <v>#VALUE!</v>
      </c>
    </row>
    <row r="2314" spans="10:20" x14ac:dyDescent="0.3">
      <c r="J2314" t="e">
        <f>J2313+save_data[[#This Row],[nb_people]]</f>
        <v>#VALUE!</v>
      </c>
      <c r="K2314" t="e">
        <f>K2313+save_data[[#This Row],[total_time_to_work]]</f>
        <v>#VALUE!</v>
      </c>
      <c r="L2314" t="e">
        <f>L2313+save_data[[#This Row],[emissions]]</f>
        <v>#VALUE!</v>
      </c>
      <c r="M2314" t="e">
        <f>M2313+save_data[[#This Row],[walkers]]</f>
        <v>#VALUE!</v>
      </c>
      <c r="N2314" t="e">
        <f>N2313+save_data[[#This Row],[bikers]]</f>
        <v>#VALUE!</v>
      </c>
      <c r="O2314" t="e">
        <f>O2313+save_data[[#This Row],[TPG_users]]</f>
        <v>#VALUE!</v>
      </c>
      <c r="P2314" t="e">
        <f>P2313+save_data[[#This Row],[car_users]]</f>
        <v>#VALUE!</v>
      </c>
      <c r="Q2314" t="e">
        <f>Q2313+save_data[[#This Row],[tax_sum]]</f>
        <v>#VALUE!</v>
      </c>
      <c r="R2314" t="e">
        <f>R2313+save_data[[#This Row],[nb_people]]</f>
        <v>#VALUE!</v>
      </c>
      <c r="S2314" t="e">
        <f>S2313+save_data[[#This Row],[total_time_to_work]]</f>
        <v>#VALUE!</v>
      </c>
      <c r="T2314" t="e">
        <f>T2313+save_data[[#This Row],[emissions]]</f>
        <v>#VALUE!</v>
      </c>
    </row>
    <row r="2315" spans="10:20" x14ac:dyDescent="0.3">
      <c r="J2315" t="e">
        <f>J2314+save_data[[#This Row],[nb_people]]</f>
        <v>#VALUE!</v>
      </c>
      <c r="K2315" t="e">
        <f>K2314+save_data[[#This Row],[total_time_to_work]]</f>
        <v>#VALUE!</v>
      </c>
      <c r="L2315" t="e">
        <f>L2314+save_data[[#This Row],[emissions]]</f>
        <v>#VALUE!</v>
      </c>
      <c r="M2315" t="e">
        <f>M2314+save_data[[#This Row],[walkers]]</f>
        <v>#VALUE!</v>
      </c>
      <c r="N2315" t="e">
        <f>N2314+save_data[[#This Row],[bikers]]</f>
        <v>#VALUE!</v>
      </c>
      <c r="O2315" t="e">
        <f>O2314+save_data[[#This Row],[TPG_users]]</f>
        <v>#VALUE!</v>
      </c>
      <c r="P2315" t="e">
        <f>P2314+save_data[[#This Row],[car_users]]</f>
        <v>#VALUE!</v>
      </c>
      <c r="Q2315" t="e">
        <f>Q2314+save_data[[#This Row],[tax_sum]]</f>
        <v>#VALUE!</v>
      </c>
      <c r="R2315" t="e">
        <f>R2314+save_data[[#This Row],[nb_people]]</f>
        <v>#VALUE!</v>
      </c>
      <c r="S2315" t="e">
        <f>S2314+save_data[[#This Row],[total_time_to_work]]</f>
        <v>#VALUE!</v>
      </c>
      <c r="T2315" t="e">
        <f>T2314+save_data[[#This Row],[emissions]]</f>
        <v>#VALUE!</v>
      </c>
    </row>
    <row r="2316" spans="10:20" x14ac:dyDescent="0.3">
      <c r="J2316" t="e">
        <f>J2315+save_data[[#This Row],[nb_people]]</f>
        <v>#VALUE!</v>
      </c>
      <c r="K2316" t="e">
        <f>K2315+save_data[[#This Row],[total_time_to_work]]</f>
        <v>#VALUE!</v>
      </c>
      <c r="L2316" t="e">
        <f>L2315+save_data[[#This Row],[emissions]]</f>
        <v>#VALUE!</v>
      </c>
      <c r="M2316" t="e">
        <f>M2315+save_data[[#This Row],[walkers]]</f>
        <v>#VALUE!</v>
      </c>
      <c r="N2316" t="e">
        <f>N2315+save_data[[#This Row],[bikers]]</f>
        <v>#VALUE!</v>
      </c>
      <c r="O2316" t="e">
        <f>O2315+save_data[[#This Row],[TPG_users]]</f>
        <v>#VALUE!</v>
      </c>
      <c r="P2316" t="e">
        <f>P2315+save_data[[#This Row],[car_users]]</f>
        <v>#VALUE!</v>
      </c>
      <c r="Q2316" t="e">
        <f>Q2315+save_data[[#This Row],[tax_sum]]</f>
        <v>#VALUE!</v>
      </c>
      <c r="R2316" t="e">
        <f>R2315+save_data[[#This Row],[nb_people]]</f>
        <v>#VALUE!</v>
      </c>
      <c r="S2316" t="e">
        <f>S2315+save_data[[#This Row],[total_time_to_work]]</f>
        <v>#VALUE!</v>
      </c>
      <c r="T2316" t="e">
        <f>T2315+save_data[[#This Row],[emissions]]</f>
        <v>#VALUE!</v>
      </c>
    </row>
    <row r="2317" spans="10:20" x14ac:dyDescent="0.3">
      <c r="J2317" t="e">
        <f>J2316+save_data[[#This Row],[nb_people]]</f>
        <v>#VALUE!</v>
      </c>
      <c r="K2317" t="e">
        <f>K2316+save_data[[#This Row],[total_time_to_work]]</f>
        <v>#VALUE!</v>
      </c>
      <c r="L2317" t="e">
        <f>L2316+save_data[[#This Row],[emissions]]</f>
        <v>#VALUE!</v>
      </c>
      <c r="M2317" t="e">
        <f>M2316+save_data[[#This Row],[walkers]]</f>
        <v>#VALUE!</v>
      </c>
      <c r="N2317" t="e">
        <f>N2316+save_data[[#This Row],[bikers]]</f>
        <v>#VALUE!</v>
      </c>
      <c r="O2317" t="e">
        <f>O2316+save_data[[#This Row],[TPG_users]]</f>
        <v>#VALUE!</v>
      </c>
      <c r="P2317" t="e">
        <f>P2316+save_data[[#This Row],[car_users]]</f>
        <v>#VALUE!</v>
      </c>
      <c r="Q2317" t="e">
        <f>Q2316+save_data[[#This Row],[tax_sum]]</f>
        <v>#VALUE!</v>
      </c>
      <c r="R2317" t="e">
        <f>R2316+save_data[[#This Row],[nb_people]]</f>
        <v>#VALUE!</v>
      </c>
      <c r="S2317" t="e">
        <f>S2316+save_data[[#This Row],[total_time_to_work]]</f>
        <v>#VALUE!</v>
      </c>
      <c r="T2317" t="e">
        <f>T2316+save_data[[#This Row],[emissions]]</f>
        <v>#VALUE!</v>
      </c>
    </row>
    <row r="2318" spans="10:20" x14ac:dyDescent="0.3">
      <c r="J2318" t="e">
        <f>J2317+save_data[[#This Row],[nb_people]]</f>
        <v>#VALUE!</v>
      </c>
      <c r="K2318" t="e">
        <f>K2317+save_data[[#This Row],[total_time_to_work]]</f>
        <v>#VALUE!</v>
      </c>
      <c r="L2318" t="e">
        <f>L2317+save_data[[#This Row],[emissions]]</f>
        <v>#VALUE!</v>
      </c>
      <c r="M2318" t="e">
        <f>M2317+save_data[[#This Row],[walkers]]</f>
        <v>#VALUE!</v>
      </c>
      <c r="N2318" t="e">
        <f>N2317+save_data[[#This Row],[bikers]]</f>
        <v>#VALUE!</v>
      </c>
      <c r="O2318" t="e">
        <f>O2317+save_data[[#This Row],[TPG_users]]</f>
        <v>#VALUE!</v>
      </c>
      <c r="P2318" t="e">
        <f>P2317+save_data[[#This Row],[car_users]]</f>
        <v>#VALUE!</v>
      </c>
      <c r="Q2318" t="e">
        <f>Q2317+save_data[[#This Row],[tax_sum]]</f>
        <v>#VALUE!</v>
      </c>
      <c r="R2318" t="e">
        <f>R2317+save_data[[#This Row],[nb_people]]</f>
        <v>#VALUE!</v>
      </c>
      <c r="S2318" t="e">
        <f>S2317+save_data[[#This Row],[total_time_to_work]]</f>
        <v>#VALUE!</v>
      </c>
      <c r="T2318" t="e">
        <f>T2317+save_data[[#This Row],[emissions]]</f>
        <v>#VALUE!</v>
      </c>
    </row>
    <row r="2319" spans="10:20" x14ac:dyDescent="0.3">
      <c r="J2319" t="e">
        <f>J2318+save_data[[#This Row],[nb_people]]</f>
        <v>#VALUE!</v>
      </c>
      <c r="K2319" t="e">
        <f>K2318+save_data[[#This Row],[total_time_to_work]]</f>
        <v>#VALUE!</v>
      </c>
      <c r="L2319" t="e">
        <f>L2318+save_data[[#This Row],[emissions]]</f>
        <v>#VALUE!</v>
      </c>
      <c r="M2319" t="e">
        <f>M2318+save_data[[#This Row],[walkers]]</f>
        <v>#VALUE!</v>
      </c>
      <c r="N2319" t="e">
        <f>N2318+save_data[[#This Row],[bikers]]</f>
        <v>#VALUE!</v>
      </c>
      <c r="O2319" t="e">
        <f>O2318+save_data[[#This Row],[TPG_users]]</f>
        <v>#VALUE!</v>
      </c>
      <c r="P2319" t="e">
        <f>P2318+save_data[[#This Row],[car_users]]</f>
        <v>#VALUE!</v>
      </c>
      <c r="Q2319" t="e">
        <f>Q2318+save_data[[#This Row],[tax_sum]]</f>
        <v>#VALUE!</v>
      </c>
      <c r="R2319" t="e">
        <f>R2318+save_data[[#This Row],[nb_people]]</f>
        <v>#VALUE!</v>
      </c>
      <c r="S2319" t="e">
        <f>S2318+save_data[[#This Row],[total_time_to_work]]</f>
        <v>#VALUE!</v>
      </c>
      <c r="T2319" t="e">
        <f>T2318+save_data[[#This Row],[emissions]]</f>
        <v>#VALUE!</v>
      </c>
    </row>
    <row r="2320" spans="10:20" x14ac:dyDescent="0.3">
      <c r="J2320" t="e">
        <f>J2319+save_data[[#This Row],[nb_people]]</f>
        <v>#VALUE!</v>
      </c>
      <c r="K2320" t="e">
        <f>K2319+save_data[[#This Row],[total_time_to_work]]</f>
        <v>#VALUE!</v>
      </c>
      <c r="L2320" t="e">
        <f>L2319+save_data[[#This Row],[emissions]]</f>
        <v>#VALUE!</v>
      </c>
      <c r="M2320" t="e">
        <f>M2319+save_data[[#This Row],[walkers]]</f>
        <v>#VALUE!</v>
      </c>
      <c r="N2320" t="e">
        <f>N2319+save_data[[#This Row],[bikers]]</f>
        <v>#VALUE!</v>
      </c>
      <c r="O2320" t="e">
        <f>O2319+save_data[[#This Row],[TPG_users]]</f>
        <v>#VALUE!</v>
      </c>
      <c r="P2320" t="e">
        <f>P2319+save_data[[#This Row],[car_users]]</f>
        <v>#VALUE!</v>
      </c>
      <c r="Q2320" t="e">
        <f>Q2319+save_data[[#This Row],[tax_sum]]</f>
        <v>#VALUE!</v>
      </c>
      <c r="R2320" t="e">
        <f>R2319+save_data[[#This Row],[nb_people]]</f>
        <v>#VALUE!</v>
      </c>
      <c r="S2320" t="e">
        <f>S2319+save_data[[#This Row],[total_time_to_work]]</f>
        <v>#VALUE!</v>
      </c>
      <c r="T2320" t="e">
        <f>T2319+save_data[[#This Row],[emissions]]</f>
        <v>#VALUE!</v>
      </c>
    </row>
    <row r="2321" spans="10:20" x14ac:dyDescent="0.3">
      <c r="J2321" t="e">
        <f>J2320+save_data[[#This Row],[nb_people]]</f>
        <v>#VALUE!</v>
      </c>
      <c r="K2321" t="e">
        <f>K2320+save_data[[#This Row],[total_time_to_work]]</f>
        <v>#VALUE!</v>
      </c>
      <c r="L2321" t="e">
        <f>L2320+save_data[[#This Row],[emissions]]</f>
        <v>#VALUE!</v>
      </c>
      <c r="M2321" t="e">
        <f>M2320+save_data[[#This Row],[walkers]]</f>
        <v>#VALUE!</v>
      </c>
      <c r="N2321" t="e">
        <f>N2320+save_data[[#This Row],[bikers]]</f>
        <v>#VALUE!</v>
      </c>
      <c r="O2321" t="e">
        <f>O2320+save_data[[#This Row],[TPG_users]]</f>
        <v>#VALUE!</v>
      </c>
      <c r="P2321" t="e">
        <f>P2320+save_data[[#This Row],[car_users]]</f>
        <v>#VALUE!</v>
      </c>
      <c r="Q2321" t="e">
        <f>Q2320+save_data[[#This Row],[tax_sum]]</f>
        <v>#VALUE!</v>
      </c>
      <c r="R2321" t="e">
        <f>R2320+save_data[[#This Row],[nb_people]]</f>
        <v>#VALUE!</v>
      </c>
      <c r="S2321" t="e">
        <f>S2320+save_data[[#This Row],[total_time_to_work]]</f>
        <v>#VALUE!</v>
      </c>
      <c r="T2321" t="e">
        <f>T2320+save_data[[#This Row],[emissions]]</f>
        <v>#VALUE!</v>
      </c>
    </row>
    <row r="2322" spans="10:20" x14ac:dyDescent="0.3">
      <c r="J2322" t="e">
        <f>J2321+save_data[[#This Row],[nb_people]]</f>
        <v>#VALUE!</v>
      </c>
      <c r="K2322" t="e">
        <f>K2321+save_data[[#This Row],[total_time_to_work]]</f>
        <v>#VALUE!</v>
      </c>
      <c r="L2322" t="e">
        <f>L2321+save_data[[#This Row],[emissions]]</f>
        <v>#VALUE!</v>
      </c>
      <c r="M2322" t="e">
        <f>M2321+save_data[[#This Row],[walkers]]</f>
        <v>#VALUE!</v>
      </c>
      <c r="N2322" t="e">
        <f>N2321+save_data[[#This Row],[bikers]]</f>
        <v>#VALUE!</v>
      </c>
      <c r="O2322" t="e">
        <f>O2321+save_data[[#This Row],[TPG_users]]</f>
        <v>#VALUE!</v>
      </c>
      <c r="P2322" t="e">
        <f>P2321+save_data[[#This Row],[car_users]]</f>
        <v>#VALUE!</v>
      </c>
      <c r="Q2322" t="e">
        <f>Q2321+save_data[[#This Row],[tax_sum]]</f>
        <v>#VALUE!</v>
      </c>
      <c r="R2322" t="e">
        <f>R2321+save_data[[#This Row],[nb_people]]</f>
        <v>#VALUE!</v>
      </c>
      <c r="S2322" t="e">
        <f>S2321+save_data[[#This Row],[total_time_to_work]]</f>
        <v>#VALUE!</v>
      </c>
      <c r="T2322" t="e">
        <f>T2321+save_data[[#This Row],[emissions]]</f>
        <v>#VALUE!</v>
      </c>
    </row>
    <row r="2323" spans="10:20" x14ac:dyDescent="0.3">
      <c r="J2323" t="e">
        <f>J2322+save_data[[#This Row],[nb_people]]</f>
        <v>#VALUE!</v>
      </c>
      <c r="K2323" t="e">
        <f>K2322+save_data[[#This Row],[total_time_to_work]]</f>
        <v>#VALUE!</v>
      </c>
      <c r="L2323" t="e">
        <f>L2322+save_data[[#This Row],[emissions]]</f>
        <v>#VALUE!</v>
      </c>
      <c r="M2323" t="e">
        <f>M2322+save_data[[#This Row],[walkers]]</f>
        <v>#VALUE!</v>
      </c>
      <c r="N2323" t="e">
        <f>N2322+save_data[[#This Row],[bikers]]</f>
        <v>#VALUE!</v>
      </c>
      <c r="O2323" t="e">
        <f>O2322+save_data[[#This Row],[TPG_users]]</f>
        <v>#VALUE!</v>
      </c>
      <c r="P2323" t="e">
        <f>P2322+save_data[[#This Row],[car_users]]</f>
        <v>#VALUE!</v>
      </c>
      <c r="Q2323" t="e">
        <f>Q2322+save_data[[#This Row],[tax_sum]]</f>
        <v>#VALUE!</v>
      </c>
      <c r="R2323" t="e">
        <f>R2322+save_data[[#This Row],[nb_people]]</f>
        <v>#VALUE!</v>
      </c>
      <c r="S2323" t="e">
        <f>S2322+save_data[[#This Row],[total_time_to_work]]</f>
        <v>#VALUE!</v>
      </c>
      <c r="T2323" t="e">
        <f>T2322+save_data[[#This Row],[emissions]]</f>
        <v>#VALUE!</v>
      </c>
    </row>
    <row r="2324" spans="10:20" x14ac:dyDescent="0.3">
      <c r="J2324" t="e">
        <f>J2323+save_data[[#This Row],[nb_people]]</f>
        <v>#VALUE!</v>
      </c>
      <c r="K2324" t="e">
        <f>K2323+save_data[[#This Row],[total_time_to_work]]</f>
        <v>#VALUE!</v>
      </c>
      <c r="L2324" t="e">
        <f>L2323+save_data[[#This Row],[emissions]]</f>
        <v>#VALUE!</v>
      </c>
      <c r="M2324" t="e">
        <f>M2323+save_data[[#This Row],[walkers]]</f>
        <v>#VALUE!</v>
      </c>
      <c r="N2324" t="e">
        <f>N2323+save_data[[#This Row],[bikers]]</f>
        <v>#VALUE!</v>
      </c>
      <c r="O2324" t="e">
        <f>O2323+save_data[[#This Row],[TPG_users]]</f>
        <v>#VALUE!</v>
      </c>
      <c r="P2324" t="e">
        <f>P2323+save_data[[#This Row],[car_users]]</f>
        <v>#VALUE!</v>
      </c>
      <c r="Q2324" t="e">
        <f>Q2323+save_data[[#This Row],[tax_sum]]</f>
        <v>#VALUE!</v>
      </c>
      <c r="R2324" t="e">
        <f>R2323+save_data[[#This Row],[nb_people]]</f>
        <v>#VALUE!</v>
      </c>
      <c r="S2324" t="e">
        <f>S2323+save_data[[#This Row],[total_time_to_work]]</f>
        <v>#VALUE!</v>
      </c>
      <c r="T2324" t="e">
        <f>T2323+save_data[[#This Row],[emissions]]</f>
        <v>#VALUE!</v>
      </c>
    </row>
    <row r="2325" spans="10:20" x14ac:dyDescent="0.3">
      <c r="J2325" t="e">
        <f>J2324+save_data[[#This Row],[nb_people]]</f>
        <v>#VALUE!</v>
      </c>
      <c r="K2325" t="e">
        <f>K2324+save_data[[#This Row],[total_time_to_work]]</f>
        <v>#VALUE!</v>
      </c>
      <c r="L2325" t="e">
        <f>L2324+save_data[[#This Row],[emissions]]</f>
        <v>#VALUE!</v>
      </c>
      <c r="M2325" t="e">
        <f>M2324+save_data[[#This Row],[walkers]]</f>
        <v>#VALUE!</v>
      </c>
      <c r="N2325" t="e">
        <f>N2324+save_data[[#This Row],[bikers]]</f>
        <v>#VALUE!</v>
      </c>
      <c r="O2325" t="e">
        <f>O2324+save_data[[#This Row],[TPG_users]]</f>
        <v>#VALUE!</v>
      </c>
      <c r="P2325" t="e">
        <f>P2324+save_data[[#This Row],[car_users]]</f>
        <v>#VALUE!</v>
      </c>
      <c r="Q2325" t="e">
        <f>Q2324+save_data[[#This Row],[tax_sum]]</f>
        <v>#VALUE!</v>
      </c>
      <c r="R2325" t="e">
        <f>R2324+save_data[[#This Row],[nb_people]]</f>
        <v>#VALUE!</v>
      </c>
      <c r="S2325" t="e">
        <f>S2324+save_data[[#This Row],[total_time_to_work]]</f>
        <v>#VALUE!</v>
      </c>
      <c r="T2325" t="e">
        <f>T2324+save_data[[#This Row],[emissions]]</f>
        <v>#VALUE!</v>
      </c>
    </row>
    <row r="2326" spans="10:20" x14ac:dyDescent="0.3">
      <c r="J2326" t="e">
        <f>J2325+save_data[[#This Row],[nb_people]]</f>
        <v>#VALUE!</v>
      </c>
      <c r="K2326" t="e">
        <f>K2325+save_data[[#This Row],[total_time_to_work]]</f>
        <v>#VALUE!</v>
      </c>
      <c r="L2326" t="e">
        <f>L2325+save_data[[#This Row],[emissions]]</f>
        <v>#VALUE!</v>
      </c>
      <c r="M2326" t="e">
        <f>M2325+save_data[[#This Row],[walkers]]</f>
        <v>#VALUE!</v>
      </c>
      <c r="N2326" t="e">
        <f>N2325+save_data[[#This Row],[bikers]]</f>
        <v>#VALUE!</v>
      </c>
      <c r="O2326" t="e">
        <f>O2325+save_data[[#This Row],[TPG_users]]</f>
        <v>#VALUE!</v>
      </c>
      <c r="P2326" t="e">
        <f>P2325+save_data[[#This Row],[car_users]]</f>
        <v>#VALUE!</v>
      </c>
      <c r="Q2326" t="e">
        <f>Q2325+save_data[[#This Row],[tax_sum]]</f>
        <v>#VALUE!</v>
      </c>
      <c r="R2326" t="e">
        <f>R2325+save_data[[#This Row],[nb_people]]</f>
        <v>#VALUE!</v>
      </c>
      <c r="S2326" t="e">
        <f>S2325+save_data[[#This Row],[total_time_to_work]]</f>
        <v>#VALUE!</v>
      </c>
      <c r="T2326" t="e">
        <f>T2325+save_data[[#This Row],[emissions]]</f>
        <v>#VALUE!</v>
      </c>
    </row>
    <row r="2327" spans="10:20" x14ac:dyDescent="0.3">
      <c r="J2327" t="e">
        <f>J2326+save_data[[#This Row],[nb_people]]</f>
        <v>#VALUE!</v>
      </c>
      <c r="K2327" t="e">
        <f>K2326+save_data[[#This Row],[total_time_to_work]]</f>
        <v>#VALUE!</v>
      </c>
      <c r="L2327" t="e">
        <f>L2326+save_data[[#This Row],[emissions]]</f>
        <v>#VALUE!</v>
      </c>
      <c r="M2327" t="e">
        <f>M2326+save_data[[#This Row],[walkers]]</f>
        <v>#VALUE!</v>
      </c>
      <c r="N2327" t="e">
        <f>N2326+save_data[[#This Row],[bikers]]</f>
        <v>#VALUE!</v>
      </c>
      <c r="O2327" t="e">
        <f>O2326+save_data[[#This Row],[TPG_users]]</f>
        <v>#VALUE!</v>
      </c>
      <c r="P2327" t="e">
        <f>P2326+save_data[[#This Row],[car_users]]</f>
        <v>#VALUE!</v>
      </c>
      <c r="Q2327" t="e">
        <f>Q2326+save_data[[#This Row],[tax_sum]]</f>
        <v>#VALUE!</v>
      </c>
      <c r="R2327" t="e">
        <f>R2326+save_data[[#This Row],[nb_people]]</f>
        <v>#VALUE!</v>
      </c>
      <c r="S2327" t="e">
        <f>S2326+save_data[[#This Row],[total_time_to_work]]</f>
        <v>#VALUE!</v>
      </c>
      <c r="T2327" t="e">
        <f>T2326+save_data[[#This Row],[emissions]]</f>
        <v>#VALUE!</v>
      </c>
    </row>
    <row r="2328" spans="10:20" x14ac:dyDescent="0.3">
      <c r="J2328" t="e">
        <f>J2327+save_data[[#This Row],[nb_people]]</f>
        <v>#VALUE!</v>
      </c>
      <c r="K2328" t="e">
        <f>K2327+save_data[[#This Row],[total_time_to_work]]</f>
        <v>#VALUE!</v>
      </c>
      <c r="L2328" t="e">
        <f>L2327+save_data[[#This Row],[emissions]]</f>
        <v>#VALUE!</v>
      </c>
      <c r="M2328" t="e">
        <f>M2327+save_data[[#This Row],[walkers]]</f>
        <v>#VALUE!</v>
      </c>
      <c r="N2328" t="e">
        <f>N2327+save_data[[#This Row],[bikers]]</f>
        <v>#VALUE!</v>
      </c>
      <c r="O2328" t="e">
        <f>O2327+save_data[[#This Row],[TPG_users]]</f>
        <v>#VALUE!</v>
      </c>
      <c r="P2328" t="e">
        <f>P2327+save_data[[#This Row],[car_users]]</f>
        <v>#VALUE!</v>
      </c>
      <c r="Q2328" t="e">
        <f>Q2327+save_data[[#This Row],[tax_sum]]</f>
        <v>#VALUE!</v>
      </c>
      <c r="R2328" t="e">
        <f>R2327+save_data[[#This Row],[nb_people]]</f>
        <v>#VALUE!</v>
      </c>
      <c r="S2328" t="e">
        <f>S2327+save_data[[#This Row],[total_time_to_work]]</f>
        <v>#VALUE!</v>
      </c>
      <c r="T2328" t="e">
        <f>T2327+save_data[[#This Row],[emissions]]</f>
        <v>#VALUE!</v>
      </c>
    </row>
    <row r="2329" spans="10:20" x14ac:dyDescent="0.3">
      <c r="J2329" t="e">
        <f>J2328+save_data[[#This Row],[nb_people]]</f>
        <v>#VALUE!</v>
      </c>
      <c r="K2329" t="e">
        <f>K2328+save_data[[#This Row],[total_time_to_work]]</f>
        <v>#VALUE!</v>
      </c>
      <c r="L2329" t="e">
        <f>L2328+save_data[[#This Row],[emissions]]</f>
        <v>#VALUE!</v>
      </c>
      <c r="M2329" t="e">
        <f>M2328+save_data[[#This Row],[walkers]]</f>
        <v>#VALUE!</v>
      </c>
      <c r="N2329" t="e">
        <f>N2328+save_data[[#This Row],[bikers]]</f>
        <v>#VALUE!</v>
      </c>
      <c r="O2329" t="e">
        <f>O2328+save_data[[#This Row],[TPG_users]]</f>
        <v>#VALUE!</v>
      </c>
      <c r="P2329" t="e">
        <f>P2328+save_data[[#This Row],[car_users]]</f>
        <v>#VALUE!</v>
      </c>
      <c r="Q2329" t="e">
        <f>Q2328+save_data[[#This Row],[tax_sum]]</f>
        <v>#VALUE!</v>
      </c>
      <c r="R2329" t="e">
        <f>R2328+save_data[[#This Row],[nb_people]]</f>
        <v>#VALUE!</v>
      </c>
      <c r="S2329" t="e">
        <f>S2328+save_data[[#This Row],[total_time_to_work]]</f>
        <v>#VALUE!</v>
      </c>
      <c r="T2329" t="e">
        <f>T2328+save_data[[#This Row],[emissions]]</f>
        <v>#VALUE!</v>
      </c>
    </row>
    <row r="2330" spans="10:20" x14ac:dyDescent="0.3">
      <c r="J2330" t="e">
        <f>J2329+save_data[[#This Row],[nb_people]]</f>
        <v>#VALUE!</v>
      </c>
      <c r="K2330" t="e">
        <f>K2329+save_data[[#This Row],[total_time_to_work]]</f>
        <v>#VALUE!</v>
      </c>
      <c r="L2330" t="e">
        <f>L2329+save_data[[#This Row],[emissions]]</f>
        <v>#VALUE!</v>
      </c>
      <c r="M2330" t="e">
        <f>M2329+save_data[[#This Row],[walkers]]</f>
        <v>#VALUE!</v>
      </c>
      <c r="N2330" t="e">
        <f>N2329+save_data[[#This Row],[bikers]]</f>
        <v>#VALUE!</v>
      </c>
      <c r="O2330" t="e">
        <f>O2329+save_data[[#This Row],[TPG_users]]</f>
        <v>#VALUE!</v>
      </c>
      <c r="P2330" t="e">
        <f>P2329+save_data[[#This Row],[car_users]]</f>
        <v>#VALUE!</v>
      </c>
      <c r="Q2330" t="e">
        <f>Q2329+save_data[[#This Row],[tax_sum]]</f>
        <v>#VALUE!</v>
      </c>
      <c r="R2330" t="e">
        <f>R2329+save_data[[#This Row],[nb_people]]</f>
        <v>#VALUE!</v>
      </c>
      <c r="S2330" t="e">
        <f>S2329+save_data[[#This Row],[total_time_to_work]]</f>
        <v>#VALUE!</v>
      </c>
      <c r="T2330" t="e">
        <f>T2329+save_data[[#This Row],[emissions]]</f>
        <v>#VALUE!</v>
      </c>
    </row>
    <row r="2331" spans="10:20" x14ac:dyDescent="0.3">
      <c r="J2331" t="e">
        <f>J2330+save_data[[#This Row],[nb_people]]</f>
        <v>#VALUE!</v>
      </c>
      <c r="K2331" t="e">
        <f>K2330+save_data[[#This Row],[total_time_to_work]]</f>
        <v>#VALUE!</v>
      </c>
      <c r="L2331" t="e">
        <f>L2330+save_data[[#This Row],[emissions]]</f>
        <v>#VALUE!</v>
      </c>
      <c r="M2331" t="e">
        <f>M2330+save_data[[#This Row],[walkers]]</f>
        <v>#VALUE!</v>
      </c>
      <c r="N2331" t="e">
        <f>N2330+save_data[[#This Row],[bikers]]</f>
        <v>#VALUE!</v>
      </c>
      <c r="O2331" t="e">
        <f>O2330+save_data[[#This Row],[TPG_users]]</f>
        <v>#VALUE!</v>
      </c>
      <c r="P2331" t="e">
        <f>P2330+save_data[[#This Row],[car_users]]</f>
        <v>#VALUE!</v>
      </c>
      <c r="Q2331" t="e">
        <f>Q2330+save_data[[#This Row],[tax_sum]]</f>
        <v>#VALUE!</v>
      </c>
      <c r="R2331" t="e">
        <f>R2330+save_data[[#This Row],[nb_people]]</f>
        <v>#VALUE!</v>
      </c>
      <c r="S2331" t="e">
        <f>S2330+save_data[[#This Row],[total_time_to_work]]</f>
        <v>#VALUE!</v>
      </c>
      <c r="T2331" t="e">
        <f>T2330+save_data[[#This Row],[emissions]]</f>
        <v>#VALUE!</v>
      </c>
    </row>
    <row r="2332" spans="10:20" x14ac:dyDescent="0.3">
      <c r="J2332" t="e">
        <f>J2331+save_data[[#This Row],[nb_people]]</f>
        <v>#VALUE!</v>
      </c>
      <c r="K2332" t="e">
        <f>K2331+save_data[[#This Row],[total_time_to_work]]</f>
        <v>#VALUE!</v>
      </c>
      <c r="L2332" t="e">
        <f>L2331+save_data[[#This Row],[emissions]]</f>
        <v>#VALUE!</v>
      </c>
      <c r="M2332" t="e">
        <f>M2331+save_data[[#This Row],[walkers]]</f>
        <v>#VALUE!</v>
      </c>
      <c r="N2332" t="e">
        <f>N2331+save_data[[#This Row],[bikers]]</f>
        <v>#VALUE!</v>
      </c>
      <c r="O2332" t="e">
        <f>O2331+save_data[[#This Row],[TPG_users]]</f>
        <v>#VALUE!</v>
      </c>
      <c r="P2332" t="e">
        <f>P2331+save_data[[#This Row],[car_users]]</f>
        <v>#VALUE!</v>
      </c>
      <c r="Q2332" t="e">
        <f>Q2331+save_data[[#This Row],[tax_sum]]</f>
        <v>#VALUE!</v>
      </c>
      <c r="R2332" t="e">
        <f>R2331+save_data[[#This Row],[nb_people]]</f>
        <v>#VALUE!</v>
      </c>
      <c r="S2332" t="e">
        <f>S2331+save_data[[#This Row],[total_time_to_work]]</f>
        <v>#VALUE!</v>
      </c>
      <c r="T2332" t="e">
        <f>T2331+save_data[[#This Row],[emissions]]</f>
        <v>#VALUE!</v>
      </c>
    </row>
    <row r="2333" spans="10:20" x14ac:dyDescent="0.3">
      <c r="J2333" t="e">
        <f>J2332+save_data[[#This Row],[nb_people]]</f>
        <v>#VALUE!</v>
      </c>
      <c r="K2333" t="e">
        <f>K2332+save_data[[#This Row],[total_time_to_work]]</f>
        <v>#VALUE!</v>
      </c>
      <c r="L2333" t="e">
        <f>L2332+save_data[[#This Row],[emissions]]</f>
        <v>#VALUE!</v>
      </c>
      <c r="M2333" t="e">
        <f>M2332+save_data[[#This Row],[walkers]]</f>
        <v>#VALUE!</v>
      </c>
      <c r="N2333" t="e">
        <f>N2332+save_data[[#This Row],[bikers]]</f>
        <v>#VALUE!</v>
      </c>
      <c r="O2333" t="e">
        <f>O2332+save_data[[#This Row],[TPG_users]]</f>
        <v>#VALUE!</v>
      </c>
      <c r="P2333" t="e">
        <f>P2332+save_data[[#This Row],[car_users]]</f>
        <v>#VALUE!</v>
      </c>
      <c r="Q2333" t="e">
        <f>Q2332+save_data[[#This Row],[tax_sum]]</f>
        <v>#VALUE!</v>
      </c>
      <c r="R2333" t="e">
        <f>R2332+save_data[[#This Row],[nb_people]]</f>
        <v>#VALUE!</v>
      </c>
      <c r="S2333" t="e">
        <f>S2332+save_data[[#This Row],[total_time_to_work]]</f>
        <v>#VALUE!</v>
      </c>
      <c r="T2333" t="e">
        <f>T2332+save_data[[#This Row],[emissions]]</f>
        <v>#VALUE!</v>
      </c>
    </row>
    <row r="2334" spans="10:20" x14ac:dyDescent="0.3">
      <c r="J2334" t="e">
        <f>J2333+save_data[[#This Row],[nb_people]]</f>
        <v>#VALUE!</v>
      </c>
      <c r="K2334" t="e">
        <f>K2333+save_data[[#This Row],[total_time_to_work]]</f>
        <v>#VALUE!</v>
      </c>
      <c r="L2334" t="e">
        <f>L2333+save_data[[#This Row],[emissions]]</f>
        <v>#VALUE!</v>
      </c>
      <c r="M2334" t="e">
        <f>M2333+save_data[[#This Row],[walkers]]</f>
        <v>#VALUE!</v>
      </c>
      <c r="N2334" t="e">
        <f>N2333+save_data[[#This Row],[bikers]]</f>
        <v>#VALUE!</v>
      </c>
      <c r="O2334" t="e">
        <f>O2333+save_data[[#This Row],[TPG_users]]</f>
        <v>#VALUE!</v>
      </c>
      <c r="P2334" t="e">
        <f>P2333+save_data[[#This Row],[car_users]]</f>
        <v>#VALUE!</v>
      </c>
      <c r="Q2334" t="e">
        <f>Q2333+save_data[[#This Row],[tax_sum]]</f>
        <v>#VALUE!</v>
      </c>
      <c r="R2334" t="e">
        <f>R2333+save_data[[#This Row],[nb_people]]</f>
        <v>#VALUE!</v>
      </c>
      <c r="S2334" t="e">
        <f>S2333+save_data[[#This Row],[total_time_to_work]]</f>
        <v>#VALUE!</v>
      </c>
      <c r="T2334" t="e">
        <f>T2333+save_data[[#This Row],[emissions]]</f>
        <v>#VALUE!</v>
      </c>
    </row>
    <row r="2335" spans="10:20" x14ac:dyDescent="0.3">
      <c r="J2335" t="e">
        <f>J2334+save_data[[#This Row],[nb_people]]</f>
        <v>#VALUE!</v>
      </c>
      <c r="K2335" t="e">
        <f>K2334+save_data[[#This Row],[total_time_to_work]]</f>
        <v>#VALUE!</v>
      </c>
      <c r="L2335" t="e">
        <f>L2334+save_data[[#This Row],[emissions]]</f>
        <v>#VALUE!</v>
      </c>
      <c r="M2335" t="e">
        <f>M2334+save_data[[#This Row],[walkers]]</f>
        <v>#VALUE!</v>
      </c>
      <c r="N2335" t="e">
        <f>N2334+save_data[[#This Row],[bikers]]</f>
        <v>#VALUE!</v>
      </c>
      <c r="O2335" t="e">
        <f>O2334+save_data[[#This Row],[TPG_users]]</f>
        <v>#VALUE!</v>
      </c>
      <c r="P2335" t="e">
        <f>P2334+save_data[[#This Row],[car_users]]</f>
        <v>#VALUE!</v>
      </c>
      <c r="Q2335" t="e">
        <f>Q2334+save_data[[#This Row],[tax_sum]]</f>
        <v>#VALUE!</v>
      </c>
      <c r="R2335" t="e">
        <f>R2334+save_data[[#This Row],[nb_people]]</f>
        <v>#VALUE!</v>
      </c>
      <c r="S2335" t="e">
        <f>S2334+save_data[[#This Row],[total_time_to_work]]</f>
        <v>#VALUE!</v>
      </c>
      <c r="T2335" t="e">
        <f>T2334+save_data[[#This Row],[emissions]]</f>
        <v>#VALUE!</v>
      </c>
    </row>
    <row r="2336" spans="10:20" x14ac:dyDescent="0.3">
      <c r="J2336" t="e">
        <f>J2335+save_data[[#This Row],[nb_people]]</f>
        <v>#VALUE!</v>
      </c>
      <c r="K2336" t="e">
        <f>K2335+save_data[[#This Row],[total_time_to_work]]</f>
        <v>#VALUE!</v>
      </c>
      <c r="L2336" t="e">
        <f>L2335+save_data[[#This Row],[emissions]]</f>
        <v>#VALUE!</v>
      </c>
      <c r="M2336" t="e">
        <f>M2335+save_data[[#This Row],[walkers]]</f>
        <v>#VALUE!</v>
      </c>
      <c r="N2336" t="e">
        <f>N2335+save_data[[#This Row],[bikers]]</f>
        <v>#VALUE!</v>
      </c>
      <c r="O2336" t="e">
        <f>O2335+save_data[[#This Row],[TPG_users]]</f>
        <v>#VALUE!</v>
      </c>
      <c r="P2336" t="e">
        <f>P2335+save_data[[#This Row],[car_users]]</f>
        <v>#VALUE!</v>
      </c>
      <c r="Q2336" t="e">
        <f>Q2335+save_data[[#This Row],[tax_sum]]</f>
        <v>#VALUE!</v>
      </c>
      <c r="R2336" t="e">
        <f>R2335+save_data[[#This Row],[nb_people]]</f>
        <v>#VALUE!</v>
      </c>
      <c r="S2336" t="e">
        <f>S2335+save_data[[#This Row],[total_time_to_work]]</f>
        <v>#VALUE!</v>
      </c>
      <c r="T2336" t="e">
        <f>T2335+save_data[[#This Row],[emissions]]</f>
        <v>#VALUE!</v>
      </c>
    </row>
    <row r="2337" spans="10:20" x14ac:dyDescent="0.3">
      <c r="J2337" t="e">
        <f>J2336+save_data[[#This Row],[nb_people]]</f>
        <v>#VALUE!</v>
      </c>
      <c r="K2337" t="e">
        <f>K2336+save_data[[#This Row],[total_time_to_work]]</f>
        <v>#VALUE!</v>
      </c>
      <c r="L2337" t="e">
        <f>L2336+save_data[[#This Row],[emissions]]</f>
        <v>#VALUE!</v>
      </c>
      <c r="M2337" t="e">
        <f>M2336+save_data[[#This Row],[walkers]]</f>
        <v>#VALUE!</v>
      </c>
      <c r="N2337" t="e">
        <f>N2336+save_data[[#This Row],[bikers]]</f>
        <v>#VALUE!</v>
      </c>
      <c r="O2337" t="e">
        <f>O2336+save_data[[#This Row],[TPG_users]]</f>
        <v>#VALUE!</v>
      </c>
      <c r="P2337" t="e">
        <f>P2336+save_data[[#This Row],[car_users]]</f>
        <v>#VALUE!</v>
      </c>
      <c r="Q2337" t="e">
        <f>Q2336+save_data[[#This Row],[tax_sum]]</f>
        <v>#VALUE!</v>
      </c>
      <c r="R2337" t="e">
        <f>R2336+save_data[[#This Row],[nb_people]]</f>
        <v>#VALUE!</v>
      </c>
      <c r="S2337" t="e">
        <f>S2336+save_data[[#This Row],[total_time_to_work]]</f>
        <v>#VALUE!</v>
      </c>
      <c r="T2337" t="e">
        <f>T2336+save_data[[#This Row],[emissions]]</f>
        <v>#VALUE!</v>
      </c>
    </row>
    <row r="2338" spans="10:20" x14ac:dyDescent="0.3">
      <c r="J2338" t="e">
        <f>J2337+save_data[[#This Row],[nb_people]]</f>
        <v>#VALUE!</v>
      </c>
      <c r="K2338" t="e">
        <f>K2337+save_data[[#This Row],[total_time_to_work]]</f>
        <v>#VALUE!</v>
      </c>
      <c r="L2338" t="e">
        <f>L2337+save_data[[#This Row],[emissions]]</f>
        <v>#VALUE!</v>
      </c>
      <c r="M2338" t="e">
        <f>M2337+save_data[[#This Row],[walkers]]</f>
        <v>#VALUE!</v>
      </c>
      <c r="N2338" t="e">
        <f>N2337+save_data[[#This Row],[bikers]]</f>
        <v>#VALUE!</v>
      </c>
      <c r="O2338" t="e">
        <f>O2337+save_data[[#This Row],[TPG_users]]</f>
        <v>#VALUE!</v>
      </c>
      <c r="P2338" t="e">
        <f>P2337+save_data[[#This Row],[car_users]]</f>
        <v>#VALUE!</v>
      </c>
      <c r="Q2338" t="e">
        <f>Q2337+save_data[[#This Row],[tax_sum]]</f>
        <v>#VALUE!</v>
      </c>
      <c r="R2338" t="e">
        <f>R2337+save_data[[#This Row],[nb_people]]</f>
        <v>#VALUE!</v>
      </c>
      <c r="S2338" t="e">
        <f>S2337+save_data[[#This Row],[total_time_to_work]]</f>
        <v>#VALUE!</v>
      </c>
      <c r="T2338" t="e">
        <f>T2337+save_data[[#This Row],[emissions]]</f>
        <v>#VALUE!</v>
      </c>
    </row>
    <row r="2339" spans="10:20" x14ac:dyDescent="0.3">
      <c r="J2339" t="e">
        <f>J2338+save_data[[#This Row],[nb_people]]</f>
        <v>#VALUE!</v>
      </c>
      <c r="K2339" t="e">
        <f>K2338+save_data[[#This Row],[total_time_to_work]]</f>
        <v>#VALUE!</v>
      </c>
      <c r="L2339" t="e">
        <f>L2338+save_data[[#This Row],[emissions]]</f>
        <v>#VALUE!</v>
      </c>
      <c r="M2339" t="e">
        <f>M2338+save_data[[#This Row],[walkers]]</f>
        <v>#VALUE!</v>
      </c>
      <c r="N2339" t="e">
        <f>N2338+save_data[[#This Row],[bikers]]</f>
        <v>#VALUE!</v>
      </c>
      <c r="O2339" t="e">
        <f>O2338+save_data[[#This Row],[TPG_users]]</f>
        <v>#VALUE!</v>
      </c>
      <c r="P2339" t="e">
        <f>P2338+save_data[[#This Row],[car_users]]</f>
        <v>#VALUE!</v>
      </c>
      <c r="Q2339" t="e">
        <f>Q2338+save_data[[#This Row],[tax_sum]]</f>
        <v>#VALUE!</v>
      </c>
      <c r="R2339" t="e">
        <f>R2338+save_data[[#This Row],[nb_people]]</f>
        <v>#VALUE!</v>
      </c>
      <c r="S2339" t="e">
        <f>S2338+save_data[[#This Row],[total_time_to_work]]</f>
        <v>#VALUE!</v>
      </c>
      <c r="T2339" t="e">
        <f>T2338+save_data[[#This Row],[emissions]]</f>
        <v>#VALUE!</v>
      </c>
    </row>
    <row r="2340" spans="10:20" x14ac:dyDescent="0.3">
      <c r="J2340" t="e">
        <f>J2339+save_data[[#This Row],[nb_people]]</f>
        <v>#VALUE!</v>
      </c>
      <c r="K2340" t="e">
        <f>K2339+save_data[[#This Row],[total_time_to_work]]</f>
        <v>#VALUE!</v>
      </c>
      <c r="L2340" t="e">
        <f>L2339+save_data[[#This Row],[emissions]]</f>
        <v>#VALUE!</v>
      </c>
      <c r="M2340" t="e">
        <f>M2339+save_data[[#This Row],[walkers]]</f>
        <v>#VALUE!</v>
      </c>
      <c r="N2340" t="e">
        <f>N2339+save_data[[#This Row],[bikers]]</f>
        <v>#VALUE!</v>
      </c>
      <c r="O2340" t="e">
        <f>O2339+save_data[[#This Row],[TPG_users]]</f>
        <v>#VALUE!</v>
      </c>
      <c r="P2340" t="e">
        <f>P2339+save_data[[#This Row],[car_users]]</f>
        <v>#VALUE!</v>
      </c>
      <c r="Q2340" t="e">
        <f>Q2339+save_data[[#This Row],[tax_sum]]</f>
        <v>#VALUE!</v>
      </c>
      <c r="R2340" t="e">
        <f>R2339+save_data[[#This Row],[nb_people]]</f>
        <v>#VALUE!</v>
      </c>
      <c r="S2340" t="e">
        <f>S2339+save_data[[#This Row],[total_time_to_work]]</f>
        <v>#VALUE!</v>
      </c>
      <c r="T2340" t="e">
        <f>T2339+save_data[[#This Row],[emissions]]</f>
        <v>#VALUE!</v>
      </c>
    </row>
    <row r="2341" spans="10:20" x14ac:dyDescent="0.3">
      <c r="J2341" t="e">
        <f>J2340+save_data[[#This Row],[nb_people]]</f>
        <v>#VALUE!</v>
      </c>
      <c r="K2341" t="e">
        <f>K2340+save_data[[#This Row],[total_time_to_work]]</f>
        <v>#VALUE!</v>
      </c>
      <c r="L2341" t="e">
        <f>L2340+save_data[[#This Row],[emissions]]</f>
        <v>#VALUE!</v>
      </c>
      <c r="M2341" t="e">
        <f>M2340+save_data[[#This Row],[walkers]]</f>
        <v>#VALUE!</v>
      </c>
      <c r="N2341" t="e">
        <f>N2340+save_data[[#This Row],[bikers]]</f>
        <v>#VALUE!</v>
      </c>
      <c r="O2341" t="e">
        <f>O2340+save_data[[#This Row],[TPG_users]]</f>
        <v>#VALUE!</v>
      </c>
      <c r="P2341" t="e">
        <f>P2340+save_data[[#This Row],[car_users]]</f>
        <v>#VALUE!</v>
      </c>
      <c r="Q2341" t="e">
        <f>Q2340+save_data[[#This Row],[tax_sum]]</f>
        <v>#VALUE!</v>
      </c>
      <c r="R2341" t="e">
        <f>R2340+save_data[[#This Row],[nb_people]]</f>
        <v>#VALUE!</v>
      </c>
      <c r="S2341" t="e">
        <f>S2340+save_data[[#This Row],[total_time_to_work]]</f>
        <v>#VALUE!</v>
      </c>
      <c r="T2341" t="e">
        <f>T2340+save_data[[#This Row],[emissions]]</f>
        <v>#VALUE!</v>
      </c>
    </row>
    <row r="2342" spans="10:20" x14ac:dyDescent="0.3">
      <c r="J2342" t="e">
        <f>save_data[[#This Row],[nb_people]]</f>
        <v>#VALUE!</v>
      </c>
      <c r="K2342" t="e">
        <f>save_data[[#This Row],[total_time_to_work]]</f>
        <v>#VALUE!</v>
      </c>
      <c r="L2342" t="e">
        <f>save_data[[#This Row],[emissions]]</f>
        <v>#VALUE!</v>
      </c>
      <c r="M2342" t="e">
        <f>save_data[[#This Row],[walkers]]</f>
        <v>#VALUE!</v>
      </c>
      <c r="N2342" t="e">
        <f>save_data[[#This Row],[bikers]]</f>
        <v>#VALUE!</v>
      </c>
      <c r="O2342" t="e">
        <f>save_data[[#This Row],[TPG_users]]</f>
        <v>#VALUE!</v>
      </c>
      <c r="P2342" t="e">
        <f>save_data[[#This Row],[car_users]]</f>
        <v>#VALUE!</v>
      </c>
      <c r="Q2342" t="e">
        <f>save_data[[#This Row],[tax_sum]]</f>
        <v>#VALUE!</v>
      </c>
      <c r="R2342" t="e">
        <f>save_data[[#This Row],[nb_people]]</f>
        <v>#VALUE!</v>
      </c>
      <c r="S2342" t="e">
        <f>save_data[[#This Row],[total_time_to_work]]</f>
        <v>#VALUE!</v>
      </c>
      <c r="T2342" t="e">
        <f>save_data[[#This Row],[emissions]]</f>
        <v>#VALUE!</v>
      </c>
    </row>
    <row r="2343" spans="10:20" x14ac:dyDescent="0.3">
      <c r="J2343" t="e">
        <f>J2342+save_data[[#This Row],[nb_people]]</f>
        <v>#VALUE!</v>
      </c>
      <c r="K2343" t="e">
        <f>K2342+save_data[[#This Row],[total_time_to_work]]</f>
        <v>#VALUE!</v>
      </c>
      <c r="L2343" t="e">
        <f>L2342+save_data[[#This Row],[emissions]]</f>
        <v>#VALUE!</v>
      </c>
      <c r="M2343" t="e">
        <f>M2342+save_data[[#This Row],[walkers]]</f>
        <v>#VALUE!</v>
      </c>
      <c r="N2343" t="e">
        <f>N2342+save_data[[#This Row],[bikers]]</f>
        <v>#VALUE!</v>
      </c>
      <c r="O2343" t="e">
        <f>O2342+save_data[[#This Row],[TPG_users]]</f>
        <v>#VALUE!</v>
      </c>
      <c r="P2343" t="e">
        <f>P2342+save_data[[#This Row],[car_users]]</f>
        <v>#VALUE!</v>
      </c>
      <c r="Q2343" t="e">
        <f>Q2342+save_data[[#This Row],[tax_sum]]</f>
        <v>#VALUE!</v>
      </c>
      <c r="R2343" t="e">
        <f>R2342+save_data[[#This Row],[nb_people]]</f>
        <v>#VALUE!</v>
      </c>
      <c r="S2343" t="e">
        <f>S2342+save_data[[#This Row],[total_time_to_work]]</f>
        <v>#VALUE!</v>
      </c>
      <c r="T2343" t="e">
        <f>T2342+save_data[[#This Row],[emissions]]</f>
        <v>#VALUE!</v>
      </c>
    </row>
    <row r="2344" spans="10:20" x14ac:dyDescent="0.3">
      <c r="J2344" t="e">
        <f>J2343+save_data[[#This Row],[nb_people]]</f>
        <v>#VALUE!</v>
      </c>
      <c r="K2344" t="e">
        <f>K2343+save_data[[#This Row],[total_time_to_work]]</f>
        <v>#VALUE!</v>
      </c>
      <c r="L2344" t="e">
        <f>L2343+save_data[[#This Row],[emissions]]</f>
        <v>#VALUE!</v>
      </c>
      <c r="M2344" t="e">
        <f>M2343+save_data[[#This Row],[walkers]]</f>
        <v>#VALUE!</v>
      </c>
      <c r="N2344" t="e">
        <f>N2343+save_data[[#This Row],[bikers]]</f>
        <v>#VALUE!</v>
      </c>
      <c r="O2344" t="e">
        <f>O2343+save_data[[#This Row],[TPG_users]]</f>
        <v>#VALUE!</v>
      </c>
      <c r="P2344" t="e">
        <f>P2343+save_data[[#This Row],[car_users]]</f>
        <v>#VALUE!</v>
      </c>
      <c r="Q2344" t="e">
        <f>Q2343+save_data[[#This Row],[tax_sum]]</f>
        <v>#VALUE!</v>
      </c>
      <c r="R2344" t="e">
        <f>R2343+save_data[[#This Row],[nb_people]]</f>
        <v>#VALUE!</v>
      </c>
      <c r="S2344" t="e">
        <f>S2343+save_data[[#This Row],[total_time_to_work]]</f>
        <v>#VALUE!</v>
      </c>
      <c r="T2344" t="e">
        <f>T2343+save_data[[#This Row],[emissions]]</f>
        <v>#VALUE!</v>
      </c>
    </row>
    <row r="2345" spans="10:20" x14ac:dyDescent="0.3">
      <c r="J2345" t="e">
        <f>J2344+save_data[[#This Row],[nb_people]]</f>
        <v>#VALUE!</v>
      </c>
      <c r="K2345" t="e">
        <f>K2344+save_data[[#This Row],[total_time_to_work]]</f>
        <v>#VALUE!</v>
      </c>
      <c r="L2345" t="e">
        <f>L2344+save_data[[#This Row],[emissions]]</f>
        <v>#VALUE!</v>
      </c>
      <c r="M2345" t="e">
        <f>M2344+save_data[[#This Row],[walkers]]</f>
        <v>#VALUE!</v>
      </c>
      <c r="N2345" t="e">
        <f>N2344+save_data[[#This Row],[bikers]]</f>
        <v>#VALUE!</v>
      </c>
      <c r="O2345" t="e">
        <f>O2344+save_data[[#This Row],[TPG_users]]</f>
        <v>#VALUE!</v>
      </c>
      <c r="P2345" t="e">
        <f>P2344+save_data[[#This Row],[car_users]]</f>
        <v>#VALUE!</v>
      </c>
      <c r="Q2345" t="e">
        <f>Q2344+save_data[[#This Row],[tax_sum]]</f>
        <v>#VALUE!</v>
      </c>
      <c r="R2345" t="e">
        <f>R2344+save_data[[#This Row],[nb_people]]</f>
        <v>#VALUE!</v>
      </c>
      <c r="S2345" t="e">
        <f>S2344+save_data[[#This Row],[total_time_to_work]]</f>
        <v>#VALUE!</v>
      </c>
      <c r="T2345" t="e">
        <f>T2344+save_data[[#This Row],[emissions]]</f>
        <v>#VALUE!</v>
      </c>
    </row>
    <row r="2346" spans="10:20" x14ac:dyDescent="0.3">
      <c r="J2346" t="e">
        <f>J2345+save_data[[#This Row],[nb_people]]</f>
        <v>#VALUE!</v>
      </c>
      <c r="K2346" t="e">
        <f>K2345+save_data[[#This Row],[total_time_to_work]]</f>
        <v>#VALUE!</v>
      </c>
      <c r="L2346" t="e">
        <f>L2345+save_data[[#This Row],[emissions]]</f>
        <v>#VALUE!</v>
      </c>
      <c r="M2346" t="e">
        <f>M2345+save_data[[#This Row],[walkers]]</f>
        <v>#VALUE!</v>
      </c>
      <c r="N2346" t="e">
        <f>N2345+save_data[[#This Row],[bikers]]</f>
        <v>#VALUE!</v>
      </c>
      <c r="O2346" t="e">
        <f>O2345+save_data[[#This Row],[TPG_users]]</f>
        <v>#VALUE!</v>
      </c>
      <c r="P2346" t="e">
        <f>P2345+save_data[[#This Row],[car_users]]</f>
        <v>#VALUE!</v>
      </c>
      <c r="Q2346" t="e">
        <f>Q2345+save_data[[#This Row],[tax_sum]]</f>
        <v>#VALUE!</v>
      </c>
      <c r="R2346" t="e">
        <f>R2345+save_data[[#This Row],[nb_people]]</f>
        <v>#VALUE!</v>
      </c>
      <c r="S2346" t="e">
        <f>S2345+save_data[[#This Row],[total_time_to_work]]</f>
        <v>#VALUE!</v>
      </c>
      <c r="T2346" t="e">
        <f>T2345+save_data[[#This Row],[emissions]]</f>
        <v>#VALUE!</v>
      </c>
    </row>
    <row r="2347" spans="10:20" x14ac:dyDescent="0.3">
      <c r="J2347" t="e">
        <f>J2346+save_data[[#This Row],[nb_people]]</f>
        <v>#VALUE!</v>
      </c>
      <c r="K2347" t="e">
        <f>K2346+save_data[[#This Row],[total_time_to_work]]</f>
        <v>#VALUE!</v>
      </c>
      <c r="L2347" t="e">
        <f>L2346+save_data[[#This Row],[emissions]]</f>
        <v>#VALUE!</v>
      </c>
      <c r="M2347" t="e">
        <f>M2346+save_data[[#This Row],[walkers]]</f>
        <v>#VALUE!</v>
      </c>
      <c r="N2347" t="e">
        <f>N2346+save_data[[#This Row],[bikers]]</f>
        <v>#VALUE!</v>
      </c>
      <c r="O2347" t="e">
        <f>O2346+save_data[[#This Row],[TPG_users]]</f>
        <v>#VALUE!</v>
      </c>
      <c r="P2347" t="e">
        <f>P2346+save_data[[#This Row],[car_users]]</f>
        <v>#VALUE!</v>
      </c>
      <c r="Q2347" t="e">
        <f>Q2346+save_data[[#This Row],[tax_sum]]</f>
        <v>#VALUE!</v>
      </c>
      <c r="R2347" t="e">
        <f>R2346+save_data[[#This Row],[nb_people]]</f>
        <v>#VALUE!</v>
      </c>
      <c r="S2347" t="e">
        <f>S2346+save_data[[#This Row],[total_time_to_work]]</f>
        <v>#VALUE!</v>
      </c>
      <c r="T2347" t="e">
        <f>T2346+save_data[[#This Row],[emissions]]</f>
        <v>#VALUE!</v>
      </c>
    </row>
    <row r="2348" spans="10:20" x14ac:dyDescent="0.3">
      <c r="J2348" t="e">
        <f>J2347+save_data[[#This Row],[nb_people]]</f>
        <v>#VALUE!</v>
      </c>
      <c r="K2348" t="e">
        <f>K2347+save_data[[#This Row],[total_time_to_work]]</f>
        <v>#VALUE!</v>
      </c>
      <c r="L2348" t="e">
        <f>L2347+save_data[[#This Row],[emissions]]</f>
        <v>#VALUE!</v>
      </c>
      <c r="M2348" t="e">
        <f>M2347+save_data[[#This Row],[walkers]]</f>
        <v>#VALUE!</v>
      </c>
      <c r="N2348" t="e">
        <f>N2347+save_data[[#This Row],[bikers]]</f>
        <v>#VALUE!</v>
      </c>
      <c r="O2348" t="e">
        <f>O2347+save_data[[#This Row],[TPG_users]]</f>
        <v>#VALUE!</v>
      </c>
      <c r="P2348" t="e">
        <f>P2347+save_data[[#This Row],[car_users]]</f>
        <v>#VALUE!</v>
      </c>
      <c r="Q2348" t="e">
        <f>Q2347+save_data[[#This Row],[tax_sum]]</f>
        <v>#VALUE!</v>
      </c>
      <c r="R2348" t="e">
        <f>R2347+save_data[[#This Row],[nb_people]]</f>
        <v>#VALUE!</v>
      </c>
      <c r="S2348" t="e">
        <f>S2347+save_data[[#This Row],[total_time_to_work]]</f>
        <v>#VALUE!</v>
      </c>
      <c r="T2348" t="e">
        <f>T2347+save_data[[#This Row],[emissions]]</f>
        <v>#VALUE!</v>
      </c>
    </row>
    <row r="2349" spans="10:20" x14ac:dyDescent="0.3">
      <c r="J2349" t="e">
        <f>J2348+save_data[[#This Row],[nb_people]]</f>
        <v>#VALUE!</v>
      </c>
      <c r="K2349" t="e">
        <f>K2348+save_data[[#This Row],[total_time_to_work]]</f>
        <v>#VALUE!</v>
      </c>
      <c r="L2349" t="e">
        <f>L2348+save_data[[#This Row],[emissions]]</f>
        <v>#VALUE!</v>
      </c>
      <c r="M2349" t="e">
        <f>M2348+save_data[[#This Row],[walkers]]</f>
        <v>#VALUE!</v>
      </c>
      <c r="N2349" t="e">
        <f>N2348+save_data[[#This Row],[bikers]]</f>
        <v>#VALUE!</v>
      </c>
      <c r="O2349" t="e">
        <f>O2348+save_data[[#This Row],[TPG_users]]</f>
        <v>#VALUE!</v>
      </c>
      <c r="P2349" t="e">
        <f>P2348+save_data[[#This Row],[car_users]]</f>
        <v>#VALUE!</v>
      </c>
      <c r="Q2349" t="e">
        <f>Q2348+save_data[[#This Row],[tax_sum]]</f>
        <v>#VALUE!</v>
      </c>
      <c r="R2349" t="e">
        <f>R2348+save_data[[#This Row],[nb_people]]</f>
        <v>#VALUE!</v>
      </c>
      <c r="S2349" t="e">
        <f>S2348+save_data[[#This Row],[total_time_to_work]]</f>
        <v>#VALUE!</v>
      </c>
      <c r="T2349" t="e">
        <f>T2348+save_data[[#This Row],[emissions]]</f>
        <v>#VALUE!</v>
      </c>
    </row>
    <row r="2350" spans="10:20" x14ac:dyDescent="0.3">
      <c r="J2350" t="e">
        <f>J2349+save_data[[#This Row],[nb_people]]</f>
        <v>#VALUE!</v>
      </c>
      <c r="K2350" t="e">
        <f>K2349+save_data[[#This Row],[total_time_to_work]]</f>
        <v>#VALUE!</v>
      </c>
      <c r="L2350" t="e">
        <f>L2349+save_data[[#This Row],[emissions]]</f>
        <v>#VALUE!</v>
      </c>
      <c r="M2350" t="e">
        <f>M2349+save_data[[#This Row],[walkers]]</f>
        <v>#VALUE!</v>
      </c>
      <c r="N2350" t="e">
        <f>N2349+save_data[[#This Row],[bikers]]</f>
        <v>#VALUE!</v>
      </c>
      <c r="O2350" t="e">
        <f>O2349+save_data[[#This Row],[TPG_users]]</f>
        <v>#VALUE!</v>
      </c>
      <c r="P2350" t="e">
        <f>P2349+save_data[[#This Row],[car_users]]</f>
        <v>#VALUE!</v>
      </c>
      <c r="Q2350" t="e">
        <f>Q2349+save_data[[#This Row],[tax_sum]]</f>
        <v>#VALUE!</v>
      </c>
      <c r="R2350" t="e">
        <f>R2349+save_data[[#This Row],[nb_people]]</f>
        <v>#VALUE!</v>
      </c>
      <c r="S2350" t="e">
        <f>S2349+save_data[[#This Row],[total_time_to_work]]</f>
        <v>#VALUE!</v>
      </c>
      <c r="T2350" t="e">
        <f>T2349+save_data[[#This Row],[emissions]]</f>
        <v>#VALUE!</v>
      </c>
    </row>
    <row r="2351" spans="10:20" x14ac:dyDescent="0.3">
      <c r="J2351" t="e">
        <f>J2350+save_data[[#This Row],[nb_people]]</f>
        <v>#VALUE!</v>
      </c>
      <c r="K2351" t="e">
        <f>K2350+save_data[[#This Row],[total_time_to_work]]</f>
        <v>#VALUE!</v>
      </c>
      <c r="L2351" t="e">
        <f>L2350+save_data[[#This Row],[emissions]]</f>
        <v>#VALUE!</v>
      </c>
      <c r="M2351" t="e">
        <f>M2350+save_data[[#This Row],[walkers]]</f>
        <v>#VALUE!</v>
      </c>
      <c r="N2351" t="e">
        <f>N2350+save_data[[#This Row],[bikers]]</f>
        <v>#VALUE!</v>
      </c>
      <c r="O2351" t="e">
        <f>O2350+save_data[[#This Row],[TPG_users]]</f>
        <v>#VALUE!</v>
      </c>
      <c r="P2351" t="e">
        <f>P2350+save_data[[#This Row],[car_users]]</f>
        <v>#VALUE!</v>
      </c>
      <c r="Q2351" t="e">
        <f>Q2350+save_data[[#This Row],[tax_sum]]</f>
        <v>#VALUE!</v>
      </c>
      <c r="R2351" t="e">
        <f>R2350+save_data[[#This Row],[nb_people]]</f>
        <v>#VALUE!</v>
      </c>
      <c r="S2351" t="e">
        <f>S2350+save_data[[#This Row],[total_time_to_work]]</f>
        <v>#VALUE!</v>
      </c>
      <c r="T2351" t="e">
        <f>T2350+save_data[[#This Row],[emissions]]</f>
        <v>#VALUE!</v>
      </c>
    </row>
    <row r="2352" spans="10:20" x14ac:dyDescent="0.3">
      <c r="J2352" t="e">
        <f>J2351+save_data[[#This Row],[nb_people]]</f>
        <v>#VALUE!</v>
      </c>
      <c r="K2352" t="e">
        <f>K2351+save_data[[#This Row],[total_time_to_work]]</f>
        <v>#VALUE!</v>
      </c>
      <c r="L2352" t="e">
        <f>L2351+save_data[[#This Row],[emissions]]</f>
        <v>#VALUE!</v>
      </c>
      <c r="M2352" t="e">
        <f>M2351+save_data[[#This Row],[walkers]]</f>
        <v>#VALUE!</v>
      </c>
      <c r="N2352" t="e">
        <f>N2351+save_data[[#This Row],[bikers]]</f>
        <v>#VALUE!</v>
      </c>
      <c r="O2352" t="e">
        <f>O2351+save_data[[#This Row],[TPG_users]]</f>
        <v>#VALUE!</v>
      </c>
      <c r="P2352" t="e">
        <f>P2351+save_data[[#This Row],[car_users]]</f>
        <v>#VALUE!</v>
      </c>
      <c r="Q2352" t="e">
        <f>Q2351+save_data[[#This Row],[tax_sum]]</f>
        <v>#VALUE!</v>
      </c>
      <c r="R2352" t="e">
        <f>R2351+save_data[[#This Row],[nb_people]]</f>
        <v>#VALUE!</v>
      </c>
      <c r="S2352" t="e">
        <f>S2351+save_data[[#This Row],[total_time_to_work]]</f>
        <v>#VALUE!</v>
      </c>
      <c r="T2352" t="e">
        <f>T2351+save_data[[#This Row],[emissions]]</f>
        <v>#VALUE!</v>
      </c>
    </row>
    <row r="2353" spans="10:20" x14ac:dyDescent="0.3">
      <c r="J2353" t="e">
        <f>J2352+save_data[[#This Row],[nb_people]]</f>
        <v>#VALUE!</v>
      </c>
      <c r="K2353" t="e">
        <f>K2352+save_data[[#This Row],[total_time_to_work]]</f>
        <v>#VALUE!</v>
      </c>
      <c r="L2353" t="e">
        <f>L2352+save_data[[#This Row],[emissions]]</f>
        <v>#VALUE!</v>
      </c>
      <c r="M2353" t="e">
        <f>M2352+save_data[[#This Row],[walkers]]</f>
        <v>#VALUE!</v>
      </c>
      <c r="N2353" t="e">
        <f>N2352+save_data[[#This Row],[bikers]]</f>
        <v>#VALUE!</v>
      </c>
      <c r="O2353" t="e">
        <f>O2352+save_data[[#This Row],[TPG_users]]</f>
        <v>#VALUE!</v>
      </c>
      <c r="P2353" t="e">
        <f>P2352+save_data[[#This Row],[car_users]]</f>
        <v>#VALUE!</v>
      </c>
      <c r="Q2353" t="e">
        <f>Q2352+save_data[[#This Row],[tax_sum]]</f>
        <v>#VALUE!</v>
      </c>
      <c r="R2353" t="e">
        <f>R2352+save_data[[#This Row],[nb_people]]</f>
        <v>#VALUE!</v>
      </c>
      <c r="S2353" t="e">
        <f>S2352+save_data[[#This Row],[total_time_to_work]]</f>
        <v>#VALUE!</v>
      </c>
      <c r="T2353" t="e">
        <f>T2352+save_data[[#This Row],[emissions]]</f>
        <v>#VALUE!</v>
      </c>
    </row>
    <row r="2354" spans="10:20" x14ac:dyDescent="0.3">
      <c r="J2354" t="e">
        <f>J2353+save_data[[#This Row],[nb_people]]</f>
        <v>#VALUE!</v>
      </c>
      <c r="K2354" t="e">
        <f>K2353+save_data[[#This Row],[total_time_to_work]]</f>
        <v>#VALUE!</v>
      </c>
      <c r="L2354" t="e">
        <f>L2353+save_data[[#This Row],[emissions]]</f>
        <v>#VALUE!</v>
      </c>
      <c r="M2354" t="e">
        <f>M2353+save_data[[#This Row],[walkers]]</f>
        <v>#VALUE!</v>
      </c>
      <c r="N2354" t="e">
        <f>N2353+save_data[[#This Row],[bikers]]</f>
        <v>#VALUE!</v>
      </c>
      <c r="O2354" t="e">
        <f>O2353+save_data[[#This Row],[TPG_users]]</f>
        <v>#VALUE!</v>
      </c>
      <c r="P2354" t="e">
        <f>P2353+save_data[[#This Row],[car_users]]</f>
        <v>#VALUE!</v>
      </c>
      <c r="Q2354" t="e">
        <f>Q2353+save_data[[#This Row],[tax_sum]]</f>
        <v>#VALUE!</v>
      </c>
      <c r="R2354" t="e">
        <f>R2353+save_data[[#This Row],[nb_people]]</f>
        <v>#VALUE!</v>
      </c>
      <c r="S2354" t="e">
        <f>S2353+save_data[[#This Row],[total_time_to_work]]</f>
        <v>#VALUE!</v>
      </c>
      <c r="T2354" t="e">
        <f>T2353+save_data[[#This Row],[emissions]]</f>
        <v>#VALUE!</v>
      </c>
    </row>
    <row r="2355" spans="10:20" x14ac:dyDescent="0.3">
      <c r="J2355" t="e">
        <f>J2354+save_data[[#This Row],[nb_people]]</f>
        <v>#VALUE!</v>
      </c>
      <c r="K2355" t="e">
        <f>K2354+save_data[[#This Row],[total_time_to_work]]</f>
        <v>#VALUE!</v>
      </c>
      <c r="L2355" t="e">
        <f>L2354+save_data[[#This Row],[emissions]]</f>
        <v>#VALUE!</v>
      </c>
      <c r="M2355" t="e">
        <f>M2354+save_data[[#This Row],[walkers]]</f>
        <v>#VALUE!</v>
      </c>
      <c r="N2355" t="e">
        <f>N2354+save_data[[#This Row],[bikers]]</f>
        <v>#VALUE!</v>
      </c>
      <c r="O2355" t="e">
        <f>O2354+save_data[[#This Row],[TPG_users]]</f>
        <v>#VALUE!</v>
      </c>
      <c r="P2355" t="e">
        <f>P2354+save_data[[#This Row],[car_users]]</f>
        <v>#VALUE!</v>
      </c>
      <c r="Q2355" t="e">
        <f>Q2354+save_data[[#This Row],[tax_sum]]</f>
        <v>#VALUE!</v>
      </c>
      <c r="R2355" t="e">
        <f>R2354+save_data[[#This Row],[nb_people]]</f>
        <v>#VALUE!</v>
      </c>
      <c r="S2355" t="e">
        <f>S2354+save_data[[#This Row],[total_time_to_work]]</f>
        <v>#VALUE!</v>
      </c>
      <c r="T2355" t="e">
        <f>T2354+save_data[[#This Row],[emissions]]</f>
        <v>#VALUE!</v>
      </c>
    </row>
    <row r="2356" spans="10:20" x14ac:dyDescent="0.3">
      <c r="J2356" t="e">
        <f>J2355+save_data[[#This Row],[nb_people]]</f>
        <v>#VALUE!</v>
      </c>
      <c r="K2356" t="e">
        <f>K2355+save_data[[#This Row],[total_time_to_work]]</f>
        <v>#VALUE!</v>
      </c>
      <c r="L2356" t="e">
        <f>L2355+save_data[[#This Row],[emissions]]</f>
        <v>#VALUE!</v>
      </c>
      <c r="M2356" t="e">
        <f>M2355+save_data[[#This Row],[walkers]]</f>
        <v>#VALUE!</v>
      </c>
      <c r="N2356" t="e">
        <f>N2355+save_data[[#This Row],[bikers]]</f>
        <v>#VALUE!</v>
      </c>
      <c r="O2356" t="e">
        <f>O2355+save_data[[#This Row],[TPG_users]]</f>
        <v>#VALUE!</v>
      </c>
      <c r="P2356" t="e">
        <f>P2355+save_data[[#This Row],[car_users]]</f>
        <v>#VALUE!</v>
      </c>
      <c r="Q2356" t="e">
        <f>Q2355+save_data[[#This Row],[tax_sum]]</f>
        <v>#VALUE!</v>
      </c>
      <c r="R2356" t="e">
        <f>R2355+save_data[[#This Row],[nb_people]]</f>
        <v>#VALUE!</v>
      </c>
      <c r="S2356" t="e">
        <f>S2355+save_data[[#This Row],[total_time_to_work]]</f>
        <v>#VALUE!</v>
      </c>
      <c r="T2356" t="e">
        <f>T2355+save_data[[#This Row],[emissions]]</f>
        <v>#VALUE!</v>
      </c>
    </row>
    <row r="2357" spans="10:20" x14ac:dyDescent="0.3">
      <c r="J2357" t="e">
        <f>J2356+save_data[[#This Row],[nb_people]]</f>
        <v>#VALUE!</v>
      </c>
      <c r="K2357" t="e">
        <f>K2356+save_data[[#This Row],[total_time_to_work]]</f>
        <v>#VALUE!</v>
      </c>
      <c r="L2357" t="e">
        <f>L2356+save_data[[#This Row],[emissions]]</f>
        <v>#VALUE!</v>
      </c>
      <c r="M2357" t="e">
        <f>M2356+save_data[[#This Row],[walkers]]</f>
        <v>#VALUE!</v>
      </c>
      <c r="N2357" t="e">
        <f>N2356+save_data[[#This Row],[bikers]]</f>
        <v>#VALUE!</v>
      </c>
      <c r="O2357" t="e">
        <f>O2356+save_data[[#This Row],[TPG_users]]</f>
        <v>#VALUE!</v>
      </c>
      <c r="P2357" t="e">
        <f>P2356+save_data[[#This Row],[car_users]]</f>
        <v>#VALUE!</v>
      </c>
      <c r="Q2357" t="e">
        <f>Q2356+save_data[[#This Row],[tax_sum]]</f>
        <v>#VALUE!</v>
      </c>
      <c r="R2357" t="e">
        <f>R2356+save_data[[#This Row],[nb_people]]</f>
        <v>#VALUE!</v>
      </c>
      <c r="S2357" t="e">
        <f>S2356+save_data[[#This Row],[total_time_to_work]]</f>
        <v>#VALUE!</v>
      </c>
      <c r="T2357" t="e">
        <f>T2356+save_data[[#This Row],[emissions]]</f>
        <v>#VALUE!</v>
      </c>
    </row>
    <row r="2358" spans="10:20" x14ac:dyDescent="0.3">
      <c r="J2358" t="e">
        <f>J2357+save_data[[#This Row],[nb_people]]</f>
        <v>#VALUE!</v>
      </c>
      <c r="K2358" t="e">
        <f>K2357+save_data[[#This Row],[total_time_to_work]]</f>
        <v>#VALUE!</v>
      </c>
      <c r="L2358" t="e">
        <f>L2357+save_data[[#This Row],[emissions]]</f>
        <v>#VALUE!</v>
      </c>
      <c r="M2358" t="e">
        <f>M2357+save_data[[#This Row],[walkers]]</f>
        <v>#VALUE!</v>
      </c>
      <c r="N2358" t="e">
        <f>N2357+save_data[[#This Row],[bikers]]</f>
        <v>#VALUE!</v>
      </c>
      <c r="O2358" t="e">
        <f>O2357+save_data[[#This Row],[TPG_users]]</f>
        <v>#VALUE!</v>
      </c>
      <c r="P2358" t="e">
        <f>P2357+save_data[[#This Row],[car_users]]</f>
        <v>#VALUE!</v>
      </c>
      <c r="Q2358" t="e">
        <f>Q2357+save_data[[#This Row],[tax_sum]]</f>
        <v>#VALUE!</v>
      </c>
      <c r="R2358" t="e">
        <f>R2357+save_data[[#This Row],[nb_people]]</f>
        <v>#VALUE!</v>
      </c>
      <c r="S2358" t="e">
        <f>S2357+save_data[[#This Row],[total_time_to_work]]</f>
        <v>#VALUE!</v>
      </c>
      <c r="T2358" t="e">
        <f>T2357+save_data[[#This Row],[emissions]]</f>
        <v>#VALUE!</v>
      </c>
    </row>
    <row r="2359" spans="10:20" x14ac:dyDescent="0.3">
      <c r="J2359" t="e">
        <f>J2358+save_data[[#This Row],[nb_people]]</f>
        <v>#VALUE!</v>
      </c>
      <c r="K2359" t="e">
        <f>K2358+save_data[[#This Row],[total_time_to_work]]</f>
        <v>#VALUE!</v>
      </c>
      <c r="L2359" t="e">
        <f>L2358+save_data[[#This Row],[emissions]]</f>
        <v>#VALUE!</v>
      </c>
      <c r="M2359" t="e">
        <f>M2358+save_data[[#This Row],[walkers]]</f>
        <v>#VALUE!</v>
      </c>
      <c r="N2359" t="e">
        <f>N2358+save_data[[#This Row],[bikers]]</f>
        <v>#VALUE!</v>
      </c>
      <c r="O2359" t="e">
        <f>O2358+save_data[[#This Row],[TPG_users]]</f>
        <v>#VALUE!</v>
      </c>
      <c r="P2359" t="e">
        <f>P2358+save_data[[#This Row],[car_users]]</f>
        <v>#VALUE!</v>
      </c>
      <c r="Q2359" t="e">
        <f>Q2358+save_data[[#This Row],[tax_sum]]</f>
        <v>#VALUE!</v>
      </c>
      <c r="R2359" t="e">
        <f>R2358+save_data[[#This Row],[nb_people]]</f>
        <v>#VALUE!</v>
      </c>
      <c r="S2359" t="e">
        <f>S2358+save_data[[#This Row],[total_time_to_work]]</f>
        <v>#VALUE!</v>
      </c>
      <c r="T2359" t="e">
        <f>T2358+save_data[[#This Row],[emissions]]</f>
        <v>#VALUE!</v>
      </c>
    </row>
    <row r="2360" spans="10:20" x14ac:dyDescent="0.3">
      <c r="J2360" t="e">
        <f>J2359+save_data[[#This Row],[nb_people]]</f>
        <v>#VALUE!</v>
      </c>
      <c r="K2360" t="e">
        <f>K2359+save_data[[#This Row],[total_time_to_work]]</f>
        <v>#VALUE!</v>
      </c>
      <c r="L2360" t="e">
        <f>L2359+save_data[[#This Row],[emissions]]</f>
        <v>#VALUE!</v>
      </c>
      <c r="M2360" t="e">
        <f>M2359+save_data[[#This Row],[walkers]]</f>
        <v>#VALUE!</v>
      </c>
      <c r="N2360" t="e">
        <f>N2359+save_data[[#This Row],[bikers]]</f>
        <v>#VALUE!</v>
      </c>
      <c r="O2360" t="e">
        <f>O2359+save_data[[#This Row],[TPG_users]]</f>
        <v>#VALUE!</v>
      </c>
      <c r="P2360" t="e">
        <f>P2359+save_data[[#This Row],[car_users]]</f>
        <v>#VALUE!</v>
      </c>
      <c r="Q2360" t="e">
        <f>Q2359+save_data[[#This Row],[tax_sum]]</f>
        <v>#VALUE!</v>
      </c>
      <c r="R2360" t="e">
        <f>R2359+save_data[[#This Row],[nb_people]]</f>
        <v>#VALUE!</v>
      </c>
      <c r="S2360" t="e">
        <f>S2359+save_data[[#This Row],[total_time_to_work]]</f>
        <v>#VALUE!</v>
      </c>
      <c r="T2360" t="e">
        <f>T2359+save_data[[#This Row],[emissions]]</f>
        <v>#VALUE!</v>
      </c>
    </row>
    <row r="2361" spans="10:20" x14ac:dyDescent="0.3">
      <c r="J2361" t="e">
        <f>J2360+save_data[[#This Row],[nb_people]]</f>
        <v>#VALUE!</v>
      </c>
      <c r="K2361" t="e">
        <f>K2360+save_data[[#This Row],[total_time_to_work]]</f>
        <v>#VALUE!</v>
      </c>
      <c r="L2361" t="e">
        <f>L2360+save_data[[#This Row],[emissions]]</f>
        <v>#VALUE!</v>
      </c>
      <c r="M2361" t="e">
        <f>M2360+save_data[[#This Row],[walkers]]</f>
        <v>#VALUE!</v>
      </c>
      <c r="N2361" t="e">
        <f>N2360+save_data[[#This Row],[bikers]]</f>
        <v>#VALUE!</v>
      </c>
      <c r="O2361" t="e">
        <f>O2360+save_data[[#This Row],[TPG_users]]</f>
        <v>#VALUE!</v>
      </c>
      <c r="P2361" t="e">
        <f>P2360+save_data[[#This Row],[car_users]]</f>
        <v>#VALUE!</v>
      </c>
      <c r="Q2361" t="e">
        <f>Q2360+save_data[[#This Row],[tax_sum]]</f>
        <v>#VALUE!</v>
      </c>
      <c r="R2361" t="e">
        <f>R2360+save_data[[#This Row],[nb_people]]</f>
        <v>#VALUE!</v>
      </c>
      <c r="S2361" t="e">
        <f>S2360+save_data[[#This Row],[total_time_to_work]]</f>
        <v>#VALUE!</v>
      </c>
      <c r="T2361" t="e">
        <f>T2360+save_data[[#This Row],[emissions]]</f>
        <v>#VALUE!</v>
      </c>
    </row>
    <row r="2362" spans="10:20" x14ac:dyDescent="0.3">
      <c r="J2362" t="e">
        <f>J2361+save_data[[#This Row],[nb_people]]</f>
        <v>#VALUE!</v>
      </c>
      <c r="K2362" t="e">
        <f>K2361+save_data[[#This Row],[total_time_to_work]]</f>
        <v>#VALUE!</v>
      </c>
      <c r="L2362" t="e">
        <f>L2361+save_data[[#This Row],[emissions]]</f>
        <v>#VALUE!</v>
      </c>
      <c r="M2362" t="e">
        <f>M2361+save_data[[#This Row],[walkers]]</f>
        <v>#VALUE!</v>
      </c>
      <c r="N2362" t="e">
        <f>N2361+save_data[[#This Row],[bikers]]</f>
        <v>#VALUE!</v>
      </c>
      <c r="O2362" t="e">
        <f>O2361+save_data[[#This Row],[TPG_users]]</f>
        <v>#VALUE!</v>
      </c>
      <c r="P2362" t="e">
        <f>P2361+save_data[[#This Row],[car_users]]</f>
        <v>#VALUE!</v>
      </c>
      <c r="Q2362" t="e">
        <f>Q2361+save_data[[#This Row],[tax_sum]]</f>
        <v>#VALUE!</v>
      </c>
      <c r="R2362" t="e">
        <f>R2361+save_data[[#This Row],[nb_people]]</f>
        <v>#VALUE!</v>
      </c>
      <c r="S2362" t="e">
        <f>S2361+save_data[[#This Row],[total_time_to_work]]</f>
        <v>#VALUE!</v>
      </c>
      <c r="T2362" t="e">
        <f>T2361+save_data[[#This Row],[emissions]]</f>
        <v>#VALUE!</v>
      </c>
    </row>
    <row r="2363" spans="10:20" x14ac:dyDescent="0.3">
      <c r="J2363" t="e">
        <f>J2362+save_data[[#This Row],[nb_people]]</f>
        <v>#VALUE!</v>
      </c>
      <c r="K2363" t="e">
        <f>K2362+save_data[[#This Row],[total_time_to_work]]</f>
        <v>#VALUE!</v>
      </c>
      <c r="L2363" t="e">
        <f>L2362+save_data[[#This Row],[emissions]]</f>
        <v>#VALUE!</v>
      </c>
      <c r="M2363" t="e">
        <f>M2362+save_data[[#This Row],[walkers]]</f>
        <v>#VALUE!</v>
      </c>
      <c r="N2363" t="e">
        <f>N2362+save_data[[#This Row],[bikers]]</f>
        <v>#VALUE!</v>
      </c>
      <c r="O2363" t="e">
        <f>O2362+save_data[[#This Row],[TPG_users]]</f>
        <v>#VALUE!</v>
      </c>
      <c r="P2363" t="e">
        <f>P2362+save_data[[#This Row],[car_users]]</f>
        <v>#VALUE!</v>
      </c>
      <c r="Q2363" t="e">
        <f>Q2362+save_data[[#This Row],[tax_sum]]</f>
        <v>#VALUE!</v>
      </c>
      <c r="R2363" t="e">
        <f>R2362+save_data[[#This Row],[nb_people]]</f>
        <v>#VALUE!</v>
      </c>
      <c r="S2363" t="e">
        <f>S2362+save_data[[#This Row],[total_time_to_work]]</f>
        <v>#VALUE!</v>
      </c>
      <c r="T2363" t="e">
        <f>T2362+save_data[[#This Row],[emissions]]</f>
        <v>#VALUE!</v>
      </c>
    </row>
    <row r="2364" spans="10:20" x14ac:dyDescent="0.3">
      <c r="J2364" t="e">
        <f>J2363+save_data[[#This Row],[nb_people]]</f>
        <v>#VALUE!</v>
      </c>
      <c r="K2364" t="e">
        <f>K2363+save_data[[#This Row],[total_time_to_work]]</f>
        <v>#VALUE!</v>
      </c>
      <c r="L2364" t="e">
        <f>L2363+save_data[[#This Row],[emissions]]</f>
        <v>#VALUE!</v>
      </c>
      <c r="M2364" t="e">
        <f>M2363+save_data[[#This Row],[walkers]]</f>
        <v>#VALUE!</v>
      </c>
      <c r="N2364" t="e">
        <f>N2363+save_data[[#This Row],[bikers]]</f>
        <v>#VALUE!</v>
      </c>
      <c r="O2364" t="e">
        <f>O2363+save_data[[#This Row],[TPG_users]]</f>
        <v>#VALUE!</v>
      </c>
      <c r="P2364" t="e">
        <f>P2363+save_data[[#This Row],[car_users]]</f>
        <v>#VALUE!</v>
      </c>
      <c r="Q2364" t="e">
        <f>Q2363+save_data[[#This Row],[tax_sum]]</f>
        <v>#VALUE!</v>
      </c>
      <c r="R2364" t="e">
        <f>R2363+save_data[[#This Row],[nb_people]]</f>
        <v>#VALUE!</v>
      </c>
      <c r="S2364" t="e">
        <f>S2363+save_data[[#This Row],[total_time_to_work]]</f>
        <v>#VALUE!</v>
      </c>
      <c r="T2364" t="e">
        <f>T2363+save_data[[#This Row],[emissions]]</f>
        <v>#VALUE!</v>
      </c>
    </row>
    <row r="2365" spans="10:20" x14ac:dyDescent="0.3">
      <c r="J2365" t="e">
        <f>J2364+save_data[[#This Row],[nb_people]]</f>
        <v>#VALUE!</v>
      </c>
      <c r="K2365" t="e">
        <f>K2364+save_data[[#This Row],[total_time_to_work]]</f>
        <v>#VALUE!</v>
      </c>
      <c r="L2365" t="e">
        <f>L2364+save_data[[#This Row],[emissions]]</f>
        <v>#VALUE!</v>
      </c>
      <c r="M2365" t="e">
        <f>M2364+save_data[[#This Row],[walkers]]</f>
        <v>#VALUE!</v>
      </c>
      <c r="N2365" t="e">
        <f>N2364+save_data[[#This Row],[bikers]]</f>
        <v>#VALUE!</v>
      </c>
      <c r="O2365" t="e">
        <f>O2364+save_data[[#This Row],[TPG_users]]</f>
        <v>#VALUE!</v>
      </c>
      <c r="P2365" t="e">
        <f>P2364+save_data[[#This Row],[car_users]]</f>
        <v>#VALUE!</v>
      </c>
      <c r="Q2365" t="e">
        <f>Q2364+save_data[[#This Row],[tax_sum]]</f>
        <v>#VALUE!</v>
      </c>
      <c r="R2365" t="e">
        <f>R2364+save_data[[#This Row],[nb_people]]</f>
        <v>#VALUE!</v>
      </c>
      <c r="S2365" t="e">
        <f>S2364+save_data[[#This Row],[total_time_to_work]]</f>
        <v>#VALUE!</v>
      </c>
      <c r="T2365" t="e">
        <f>T2364+save_data[[#This Row],[emissions]]</f>
        <v>#VALUE!</v>
      </c>
    </row>
    <row r="2366" spans="10:20" x14ac:dyDescent="0.3">
      <c r="J2366" t="e">
        <f>J2365+save_data[[#This Row],[nb_people]]</f>
        <v>#VALUE!</v>
      </c>
      <c r="K2366" t="e">
        <f>K2365+save_data[[#This Row],[total_time_to_work]]</f>
        <v>#VALUE!</v>
      </c>
      <c r="L2366" t="e">
        <f>L2365+save_data[[#This Row],[emissions]]</f>
        <v>#VALUE!</v>
      </c>
      <c r="M2366" t="e">
        <f>M2365+save_data[[#This Row],[walkers]]</f>
        <v>#VALUE!</v>
      </c>
      <c r="N2366" t="e">
        <f>N2365+save_data[[#This Row],[bikers]]</f>
        <v>#VALUE!</v>
      </c>
      <c r="O2366" t="e">
        <f>O2365+save_data[[#This Row],[TPG_users]]</f>
        <v>#VALUE!</v>
      </c>
      <c r="P2366" t="e">
        <f>P2365+save_data[[#This Row],[car_users]]</f>
        <v>#VALUE!</v>
      </c>
      <c r="Q2366" t="e">
        <f>Q2365+save_data[[#This Row],[tax_sum]]</f>
        <v>#VALUE!</v>
      </c>
      <c r="R2366" t="e">
        <f>R2365+save_data[[#This Row],[nb_people]]</f>
        <v>#VALUE!</v>
      </c>
      <c r="S2366" t="e">
        <f>S2365+save_data[[#This Row],[total_time_to_work]]</f>
        <v>#VALUE!</v>
      </c>
      <c r="T2366" t="e">
        <f>T2365+save_data[[#This Row],[emissions]]</f>
        <v>#VALUE!</v>
      </c>
    </row>
    <row r="2367" spans="10:20" x14ac:dyDescent="0.3">
      <c r="J2367" t="e">
        <f>J2366+save_data[[#This Row],[nb_people]]</f>
        <v>#VALUE!</v>
      </c>
      <c r="K2367" t="e">
        <f>K2366+save_data[[#This Row],[total_time_to_work]]</f>
        <v>#VALUE!</v>
      </c>
      <c r="L2367" t="e">
        <f>L2366+save_data[[#This Row],[emissions]]</f>
        <v>#VALUE!</v>
      </c>
      <c r="M2367" t="e">
        <f>M2366+save_data[[#This Row],[walkers]]</f>
        <v>#VALUE!</v>
      </c>
      <c r="N2367" t="e">
        <f>N2366+save_data[[#This Row],[bikers]]</f>
        <v>#VALUE!</v>
      </c>
      <c r="O2367" t="e">
        <f>O2366+save_data[[#This Row],[TPG_users]]</f>
        <v>#VALUE!</v>
      </c>
      <c r="P2367" t="e">
        <f>P2366+save_data[[#This Row],[car_users]]</f>
        <v>#VALUE!</v>
      </c>
      <c r="Q2367" t="e">
        <f>Q2366+save_data[[#This Row],[tax_sum]]</f>
        <v>#VALUE!</v>
      </c>
      <c r="R2367" t="e">
        <f>R2366+save_data[[#This Row],[nb_people]]</f>
        <v>#VALUE!</v>
      </c>
      <c r="S2367" t="e">
        <f>S2366+save_data[[#This Row],[total_time_to_work]]</f>
        <v>#VALUE!</v>
      </c>
      <c r="T2367" t="e">
        <f>T2366+save_data[[#This Row],[emissions]]</f>
        <v>#VALUE!</v>
      </c>
    </row>
    <row r="2368" spans="10:20" x14ac:dyDescent="0.3">
      <c r="J2368" t="e">
        <f>J2367+save_data[[#This Row],[nb_people]]</f>
        <v>#VALUE!</v>
      </c>
      <c r="K2368" t="e">
        <f>K2367+save_data[[#This Row],[total_time_to_work]]</f>
        <v>#VALUE!</v>
      </c>
      <c r="L2368" t="e">
        <f>L2367+save_data[[#This Row],[emissions]]</f>
        <v>#VALUE!</v>
      </c>
      <c r="M2368" t="e">
        <f>M2367+save_data[[#This Row],[walkers]]</f>
        <v>#VALUE!</v>
      </c>
      <c r="N2368" t="e">
        <f>N2367+save_data[[#This Row],[bikers]]</f>
        <v>#VALUE!</v>
      </c>
      <c r="O2368" t="e">
        <f>O2367+save_data[[#This Row],[TPG_users]]</f>
        <v>#VALUE!</v>
      </c>
      <c r="P2368" t="e">
        <f>P2367+save_data[[#This Row],[car_users]]</f>
        <v>#VALUE!</v>
      </c>
      <c r="Q2368" t="e">
        <f>Q2367+save_data[[#This Row],[tax_sum]]</f>
        <v>#VALUE!</v>
      </c>
      <c r="R2368" t="e">
        <f>R2367+save_data[[#This Row],[nb_people]]</f>
        <v>#VALUE!</v>
      </c>
      <c r="S2368" t="e">
        <f>S2367+save_data[[#This Row],[total_time_to_work]]</f>
        <v>#VALUE!</v>
      </c>
      <c r="T2368" t="e">
        <f>T2367+save_data[[#This Row],[emissions]]</f>
        <v>#VALUE!</v>
      </c>
    </row>
    <row r="2369" spans="10:20" x14ac:dyDescent="0.3">
      <c r="J2369" t="e">
        <f>J2368+save_data[[#This Row],[nb_people]]</f>
        <v>#VALUE!</v>
      </c>
      <c r="K2369" t="e">
        <f>K2368+save_data[[#This Row],[total_time_to_work]]</f>
        <v>#VALUE!</v>
      </c>
      <c r="L2369" t="e">
        <f>L2368+save_data[[#This Row],[emissions]]</f>
        <v>#VALUE!</v>
      </c>
      <c r="M2369" t="e">
        <f>M2368+save_data[[#This Row],[walkers]]</f>
        <v>#VALUE!</v>
      </c>
      <c r="N2369" t="e">
        <f>N2368+save_data[[#This Row],[bikers]]</f>
        <v>#VALUE!</v>
      </c>
      <c r="O2369" t="e">
        <f>O2368+save_data[[#This Row],[TPG_users]]</f>
        <v>#VALUE!</v>
      </c>
      <c r="P2369" t="e">
        <f>P2368+save_data[[#This Row],[car_users]]</f>
        <v>#VALUE!</v>
      </c>
      <c r="Q2369" t="e">
        <f>Q2368+save_data[[#This Row],[tax_sum]]</f>
        <v>#VALUE!</v>
      </c>
      <c r="R2369" t="e">
        <f>R2368+save_data[[#This Row],[nb_people]]</f>
        <v>#VALUE!</v>
      </c>
      <c r="S2369" t="e">
        <f>S2368+save_data[[#This Row],[total_time_to_work]]</f>
        <v>#VALUE!</v>
      </c>
      <c r="T2369" t="e">
        <f>T2368+save_data[[#This Row],[emissions]]</f>
        <v>#VALUE!</v>
      </c>
    </row>
    <row r="2370" spans="10:20" x14ac:dyDescent="0.3">
      <c r="J2370" t="e">
        <f>J2369+save_data[[#This Row],[nb_people]]</f>
        <v>#VALUE!</v>
      </c>
      <c r="K2370" t="e">
        <f>K2369+save_data[[#This Row],[total_time_to_work]]</f>
        <v>#VALUE!</v>
      </c>
      <c r="L2370" t="e">
        <f>L2369+save_data[[#This Row],[emissions]]</f>
        <v>#VALUE!</v>
      </c>
      <c r="M2370" t="e">
        <f>M2369+save_data[[#This Row],[walkers]]</f>
        <v>#VALUE!</v>
      </c>
      <c r="N2370" t="e">
        <f>N2369+save_data[[#This Row],[bikers]]</f>
        <v>#VALUE!</v>
      </c>
      <c r="O2370" t="e">
        <f>O2369+save_data[[#This Row],[TPG_users]]</f>
        <v>#VALUE!</v>
      </c>
      <c r="P2370" t="e">
        <f>P2369+save_data[[#This Row],[car_users]]</f>
        <v>#VALUE!</v>
      </c>
      <c r="Q2370" t="e">
        <f>Q2369+save_data[[#This Row],[tax_sum]]</f>
        <v>#VALUE!</v>
      </c>
      <c r="R2370" t="e">
        <f>R2369+save_data[[#This Row],[nb_people]]</f>
        <v>#VALUE!</v>
      </c>
      <c r="S2370" t="e">
        <f>S2369+save_data[[#This Row],[total_time_to_work]]</f>
        <v>#VALUE!</v>
      </c>
      <c r="T2370" t="e">
        <f>T2369+save_data[[#This Row],[emissions]]</f>
        <v>#VALUE!</v>
      </c>
    </row>
    <row r="2371" spans="10:20" x14ac:dyDescent="0.3">
      <c r="J2371" t="e">
        <f>J2370+save_data[[#This Row],[nb_people]]</f>
        <v>#VALUE!</v>
      </c>
      <c r="K2371" t="e">
        <f>K2370+save_data[[#This Row],[total_time_to_work]]</f>
        <v>#VALUE!</v>
      </c>
      <c r="L2371" t="e">
        <f>L2370+save_data[[#This Row],[emissions]]</f>
        <v>#VALUE!</v>
      </c>
      <c r="M2371" t="e">
        <f>M2370+save_data[[#This Row],[walkers]]</f>
        <v>#VALUE!</v>
      </c>
      <c r="N2371" t="e">
        <f>N2370+save_data[[#This Row],[bikers]]</f>
        <v>#VALUE!</v>
      </c>
      <c r="O2371" t="e">
        <f>O2370+save_data[[#This Row],[TPG_users]]</f>
        <v>#VALUE!</v>
      </c>
      <c r="P2371" t="e">
        <f>P2370+save_data[[#This Row],[car_users]]</f>
        <v>#VALUE!</v>
      </c>
      <c r="Q2371" t="e">
        <f>Q2370+save_data[[#This Row],[tax_sum]]</f>
        <v>#VALUE!</v>
      </c>
      <c r="R2371" t="e">
        <f>R2370+save_data[[#This Row],[nb_people]]</f>
        <v>#VALUE!</v>
      </c>
      <c r="S2371" t="e">
        <f>S2370+save_data[[#This Row],[total_time_to_work]]</f>
        <v>#VALUE!</v>
      </c>
      <c r="T2371" t="e">
        <f>T2370+save_data[[#This Row],[emissions]]</f>
        <v>#VALUE!</v>
      </c>
    </row>
    <row r="2372" spans="10:20" x14ac:dyDescent="0.3">
      <c r="J2372" t="e">
        <f>J2371+save_data[[#This Row],[nb_people]]</f>
        <v>#VALUE!</v>
      </c>
      <c r="K2372" t="e">
        <f>K2371+save_data[[#This Row],[total_time_to_work]]</f>
        <v>#VALUE!</v>
      </c>
      <c r="L2372" t="e">
        <f>L2371+save_data[[#This Row],[emissions]]</f>
        <v>#VALUE!</v>
      </c>
      <c r="M2372" t="e">
        <f>M2371+save_data[[#This Row],[walkers]]</f>
        <v>#VALUE!</v>
      </c>
      <c r="N2372" t="e">
        <f>N2371+save_data[[#This Row],[bikers]]</f>
        <v>#VALUE!</v>
      </c>
      <c r="O2372" t="e">
        <f>O2371+save_data[[#This Row],[TPG_users]]</f>
        <v>#VALUE!</v>
      </c>
      <c r="P2372" t="e">
        <f>P2371+save_data[[#This Row],[car_users]]</f>
        <v>#VALUE!</v>
      </c>
      <c r="Q2372" t="e">
        <f>Q2371+save_data[[#This Row],[tax_sum]]</f>
        <v>#VALUE!</v>
      </c>
      <c r="R2372" t="e">
        <f>R2371+save_data[[#This Row],[nb_people]]</f>
        <v>#VALUE!</v>
      </c>
      <c r="S2372" t="e">
        <f>S2371+save_data[[#This Row],[total_time_to_work]]</f>
        <v>#VALUE!</v>
      </c>
      <c r="T2372" t="e">
        <f>T2371+save_data[[#This Row],[emissions]]</f>
        <v>#VALUE!</v>
      </c>
    </row>
    <row r="2373" spans="10:20" x14ac:dyDescent="0.3">
      <c r="J2373" t="e">
        <f>J2372+save_data[[#This Row],[nb_people]]</f>
        <v>#VALUE!</v>
      </c>
      <c r="K2373" t="e">
        <f>K2372+save_data[[#This Row],[total_time_to_work]]</f>
        <v>#VALUE!</v>
      </c>
      <c r="L2373" t="e">
        <f>L2372+save_data[[#This Row],[emissions]]</f>
        <v>#VALUE!</v>
      </c>
      <c r="M2373" t="e">
        <f>M2372+save_data[[#This Row],[walkers]]</f>
        <v>#VALUE!</v>
      </c>
      <c r="N2373" t="e">
        <f>N2372+save_data[[#This Row],[bikers]]</f>
        <v>#VALUE!</v>
      </c>
      <c r="O2373" t="e">
        <f>O2372+save_data[[#This Row],[TPG_users]]</f>
        <v>#VALUE!</v>
      </c>
      <c r="P2373" t="e">
        <f>P2372+save_data[[#This Row],[car_users]]</f>
        <v>#VALUE!</v>
      </c>
      <c r="Q2373" t="e">
        <f>Q2372+save_data[[#This Row],[tax_sum]]</f>
        <v>#VALUE!</v>
      </c>
      <c r="R2373" t="e">
        <f>R2372+save_data[[#This Row],[nb_people]]</f>
        <v>#VALUE!</v>
      </c>
      <c r="S2373" t="e">
        <f>S2372+save_data[[#This Row],[total_time_to_work]]</f>
        <v>#VALUE!</v>
      </c>
      <c r="T2373" t="e">
        <f>T2372+save_data[[#This Row],[emissions]]</f>
        <v>#VALUE!</v>
      </c>
    </row>
    <row r="2374" spans="10:20" x14ac:dyDescent="0.3">
      <c r="J2374" t="e">
        <f>J2373+save_data[[#This Row],[nb_people]]</f>
        <v>#VALUE!</v>
      </c>
      <c r="K2374" t="e">
        <f>K2373+save_data[[#This Row],[total_time_to_work]]</f>
        <v>#VALUE!</v>
      </c>
      <c r="L2374" t="e">
        <f>L2373+save_data[[#This Row],[emissions]]</f>
        <v>#VALUE!</v>
      </c>
      <c r="M2374" t="e">
        <f>M2373+save_data[[#This Row],[walkers]]</f>
        <v>#VALUE!</v>
      </c>
      <c r="N2374" t="e">
        <f>N2373+save_data[[#This Row],[bikers]]</f>
        <v>#VALUE!</v>
      </c>
      <c r="O2374" t="e">
        <f>O2373+save_data[[#This Row],[TPG_users]]</f>
        <v>#VALUE!</v>
      </c>
      <c r="P2374" t="e">
        <f>P2373+save_data[[#This Row],[car_users]]</f>
        <v>#VALUE!</v>
      </c>
      <c r="Q2374" t="e">
        <f>Q2373+save_data[[#This Row],[tax_sum]]</f>
        <v>#VALUE!</v>
      </c>
      <c r="R2374" t="e">
        <f>R2373+save_data[[#This Row],[nb_people]]</f>
        <v>#VALUE!</v>
      </c>
      <c r="S2374" t="e">
        <f>S2373+save_data[[#This Row],[total_time_to_work]]</f>
        <v>#VALUE!</v>
      </c>
      <c r="T2374" t="e">
        <f>T2373+save_data[[#This Row],[emissions]]</f>
        <v>#VALUE!</v>
      </c>
    </row>
    <row r="2375" spans="10:20" x14ac:dyDescent="0.3">
      <c r="J2375" t="e">
        <f>J2374+save_data[[#This Row],[nb_people]]</f>
        <v>#VALUE!</v>
      </c>
      <c r="K2375" t="e">
        <f>K2374+save_data[[#This Row],[total_time_to_work]]</f>
        <v>#VALUE!</v>
      </c>
      <c r="L2375" t="e">
        <f>L2374+save_data[[#This Row],[emissions]]</f>
        <v>#VALUE!</v>
      </c>
      <c r="M2375" t="e">
        <f>M2374+save_data[[#This Row],[walkers]]</f>
        <v>#VALUE!</v>
      </c>
      <c r="N2375" t="e">
        <f>N2374+save_data[[#This Row],[bikers]]</f>
        <v>#VALUE!</v>
      </c>
      <c r="O2375" t="e">
        <f>O2374+save_data[[#This Row],[TPG_users]]</f>
        <v>#VALUE!</v>
      </c>
      <c r="P2375" t="e">
        <f>P2374+save_data[[#This Row],[car_users]]</f>
        <v>#VALUE!</v>
      </c>
      <c r="Q2375" t="e">
        <f>Q2374+save_data[[#This Row],[tax_sum]]</f>
        <v>#VALUE!</v>
      </c>
      <c r="R2375" t="e">
        <f>R2374+save_data[[#This Row],[nb_people]]</f>
        <v>#VALUE!</v>
      </c>
      <c r="S2375" t="e">
        <f>S2374+save_data[[#This Row],[total_time_to_work]]</f>
        <v>#VALUE!</v>
      </c>
      <c r="T2375" t="e">
        <f>T2374+save_data[[#This Row],[emissions]]</f>
        <v>#VALUE!</v>
      </c>
    </row>
    <row r="2376" spans="10:20" x14ac:dyDescent="0.3">
      <c r="J2376" t="e">
        <f>J2375+save_data[[#This Row],[nb_people]]</f>
        <v>#VALUE!</v>
      </c>
      <c r="K2376" t="e">
        <f>K2375+save_data[[#This Row],[total_time_to_work]]</f>
        <v>#VALUE!</v>
      </c>
      <c r="L2376" t="e">
        <f>L2375+save_data[[#This Row],[emissions]]</f>
        <v>#VALUE!</v>
      </c>
      <c r="M2376" t="e">
        <f>M2375+save_data[[#This Row],[walkers]]</f>
        <v>#VALUE!</v>
      </c>
      <c r="N2376" t="e">
        <f>N2375+save_data[[#This Row],[bikers]]</f>
        <v>#VALUE!</v>
      </c>
      <c r="O2376" t="e">
        <f>O2375+save_data[[#This Row],[TPG_users]]</f>
        <v>#VALUE!</v>
      </c>
      <c r="P2376" t="e">
        <f>P2375+save_data[[#This Row],[car_users]]</f>
        <v>#VALUE!</v>
      </c>
      <c r="Q2376" t="e">
        <f>Q2375+save_data[[#This Row],[tax_sum]]</f>
        <v>#VALUE!</v>
      </c>
      <c r="R2376" t="e">
        <f>R2375+save_data[[#This Row],[nb_people]]</f>
        <v>#VALUE!</v>
      </c>
      <c r="S2376" t="e">
        <f>S2375+save_data[[#This Row],[total_time_to_work]]</f>
        <v>#VALUE!</v>
      </c>
      <c r="T2376" t="e">
        <f>T2375+save_data[[#This Row],[emissions]]</f>
        <v>#VALUE!</v>
      </c>
    </row>
    <row r="2377" spans="10:20" x14ac:dyDescent="0.3">
      <c r="J2377" t="e">
        <f>J2376+save_data[[#This Row],[nb_people]]</f>
        <v>#VALUE!</v>
      </c>
      <c r="K2377" t="e">
        <f>K2376+save_data[[#This Row],[total_time_to_work]]</f>
        <v>#VALUE!</v>
      </c>
      <c r="L2377" t="e">
        <f>L2376+save_data[[#This Row],[emissions]]</f>
        <v>#VALUE!</v>
      </c>
      <c r="M2377" t="e">
        <f>M2376+save_data[[#This Row],[walkers]]</f>
        <v>#VALUE!</v>
      </c>
      <c r="N2377" t="e">
        <f>N2376+save_data[[#This Row],[bikers]]</f>
        <v>#VALUE!</v>
      </c>
      <c r="O2377" t="e">
        <f>O2376+save_data[[#This Row],[TPG_users]]</f>
        <v>#VALUE!</v>
      </c>
      <c r="P2377" t="e">
        <f>P2376+save_data[[#This Row],[car_users]]</f>
        <v>#VALUE!</v>
      </c>
      <c r="Q2377" t="e">
        <f>Q2376+save_data[[#This Row],[tax_sum]]</f>
        <v>#VALUE!</v>
      </c>
      <c r="R2377" t="e">
        <f>R2376+save_data[[#This Row],[nb_people]]</f>
        <v>#VALUE!</v>
      </c>
      <c r="S2377" t="e">
        <f>S2376+save_data[[#This Row],[total_time_to_work]]</f>
        <v>#VALUE!</v>
      </c>
      <c r="T2377" t="e">
        <f>T2376+save_data[[#This Row],[emissions]]</f>
        <v>#VALUE!</v>
      </c>
    </row>
    <row r="2378" spans="10:20" x14ac:dyDescent="0.3">
      <c r="J2378" t="e">
        <f>J2377+save_data[[#This Row],[nb_people]]</f>
        <v>#VALUE!</v>
      </c>
      <c r="K2378" t="e">
        <f>K2377+save_data[[#This Row],[total_time_to_work]]</f>
        <v>#VALUE!</v>
      </c>
      <c r="L2378" t="e">
        <f>L2377+save_data[[#This Row],[emissions]]</f>
        <v>#VALUE!</v>
      </c>
      <c r="M2378" t="e">
        <f>M2377+save_data[[#This Row],[walkers]]</f>
        <v>#VALUE!</v>
      </c>
      <c r="N2378" t="e">
        <f>N2377+save_data[[#This Row],[bikers]]</f>
        <v>#VALUE!</v>
      </c>
      <c r="O2378" t="e">
        <f>O2377+save_data[[#This Row],[TPG_users]]</f>
        <v>#VALUE!</v>
      </c>
      <c r="P2378" t="e">
        <f>P2377+save_data[[#This Row],[car_users]]</f>
        <v>#VALUE!</v>
      </c>
      <c r="Q2378" t="e">
        <f>Q2377+save_data[[#This Row],[tax_sum]]</f>
        <v>#VALUE!</v>
      </c>
      <c r="R2378" t="e">
        <f>R2377+save_data[[#This Row],[nb_people]]</f>
        <v>#VALUE!</v>
      </c>
      <c r="S2378" t="e">
        <f>S2377+save_data[[#This Row],[total_time_to_work]]</f>
        <v>#VALUE!</v>
      </c>
      <c r="T2378" t="e">
        <f>T2377+save_data[[#This Row],[emissions]]</f>
        <v>#VALUE!</v>
      </c>
    </row>
    <row r="2379" spans="10:20" x14ac:dyDescent="0.3">
      <c r="J2379" t="e">
        <f>J2378+save_data[[#This Row],[nb_people]]</f>
        <v>#VALUE!</v>
      </c>
      <c r="K2379" t="e">
        <f>K2378+save_data[[#This Row],[total_time_to_work]]</f>
        <v>#VALUE!</v>
      </c>
      <c r="L2379" t="e">
        <f>L2378+save_data[[#This Row],[emissions]]</f>
        <v>#VALUE!</v>
      </c>
      <c r="M2379" t="e">
        <f>M2378+save_data[[#This Row],[walkers]]</f>
        <v>#VALUE!</v>
      </c>
      <c r="N2379" t="e">
        <f>N2378+save_data[[#This Row],[bikers]]</f>
        <v>#VALUE!</v>
      </c>
      <c r="O2379" t="e">
        <f>O2378+save_data[[#This Row],[TPG_users]]</f>
        <v>#VALUE!</v>
      </c>
      <c r="P2379" t="e">
        <f>P2378+save_data[[#This Row],[car_users]]</f>
        <v>#VALUE!</v>
      </c>
      <c r="Q2379" t="e">
        <f>Q2378+save_data[[#This Row],[tax_sum]]</f>
        <v>#VALUE!</v>
      </c>
      <c r="R2379" t="e">
        <f>R2378+save_data[[#This Row],[nb_people]]</f>
        <v>#VALUE!</v>
      </c>
      <c r="S2379" t="e">
        <f>S2378+save_data[[#This Row],[total_time_to_work]]</f>
        <v>#VALUE!</v>
      </c>
      <c r="T2379" t="e">
        <f>T2378+save_data[[#This Row],[emissions]]</f>
        <v>#VALUE!</v>
      </c>
    </row>
    <row r="2380" spans="10:20" x14ac:dyDescent="0.3">
      <c r="J2380" t="e">
        <f>J2379+save_data[[#This Row],[nb_people]]</f>
        <v>#VALUE!</v>
      </c>
      <c r="K2380" t="e">
        <f>K2379+save_data[[#This Row],[total_time_to_work]]</f>
        <v>#VALUE!</v>
      </c>
      <c r="L2380" t="e">
        <f>L2379+save_data[[#This Row],[emissions]]</f>
        <v>#VALUE!</v>
      </c>
      <c r="M2380" t="e">
        <f>M2379+save_data[[#This Row],[walkers]]</f>
        <v>#VALUE!</v>
      </c>
      <c r="N2380" t="e">
        <f>N2379+save_data[[#This Row],[bikers]]</f>
        <v>#VALUE!</v>
      </c>
      <c r="O2380" t="e">
        <f>O2379+save_data[[#This Row],[TPG_users]]</f>
        <v>#VALUE!</v>
      </c>
      <c r="P2380" t="e">
        <f>P2379+save_data[[#This Row],[car_users]]</f>
        <v>#VALUE!</v>
      </c>
      <c r="Q2380" t="e">
        <f>Q2379+save_data[[#This Row],[tax_sum]]</f>
        <v>#VALUE!</v>
      </c>
      <c r="R2380" t="e">
        <f>R2379+save_data[[#This Row],[nb_people]]</f>
        <v>#VALUE!</v>
      </c>
      <c r="S2380" t="e">
        <f>S2379+save_data[[#This Row],[total_time_to_work]]</f>
        <v>#VALUE!</v>
      </c>
      <c r="T2380" t="e">
        <f>T2379+save_data[[#This Row],[emissions]]</f>
        <v>#VALUE!</v>
      </c>
    </row>
    <row r="2381" spans="10:20" x14ac:dyDescent="0.3">
      <c r="J2381" t="e">
        <f>J2380+save_data[[#This Row],[nb_people]]</f>
        <v>#VALUE!</v>
      </c>
      <c r="K2381" t="e">
        <f>K2380+save_data[[#This Row],[total_time_to_work]]</f>
        <v>#VALUE!</v>
      </c>
      <c r="L2381" t="e">
        <f>L2380+save_data[[#This Row],[emissions]]</f>
        <v>#VALUE!</v>
      </c>
      <c r="M2381" t="e">
        <f>M2380+save_data[[#This Row],[walkers]]</f>
        <v>#VALUE!</v>
      </c>
      <c r="N2381" t="e">
        <f>N2380+save_data[[#This Row],[bikers]]</f>
        <v>#VALUE!</v>
      </c>
      <c r="O2381" t="e">
        <f>O2380+save_data[[#This Row],[TPG_users]]</f>
        <v>#VALUE!</v>
      </c>
      <c r="P2381" t="e">
        <f>P2380+save_data[[#This Row],[car_users]]</f>
        <v>#VALUE!</v>
      </c>
      <c r="Q2381" t="e">
        <f>Q2380+save_data[[#This Row],[tax_sum]]</f>
        <v>#VALUE!</v>
      </c>
      <c r="R2381" t="e">
        <f>R2380+save_data[[#This Row],[nb_people]]</f>
        <v>#VALUE!</v>
      </c>
      <c r="S2381" t="e">
        <f>S2380+save_data[[#This Row],[total_time_to_work]]</f>
        <v>#VALUE!</v>
      </c>
      <c r="T2381" t="e">
        <f>T2380+save_data[[#This Row],[emissions]]</f>
        <v>#VALUE!</v>
      </c>
    </row>
    <row r="2382" spans="10:20" x14ac:dyDescent="0.3">
      <c r="J2382" t="e">
        <f>J2381+save_data[[#This Row],[nb_people]]</f>
        <v>#VALUE!</v>
      </c>
      <c r="K2382" t="e">
        <f>K2381+save_data[[#This Row],[total_time_to_work]]</f>
        <v>#VALUE!</v>
      </c>
      <c r="L2382" t="e">
        <f>L2381+save_data[[#This Row],[emissions]]</f>
        <v>#VALUE!</v>
      </c>
      <c r="M2382" t="e">
        <f>M2381+save_data[[#This Row],[walkers]]</f>
        <v>#VALUE!</v>
      </c>
      <c r="N2382" t="e">
        <f>N2381+save_data[[#This Row],[bikers]]</f>
        <v>#VALUE!</v>
      </c>
      <c r="O2382" t="e">
        <f>O2381+save_data[[#This Row],[TPG_users]]</f>
        <v>#VALUE!</v>
      </c>
      <c r="P2382" t="e">
        <f>P2381+save_data[[#This Row],[car_users]]</f>
        <v>#VALUE!</v>
      </c>
      <c r="Q2382" t="e">
        <f>Q2381+save_data[[#This Row],[tax_sum]]</f>
        <v>#VALUE!</v>
      </c>
      <c r="R2382" t="e">
        <f>R2381+save_data[[#This Row],[nb_people]]</f>
        <v>#VALUE!</v>
      </c>
      <c r="S2382" t="e">
        <f>S2381+save_data[[#This Row],[total_time_to_work]]</f>
        <v>#VALUE!</v>
      </c>
      <c r="T2382" t="e">
        <f>T2381+save_data[[#This Row],[emissions]]</f>
        <v>#VALUE!</v>
      </c>
    </row>
    <row r="2383" spans="10:20" x14ac:dyDescent="0.3">
      <c r="J2383" t="e">
        <f>J2382+save_data[[#This Row],[nb_people]]</f>
        <v>#VALUE!</v>
      </c>
      <c r="K2383" t="e">
        <f>K2382+save_data[[#This Row],[total_time_to_work]]</f>
        <v>#VALUE!</v>
      </c>
      <c r="L2383" t="e">
        <f>L2382+save_data[[#This Row],[emissions]]</f>
        <v>#VALUE!</v>
      </c>
      <c r="M2383" t="e">
        <f>M2382+save_data[[#This Row],[walkers]]</f>
        <v>#VALUE!</v>
      </c>
      <c r="N2383" t="e">
        <f>N2382+save_data[[#This Row],[bikers]]</f>
        <v>#VALUE!</v>
      </c>
      <c r="O2383" t="e">
        <f>O2382+save_data[[#This Row],[TPG_users]]</f>
        <v>#VALUE!</v>
      </c>
      <c r="P2383" t="e">
        <f>P2382+save_data[[#This Row],[car_users]]</f>
        <v>#VALUE!</v>
      </c>
      <c r="Q2383" t="e">
        <f>Q2382+save_data[[#This Row],[tax_sum]]</f>
        <v>#VALUE!</v>
      </c>
      <c r="R2383" t="e">
        <f>R2382+save_data[[#This Row],[nb_people]]</f>
        <v>#VALUE!</v>
      </c>
      <c r="S2383" t="e">
        <f>S2382+save_data[[#This Row],[total_time_to_work]]</f>
        <v>#VALUE!</v>
      </c>
      <c r="T2383" t="e">
        <f>T2382+save_data[[#This Row],[emissions]]</f>
        <v>#VALUE!</v>
      </c>
    </row>
    <row r="2384" spans="10:20" x14ac:dyDescent="0.3">
      <c r="J2384" t="e">
        <f>J2383+save_data[[#This Row],[nb_people]]</f>
        <v>#VALUE!</v>
      </c>
      <c r="K2384" t="e">
        <f>K2383+save_data[[#This Row],[total_time_to_work]]</f>
        <v>#VALUE!</v>
      </c>
      <c r="L2384" t="e">
        <f>L2383+save_data[[#This Row],[emissions]]</f>
        <v>#VALUE!</v>
      </c>
      <c r="M2384" t="e">
        <f>M2383+save_data[[#This Row],[walkers]]</f>
        <v>#VALUE!</v>
      </c>
      <c r="N2384" t="e">
        <f>N2383+save_data[[#This Row],[bikers]]</f>
        <v>#VALUE!</v>
      </c>
      <c r="O2384" t="e">
        <f>O2383+save_data[[#This Row],[TPG_users]]</f>
        <v>#VALUE!</v>
      </c>
      <c r="P2384" t="e">
        <f>P2383+save_data[[#This Row],[car_users]]</f>
        <v>#VALUE!</v>
      </c>
      <c r="Q2384" t="e">
        <f>Q2383+save_data[[#This Row],[tax_sum]]</f>
        <v>#VALUE!</v>
      </c>
      <c r="R2384" t="e">
        <f>R2383+save_data[[#This Row],[nb_people]]</f>
        <v>#VALUE!</v>
      </c>
      <c r="S2384" t="e">
        <f>S2383+save_data[[#This Row],[total_time_to_work]]</f>
        <v>#VALUE!</v>
      </c>
      <c r="T2384" t="e">
        <f>T2383+save_data[[#This Row],[emissions]]</f>
        <v>#VALUE!</v>
      </c>
    </row>
    <row r="2385" spans="10:20" x14ac:dyDescent="0.3">
      <c r="J2385" t="e">
        <f>J2384+save_data[[#This Row],[nb_people]]</f>
        <v>#VALUE!</v>
      </c>
      <c r="K2385" t="e">
        <f>K2384+save_data[[#This Row],[total_time_to_work]]</f>
        <v>#VALUE!</v>
      </c>
      <c r="L2385" t="e">
        <f>L2384+save_data[[#This Row],[emissions]]</f>
        <v>#VALUE!</v>
      </c>
      <c r="M2385" t="e">
        <f>M2384+save_data[[#This Row],[walkers]]</f>
        <v>#VALUE!</v>
      </c>
      <c r="N2385" t="e">
        <f>N2384+save_data[[#This Row],[bikers]]</f>
        <v>#VALUE!</v>
      </c>
      <c r="O2385" t="e">
        <f>O2384+save_data[[#This Row],[TPG_users]]</f>
        <v>#VALUE!</v>
      </c>
      <c r="P2385" t="e">
        <f>P2384+save_data[[#This Row],[car_users]]</f>
        <v>#VALUE!</v>
      </c>
      <c r="Q2385" t="e">
        <f>Q2384+save_data[[#This Row],[tax_sum]]</f>
        <v>#VALUE!</v>
      </c>
      <c r="R2385" t="e">
        <f>R2384+save_data[[#This Row],[nb_people]]</f>
        <v>#VALUE!</v>
      </c>
      <c r="S2385" t="e">
        <f>S2384+save_data[[#This Row],[total_time_to_work]]</f>
        <v>#VALUE!</v>
      </c>
      <c r="T2385" t="e">
        <f>T2384+save_data[[#This Row],[emissions]]</f>
        <v>#VALUE!</v>
      </c>
    </row>
    <row r="2386" spans="10:20" x14ac:dyDescent="0.3">
      <c r="J2386" t="e">
        <f>J2385+save_data[[#This Row],[nb_people]]</f>
        <v>#VALUE!</v>
      </c>
      <c r="K2386" t="e">
        <f>K2385+save_data[[#This Row],[total_time_to_work]]</f>
        <v>#VALUE!</v>
      </c>
      <c r="L2386" t="e">
        <f>L2385+save_data[[#This Row],[emissions]]</f>
        <v>#VALUE!</v>
      </c>
      <c r="M2386" t="e">
        <f>M2385+save_data[[#This Row],[walkers]]</f>
        <v>#VALUE!</v>
      </c>
      <c r="N2386" t="e">
        <f>N2385+save_data[[#This Row],[bikers]]</f>
        <v>#VALUE!</v>
      </c>
      <c r="O2386" t="e">
        <f>O2385+save_data[[#This Row],[TPG_users]]</f>
        <v>#VALUE!</v>
      </c>
      <c r="P2386" t="e">
        <f>P2385+save_data[[#This Row],[car_users]]</f>
        <v>#VALUE!</v>
      </c>
      <c r="Q2386" t="e">
        <f>Q2385+save_data[[#This Row],[tax_sum]]</f>
        <v>#VALUE!</v>
      </c>
      <c r="R2386" t="e">
        <f>R2385+save_data[[#This Row],[nb_people]]</f>
        <v>#VALUE!</v>
      </c>
      <c r="S2386" t="e">
        <f>S2385+save_data[[#This Row],[total_time_to_work]]</f>
        <v>#VALUE!</v>
      </c>
      <c r="T2386" t="e">
        <f>T2385+save_data[[#This Row],[emissions]]</f>
        <v>#VALUE!</v>
      </c>
    </row>
    <row r="2387" spans="10:20" x14ac:dyDescent="0.3">
      <c r="J2387" t="e">
        <f>J2386+save_data[[#This Row],[nb_people]]</f>
        <v>#VALUE!</v>
      </c>
      <c r="K2387" t="e">
        <f>K2386+save_data[[#This Row],[total_time_to_work]]</f>
        <v>#VALUE!</v>
      </c>
      <c r="L2387" t="e">
        <f>L2386+save_data[[#This Row],[emissions]]</f>
        <v>#VALUE!</v>
      </c>
      <c r="M2387" t="e">
        <f>M2386+save_data[[#This Row],[walkers]]</f>
        <v>#VALUE!</v>
      </c>
      <c r="N2387" t="e">
        <f>N2386+save_data[[#This Row],[bikers]]</f>
        <v>#VALUE!</v>
      </c>
      <c r="O2387" t="e">
        <f>O2386+save_data[[#This Row],[TPG_users]]</f>
        <v>#VALUE!</v>
      </c>
      <c r="P2387" t="e">
        <f>P2386+save_data[[#This Row],[car_users]]</f>
        <v>#VALUE!</v>
      </c>
      <c r="Q2387" t="e">
        <f>Q2386+save_data[[#This Row],[tax_sum]]</f>
        <v>#VALUE!</v>
      </c>
      <c r="R2387" t="e">
        <f>R2386+save_data[[#This Row],[nb_people]]</f>
        <v>#VALUE!</v>
      </c>
      <c r="S2387" t="e">
        <f>S2386+save_data[[#This Row],[total_time_to_work]]</f>
        <v>#VALUE!</v>
      </c>
      <c r="T2387" t="e">
        <f>T2386+save_data[[#This Row],[emissions]]</f>
        <v>#VALUE!</v>
      </c>
    </row>
    <row r="2388" spans="10:20" x14ac:dyDescent="0.3">
      <c r="J2388" t="e">
        <f>J2387+save_data[[#This Row],[nb_people]]</f>
        <v>#VALUE!</v>
      </c>
      <c r="K2388" t="e">
        <f>K2387+save_data[[#This Row],[total_time_to_work]]</f>
        <v>#VALUE!</v>
      </c>
      <c r="L2388" t="e">
        <f>L2387+save_data[[#This Row],[emissions]]</f>
        <v>#VALUE!</v>
      </c>
      <c r="M2388" t="e">
        <f>M2387+save_data[[#This Row],[walkers]]</f>
        <v>#VALUE!</v>
      </c>
      <c r="N2388" t="e">
        <f>N2387+save_data[[#This Row],[bikers]]</f>
        <v>#VALUE!</v>
      </c>
      <c r="O2388" t="e">
        <f>O2387+save_data[[#This Row],[TPG_users]]</f>
        <v>#VALUE!</v>
      </c>
      <c r="P2388" t="e">
        <f>P2387+save_data[[#This Row],[car_users]]</f>
        <v>#VALUE!</v>
      </c>
      <c r="Q2388" t="e">
        <f>Q2387+save_data[[#This Row],[tax_sum]]</f>
        <v>#VALUE!</v>
      </c>
      <c r="R2388" t="e">
        <f>R2387+save_data[[#This Row],[nb_people]]</f>
        <v>#VALUE!</v>
      </c>
      <c r="S2388" t="e">
        <f>S2387+save_data[[#This Row],[total_time_to_work]]</f>
        <v>#VALUE!</v>
      </c>
      <c r="T2388" t="e">
        <f>T2387+save_data[[#This Row],[emissions]]</f>
        <v>#VALUE!</v>
      </c>
    </row>
    <row r="2389" spans="10:20" x14ac:dyDescent="0.3">
      <c r="J2389" t="e">
        <f>J2388+save_data[[#This Row],[nb_people]]</f>
        <v>#VALUE!</v>
      </c>
      <c r="K2389" t="e">
        <f>K2388+save_data[[#This Row],[total_time_to_work]]</f>
        <v>#VALUE!</v>
      </c>
      <c r="L2389" t="e">
        <f>L2388+save_data[[#This Row],[emissions]]</f>
        <v>#VALUE!</v>
      </c>
      <c r="M2389" t="e">
        <f>M2388+save_data[[#This Row],[walkers]]</f>
        <v>#VALUE!</v>
      </c>
      <c r="N2389" t="e">
        <f>N2388+save_data[[#This Row],[bikers]]</f>
        <v>#VALUE!</v>
      </c>
      <c r="O2389" t="e">
        <f>O2388+save_data[[#This Row],[TPG_users]]</f>
        <v>#VALUE!</v>
      </c>
      <c r="P2389" t="e">
        <f>P2388+save_data[[#This Row],[car_users]]</f>
        <v>#VALUE!</v>
      </c>
      <c r="Q2389" t="e">
        <f>Q2388+save_data[[#This Row],[tax_sum]]</f>
        <v>#VALUE!</v>
      </c>
      <c r="R2389" t="e">
        <f>R2388+save_data[[#This Row],[nb_people]]</f>
        <v>#VALUE!</v>
      </c>
      <c r="S2389" t="e">
        <f>S2388+save_data[[#This Row],[total_time_to_work]]</f>
        <v>#VALUE!</v>
      </c>
      <c r="T2389" t="e">
        <f>T2388+save_data[[#This Row],[emissions]]</f>
        <v>#VALUE!</v>
      </c>
    </row>
    <row r="2390" spans="10:20" x14ac:dyDescent="0.3">
      <c r="J2390" t="e">
        <f>J2389+save_data[[#This Row],[nb_people]]</f>
        <v>#VALUE!</v>
      </c>
      <c r="K2390" t="e">
        <f>K2389+save_data[[#This Row],[total_time_to_work]]</f>
        <v>#VALUE!</v>
      </c>
      <c r="L2390" t="e">
        <f>L2389+save_data[[#This Row],[emissions]]</f>
        <v>#VALUE!</v>
      </c>
      <c r="M2390" t="e">
        <f>M2389+save_data[[#This Row],[walkers]]</f>
        <v>#VALUE!</v>
      </c>
      <c r="N2390" t="e">
        <f>N2389+save_data[[#This Row],[bikers]]</f>
        <v>#VALUE!</v>
      </c>
      <c r="O2390" t="e">
        <f>O2389+save_data[[#This Row],[TPG_users]]</f>
        <v>#VALUE!</v>
      </c>
      <c r="P2390" t="e">
        <f>P2389+save_data[[#This Row],[car_users]]</f>
        <v>#VALUE!</v>
      </c>
      <c r="Q2390" t="e">
        <f>Q2389+save_data[[#This Row],[tax_sum]]</f>
        <v>#VALUE!</v>
      </c>
      <c r="R2390" t="e">
        <f>R2389+save_data[[#This Row],[nb_people]]</f>
        <v>#VALUE!</v>
      </c>
      <c r="S2390" t="e">
        <f>S2389+save_data[[#This Row],[total_time_to_work]]</f>
        <v>#VALUE!</v>
      </c>
      <c r="T2390" t="e">
        <f>T2389+save_data[[#This Row],[emissions]]</f>
        <v>#VALUE!</v>
      </c>
    </row>
    <row r="2391" spans="10:20" x14ac:dyDescent="0.3">
      <c r="J2391" t="e">
        <f>J2390+save_data[[#This Row],[nb_people]]</f>
        <v>#VALUE!</v>
      </c>
      <c r="K2391" t="e">
        <f>K2390+save_data[[#This Row],[total_time_to_work]]</f>
        <v>#VALUE!</v>
      </c>
      <c r="L2391" t="e">
        <f>L2390+save_data[[#This Row],[emissions]]</f>
        <v>#VALUE!</v>
      </c>
      <c r="M2391" t="e">
        <f>M2390+save_data[[#This Row],[walkers]]</f>
        <v>#VALUE!</v>
      </c>
      <c r="N2391" t="e">
        <f>N2390+save_data[[#This Row],[bikers]]</f>
        <v>#VALUE!</v>
      </c>
      <c r="O2391" t="e">
        <f>O2390+save_data[[#This Row],[TPG_users]]</f>
        <v>#VALUE!</v>
      </c>
      <c r="P2391" t="e">
        <f>P2390+save_data[[#This Row],[car_users]]</f>
        <v>#VALUE!</v>
      </c>
      <c r="Q2391" t="e">
        <f>Q2390+save_data[[#This Row],[tax_sum]]</f>
        <v>#VALUE!</v>
      </c>
      <c r="R2391" t="e">
        <f>R2390+save_data[[#This Row],[nb_people]]</f>
        <v>#VALUE!</v>
      </c>
      <c r="S2391" t="e">
        <f>S2390+save_data[[#This Row],[total_time_to_work]]</f>
        <v>#VALUE!</v>
      </c>
      <c r="T2391" t="e">
        <f>T2390+save_data[[#This Row],[emissions]]</f>
        <v>#VALUE!</v>
      </c>
    </row>
    <row r="2392" spans="10:20" x14ac:dyDescent="0.3">
      <c r="J2392" t="e">
        <f>J2391+save_data[[#This Row],[nb_people]]</f>
        <v>#VALUE!</v>
      </c>
      <c r="K2392" t="e">
        <f>K2391+save_data[[#This Row],[total_time_to_work]]</f>
        <v>#VALUE!</v>
      </c>
      <c r="L2392" t="e">
        <f>L2391+save_data[[#This Row],[emissions]]</f>
        <v>#VALUE!</v>
      </c>
      <c r="M2392" t="e">
        <f>M2391+save_data[[#This Row],[walkers]]</f>
        <v>#VALUE!</v>
      </c>
      <c r="N2392" t="e">
        <f>N2391+save_data[[#This Row],[bikers]]</f>
        <v>#VALUE!</v>
      </c>
      <c r="O2392" t="e">
        <f>O2391+save_data[[#This Row],[TPG_users]]</f>
        <v>#VALUE!</v>
      </c>
      <c r="P2392" t="e">
        <f>P2391+save_data[[#This Row],[car_users]]</f>
        <v>#VALUE!</v>
      </c>
      <c r="Q2392" t="e">
        <f>Q2391+save_data[[#This Row],[tax_sum]]</f>
        <v>#VALUE!</v>
      </c>
      <c r="R2392" t="e">
        <f>R2391+save_data[[#This Row],[nb_people]]</f>
        <v>#VALUE!</v>
      </c>
      <c r="S2392" t="e">
        <f>S2391+save_data[[#This Row],[total_time_to_work]]</f>
        <v>#VALUE!</v>
      </c>
      <c r="T2392" t="e">
        <f>T2391+save_data[[#This Row],[emissions]]</f>
        <v>#VALUE!</v>
      </c>
    </row>
    <row r="2393" spans="10:20" x14ac:dyDescent="0.3">
      <c r="J2393" t="e">
        <f>J2392+save_data[[#This Row],[nb_people]]</f>
        <v>#VALUE!</v>
      </c>
      <c r="K2393" t="e">
        <f>K2392+save_data[[#This Row],[total_time_to_work]]</f>
        <v>#VALUE!</v>
      </c>
      <c r="L2393" t="e">
        <f>L2392+save_data[[#This Row],[emissions]]</f>
        <v>#VALUE!</v>
      </c>
      <c r="M2393" t="e">
        <f>M2392+save_data[[#This Row],[walkers]]</f>
        <v>#VALUE!</v>
      </c>
      <c r="N2393" t="e">
        <f>N2392+save_data[[#This Row],[bikers]]</f>
        <v>#VALUE!</v>
      </c>
      <c r="O2393" t="e">
        <f>O2392+save_data[[#This Row],[TPG_users]]</f>
        <v>#VALUE!</v>
      </c>
      <c r="P2393" t="e">
        <f>P2392+save_data[[#This Row],[car_users]]</f>
        <v>#VALUE!</v>
      </c>
      <c r="Q2393" t="e">
        <f>Q2392+save_data[[#This Row],[tax_sum]]</f>
        <v>#VALUE!</v>
      </c>
      <c r="R2393" t="e">
        <f>R2392+save_data[[#This Row],[nb_people]]</f>
        <v>#VALUE!</v>
      </c>
      <c r="S2393" t="e">
        <f>S2392+save_data[[#This Row],[total_time_to_work]]</f>
        <v>#VALUE!</v>
      </c>
      <c r="T2393" t="e">
        <f>T2392+save_data[[#This Row],[emissions]]</f>
        <v>#VALUE!</v>
      </c>
    </row>
    <row r="2394" spans="10:20" x14ac:dyDescent="0.3">
      <c r="J2394" t="e">
        <f>J2393+save_data[[#This Row],[nb_people]]</f>
        <v>#VALUE!</v>
      </c>
      <c r="K2394" t="e">
        <f>K2393+save_data[[#This Row],[total_time_to_work]]</f>
        <v>#VALUE!</v>
      </c>
      <c r="L2394" t="e">
        <f>L2393+save_data[[#This Row],[emissions]]</f>
        <v>#VALUE!</v>
      </c>
      <c r="M2394" t="e">
        <f>M2393+save_data[[#This Row],[walkers]]</f>
        <v>#VALUE!</v>
      </c>
      <c r="N2394" t="e">
        <f>N2393+save_data[[#This Row],[bikers]]</f>
        <v>#VALUE!</v>
      </c>
      <c r="O2394" t="e">
        <f>O2393+save_data[[#This Row],[TPG_users]]</f>
        <v>#VALUE!</v>
      </c>
      <c r="P2394" t="e">
        <f>P2393+save_data[[#This Row],[car_users]]</f>
        <v>#VALUE!</v>
      </c>
      <c r="Q2394" t="e">
        <f>Q2393+save_data[[#This Row],[tax_sum]]</f>
        <v>#VALUE!</v>
      </c>
      <c r="R2394" t="e">
        <f>R2393+save_data[[#This Row],[nb_people]]</f>
        <v>#VALUE!</v>
      </c>
      <c r="S2394" t="e">
        <f>S2393+save_data[[#This Row],[total_time_to_work]]</f>
        <v>#VALUE!</v>
      </c>
      <c r="T2394" t="e">
        <f>T2393+save_data[[#This Row],[emissions]]</f>
        <v>#VALUE!</v>
      </c>
    </row>
    <row r="2395" spans="10:20" x14ac:dyDescent="0.3">
      <c r="J2395" t="e">
        <f>J2394+save_data[[#This Row],[nb_people]]</f>
        <v>#VALUE!</v>
      </c>
      <c r="K2395" t="e">
        <f>K2394+save_data[[#This Row],[total_time_to_work]]</f>
        <v>#VALUE!</v>
      </c>
      <c r="L2395" t="e">
        <f>L2394+save_data[[#This Row],[emissions]]</f>
        <v>#VALUE!</v>
      </c>
      <c r="M2395" t="e">
        <f>M2394+save_data[[#This Row],[walkers]]</f>
        <v>#VALUE!</v>
      </c>
      <c r="N2395" t="e">
        <f>N2394+save_data[[#This Row],[bikers]]</f>
        <v>#VALUE!</v>
      </c>
      <c r="O2395" t="e">
        <f>O2394+save_data[[#This Row],[TPG_users]]</f>
        <v>#VALUE!</v>
      </c>
      <c r="P2395" t="e">
        <f>P2394+save_data[[#This Row],[car_users]]</f>
        <v>#VALUE!</v>
      </c>
      <c r="Q2395" t="e">
        <f>Q2394+save_data[[#This Row],[tax_sum]]</f>
        <v>#VALUE!</v>
      </c>
      <c r="R2395" t="e">
        <f>R2394+save_data[[#This Row],[nb_people]]</f>
        <v>#VALUE!</v>
      </c>
      <c r="S2395" t="e">
        <f>S2394+save_data[[#This Row],[total_time_to_work]]</f>
        <v>#VALUE!</v>
      </c>
      <c r="T2395" t="e">
        <f>T2394+save_data[[#This Row],[emissions]]</f>
        <v>#VALUE!</v>
      </c>
    </row>
    <row r="2396" spans="10:20" x14ac:dyDescent="0.3">
      <c r="J2396" t="e">
        <f>J2395+save_data[[#This Row],[nb_people]]</f>
        <v>#VALUE!</v>
      </c>
      <c r="K2396" t="e">
        <f>K2395+save_data[[#This Row],[total_time_to_work]]</f>
        <v>#VALUE!</v>
      </c>
      <c r="L2396" t="e">
        <f>L2395+save_data[[#This Row],[emissions]]</f>
        <v>#VALUE!</v>
      </c>
      <c r="M2396" t="e">
        <f>M2395+save_data[[#This Row],[walkers]]</f>
        <v>#VALUE!</v>
      </c>
      <c r="N2396" t="e">
        <f>N2395+save_data[[#This Row],[bikers]]</f>
        <v>#VALUE!</v>
      </c>
      <c r="O2396" t="e">
        <f>O2395+save_data[[#This Row],[TPG_users]]</f>
        <v>#VALUE!</v>
      </c>
      <c r="P2396" t="e">
        <f>P2395+save_data[[#This Row],[car_users]]</f>
        <v>#VALUE!</v>
      </c>
      <c r="Q2396" t="e">
        <f>Q2395+save_data[[#This Row],[tax_sum]]</f>
        <v>#VALUE!</v>
      </c>
      <c r="R2396" t="e">
        <f>R2395+save_data[[#This Row],[nb_people]]</f>
        <v>#VALUE!</v>
      </c>
      <c r="S2396" t="e">
        <f>S2395+save_data[[#This Row],[total_time_to_work]]</f>
        <v>#VALUE!</v>
      </c>
      <c r="T2396" t="e">
        <f>T2395+save_data[[#This Row],[emissions]]</f>
        <v>#VALUE!</v>
      </c>
    </row>
    <row r="2397" spans="10:20" x14ac:dyDescent="0.3">
      <c r="J2397" t="e">
        <f>J2396+save_data[[#This Row],[nb_people]]</f>
        <v>#VALUE!</v>
      </c>
      <c r="K2397" t="e">
        <f>K2396+save_data[[#This Row],[total_time_to_work]]</f>
        <v>#VALUE!</v>
      </c>
      <c r="L2397" t="e">
        <f>L2396+save_data[[#This Row],[emissions]]</f>
        <v>#VALUE!</v>
      </c>
      <c r="M2397" t="e">
        <f>M2396+save_data[[#This Row],[walkers]]</f>
        <v>#VALUE!</v>
      </c>
      <c r="N2397" t="e">
        <f>N2396+save_data[[#This Row],[bikers]]</f>
        <v>#VALUE!</v>
      </c>
      <c r="O2397" t="e">
        <f>O2396+save_data[[#This Row],[TPG_users]]</f>
        <v>#VALUE!</v>
      </c>
      <c r="P2397" t="e">
        <f>P2396+save_data[[#This Row],[car_users]]</f>
        <v>#VALUE!</v>
      </c>
      <c r="Q2397" t="e">
        <f>Q2396+save_data[[#This Row],[tax_sum]]</f>
        <v>#VALUE!</v>
      </c>
      <c r="R2397" t="e">
        <f>R2396+save_data[[#This Row],[nb_people]]</f>
        <v>#VALUE!</v>
      </c>
      <c r="S2397" t="e">
        <f>S2396+save_data[[#This Row],[total_time_to_work]]</f>
        <v>#VALUE!</v>
      </c>
      <c r="T2397" t="e">
        <f>T2396+save_data[[#This Row],[emissions]]</f>
        <v>#VALUE!</v>
      </c>
    </row>
    <row r="2398" spans="10:20" x14ac:dyDescent="0.3">
      <c r="J2398" t="e">
        <f>J2397+save_data[[#This Row],[nb_people]]</f>
        <v>#VALUE!</v>
      </c>
      <c r="K2398" t="e">
        <f>K2397+save_data[[#This Row],[total_time_to_work]]</f>
        <v>#VALUE!</v>
      </c>
      <c r="L2398" t="e">
        <f>L2397+save_data[[#This Row],[emissions]]</f>
        <v>#VALUE!</v>
      </c>
      <c r="M2398" t="e">
        <f>M2397+save_data[[#This Row],[walkers]]</f>
        <v>#VALUE!</v>
      </c>
      <c r="N2398" t="e">
        <f>N2397+save_data[[#This Row],[bikers]]</f>
        <v>#VALUE!</v>
      </c>
      <c r="O2398" t="e">
        <f>O2397+save_data[[#This Row],[TPG_users]]</f>
        <v>#VALUE!</v>
      </c>
      <c r="P2398" t="e">
        <f>P2397+save_data[[#This Row],[car_users]]</f>
        <v>#VALUE!</v>
      </c>
      <c r="Q2398" t="e">
        <f>Q2397+save_data[[#This Row],[tax_sum]]</f>
        <v>#VALUE!</v>
      </c>
      <c r="R2398" t="e">
        <f>R2397+save_data[[#This Row],[nb_people]]</f>
        <v>#VALUE!</v>
      </c>
      <c r="S2398" t="e">
        <f>S2397+save_data[[#This Row],[total_time_to_work]]</f>
        <v>#VALUE!</v>
      </c>
      <c r="T2398" t="e">
        <f>T2397+save_data[[#This Row],[emissions]]</f>
        <v>#VALUE!</v>
      </c>
    </row>
    <row r="2399" spans="10:20" x14ac:dyDescent="0.3">
      <c r="J2399" t="e">
        <f>J2398+save_data[[#This Row],[nb_people]]</f>
        <v>#VALUE!</v>
      </c>
      <c r="K2399" t="e">
        <f>K2398+save_data[[#This Row],[total_time_to_work]]</f>
        <v>#VALUE!</v>
      </c>
      <c r="L2399" t="e">
        <f>L2398+save_data[[#This Row],[emissions]]</f>
        <v>#VALUE!</v>
      </c>
      <c r="M2399" t="e">
        <f>M2398+save_data[[#This Row],[walkers]]</f>
        <v>#VALUE!</v>
      </c>
      <c r="N2399" t="e">
        <f>N2398+save_data[[#This Row],[bikers]]</f>
        <v>#VALUE!</v>
      </c>
      <c r="O2399" t="e">
        <f>O2398+save_data[[#This Row],[TPG_users]]</f>
        <v>#VALUE!</v>
      </c>
      <c r="P2399" t="e">
        <f>P2398+save_data[[#This Row],[car_users]]</f>
        <v>#VALUE!</v>
      </c>
      <c r="Q2399" t="e">
        <f>Q2398+save_data[[#This Row],[tax_sum]]</f>
        <v>#VALUE!</v>
      </c>
      <c r="R2399" t="e">
        <f>R2398+save_data[[#This Row],[nb_people]]</f>
        <v>#VALUE!</v>
      </c>
      <c r="S2399" t="e">
        <f>S2398+save_data[[#This Row],[total_time_to_work]]</f>
        <v>#VALUE!</v>
      </c>
      <c r="T2399" t="e">
        <f>T2398+save_data[[#This Row],[emissions]]</f>
        <v>#VALUE!</v>
      </c>
    </row>
    <row r="2400" spans="10:20" x14ac:dyDescent="0.3">
      <c r="J2400" t="e">
        <f>J2399+save_data[[#This Row],[nb_people]]</f>
        <v>#VALUE!</v>
      </c>
      <c r="K2400" t="e">
        <f>K2399+save_data[[#This Row],[total_time_to_work]]</f>
        <v>#VALUE!</v>
      </c>
      <c r="L2400" t="e">
        <f>L2399+save_data[[#This Row],[emissions]]</f>
        <v>#VALUE!</v>
      </c>
      <c r="M2400" t="e">
        <f>M2399+save_data[[#This Row],[walkers]]</f>
        <v>#VALUE!</v>
      </c>
      <c r="N2400" t="e">
        <f>N2399+save_data[[#This Row],[bikers]]</f>
        <v>#VALUE!</v>
      </c>
      <c r="O2400" t="e">
        <f>O2399+save_data[[#This Row],[TPG_users]]</f>
        <v>#VALUE!</v>
      </c>
      <c r="P2400" t="e">
        <f>P2399+save_data[[#This Row],[car_users]]</f>
        <v>#VALUE!</v>
      </c>
      <c r="Q2400" t="e">
        <f>Q2399+save_data[[#This Row],[tax_sum]]</f>
        <v>#VALUE!</v>
      </c>
      <c r="R2400" t="e">
        <f>R2399+save_data[[#This Row],[nb_people]]</f>
        <v>#VALUE!</v>
      </c>
      <c r="S2400" t="e">
        <f>S2399+save_data[[#This Row],[total_time_to_work]]</f>
        <v>#VALUE!</v>
      </c>
      <c r="T2400" t="e">
        <f>T2399+save_data[[#This Row],[emissions]]</f>
        <v>#VALUE!</v>
      </c>
    </row>
    <row r="2401" spans="10:20" x14ac:dyDescent="0.3">
      <c r="J2401" t="e">
        <f>J2400+save_data[[#This Row],[nb_people]]</f>
        <v>#VALUE!</v>
      </c>
      <c r="K2401" t="e">
        <f>K2400+save_data[[#This Row],[total_time_to_work]]</f>
        <v>#VALUE!</v>
      </c>
      <c r="L2401" t="e">
        <f>L2400+save_data[[#This Row],[emissions]]</f>
        <v>#VALUE!</v>
      </c>
      <c r="M2401" t="e">
        <f>M2400+save_data[[#This Row],[walkers]]</f>
        <v>#VALUE!</v>
      </c>
      <c r="N2401" t="e">
        <f>N2400+save_data[[#This Row],[bikers]]</f>
        <v>#VALUE!</v>
      </c>
      <c r="O2401" t="e">
        <f>O2400+save_data[[#This Row],[TPG_users]]</f>
        <v>#VALUE!</v>
      </c>
      <c r="P2401" t="e">
        <f>P2400+save_data[[#This Row],[car_users]]</f>
        <v>#VALUE!</v>
      </c>
      <c r="Q2401" t="e">
        <f>Q2400+save_data[[#This Row],[tax_sum]]</f>
        <v>#VALUE!</v>
      </c>
      <c r="R2401" t="e">
        <f>R2400+save_data[[#This Row],[nb_people]]</f>
        <v>#VALUE!</v>
      </c>
      <c r="S2401" t="e">
        <f>S2400+save_data[[#This Row],[total_time_to_work]]</f>
        <v>#VALUE!</v>
      </c>
      <c r="T2401" t="e">
        <f>T2400+save_data[[#This Row],[emissions]]</f>
        <v>#VALUE!</v>
      </c>
    </row>
    <row r="2402" spans="10:20" x14ac:dyDescent="0.3">
      <c r="J2402" t="e">
        <f>save_data[[#This Row],[nb_people]]</f>
        <v>#VALUE!</v>
      </c>
      <c r="K2402" t="e">
        <f>save_data[[#This Row],[total_time_to_work]]</f>
        <v>#VALUE!</v>
      </c>
      <c r="L2402" t="e">
        <f>save_data[[#This Row],[emissions]]</f>
        <v>#VALUE!</v>
      </c>
      <c r="M2402" t="e">
        <f>save_data[[#This Row],[walkers]]</f>
        <v>#VALUE!</v>
      </c>
      <c r="N2402" t="e">
        <f>save_data[[#This Row],[bikers]]</f>
        <v>#VALUE!</v>
      </c>
      <c r="O2402" t="e">
        <f>save_data[[#This Row],[TPG_users]]</f>
        <v>#VALUE!</v>
      </c>
      <c r="P2402" t="e">
        <f>save_data[[#This Row],[car_users]]</f>
        <v>#VALUE!</v>
      </c>
      <c r="Q2402" t="e">
        <f>save_data[[#This Row],[tax_sum]]</f>
        <v>#VALUE!</v>
      </c>
      <c r="R2402" t="e">
        <f>save_data[[#This Row],[nb_people]]</f>
        <v>#VALUE!</v>
      </c>
      <c r="S2402" t="e">
        <f>save_data[[#This Row],[total_time_to_work]]</f>
        <v>#VALUE!</v>
      </c>
      <c r="T2402" t="e">
        <f>save_data[[#This Row],[emissions]]</f>
        <v>#VALUE!</v>
      </c>
    </row>
    <row r="2403" spans="10:20" x14ac:dyDescent="0.3">
      <c r="J2403" t="e">
        <f>J2402+save_data[[#This Row],[nb_people]]</f>
        <v>#VALUE!</v>
      </c>
      <c r="K2403" t="e">
        <f>K2402+save_data[[#This Row],[total_time_to_work]]</f>
        <v>#VALUE!</v>
      </c>
      <c r="L2403" t="e">
        <f>L2402+save_data[[#This Row],[emissions]]</f>
        <v>#VALUE!</v>
      </c>
      <c r="M2403" t="e">
        <f>M2402+save_data[[#This Row],[walkers]]</f>
        <v>#VALUE!</v>
      </c>
      <c r="N2403" t="e">
        <f>N2402+save_data[[#This Row],[bikers]]</f>
        <v>#VALUE!</v>
      </c>
      <c r="O2403" t="e">
        <f>O2402+save_data[[#This Row],[TPG_users]]</f>
        <v>#VALUE!</v>
      </c>
      <c r="P2403" t="e">
        <f>P2402+save_data[[#This Row],[car_users]]</f>
        <v>#VALUE!</v>
      </c>
      <c r="Q2403" t="e">
        <f>Q2402+save_data[[#This Row],[tax_sum]]</f>
        <v>#VALUE!</v>
      </c>
      <c r="R2403" t="e">
        <f>R2402+save_data[[#This Row],[nb_people]]</f>
        <v>#VALUE!</v>
      </c>
      <c r="S2403" t="e">
        <f>S2402+save_data[[#This Row],[total_time_to_work]]</f>
        <v>#VALUE!</v>
      </c>
      <c r="T2403" t="e">
        <f>T2402+save_data[[#This Row],[emissions]]</f>
        <v>#VALUE!</v>
      </c>
    </row>
    <row r="2404" spans="10:20" x14ac:dyDescent="0.3">
      <c r="J2404" t="e">
        <f>J2403+save_data[[#This Row],[nb_people]]</f>
        <v>#VALUE!</v>
      </c>
      <c r="K2404" t="e">
        <f>K2403+save_data[[#This Row],[total_time_to_work]]</f>
        <v>#VALUE!</v>
      </c>
      <c r="L2404" t="e">
        <f>L2403+save_data[[#This Row],[emissions]]</f>
        <v>#VALUE!</v>
      </c>
      <c r="M2404" t="e">
        <f>M2403+save_data[[#This Row],[walkers]]</f>
        <v>#VALUE!</v>
      </c>
      <c r="N2404" t="e">
        <f>N2403+save_data[[#This Row],[bikers]]</f>
        <v>#VALUE!</v>
      </c>
      <c r="O2404" t="e">
        <f>O2403+save_data[[#This Row],[TPG_users]]</f>
        <v>#VALUE!</v>
      </c>
      <c r="P2404" t="e">
        <f>P2403+save_data[[#This Row],[car_users]]</f>
        <v>#VALUE!</v>
      </c>
      <c r="Q2404" t="e">
        <f>Q2403+save_data[[#This Row],[tax_sum]]</f>
        <v>#VALUE!</v>
      </c>
      <c r="R2404" t="e">
        <f>R2403+save_data[[#This Row],[nb_people]]</f>
        <v>#VALUE!</v>
      </c>
      <c r="S2404" t="e">
        <f>S2403+save_data[[#This Row],[total_time_to_work]]</f>
        <v>#VALUE!</v>
      </c>
      <c r="T2404" t="e">
        <f>T2403+save_data[[#This Row],[emissions]]</f>
        <v>#VALUE!</v>
      </c>
    </row>
    <row r="2405" spans="10:20" x14ac:dyDescent="0.3">
      <c r="J2405" t="e">
        <f>J2404+save_data[[#This Row],[nb_people]]</f>
        <v>#VALUE!</v>
      </c>
      <c r="K2405" t="e">
        <f>K2404+save_data[[#This Row],[total_time_to_work]]</f>
        <v>#VALUE!</v>
      </c>
      <c r="L2405" t="e">
        <f>L2404+save_data[[#This Row],[emissions]]</f>
        <v>#VALUE!</v>
      </c>
      <c r="M2405" t="e">
        <f>M2404+save_data[[#This Row],[walkers]]</f>
        <v>#VALUE!</v>
      </c>
      <c r="N2405" t="e">
        <f>N2404+save_data[[#This Row],[bikers]]</f>
        <v>#VALUE!</v>
      </c>
      <c r="O2405" t="e">
        <f>O2404+save_data[[#This Row],[TPG_users]]</f>
        <v>#VALUE!</v>
      </c>
      <c r="P2405" t="e">
        <f>P2404+save_data[[#This Row],[car_users]]</f>
        <v>#VALUE!</v>
      </c>
      <c r="Q2405" t="e">
        <f>Q2404+save_data[[#This Row],[tax_sum]]</f>
        <v>#VALUE!</v>
      </c>
      <c r="R2405" t="e">
        <f>R2404+save_data[[#This Row],[nb_people]]</f>
        <v>#VALUE!</v>
      </c>
      <c r="S2405" t="e">
        <f>S2404+save_data[[#This Row],[total_time_to_work]]</f>
        <v>#VALUE!</v>
      </c>
      <c r="T2405" t="e">
        <f>T2404+save_data[[#This Row],[emissions]]</f>
        <v>#VALUE!</v>
      </c>
    </row>
    <row r="2406" spans="10:20" x14ac:dyDescent="0.3">
      <c r="J2406" t="e">
        <f>J2405+save_data[[#This Row],[nb_people]]</f>
        <v>#VALUE!</v>
      </c>
      <c r="K2406" t="e">
        <f>K2405+save_data[[#This Row],[total_time_to_work]]</f>
        <v>#VALUE!</v>
      </c>
      <c r="L2406" t="e">
        <f>L2405+save_data[[#This Row],[emissions]]</f>
        <v>#VALUE!</v>
      </c>
      <c r="M2406" t="e">
        <f>M2405+save_data[[#This Row],[walkers]]</f>
        <v>#VALUE!</v>
      </c>
      <c r="N2406" t="e">
        <f>N2405+save_data[[#This Row],[bikers]]</f>
        <v>#VALUE!</v>
      </c>
      <c r="O2406" t="e">
        <f>O2405+save_data[[#This Row],[TPG_users]]</f>
        <v>#VALUE!</v>
      </c>
      <c r="P2406" t="e">
        <f>P2405+save_data[[#This Row],[car_users]]</f>
        <v>#VALUE!</v>
      </c>
      <c r="Q2406" t="e">
        <f>Q2405+save_data[[#This Row],[tax_sum]]</f>
        <v>#VALUE!</v>
      </c>
      <c r="R2406" t="e">
        <f>R2405+save_data[[#This Row],[nb_people]]</f>
        <v>#VALUE!</v>
      </c>
      <c r="S2406" t="e">
        <f>S2405+save_data[[#This Row],[total_time_to_work]]</f>
        <v>#VALUE!</v>
      </c>
      <c r="T2406" t="e">
        <f>T2405+save_data[[#This Row],[emissions]]</f>
        <v>#VALUE!</v>
      </c>
    </row>
    <row r="2407" spans="10:20" x14ac:dyDescent="0.3">
      <c r="J2407" t="e">
        <f>J2406+save_data[[#This Row],[nb_people]]</f>
        <v>#VALUE!</v>
      </c>
      <c r="K2407" t="e">
        <f>K2406+save_data[[#This Row],[total_time_to_work]]</f>
        <v>#VALUE!</v>
      </c>
      <c r="L2407" t="e">
        <f>L2406+save_data[[#This Row],[emissions]]</f>
        <v>#VALUE!</v>
      </c>
      <c r="M2407" t="e">
        <f>M2406+save_data[[#This Row],[walkers]]</f>
        <v>#VALUE!</v>
      </c>
      <c r="N2407" t="e">
        <f>N2406+save_data[[#This Row],[bikers]]</f>
        <v>#VALUE!</v>
      </c>
      <c r="O2407" t="e">
        <f>O2406+save_data[[#This Row],[TPG_users]]</f>
        <v>#VALUE!</v>
      </c>
      <c r="P2407" t="e">
        <f>P2406+save_data[[#This Row],[car_users]]</f>
        <v>#VALUE!</v>
      </c>
      <c r="Q2407" t="e">
        <f>Q2406+save_data[[#This Row],[tax_sum]]</f>
        <v>#VALUE!</v>
      </c>
      <c r="R2407" t="e">
        <f>R2406+save_data[[#This Row],[nb_people]]</f>
        <v>#VALUE!</v>
      </c>
      <c r="S2407" t="e">
        <f>S2406+save_data[[#This Row],[total_time_to_work]]</f>
        <v>#VALUE!</v>
      </c>
      <c r="T2407" t="e">
        <f>T2406+save_data[[#This Row],[emissions]]</f>
        <v>#VALUE!</v>
      </c>
    </row>
    <row r="2408" spans="10:20" x14ac:dyDescent="0.3">
      <c r="J2408" t="e">
        <f>J2407+save_data[[#This Row],[nb_people]]</f>
        <v>#VALUE!</v>
      </c>
      <c r="K2408" t="e">
        <f>K2407+save_data[[#This Row],[total_time_to_work]]</f>
        <v>#VALUE!</v>
      </c>
      <c r="L2408" t="e">
        <f>L2407+save_data[[#This Row],[emissions]]</f>
        <v>#VALUE!</v>
      </c>
      <c r="M2408" t="e">
        <f>M2407+save_data[[#This Row],[walkers]]</f>
        <v>#VALUE!</v>
      </c>
      <c r="N2408" t="e">
        <f>N2407+save_data[[#This Row],[bikers]]</f>
        <v>#VALUE!</v>
      </c>
      <c r="O2408" t="e">
        <f>O2407+save_data[[#This Row],[TPG_users]]</f>
        <v>#VALUE!</v>
      </c>
      <c r="P2408" t="e">
        <f>P2407+save_data[[#This Row],[car_users]]</f>
        <v>#VALUE!</v>
      </c>
      <c r="Q2408" t="e">
        <f>Q2407+save_data[[#This Row],[tax_sum]]</f>
        <v>#VALUE!</v>
      </c>
      <c r="R2408" t="e">
        <f>R2407+save_data[[#This Row],[nb_people]]</f>
        <v>#VALUE!</v>
      </c>
      <c r="S2408" t="e">
        <f>S2407+save_data[[#This Row],[total_time_to_work]]</f>
        <v>#VALUE!</v>
      </c>
      <c r="T2408" t="e">
        <f>T2407+save_data[[#This Row],[emissions]]</f>
        <v>#VALUE!</v>
      </c>
    </row>
    <row r="2409" spans="10:20" x14ac:dyDescent="0.3">
      <c r="J2409" t="e">
        <f>J2408+save_data[[#This Row],[nb_people]]</f>
        <v>#VALUE!</v>
      </c>
      <c r="K2409" t="e">
        <f>K2408+save_data[[#This Row],[total_time_to_work]]</f>
        <v>#VALUE!</v>
      </c>
      <c r="L2409" t="e">
        <f>L2408+save_data[[#This Row],[emissions]]</f>
        <v>#VALUE!</v>
      </c>
      <c r="M2409" t="e">
        <f>M2408+save_data[[#This Row],[walkers]]</f>
        <v>#VALUE!</v>
      </c>
      <c r="N2409" t="e">
        <f>N2408+save_data[[#This Row],[bikers]]</f>
        <v>#VALUE!</v>
      </c>
      <c r="O2409" t="e">
        <f>O2408+save_data[[#This Row],[TPG_users]]</f>
        <v>#VALUE!</v>
      </c>
      <c r="P2409" t="e">
        <f>P2408+save_data[[#This Row],[car_users]]</f>
        <v>#VALUE!</v>
      </c>
      <c r="Q2409" t="e">
        <f>Q2408+save_data[[#This Row],[tax_sum]]</f>
        <v>#VALUE!</v>
      </c>
      <c r="R2409" t="e">
        <f>R2408+save_data[[#This Row],[nb_people]]</f>
        <v>#VALUE!</v>
      </c>
      <c r="S2409" t="e">
        <f>S2408+save_data[[#This Row],[total_time_to_work]]</f>
        <v>#VALUE!</v>
      </c>
      <c r="T2409" t="e">
        <f>T2408+save_data[[#This Row],[emissions]]</f>
        <v>#VALUE!</v>
      </c>
    </row>
    <row r="2410" spans="10:20" x14ac:dyDescent="0.3">
      <c r="J2410" t="e">
        <f>J2409+save_data[[#This Row],[nb_people]]</f>
        <v>#VALUE!</v>
      </c>
      <c r="K2410" t="e">
        <f>K2409+save_data[[#This Row],[total_time_to_work]]</f>
        <v>#VALUE!</v>
      </c>
      <c r="L2410" t="e">
        <f>L2409+save_data[[#This Row],[emissions]]</f>
        <v>#VALUE!</v>
      </c>
      <c r="M2410" t="e">
        <f>M2409+save_data[[#This Row],[walkers]]</f>
        <v>#VALUE!</v>
      </c>
      <c r="N2410" t="e">
        <f>N2409+save_data[[#This Row],[bikers]]</f>
        <v>#VALUE!</v>
      </c>
      <c r="O2410" t="e">
        <f>O2409+save_data[[#This Row],[TPG_users]]</f>
        <v>#VALUE!</v>
      </c>
      <c r="P2410" t="e">
        <f>P2409+save_data[[#This Row],[car_users]]</f>
        <v>#VALUE!</v>
      </c>
      <c r="Q2410" t="e">
        <f>Q2409+save_data[[#This Row],[tax_sum]]</f>
        <v>#VALUE!</v>
      </c>
      <c r="R2410" t="e">
        <f>R2409+save_data[[#This Row],[nb_people]]</f>
        <v>#VALUE!</v>
      </c>
      <c r="S2410" t="e">
        <f>S2409+save_data[[#This Row],[total_time_to_work]]</f>
        <v>#VALUE!</v>
      </c>
      <c r="T2410" t="e">
        <f>T2409+save_data[[#This Row],[emissions]]</f>
        <v>#VALUE!</v>
      </c>
    </row>
    <row r="2411" spans="10:20" x14ac:dyDescent="0.3">
      <c r="J2411" t="e">
        <f>J2410+save_data[[#This Row],[nb_people]]</f>
        <v>#VALUE!</v>
      </c>
      <c r="K2411" t="e">
        <f>K2410+save_data[[#This Row],[total_time_to_work]]</f>
        <v>#VALUE!</v>
      </c>
      <c r="L2411" t="e">
        <f>L2410+save_data[[#This Row],[emissions]]</f>
        <v>#VALUE!</v>
      </c>
      <c r="M2411" t="e">
        <f>M2410+save_data[[#This Row],[walkers]]</f>
        <v>#VALUE!</v>
      </c>
      <c r="N2411" t="e">
        <f>N2410+save_data[[#This Row],[bikers]]</f>
        <v>#VALUE!</v>
      </c>
      <c r="O2411" t="e">
        <f>O2410+save_data[[#This Row],[TPG_users]]</f>
        <v>#VALUE!</v>
      </c>
      <c r="P2411" t="e">
        <f>P2410+save_data[[#This Row],[car_users]]</f>
        <v>#VALUE!</v>
      </c>
      <c r="Q2411" t="e">
        <f>Q2410+save_data[[#This Row],[tax_sum]]</f>
        <v>#VALUE!</v>
      </c>
      <c r="R2411" t="e">
        <f>R2410+save_data[[#This Row],[nb_people]]</f>
        <v>#VALUE!</v>
      </c>
      <c r="S2411" t="e">
        <f>S2410+save_data[[#This Row],[total_time_to_work]]</f>
        <v>#VALUE!</v>
      </c>
      <c r="T2411" t="e">
        <f>T2410+save_data[[#This Row],[emissions]]</f>
        <v>#VALUE!</v>
      </c>
    </row>
    <row r="2412" spans="10:20" x14ac:dyDescent="0.3">
      <c r="J2412" t="e">
        <f>J2411+save_data[[#This Row],[nb_people]]</f>
        <v>#VALUE!</v>
      </c>
      <c r="K2412" t="e">
        <f>K2411+save_data[[#This Row],[total_time_to_work]]</f>
        <v>#VALUE!</v>
      </c>
      <c r="L2412" t="e">
        <f>L2411+save_data[[#This Row],[emissions]]</f>
        <v>#VALUE!</v>
      </c>
      <c r="M2412" t="e">
        <f>M2411+save_data[[#This Row],[walkers]]</f>
        <v>#VALUE!</v>
      </c>
      <c r="N2412" t="e">
        <f>N2411+save_data[[#This Row],[bikers]]</f>
        <v>#VALUE!</v>
      </c>
      <c r="O2412" t="e">
        <f>O2411+save_data[[#This Row],[TPG_users]]</f>
        <v>#VALUE!</v>
      </c>
      <c r="P2412" t="e">
        <f>P2411+save_data[[#This Row],[car_users]]</f>
        <v>#VALUE!</v>
      </c>
      <c r="Q2412" t="e">
        <f>Q2411+save_data[[#This Row],[tax_sum]]</f>
        <v>#VALUE!</v>
      </c>
      <c r="R2412" t="e">
        <f>R2411+save_data[[#This Row],[nb_people]]</f>
        <v>#VALUE!</v>
      </c>
      <c r="S2412" t="e">
        <f>S2411+save_data[[#This Row],[total_time_to_work]]</f>
        <v>#VALUE!</v>
      </c>
      <c r="T2412" t="e">
        <f>T2411+save_data[[#This Row],[emissions]]</f>
        <v>#VALUE!</v>
      </c>
    </row>
    <row r="2413" spans="10:20" x14ac:dyDescent="0.3">
      <c r="J2413" t="e">
        <f>J2412+save_data[[#This Row],[nb_people]]</f>
        <v>#VALUE!</v>
      </c>
      <c r="K2413" t="e">
        <f>K2412+save_data[[#This Row],[total_time_to_work]]</f>
        <v>#VALUE!</v>
      </c>
      <c r="L2413" t="e">
        <f>L2412+save_data[[#This Row],[emissions]]</f>
        <v>#VALUE!</v>
      </c>
      <c r="M2413" t="e">
        <f>M2412+save_data[[#This Row],[walkers]]</f>
        <v>#VALUE!</v>
      </c>
      <c r="N2413" t="e">
        <f>N2412+save_data[[#This Row],[bikers]]</f>
        <v>#VALUE!</v>
      </c>
      <c r="O2413" t="e">
        <f>O2412+save_data[[#This Row],[TPG_users]]</f>
        <v>#VALUE!</v>
      </c>
      <c r="P2413" t="e">
        <f>P2412+save_data[[#This Row],[car_users]]</f>
        <v>#VALUE!</v>
      </c>
      <c r="Q2413" t="e">
        <f>Q2412+save_data[[#This Row],[tax_sum]]</f>
        <v>#VALUE!</v>
      </c>
      <c r="R2413" t="e">
        <f>R2412+save_data[[#This Row],[nb_people]]</f>
        <v>#VALUE!</v>
      </c>
      <c r="S2413" t="e">
        <f>S2412+save_data[[#This Row],[total_time_to_work]]</f>
        <v>#VALUE!</v>
      </c>
      <c r="T2413" t="e">
        <f>T2412+save_data[[#This Row],[emissions]]</f>
        <v>#VALUE!</v>
      </c>
    </row>
    <row r="2414" spans="10:20" x14ac:dyDescent="0.3">
      <c r="J2414" t="e">
        <f>J2413+save_data[[#This Row],[nb_people]]</f>
        <v>#VALUE!</v>
      </c>
      <c r="K2414" t="e">
        <f>K2413+save_data[[#This Row],[total_time_to_work]]</f>
        <v>#VALUE!</v>
      </c>
      <c r="L2414" t="e">
        <f>L2413+save_data[[#This Row],[emissions]]</f>
        <v>#VALUE!</v>
      </c>
      <c r="M2414" t="e">
        <f>M2413+save_data[[#This Row],[walkers]]</f>
        <v>#VALUE!</v>
      </c>
      <c r="N2414" t="e">
        <f>N2413+save_data[[#This Row],[bikers]]</f>
        <v>#VALUE!</v>
      </c>
      <c r="O2414" t="e">
        <f>O2413+save_data[[#This Row],[TPG_users]]</f>
        <v>#VALUE!</v>
      </c>
      <c r="P2414" t="e">
        <f>P2413+save_data[[#This Row],[car_users]]</f>
        <v>#VALUE!</v>
      </c>
      <c r="Q2414" t="e">
        <f>Q2413+save_data[[#This Row],[tax_sum]]</f>
        <v>#VALUE!</v>
      </c>
      <c r="R2414" t="e">
        <f>R2413+save_data[[#This Row],[nb_people]]</f>
        <v>#VALUE!</v>
      </c>
      <c r="S2414" t="e">
        <f>S2413+save_data[[#This Row],[total_time_to_work]]</f>
        <v>#VALUE!</v>
      </c>
      <c r="T2414" t="e">
        <f>T2413+save_data[[#This Row],[emissions]]</f>
        <v>#VALUE!</v>
      </c>
    </row>
    <row r="2415" spans="10:20" x14ac:dyDescent="0.3">
      <c r="J2415" t="e">
        <f>J2414+save_data[[#This Row],[nb_people]]</f>
        <v>#VALUE!</v>
      </c>
      <c r="K2415" t="e">
        <f>K2414+save_data[[#This Row],[total_time_to_work]]</f>
        <v>#VALUE!</v>
      </c>
      <c r="L2415" t="e">
        <f>L2414+save_data[[#This Row],[emissions]]</f>
        <v>#VALUE!</v>
      </c>
      <c r="M2415" t="e">
        <f>M2414+save_data[[#This Row],[walkers]]</f>
        <v>#VALUE!</v>
      </c>
      <c r="N2415" t="e">
        <f>N2414+save_data[[#This Row],[bikers]]</f>
        <v>#VALUE!</v>
      </c>
      <c r="O2415" t="e">
        <f>O2414+save_data[[#This Row],[TPG_users]]</f>
        <v>#VALUE!</v>
      </c>
      <c r="P2415" t="e">
        <f>P2414+save_data[[#This Row],[car_users]]</f>
        <v>#VALUE!</v>
      </c>
      <c r="Q2415" t="e">
        <f>Q2414+save_data[[#This Row],[tax_sum]]</f>
        <v>#VALUE!</v>
      </c>
      <c r="R2415" t="e">
        <f>R2414+save_data[[#This Row],[nb_people]]</f>
        <v>#VALUE!</v>
      </c>
      <c r="S2415" t="e">
        <f>S2414+save_data[[#This Row],[total_time_to_work]]</f>
        <v>#VALUE!</v>
      </c>
      <c r="T2415" t="e">
        <f>T2414+save_data[[#This Row],[emissions]]</f>
        <v>#VALUE!</v>
      </c>
    </row>
    <row r="2416" spans="10:20" x14ac:dyDescent="0.3">
      <c r="J2416" t="e">
        <f>J2415+save_data[[#This Row],[nb_people]]</f>
        <v>#VALUE!</v>
      </c>
      <c r="K2416" t="e">
        <f>K2415+save_data[[#This Row],[total_time_to_work]]</f>
        <v>#VALUE!</v>
      </c>
      <c r="L2416" t="e">
        <f>L2415+save_data[[#This Row],[emissions]]</f>
        <v>#VALUE!</v>
      </c>
      <c r="M2416" t="e">
        <f>M2415+save_data[[#This Row],[walkers]]</f>
        <v>#VALUE!</v>
      </c>
      <c r="N2416" t="e">
        <f>N2415+save_data[[#This Row],[bikers]]</f>
        <v>#VALUE!</v>
      </c>
      <c r="O2416" t="e">
        <f>O2415+save_data[[#This Row],[TPG_users]]</f>
        <v>#VALUE!</v>
      </c>
      <c r="P2416" t="e">
        <f>P2415+save_data[[#This Row],[car_users]]</f>
        <v>#VALUE!</v>
      </c>
      <c r="Q2416" t="e">
        <f>Q2415+save_data[[#This Row],[tax_sum]]</f>
        <v>#VALUE!</v>
      </c>
      <c r="R2416" t="e">
        <f>R2415+save_data[[#This Row],[nb_people]]</f>
        <v>#VALUE!</v>
      </c>
      <c r="S2416" t="e">
        <f>S2415+save_data[[#This Row],[total_time_to_work]]</f>
        <v>#VALUE!</v>
      </c>
      <c r="T2416" t="e">
        <f>T2415+save_data[[#This Row],[emissions]]</f>
        <v>#VALUE!</v>
      </c>
    </row>
    <row r="2417" spans="10:20" x14ac:dyDescent="0.3">
      <c r="J2417" t="e">
        <f>J2416+save_data[[#This Row],[nb_people]]</f>
        <v>#VALUE!</v>
      </c>
      <c r="K2417" t="e">
        <f>K2416+save_data[[#This Row],[total_time_to_work]]</f>
        <v>#VALUE!</v>
      </c>
      <c r="L2417" t="e">
        <f>L2416+save_data[[#This Row],[emissions]]</f>
        <v>#VALUE!</v>
      </c>
      <c r="M2417" t="e">
        <f>M2416+save_data[[#This Row],[walkers]]</f>
        <v>#VALUE!</v>
      </c>
      <c r="N2417" t="e">
        <f>N2416+save_data[[#This Row],[bikers]]</f>
        <v>#VALUE!</v>
      </c>
      <c r="O2417" t="e">
        <f>O2416+save_data[[#This Row],[TPG_users]]</f>
        <v>#VALUE!</v>
      </c>
      <c r="P2417" t="e">
        <f>P2416+save_data[[#This Row],[car_users]]</f>
        <v>#VALUE!</v>
      </c>
      <c r="Q2417" t="e">
        <f>Q2416+save_data[[#This Row],[tax_sum]]</f>
        <v>#VALUE!</v>
      </c>
      <c r="R2417" t="e">
        <f>R2416+save_data[[#This Row],[nb_people]]</f>
        <v>#VALUE!</v>
      </c>
      <c r="S2417" t="e">
        <f>S2416+save_data[[#This Row],[total_time_to_work]]</f>
        <v>#VALUE!</v>
      </c>
      <c r="T2417" t="e">
        <f>T2416+save_data[[#This Row],[emissions]]</f>
        <v>#VALUE!</v>
      </c>
    </row>
    <row r="2418" spans="10:20" x14ac:dyDescent="0.3">
      <c r="J2418" t="e">
        <f>J2417+save_data[[#This Row],[nb_people]]</f>
        <v>#VALUE!</v>
      </c>
      <c r="K2418" t="e">
        <f>K2417+save_data[[#This Row],[total_time_to_work]]</f>
        <v>#VALUE!</v>
      </c>
      <c r="L2418" t="e">
        <f>L2417+save_data[[#This Row],[emissions]]</f>
        <v>#VALUE!</v>
      </c>
      <c r="M2418" t="e">
        <f>M2417+save_data[[#This Row],[walkers]]</f>
        <v>#VALUE!</v>
      </c>
      <c r="N2418" t="e">
        <f>N2417+save_data[[#This Row],[bikers]]</f>
        <v>#VALUE!</v>
      </c>
      <c r="O2418" t="e">
        <f>O2417+save_data[[#This Row],[TPG_users]]</f>
        <v>#VALUE!</v>
      </c>
      <c r="P2418" t="e">
        <f>P2417+save_data[[#This Row],[car_users]]</f>
        <v>#VALUE!</v>
      </c>
      <c r="Q2418" t="e">
        <f>Q2417+save_data[[#This Row],[tax_sum]]</f>
        <v>#VALUE!</v>
      </c>
      <c r="R2418" t="e">
        <f>R2417+save_data[[#This Row],[nb_people]]</f>
        <v>#VALUE!</v>
      </c>
      <c r="S2418" t="e">
        <f>S2417+save_data[[#This Row],[total_time_to_work]]</f>
        <v>#VALUE!</v>
      </c>
      <c r="T2418" t="e">
        <f>T2417+save_data[[#This Row],[emissions]]</f>
        <v>#VALUE!</v>
      </c>
    </row>
    <row r="2419" spans="10:20" x14ac:dyDescent="0.3">
      <c r="J2419" t="e">
        <f>J2418+save_data[[#This Row],[nb_people]]</f>
        <v>#VALUE!</v>
      </c>
      <c r="K2419" t="e">
        <f>K2418+save_data[[#This Row],[total_time_to_work]]</f>
        <v>#VALUE!</v>
      </c>
      <c r="L2419" t="e">
        <f>L2418+save_data[[#This Row],[emissions]]</f>
        <v>#VALUE!</v>
      </c>
      <c r="M2419" t="e">
        <f>M2418+save_data[[#This Row],[walkers]]</f>
        <v>#VALUE!</v>
      </c>
      <c r="N2419" t="e">
        <f>N2418+save_data[[#This Row],[bikers]]</f>
        <v>#VALUE!</v>
      </c>
      <c r="O2419" t="e">
        <f>O2418+save_data[[#This Row],[TPG_users]]</f>
        <v>#VALUE!</v>
      </c>
      <c r="P2419" t="e">
        <f>P2418+save_data[[#This Row],[car_users]]</f>
        <v>#VALUE!</v>
      </c>
      <c r="Q2419" t="e">
        <f>Q2418+save_data[[#This Row],[tax_sum]]</f>
        <v>#VALUE!</v>
      </c>
      <c r="R2419" t="e">
        <f>R2418+save_data[[#This Row],[nb_people]]</f>
        <v>#VALUE!</v>
      </c>
      <c r="S2419" t="e">
        <f>S2418+save_data[[#This Row],[total_time_to_work]]</f>
        <v>#VALUE!</v>
      </c>
      <c r="T2419" t="e">
        <f>T2418+save_data[[#This Row],[emissions]]</f>
        <v>#VALUE!</v>
      </c>
    </row>
    <row r="2420" spans="10:20" x14ac:dyDescent="0.3">
      <c r="J2420" t="e">
        <f>J2419+save_data[[#This Row],[nb_people]]</f>
        <v>#VALUE!</v>
      </c>
      <c r="K2420" t="e">
        <f>K2419+save_data[[#This Row],[total_time_to_work]]</f>
        <v>#VALUE!</v>
      </c>
      <c r="L2420" t="e">
        <f>L2419+save_data[[#This Row],[emissions]]</f>
        <v>#VALUE!</v>
      </c>
      <c r="M2420" t="e">
        <f>M2419+save_data[[#This Row],[walkers]]</f>
        <v>#VALUE!</v>
      </c>
      <c r="N2420" t="e">
        <f>N2419+save_data[[#This Row],[bikers]]</f>
        <v>#VALUE!</v>
      </c>
      <c r="O2420" t="e">
        <f>O2419+save_data[[#This Row],[TPG_users]]</f>
        <v>#VALUE!</v>
      </c>
      <c r="P2420" t="e">
        <f>P2419+save_data[[#This Row],[car_users]]</f>
        <v>#VALUE!</v>
      </c>
      <c r="Q2420" t="e">
        <f>Q2419+save_data[[#This Row],[tax_sum]]</f>
        <v>#VALUE!</v>
      </c>
      <c r="R2420" t="e">
        <f>R2419+save_data[[#This Row],[nb_people]]</f>
        <v>#VALUE!</v>
      </c>
      <c r="S2420" t="e">
        <f>S2419+save_data[[#This Row],[total_time_to_work]]</f>
        <v>#VALUE!</v>
      </c>
      <c r="T2420" t="e">
        <f>T2419+save_data[[#This Row],[emissions]]</f>
        <v>#VALUE!</v>
      </c>
    </row>
    <row r="2421" spans="10:20" x14ac:dyDescent="0.3">
      <c r="J2421" t="e">
        <f>J2420+save_data[[#This Row],[nb_people]]</f>
        <v>#VALUE!</v>
      </c>
      <c r="K2421" t="e">
        <f>K2420+save_data[[#This Row],[total_time_to_work]]</f>
        <v>#VALUE!</v>
      </c>
      <c r="L2421" t="e">
        <f>L2420+save_data[[#This Row],[emissions]]</f>
        <v>#VALUE!</v>
      </c>
      <c r="M2421" t="e">
        <f>M2420+save_data[[#This Row],[walkers]]</f>
        <v>#VALUE!</v>
      </c>
      <c r="N2421" t="e">
        <f>N2420+save_data[[#This Row],[bikers]]</f>
        <v>#VALUE!</v>
      </c>
      <c r="O2421" t="e">
        <f>O2420+save_data[[#This Row],[TPG_users]]</f>
        <v>#VALUE!</v>
      </c>
      <c r="P2421" t="e">
        <f>P2420+save_data[[#This Row],[car_users]]</f>
        <v>#VALUE!</v>
      </c>
      <c r="Q2421" t="e">
        <f>Q2420+save_data[[#This Row],[tax_sum]]</f>
        <v>#VALUE!</v>
      </c>
      <c r="R2421" t="e">
        <f>R2420+save_data[[#This Row],[nb_people]]</f>
        <v>#VALUE!</v>
      </c>
      <c r="S2421" t="e">
        <f>S2420+save_data[[#This Row],[total_time_to_work]]</f>
        <v>#VALUE!</v>
      </c>
      <c r="T2421" t="e">
        <f>T2420+save_data[[#This Row],[emissions]]</f>
        <v>#VALUE!</v>
      </c>
    </row>
    <row r="2422" spans="10:20" x14ac:dyDescent="0.3">
      <c r="J2422" t="e">
        <f>J2421+save_data[[#This Row],[nb_people]]</f>
        <v>#VALUE!</v>
      </c>
      <c r="K2422" t="e">
        <f>K2421+save_data[[#This Row],[total_time_to_work]]</f>
        <v>#VALUE!</v>
      </c>
      <c r="L2422" t="e">
        <f>L2421+save_data[[#This Row],[emissions]]</f>
        <v>#VALUE!</v>
      </c>
      <c r="M2422" t="e">
        <f>M2421+save_data[[#This Row],[walkers]]</f>
        <v>#VALUE!</v>
      </c>
      <c r="N2422" t="e">
        <f>N2421+save_data[[#This Row],[bikers]]</f>
        <v>#VALUE!</v>
      </c>
      <c r="O2422" t="e">
        <f>O2421+save_data[[#This Row],[TPG_users]]</f>
        <v>#VALUE!</v>
      </c>
      <c r="P2422" t="e">
        <f>P2421+save_data[[#This Row],[car_users]]</f>
        <v>#VALUE!</v>
      </c>
      <c r="Q2422" t="e">
        <f>Q2421+save_data[[#This Row],[tax_sum]]</f>
        <v>#VALUE!</v>
      </c>
      <c r="R2422" t="e">
        <f>R2421+save_data[[#This Row],[nb_people]]</f>
        <v>#VALUE!</v>
      </c>
      <c r="S2422" t="e">
        <f>S2421+save_data[[#This Row],[total_time_to_work]]</f>
        <v>#VALUE!</v>
      </c>
      <c r="T2422" t="e">
        <f>T2421+save_data[[#This Row],[emissions]]</f>
        <v>#VALUE!</v>
      </c>
    </row>
    <row r="2423" spans="10:20" x14ac:dyDescent="0.3">
      <c r="J2423" t="e">
        <f>J2422+save_data[[#This Row],[nb_people]]</f>
        <v>#VALUE!</v>
      </c>
      <c r="K2423" t="e">
        <f>K2422+save_data[[#This Row],[total_time_to_work]]</f>
        <v>#VALUE!</v>
      </c>
      <c r="L2423" t="e">
        <f>L2422+save_data[[#This Row],[emissions]]</f>
        <v>#VALUE!</v>
      </c>
      <c r="M2423" t="e">
        <f>M2422+save_data[[#This Row],[walkers]]</f>
        <v>#VALUE!</v>
      </c>
      <c r="N2423" t="e">
        <f>N2422+save_data[[#This Row],[bikers]]</f>
        <v>#VALUE!</v>
      </c>
      <c r="O2423" t="e">
        <f>O2422+save_data[[#This Row],[TPG_users]]</f>
        <v>#VALUE!</v>
      </c>
      <c r="P2423" t="e">
        <f>P2422+save_data[[#This Row],[car_users]]</f>
        <v>#VALUE!</v>
      </c>
      <c r="Q2423" t="e">
        <f>Q2422+save_data[[#This Row],[tax_sum]]</f>
        <v>#VALUE!</v>
      </c>
      <c r="R2423" t="e">
        <f>R2422+save_data[[#This Row],[nb_people]]</f>
        <v>#VALUE!</v>
      </c>
      <c r="S2423" t="e">
        <f>S2422+save_data[[#This Row],[total_time_to_work]]</f>
        <v>#VALUE!</v>
      </c>
      <c r="T2423" t="e">
        <f>T2422+save_data[[#This Row],[emissions]]</f>
        <v>#VALUE!</v>
      </c>
    </row>
    <row r="2424" spans="10:20" x14ac:dyDescent="0.3">
      <c r="J2424" t="e">
        <f>J2423+save_data[[#This Row],[nb_people]]</f>
        <v>#VALUE!</v>
      </c>
      <c r="K2424" t="e">
        <f>K2423+save_data[[#This Row],[total_time_to_work]]</f>
        <v>#VALUE!</v>
      </c>
      <c r="L2424" t="e">
        <f>L2423+save_data[[#This Row],[emissions]]</f>
        <v>#VALUE!</v>
      </c>
      <c r="M2424" t="e">
        <f>M2423+save_data[[#This Row],[walkers]]</f>
        <v>#VALUE!</v>
      </c>
      <c r="N2424" t="e">
        <f>N2423+save_data[[#This Row],[bikers]]</f>
        <v>#VALUE!</v>
      </c>
      <c r="O2424" t="e">
        <f>O2423+save_data[[#This Row],[TPG_users]]</f>
        <v>#VALUE!</v>
      </c>
      <c r="P2424" t="e">
        <f>P2423+save_data[[#This Row],[car_users]]</f>
        <v>#VALUE!</v>
      </c>
      <c r="Q2424" t="e">
        <f>Q2423+save_data[[#This Row],[tax_sum]]</f>
        <v>#VALUE!</v>
      </c>
      <c r="R2424" t="e">
        <f>R2423+save_data[[#This Row],[nb_people]]</f>
        <v>#VALUE!</v>
      </c>
      <c r="S2424" t="e">
        <f>S2423+save_data[[#This Row],[total_time_to_work]]</f>
        <v>#VALUE!</v>
      </c>
      <c r="T2424" t="e">
        <f>T2423+save_data[[#This Row],[emissions]]</f>
        <v>#VALUE!</v>
      </c>
    </row>
    <row r="2425" spans="10:20" x14ac:dyDescent="0.3">
      <c r="J2425" t="e">
        <f>J2424+save_data[[#This Row],[nb_people]]</f>
        <v>#VALUE!</v>
      </c>
      <c r="K2425" t="e">
        <f>K2424+save_data[[#This Row],[total_time_to_work]]</f>
        <v>#VALUE!</v>
      </c>
      <c r="L2425" t="e">
        <f>L2424+save_data[[#This Row],[emissions]]</f>
        <v>#VALUE!</v>
      </c>
      <c r="M2425" t="e">
        <f>M2424+save_data[[#This Row],[walkers]]</f>
        <v>#VALUE!</v>
      </c>
      <c r="N2425" t="e">
        <f>N2424+save_data[[#This Row],[bikers]]</f>
        <v>#VALUE!</v>
      </c>
      <c r="O2425" t="e">
        <f>O2424+save_data[[#This Row],[TPG_users]]</f>
        <v>#VALUE!</v>
      </c>
      <c r="P2425" t="e">
        <f>P2424+save_data[[#This Row],[car_users]]</f>
        <v>#VALUE!</v>
      </c>
      <c r="Q2425" t="e">
        <f>Q2424+save_data[[#This Row],[tax_sum]]</f>
        <v>#VALUE!</v>
      </c>
      <c r="R2425" t="e">
        <f>R2424+save_data[[#This Row],[nb_people]]</f>
        <v>#VALUE!</v>
      </c>
      <c r="S2425" t="e">
        <f>S2424+save_data[[#This Row],[total_time_to_work]]</f>
        <v>#VALUE!</v>
      </c>
      <c r="T2425" t="e">
        <f>T2424+save_data[[#This Row],[emissions]]</f>
        <v>#VALUE!</v>
      </c>
    </row>
    <row r="2426" spans="10:20" x14ac:dyDescent="0.3">
      <c r="J2426" t="e">
        <f>J2425+save_data[[#This Row],[nb_people]]</f>
        <v>#VALUE!</v>
      </c>
      <c r="K2426" t="e">
        <f>K2425+save_data[[#This Row],[total_time_to_work]]</f>
        <v>#VALUE!</v>
      </c>
      <c r="L2426" t="e">
        <f>L2425+save_data[[#This Row],[emissions]]</f>
        <v>#VALUE!</v>
      </c>
      <c r="M2426" t="e">
        <f>M2425+save_data[[#This Row],[walkers]]</f>
        <v>#VALUE!</v>
      </c>
      <c r="N2426" t="e">
        <f>N2425+save_data[[#This Row],[bikers]]</f>
        <v>#VALUE!</v>
      </c>
      <c r="O2426" t="e">
        <f>O2425+save_data[[#This Row],[TPG_users]]</f>
        <v>#VALUE!</v>
      </c>
      <c r="P2426" t="e">
        <f>P2425+save_data[[#This Row],[car_users]]</f>
        <v>#VALUE!</v>
      </c>
      <c r="Q2426" t="e">
        <f>Q2425+save_data[[#This Row],[tax_sum]]</f>
        <v>#VALUE!</v>
      </c>
      <c r="R2426" t="e">
        <f>R2425+save_data[[#This Row],[nb_people]]</f>
        <v>#VALUE!</v>
      </c>
      <c r="S2426" t="e">
        <f>S2425+save_data[[#This Row],[total_time_to_work]]</f>
        <v>#VALUE!</v>
      </c>
      <c r="T2426" t="e">
        <f>T2425+save_data[[#This Row],[emissions]]</f>
        <v>#VALUE!</v>
      </c>
    </row>
    <row r="2427" spans="10:20" x14ac:dyDescent="0.3">
      <c r="J2427" t="e">
        <f>J2426+save_data[[#This Row],[nb_people]]</f>
        <v>#VALUE!</v>
      </c>
      <c r="K2427" t="e">
        <f>K2426+save_data[[#This Row],[total_time_to_work]]</f>
        <v>#VALUE!</v>
      </c>
      <c r="L2427" t="e">
        <f>L2426+save_data[[#This Row],[emissions]]</f>
        <v>#VALUE!</v>
      </c>
      <c r="M2427" t="e">
        <f>M2426+save_data[[#This Row],[walkers]]</f>
        <v>#VALUE!</v>
      </c>
      <c r="N2427" t="e">
        <f>N2426+save_data[[#This Row],[bikers]]</f>
        <v>#VALUE!</v>
      </c>
      <c r="O2427" t="e">
        <f>O2426+save_data[[#This Row],[TPG_users]]</f>
        <v>#VALUE!</v>
      </c>
      <c r="P2427" t="e">
        <f>P2426+save_data[[#This Row],[car_users]]</f>
        <v>#VALUE!</v>
      </c>
      <c r="Q2427" t="e">
        <f>Q2426+save_data[[#This Row],[tax_sum]]</f>
        <v>#VALUE!</v>
      </c>
      <c r="R2427" t="e">
        <f>R2426+save_data[[#This Row],[nb_people]]</f>
        <v>#VALUE!</v>
      </c>
      <c r="S2427" t="e">
        <f>S2426+save_data[[#This Row],[total_time_to_work]]</f>
        <v>#VALUE!</v>
      </c>
      <c r="T2427" t="e">
        <f>T2426+save_data[[#This Row],[emissions]]</f>
        <v>#VALUE!</v>
      </c>
    </row>
    <row r="2428" spans="10:20" x14ac:dyDescent="0.3">
      <c r="J2428" t="e">
        <f>J2427+save_data[[#This Row],[nb_people]]</f>
        <v>#VALUE!</v>
      </c>
      <c r="K2428" t="e">
        <f>K2427+save_data[[#This Row],[total_time_to_work]]</f>
        <v>#VALUE!</v>
      </c>
      <c r="L2428" t="e">
        <f>L2427+save_data[[#This Row],[emissions]]</f>
        <v>#VALUE!</v>
      </c>
      <c r="M2428" t="e">
        <f>M2427+save_data[[#This Row],[walkers]]</f>
        <v>#VALUE!</v>
      </c>
      <c r="N2428" t="e">
        <f>N2427+save_data[[#This Row],[bikers]]</f>
        <v>#VALUE!</v>
      </c>
      <c r="O2428" t="e">
        <f>O2427+save_data[[#This Row],[TPG_users]]</f>
        <v>#VALUE!</v>
      </c>
      <c r="P2428" t="e">
        <f>P2427+save_data[[#This Row],[car_users]]</f>
        <v>#VALUE!</v>
      </c>
      <c r="Q2428" t="e">
        <f>Q2427+save_data[[#This Row],[tax_sum]]</f>
        <v>#VALUE!</v>
      </c>
      <c r="R2428" t="e">
        <f>R2427+save_data[[#This Row],[nb_people]]</f>
        <v>#VALUE!</v>
      </c>
      <c r="S2428" t="e">
        <f>S2427+save_data[[#This Row],[total_time_to_work]]</f>
        <v>#VALUE!</v>
      </c>
      <c r="T2428" t="e">
        <f>T2427+save_data[[#This Row],[emissions]]</f>
        <v>#VALUE!</v>
      </c>
    </row>
    <row r="2429" spans="10:20" x14ac:dyDescent="0.3">
      <c r="J2429" t="e">
        <f>J2428+save_data[[#This Row],[nb_people]]</f>
        <v>#VALUE!</v>
      </c>
      <c r="K2429" t="e">
        <f>K2428+save_data[[#This Row],[total_time_to_work]]</f>
        <v>#VALUE!</v>
      </c>
      <c r="L2429" t="e">
        <f>L2428+save_data[[#This Row],[emissions]]</f>
        <v>#VALUE!</v>
      </c>
      <c r="M2429" t="e">
        <f>M2428+save_data[[#This Row],[walkers]]</f>
        <v>#VALUE!</v>
      </c>
      <c r="N2429" t="e">
        <f>N2428+save_data[[#This Row],[bikers]]</f>
        <v>#VALUE!</v>
      </c>
      <c r="O2429" t="e">
        <f>O2428+save_data[[#This Row],[TPG_users]]</f>
        <v>#VALUE!</v>
      </c>
      <c r="P2429" t="e">
        <f>P2428+save_data[[#This Row],[car_users]]</f>
        <v>#VALUE!</v>
      </c>
      <c r="Q2429" t="e">
        <f>Q2428+save_data[[#This Row],[tax_sum]]</f>
        <v>#VALUE!</v>
      </c>
      <c r="R2429" t="e">
        <f>R2428+save_data[[#This Row],[nb_people]]</f>
        <v>#VALUE!</v>
      </c>
      <c r="S2429" t="e">
        <f>S2428+save_data[[#This Row],[total_time_to_work]]</f>
        <v>#VALUE!</v>
      </c>
      <c r="T2429" t="e">
        <f>T2428+save_data[[#This Row],[emissions]]</f>
        <v>#VALUE!</v>
      </c>
    </row>
    <row r="2430" spans="10:20" x14ac:dyDescent="0.3">
      <c r="J2430" t="e">
        <f>J2429+save_data[[#This Row],[nb_people]]</f>
        <v>#VALUE!</v>
      </c>
      <c r="K2430" t="e">
        <f>K2429+save_data[[#This Row],[total_time_to_work]]</f>
        <v>#VALUE!</v>
      </c>
      <c r="L2430" t="e">
        <f>L2429+save_data[[#This Row],[emissions]]</f>
        <v>#VALUE!</v>
      </c>
      <c r="M2430" t="e">
        <f>M2429+save_data[[#This Row],[walkers]]</f>
        <v>#VALUE!</v>
      </c>
      <c r="N2430" t="e">
        <f>N2429+save_data[[#This Row],[bikers]]</f>
        <v>#VALUE!</v>
      </c>
      <c r="O2430" t="e">
        <f>O2429+save_data[[#This Row],[TPG_users]]</f>
        <v>#VALUE!</v>
      </c>
      <c r="P2430" t="e">
        <f>P2429+save_data[[#This Row],[car_users]]</f>
        <v>#VALUE!</v>
      </c>
      <c r="Q2430" t="e">
        <f>Q2429+save_data[[#This Row],[tax_sum]]</f>
        <v>#VALUE!</v>
      </c>
      <c r="R2430" t="e">
        <f>R2429+save_data[[#This Row],[nb_people]]</f>
        <v>#VALUE!</v>
      </c>
      <c r="S2430" t="e">
        <f>S2429+save_data[[#This Row],[total_time_to_work]]</f>
        <v>#VALUE!</v>
      </c>
      <c r="T2430" t="e">
        <f>T2429+save_data[[#This Row],[emissions]]</f>
        <v>#VALUE!</v>
      </c>
    </row>
    <row r="2431" spans="10:20" x14ac:dyDescent="0.3">
      <c r="J2431" t="e">
        <f>J2430+save_data[[#This Row],[nb_people]]</f>
        <v>#VALUE!</v>
      </c>
      <c r="K2431" t="e">
        <f>K2430+save_data[[#This Row],[total_time_to_work]]</f>
        <v>#VALUE!</v>
      </c>
      <c r="L2431" t="e">
        <f>L2430+save_data[[#This Row],[emissions]]</f>
        <v>#VALUE!</v>
      </c>
      <c r="M2431" t="e">
        <f>M2430+save_data[[#This Row],[walkers]]</f>
        <v>#VALUE!</v>
      </c>
      <c r="N2431" t="e">
        <f>N2430+save_data[[#This Row],[bikers]]</f>
        <v>#VALUE!</v>
      </c>
      <c r="O2431" t="e">
        <f>O2430+save_data[[#This Row],[TPG_users]]</f>
        <v>#VALUE!</v>
      </c>
      <c r="P2431" t="e">
        <f>P2430+save_data[[#This Row],[car_users]]</f>
        <v>#VALUE!</v>
      </c>
      <c r="Q2431" t="e">
        <f>Q2430+save_data[[#This Row],[tax_sum]]</f>
        <v>#VALUE!</v>
      </c>
      <c r="R2431" t="e">
        <f>R2430+save_data[[#This Row],[nb_people]]</f>
        <v>#VALUE!</v>
      </c>
      <c r="S2431" t="e">
        <f>S2430+save_data[[#This Row],[total_time_to_work]]</f>
        <v>#VALUE!</v>
      </c>
      <c r="T2431" t="e">
        <f>T2430+save_data[[#This Row],[emissions]]</f>
        <v>#VALUE!</v>
      </c>
    </row>
    <row r="2432" spans="10:20" x14ac:dyDescent="0.3">
      <c r="J2432" t="e">
        <f>J2431+save_data[[#This Row],[nb_people]]</f>
        <v>#VALUE!</v>
      </c>
      <c r="K2432" t="e">
        <f>K2431+save_data[[#This Row],[total_time_to_work]]</f>
        <v>#VALUE!</v>
      </c>
      <c r="L2432" t="e">
        <f>L2431+save_data[[#This Row],[emissions]]</f>
        <v>#VALUE!</v>
      </c>
      <c r="M2432" t="e">
        <f>M2431+save_data[[#This Row],[walkers]]</f>
        <v>#VALUE!</v>
      </c>
      <c r="N2432" t="e">
        <f>N2431+save_data[[#This Row],[bikers]]</f>
        <v>#VALUE!</v>
      </c>
      <c r="O2432" t="e">
        <f>O2431+save_data[[#This Row],[TPG_users]]</f>
        <v>#VALUE!</v>
      </c>
      <c r="P2432" t="e">
        <f>P2431+save_data[[#This Row],[car_users]]</f>
        <v>#VALUE!</v>
      </c>
      <c r="Q2432" t="e">
        <f>Q2431+save_data[[#This Row],[tax_sum]]</f>
        <v>#VALUE!</v>
      </c>
      <c r="R2432" t="e">
        <f>R2431+save_data[[#This Row],[nb_people]]</f>
        <v>#VALUE!</v>
      </c>
      <c r="S2432" t="e">
        <f>S2431+save_data[[#This Row],[total_time_to_work]]</f>
        <v>#VALUE!</v>
      </c>
      <c r="T2432" t="e">
        <f>T2431+save_data[[#This Row],[emissions]]</f>
        <v>#VALUE!</v>
      </c>
    </row>
    <row r="2433" spans="10:20" x14ac:dyDescent="0.3">
      <c r="J2433" t="e">
        <f>J2432+save_data[[#This Row],[nb_people]]</f>
        <v>#VALUE!</v>
      </c>
      <c r="K2433" t="e">
        <f>K2432+save_data[[#This Row],[total_time_to_work]]</f>
        <v>#VALUE!</v>
      </c>
      <c r="L2433" t="e">
        <f>L2432+save_data[[#This Row],[emissions]]</f>
        <v>#VALUE!</v>
      </c>
      <c r="M2433" t="e">
        <f>M2432+save_data[[#This Row],[walkers]]</f>
        <v>#VALUE!</v>
      </c>
      <c r="N2433" t="e">
        <f>N2432+save_data[[#This Row],[bikers]]</f>
        <v>#VALUE!</v>
      </c>
      <c r="O2433" t="e">
        <f>O2432+save_data[[#This Row],[TPG_users]]</f>
        <v>#VALUE!</v>
      </c>
      <c r="P2433" t="e">
        <f>P2432+save_data[[#This Row],[car_users]]</f>
        <v>#VALUE!</v>
      </c>
      <c r="Q2433" t="e">
        <f>Q2432+save_data[[#This Row],[tax_sum]]</f>
        <v>#VALUE!</v>
      </c>
      <c r="R2433" t="e">
        <f>R2432+save_data[[#This Row],[nb_people]]</f>
        <v>#VALUE!</v>
      </c>
      <c r="S2433" t="e">
        <f>S2432+save_data[[#This Row],[total_time_to_work]]</f>
        <v>#VALUE!</v>
      </c>
      <c r="T2433" t="e">
        <f>T2432+save_data[[#This Row],[emissions]]</f>
        <v>#VALUE!</v>
      </c>
    </row>
    <row r="2434" spans="10:20" x14ac:dyDescent="0.3">
      <c r="J2434" t="e">
        <f>J2433+save_data[[#This Row],[nb_people]]</f>
        <v>#VALUE!</v>
      </c>
      <c r="K2434" t="e">
        <f>K2433+save_data[[#This Row],[total_time_to_work]]</f>
        <v>#VALUE!</v>
      </c>
      <c r="L2434" t="e">
        <f>L2433+save_data[[#This Row],[emissions]]</f>
        <v>#VALUE!</v>
      </c>
      <c r="M2434" t="e">
        <f>M2433+save_data[[#This Row],[walkers]]</f>
        <v>#VALUE!</v>
      </c>
      <c r="N2434" t="e">
        <f>N2433+save_data[[#This Row],[bikers]]</f>
        <v>#VALUE!</v>
      </c>
      <c r="O2434" t="e">
        <f>O2433+save_data[[#This Row],[TPG_users]]</f>
        <v>#VALUE!</v>
      </c>
      <c r="P2434" t="e">
        <f>P2433+save_data[[#This Row],[car_users]]</f>
        <v>#VALUE!</v>
      </c>
      <c r="Q2434" t="e">
        <f>Q2433+save_data[[#This Row],[tax_sum]]</f>
        <v>#VALUE!</v>
      </c>
      <c r="R2434" t="e">
        <f>R2433+save_data[[#This Row],[nb_people]]</f>
        <v>#VALUE!</v>
      </c>
      <c r="S2434" t="e">
        <f>S2433+save_data[[#This Row],[total_time_to_work]]</f>
        <v>#VALUE!</v>
      </c>
      <c r="T2434" t="e">
        <f>T2433+save_data[[#This Row],[emissions]]</f>
        <v>#VALUE!</v>
      </c>
    </row>
    <row r="2435" spans="10:20" x14ac:dyDescent="0.3">
      <c r="J2435" t="e">
        <f>J2434+save_data[[#This Row],[nb_people]]</f>
        <v>#VALUE!</v>
      </c>
      <c r="K2435" t="e">
        <f>K2434+save_data[[#This Row],[total_time_to_work]]</f>
        <v>#VALUE!</v>
      </c>
      <c r="L2435" t="e">
        <f>L2434+save_data[[#This Row],[emissions]]</f>
        <v>#VALUE!</v>
      </c>
      <c r="M2435" t="e">
        <f>M2434+save_data[[#This Row],[walkers]]</f>
        <v>#VALUE!</v>
      </c>
      <c r="N2435" t="e">
        <f>N2434+save_data[[#This Row],[bikers]]</f>
        <v>#VALUE!</v>
      </c>
      <c r="O2435" t="e">
        <f>O2434+save_data[[#This Row],[TPG_users]]</f>
        <v>#VALUE!</v>
      </c>
      <c r="P2435" t="e">
        <f>P2434+save_data[[#This Row],[car_users]]</f>
        <v>#VALUE!</v>
      </c>
      <c r="Q2435" t="e">
        <f>Q2434+save_data[[#This Row],[tax_sum]]</f>
        <v>#VALUE!</v>
      </c>
      <c r="R2435" t="e">
        <f>R2434+save_data[[#This Row],[nb_people]]</f>
        <v>#VALUE!</v>
      </c>
      <c r="S2435" t="e">
        <f>S2434+save_data[[#This Row],[total_time_to_work]]</f>
        <v>#VALUE!</v>
      </c>
      <c r="T2435" t="e">
        <f>T2434+save_data[[#This Row],[emissions]]</f>
        <v>#VALUE!</v>
      </c>
    </row>
    <row r="2436" spans="10:20" x14ac:dyDescent="0.3">
      <c r="J2436" t="e">
        <f>J2435+save_data[[#This Row],[nb_people]]</f>
        <v>#VALUE!</v>
      </c>
      <c r="K2436" t="e">
        <f>K2435+save_data[[#This Row],[total_time_to_work]]</f>
        <v>#VALUE!</v>
      </c>
      <c r="L2436" t="e">
        <f>L2435+save_data[[#This Row],[emissions]]</f>
        <v>#VALUE!</v>
      </c>
      <c r="M2436" t="e">
        <f>M2435+save_data[[#This Row],[walkers]]</f>
        <v>#VALUE!</v>
      </c>
      <c r="N2436" t="e">
        <f>N2435+save_data[[#This Row],[bikers]]</f>
        <v>#VALUE!</v>
      </c>
      <c r="O2436" t="e">
        <f>O2435+save_data[[#This Row],[TPG_users]]</f>
        <v>#VALUE!</v>
      </c>
      <c r="P2436" t="e">
        <f>P2435+save_data[[#This Row],[car_users]]</f>
        <v>#VALUE!</v>
      </c>
      <c r="Q2436" t="e">
        <f>Q2435+save_data[[#This Row],[tax_sum]]</f>
        <v>#VALUE!</v>
      </c>
      <c r="R2436" t="e">
        <f>R2435+save_data[[#This Row],[nb_people]]</f>
        <v>#VALUE!</v>
      </c>
      <c r="S2436" t="e">
        <f>S2435+save_data[[#This Row],[total_time_to_work]]</f>
        <v>#VALUE!</v>
      </c>
      <c r="T2436" t="e">
        <f>T2435+save_data[[#This Row],[emissions]]</f>
        <v>#VALUE!</v>
      </c>
    </row>
    <row r="2437" spans="10:20" x14ac:dyDescent="0.3">
      <c r="J2437" t="e">
        <f>J2436+save_data[[#This Row],[nb_people]]</f>
        <v>#VALUE!</v>
      </c>
      <c r="K2437" t="e">
        <f>K2436+save_data[[#This Row],[total_time_to_work]]</f>
        <v>#VALUE!</v>
      </c>
      <c r="L2437" t="e">
        <f>L2436+save_data[[#This Row],[emissions]]</f>
        <v>#VALUE!</v>
      </c>
      <c r="M2437" t="e">
        <f>M2436+save_data[[#This Row],[walkers]]</f>
        <v>#VALUE!</v>
      </c>
      <c r="N2437" t="e">
        <f>N2436+save_data[[#This Row],[bikers]]</f>
        <v>#VALUE!</v>
      </c>
      <c r="O2437" t="e">
        <f>O2436+save_data[[#This Row],[TPG_users]]</f>
        <v>#VALUE!</v>
      </c>
      <c r="P2437" t="e">
        <f>P2436+save_data[[#This Row],[car_users]]</f>
        <v>#VALUE!</v>
      </c>
      <c r="Q2437" t="e">
        <f>Q2436+save_data[[#This Row],[tax_sum]]</f>
        <v>#VALUE!</v>
      </c>
      <c r="R2437" t="e">
        <f>R2436+save_data[[#This Row],[nb_people]]</f>
        <v>#VALUE!</v>
      </c>
      <c r="S2437" t="e">
        <f>S2436+save_data[[#This Row],[total_time_to_work]]</f>
        <v>#VALUE!</v>
      </c>
      <c r="T2437" t="e">
        <f>T2436+save_data[[#This Row],[emissions]]</f>
        <v>#VALUE!</v>
      </c>
    </row>
    <row r="2438" spans="10:20" x14ac:dyDescent="0.3">
      <c r="J2438" t="e">
        <f>J2437+save_data[[#This Row],[nb_people]]</f>
        <v>#VALUE!</v>
      </c>
      <c r="K2438" t="e">
        <f>K2437+save_data[[#This Row],[total_time_to_work]]</f>
        <v>#VALUE!</v>
      </c>
      <c r="L2438" t="e">
        <f>L2437+save_data[[#This Row],[emissions]]</f>
        <v>#VALUE!</v>
      </c>
      <c r="M2438" t="e">
        <f>M2437+save_data[[#This Row],[walkers]]</f>
        <v>#VALUE!</v>
      </c>
      <c r="N2438" t="e">
        <f>N2437+save_data[[#This Row],[bikers]]</f>
        <v>#VALUE!</v>
      </c>
      <c r="O2438" t="e">
        <f>O2437+save_data[[#This Row],[TPG_users]]</f>
        <v>#VALUE!</v>
      </c>
      <c r="P2438" t="e">
        <f>P2437+save_data[[#This Row],[car_users]]</f>
        <v>#VALUE!</v>
      </c>
      <c r="Q2438" t="e">
        <f>Q2437+save_data[[#This Row],[tax_sum]]</f>
        <v>#VALUE!</v>
      </c>
      <c r="R2438" t="e">
        <f>R2437+save_data[[#This Row],[nb_people]]</f>
        <v>#VALUE!</v>
      </c>
      <c r="S2438" t="e">
        <f>S2437+save_data[[#This Row],[total_time_to_work]]</f>
        <v>#VALUE!</v>
      </c>
      <c r="T2438" t="e">
        <f>T2437+save_data[[#This Row],[emissions]]</f>
        <v>#VALUE!</v>
      </c>
    </row>
    <row r="2439" spans="10:20" x14ac:dyDescent="0.3">
      <c r="J2439" t="e">
        <f>J2438+save_data[[#This Row],[nb_people]]</f>
        <v>#VALUE!</v>
      </c>
      <c r="K2439" t="e">
        <f>K2438+save_data[[#This Row],[total_time_to_work]]</f>
        <v>#VALUE!</v>
      </c>
      <c r="L2439" t="e">
        <f>L2438+save_data[[#This Row],[emissions]]</f>
        <v>#VALUE!</v>
      </c>
      <c r="M2439" t="e">
        <f>M2438+save_data[[#This Row],[walkers]]</f>
        <v>#VALUE!</v>
      </c>
      <c r="N2439" t="e">
        <f>N2438+save_data[[#This Row],[bikers]]</f>
        <v>#VALUE!</v>
      </c>
      <c r="O2439" t="e">
        <f>O2438+save_data[[#This Row],[TPG_users]]</f>
        <v>#VALUE!</v>
      </c>
      <c r="P2439" t="e">
        <f>P2438+save_data[[#This Row],[car_users]]</f>
        <v>#VALUE!</v>
      </c>
      <c r="Q2439" t="e">
        <f>Q2438+save_data[[#This Row],[tax_sum]]</f>
        <v>#VALUE!</v>
      </c>
      <c r="R2439" t="e">
        <f>R2438+save_data[[#This Row],[nb_people]]</f>
        <v>#VALUE!</v>
      </c>
      <c r="S2439" t="e">
        <f>S2438+save_data[[#This Row],[total_time_to_work]]</f>
        <v>#VALUE!</v>
      </c>
      <c r="T2439" t="e">
        <f>T2438+save_data[[#This Row],[emissions]]</f>
        <v>#VALUE!</v>
      </c>
    </row>
    <row r="2440" spans="10:20" x14ac:dyDescent="0.3">
      <c r="J2440" t="e">
        <f>J2439+save_data[[#This Row],[nb_people]]</f>
        <v>#VALUE!</v>
      </c>
      <c r="K2440" t="e">
        <f>K2439+save_data[[#This Row],[total_time_to_work]]</f>
        <v>#VALUE!</v>
      </c>
      <c r="L2440" t="e">
        <f>L2439+save_data[[#This Row],[emissions]]</f>
        <v>#VALUE!</v>
      </c>
      <c r="M2440" t="e">
        <f>M2439+save_data[[#This Row],[walkers]]</f>
        <v>#VALUE!</v>
      </c>
      <c r="N2440" t="e">
        <f>N2439+save_data[[#This Row],[bikers]]</f>
        <v>#VALUE!</v>
      </c>
      <c r="O2440" t="e">
        <f>O2439+save_data[[#This Row],[TPG_users]]</f>
        <v>#VALUE!</v>
      </c>
      <c r="P2440" t="e">
        <f>P2439+save_data[[#This Row],[car_users]]</f>
        <v>#VALUE!</v>
      </c>
      <c r="Q2440" t="e">
        <f>Q2439+save_data[[#This Row],[tax_sum]]</f>
        <v>#VALUE!</v>
      </c>
      <c r="R2440" t="e">
        <f>R2439+save_data[[#This Row],[nb_people]]</f>
        <v>#VALUE!</v>
      </c>
      <c r="S2440" t="e">
        <f>S2439+save_data[[#This Row],[total_time_to_work]]</f>
        <v>#VALUE!</v>
      </c>
      <c r="T2440" t="e">
        <f>T2439+save_data[[#This Row],[emissions]]</f>
        <v>#VALUE!</v>
      </c>
    </row>
    <row r="2441" spans="10:20" x14ac:dyDescent="0.3">
      <c r="J2441" t="e">
        <f>J2440+save_data[[#This Row],[nb_people]]</f>
        <v>#VALUE!</v>
      </c>
      <c r="K2441" t="e">
        <f>K2440+save_data[[#This Row],[total_time_to_work]]</f>
        <v>#VALUE!</v>
      </c>
      <c r="L2441" t="e">
        <f>L2440+save_data[[#This Row],[emissions]]</f>
        <v>#VALUE!</v>
      </c>
      <c r="M2441" t="e">
        <f>M2440+save_data[[#This Row],[walkers]]</f>
        <v>#VALUE!</v>
      </c>
      <c r="N2441" t="e">
        <f>N2440+save_data[[#This Row],[bikers]]</f>
        <v>#VALUE!</v>
      </c>
      <c r="O2441" t="e">
        <f>O2440+save_data[[#This Row],[TPG_users]]</f>
        <v>#VALUE!</v>
      </c>
      <c r="P2441" t="e">
        <f>P2440+save_data[[#This Row],[car_users]]</f>
        <v>#VALUE!</v>
      </c>
      <c r="Q2441" t="e">
        <f>Q2440+save_data[[#This Row],[tax_sum]]</f>
        <v>#VALUE!</v>
      </c>
      <c r="R2441" t="e">
        <f>R2440+save_data[[#This Row],[nb_people]]</f>
        <v>#VALUE!</v>
      </c>
      <c r="S2441" t="e">
        <f>S2440+save_data[[#This Row],[total_time_to_work]]</f>
        <v>#VALUE!</v>
      </c>
      <c r="T2441" t="e">
        <f>T2440+save_data[[#This Row],[emissions]]</f>
        <v>#VALUE!</v>
      </c>
    </row>
    <row r="2442" spans="10:20" x14ac:dyDescent="0.3">
      <c r="J2442" t="e">
        <f>J2441+save_data[[#This Row],[nb_people]]</f>
        <v>#VALUE!</v>
      </c>
      <c r="K2442" t="e">
        <f>K2441+save_data[[#This Row],[total_time_to_work]]</f>
        <v>#VALUE!</v>
      </c>
      <c r="L2442" t="e">
        <f>L2441+save_data[[#This Row],[emissions]]</f>
        <v>#VALUE!</v>
      </c>
      <c r="M2442" t="e">
        <f>M2441+save_data[[#This Row],[walkers]]</f>
        <v>#VALUE!</v>
      </c>
      <c r="N2442" t="e">
        <f>N2441+save_data[[#This Row],[bikers]]</f>
        <v>#VALUE!</v>
      </c>
      <c r="O2442" t="e">
        <f>O2441+save_data[[#This Row],[TPG_users]]</f>
        <v>#VALUE!</v>
      </c>
      <c r="P2442" t="e">
        <f>P2441+save_data[[#This Row],[car_users]]</f>
        <v>#VALUE!</v>
      </c>
      <c r="Q2442" t="e">
        <f>Q2441+save_data[[#This Row],[tax_sum]]</f>
        <v>#VALUE!</v>
      </c>
      <c r="R2442" t="e">
        <f>R2441+save_data[[#This Row],[nb_people]]</f>
        <v>#VALUE!</v>
      </c>
      <c r="S2442" t="e">
        <f>S2441+save_data[[#This Row],[total_time_to_work]]</f>
        <v>#VALUE!</v>
      </c>
      <c r="T2442" t="e">
        <f>T2441+save_data[[#This Row],[emissions]]</f>
        <v>#VALUE!</v>
      </c>
    </row>
    <row r="2443" spans="10:20" x14ac:dyDescent="0.3">
      <c r="J2443" t="e">
        <f>J2442+save_data[[#This Row],[nb_people]]</f>
        <v>#VALUE!</v>
      </c>
      <c r="K2443" t="e">
        <f>K2442+save_data[[#This Row],[total_time_to_work]]</f>
        <v>#VALUE!</v>
      </c>
      <c r="L2443" t="e">
        <f>L2442+save_data[[#This Row],[emissions]]</f>
        <v>#VALUE!</v>
      </c>
      <c r="M2443" t="e">
        <f>M2442+save_data[[#This Row],[walkers]]</f>
        <v>#VALUE!</v>
      </c>
      <c r="N2443" t="e">
        <f>N2442+save_data[[#This Row],[bikers]]</f>
        <v>#VALUE!</v>
      </c>
      <c r="O2443" t="e">
        <f>O2442+save_data[[#This Row],[TPG_users]]</f>
        <v>#VALUE!</v>
      </c>
      <c r="P2443" t="e">
        <f>P2442+save_data[[#This Row],[car_users]]</f>
        <v>#VALUE!</v>
      </c>
      <c r="Q2443" t="e">
        <f>Q2442+save_data[[#This Row],[tax_sum]]</f>
        <v>#VALUE!</v>
      </c>
      <c r="R2443" t="e">
        <f>R2442+save_data[[#This Row],[nb_people]]</f>
        <v>#VALUE!</v>
      </c>
      <c r="S2443" t="e">
        <f>S2442+save_data[[#This Row],[total_time_to_work]]</f>
        <v>#VALUE!</v>
      </c>
      <c r="T2443" t="e">
        <f>T2442+save_data[[#This Row],[emissions]]</f>
        <v>#VALUE!</v>
      </c>
    </row>
    <row r="2444" spans="10:20" x14ac:dyDescent="0.3">
      <c r="J2444" t="e">
        <f>J2443+save_data[[#This Row],[nb_people]]</f>
        <v>#VALUE!</v>
      </c>
      <c r="K2444" t="e">
        <f>K2443+save_data[[#This Row],[total_time_to_work]]</f>
        <v>#VALUE!</v>
      </c>
      <c r="L2444" t="e">
        <f>L2443+save_data[[#This Row],[emissions]]</f>
        <v>#VALUE!</v>
      </c>
      <c r="M2444" t="e">
        <f>M2443+save_data[[#This Row],[walkers]]</f>
        <v>#VALUE!</v>
      </c>
      <c r="N2444" t="e">
        <f>N2443+save_data[[#This Row],[bikers]]</f>
        <v>#VALUE!</v>
      </c>
      <c r="O2444" t="e">
        <f>O2443+save_data[[#This Row],[TPG_users]]</f>
        <v>#VALUE!</v>
      </c>
      <c r="P2444" t="e">
        <f>P2443+save_data[[#This Row],[car_users]]</f>
        <v>#VALUE!</v>
      </c>
      <c r="Q2444" t="e">
        <f>Q2443+save_data[[#This Row],[tax_sum]]</f>
        <v>#VALUE!</v>
      </c>
      <c r="R2444" t="e">
        <f>R2443+save_data[[#This Row],[nb_people]]</f>
        <v>#VALUE!</v>
      </c>
      <c r="S2444" t="e">
        <f>S2443+save_data[[#This Row],[total_time_to_work]]</f>
        <v>#VALUE!</v>
      </c>
      <c r="T2444" t="e">
        <f>T2443+save_data[[#This Row],[emissions]]</f>
        <v>#VALUE!</v>
      </c>
    </row>
    <row r="2445" spans="10:20" x14ac:dyDescent="0.3">
      <c r="J2445" t="e">
        <f>J2444+save_data[[#This Row],[nb_people]]</f>
        <v>#VALUE!</v>
      </c>
      <c r="K2445" t="e">
        <f>K2444+save_data[[#This Row],[total_time_to_work]]</f>
        <v>#VALUE!</v>
      </c>
      <c r="L2445" t="e">
        <f>L2444+save_data[[#This Row],[emissions]]</f>
        <v>#VALUE!</v>
      </c>
      <c r="M2445" t="e">
        <f>M2444+save_data[[#This Row],[walkers]]</f>
        <v>#VALUE!</v>
      </c>
      <c r="N2445" t="e">
        <f>N2444+save_data[[#This Row],[bikers]]</f>
        <v>#VALUE!</v>
      </c>
      <c r="O2445" t="e">
        <f>O2444+save_data[[#This Row],[TPG_users]]</f>
        <v>#VALUE!</v>
      </c>
      <c r="P2445" t="e">
        <f>P2444+save_data[[#This Row],[car_users]]</f>
        <v>#VALUE!</v>
      </c>
      <c r="Q2445" t="e">
        <f>Q2444+save_data[[#This Row],[tax_sum]]</f>
        <v>#VALUE!</v>
      </c>
      <c r="R2445" t="e">
        <f>R2444+save_data[[#This Row],[nb_people]]</f>
        <v>#VALUE!</v>
      </c>
      <c r="S2445" t="e">
        <f>S2444+save_data[[#This Row],[total_time_to_work]]</f>
        <v>#VALUE!</v>
      </c>
      <c r="T2445" t="e">
        <f>T2444+save_data[[#This Row],[emissions]]</f>
        <v>#VALUE!</v>
      </c>
    </row>
    <row r="2446" spans="10:20" x14ac:dyDescent="0.3">
      <c r="J2446" t="e">
        <f>J2445+save_data[[#This Row],[nb_people]]</f>
        <v>#VALUE!</v>
      </c>
      <c r="K2446" t="e">
        <f>K2445+save_data[[#This Row],[total_time_to_work]]</f>
        <v>#VALUE!</v>
      </c>
      <c r="L2446" t="e">
        <f>L2445+save_data[[#This Row],[emissions]]</f>
        <v>#VALUE!</v>
      </c>
      <c r="M2446" t="e">
        <f>M2445+save_data[[#This Row],[walkers]]</f>
        <v>#VALUE!</v>
      </c>
      <c r="N2446" t="e">
        <f>N2445+save_data[[#This Row],[bikers]]</f>
        <v>#VALUE!</v>
      </c>
      <c r="O2446" t="e">
        <f>O2445+save_data[[#This Row],[TPG_users]]</f>
        <v>#VALUE!</v>
      </c>
      <c r="P2446" t="e">
        <f>P2445+save_data[[#This Row],[car_users]]</f>
        <v>#VALUE!</v>
      </c>
      <c r="Q2446" t="e">
        <f>Q2445+save_data[[#This Row],[tax_sum]]</f>
        <v>#VALUE!</v>
      </c>
      <c r="R2446" t="e">
        <f>R2445+save_data[[#This Row],[nb_people]]</f>
        <v>#VALUE!</v>
      </c>
      <c r="S2446" t="e">
        <f>S2445+save_data[[#This Row],[total_time_to_work]]</f>
        <v>#VALUE!</v>
      </c>
      <c r="T2446" t="e">
        <f>T2445+save_data[[#This Row],[emissions]]</f>
        <v>#VALUE!</v>
      </c>
    </row>
    <row r="2447" spans="10:20" x14ac:dyDescent="0.3">
      <c r="J2447" t="e">
        <f>J2446+save_data[[#This Row],[nb_people]]</f>
        <v>#VALUE!</v>
      </c>
      <c r="K2447" t="e">
        <f>K2446+save_data[[#This Row],[total_time_to_work]]</f>
        <v>#VALUE!</v>
      </c>
      <c r="L2447" t="e">
        <f>L2446+save_data[[#This Row],[emissions]]</f>
        <v>#VALUE!</v>
      </c>
      <c r="M2447" t="e">
        <f>M2446+save_data[[#This Row],[walkers]]</f>
        <v>#VALUE!</v>
      </c>
      <c r="N2447" t="e">
        <f>N2446+save_data[[#This Row],[bikers]]</f>
        <v>#VALUE!</v>
      </c>
      <c r="O2447" t="e">
        <f>O2446+save_data[[#This Row],[TPG_users]]</f>
        <v>#VALUE!</v>
      </c>
      <c r="P2447" t="e">
        <f>P2446+save_data[[#This Row],[car_users]]</f>
        <v>#VALUE!</v>
      </c>
      <c r="Q2447" t="e">
        <f>Q2446+save_data[[#This Row],[tax_sum]]</f>
        <v>#VALUE!</v>
      </c>
      <c r="R2447" t="e">
        <f>R2446+save_data[[#This Row],[nb_people]]</f>
        <v>#VALUE!</v>
      </c>
      <c r="S2447" t="e">
        <f>S2446+save_data[[#This Row],[total_time_to_work]]</f>
        <v>#VALUE!</v>
      </c>
      <c r="T2447" t="e">
        <f>T2446+save_data[[#This Row],[emissions]]</f>
        <v>#VALUE!</v>
      </c>
    </row>
    <row r="2448" spans="10:20" x14ac:dyDescent="0.3">
      <c r="J2448" t="e">
        <f>J2447+save_data[[#This Row],[nb_people]]</f>
        <v>#VALUE!</v>
      </c>
      <c r="K2448" t="e">
        <f>K2447+save_data[[#This Row],[total_time_to_work]]</f>
        <v>#VALUE!</v>
      </c>
      <c r="L2448" t="e">
        <f>L2447+save_data[[#This Row],[emissions]]</f>
        <v>#VALUE!</v>
      </c>
      <c r="M2448" t="e">
        <f>M2447+save_data[[#This Row],[walkers]]</f>
        <v>#VALUE!</v>
      </c>
      <c r="N2448" t="e">
        <f>N2447+save_data[[#This Row],[bikers]]</f>
        <v>#VALUE!</v>
      </c>
      <c r="O2448" t="e">
        <f>O2447+save_data[[#This Row],[TPG_users]]</f>
        <v>#VALUE!</v>
      </c>
      <c r="P2448" t="e">
        <f>P2447+save_data[[#This Row],[car_users]]</f>
        <v>#VALUE!</v>
      </c>
      <c r="Q2448" t="e">
        <f>Q2447+save_data[[#This Row],[tax_sum]]</f>
        <v>#VALUE!</v>
      </c>
      <c r="R2448" t="e">
        <f>R2447+save_data[[#This Row],[nb_people]]</f>
        <v>#VALUE!</v>
      </c>
      <c r="S2448" t="e">
        <f>S2447+save_data[[#This Row],[total_time_to_work]]</f>
        <v>#VALUE!</v>
      </c>
      <c r="T2448" t="e">
        <f>T2447+save_data[[#This Row],[emissions]]</f>
        <v>#VALUE!</v>
      </c>
    </row>
    <row r="2449" spans="10:20" x14ac:dyDescent="0.3">
      <c r="J2449" t="e">
        <f>J2448+save_data[[#This Row],[nb_people]]</f>
        <v>#VALUE!</v>
      </c>
      <c r="K2449" t="e">
        <f>K2448+save_data[[#This Row],[total_time_to_work]]</f>
        <v>#VALUE!</v>
      </c>
      <c r="L2449" t="e">
        <f>L2448+save_data[[#This Row],[emissions]]</f>
        <v>#VALUE!</v>
      </c>
      <c r="M2449" t="e">
        <f>M2448+save_data[[#This Row],[walkers]]</f>
        <v>#VALUE!</v>
      </c>
      <c r="N2449" t="e">
        <f>N2448+save_data[[#This Row],[bikers]]</f>
        <v>#VALUE!</v>
      </c>
      <c r="O2449" t="e">
        <f>O2448+save_data[[#This Row],[TPG_users]]</f>
        <v>#VALUE!</v>
      </c>
      <c r="P2449" t="e">
        <f>P2448+save_data[[#This Row],[car_users]]</f>
        <v>#VALUE!</v>
      </c>
      <c r="Q2449" t="e">
        <f>Q2448+save_data[[#This Row],[tax_sum]]</f>
        <v>#VALUE!</v>
      </c>
      <c r="R2449" t="e">
        <f>R2448+save_data[[#This Row],[nb_people]]</f>
        <v>#VALUE!</v>
      </c>
      <c r="S2449" t="e">
        <f>S2448+save_data[[#This Row],[total_time_to_work]]</f>
        <v>#VALUE!</v>
      </c>
      <c r="T2449" t="e">
        <f>T2448+save_data[[#This Row],[emissions]]</f>
        <v>#VALUE!</v>
      </c>
    </row>
    <row r="2450" spans="10:20" x14ac:dyDescent="0.3">
      <c r="J2450" t="e">
        <f>J2449+save_data[[#This Row],[nb_people]]</f>
        <v>#VALUE!</v>
      </c>
      <c r="K2450" t="e">
        <f>K2449+save_data[[#This Row],[total_time_to_work]]</f>
        <v>#VALUE!</v>
      </c>
      <c r="L2450" t="e">
        <f>L2449+save_data[[#This Row],[emissions]]</f>
        <v>#VALUE!</v>
      </c>
      <c r="M2450" t="e">
        <f>M2449+save_data[[#This Row],[walkers]]</f>
        <v>#VALUE!</v>
      </c>
      <c r="N2450" t="e">
        <f>N2449+save_data[[#This Row],[bikers]]</f>
        <v>#VALUE!</v>
      </c>
      <c r="O2450" t="e">
        <f>O2449+save_data[[#This Row],[TPG_users]]</f>
        <v>#VALUE!</v>
      </c>
      <c r="P2450" t="e">
        <f>P2449+save_data[[#This Row],[car_users]]</f>
        <v>#VALUE!</v>
      </c>
      <c r="Q2450" t="e">
        <f>Q2449+save_data[[#This Row],[tax_sum]]</f>
        <v>#VALUE!</v>
      </c>
      <c r="R2450" t="e">
        <f>R2449+save_data[[#This Row],[nb_people]]</f>
        <v>#VALUE!</v>
      </c>
      <c r="S2450" t="e">
        <f>S2449+save_data[[#This Row],[total_time_to_work]]</f>
        <v>#VALUE!</v>
      </c>
      <c r="T2450" t="e">
        <f>T2449+save_data[[#This Row],[emissions]]</f>
        <v>#VALUE!</v>
      </c>
    </row>
    <row r="2451" spans="10:20" x14ac:dyDescent="0.3">
      <c r="J2451" t="e">
        <f>J2450+save_data[[#This Row],[nb_people]]</f>
        <v>#VALUE!</v>
      </c>
      <c r="K2451" t="e">
        <f>K2450+save_data[[#This Row],[total_time_to_work]]</f>
        <v>#VALUE!</v>
      </c>
      <c r="L2451" t="e">
        <f>L2450+save_data[[#This Row],[emissions]]</f>
        <v>#VALUE!</v>
      </c>
      <c r="M2451" t="e">
        <f>M2450+save_data[[#This Row],[walkers]]</f>
        <v>#VALUE!</v>
      </c>
      <c r="N2451" t="e">
        <f>N2450+save_data[[#This Row],[bikers]]</f>
        <v>#VALUE!</v>
      </c>
      <c r="O2451" t="e">
        <f>O2450+save_data[[#This Row],[TPG_users]]</f>
        <v>#VALUE!</v>
      </c>
      <c r="P2451" t="e">
        <f>P2450+save_data[[#This Row],[car_users]]</f>
        <v>#VALUE!</v>
      </c>
      <c r="Q2451" t="e">
        <f>Q2450+save_data[[#This Row],[tax_sum]]</f>
        <v>#VALUE!</v>
      </c>
      <c r="R2451" t="e">
        <f>R2450+save_data[[#This Row],[nb_people]]</f>
        <v>#VALUE!</v>
      </c>
      <c r="S2451" t="e">
        <f>S2450+save_data[[#This Row],[total_time_to_work]]</f>
        <v>#VALUE!</v>
      </c>
      <c r="T2451" t="e">
        <f>T2450+save_data[[#This Row],[emissions]]</f>
        <v>#VALUE!</v>
      </c>
    </row>
    <row r="2452" spans="10:20" x14ac:dyDescent="0.3">
      <c r="J2452" t="e">
        <f>J2451+save_data[[#This Row],[nb_people]]</f>
        <v>#VALUE!</v>
      </c>
      <c r="K2452" t="e">
        <f>K2451+save_data[[#This Row],[total_time_to_work]]</f>
        <v>#VALUE!</v>
      </c>
      <c r="L2452" t="e">
        <f>L2451+save_data[[#This Row],[emissions]]</f>
        <v>#VALUE!</v>
      </c>
      <c r="M2452" t="e">
        <f>M2451+save_data[[#This Row],[walkers]]</f>
        <v>#VALUE!</v>
      </c>
      <c r="N2452" t="e">
        <f>N2451+save_data[[#This Row],[bikers]]</f>
        <v>#VALUE!</v>
      </c>
      <c r="O2452" t="e">
        <f>O2451+save_data[[#This Row],[TPG_users]]</f>
        <v>#VALUE!</v>
      </c>
      <c r="P2452" t="e">
        <f>P2451+save_data[[#This Row],[car_users]]</f>
        <v>#VALUE!</v>
      </c>
      <c r="Q2452" t="e">
        <f>Q2451+save_data[[#This Row],[tax_sum]]</f>
        <v>#VALUE!</v>
      </c>
      <c r="R2452" t="e">
        <f>R2451+save_data[[#This Row],[nb_people]]</f>
        <v>#VALUE!</v>
      </c>
      <c r="S2452" t="e">
        <f>S2451+save_data[[#This Row],[total_time_to_work]]</f>
        <v>#VALUE!</v>
      </c>
      <c r="T2452" t="e">
        <f>T2451+save_data[[#This Row],[emissions]]</f>
        <v>#VALUE!</v>
      </c>
    </row>
    <row r="2453" spans="10:20" x14ac:dyDescent="0.3">
      <c r="J2453" t="e">
        <f>J2452+save_data[[#This Row],[nb_people]]</f>
        <v>#VALUE!</v>
      </c>
      <c r="K2453" t="e">
        <f>K2452+save_data[[#This Row],[total_time_to_work]]</f>
        <v>#VALUE!</v>
      </c>
      <c r="L2453" t="e">
        <f>L2452+save_data[[#This Row],[emissions]]</f>
        <v>#VALUE!</v>
      </c>
      <c r="M2453" t="e">
        <f>M2452+save_data[[#This Row],[walkers]]</f>
        <v>#VALUE!</v>
      </c>
      <c r="N2453" t="e">
        <f>N2452+save_data[[#This Row],[bikers]]</f>
        <v>#VALUE!</v>
      </c>
      <c r="O2453" t="e">
        <f>O2452+save_data[[#This Row],[TPG_users]]</f>
        <v>#VALUE!</v>
      </c>
      <c r="P2453" t="e">
        <f>P2452+save_data[[#This Row],[car_users]]</f>
        <v>#VALUE!</v>
      </c>
      <c r="Q2453" t="e">
        <f>Q2452+save_data[[#This Row],[tax_sum]]</f>
        <v>#VALUE!</v>
      </c>
      <c r="R2453" t="e">
        <f>R2452+save_data[[#This Row],[nb_people]]</f>
        <v>#VALUE!</v>
      </c>
      <c r="S2453" t="e">
        <f>S2452+save_data[[#This Row],[total_time_to_work]]</f>
        <v>#VALUE!</v>
      </c>
      <c r="T2453" t="e">
        <f>T2452+save_data[[#This Row],[emissions]]</f>
        <v>#VALUE!</v>
      </c>
    </row>
    <row r="2454" spans="10:20" x14ac:dyDescent="0.3">
      <c r="J2454" t="e">
        <f>J2453+save_data[[#This Row],[nb_people]]</f>
        <v>#VALUE!</v>
      </c>
      <c r="K2454" t="e">
        <f>K2453+save_data[[#This Row],[total_time_to_work]]</f>
        <v>#VALUE!</v>
      </c>
      <c r="L2454" t="e">
        <f>L2453+save_data[[#This Row],[emissions]]</f>
        <v>#VALUE!</v>
      </c>
      <c r="M2454" t="e">
        <f>M2453+save_data[[#This Row],[walkers]]</f>
        <v>#VALUE!</v>
      </c>
      <c r="N2454" t="e">
        <f>N2453+save_data[[#This Row],[bikers]]</f>
        <v>#VALUE!</v>
      </c>
      <c r="O2454" t="e">
        <f>O2453+save_data[[#This Row],[TPG_users]]</f>
        <v>#VALUE!</v>
      </c>
      <c r="P2454" t="e">
        <f>P2453+save_data[[#This Row],[car_users]]</f>
        <v>#VALUE!</v>
      </c>
      <c r="Q2454" t="e">
        <f>Q2453+save_data[[#This Row],[tax_sum]]</f>
        <v>#VALUE!</v>
      </c>
      <c r="R2454" t="e">
        <f>R2453+save_data[[#This Row],[nb_people]]</f>
        <v>#VALUE!</v>
      </c>
      <c r="S2454" t="e">
        <f>S2453+save_data[[#This Row],[total_time_to_work]]</f>
        <v>#VALUE!</v>
      </c>
      <c r="T2454" t="e">
        <f>T2453+save_data[[#This Row],[emissions]]</f>
        <v>#VALUE!</v>
      </c>
    </row>
    <row r="2455" spans="10:20" x14ac:dyDescent="0.3">
      <c r="J2455" t="e">
        <f>J2454+save_data[[#This Row],[nb_people]]</f>
        <v>#VALUE!</v>
      </c>
      <c r="K2455" t="e">
        <f>K2454+save_data[[#This Row],[total_time_to_work]]</f>
        <v>#VALUE!</v>
      </c>
      <c r="L2455" t="e">
        <f>L2454+save_data[[#This Row],[emissions]]</f>
        <v>#VALUE!</v>
      </c>
      <c r="M2455" t="e">
        <f>M2454+save_data[[#This Row],[walkers]]</f>
        <v>#VALUE!</v>
      </c>
      <c r="N2455" t="e">
        <f>N2454+save_data[[#This Row],[bikers]]</f>
        <v>#VALUE!</v>
      </c>
      <c r="O2455" t="e">
        <f>O2454+save_data[[#This Row],[TPG_users]]</f>
        <v>#VALUE!</v>
      </c>
      <c r="P2455" t="e">
        <f>P2454+save_data[[#This Row],[car_users]]</f>
        <v>#VALUE!</v>
      </c>
      <c r="Q2455" t="e">
        <f>Q2454+save_data[[#This Row],[tax_sum]]</f>
        <v>#VALUE!</v>
      </c>
      <c r="R2455" t="e">
        <f>R2454+save_data[[#This Row],[nb_people]]</f>
        <v>#VALUE!</v>
      </c>
      <c r="S2455" t="e">
        <f>S2454+save_data[[#This Row],[total_time_to_work]]</f>
        <v>#VALUE!</v>
      </c>
      <c r="T2455" t="e">
        <f>T2454+save_data[[#This Row],[emissions]]</f>
        <v>#VALUE!</v>
      </c>
    </row>
    <row r="2456" spans="10:20" x14ac:dyDescent="0.3">
      <c r="J2456" t="e">
        <f>J2455+save_data[[#This Row],[nb_people]]</f>
        <v>#VALUE!</v>
      </c>
      <c r="K2456" t="e">
        <f>K2455+save_data[[#This Row],[total_time_to_work]]</f>
        <v>#VALUE!</v>
      </c>
      <c r="L2456" t="e">
        <f>L2455+save_data[[#This Row],[emissions]]</f>
        <v>#VALUE!</v>
      </c>
      <c r="M2456" t="e">
        <f>M2455+save_data[[#This Row],[walkers]]</f>
        <v>#VALUE!</v>
      </c>
      <c r="N2456" t="e">
        <f>N2455+save_data[[#This Row],[bikers]]</f>
        <v>#VALUE!</v>
      </c>
      <c r="O2456" t="e">
        <f>O2455+save_data[[#This Row],[TPG_users]]</f>
        <v>#VALUE!</v>
      </c>
      <c r="P2456" t="e">
        <f>P2455+save_data[[#This Row],[car_users]]</f>
        <v>#VALUE!</v>
      </c>
      <c r="Q2456" t="e">
        <f>Q2455+save_data[[#This Row],[tax_sum]]</f>
        <v>#VALUE!</v>
      </c>
      <c r="R2456" t="e">
        <f>R2455+save_data[[#This Row],[nb_people]]</f>
        <v>#VALUE!</v>
      </c>
      <c r="S2456" t="e">
        <f>S2455+save_data[[#This Row],[total_time_to_work]]</f>
        <v>#VALUE!</v>
      </c>
      <c r="T2456" t="e">
        <f>T2455+save_data[[#This Row],[emissions]]</f>
        <v>#VALUE!</v>
      </c>
    </row>
    <row r="2457" spans="10:20" x14ac:dyDescent="0.3">
      <c r="J2457" t="e">
        <f>J2456+save_data[[#This Row],[nb_people]]</f>
        <v>#VALUE!</v>
      </c>
      <c r="K2457" t="e">
        <f>K2456+save_data[[#This Row],[total_time_to_work]]</f>
        <v>#VALUE!</v>
      </c>
      <c r="L2457" t="e">
        <f>L2456+save_data[[#This Row],[emissions]]</f>
        <v>#VALUE!</v>
      </c>
      <c r="M2457" t="e">
        <f>M2456+save_data[[#This Row],[walkers]]</f>
        <v>#VALUE!</v>
      </c>
      <c r="N2457" t="e">
        <f>N2456+save_data[[#This Row],[bikers]]</f>
        <v>#VALUE!</v>
      </c>
      <c r="O2457" t="e">
        <f>O2456+save_data[[#This Row],[TPG_users]]</f>
        <v>#VALUE!</v>
      </c>
      <c r="P2457" t="e">
        <f>P2456+save_data[[#This Row],[car_users]]</f>
        <v>#VALUE!</v>
      </c>
      <c r="Q2457" t="e">
        <f>Q2456+save_data[[#This Row],[tax_sum]]</f>
        <v>#VALUE!</v>
      </c>
      <c r="R2457" t="e">
        <f>R2456+save_data[[#This Row],[nb_people]]</f>
        <v>#VALUE!</v>
      </c>
      <c r="S2457" t="e">
        <f>S2456+save_data[[#This Row],[total_time_to_work]]</f>
        <v>#VALUE!</v>
      </c>
      <c r="T2457" t="e">
        <f>T2456+save_data[[#This Row],[emissions]]</f>
        <v>#VALUE!</v>
      </c>
    </row>
    <row r="2458" spans="10:20" x14ac:dyDescent="0.3">
      <c r="J2458" t="e">
        <f>J2457+save_data[[#This Row],[nb_people]]</f>
        <v>#VALUE!</v>
      </c>
      <c r="K2458" t="e">
        <f>K2457+save_data[[#This Row],[total_time_to_work]]</f>
        <v>#VALUE!</v>
      </c>
      <c r="L2458" t="e">
        <f>L2457+save_data[[#This Row],[emissions]]</f>
        <v>#VALUE!</v>
      </c>
      <c r="M2458" t="e">
        <f>M2457+save_data[[#This Row],[walkers]]</f>
        <v>#VALUE!</v>
      </c>
      <c r="N2458" t="e">
        <f>N2457+save_data[[#This Row],[bikers]]</f>
        <v>#VALUE!</v>
      </c>
      <c r="O2458" t="e">
        <f>O2457+save_data[[#This Row],[TPG_users]]</f>
        <v>#VALUE!</v>
      </c>
      <c r="P2458" t="e">
        <f>P2457+save_data[[#This Row],[car_users]]</f>
        <v>#VALUE!</v>
      </c>
      <c r="Q2458" t="e">
        <f>Q2457+save_data[[#This Row],[tax_sum]]</f>
        <v>#VALUE!</v>
      </c>
      <c r="R2458" t="e">
        <f>R2457+save_data[[#This Row],[nb_people]]</f>
        <v>#VALUE!</v>
      </c>
      <c r="S2458" t="e">
        <f>S2457+save_data[[#This Row],[total_time_to_work]]</f>
        <v>#VALUE!</v>
      </c>
      <c r="T2458" t="e">
        <f>T2457+save_data[[#This Row],[emissions]]</f>
        <v>#VALUE!</v>
      </c>
    </row>
    <row r="2459" spans="10:20" x14ac:dyDescent="0.3">
      <c r="J2459" t="e">
        <f>J2458+save_data[[#This Row],[nb_people]]</f>
        <v>#VALUE!</v>
      </c>
      <c r="K2459" t="e">
        <f>K2458+save_data[[#This Row],[total_time_to_work]]</f>
        <v>#VALUE!</v>
      </c>
      <c r="L2459" t="e">
        <f>L2458+save_data[[#This Row],[emissions]]</f>
        <v>#VALUE!</v>
      </c>
      <c r="M2459" t="e">
        <f>M2458+save_data[[#This Row],[walkers]]</f>
        <v>#VALUE!</v>
      </c>
      <c r="N2459" t="e">
        <f>N2458+save_data[[#This Row],[bikers]]</f>
        <v>#VALUE!</v>
      </c>
      <c r="O2459" t="e">
        <f>O2458+save_data[[#This Row],[TPG_users]]</f>
        <v>#VALUE!</v>
      </c>
      <c r="P2459" t="e">
        <f>P2458+save_data[[#This Row],[car_users]]</f>
        <v>#VALUE!</v>
      </c>
      <c r="Q2459" t="e">
        <f>Q2458+save_data[[#This Row],[tax_sum]]</f>
        <v>#VALUE!</v>
      </c>
      <c r="R2459" t="e">
        <f>R2458+save_data[[#This Row],[nb_people]]</f>
        <v>#VALUE!</v>
      </c>
      <c r="S2459" t="e">
        <f>S2458+save_data[[#This Row],[total_time_to_work]]</f>
        <v>#VALUE!</v>
      </c>
      <c r="T2459" t="e">
        <f>T2458+save_data[[#This Row],[emissions]]</f>
        <v>#VALUE!</v>
      </c>
    </row>
    <row r="2460" spans="10:20" x14ac:dyDescent="0.3">
      <c r="J2460" t="e">
        <f>J2459+save_data[[#This Row],[nb_people]]</f>
        <v>#VALUE!</v>
      </c>
      <c r="K2460" t="e">
        <f>K2459+save_data[[#This Row],[total_time_to_work]]</f>
        <v>#VALUE!</v>
      </c>
      <c r="L2460" t="e">
        <f>L2459+save_data[[#This Row],[emissions]]</f>
        <v>#VALUE!</v>
      </c>
      <c r="M2460" t="e">
        <f>M2459+save_data[[#This Row],[walkers]]</f>
        <v>#VALUE!</v>
      </c>
      <c r="N2460" t="e">
        <f>N2459+save_data[[#This Row],[bikers]]</f>
        <v>#VALUE!</v>
      </c>
      <c r="O2460" t="e">
        <f>O2459+save_data[[#This Row],[TPG_users]]</f>
        <v>#VALUE!</v>
      </c>
      <c r="P2460" t="e">
        <f>P2459+save_data[[#This Row],[car_users]]</f>
        <v>#VALUE!</v>
      </c>
      <c r="Q2460" t="e">
        <f>Q2459+save_data[[#This Row],[tax_sum]]</f>
        <v>#VALUE!</v>
      </c>
      <c r="R2460" t="e">
        <f>R2459+save_data[[#This Row],[nb_people]]</f>
        <v>#VALUE!</v>
      </c>
      <c r="S2460" t="e">
        <f>S2459+save_data[[#This Row],[total_time_to_work]]</f>
        <v>#VALUE!</v>
      </c>
      <c r="T2460" t="e">
        <f>T2459+save_data[[#This Row],[emissions]]</f>
        <v>#VALUE!</v>
      </c>
    </row>
    <row r="2461" spans="10:20" x14ac:dyDescent="0.3">
      <c r="J2461" t="e">
        <f>J2460+save_data[[#This Row],[nb_people]]</f>
        <v>#VALUE!</v>
      </c>
      <c r="K2461" t="e">
        <f>K2460+save_data[[#This Row],[total_time_to_work]]</f>
        <v>#VALUE!</v>
      </c>
      <c r="L2461" t="e">
        <f>L2460+save_data[[#This Row],[emissions]]</f>
        <v>#VALUE!</v>
      </c>
      <c r="M2461" t="e">
        <f>M2460+save_data[[#This Row],[walkers]]</f>
        <v>#VALUE!</v>
      </c>
      <c r="N2461" t="e">
        <f>N2460+save_data[[#This Row],[bikers]]</f>
        <v>#VALUE!</v>
      </c>
      <c r="O2461" t="e">
        <f>O2460+save_data[[#This Row],[TPG_users]]</f>
        <v>#VALUE!</v>
      </c>
      <c r="P2461" t="e">
        <f>P2460+save_data[[#This Row],[car_users]]</f>
        <v>#VALUE!</v>
      </c>
      <c r="Q2461" t="e">
        <f>Q2460+save_data[[#This Row],[tax_sum]]</f>
        <v>#VALUE!</v>
      </c>
      <c r="R2461" t="e">
        <f>R2460+save_data[[#This Row],[nb_people]]</f>
        <v>#VALUE!</v>
      </c>
      <c r="S2461" t="e">
        <f>S2460+save_data[[#This Row],[total_time_to_work]]</f>
        <v>#VALUE!</v>
      </c>
      <c r="T2461" t="e">
        <f>T2460+save_data[[#This Row],[emissions]]</f>
        <v>#VALUE!</v>
      </c>
    </row>
    <row r="2462" spans="10:20" x14ac:dyDescent="0.3">
      <c r="J2462" t="e">
        <f>save_data[[#This Row],[nb_people]]</f>
        <v>#VALUE!</v>
      </c>
      <c r="K2462" t="e">
        <f>save_data[[#This Row],[total_time_to_work]]</f>
        <v>#VALUE!</v>
      </c>
      <c r="L2462" t="e">
        <f>save_data[[#This Row],[emissions]]</f>
        <v>#VALUE!</v>
      </c>
      <c r="M2462" t="e">
        <f>save_data[[#This Row],[walkers]]</f>
        <v>#VALUE!</v>
      </c>
      <c r="N2462" t="e">
        <f>save_data[[#This Row],[bikers]]</f>
        <v>#VALUE!</v>
      </c>
      <c r="O2462" t="e">
        <f>save_data[[#This Row],[TPG_users]]</f>
        <v>#VALUE!</v>
      </c>
      <c r="P2462" t="e">
        <f>save_data[[#This Row],[car_users]]</f>
        <v>#VALUE!</v>
      </c>
      <c r="Q2462" t="e">
        <f>save_data[[#This Row],[tax_sum]]</f>
        <v>#VALUE!</v>
      </c>
      <c r="R2462" t="e">
        <f>save_data[[#This Row],[nb_people]]</f>
        <v>#VALUE!</v>
      </c>
      <c r="S2462" t="e">
        <f>save_data[[#This Row],[total_time_to_work]]</f>
        <v>#VALUE!</v>
      </c>
      <c r="T2462" t="e">
        <f>save_data[[#This Row],[emissions]]</f>
        <v>#VALUE!</v>
      </c>
    </row>
    <row r="2463" spans="10:20" x14ac:dyDescent="0.3">
      <c r="J2463" t="e">
        <f>J2462+save_data[[#This Row],[nb_people]]</f>
        <v>#VALUE!</v>
      </c>
      <c r="K2463" t="e">
        <f>K2462+save_data[[#This Row],[total_time_to_work]]</f>
        <v>#VALUE!</v>
      </c>
      <c r="L2463" t="e">
        <f>L2462+save_data[[#This Row],[emissions]]</f>
        <v>#VALUE!</v>
      </c>
      <c r="M2463" t="e">
        <f>M2462+save_data[[#This Row],[walkers]]</f>
        <v>#VALUE!</v>
      </c>
      <c r="N2463" t="e">
        <f>N2462+save_data[[#This Row],[bikers]]</f>
        <v>#VALUE!</v>
      </c>
      <c r="O2463" t="e">
        <f>O2462+save_data[[#This Row],[TPG_users]]</f>
        <v>#VALUE!</v>
      </c>
      <c r="P2463" t="e">
        <f>P2462+save_data[[#This Row],[car_users]]</f>
        <v>#VALUE!</v>
      </c>
      <c r="Q2463" t="e">
        <f>Q2462+save_data[[#This Row],[tax_sum]]</f>
        <v>#VALUE!</v>
      </c>
      <c r="R2463" t="e">
        <f>R2462+save_data[[#This Row],[nb_people]]</f>
        <v>#VALUE!</v>
      </c>
      <c r="S2463" t="e">
        <f>S2462+save_data[[#This Row],[total_time_to_work]]</f>
        <v>#VALUE!</v>
      </c>
      <c r="T2463" t="e">
        <f>T2462+save_data[[#This Row],[emissions]]</f>
        <v>#VALUE!</v>
      </c>
    </row>
    <row r="2464" spans="10:20" x14ac:dyDescent="0.3">
      <c r="J2464" t="e">
        <f>J2463+save_data[[#This Row],[nb_people]]</f>
        <v>#VALUE!</v>
      </c>
      <c r="K2464" t="e">
        <f>K2463+save_data[[#This Row],[total_time_to_work]]</f>
        <v>#VALUE!</v>
      </c>
      <c r="L2464" t="e">
        <f>L2463+save_data[[#This Row],[emissions]]</f>
        <v>#VALUE!</v>
      </c>
      <c r="M2464" t="e">
        <f>M2463+save_data[[#This Row],[walkers]]</f>
        <v>#VALUE!</v>
      </c>
      <c r="N2464" t="e">
        <f>N2463+save_data[[#This Row],[bikers]]</f>
        <v>#VALUE!</v>
      </c>
      <c r="O2464" t="e">
        <f>O2463+save_data[[#This Row],[TPG_users]]</f>
        <v>#VALUE!</v>
      </c>
      <c r="P2464" t="e">
        <f>P2463+save_data[[#This Row],[car_users]]</f>
        <v>#VALUE!</v>
      </c>
      <c r="Q2464" t="e">
        <f>Q2463+save_data[[#This Row],[tax_sum]]</f>
        <v>#VALUE!</v>
      </c>
      <c r="R2464" t="e">
        <f>R2463+save_data[[#This Row],[nb_people]]</f>
        <v>#VALUE!</v>
      </c>
      <c r="S2464" t="e">
        <f>S2463+save_data[[#This Row],[total_time_to_work]]</f>
        <v>#VALUE!</v>
      </c>
      <c r="T2464" t="e">
        <f>T2463+save_data[[#This Row],[emissions]]</f>
        <v>#VALUE!</v>
      </c>
    </row>
    <row r="2465" spans="10:20" x14ac:dyDescent="0.3">
      <c r="J2465" t="e">
        <f>J2464+save_data[[#This Row],[nb_people]]</f>
        <v>#VALUE!</v>
      </c>
      <c r="K2465" t="e">
        <f>K2464+save_data[[#This Row],[total_time_to_work]]</f>
        <v>#VALUE!</v>
      </c>
      <c r="L2465" t="e">
        <f>L2464+save_data[[#This Row],[emissions]]</f>
        <v>#VALUE!</v>
      </c>
      <c r="M2465" t="e">
        <f>M2464+save_data[[#This Row],[walkers]]</f>
        <v>#VALUE!</v>
      </c>
      <c r="N2465" t="e">
        <f>N2464+save_data[[#This Row],[bikers]]</f>
        <v>#VALUE!</v>
      </c>
      <c r="O2465" t="e">
        <f>O2464+save_data[[#This Row],[TPG_users]]</f>
        <v>#VALUE!</v>
      </c>
      <c r="P2465" t="e">
        <f>P2464+save_data[[#This Row],[car_users]]</f>
        <v>#VALUE!</v>
      </c>
      <c r="Q2465" t="e">
        <f>Q2464+save_data[[#This Row],[tax_sum]]</f>
        <v>#VALUE!</v>
      </c>
      <c r="R2465" t="e">
        <f>R2464+save_data[[#This Row],[nb_people]]</f>
        <v>#VALUE!</v>
      </c>
      <c r="S2465" t="e">
        <f>S2464+save_data[[#This Row],[total_time_to_work]]</f>
        <v>#VALUE!</v>
      </c>
      <c r="T2465" t="e">
        <f>T2464+save_data[[#This Row],[emissions]]</f>
        <v>#VALUE!</v>
      </c>
    </row>
    <row r="2466" spans="10:20" x14ac:dyDescent="0.3">
      <c r="J2466" t="e">
        <f>J2465+save_data[[#This Row],[nb_people]]</f>
        <v>#VALUE!</v>
      </c>
      <c r="K2466" t="e">
        <f>K2465+save_data[[#This Row],[total_time_to_work]]</f>
        <v>#VALUE!</v>
      </c>
      <c r="L2466" t="e">
        <f>L2465+save_data[[#This Row],[emissions]]</f>
        <v>#VALUE!</v>
      </c>
      <c r="M2466" t="e">
        <f>M2465+save_data[[#This Row],[walkers]]</f>
        <v>#VALUE!</v>
      </c>
      <c r="N2466" t="e">
        <f>N2465+save_data[[#This Row],[bikers]]</f>
        <v>#VALUE!</v>
      </c>
      <c r="O2466" t="e">
        <f>O2465+save_data[[#This Row],[TPG_users]]</f>
        <v>#VALUE!</v>
      </c>
      <c r="P2466" t="e">
        <f>P2465+save_data[[#This Row],[car_users]]</f>
        <v>#VALUE!</v>
      </c>
      <c r="Q2466" t="e">
        <f>Q2465+save_data[[#This Row],[tax_sum]]</f>
        <v>#VALUE!</v>
      </c>
      <c r="R2466" t="e">
        <f>R2465+save_data[[#This Row],[nb_people]]</f>
        <v>#VALUE!</v>
      </c>
      <c r="S2466" t="e">
        <f>S2465+save_data[[#This Row],[total_time_to_work]]</f>
        <v>#VALUE!</v>
      </c>
      <c r="T2466" t="e">
        <f>T2465+save_data[[#This Row],[emissions]]</f>
        <v>#VALUE!</v>
      </c>
    </row>
    <row r="2467" spans="10:20" x14ac:dyDescent="0.3">
      <c r="J2467" t="e">
        <f>J2466+save_data[[#This Row],[nb_people]]</f>
        <v>#VALUE!</v>
      </c>
      <c r="K2467" t="e">
        <f>K2466+save_data[[#This Row],[total_time_to_work]]</f>
        <v>#VALUE!</v>
      </c>
      <c r="L2467" t="e">
        <f>L2466+save_data[[#This Row],[emissions]]</f>
        <v>#VALUE!</v>
      </c>
      <c r="M2467" t="e">
        <f>M2466+save_data[[#This Row],[walkers]]</f>
        <v>#VALUE!</v>
      </c>
      <c r="N2467" t="e">
        <f>N2466+save_data[[#This Row],[bikers]]</f>
        <v>#VALUE!</v>
      </c>
      <c r="O2467" t="e">
        <f>O2466+save_data[[#This Row],[TPG_users]]</f>
        <v>#VALUE!</v>
      </c>
      <c r="P2467" t="e">
        <f>P2466+save_data[[#This Row],[car_users]]</f>
        <v>#VALUE!</v>
      </c>
      <c r="Q2467" t="e">
        <f>Q2466+save_data[[#This Row],[tax_sum]]</f>
        <v>#VALUE!</v>
      </c>
      <c r="R2467" t="e">
        <f>R2466+save_data[[#This Row],[nb_people]]</f>
        <v>#VALUE!</v>
      </c>
      <c r="S2467" t="e">
        <f>S2466+save_data[[#This Row],[total_time_to_work]]</f>
        <v>#VALUE!</v>
      </c>
      <c r="T2467" t="e">
        <f>T2466+save_data[[#This Row],[emissions]]</f>
        <v>#VALUE!</v>
      </c>
    </row>
    <row r="2468" spans="10:20" x14ac:dyDescent="0.3">
      <c r="J2468" t="e">
        <f>J2467+save_data[[#This Row],[nb_people]]</f>
        <v>#VALUE!</v>
      </c>
      <c r="K2468" t="e">
        <f>K2467+save_data[[#This Row],[total_time_to_work]]</f>
        <v>#VALUE!</v>
      </c>
      <c r="L2468" t="e">
        <f>L2467+save_data[[#This Row],[emissions]]</f>
        <v>#VALUE!</v>
      </c>
      <c r="M2468" t="e">
        <f>M2467+save_data[[#This Row],[walkers]]</f>
        <v>#VALUE!</v>
      </c>
      <c r="N2468" t="e">
        <f>N2467+save_data[[#This Row],[bikers]]</f>
        <v>#VALUE!</v>
      </c>
      <c r="O2468" t="e">
        <f>O2467+save_data[[#This Row],[TPG_users]]</f>
        <v>#VALUE!</v>
      </c>
      <c r="P2468" t="e">
        <f>P2467+save_data[[#This Row],[car_users]]</f>
        <v>#VALUE!</v>
      </c>
      <c r="Q2468" t="e">
        <f>Q2467+save_data[[#This Row],[tax_sum]]</f>
        <v>#VALUE!</v>
      </c>
      <c r="R2468" t="e">
        <f>R2467+save_data[[#This Row],[nb_people]]</f>
        <v>#VALUE!</v>
      </c>
      <c r="S2468" t="e">
        <f>S2467+save_data[[#This Row],[total_time_to_work]]</f>
        <v>#VALUE!</v>
      </c>
      <c r="T2468" t="e">
        <f>T2467+save_data[[#This Row],[emissions]]</f>
        <v>#VALUE!</v>
      </c>
    </row>
    <row r="2469" spans="10:20" x14ac:dyDescent="0.3">
      <c r="J2469" t="e">
        <f>J2468+save_data[[#This Row],[nb_people]]</f>
        <v>#VALUE!</v>
      </c>
      <c r="K2469" t="e">
        <f>K2468+save_data[[#This Row],[total_time_to_work]]</f>
        <v>#VALUE!</v>
      </c>
      <c r="L2469" t="e">
        <f>L2468+save_data[[#This Row],[emissions]]</f>
        <v>#VALUE!</v>
      </c>
      <c r="M2469" t="e">
        <f>M2468+save_data[[#This Row],[walkers]]</f>
        <v>#VALUE!</v>
      </c>
      <c r="N2469" t="e">
        <f>N2468+save_data[[#This Row],[bikers]]</f>
        <v>#VALUE!</v>
      </c>
      <c r="O2469" t="e">
        <f>O2468+save_data[[#This Row],[TPG_users]]</f>
        <v>#VALUE!</v>
      </c>
      <c r="P2469" t="e">
        <f>P2468+save_data[[#This Row],[car_users]]</f>
        <v>#VALUE!</v>
      </c>
      <c r="Q2469" t="e">
        <f>Q2468+save_data[[#This Row],[tax_sum]]</f>
        <v>#VALUE!</v>
      </c>
      <c r="R2469" t="e">
        <f>R2468+save_data[[#This Row],[nb_people]]</f>
        <v>#VALUE!</v>
      </c>
      <c r="S2469" t="e">
        <f>S2468+save_data[[#This Row],[total_time_to_work]]</f>
        <v>#VALUE!</v>
      </c>
      <c r="T2469" t="e">
        <f>T2468+save_data[[#This Row],[emissions]]</f>
        <v>#VALUE!</v>
      </c>
    </row>
    <row r="2470" spans="10:20" x14ac:dyDescent="0.3">
      <c r="J2470" t="e">
        <f>J2469+save_data[[#This Row],[nb_people]]</f>
        <v>#VALUE!</v>
      </c>
      <c r="K2470" t="e">
        <f>K2469+save_data[[#This Row],[total_time_to_work]]</f>
        <v>#VALUE!</v>
      </c>
      <c r="L2470" t="e">
        <f>L2469+save_data[[#This Row],[emissions]]</f>
        <v>#VALUE!</v>
      </c>
      <c r="M2470" t="e">
        <f>M2469+save_data[[#This Row],[walkers]]</f>
        <v>#VALUE!</v>
      </c>
      <c r="N2470" t="e">
        <f>N2469+save_data[[#This Row],[bikers]]</f>
        <v>#VALUE!</v>
      </c>
      <c r="O2470" t="e">
        <f>O2469+save_data[[#This Row],[TPG_users]]</f>
        <v>#VALUE!</v>
      </c>
      <c r="P2470" t="e">
        <f>P2469+save_data[[#This Row],[car_users]]</f>
        <v>#VALUE!</v>
      </c>
      <c r="Q2470" t="e">
        <f>Q2469+save_data[[#This Row],[tax_sum]]</f>
        <v>#VALUE!</v>
      </c>
      <c r="R2470" t="e">
        <f>R2469+save_data[[#This Row],[nb_people]]</f>
        <v>#VALUE!</v>
      </c>
      <c r="S2470" t="e">
        <f>S2469+save_data[[#This Row],[total_time_to_work]]</f>
        <v>#VALUE!</v>
      </c>
      <c r="T2470" t="e">
        <f>T2469+save_data[[#This Row],[emissions]]</f>
        <v>#VALUE!</v>
      </c>
    </row>
    <row r="2471" spans="10:20" x14ac:dyDescent="0.3">
      <c r="J2471" t="e">
        <f>J2470+save_data[[#This Row],[nb_people]]</f>
        <v>#VALUE!</v>
      </c>
      <c r="K2471" t="e">
        <f>K2470+save_data[[#This Row],[total_time_to_work]]</f>
        <v>#VALUE!</v>
      </c>
      <c r="L2471" t="e">
        <f>L2470+save_data[[#This Row],[emissions]]</f>
        <v>#VALUE!</v>
      </c>
      <c r="M2471" t="e">
        <f>M2470+save_data[[#This Row],[walkers]]</f>
        <v>#VALUE!</v>
      </c>
      <c r="N2471" t="e">
        <f>N2470+save_data[[#This Row],[bikers]]</f>
        <v>#VALUE!</v>
      </c>
      <c r="O2471" t="e">
        <f>O2470+save_data[[#This Row],[TPG_users]]</f>
        <v>#VALUE!</v>
      </c>
      <c r="P2471" t="e">
        <f>P2470+save_data[[#This Row],[car_users]]</f>
        <v>#VALUE!</v>
      </c>
      <c r="Q2471" t="e">
        <f>Q2470+save_data[[#This Row],[tax_sum]]</f>
        <v>#VALUE!</v>
      </c>
      <c r="R2471" t="e">
        <f>R2470+save_data[[#This Row],[nb_people]]</f>
        <v>#VALUE!</v>
      </c>
      <c r="S2471" t="e">
        <f>S2470+save_data[[#This Row],[total_time_to_work]]</f>
        <v>#VALUE!</v>
      </c>
      <c r="T2471" t="e">
        <f>T2470+save_data[[#This Row],[emissions]]</f>
        <v>#VALUE!</v>
      </c>
    </row>
    <row r="2472" spans="10:20" x14ac:dyDescent="0.3">
      <c r="J2472" t="e">
        <f>J2471+save_data[[#This Row],[nb_people]]</f>
        <v>#VALUE!</v>
      </c>
      <c r="K2472" t="e">
        <f>K2471+save_data[[#This Row],[total_time_to_work]]</f>
        <v>#VALUE!</v>
      </c>
      <c r="L2472" t="e">
        <f>L2471+save_data[[#This Row],[emissions]]</f>
        <v>#VALUE!</v>
      </c>
      <c r="M2472" t="e">
        <f>M2471+save_data[[#This Row],[walkers]]</f>
        <v>#VALUE!</v>
      </c>
      <c r="N2472" t="e">
        <f>N2471+save_data[[#This Row],[bikers]]</f>
        <v>#VALUE!</v>
      </c>
      <c r="O2472" t="e">
        <f>O2471+save_data[[#This Row],[TPG_users]]</f>
        <v>#VALUE!</v>
      </c>
      <c r="P2472" t="e">
        <f>P2471+save_data[[#This Row],[car_users]]</f>
        <v>#VALUE!</v>
      </c>
      <c r="Q2472" t="e">
        <f>Q2471+save_data[[#This Row],[tax_sum]]</f>
        <v>#VALUE!</v>
      </c>
      <c r="R2472" t="e">
        <f>R2471+save_data[[#This Row],[nb_people]]</f>
        <v>#VALUE!</v>
      </c>
      <c r="S2472" t="e">
        <f>S2471+save_data[[#This Row],[total_time_to_work]]</f>
        <v>#VALUE!</v>
      </c>
      <c r="T2472" t="e">
        <f>T2471+save_data[[#This Row],[emissions]]</f>
        <v>#VALUE!</v>
      </c>
    </row>
    <row r="2473" spans="10:20" x14ac:dyDescent="0.3">
      <c r="J2473" t="e">
        <f>J2472+save_data[[#This Row],[nb_people]]</f>
        <v>#VALUE!</v>
      </c>
      <c r="K2473" t="e">
        <f>K2472+save_data[[#This Row],[total_time_to_work]]</f>
        <v>#VALUE!</v>
      </c>
      <c r="L2473" t="e">
        <f>L2472+save_data[[#This Row],[emissions]]</f>
        <v>#VALUE!</v>
      </c>
      <c r="M2473" t="e">
        <f>M2472+save_data[[#This Row],[walkers]]</f>
        <v>#VALUE!</v>
      </c>
      <c r="N2473" t="e">
        <f>N2472+save_data[[#This Row],[bikers]]</f>
        <v>#VALUE!</v>
      </c>
      <c r="O2473" t="e">
        <f>O2472+save_data[[#This Row],[TPG_users]]</f>
        <v>#VALUE!</v>
      </c>
      <c r="P2473" t="e">
        <f>P2472+save_data[[#This Row],[car_users]]</f>
        <v>#VALUE!</v>
      </c>
      <c r="Q2473" t="e">
        <f>Q2472+save_data[[#This Row],[tax_sum]]</f>
        <v>#VALUE!</v>
      </c>
      <c r="R2473" t="e">
        <f>R2472+save_data[[#This Row],[nb_people]]</f>
        <v>#VALUE!</v>
      </c>
      <c r="S2473" t="e">
        <f>S2472+save_data[[#This Row],[total_time_to_work]]</f>
        <v>#VALUE!</v>
      </c>
      <c r="T2473" t="e">
        <f>T2472+save_data[[#This Row],[emissions]]</f>
        <v>#VALUE!</v>
      </c>
    </row>
    <row r="2474" spans="10:20" x14ac:dyDescent="0.3">
      <c r="J2474" t="e">
        <f>J2473+save_data[[#This Row],[nb_people]]</f>
        <v>#VALUE!</v>
      </c>
      <c r="K2474" t="e">
        <f>K2473+save_data[[#This Row],[total_time_to_work]]</f>
        <v>#VALUE!</v>
      </c>
      <c r="L2474" t="e">
        <f>L2473+save_data[[#This Row],[emissions]]</f>
        <v>#VALUE!</v>
      </c>
      <c r="M2474" t="e">
        <f>M2473+save_data[[#This Row],[walkers]]</f>
        <v>#VALUE!</v>
      </c>
      <c r="N2474" t="e">
        <f>N2473+save_data[[#This Row],[bikers]]</f>
        <v>#VALUE!</v>
      </c>
      <c r="O2474" t="e">
        <f>O2473+save_data[[#This Row],[TPG_users]]</f>
        <v>#VALUE!</v>
      </c>
      <c r="P2474" t="e">
        <f>P2473+save_data[[#This Row],[car_users]]</f>
        <v>#VALUE!</v>
      </c>
      <c r="Q2474" t="e">
        <f>Q2473+save_data[[#This Row],[tax_sum]]</f>
        <v>#VALUE!</v>
      </c>
      <c r="R2474" t="e">
        <f>R2473+save_data[[#This Row],[nb_people]]</f>
        <v>#VALUE!</v>
      </c>
      <c r="S2474" t="e">
        <f>S2473+save_data[[#This Row],[total_time_to_work]]</f>
        <v>#VALUE!</v>
      </c>
      <c r="T2474" t="e">
        <f>T2473+save_data[[#This Row],[emissions]]</f>
        <v>#VALUE!</v>
      </c>
    </row>
    <row r="2475" spans="10:20" x14ac:dyDescent="0.3">
      <c r="J2475" t="e">
        <f>J2474+save_data[[#This Row],[nb_people]]</f>
        <v>#VALUE!</v>
      </c>
      <c r="K2475" t="e">
        <f>K2474+save_data[[#This Row],[total_time_to_work]]</f>
        <v>#VALUE!</v>
      </c>
      <c r="L2475" t="e">
        <f>L2474+save_data[[#This Row],[emissions]]</f>
        <v>#VALUE!</v>
      </c>
      <c r="M2475" t="e">
        <f>M2474+save_data[[#This Row],[walkers]]</f>
        <v>#VALUE!</v>
      </c>
      <c r="N2475" t="e">
        <f>N2474+save_data[[#This Row],[bikers]]</f>
        <v>#VALUE!</v>
      </c>
      <c r="O2475" t="e">
        <f>O2474+save_data[[#This Row],[TPG_users]]</f>
        <v>#VALUE!</v>
      </c>
      <c r="P2475" t="e">
        <f>P2474+save_data[[#This Row],[car_users]]</f>
        <v>#VALUE!</v>
      </c>
      <c r="Q2475" t="e">
        <f>Q2474+save_data[[#This Row],[tax_sum]]</f>
        <v>#VALUE!</v>
      </c>
      <c r="R2475" t="e">
        <f>R2474+save_data[[#This Row],[nb_people]]</f>
        <v>#VALUE!</v>
      </c>
      <c r="S2475" t="e">
        <f>S2474+save_data[[#This Row],[total_time_to_work]]</f>
        <v>#VALUE!</v>
      </c>
      <c r="T2475" t="e">
        <f>T2474+save_data[[#This Row],[emissions]]</f>
        <v>#VALUE!</v>
      </c>
    </row>
    <row r="2476" spans="10:20" x14ac:dyDescent="0.3">
      <c r="J2476" t="e">
        <f>J2475+save_data[[#This Row],[nb_people]]</f>
        <v>#VALUE!</v>
      </c>
      <c r="K2476" t="e">
        <f>K2475+save_data[[#This Row],[total_time_to_work]]</f>
        <v>#VALUE!</v>
      </c>
      <c r="L2476" t="e">
        <f>L2475+save_data[[#This Row],[emissions]]</f>
        <v>#VALUE!</v>
      </c>
      <c r="M2476" t="e">
        <f>M2475+save_data[[#This Row],[walkers]]</f>
        <v>#VALUE!</v>
      </c>
      <c r="N2476" t="e">
        <f>N2475+save_data[[#This Row],[bikers]]</f>
        <v>#VALUE!</v>
      </c>
      <c r="O2476" t="e">
        <f>O2475+save_data[[#This Row],[TPG_users]]</f>
        <v>#VALUE!</v>
      </c>
      <c r="P2476" t="e">
        <f>P2475+save_data[[#This Row],[car_users]]</f>
        <v>#VALUE!</v>
      </c>
      <c r="Q2476" t="e">
        <f>Q2475+save_data[[#This Row],[tax_sum]]</f>
        <v>#VALUE!</v>
      </c>
      <c r="R2476" t="e">
        <f>R2475+save_data[[#This Row],[nb_people]]</f>
        <v>#VALUE!</v>
      </c>
      <c r="S2476" t="e">
        <f>S2475+save_data[[#This Row],[total_time_to_work]]</f>
        <v>#VALUE!</v>
      </c>
      <c r="T2476" t="e">
        <f>T2475+save_data[[#This Row],[emissions]]</f>
        <v>#VALUE!</v>
      </c>
    </row>
    <row r="2477" spans="10:20" x14ac:dyDescent="0.3">
      <c r="J2477" t="e">
        <f>J2476+save_data[[#This Row],[nb_people]]</f>
        <v>#VALUE!</v>
      </c>
      <c r="K2477" t="e">
        <f>K2476+save_data[[#This Row],[total_time_to_work]]</f>
        <v>#VALUE!</v>
      </c>
      <c r="L2477" t="e">
        <f>L2476+save_data[[#This Row],[emissions]]</f>
        <v>#VALUE!</v>
      </c>
      <c r="M2477" t="e">
        <f>M2476+save_data[[#This Row],[walkers]]</f>
        <v>#VALUE!</v>
      </c>
      <c r="N2477" t="e">
        <f>N2476+save_data[[#This Row],[bikers]]</f>
        <v>#VALUE!</v>
      </c>
      <c r="O2477" t="e">
        <f>O2476+save_data[[#This Row],[TPG_users]]</f>
        <v>#VALUE!</v>
      </c>
      <c r="P2477" t="e">
        <f>P2476+save_data[[#This Row],[car_users]]</f>
        <v>#VALUE!</v>
      </c>
      <c r="Q2477" t="e">
        <f>Q2476+save_data[[#This Row],[tax_sum]]</f>
        <v>#VALUE!</v>
      </c>
      <c r="R2477" t="e">
        <f>R2476+save_data[[#This Row],[nb_people]]</f>
        <v>#VALUE!</v>
      </c>
      <c r="S2477" t="e">
        <f>S2476+save_data[[#This Row],[total_time_to_work]]</f>
        <v>#VALUE!</v>
      </c>
      <c r="T2477" t="e">
        <f>T2476+save_data[[#This Row],[emissions]]</f>
        <v>#VALUE!</v>
      </c>
    </row>
    <row r="2478" spans="10:20" x14ac:dyDescent="0.3">
      <c r="J2478" t="e">
        <f>J2477+save_data[[#This Row],[nb_people]]</f>
        <v>#VALUE!</v>
      </c>
      <c r="K2478" t="e">
        <f>K2477+save_data[[#This Row],[total_time_to_work]]</f>
        <v>#VALUE!</v>
      </c>
      <c r="L2478" t="e">
        <f>L2477+save_data[[#This Row],[emissions]]</f>
        <v>#VALUE!</v>
      </c>
      <c r="M2478" t="e">
        <f>M2477+save_data[[#This Row],[walkers]]</f>
        <v>#VALUE!</v>
      </c>
      <c r="N2478" t="e">
        <f>N2477+save_data[[#This Row],[bikers]]</f>
        <v>#VALUE!</v>
      </c>
      <c r="O2478" t="e">
        <f>O2477+save_data[[#This Row],[TPG_users]]</f>
        <v>#VALUE!</v>
      </c>
      <c r="P2478" t="e">
        <f>P2477+save_data[[#This Row],[car_users]]</f>
        <v>#VALUE!</v>
      </c>
      <c r="Q2478" t="e">
        <f>Q2477+save_data[[#This Row],[tax_sum]]</f>
        <v>#VALUE!</v>
      </c>
      <c r="R2478" t="e">
        <f>R2477+save_data[[#This Row],[nb_people]]</f>
        <v>#VALUE!</v>
      </c>
      <c r="S2478" t="e">
        <f>S2477+save_data[[#This Row],[total_time_to_work]]</f>
        <v>#VALUE!</v>
      </c>
      <c r="T2478" t="e">
        <f>T2477+save_data[[#This Row],[emissions]]</f>
        <v>#VALUE!</v>
      </c>
    </row>
    <row r="2479" spans="10:20" x14ac:dyDescent="0.3">
      <c r="J2479" t="e">
        <f>J2478+save_data[[#This Row],[nb_people]]</f>
        <v>#VALUE!</v>
      </c>
      <c r="K2479" t="e">
        <f>K2478+save_data[[#This Row],[total_time_to_work]]</f>
        <v>#VALUE!</v>
      </c>
      <c r="L2479" t="e">
        <f>L2478+save_data[[#This Row],[emissions]]</f>
        <v>#VALUE!</v>
      </c>
      <c r="M2479" t="e">
        <f>M2478+save_data[[#This Row],[walkers]]</f>
        <v>#VALUE!</v>
      </c>
      <c r="N2479" t="e">
        <f>N2478+save_data[[#This Row],[bikers]]</f>
        <v>#VALUE!</v>
      </c>
      <c r="O2479" t="e">
        <f>O2478+save_data[[#This Row],[TPG_users]]</f>
        <v>#VALUE!</v>
      </c>
      <c r="P2479" t="e">
        <f>P2478+save_data[[#This Row],[car_users]]</f>
        <v>#VALUE!</v>
      </c>
      <c r="Q2479" t="e">
        <f>Q2478+save_data[[#This Row],[tax_sum]]</f>
        <v>#VALUE!</v>
      </c>
      <c r="R2479" t="e">
        <f>R2478+save_data[[#This Row],[nb_people]]</f>
        <v>#VALUE!</v>
      </c>
      <c r="S2479" t="e">
        <f>S2478+save_data[[#This Row],[total_time_to_work]]</f>
        <v>#VALUE!</v>
      </c>
      <c r="T2479" t="e">
        <f>T2478+save_data[[#This Row],[emissions]]</f>
        <v>#VALUE!</v>
      </c>
    </row>
    <row r="2480" spans="10:20" x14ac:dyDescent="0.3">
      <c r="J2480" t="e">
        <f>J2479+save_data[[#This Row],[nb_people]]</f>
        <v>#VALUE!</v>
      </c>
      <c r="K2480" t="e">
        <f>K2479+save_data[[#This Row],[total_time_to_work]]</f>
        <v>#VALUE!</v>
      </c>
      <c r="L2480" t="e">
        <f>L2479+save_data[[#This Row],[emissions]]</f>
        <v>#VALUE!</v>
      </c>
      <c r="M2480" t="e">
        <f>M2479+save_data[[#This Row],[walkers]]</f>
        <v>#VALUE!</v>
      </c>
      <c r="N2480" t="e">
        <f>N2479+save_data[[#This Row],[bikers]]</f>
        <v>#VALUE!</v>
      </c>
      <c r="O2480" t="e">
        <f>O2479+save_data[[#This Row],[TPG_users]]</f>
        <v>#VALUE!</v>
      </c>
      <c r="P2480" t="e">
        <f>P2479+save_data[[#This Row],[car_users]]</f>
        <v>#VALUE!</v>
      </c>
      <c r="Q2480" t="e">
        <f>Q2479+save_data[[#This Row],[tax_sum]]</f>
        <v>#VALUE!</v>
      </c>
      <c r="R2480" t="e">
        <f>R2479+save_data[[#This Row],[nb_people]]</f>
        <v>#VALUE!</v>
      </c>
      <c r="S2480" t="e">
        <f>S2479+save_data[[#This Row],[total_time_to_work]]</f>
        <v>#VALUE!</v>
      </c>
      <c r="T2480" t="e">
        <f>T2479+save_data[[#This Row],[emissions]]</f>
        <v>#VALUE!</v>
      </c>
    </row>
    <row r="2481" spans="10:20" x14ac:dyDescent="0.3">
      <c r="J2481" t="e">
        <f>J2480+save_data[[#This Row],[nb_people]]</f>
        <v>#VALUE!</v>
      </c>
      <c r="K2481" t="e">
        <f>K2480+save_data[[#This Row],[total_time_to_work]]</f>
        <v>#VALUE!</v>
      </c>
      <c r="L2481" t="e">
        <f>L2480+save_data[[#This Row],[emissions]]</f>
        <v>#VALUE!</v>
      </c>
      <c r="M2481" t="e">
        <f>M2480+save_data[[#This Row],[walkers]]</f>
        <v>#VALUE!</v>
      </c>
      <c r="N2481" t="e">
        <f>N2480+save_data[[#This Row],[bikers]]</f>
        <v>#VALUE!</v>
      </c>
      <c r="O2481" t="e">
        <f>O2480+save_data[[#This Row],[TPG_users]]</f>
        <v>#VALUE!</v>
      </c>
      <c r="P2481" t="e">
        <f>P2480+save_data[[#This Row],[car_users]]</f>
        <v>#VALUE!</v>
      </c>
      <c r="Q2481" t="e">
        <f>Q2480+save_data[[#This Row],[tax_sum]]</f>
        <v>#VALUE!</v>
      </c>
      <c r="R2481" t="e">
        <f>R2480+save_data[[#This Row],[nb_people]]</f>
        <v>#VALUE!</v>
      </c>
      <c r="S2481" t="e">
        <f>S2480+save_data[[#This Row],[total_time_to_work]]</f>
        <v>#VALUE!</v>
      </c>
      <c r="T2481" t="e">
        <f>T2480+save_data[[#This Row],[emissions]]</f>
        <v>#VALUE!</v>
      </c>
    </row>
    <row r="2482" spans="10:20" x14ac:dyDescent="0.3">
      <c r="J2482" t="e">
        <f>J2481+save_data[[#This Row],[nb_people]]</f>
        <v>#VALUE!</v>
      </c>
      <c r="K2482" t="e">
        <f>K2481+save_data[[#This Row],[total_time_to_work]]</f>
        <v>#VALUE!</v>
      </c>
      <c r="L2482" t="e">
        <f>L2481+save_data[[#This Row],[emissions]]</f>
        <v>#VALUE!</v>
      </c>
      <c r="M2482" t="e">
        <f>M2481+save_data[[#This Row],[walkers]]</f>
        <v>#VALUE!</v>
      </c>
      <c r="N2482" t="e">
        <f>N2481+save_data[[#This Row],[bikers]]</f>
        <v>#VALUE!</v>
      </c>
      <c r="O2482" t="e">
        <f>O2481+save_data[[#This Row],[TPG_users]]</f>
        <v>#VALUE!</v>
      </c>
      <c r="P2482" t="e">
        <f>P2481+save_data[[#This Row],[car_users]]</f>
        <v>#VALUE!</v>
      </c>
      <c r="Q2482" t="e">
        <f>Q2481+save_data[[#This Row],[tax_sum]]</f>
        <v>#VALUE!</v>
      </c>
      <c r="R2482" t="e">
        <f>R2481+save_data[[#This Row],[nb_people]]</f>
        <v>#VALUE!</v>
      </c>
      <c r="S2482" t="e">
        <f>S2481+save_data[[#This Row],[total_time_to_work]]</f>
        <v>#VALUE!</v>
      </c>
      <c r="T2482" t="e">
        <f>T2481+save_data[[#This Row],[emissions]]</f>
        <v>#VALUE!</v>
      </c>
    </row>
    <row r="2483" spans="10:20" x14ac:dyDescent="0.3">
      <c r="J2483" t="e">
        <f>J2482+save_data[[#This Row],[nb_people]]</f>
        <v>#VALUE!</v>
      </c>
      <c r="K2483" t="e">
        <f>K2482+save_data[[#This Row],[total_time_to_work]]</f>
        <v>#VALUE!</v>
      </c>
      <c r="L2483" t="e">
        <f>L2482+save_data[[#This Row],[emissions]]</f>
        <v>#VALUE!</v>
      </c>
      <c r="M2483" t="e">
        <f>M2482+save_data[[#This Row],[walkers]]</f>
        <v>#VALUE!</v>
      </c>
      <c r="N2483" t="e">
        <f>N2482+save_data[[#This Row],[bikers]]</f>
        <v>#VALUE!</v>
      </c>
      <c r="O2483" t="e">
        <f>O2482+save_data[[#This Row],[TPG_users]]</f>
        <v>#VALUE!</v>
      </c>
      <c r="P2483" t="e">
        <f>P2482+save_data[[#This Row],[car_users]]</f>
        <v>#VALUE!</v>
      </c>
      <c r="Q2483" t="e">
        <f>Q2482+save_data[[#This Row],[tax_sum]]</f>
        <v>#VALUE!</v>
      </c>
      <c r="R2483" t="e">
        <f>R2482+save_data[[#This Row],[nb_people]]</f>
        <v>#VALUE!</v>
      </c>
      <c r="S2483" t="e">
        <f>S2482+save_data[[#This Row],[total_time_to_work]]</f>
        <v>#VALUE!</v>
      </c>
      <c r="T2483" t="e">
        <f>T2482+save_data[[#This Row],[emissions]]</f>
        <v>#VALUE!</v>
      </c>
    </row>
    <row r="2484" spans="10:20" x14ac:dyDescent="0.3">
      <c r="J2484" t="e">
        <f>J2483+save_data[[#This Row],[nb_people]]</f>
        <v>#VALUE!</v>
      </c>
      <c r="K2484" t="e">
        <f>K2483+save_data[[#This Row],[total_time_to_work]]</f>
        <v>#VALUE!</v>
      </c>
      <c r="L2484" t="e">
        <f>L2483+save_data[[#This Row],[emissions]]</f>
        <v>#VALUE!</v>
      </c>
      <c r="M2484" t="e">
        <f>M2483+save_data[[#This Row],[walkers]]</f>
        <v>#VALUE!</v>
      </c>
      <c r="N2484" t="e">
        <f>N2483+save_data[[#This Row],[bikers]]</f>
        <v>#VALUE!</v>
      </c>
      <c r="O2484" t="e">
        <f>O2483+save_data[[#This Row],[TPG_users]]</f>
        <v>#VALUE!</v>
      </c>
      <c r="P2484" t="e">
        <f>P2483+save_data[[#This Row],[car_users]]</f>
        <v>#VALUE!</v>
      </c>
      <c r="Q2484" t="e">
        <f>Q2483+save_data[[#This Row],[tax_sum]]</f>
        <v>#VALUE!</v>
      </c>
      <c r="R2484" t="e">
        <f>R2483+save_data[[#This Row],[nb_people]]</f>
        <v>#VALUE!</v>
      </c>
      <c r="S2484" t="e">
        <f>S2483+save_data[[#This Row],[total_time_to_work]]</f>
        <v>#VALUE!</v>
      </c>
      <c r="T2484" t="e">
        <f>T2483+save_data[[#This Row],[emissions]]</f>
        <v>#VALUE!</v>
      </c>
    </row>
    <row r="2485" spans="10:20" x14ac:dyDescent="0.3">
      <c r="J2485" t="e">
        <f>J2484+save_data[[#This Row],[nb_people]]</f>
        <v>#VALUE!</v>
      </c>
      <c r="K2485" t="e">
        <f>K2484+save_data[[#This Row],[total_time_to_work]]</f>
        <v>#VALUE!</v>
      </c>
      <c r="L2485" t="e">
        <f>L2484+save_data[[#This Row],[emissions]]</f>
        <v>#VALUE!</v>
      </c>
      <c r="M2485" t="e">
        <f>M2484+save_data[[#This Row],[walkers]]</f>
        <v>#VALUE!</v>
      </c>
      <c r="N2485" t="e">
        <f>N2484+save_data[[#This Row],[bikers]]</f>
        <v>#VALUE!</v>
      </c>
      <c r="O2485" t="e">
        <f>O2484+save_data[[#This Row],[TPG_users]]</f>
        <v>#VALUE!</v>
      </c>
      <c r="P2485" t="e">
        <f>P2484+save_data[[#This Row],[car_users]]</f>
        <v>#VALUE!</v>
      </c>
      <c r="Q2485" t="e">
        <f>Q2484+save_data[[#This Row],[tax_sum]]</f>
        <v>#VALUE!</v>
      </c>
      <c r="R2485" t="e">
        <f>R2484+save_data[[#This Row],[nb_people]]</f>
        <v>#VALUE!</v>
      </c>
      <c r="S2485" t="e">
        <f>S2484+save_data[[#This Row],[total_time_to_work]]</f>
        <v>#VALUE!</v>
      </c>
      <c r="T2485" t="e">
        <f>T2484+save_data[[#This Row],[emissions]]</f>
        <v>#VALUE!</v>
      </c>
    </row>
    <row r="2486" spans="10:20" x14ac:dyDescent="0.3">
      <c r="J2486" t="e">
        <f>J2485+save_data[[#This Row],[nb_people]]</f>
        <v>#VALUE!</v>
      </c>
      <c r="K2486" t="e">
        <f>K2485+save_data[[#This Row],[total_time_to_work]]</f>
        <v>#VALUE!</v>
      </c>
      <c r="L2486" t="e">
        <f>L2485+save_data[[#This Row],[emissions]]</f>
        <v>#VALUE!</v>
      </c>
      <c r="M2486" t="e">
        <f>M2485+save_data[[#This Row],[walkers]]</f>
        <v>#VALUE!</v>
      </c>
      <c r="N2486" t="e">
        <f>N2485+save_data[[#This Row],[bikers]]</f>
        <v>#VALUE!</v>
      </c>
      <c r="O2486" t="e">
        <f>O2485+save_data[[#This Row],[TPG_users]]</f>
        <v>#VALUE!</v>
      </c>
      <c r="P2486" t="e">
        <f>P2485+save_data[[#This Row],[car_users]]</f>
        <v>#VALUE!</v>
      </c>
      <c r="Q2486" t="e">
        <f>Q2485+save_data[[#This Row],[tax_sum]]</f>
        <v>#VALUE!</v>
      </c>
      <c r="R2486" t="e">
        <f>R2485+save_data[[#This Row],[nb_people]]</f>
        <v>#VALUE!</v>
      </c>
      <c r="S2486" t="e">
        <f>S2485+save_data[[#This Row],[total_time_to_work]]</f>
        <v>#VALUE!</v>
      </c>
      <c r="T2486" t="e">
        <f>T2485+save_data[[#This Row],[emissions]]</f>
        <v>#VALUE!</v>
      </c>
    </row>
    <row r="2487" spans="10:20" x14ac:dyDescent="0.3">
      <c r="J2487" t="e">
        <f>J2486+save_data[[#This Row],[nb_people]]</f>
        <v>#VALUE!</v>
      </c>
      <c r="K2487" t="e">
        <f>K2486+save_data[[#This Row],[total_time_to_work]]</f>
        <v>#VALUE!</v>
      </c>
      <c r="L2487" t="e">
        <f>L2486+save_data[[#This Row],[emissions]]</f>
        <v>#VALUE!</v>
      </c>
      <c r="M2487" t="e">
        <f>M2486+save_data[[#This Row],[walkers]]</f>
        <v>#VALUE!</v>
      </c>
      <c r="N2487" t="e">
        <f>N2486+save_data[[#This Row],[bikers]]</f>
        <v>#VALUE!</v>
      </c>
      <c r="O2487" t="e">
        <f>O2486+save_data[[#This Row],[TPG_users]]</f>
        <v>#VALUE!</v>
      </c>
      <c r="P2487" t="e">
        <f>P2486+save_data[[#This Row],[car_users]]</f>
        <v>#VALUE!</v>
      </c>
      <c r="Q2487" t="e">
        <f>Q2486+save_data[[#This Row],[tax_sum]]</f>
        <v>#VALUE!</v>
      </c>
      <c r="R2487" t="e">
        <f>R2486+save_data[[#This Row],[nb_people]]</f>
        <v>#VALUE!</v>
      </c>
      <c r="S2487" t="e">
        <f>S2486+save_data[[#This Row],[total_time_to_work]]</f>
        <v>#VALUE!</v>
      </c>
      <c r="T2487" t="e">
        <f>T2486+save_data[[#This Row],[emissions]]</f>
        <v>#VALUE!</v>
      </c>
    </row>
    <row r="2488" spans="10:20" x14ac:dyDescent="0.3">
      <c r="J2488" t="e">
        <f>J2487+save_data[[#This Row],[nb_people]]</f>
        <v>#VALUE!</v>
      </c>
      <c r="K2488" t="e">
        <f>K2487+save_data[[#This Row],[total_time_to_work]]</f>
        <v>#VALUE!</v>
      </c>
      <c r="L2488" t="e">
        <f>L2487+save_data[[#This Row],[emissions]]</f>
        <v>#VALUE!</v>
      </c>
      <c r="M2488" t="e">
        <f>M2487+save_data[[#This Row],[walkers]]</f>
        <v>#VALUE!</v>
      </c>
      <c r="N2488" t="e">
        <f>N2487+save_data[[#This Row],[bikers]]</f>
        <v>#VALUE!</v>
      </c>
      <c r="O2488" t="e">
        <f>O2487+save_data[[#This Row],[TPG_users]]</f>
        <v>#VALUE!</v>
      </c>
      <c r="P2488" t="e">
        <f>P2487+save_data[[#This Row],[car_users]]</f>
        <v>#VALUE!</v>
      </c>
      <c r="Q2488" t="e">
        <f>Q2487+save_data[[#This Row],[tax_sum]]</f>
        <v>#VALUE!</v>
      </c>
      <c r="R2488" t="e">
        <f>R2487+save_data[[#This Row],[nb_people]]</f>
        <v>#VALUE!</v>
      </c>
      <c r="S2488" t="e">
        <f>S2487+save_data[[#This Row],[total_time_to_work]]</f>
        <v>#VALUE!</v>
      </c>
      <c r="T2488" t="e">
        <f>T2487+save_data[[#This Row],[emissions]]</f>
        <v>#VALUE!</v>
      </c>
    </row>
    <row r="2489" spans="10:20" x14ac:dyDescent="0.3">
      <c r="J2489" t="e">
        <f>J2488+save_data[[#This Row],[nb_people]]</f>
        <v>#VALUE!</v>
      </c>
      <c r="K2489" t="e">
        <f>K2488+save_data[[#This Row],[total_time_to_work]]</f>
        <v>#VALUE!</v>
      </c>
      <c r="L2489" t="e">
        <f>L2488+save_data[[#This Row],[emissions]]</f>
        <v>#VALUE!</v>
      </c>
      <c r="M2489" t="e">
        <f>M2488+save_data[[#This Row],[walkers]]</f>
        <v>#VALUE!</v>
      </c>
      <c r="N2489" t="e">
        <f>N2488+save_data[[#This Row],[bikers]]</f>
        <v>#VALUE!</v>
      </c>
      <c r="O2489" t="e">
        <f>O2488+save_data[[#This Row],[TPG_users]]</f>
        <v>#VALUE!</v>
      </c>
      <c r="P2489" t="e">
        <f>P2488+save_data[[#This Row],[car_users]]</f>
        <v>#VALUE!</v>
      </c>
      <c r="Q2489" t="e">
        <f>Q2488+save_data[[#This Row],[tax_sum]]</f>
        <v>#VALUE!</v>
      </c>
      <c r="R2489" t="e">
        <f>R2488+save_data[[#This Row],[nb_people]]</f>
        <v>#VALUE!</v>
      </c>
      <c r="S2489" t="e">
        <f>S2488+save_data[[#This Row],[total_time_to_work]]</f>
        <v>#VALUE!</v>
      </c>
      <c r="T2489" t="e">
        <f>T2488+save_data[[#This Row],[emissions]]</f>
        <v>#VALUE!</v>
      </c>
    </row>
    <row r="2490" spans="10:20" x14ac:dyDescent="0.3">
      <c r="J2490" t="e">
        <f>J2489+save_data[[#This Row],[nb_people]]</f>
        <v>#VALUE!</v>
      </c>
      <c r="K2490" t="e">
        <f>K2489+save_data[[#This Row],[total_time_to_work]]</f>
        <v>#VALUE!</v>
      </c>
      <c r="L2490" t="e">
        <f>L2489+save_data[[#This Row],[emissions]]</f>
        <v>#VALUE!</v>
      </c>
      <c r="M2490" t="e">
        <f>M2489+save_data[[#This Row],[walkers]]</f>
        <v>#VALUE!</v>
      </c>
      <c r="N2490" t="e">
        <f>N2489+save_data[[#This Row],[bikers]]</f>
        <v>#VALUE!</v>
      </c>
      <c r="O2490" t="e">
        <f>O2489+save_data[[#This Row],[TPG_users]]</f>
        <v>#VALUE!</v>
      </c>
      <c r="P2490" t="e">
        <f>P2489+save_data[[#This Row],[car_users]]</f>
        <v>#VALUE!</v>
      </c>
      <c r="Q2490" t="e">
        <f>Q2489+save_data[[#This Row],[tax_sum]]</f>
        <v>#VALUE!</v>
      </c>
      <c r="R2490" t="e">
        <f>R2489+save_data[[#This Row],[nb_people]]</f>
        <v>#VALUE!</v>
      </c>
      <c r="S2490" t="e">
        <f>S2489+save_data[[#This Row],[total_time_to_work]]</f>
        <v>#VALUE!</v>
      </c>
      <c r="T2490" t="e">
        <f>T2489+save_data[[#This Row],[emissions]]</f>
        <v>#VALUE!</v>
      </c>
    </row>
    <row r="2491" spans="10:20" x14ac:dyDescent="0.3">
      <c r="J2491" t="e">
        <f>J2490+save_data[[#This Row],[nb_people]]</f>
        <v>#VALUE!</v>
      </c>
      <c r="K2491" t="e">
        <f>K2490+save_data[[#This Row],[total_time_to_work]]</f>
        <v>#VALUE!</v>
      </c>
      <c r="L2491" t="e">
        <f>L2490+save_data[[#This Row],[emissions]]</f>
        <v>#VALUE!</v>
      </c>
      <c r="M2491" t="e">
        <f>M2490+save_data[[#This Row],[walkers]]</f>
        <v>#VALUE!</v>
      </c>
      <c r="N2491" t="e">
        <f>N2490+save_data[[#This Row],[bikers]]</f>
        <v>#VALUE!</v>
      </c>
      <c r="O2491" t="e">
        <f>O2490+save_data[[#This Row],[TPG_users]]</f>
        <v>#VALUE!</v>
      </c>
      <c r="P2491" t="e">
        <f>P2490+save_data[[#This Row],[car_users]]</f>
        <v>#VALUE!</v>
      </c>
      <c r="Q2491" t="e">
        <f>Q2490+save_data[[#This Row],[tax_sum]]</f>
        <v>#VALUE!</v>
      </c>
      <c r="R2491" t="e">
        <f>R2490+save_data[[#This Row],[nb_people]]</f>
        <v>#VALUE!</v>
      </c>
      <c r="S2491" t="e">
        <f>S2490+save_data[[#This Row],[total_time_to_work]]</f>
        <v>#VALUE!</v>
      </c>
      <c r="T2491" t="e">
        <f>T2490+save_data[[#This Row],[emissions]]</f>
        <v>#VALUE!</v>
      </c>
    </row>
    <row r="2492" spans="10:20" x14ac:dyDescent="0.3">
      <c r="J2492" t="e">
        <f>J2491+save_data[[#This Row],[nb_people]]</f>
        <v>#VALUE!</v>
      </c>
      <c r="K2492" t="e">
        <f>K2491+save_data[[#This Row],[total_time_to_work]]</f>
        <v>#VALUE!</v>
      </c>
      <c r="L2492" t="e">
        <f>L2491+save_data[[#This Row],[emissions]]</f>
        <v>#VALUE!</v>
      </c>
      <c r="M2492" t="e">
        <f>M2491+save_data[[#This Row],[walkers]]</f>
        <v>#VALUE!</v>
      </c>
      <c r="N2492" t="e">
        <f>N2491+save_data[[#This Row],[bikers]]</f>
        <v>#VALUE!</v>
      </c>
      <c r="O2492" t="e">
        <f>O2491+save_data[[#This Row],[TPG_users]]</f>
        <v>#VALUE!</v>
      </c>
      <c r="P2492" t="e">
        <f>P2491+save_data[[#This Row],[car_users]]</f>
        <v>#VALUE!</v>
      </c>
      <c r="Q2492" t="e">
        <f>Q2491+save_data[[#This Row],[tax_sum]]</f>
        <v>#VALUE!</v>
      </c>
      <c r="R2492" t="e">
        <f>R2491+save_data[[#This Row],[nb_people]]</f>
        <v>#VALUE!</v>
      </c>
      <c r="S2492" t="e">
        <f>S2491+save_data[[#This Row],[total_time_to_work]]</f>
        <v>#VALUE!</v>
      </c>
      <c r="T2492" t="e">
        <f>T2491+save_data[[#This Row],[emissions]]</f>
        <v>#VALUE!</v>
      </c>
    </row>
    <row r="2493" spans="10:20" x14ac:dyDescent="0.3">
      <c r="J2493" t="e">
        <f>J2492+save_data[[#This Row],[nb_people]]</f>
        <v>#VALUE!</v>
      </c>
      <c r="K2493" t="e">
        <f>K2492+save_data[[#This Row],[total_time_to_work]]</f>
        <v>#VALUE!</v>
      </c>
      <c r="L2493" t="e">
        <f>L2492+save_data[[#This Row],[emissions]]</f>
        <v>#VALUE!</v>
      </c>
      <c r="M2493" t="e">
        <f>M2492+save_data[[#This Row],[walkers]]</f>
        <v>#VALUE!</v>
      </c>
      <c r="N2493" t="e">
        <f>N2492+save_data[[#This Row],[bikers]]</f>
        <v>#VALUE!</v>
      </c>
      <c r="O2493" t="e">
        <f>O2492+save_data[[#This Row],[TPG_users]]</f>
        <v>#VALUE!</v>
      </c>
      <c r="P2493" t="e">
        <f>P2492+save_data[[#This Row],[car_users]]</f>
        <v>#VALUE!</v>
      </c>
      <c r="Q2493" t="e">
        <f>Q2492+save_data[[#This Row],[tax_sum]]</f>
        <v>#VALUE!</v>
      </c>
      <c r="R2493" t="e">
        <f>R2492+save_data[[#This Row],[nb_people]]</f>
        <v>#VALUE!</v>
      </c>
      <c r="S2493" t="e">
        <f>S2492+save_data[[#This Row],[total_time_to_work]]</f>
        <v>#VALUE!</v>
      </c>
      <c r="T2493" t="e">
        <f>T2492+save_data[[#This Row],[emissions]]</f>
        <v>#VALUE!</v>
      </c>
    </row>
    <row r="2494" spans="10:20" x14ac:dyDescent="0.3">
      <c r="J2494" t="e">
        <f>J2493+save_data[[#This Row],[nb_people]]</f>
        <v>#VALUE!</v>
      </c>
      <c r="K2494" t="e">
        <f>K2493+save_data[[#This Row],[total_time_to_work]]</f>
        <v>#VALUE!</v>
      </c>
      <c r="L2494" t="e">
        <f>L2493+save_data[[#This Row],[emissions]]</f>
        <v>#VALUE!</v>
      </c>
      <c r="M2494" t="e">
        <f>M2493+save_data[[#This Row],[walkers]]</f>
        <v>#VALUE!</v>
      </c>
      <c r="N2494" t="e">
        <f>N2493+save_data[[#This Row],[bikers]]</f>
        <v>#VALUE!</v>
      </c>
      <c r="O2494" t="e">
        <f>O2493+save_data[[#This Row],[TPG_users]]</f>
        <v>#VALUE!</v>
      </c>
      <c r="P2494" t="e">
        <f>P2493+save_data[[#This Row],[car_users]]</f>
        <v>#VALUE!</v>
      </c>
      <c r="Q2494" t="e">
        <f>Q2493+save_data[[#This Row],[tax_sum]]</f>
        <v>#VALUE!</v>
      </c>
      <c r="R2494" t="e">
        <f>R2493+save_data[[#This Row],[nb_people]]</f>
        <v>#VALUE!</v>
      </c>
      <c r="S2494" t="e">
        <f>S2493+save_data[[#This Row],[total_time_to_work]]</f>
        <v>#VALUE!</v>
      </c>
      <c r="T2494" t="e">
        <f>T2493+save_data[[#This Row],[emissions]]</f>
        <v>#VALUE!</v>
      </c>
    </row>
    <row r="2495" spans="10:20" x14ac:dyDescent="0.3">
      <c r="J2495" t="e">
        <f>J2494+save_data[[#This Row],[nb_people]]</f>
        <v>#VALUE!</v>
      </c>
      <c r="K2495" t="e">
        <f>K2494+save_data[[#This Row],[total_time_to_work]]</f>
        <v>#VALUE!</v>
      </c>
      <c r="L2495" t="e">
        <f>L2494+save_data[[#This Row],[emissions]]</f>
        <v>#VALUE!</v>
      </c>
      <c r="M2495" t="e">
        <f>M2494+save_data[[#This Row],[walkers]]</f>
        <v>#VALUE!</v>
      </c>
      <c r="N2495" t="e">
        <f>N2494+save_data[[#This Row],[bikers]]</f>
        <v>#VALUE!</v>
      </c>
      <c r="O2495" t="e">
        <f>O2494+save_data[[#This Row],[TPG_users]]</f>
        <v>#VALUE!</v>
      </c>
      <c r="P2495" t="e">
        <f>P2494+save_data[[#This Row],[car_users]]</f>
        <v>#VALUE!</v>
      </c>
      <c r="Q2495" t="e">
        <f>Q2494+save_data[[#This Row],[tax_sum]]</f>
        <v>#VALUE!</v>
      </c>
      <c r="R2495" t="e">
        <f>R2494+save_data[[#This Row],[nb_people]]</f>
        <v>#VALUE!</v>
      </c>
      <c r="S2495" t="e">
        <f>S2494+save_data[[#This Row],[total_time_to_work]]</f>
        <v>#VALUE!</v>
      </c>
      <c r="T2495" t="e">
        <f>T2494+save_data[[#This Row],[emissions]]</f>
        <v>#VALUE!</v>
      </c>
    </row>
    <row r="2496" spans="10:20" x14ac:dyDescent="0.3">
      <c r="J2496" t="e">
        <f>J2495+save_data[[#This Row],[nb_people]]</f>
        <v>#VALUE!</v>
      </c>
      <c r="K2496" t="e">
        <f>K2495+save_data[[#This Row],[total_time_to_work]]</f>
        <v>#VALUE!</v>
      </c>
      <c r="L2496" t="e">
        <f>L2495+save_data[[#This Row],[emissions]]</f>
        <v>#VALUE!</v>
      </c>
      <c r="M2496" t="e">
        <f>M2495+save_data[[#This Row],[walkers]]</f>
        <v>#VALUE!</v>
      </c>
      <c r="N2496" t="e">
        <f>N2495+save_data[[#This Row],[bikers]]</f>
        <v>#VALUE!</v>
      </c>
      <c r="O2496" t="e">
        <f>O2495+save_data[[#This Row],[TPG_users]]</f>
        <v>#VALUE!</v>
      </c>
      <c r="P2496" t="e">
        <f>P2495+save_data[[#This Row],[car_users]]</f>
        <v>#VALUE!</v>
      </c>
      <c r="Q2496" t="e">
        <f>Q2495+save_data[[#This Row],[tax_sum]]</f>
        <v>#VALUE!</v>
      </c>
      <c r="R2496" t="e">
        <f>R2495+save_data[[#This Row],[nb_people]]</f>
        <v>#VALUE!</v>
      </c>
      <c r="S2496" t="e">
        <f>S2495+save_data[[#This Row],[total_time_to_work]]</f>
        <v>#VALUE!</v>
      </c>
      <c r="T2496" t="e">
        <f>T2495+save_data[[#This Row],[emissions]]</f>
        <v>#VALUE!</v>
      </c>
    </row>
    <row r="2497" spans="10:20" x14ac:dyDescent="0.3">
      <c r="J2497" t="e">
        <f>J2496+save_data[[#This Row],[nb_people]]</f>
        <v>#VALUE!</v>
      </c>
      <c r="K2497" t="e">
        <f>K2496+save_data[[#This Row],[total_time_to_work]]</f>
        <v>#VALUE!</v>
      </c>
      <c r="L2497" t="e">
        <f>L2496+save_data[[#This Row],[emissions]]</f>
        <v>#VALUE!</v>
      </c>
      <c r="M2497" t="e">
        <f>M2496+save_data[[#This Row],[walkers]]</f>
        <v>#VALUE!</v>
      </c>
      <c r="N2497" t="e">
        <f>N2496+save_data[[#This Row],[bikers]]</f>
        <v>#VALUE!</v>
      </c>
      <c r="O2497" t="e">
        <f>O2496+save_data[[#This Row],[TPG_users]]</f>
        <v>#VALUE!</v>
      </c>
      <c r="P2497" t="e">
        <f>P2496+save_data[[#This Row],[car_users]]</f>
        <v>#VALUE!</v>
      </c>
      <c r="Q2497" t="e">
        <f>Q2496+save_data[[#This Row],[tax_sum]]</f>
        <v>#VALUE!</v>
      </c>
      <c r="R2497" t="e">
        <f>R2496+save_data[[#This Row],[nb_people]]</f>
        <v>#VALUE!</v>
      </c>
      <c r="S2497" t="e">
        <f>S2496+save_data[[#This Row],[total_time_to_work]]</f>
        <v>#VALUE!</v>
      </c>
      <c r="T2497" t="e">
        <f>T2496+save_data[[#This Row],[emissions]]</f>
        <v>#VALUE!</v>
      </c>
    </row>
    <row r="2498" spans="10:20" x14ac:dyDescent="0.3">
      <c r="J2498" t="e">
        <f>J2497+save_data[[#This Row],[nb_people]]</f>
        <v>#VALUE!</v>
      </c>
      <c r="K2498" t="e">
        <f>K2497+save_data[[#This Row],[total_time_to_work]]</f>
        <v>#VALUE!</v>
      </c>
      <c r="L2498" t="e">
        <f>L2497+save_data[[#This Row],[emissions]]</f>
        <v>#VALUE!</v>
      </c>
      <c r="M2498" t="e">
        <f>M2497+save_data[[#This Row],[walkers]]</f>
        <v>#VALUE!</v>
      </c>
      <c r="N2498" t="e">
        <f>N2497+save_data[[#This Row],[bikers]]</f>
        <v>#VALUE!</v>
      </c>
      <c r="O2498" t="e">
        <f>O2497+save_data[[#This Row],[TPG_users]]</f>
        <v>#VALUE!</v>
      </c>
      <c r="P2498" t="e">
        <f>P2497+save_data[[#This Row],[car_users]]</f>
        <v>#VALUE!</v>
      </c>
      <c r="Q2498" t="e">
        <f>Q2497+save_data[[#This Row],[tax_sum]]</f>
        <v>#VALUE!</v>
      </c>
      <c r="R2498" t="e">
        <f>R2497+save_data[[#This Row],[nb_people]]</f>
        <v>#VALUE!</v>
      </c>
      <c r="S2498" t="e">
        <f>S2497+save_data[[#This Row],[total_time_to_work]]</f>
        <v>#VALUE!</v>
      </c>
      <c r="T2498" t="e">
        <f>T2497+save_data[[#This Row],[emissions]]</f>
        <v>#VALUE!</v>
      </c>
    </row>
    <row r="2499" spans="10:20" x14ac:dyDescent="0.3">
      <c r="J2499" t="e">
        <f>J2498+save_data[[#This Row],[nb_people]]</f>
        <v>#VALUE!</v>
      </c>
      <c r="K2499" t="e">
        <f>K2498+save_data[[#This Row],[total_time_to_work]]</f>
        <v>#VALUE!</v>
      </c>
      <c r="L2499" t="e">
        <f>L2498+save_data[[#This Row],[emissions]]</f>
        <v>#VALUE!</v>
      </c>
      <c r="M2499" t="e">
        <f>M2498+save_data[[#This Row],[walkers]]</f>
        <v>#VALUE!</v>
      </c>
      <c r="N2499" t="e">
        <f>N2498+save_data[[#This Row],[bikers]]</f>
        <v>#VALUE!</v>
      </c>
      <c r="O2499" t="e">
        <f>O2498+save_data[[#This Row],[TPG_users]]</f>
        <v>#VALUE!</v>
      </c>
      <c r="P2499" t="e">
        <f>P2498+save_data[[#This Row],[car_users]]</f>
        <v>#VALUE!</v>
      </c>
      <c r="Q2499" t="e">
        <f>Q2498+save_data[[#This Row],[tax_sum]]</f>
        <v>#VALUE!</v>
      </c>
      <c r="R2499" t="e">
        <f>R2498+save_data[[#This Row],[nb_people]]</f>
        <v>#VALUE!</v>
      </c>
      <c r="S2499" t="e">
        <f>S2498+save_data[[#This Row],[total_time_to_work]]</f>
        <v>#VALUE!</v>
      </c>
      <c r="T2499" t="e">
        <f>T2498+save_data[[#This Row],[emissions]]</f>
        <v>#VALUE!</v>
      </c>
    </row>
    <row r="2500" spans="10:20" x14ac:dyDescent="0.3">
      <c r="J2500" t="e">
        <f>J2499+save_data[[#This Row],[nb_people]]</f>
        <v>#VALUE!</v>
      </c>
      <c r="K2500" t="e">
        <f>K2499+save_data[[#This Row],[total_time_to_work]]</f>
        <v>#VALUE!</v>
      </c>
      <c r="L2500" t="e">
        <f>L2499+save_data[[#This Row],[emissions]]</f>
        <v>#VALUE!</v>
      </c>
      <c r="M2500" t="e">
        <f>M2499+save_data[[#This Row],[walkers]]</f>
        <v>#VALUE!</v>
      </c>
      <c r="N2500" t="e">
        <f>N2499+save_data[[#This Row],[bikers]]</f>
        <v>#VALUE!</v>
      </c>
      <c r="O2500" t="e">
        <f>O2499+save_data[[#This Row],[TPG_users]]</f>
        <v>#VALUE!</v>
      </c>
      <c r="P2500" t="e">
        <f>P2499+save_data[[#This Row],[car_users]]</f>
        <v>#VALUE!</v>
      </c>
      <c r="Q2500" t="e">
        <f>Q2499+save_data[[#This Row],[tax_sum]]</f>
        <v>#VALUE!</v>
      </c>
      <c r="R2500" t="e">
        <f>R2499+save_data[[#This Row],[nb_people]]</f>
        <v>#VALUE!</v>
      </c>
      <c r="S2500" t="e">
        <f>S2499+save_data[[#This Row],[total_time_to_work]]</f>
        <v>#VALUE!</v>
      </c>
      <c r="T2500" t="e">
        <f>T2499+save_data[[#This Row],[emissions]]</f>
        <v>#VALUE!</v>
      </c>
    </row>
    <row r="2501" spans="10:20" x14ac:dyDescent="0.3">
      <c r="J2501" t="e">
        <f>J2500+save_data[[#This Row],[nb_people]]</f>
        <v>#VALUE!</v>
      </c>
      <c r="K2501" t="e">
        <f>K2500+save_data[[#This Row],[total_time_to_work]]</f>
        <v>#VALUE!</v>
      </c>
      <c r="L2501" t="e">
        <f>L2500+save_data[[#This Row],[emissions]]</f>
        <v>#VALUE!</v>
      </c>
      <c r="M2501" t="e">
        <f>M2500+save_data[[#This Row],[walkers]]</f>
        <v>#VALUE!</v>
      </c>
      <c r="N2501" t="e">
        <f>N2500+save_data[[#This Row],[bikers]]</f>
        <v>#VALUE!</v>
      </c>
      <c r="O2501" t="e">
        <f>O2500+save_data[[#This Row],[TPG_users]]</f>
        <v>#VALUE!</v>
      </c>
      <c r="P2501" t="e">
        <f>P2500+save_data[[#This Row],[car_users]]</f>
        <v>#VALUE!</v>
      </c>
      <c r="Q2501" t="e">
        <f>Q2500+save_data[[#This Row],[tax_sum]]</f>
        <v>#VALUE!</v>
      </c>
      <c r="R2501" t="e">
        <f>R2500+save_data[[#This Row],[nb_people]]</f>
        <v>#VALUE!</v>
      </c>
      <c r="S2501" t="e">
        <f>S2500+save_data[[#This Row],[total_time_to_work]]</f>
        <v>#VALUE!</v>
      </c>
      <c r="T2501" t="e">
        <f>T2500+save_data[[#This Row],[emissions]]</f>
        <v>#VALUE!</v>
      </c>
    </row>
    <row r="2502" spans="10:20" x14ac:dyDescent="0.3">
      <c r="J2502" t="e">
        <f>J2501+save_data[[#This Row],[nb_people]]</f>
        <v>#VALUE!</v>
      </c>
      <c r="K2502" t="e">
        <f>K2501+save_data[[#This Row],[total_time_to_work]]</f>
        <v>#VALUE!</v>
      </c>
      <c r="L2502" t="e">
        <f>L2501+save_data[[#This Row],[emissions]]</f>
        <v>#VALUE!</v>
      </c>
      <c r="M2502" t="e">
        <f>M2501+save_data[[#This Row],[walkers]]</f>
        <v>#VALUE!</v>
      </c>
      <c r="N2502" t="e">
        <f>N2501+save_data[[#This Row],[bikers]]</f>
        <v>#VALUE!</v>
      </c>
      <c r="O2502" t="e">
        <f>O2501+save_data[[#This Row],[TPG_users]]</f>
        <v>#VALUE!</v>
      </c>
      <c r="P2502" t="e">
        <f>P2501+save_data[[#This Row],[car_users]]</f>
        <v>#VALUE!</v>
      </c>
      <c r="Q2502" t="e">
        <f>Q2501+save_data[[#This Row],[tax_sum]]</f>
        <v>#VALUE!</v>
      </c>
      <c r="R2502" t="e">
        <f>R2501+save_data[[#This Row],[nb_people]]</f>
        <v>#VALUE!</v>
      </c>
      <c r="S2502" t="e">
        <f>S2501+save_data[[#This Row],[total_time_to_work]]</f>
        <v>#VALUE!</v>
      </c>
      <c r="T2502" t="e">
        <f>T2501+save_data[[#This Row],[emissions]]</f>
        <v>#VALUE!</v>
      </c>
    </row>
    <row r="2503" spans="10:20" x14ac:dyDescent="0.3">
      <c r="J2503" t="e">
        <f>J2502+save_data[[#This Row],[nb_people]]</f>
        <v>#VALUE!</v>
      </c>
      <c r="K2503" t="e">
        <f>K2502+save_data[[#This Row],[total_time_to_work]]</f>
        <v>#VALUE!</v>
      </c>
      <c r="L2503" t="e">
        <f>L2502+save_data[[#This Row],[emissions]]</f>
        <v>#VALUE!</v>
      </c>
      <c r="M2503" t="e">
        <f>M2502+save_data[[#This Row],[walkers]]</f>
        <v>#VALUE!</v>
      </c>
      <c r="N2503" t="e">
        <f>N2502+save_data[[#This Row],[bikers]]</f>
        <v>#VALUE!</v>
      </c>
      <c r="O2503" t="e">
        <f>O2502+save_data[[#This Row],[TPG_users]]</f>
        <v>#VALUE!</v>
      </c>
      <c r="P2503" t="e">
        <f>P2502+save_data[[#This Row],[car_users]]</f>
        <v>#VALUE!</v>
      </c>
      <c r="Q2503" t="e">
        <f>Q2502+save_data[[#This Row],[tax_sum]]</f>
        <v>#VALUE!</v>
      </c>
      <c r="R2503" t="e">
        <f>R2502+save_data[[#This Row],[nb_people]]</f>
        <v>#VALUE!</v>
      </c>
      <c r="S2503" t="e">
        <f>S2502+save_data[[#This Row],[total_time_to_work]]</f>
        <v>#VALUE!</v>
      </c>
      <c r="T2503" t="e">
        <f>T2502+save_data[[#This Row],[emissions]]</f>
        <v>#VALUE!</v>
      </c>
    </row>
    <row r="2504" spans="10:20" x14ac:dyDescent="0.3">
      <c r="J2504" t="e">
        <f>J2503+save_data[[#This Row],[nb_people]]</f>
        <v>#VALUE!</v>
      </c>
      <c r="K2504" t="e">
        <f>K2503+save_data[[#This Row],[total_time_to_work]]</f>
        <v>#VALUE!</v>
      </c>
      <c r="L2504" t="e">
        <f>L2503+save_data[[#This Row],[emissions]]</f>
        <v>#VALUE!</v>
      </c>
      <c r="M2504" t="e">
        <f>M2503+save_data[[#This Row],[walkers]]</f>
        <v>#VALUE!</v>
      </c>
      <c r="N2504" t="e">
        <f>N2503+save_data[[#This Row],[bikers]]</f>
        <v>#VALUE!</v>
      </c>
      <c r="O2504" t="e">
        <f>O2503+save_data[[#This Row],[TPG_users]]</f>
        <v>#VALUE!</v>
      </c>
      <c r="P2504" t="e">
        <f>P2503+save_data[[#This Row],[car_users]]</f>
        <v>#VALUE!</v>
      </c>
      <c r="Q2504" t="e">
        <f>Q2503+save_data[[#This Row],[tax_sum]]</f>
        <v>#VALUE!</v>
      </c>
      <c r="R2504" t="e">
        <f>R2503+save_data[[#This Row],[nb_people]]</f>
        <v>#VALUE!</v>
      </c>
      <c r="S2504" t="e">
        <f>S2503+save_data[[#This Row],[total_time_to_work]]</f>
        <v>#VALUE!</v>
      </c>
      <c r="T2504" t="e">
        <f>T2503+save_data[[#This Row],[emissions]]</f>
        <v>#VALUE!</v>
      </c>
    </row>
    <row r="2505" spans="10:20" x14ac:dyDescent="0.3">
      <c r="J2505" t="e">
        <f>J2504+save_data[[#This Row],[nb_people]]</f>
        <v>#VALUE!</v>
      </c>
      <c r="K2505" t="e">
        <f>K2504+save_data[[#This Row],[total_time_to_work]]</f>
        <v>#VALUE!</v>
      </c>
      <c r="L2505" t="e">
        <f>L2504+save_data[[#This Row],[emissions]]</f>
        <v>#VALUE!</v>
      </c>
      <c r="M2505" t="e">
        <f>M2504+save_data[[#This Row],[walkers]]</f>
        <v>#VALUE!</v>
      </c>
      <c r="N2505" t="e">
        <f>N2504+save_data[[#This Row],[bikers]]</f>
        <v>#VALUE!</v>
      </c>
      <c r="O2505" t="e">
        <f>O2504+save_data[[#This Row],[TPG_users]]</f>
        <v>#VALUE!</v>
      </c>
      <c r="P2505" t="e">
        <f>P2504+save_data[[#This Row],[car_users]]</f>
        <v>#VALUE!</v>
      </c>
      <c r="Q2505" t="e">
        <f>Q2504+save_data[[#This Row],[tax_sum]]</f>
        <v>#VALUE!</v>
      </c>
      <c r="R2505" t="e">
        <f>R2504+save_data[[#This Row],[nb_people]]</f>
        <v>#VALUE!</v>
      </c>
      <c r="S2505" t="e">
        <f>S2504+save_data[[#This Row],[total_time_to_work]]</f>
        <v>#VALUE!</v>
      </c>
      <c r="T2505" t="e">
        <f>T2504+save_data[[#This Row],[emissions]]</f>
        <v>#VALUE!</v>
      </c>
    </row>
    <row r="2506" spans="10:20" x14ac:dyDescent="0.3">
      <c r="J2506" t="e">
        <f>J2505+save_data[[#This Row],[nb_people]]</f>
        <v>#VALUE!</v>
      </c>
      <c r="K2506" t="e">
        <f>K2505+save_data[[#This Row],[total_time_to_work]]</f>
        <v>#VALUE!</v>
      </c>
      <c r="L2506" t="e">
        <f>L2505+save_data[[#This Row],[emissions]]</f>
        <v>#VALUE!</v>
      </c>
      <c r="M2506" t="e">
        <f>M2505+save_data[[#This Row],[walkers]]</f>
        <v>#VALUE!</v>
      </c>
      <c r="N2506" t="e">
        <f>N2505+save_data[[#This Row],[bikers]]</f>
        <v>#VALUE!</v>
      </c>
      <c r="O2506" t="e">
        <f>O2505+save_data[[#This Row],[TPG_users]]</f>
        <v>#VALUE!</v>
      </c>
      <c r="P2506" t="e">
        <f>P2505+save_data[[#This Row],[car_users]]</f>
        <v>#VALUE!</v>
      </c>
      <c r="Q2506" t="e">
        <f>Q2505+save_data[[#This Row],[tax_sum]]</f>
        <v>#VALUE!</v>
      </c>
      <c r="R2506" t="e">
        <f>R2505+save_data[[#This Row],[nb_people]]</f>
        <v>#VALUE!</v>
      </c>
      <c r="S2506" t="e">
        <f>S2505+save_data[[#This Row],[total_time_to_work]]</f>
        <v>#VALUE!</v>
      </c>
      <c r="T2506" t="e">
        <f>T2505+save_data[[#This Row],[emissions]]</f>
        <v>#VALUE!</v>
      </c>
    </row>
    <row r="2507" spans="10:20" x14ac:dyDescent="0.3">
      <c r="J2507" t="e">
        <f>J2506+save_data[[#This Row],[nb_people]]</f>
        <v>#VALUE!</v>
      </c>
      <c r="K2507" t="e">
        <f>K2506+save_data[[#This Row],[total_time_to_work]]</f>
        <v>#VALUE!</v>
      </c>
      <c r="L2507" t="e">
        <f>L2506+save_data[[#This Row],[emissions]]</f>
        <v>#VALUE!</v>
      </c>
      <c r="M2507" t="e">
        <f>M2506+save_data[[#This Row],[walkers]]</f>
        <v>#VALUE!</v>
      </c>
      <c r="N2507" t="e">
        <f>N2506+save_data[[#This Row],[bikers]]</f>
        <v>#VALUE!</v>
      </c>
      <c r="O2507" t="e">
        <f>O2506+save_data[[#This Row],[TPG_users]]</f>
        <v>#VALUE!</v>
      </c>
      <c r="P2507" t="e">
        <f>P2506+save_data[[#This Row],[car_users]]</f>
        <v>#VALUE!</v>
      </c>
      <c r="Q2507" t="e">
        <f>Q2506+save_data[[#This Row],[tax_sum]]</f>
        <v>#VALUE!</v>
      </c>
      <c r="R2507" t="e">
        <f>R2506+save_data[[#This Row],[nb_people]]</f>
        <v>#VALUE!</v>
      </c>
      <c r="S2507" t="e">
        <f>S2506+save_data[[#This Row],[total_time_to_work]]</f>
        <v>#VALUE!</v>
      </c>
      <c r="T2507" t="e">
        <f>T2506+save_data[[#This Row],[emissions]]</f>
        <v>#VALUE!</v>
      </c>
    </row>
    <row r="2508" spans="10:20" x14ac:dyDescent="0.3">
      <c r="J2508" t="e">
        <f>J2507+save_data[[#This Row],[nb_people]]</f>
        <v>#VALUE!</v>
      </c>
      <c r="K2508" t="e">
        <f>K2507+save_data[[#This Row],[total_time_to_work]]</f>
        <v>#VALUE!</v>
      </c>
      <c r="L2508" t="e">
        <f>L2507+save_data[[#This Row],[emissions]]</f>
        <v>#VALUE!</v>
      </c>
      <c r="M2508" t="e">
        <f>M2507+save_data[[#This Row],[walkers]]</f>
        <v>#VALUE!</v>
      </c>
      <c r="N2508" t="e">
        <f>N2507+save_data[[#This Row],[bikers]]</f>
        <v>#VALUE!</v>
      </c>
      <c r="O2508" t="e">
        <f>O2507+save_data[[#This Row],[TPG_users]]</f>
        <v>#VALUE!</v>
      </c>
      <c r="P2508" t="e">
        <f>P2507+save_data[[#This Row],[car_users]]</f>
        <v>#VALUE!</v>
      </c>
      <c r="Q2508" t="e">
        <f>Q2507+save_data[[#This Row],[tax_sum]]</f>
        <v>#VALUE!</v>
      </c>
      <c r="R2508" t="e">
        <f>R2507+save_data[[#This Row],[nb_people]]</f>
        <v>#VALUE!</v>
      </c>
      <c r="S2508" t="e">
        <f>S2507+save_data[[#This Row],[total_time_to_work]]</f>
        <v>#VALUE!</v>
      </c>
      <c r="T2508" t="e">
        <f>T2507+save_data[[#This Row],[emissions]]</f>
        <v>#VALUE!</v>
      </c>
    </row>
    <row r="2509" spans="10:20" x14ac:dyDescent="0.3">
      <c r="J2509" t="e">
        <f>J2508+save_data[[#This Row],[nb_people]]</f>
        <v>#VALUE!</v>
      </c>
      <c r="K2509" t="e">
        <f>K2508+save_data[[#This Row],[total_time_to_work]]</f>
        <v>#VALUE!</v>
      </c>
      <c r="L2509" t="e">
        <f>L2508+save_data[[#This Row],[emissions]]</f>
        <v>#VALUE!</v>
      </c>
      <c r="M2509" t="e">
        <f>M2508+save_data[[#This Row],[walkers]]</f>
        <v>#VALUE!</v>
      </c>
      <c r="N2509" t="e">
        <f>N2508+save_data[[#This Row],[bikers]]</f>
        <v>#VALUE!</v>
      </c>
      <c r="O2509" t="e">
        <f>O2508+save_data[[#This Row],[TPG_users]]</f>
        <v>#VALUE!</v>
      </c>
      <c r="P2509" t="e">
        <f>P2508+save_data[[#This Row],[car_users]]</f>
        <v>#VALUE!</v>
      </c>
      <c r="Q2509" t="e">
        <f>Q2508+save_data[[#This Row],[tax_sum]]</f>
        <v>#VALUE!</v>
      </c>
      <c r="R2509" t="e">
        <f>R2508+save_data[[#This Row],[nb_people]]</f>
        <v>#VALUE!</v>
      </c>
      <c r="S2509" t="e">
        <f>S2508+save_data[[#This Row],[total_time_to_work]]</f>
        <v>#VALUE!</v>
      </c>
      <c r="T2509" t="e">
        <f>T2508+save_data[[#This Row],[emissions]]</f>
        <v>#VALUE!</v>
      </c>
    </row>
    <row r="2510" spans="10:20" x14ac:dyDescent="0.3">
      <c r="J2510" t="e">
        <f>J2509+save_data[[#This Row],[nb_people]]</f>
        <v>#VALUE!</v>
      </c>
      <c r="K2510" t="e">
        <f>K2509+save_data[[#This Row],[total_time_to_work]]</f>
        <v>#VALUE!</v>
      </c>
      <c r="L2510" t="e">
        <f>L2509+save_data[[#This Row],[emissions]]</f>
        <v>#VALUE!</v>
      </c>
      <c r="M2510" t="e">
        <f>M2509+save_data[[#This Row],[walkers]]</f>
        <v>#VALUE!</v>
      </c>
      <c r="N2510" t="e">
        <f>N2509+save_data[[#This Row],[bikers]]</f>
        <v>#VALUE!</v>
      </c>
      <c r="O2510" t="e">
        <f>O2509+save_data[[#This Row],[TPG_users]]</f>
        <v>#VALUE!</v>
      </c>
      <c r="P2510" t="e">
        <f>P2509+save_data[[#This Row],[car_users]]</f>
        <v>#VALUE!</v>
      </c>
      <c r="Q2510" t="e">
        <f>Q2509+save_data[[#This Row],[tax_sum]]</f>
        <v>#VALUE!</v>
      </c>
      <c r="R2510" t="e">
        <f>R2509+save_data[[#This Row],[nb_people]]</f>
        <v>#VALUE!</v>
      </c>
      <c r="S2510" t="e">
        <f>S2509+save_data[[#This Row],[total_time_to_work]]</f>
        <v>#VALUE!</v>
      </c>
      <c r="T2510" t="e">
        <f>T2509+save_data[[#This Row],[emissions]]</f>
        <v>#VALUE!</v>
      </c>
    </row>
    <row r="2511" spans="10:20" x14ac:dyDescent="0.3">
      <c r="J2511" t="e">
        <f>J2510+save_data[[#This Row],[nb_people]]</f>
        <v>#VALUE!</v>
      </c>
      <c r="K2511" t="e">
        <f>K2510+save_data[[#This Row],[total_time_to_work]]</f>
        <v>#VALUE!</v>
      </c>
      <c r="L2511" t="e">
        <f>L2510+save_data[[#This Row],[emissions]]</f>
        <v>#VALUE!</v>
      </c>
      <c r="M2511" t="e">
        <f>M2510+save_data[[#This Row],[walkers]]</f>
        <v>#VALUE!</v>
      </c>
      <c r="N2511" t="e">
        <f>N2510+save_data[[#This Row],[bikers]]</f>
        <v>#VALUE!</v>
      </c>
      <c r="O2511" t="e">
        <f>O2510+save_data[[#This Row],[TPG_users]]</f>
        <v>#VALUE!</v>
      </c>
      <c r="P2511" t="e">
        <f>P2510+save_data[[#This Row],[car_users]]</f>
        <v>#VALUE!</v>
      </c>
      <c r="Q2511" t="e">
        <f>Q2510+save_data[[#This Row],[tax_sum]]</f>
        <v>#VALUE!</v>
      </c>
      <c r="R2511" t="e">
        <f>R2510+save_data[[#This Row],[nb_people]]</f>
        <v>#VALUE!</v>
      </c>
      <c r="S2511" t="e">
        <f>S2510+save_data[[#This Row],[total_time_to_work]]</f>
        <v>#VALUE!</v>
      </c>
      <c r="T2511" t="e">
        <f>T2510+save_data[[#This Row],[emissions]]</f>
        <v>#VALUE!</v>
      </c>
    </row>
    <row r="2512" spans="10:20" x14ac:dyDescent="0.3">
      <c r="J2512" t="e">
        <f>J2511+save_data[[#This Row],[nb_people]]</f>
        <v>#VALUE!</v>
      </c>
      <c r="K2512" t="e">
        <f>K2511+save_data[[#This Row],[total_time_to_work]]</f>
        <v>#VALUE!</v>
      </c>
      <c r="L2512" t="e">
        <f>L2511+save_data[[#This Row],[emissions]]</f>
        <v>#VALUE!</v>
      </c>
      <c r="M2512" t="e">
        <f>M2511+save_data[[#This Row],[walkers]]</f>
        <v>#VALUE!</v>
      </c>
      <c r="N2512" t="e">
        <f>N2511+save_data[[#This Row],[bikers]]</f>
        <v>#VALUE!</v>
      </c>
      <c r="O2512" t="e">
        <f>O2511+save_data[[#This Row],[TPG_users]]</f>
        <v>#VALUE!</v>
      </c>
      <c r="P2512" t="e">
        <f>P2511+save_data[[#This Row],[car_users]]</f>
        <v>#VALUE!</v>
      </c>
      <c r="Q2512" t="e">
        <f>Q2511+save_data[[#This Row],[tax_sum]]</f>
        <v>#VALUE!</v>
      </c>
      <c r="R2512" t="e">
        <f>R2511+save_data[[#This Row],[nb_people]]</f>
        <v>#VALUE!</v>
      </c>
      <c r="S2512" t="e">
        <f>S2511+save_data[[#This Row],[total_time_to_work]]</f>
        <v>#VALUE!</v>
      </c>
      <c r="T2512" t="e">
        <f>T2511+save_data[[#This Row],[emissions]]</f>
        <v>#VALUE!</v>
      </c>
    </row>
    <row r="2513" spans="10:20" x14ac:dyDescent="0.3">
      <c r="J2513" t="e">
        <f>J2512+save_data[[#This Row],[nb_people]]</f>
        <v>#VALUE!</v>
      </c>
      <c r="K2513" t="e">
        <f>K2512+save_data[[#This Row],[total_time_to_work]]</f>
        <v>#VALUE!</v>
      </c>
      <c r="L2513" t="e">
        <f>L2512+save_data[[#This Row],[emissions]]</f>
        <v>#VALUE!</v>
      </c>
      <c r="M2513" t="e">
        <f>M2512+save_data[[#This Row],[walkers]]</f>
        <v>#VALUE!</v>
      </c>
      <c r="N2513" t="e">
        <f>N2512+save_data[[#This Row],[bikers]]</f>
        <v>#VALUE!</v>
      </c>
      <c r="O2513" t="e">
        <f>O2512+save_data[[#This Row],[TPG_users]]</f>
        <v>#VALUE!</v>
      </c>
      <c r="P2513" t="e">
        <f>P2512+save_data[[#This Row],[car_users]]</f>
        <v>#VALUE!</v>
      </c>
      <c r="Q2513" t="e">
        <f>Q2512+save_data[[#This Row],[tax_sum]]</f>
        <v>#VALUE!</v>
      </c>
      <c r="R2513" t="e">
        <f>R2512+save_data[[#This Row],[nb_people]]</f>
        <v>#VALUE!</v>
      </c>
      <c r="S2513" t="e">
        <f>S2512+save_data[[#This Row],[total_time_to_work]]</f>
        <v>#VALUE!</v>
      </c>
      <c r="T2513" t="e">
        <f>T2512+save_data[[#This Row],[emissions]]</f>
        <v>#VALUE!</v>
      </c>
    </row>
    <row r="2514" spans="10:20" x14ac:dyDescent="0.3">
      <c r="J2514" t="e">
        <f>J2513+save_data[[#This Row],[nb_people]]</f>
        <v>#VALUE!</v>
      </c>
      <c r="K2514" t="e">
        <f>K2513+save_data[[#This Row],[total_time_to_work]]</f>
        <v>#VALUE!</v>
      </c>
      <c r="L2514" t="e">
        <f>L2513+save_data[[#This Row],[emissions]]</f>
        <v>#VALUE!</v>
      </c>
      <c r="M2514" t="e">
        <f>M2513+save_data[[#This Row],[walkers]]</f>
        <v>#VALUE!</v>
      </c>
      <c r="N2514" t="e">
        <f>N2513+save_data[[#This Row],[bikers]]</f>
        <v>#VALUE!</v>
      </c>
      <c r="O2514" t="e">
        <f>O2513+save_data[[#This Row],[TPG_users]]</f>
        <v>#VALUE!</v>
      </c>
      <c r="P2514" t="e">
        <f>P2513+save_data[[#This Row],[car_users]]</f>
        <v>#VALUE!</v>
      </c>
      <c r="Q2514" t="e">
        <f>Q2513+save_data[[#This Row],[tax_sum]]</f>
        <v>#VALUE!</v>
      </c>
      <c r="R2514" t="e">
        <f>R2513+save_data[[#This Row],[nb_people]]</f>
        <v>#VALUE!</v>
      </c>
      <c r="S2514" t="e">
        <f>S2513+save_data[[#This Row],[total_time_to_work]]</f>
        <v>#VALUE!</v>
      </c>
      <c r="T2514" t="e">
        <f>T2513+save_data[[#This Row],[emissions]]</f>
        <v>#VALUE!</v>
      </c>
    </row>
    <row r="2515" spans="10:20" x14ac:dyDescent="0.3">
      <c r="J2515" t="e">
        <f>J2514+save_data[[#This Row],[nb_people]]</f>
        <v>#VALUE!</v>
      </c>
      <c r="K2515" t="e">
        <f>K2514+save_data[[#This Row],[total_time_to_work]]</f>
        <v>#VALUE!</v>
      </c>
      <c r="L2515" t="e">
        <f>L2514+save_data[[#This Row],[emissions]]</f>
        <v>#VALUE!</v>
      </c>
      <c r="M2515" t="e">
        <f>M2514+save_data[[#This Row],[walkers]]</f>
        <v>#VALUE!</v>
      </c>
      <c r="N2515" t="e">
        <f>N2514+save_data[[#This Row],[bikers]]</f>
        <v>#VALUE!</v>
      </c>
      <c r="O2515" t="e">
        <f>O2514+save_data[[#This Row],[TPG_users]]</f>
        <v>#VALUE!</v>
      </c>
      <c r="P2515" t="e">
        <f>P2514+save_data[[#This Row],[car_users]]</f>
        <v>#VALUE!</v>
      </c>
      <c r="Q2515" t="e">
        <f>Q2514+save_data[[#This Row],[tax_sum]]</f>
        <v>#VALUE!</v>
      </c>
      <c r="R2515" t="e">
        <f>R2514+save_data[[#This Row],[nb_people]]</f>
        <v>#VALUE!</v>
      </c>
      <c r="S2515" t="e">
        <f>S2514+save_data[[#This Row],[total_time_to_work]]</f>
        <v>#VALUE!</v>
      </c>
      <c r="T2515" t="e">
        <f>T2514+save_data[[#This Row],[emissions]]</f>
        <v>#VALUE!</v>
      </c>
    </row>
    <row r="2516" spans="10:20" x14ac:dyDescent="0.3">
      <c r="J2516" t="e">
        <f>J2515+save_data[[#This Row],[nb_people]]</f>
        <v>#VALUE!</v>
      </c>
      <c r="K2516" t="e">
        <f>K2515+save_data[[#This Row],[total_time_to_work]]</f>
        <v>#VALUE!</v>
      </c>
      <c r="L2516" t="e">
        <f>L2515+save_data[[#This Row],[emissions]]</f>
        <v>#VALUE!</v>
      </c>
      <c r="M2516" t="e">
        <f>M2515+save_data[[#This Row],[walkers]]</f>
        <v>#VALUE!</v>
      </c>
      <c r="N2516" t="e">
        <f>N2515+save_data[[#This Row],[bikers]]</f>
        <v>#VALUE!</v>
      </c>
      <c r="O2516" t="e">
        <f>O2515+save_data[[#This Row],[TPG_users]]</f>
        <v>#VALUE!</v>
      </c>
      <c r="P2516" t="e">
        <f>P2515+save_data[[#This Row],[car_users]]</f>
        <v>#VALUE!</v>
      </c>
      <c r="Q2516" t="e">
        <f>Q2515+save_data[[#This Row],[tax_sum]]</f>
        <v>#VALUE!</v>
      </c>
      <c r="R2516" t="e">
        <f>R2515+save_data[[#This Row],[nb_people]]</f>
        <v>#VALUE!</v>
      </c>
      <c r="S2516" t="e">
        <f>S2515+save_data[[#This Row],[total_time_to_work]]</f>
        <v>#VALUE!</v>
      </c>
      <c r="T2516" t="e">
        <f>T2515+save_data[[#This Row],[emissions]]</f>
        <v>#VALUE!</v>
      </c>
    </row>
    <row r="2517" spans="10:20" x14ac:dyDescent="0.3">
      <c r="J2517" t="e">
        <f>J2516+save_data[[#This Row],[nb_people]]</f>
        <v>#VALUE!</v>
      </c>
      <c r="K2517" t="e">
        <f>K2516+save_data[[#This Row],[total_time_to_work]]</f>
        <v>#VALUE!</v>
      </c>
      <c r="L2517" t="e">
        <f>L2516+save_data[[#This Row],[emissions]]</f>
        <v>#VALUE!</v>
      </c>
      <c r="M2517" t="e">
        <f>M2516+save_data[[#This Row],[walkers]]</f>
        <v>#VALUE!</v>
      </c>
      <c r="N2517" t="e">
        <f>N2516+save_data[[#This Row],[bikers]]</f>
        <v>#VALUE!</v>
      </c>
      <c r="O2517" t="e">
        <f>O2516+save_data[[#This Row],[TPG_users]]</f>
        <v>#VALUE!</v>
      </c>
      <c r="P2517" t="e">
        <f>P2516+save_data[[#This Row],[car_users]]</f>
        <v>#VALUE!</v>
      </c>
      <c r="Q2517" t="e">
        <f>Q2516+save_data[[#This Row],[tax_sum]]</f>
        <v>#VALUE!</v>
      </c>
      <c r="R2517" t="e">
        <f>R2516+save_data[[#This Row],[nb_people]]</f>
        <v>#VALUE!</v>
      </c>
      <c r="S2517" t="e">
        <f>S2516+save_data[[#This Row],[total_time_to_work]]</f>
        <v>#VALUE!</v>
      </c>
      <c r="T2517" t="e">
        <f>T2516+save_data[[#This Row],[emissions]]</f>
        <v>#VALUE!</v>
      </c>
    </row>
    <row r="2518" spans="10:20" x14ac:dyDescent="0.3">
      <c r="J2518" t="e">
        <f>J2517+save_data[[#This Row],[nb_people]]</f>
        <v>#VALUE!</v>
      </c>
      <c r="K2518" t="e">
        <f>K2517+save_data[[#This Row],[total_time_to_work]]</f>
        <v>#VALUE!</v>
      </c>
      <c r="L2518" t="e">
        <f>L2517+save_data[[#This Row],[emissions]]</f>
        <v>#VALUE!</v>
      </c>
      <c r="M2518" t="e">
        <f>M2517+save_data[[#This Row],[walkers]]</f>
        <v>#VALUE!</v>
      </c>
      <c r="N2518" t="e">
        <f>N2517+save_data[[#This Row],[bikers]]</f>
        <v>#VALUE!</v>
      </c>
      <c r="O2518" t="e">
        <f>O2517+save_data[[#This Row],[TPG_users]]</f>
        <v>#VALUE!</v>
      </c>
      <c r="P2518" t="e">
        <f>P2517+save_data[[#This Row],[car_users]]</f>
        <v>#VALUE!</v>
      </c>
      <c r="Q2518" t="e">
        <f>Q2517+save_data[[#This Row],[tax_sum]]</f>
        <v>#VALUE!</v>
      </c>
      <c r="R2518" t="e">
        <f>R2517+save_data[[#This Row],[nb_people]]</f>
        <v>#VALUE!</v>
      </c>
      <c r="S2518" t="e">
        <f>S2517+save_data[[#This Row],[total_time_to_work]]</f>
        <v>#VALUE!</v>
      </c>
      <c r="T2518" t="e">
        <f>T2517+save_data[[#This Row],[emissions]]</f>
        <v>#VALUE!</v>
      </c>
    </row>
    <row r="2519" spans="10:20" x14ac:dyDescent="0.3">
      <c r="J2519" t="e">
        <f>J2518+save_data[[#This Row],[nb_people]]</f>
        <v>#VALUE!</v>
      </c>
      <c r="K2519" t="e">
        <f>K2518+save_data[[#This Row],[total_time_to_work]]</f>
        <v>#VALUE!</v>
      </c>
      <c r="L2519" t="e">
        <f>L2518+save_data[[#This Row],[emissions]]</f>
        <v>#VALUE!</v>
      </c>
      <c r="M2519" t="e">
        <f>M2518+save_data[[#This Row],[walkers]]</f>
        <v>#VALUE!</v>
      </c>
      <c r="N2519" t="e">
        <f>N2518+save_data[[#This Row],[bikers]]</f>
        <v>#VALUE!</v>
      </c>
      <c r="O2519" t="e">
        <f>O2518+save_data[[#This Row],[TPG_users]]</f>
        <v>#VALUE!</v>
      </c>
      <c r="P2519" t="e">
        <f>P2518+save_data[[#This Row],[car_users]]</f>
        <v>#VALUE!</v>
      </c>
      <c r="Q2519" t="e">
        <f>Q2518+save_data[[#This Row],[tax_sum]]</f>
        <v>#VALUE!</v>
      </c>
      <c r="R2519" t="e">
        <f>R2518+save_data[[#This Row],[nb_people]]</f>
        <v>#VALUE!</v>
      </c>
      <c r="S2519" t="e">
        <f>S2518+save_data[[#This Row],[total_time_to_work]]</f>
        <v>#VALUE!</v>
      </c>
      <c r="T2519" t="e">
        <f>T2518+save_data[[#This Row],[emissions]]</f>
        <v>#VALUE!</v>
      </c>
    </row>
    <row r="2520" spans="10:20" x14ac:dyDescent="0.3">
      <c r="J2520" t="e">
        <f>J2519+save_data[[#This Row],[nb_people]]</f>
        <v>#VALUE!</v>
      </c>
      <c r="K2520" t="e">
        <f>K2519+save_data[[#This Row],[total_time_to_work]]</f>
        <v>#VALUE!</v>
      </c>
      <c r="L2520" t="e">
        <f>L2519+save_data[[#This Row],[emissions]]</f>
        <v>#VALUE!</v>
      </c>
      <c r="M2520" t="e">
        <f>M2519+save_data[[#This Row],[walkers]]</f>
        <v>#VALUE!</v>
      </c>
      <c r="N2520" t="e">
        <f>N2519+save_data[[#This Row],[bikers]]</f>
        <v>#VALUE!</v>
      </c>
      <c r="O2520" t="e">
        <f>O2519+save_data[[#This Row],[TPG_users]]</f>
        <v>#VALUE!</v>
      </c>
      <c r="P2520" t="e">
        <f>P2519+save_data[[#This Row],[car_users]]</f>
        <v>#VALUE!</v>
      </c>
      <c r="Q2520" t="e">
        <f>Q2519+save_data[[#This Row],[tax_sum]]</f>
        <v>#VALUE!</v>
      </c>
      <c r="R2520" t="e">
        <f>R2519+save_data[[#This Row],[nb_people]]</f>
        <v>#VALUE!</v>
      </c>
      <c r="S2520" t="e">
        <f>S2519+save_data[[#This Row],[total_time_to_work]]</f>
        <v>#VALUE!</v>
      </c>
      <c r="T2520" t="e">
        <f>T2519+save_data[[#This Row],[emissions]]</f>
        <v>#VALUE!</v>
      </c>
    </row>
    <row r="2521" spans="10:20" x14ac:dyDescent="0.3">
      <c r="J2521" t="e">
        <f>J2520+save_data[[#This Row],[nb_people]]</f>
        <v>#VALUE!</v>
      </c>
      <c r="K2521" t="e">
        <f>K2520+save_data[[#This Row],[total_time_to_work]]</f>
        <v>#VALUE!</v>
      </c>
      <c r="L2521" t="e">
        <f>L2520+save_data[[#This Row],[emissions]]</f>
        <v>#VALUE!</v>
      </c>
      <c r="M2521" t="e">
        <f>M2520+save_data[[#This Row],[walkers]]</f>
        <v>#VALUE!</v>
      </c>
      <c r="N2521" t="e">
        <f>N2520+save_data[[#This Row],[bikers]]</f>
        <v>#VALUE!</v>
      </c>
      <c r="O2521" t="e">
        <f>O2520+save_data[[#This Row],[TPG_users]]</f>
        <v>#VALUE!</v>
      </c>
      <c r="P2521" t="e">
        <f>P2520+save_data[[#This Row],[car_users]]</f>
        <v>#VALUE!</v>
      </c>
      <c r="Q2521" t="e">
        <f>Q2520+save_data[[#This Row],[tax_sum]]</f>
        <v>#VALUE!</v>
      </c>
      <c r="R2521" t="e">
        <f>R2520+save_data[[#This Row],[nb_people]]</f>
        <v>#VALUE!</v>
      </c>
      <c r="S2521" t="e">
        <f>S2520+save_data[[#This Row],[total_time_to_work]]</f>
        <v>#VALUE!</v>
      </c>
      <c r="T2521" t="e">
        <f>T2520+save_data[[#This Row],[emissions]]</f>
        <v>#VALUE!</v>
      </c>
    </row>
    <row r="2522" spans="10:20" x14ac:dyDescent="0.3">
      <c r="J2522" t="e">
        <f>save_data[[#This Row],[nb_people]]</f>
        <v>#VALUE!</v>
      </c>
      <c r="K2522" t="e">
        <f>save_data[[#This Row],[total_time_to_work]]</f>
        <v>#VALUE!</v>
      </c>
      <c r="L2522" t="e">
        <f>save_data[[#This Row],[emissions]]</f>
        <v>#VALUE!</v>
      </c>
      <c r="M2522" t="e">
        <f>save_data[[#This Row],[walkers]]</f>
        <v>#VALUE!</v>
      </c>
      <c r="N2522" t="e">
        <f>save_data[[#This Row],[bikers]]</f>
        <v>#VALUE!</v>
      </c>
      <c r="O2522" t="e">
        <f>save_data[[#This Row],[TPG_users]]</f>
        <v>#VALUE!</v>
      </c>
      <c r="P2522" t="e">
        <f>save_data[[#This Row],[car_users]]</f>
        <v>#VALUE!</v>
      </c>
      <c r="Q2522" t="e">
        <f>save_data[[#This Row],[tax_sum]]</f>
        <v>#VALUE!</v>
      </c>
      <c r="R2522" t="e">
        <f>save_data[[#This Row],[nb_people]]</f>
        <v>#VALUE!</v>
      </c>
      <c r="S2522" t="e">
        <f>save_data[[#This Row],[total_time_to_work]]</f>
        <v>#VALUE!</v>
      </c>
      <c r="T2522" t="e">
        <f>save_data[[#This Row],[emissions]]</f>
        <v>#VALUE!</v>
      </c>
    </row>
    <row r="2523" spans="10:20" x14ac:dyDescent="0.3">
      <c r="J2523" t="e">
        <f>J2522+save_data[[#This Row],[nb_people]]</f>
        <v>#VALUE!</v>
      </c>
      <c r="K2523" t="e">
        <f>K2522+save_data[[#This Row],[total_time_to_work]]</f>
        <v>#VALUE!</v>
      </c>
      <c r="L2523" t="e">
        <f>L2522+save_data[[#This Row],[emissions]]</f>
        <v>#VALUE!</v>
      </c>
      <c r="M2523" t="e">
        <f>M2522+save_data[[#This Row],[walkers]]</f>
        <v>#VALUE!</v>
      </c>
      <c r="N2523" t="e">
        <f>N2522+save_data[[#This Row],[bikers]]</f>
        <v>#VALUE!</v>
      </c>
      <c r="O2523" t="e">
        <f>O2522+save_data[[#This Row],[TPG_users]]</f>
        <v>#VALUE!</v>
      </c>
      <c r="P2523" t="e">
        <f>P2522+save_data[[#This Row],[car_users]]</f>
        <v>#VALUE!</v>
      </c>
      <c r="Q2523" t="e">
        <f>Q2522+save_data[[#This Row],[tax_sum]]</f>
        <v>#VALUE!</v>
      </c>
      <c r="R2523" t="e">
        <f>R2522+save_data[[#This Row],[nb_people]]</f>
        <v>#VALUE!</v>
      </c>
      <c r="S2523" t="e">
        <f>S2522+save_data[[#This Row],[total_time_to_work]]</f>
        <v>#VALUE!</v>
      </c>
      <c r="T2523" t="e">
        <f>T2522+save_data[[#This Row],[emissions]]</f>
        <v>#VALUE!</v>
      </c>
    </row>
    <row r="2524" spans="10:20" x14ac:dyDescent="0.3">
      <c r="J2524" t="e">
        <f>J2523+save_data[[#This Row],[nb_people]]</f>
        <v>#VALUE!</v>
      </c>
      <c r="K2524" t="e">
        <f>K2523+save_data[[#This Row],[total_time_to_work]]</f>
        <v>#VALUE!</v>
      </c>
      <c r="L2524" t="e">
        <f>L2523+save_data[[#This Row],[emissions]]</f>
        <v>#VALUE!</v>
      </c>
      <c r="M2524" t="e">
        <f>M2523+save_data[[#This Row],[walkers]]</f>
        <v>#VALUE!</v>
      </c>
      <c r="N2524" t="e">
        <f>N2523+save_data[[#This Row],[bikers]]</f>
        <v>#VALUE!</v>
      </c>
      <c r="O2524" t="e">
        <f>O2523+save_data[[#This Row],[TPG_users]]</f>
        <v>#VALUE!</v>
      </c>
      <c r="P2524" t="e">
        <f>P2523+save_data[[#This Row],[car_users]]</f>
        <v>#VALUE!</v>
      </c>
      <c r="Q2524" t="e">
        <f>Q2523+save_data[[#This Row],[tax_sum]]</f>
        <v>#VALUE!</v>
      </c>
      <c r="R2524" t="e">
        <f>R2523+save_data[[#This Row],[nb_people]]</f>
        <v>#VALUE!</v>
      </c>
      <c r="S2524" t="e">
        <f>S2523+save_data[[#This Row],[total_time_to_work]]</f>
        <v>#VALUE!</v>
      </c>
      <c r="T2524" t="e">
        <f>T2523+save_data[[#This Row],[emissions]]</f>
        <v>#VALUE!</v>
      </c>
    </row>
    <row r="2525" spans="10:20" x14ac:dyDescent="0.3">
      <c r="J2525" t="e">
        <f>J2524+save_data[[#This Row],[nb_people]]</f>
        <v>#VALUE!</v>
      </c>
      <c r="K2525" t="e">
        <f>K2524+save_data[[#This Row],[total_time_to_work]]</f>
        <v>#VALUE!</v>
      </c>
      <c r="L2525" t="e">
        <f>L2524+save_data[[#This Row],[emissions]]</f>
        <v>#VALUE!</v>
      </c>
      <c r="M2525" t="e">
        <f>M2524+save_data[[#This Row],[walkers]]</f>
        <v>#VALUE!</v>
      </c>
      <c r="N2525" t="e">
        <f>N2524+save_data[[#This Row],[bikers]]</f>
        <v>#VALUE!</v>
      </c>
      <c r="O2525" t="e">
        <f>O2524+save_data[[#This Row],[TPG_users]]</f>
        <v>#VALUE!</v>
      </c>
      <c r="P2525" t="e">
        <f>P2524+save_data[[#This Row],[car_users]]</f>
        <v>#VALUE!</v>
      </c>
      <c r="Q2525" t="e">
        <f>Q2524+save_data[[#This Row],[tax_sum]]</f>
        <v>#VALUE!</v>
      </c>
      <c r="R2525" t="e">
        <f>R2524+save_data[[#This Row],[nb_people]]</f>
        <v>#VALUE!</v>
      </c>
      <c r="S2525" t="e">
        <f>S2524+save_data[[#This Row],[total_time_to_work]]</f>
        <v>#VALUE!</v>
      </c>
      <c r="T2525" t="e">
        <f>T2524+save_data[[#This Row],[emissions]]</f>
        <v>#VALUE!</v>
      </c>
    </row>
    <row r="2526" spans="10:20" x14ac:dyDescent="0.3">
      <c r="J2526" t="e">
        <f>J2525+save_data[[#This Row],[nb_people]]</f>
        <v>#VALUE!</v>
      </c>
      <c r="K2526" t="e">
        <f>K2525+save_data[[#This Row],[total_time_to_work]]</f>
        <v>#VALUE!</v>
      </c>
      <c r="L2526" t="e">
        <f>L2525+save_data[[#This Row],[emissions]]</f>
        <v>#VALUE!</v>
      </c>
      <c r="M2526" t="e">
        <f>M2525+save_data[[#This Row],[walkers]]</f>
        <v>#VALUE!</v>
      </c>
      <c r="N2526" t="e">
        <f>N2525+save_data[[#This Row],[bikers]]</f>
        <v>#VALUE!</v>
      </c>
      <c r="O2526" t="e">
        <f>O2525+save_data[[#This Row],[TPG_users]]</f>
        <v>#VALUE!</v>
      </c>
      <c r="P2526" t="e">
        <f>P2525+save_data[[#This Row],[car_users]]</f>
        <v>#VALUE!</v>
      </c>
      <c r="Q2526" t="e">
        <f>Q2525+save_data[[#This Row],[tax_sum]]</f>
        <v>#VALUE!</v>
      </c>
      <c r="R2526" t="e">
        <f>R2525+save_data[[#This Row],[nb_people]]</f>
        <v>#VALUE!</v>
      </c>
      <c r="S2526" t="e">
        <f>S2525+save_data[[#This Row],[total_time_to_work]]</f>
        <v>#VALUE!</v>
      </c>
      <c r="T2526" t="e">
        <f>T2525+save_data[[#This Row],[emissions]]</f>
        <v>#VALUE!</v>
      </c>
    </row>
    <row r="2527" spans="10:20" x14ac:dyDescent="0.3">
      <c r="J2527" t="e">
        <f>J2526+save_data[[#This Row],[nb_people]]</f>
        <v>#VALUE!</v>
      </c>
      <c r="K2527" t="e">
        <f>K2526+save_data[[#This Row],[total_time_to_work]]</f>
        <v>#VALUE!</v>
      </c>
      <c r="L2527" t="e">
        <f>L2526+save_data[[#This Row],[emissions]]</f>
        <v>#VALUE!</v>
      </c>
      <c r="M2527" t="e">
        <f>M2526+save_data[[#This Row],[walkers]]</f>
        <v>#VALUE!</v>
      </c>
      <c r="N2527" t="e">
        <f>N2526+save_data[[#This Row],[bikers]]</f>
        <v>#VALUE!</v>
      </c>
      <c r="O2527" t="e">
        <f>O2526+save_data[[#This Row],[TPG_users]]</f>
        <v>#VALUE!</v>
      </c>
      <c r="P2527" t="e">
        <f>P2526+save_data[[#This Row],[car_users]]</f>
        <v>#VALUE!</v>
      </c>
      <c r="Q2527" t="e">
        <f>Q2526+save_data[[#This Row],[tax_sum]]</f>
        <v>#VALUE!</v>
      </c>
      <c r="R2527" t="e">
        <f>R2526+save_data[[#This Row],[nb_people]]</f>
        <v>#VALUE!</v>
      </c>
      <c r="S2527" t="e">
        <f>S2526+save_data[[#This Row],[total_time_to_work]]</f>
        <v>#VALUE!</v>
      </c>
      <c r="T2527" t="e">
        <f>T2526+save_data[[#This Row],[emissions]]</f>
        <v>#VALUE!</v>
      </c>
    </row>
    <row r="2528" spans="10:20" x14ac:dyDescent="0.3">
      <c r="J2528" t="e">
        <f>J2527+save_data[[#This Row],[nb_people]]</f>
        <v>#VALUE!</v>
      </c>
      <c r="K2528" t="e">
        <f>K2527+save_data[[#This Row],[total_time_to_work]]</f>
        <v>#VALUE!</v>
      </c>
      <c r="L2528" t="e">
        <f>L2527+save_data[[#This Row],[emissions]]</f>
        <v>#VALUE!</v>
      </c>
      <c r="M2528" t="e">
        <f>M2527+save_data[[#This Row],[walkers]]</f>
        <v>#VALUE!</v>
      </c>
      <c r="N2528" t="e">
        <f>N2527+save_data[[#This Row],[bikers]]</f>
        <v>#VALUE!</v>
      </c>
      <c r="O2528" t="e">
        <f>O2527+save_data[[#This Row],[TPG_users]]</f>
        <v>#VALUE!</v>
      </c>
      <c r="P2528" t="e">
        <f>P2527+save_data[[#This Row],[car_users]]</f>
        <v>#VALUE!</v>
      </c>
      <c r="Q2528" t="e">
        <f>Q2527+save_data[[#This Row],[tax_sum]]</f>
        <v>#VALUE!</v>
      </c>
      <c r="R2528" t="e">
        <f>R2527+save_data[[#This Row],[nb_people]]</f>
        <v>#VALUE!</v>
      </c>
      <c r="S2528" t="e">
        <f>S2527+save_data[[#This Row],[total_time_to_work]]</f>
        <v>#VALUE!</v>
      </c>
      <c r="T2528" t="e">
        <f>T2527+save_data[[#This Row],[emissions]]</f>
        <v>#VALUE!</v>
      </c>
    </row>
    <row r="2529" spans="10:20" x14ac:dyDescent="0.3">
      <c r="J2529" t="e">
        <f>J2528+save_data[[#This Row],[nb_people]]</f>
        <v>#VALUE!</v>
      </c>
      <c r="K2529" t="e">
        <f>K2528+save_data[[#This Row],[total_time_to_work]]</f>
        <v>#VALUE!</v>
      </c>
      <c r="L2529" t="e">
        <f>L2528+save_data[[#This Row],[emissions]]</f>
        <v>#VALUE!</v>
      </c>
      <c r="M2529" t="e">
        <f>M2528+save_data[[#This Row],[walkers]]</f>
        <v>#VALUE!</v>
      </c>
      <c r="N2529" t="e">
        <f>N2528+save_data[[#This Row],[bikers]]</f>
        <v>#VALUE!</v>
      </c>
      <c r="O2529" t="e">
        <f>O2528+save_data[[#This Row],[TPG_users]]</f>
        <v>#VALUE!</v>
      </c>
      <c r="P2529" t="e">
        <f>P2528+save_data[[#This Row],[car_users]]</f>
        <v>#VALUE!</v>
      </c>
      <c r="Q2529" t="e">
        <f>Q2528+save_data[[#This Row],[tax_sum]]</f>
        <v>#VALUE!</v>
      </c>
      <c r="R2529" t="e">
        <f>R2528+save_data[[#This Row],[nb_people]]</f>
        <v>#VALUE!</v>
      </c>
      <c r="S2529" t="e">
        <f>S2528+save_data[[#This Row],[total_time_to_work]]</f>
        <v>#VALUE!</v>
      </c>
      <c r="T2529" t="e">
        <f>T2528+save_data[[#This Row],[emissions]]</f>
        <v>#VALUE!</v>
      </c>
    </row>
    <row r="2530" spans="10:20" x14ac:dyDescent="0.3">
      <c r="J2530" t="e">
        <f>J2529+save_data[[#This Row],[nb_people]]</f>
        <v>#VALUE!</v>
      </c>
      <c r="K2530" t="e">
        <f>K2529+save_data[[#This Row],[total_time_to_work]]</f>
        <v>#VALUE!</v>
      </c>
      <c r="L2530" t="e">
        <f>L2529+save_data[[#This Row],[emissions]]</f>
        <v>#VALUE!</v>
      </c>
      <c r="M2530" t="e">
        <f>M2529+save_data[[#This Row],[walkers]]</f>
        <v>#VALUE!</v>
      </c>
      <c r="N2530" t="e">
        <f>N2529+save_data[[#This Row],[bikers]]</f>
        <v>#VALUE!</v>
      </c>
      <c r="O2530" t="e">
        <f>O2529+save_data[[#This Row],[TPG_users]]</f>
        <v>#VALUE!</v>
      </c>
      <c r="P2530" t="e">
        <f>P2529+save_data[[#This Row],[car_users]]</f>
        <v>#VALUE!</v>
      </c>
      <c r="Q2530" t="e">
        <f>Q2529+save_data[[#This Row],[tax_sum]]</f>
        <v>#VALUE!</v>
      </c>
      <c r="R2530" t="e">
        <f>R2529+save_data[[#This Row],[nb_people]]</f>
        <v>#VALUE!</v>
      </c>
      <c r="S2530" t="e">
        <f>S2529+save_data[[#This Row],[total_time_to_work]]</f>
        <v>#VALUE!</v>
      </c>
      <c r="T2530" t="e">
        <f>T2529+save_data[[#This Row],[emissions]]</f>
        <v>#VALUE!</v>
      </c>
    </row>
    <row r="2531" spans="10:20" x14ac:dyDescent="0.3">
      <c r="J2531" t="e">
        <f>J2530+save_data[[#This Row],[nb_people]]</f>
        <v>#VALUE!</v>
      </c>
      <c r="K2531" t="e">
        <f>K2530+save_data[[#This Row],[total_time_to_work]]</f>
        <v>#VALUE!</v>
      </c>
      <c r="L2531" t="e">
        <f>L2530+save_data[[#This Row],[emissions]]</f>
        <v>#VALUE!</v>
      </c>
      <c r="M2531" t="e">
        <f>M2530+save_data[[#This Row],[walkers]]</f>
        <v>#VALUE!</v>
      </c>
      <c r="N2531" t="e">
        <f>N2530+save_data[[#This Row],[bikers]]</f>
        <v>#VALUE!</v>
      </c>
      <c r="O2531" t="e">
        <f>O2530+save_data[[#This Row],[TPG_users]]</f>
        <v>#VALUE!</v>
      </c>
      <c r="P2531" t="e">
        <f>P2530+save_data[[#This Row],[car_users]]</f>
        <v>#VALUE!</v>
      </c>
      <c r="Q2531" t="e">
        <f>Q2530+save_data[[#This Row],[tax_sum]]</f>
        <v>#VALUE!</v>
      </c>
      <c r="R2531" t="e">
        <f>R2530+save_data[[#This Row],[nb_people]]</f>
        <v>#VALUE!</v>
      </c>
      <c r="S2531" t="e">
        <f>S2530+save_data[[#This Row],[total_time_to_work]]</f>
        <v>#VALUE!</v>
      </c>
      <c r="T2531" t="e">
        <f>T2530+save_data[[#This Row],[emissions]]</f>
        <v>#VALUE!</v>
      </c>
    </row>
    <row r="2532" spans="10:20" x14ac:dyDescent="0.3">
      <c r="J2532" t="e">
        <f>J2531+save_data[[#This Row],[nb_people]]</f>
        <v>#VALUE!</v>
      </c>
      <c r="K2532" t="e">
        <f>K2531+save_data[[#This Row],[total_time_to_work]]</f>
        <v>#VALUE!</v>
      </c>
      <c r="L2532" t="e">
        <f>L2531+save_data[[#This Row],[emissions]]</f>
        <v>#VALUE!</v>
      </c>
      <c r="M2532" t="e">
        <f>M2531+save_data[[#This Row],[walkers]]</f>
        <v>#VALUE!</v>
      </c>
      <c r="N2532" t="e">
        <f>N2531+save_data[[#This Row],[bikers]]</f>
        <v>#VALUE!</v>
      </c>
      <c r="O2532" t="e">
        <f>O2531+save_data[[#This Row],[TPG_users]]</f>
        <v>#VALUE!</v>
      </c>
      <c r="P2532" t="e">
        <f>P2531+save_data[[#This Row],[car_users]]</f>
        <v>#VALUE!</v>
      </c>
      <c r="Q2532" t="e">
        <f>Q2531+save_data[[#This Row],[tax_sum]]</f>
        <v>#VALUE!</v>
      </c>
      <c r="R2532" t="e">
        <f>R2531+save_data[[#This Row],[nb_people]]</f>
        <v>#VALUE!</v>
      </c>
      <c r="S2532" t="e">
        <f>S2531+save_data[[#This Row],[total_time_to_work]]</f>
        <v>#VALUE!</v>
      </c>
      <c r="T2532" t="e">
        <f>T2531+save_data[[#This Row],[emissions]]</f>
        <v>#VALUE!</v>
      </c>
    </row>
    <row r="2533" spans="10:20" x14ac:dyDescent="0.3">
      <c r="J2533" t="e">
        <f>J2532+save_data[[#This Row],[nb_people]]</f>
        <v>#VALUE!</v>
      </c>
      <c r="K2533" t="e">
        <f>K2532+save_data[[#This Row],[total_time_to_work]]</f>
        <v>#VALUE!</v>
      </c>
      <c r="L2533" t="e">
        <f>L2532+save_data[[#This Row],[emissions]]</f>
        <v>#VALUE!</v>
      </c>
      <c r="M2533" t="e">
        <f>M2532+save_data[[#This Row],[walkers]]</f>
        <v>#VALUE!</v>
      </c>
      <c r="N2533" t="e">
        <f>N2532+save_data[[#This Row],[bikers]]</f>
        <v>#VALUE!</v>
      </c>
      <c r="O2533" t="e">
        <f>O2532+save_data[[#This Row],[TPG_users]]</f>
        <v>#VALUE!</v>
      </c>
      <c r="P2533" t="e">
        <f>P2532+save_data[[#This Row],[car_users]]</f>
        <v>#VALUE!</v>
      </c>
      <c r="Q2533" t="e">
        <f>Q2532+save_data[[#This Row],[tax_sum]]</f>
        <v>#VALUE!</v>
      </c>
      <c r="R2533" t="e">
        <f>R2532+save_data[[#This Row],[nb_people]]</f>
        <v>#VALUE!</v>
      </c>
      <c r="S2533" t="e">
        <f>S2532+save_data[[#This Row],[total_time_to_work]]</f>
        <v>#VALUE!</v>
      </c>
      <c r="T2533" t="e">
        <f>T2532+save_data[[#This Row],[emissions]]</f>
        <v>#VALUE!</v>
      </c>
    </row>
    <row r="2534" spans="10:20" x14ac:dyDescent="0.3">
      <c r="J2534" t="e">
        <f>J2533+save_data[[#This Row],[nb_people]]</f>
        <v>#VALUE!</v>
      </c>
      <c r="K2534" t="e">
        <f>K2533+save_data[[#This Row],[total_time_to_work]]</f>
        <v>#VALUE!</v>
      </c>
      <c r="L2534" t="e">
        <f>L2533+save_data[[#This Row],[emissions]]</f>
        <v>#VALUE!</v>
      </c>
      <c r="M2534" t="e">
        <f>M2533+save_data[[#This Row],[walkers]]</f>
        <v>#VALUE!</v>
      </c>
      <c r="N2534" t="e">
        <f>N2533+save_data[[#This Row],[bikers]]</f>
        <v>#VALUE!</v>
      </c>
      <c r="O2534" t="e">
        <f>O2533+save_data[[#This Row],[TPG_users]]</f>
        <v>#VALUE!</v>
      </c>
      <c r="P2534" t="e">
        <f>P2533+save_data[[#This Row],[car_users]]</f>
        <v>#VALUE!</v>
      </c>
      <c r="Q2534" t="e">
        <f>Q2533+save_data[[#This Row],[tax_sum]]</f>
        <v>#VALUE!</v>
      </c>
      <c r="R2534" t="e">
        <f>R2533+save_data[[#This Row],[nb_people]]</f>
        <v>#VALUE!</v>
      </c>
      <c r="S2534" t="e">
        <f>S2533+save_data[[#This Row],[total_time_to_work]]</f>
        <v>#VALUE!</v>
      </c>
      <c r="T2534" t="e">
        <f>T2533+save_data[[#This Row],[emissions]]</f>
        <v>#VALUE!</v>
      </c>
    </row>
    <row r="2535" spans="10:20" x14ac:dyDescent="0.3">
      <c r="J2535" t="e">
        <f>J2534+save_data[[#This Row],[nb_people]]</f>
        <v>#VALUE!</v>
      </c>
      <c r="K2535" t="e">
        <f>K2534+save_data[[#This Row],[total_time_to_work]]</f>
        <v>#VALUE!</v>
      </c>
      <c r="L2535" t="e">
        <f>L2534+save_data[[#This Row],[emissions]]</f>
        <v>#VALUE!</v>
      </c>
      <c r="M2535" t="e">
        <f>M2534+save_data[[#This Row],[walkers]]</f>
        <v>#VALUE!</v>
      </c>
      <c r="N2535" t="e">
        <f>N2534+save_data[[#This Row],[bikers]]</f>
        <v>#VALUE!</v>
      </c>
      <c r="O2535" t="e">
        <f>O2534+save_data[[#This Row],[TPG_users]]</f>
        <v>#VALUE!</v>
      </c>
      <c r="P2535" t="e">
        <f>P2534+save_data[[#This Row],[car_users]]</f>
        <v>#VALUE!</v>
      </c>
      <c r="Q2535" t="e">
        <f>Q2534+save_data[[#This Row],[tax_sum]]</f>
        <v>#VALUE!</v>
      </c>
      <c r="R2535" t="e">
        <f>R2534+save_data[[#This Row],[nb_people]]</f>
        <v>#VALUE!</v>
      </c>
      <c r="S2535" t="e">
        <f>S2534+save_data[[#This Row],[total_time_to_work]]</f>
        <v>#VALUE!</v>
      </c>
      <c r="T2535" t="e">
        <f>T2534+save_data[[#This Row],[emissions]]</f>
        <v>#VALUE!</v>
      </c>
    </row>
    <row r="2536" spans="10:20" x14ac:dyDescent="0.3">
      <c r="J2536" t="e">
        <f>J2535+save_data[[#This Row],[nb_people]]</f>
        <v>#VALUE!</v>
      </c>
      <c r="K2536" t="e">
        <f>K2535+save_data[[#This Row],[total_time_to_work]]</f>
        <v>#VALUE!</v>
      </c>
      <c r="L2536" t="e">
        <f>L2535+save_data[[#This Row],[emissions]]</f>
        <v>#VALUE!</v>
      </c>
      <c r="M2536" t="e">
        <f>M2535+save_data[[#This Row],[walkers]]</f>
        <v>#VALUE!</v>
      </c>
      <c r="N2536" t="e">
        <f>N2535+save_data[[#This Row],[bikers]]</f>
        <v>#VALUE!</v>
      </c>
      <c r="O2536" t="e">
        <f>O2535+save_data[[#This Row],[TPG_users]]</f>
        <v>#VALUE!</v>
      </c>
      <c r="P2536" t="e">
        <f>P2535+save_data[[#This Row],[car_users]]</f>
        <v>#VALUE!</v>
      </c>
      <c r="Q2536" t="e">
        <f>Q2535+save_data[[#This Row],[tax_sum]]</f>
        <v>#VALUE!</v>
      </c>
      <c r="R2536" t="e">
        <f>R2535+save_data[[#This Row],[nb_people]]</f>
        <v>#VALUE!</v>
      </c>
      <c r="S2536" t="e">
        <f>S2535+save_data[[#This Row],[total_time_to_work]]</f>
        <v>#VALUE!</v>
      </c>
      <c r="T2536" t="e">
        <f>T2535+save_data[[#This Row],[emissions]]</f>
        <v>#VALUE!</v>
      </c>
    </row>
    <row r="2537" spans="10:20" x14ac:dyDescent="0.3">
      <c r="J2537" t="e">
        <f>J2536+save_data[[#This Row],[nb_people]]</f>
        <v>#VALUE!</v>
      </c>
      <c r="K2537" t="e">
        <f>K2536+save_data[[#This Row],[total_time_to_work]]</f>
        <v>#VALUE!</v>
      </c>
      <c r="L2537" t="e">
        <f>L2536+save_data[[#This Row],[emissions]]</f>
        <v>#VALUE!</v>
      </c>
      <c r="M2537" t="e">
        <f>M2536+save_data[[#This Row],[walkers]]</f>
        <v>#VALUE!</v>
      </c>
      <c r="N2537" t="e">
        <f>N2536+save_data[[#This Row],[bikers]]</f>
        <v>#VALUE!</v>
      </c>
      <c r="O2537" t="e">
        <f>O2536+save_data[[#This Row],[TPG_users]]</f>
        <v>#VALUE!</v>
      </c>
      <c r="P2537" t="e">
        <f>P2536+save_data[[#This Row],[car_users]]</f>
        <v>#VALUE!</v>
      </c>
      <c r="Q2537" t="e">
        <f>Q2536+save_data[[#This Row],[tax_sum]]</f>
        <v>#VALUE!</v>
      </c>
      <c r="R2537" t="e">
        <f>R2536+save_data[[#This Row],[nb_people]]</f>
        <v>#VALUE!</v>
      </c>
      <c r="S2537" t="e">
        <f>S2536+save_data[[#This Row],[total_time_to_work]]</f>
        <v>#VALUE!</v>
      </c>
      <c r="T2537" t="e">
        <f>T2536+save_data[[#This Row],[emissions]]</f>
        <v>#VALUE!</v>
      </c>
    </row>
    <row r="2538" spans="10:20" x14ac:dyDescent="0.3">
      <c r="J2538" t="e">
        <f>J2537+save_data[[#This Row],[nb_people]]</f>
        <v>#VALUE!</v>
      </c>
      <c r="K2538" t="e">
        <f>K2537+save_data[[#This Row],[total_time_to_work]]</f>
        <v>#VALUE!</v>
      </c>
      <c r="L2538" t="e">
        <f>L2537+save_data[[#This Row],[emissions]]</f>
        <v>#VALUE!</v>
      </c>
      <c r="M2538" t="e">
        <f>M2537+save_data[[#This Row],[walkers]]</f>
        <v>#VALUE!</v>
      </c>
      <c r="N2538" t="e">
        <f>N2537+save_data[[#This Row],[bikers]]</f>
        <v>#VALUE!</v>
      </c>
      <c r="O2538" t="e">
        <f>O2537+save_data[[#This Row],[TPG_users]]</f>
        <v>#VALUE!</v>
      </c>
      <c r="P2538" t="e">
        <f>P2537+save_data[[#This Row],[car_users]]</f>
        <v>#VALUE!</v>
      </c>
      <c r="Q2538" t="e">
        <f>Q2537+save_data[[#This Row],[tax_sum]]</f>
        <v>#VALUE!</v>
      </c>
      <c r="R2538" t="e">
        <f>R2537+save_data[[#This Row],[nb_people]]</f>
        <v>#VALUE!</v>
      </c>
      <c r="S2538" t="e">
        <f>S2537+save_data[[#This Row],[total_time_to_work]]</f>
        <v>#VALUE!</v>
      </c>
      <c r="T2538" t="e">
        <f>T2537+save_data[[#This Row],[emissions]]</f>
        <v>#VALUE!</v>
      </c>
    </row>
    <row r="2539" spans="10:20" x14ac:dyDescent="0.3">
      <c r="J2539" t="e">
        <f>J2538+save_data[[#This Row],[nb_people]]</f>
        <v>#VALUE!</v>
      </c>
      <c r="K2539" t="e">
        <f>K2538+save_data[[#This Row],[total_time_to_work]]</f>
        <v>#VALUE!</v>
      </c>
      <c r="L2539" t="e">
        <f>L2538+save_data[[#This Row],[emissions]]</f>
        <v>#VALUE!</v>
      </c>
      <c r="M2539" t="e">
        <f>M2538+save_data[[#This Row],[walkers]]</f>
        <v>#VALUE!</v>
      </c>
      <c r="N2539" t="e">
        <f>N2538+save_data[[#This Row],[bikers]]</f>
        <v>#VALUE!</v>
      </c>
      <c r="O2539" t="e">
        <f>O2538+save_data[[#This Row],[TPG_users]]</f>
        <v>#VALUE!</v>
      </c>
      <c r="P2539" t="e">
        <f>P2538+save_data[[#This Row],[car_users]]</f>
        <v>#VALUE!</v>
      </c>
      <c r="Q2539" t="e">
        <f>Q2538+save_data[[#This Row],[tax_sum]]</f>
        <v>#VALUE!</v>
      </c>
      <c r="R2539" t="e">
        <f>R2538+save_data[[#This Row],[nb_people]]</f>
        <v>#VALUE!</v>
      </c>
      <c r="S2539" t="e">
        <f>S2538+save_data[[#This Row],[total_time_to_work]]</f>
        <v>#VALUE!</v>
      </c>
      <c r="T2539" t="e">
        <f>T2538+save_data[[#This Row],[emissions]]</f>
        <v>#VALUE!</v>
      </c>
    </row>
    <row r="2540" spans="10:20" x14ac:dyDescent="0.3">
      <c r="J2540" t="e">
        <f>J2539+save_data[[#This Row],[nb_people]]</f>
        <v>#VALUE!</v>
      </c>
      <c r="K2540" t="e">
        <f>K2539+save_data[[#This Row],[total_time_to_work]]</f>
        <v>#VALUE!</v>
      </c>
      <c r="L2540" t="e">
        <f>L2539+save_data[[#This Row],[emissions]]</f>
        <v>#VALUE!</v>
      </c>
      <c r="M2540" t="e">
        <f>M2539+save_data[[#This Row],[walkers]]</f>
        <v>#VALUE!</v>
      </c>
      <c r="N2540" t="e">
        <f>N2539+save_data[[#This Row],[bikers]]</f>
        <v>#VALUE!</v>
      </c>
      <c r="O2540" t="e">
        <f>O2539+save_data[[#This Row],[TPG_users]]</f>
        <v>#VALUE!</v>
      </c>
      <c r="P2540" t="e">
        <f>P2539+save_data[[#This Row],[car_users]]</f>
        <v>#VALUE!</v>
      </c>
      <c r="Q2540" t="e">
        <f>Q2539+save_data[[#This Row],[tax_sum]]</f>
        <v>#VALUE!</v>
      </c>
      <c r="R2540" t="e">
        <f>R2539+save_data[[#This Row],[nb_people]]</f>
        <v>#VALUE!</v>
      </c>
      <c r="S2540" t="e">
        <f>S2539+save_data[[#This Row],[total_time_to_work]]</f>
        <v>#VALUE!</v>
      </c>
      <c r="T2540" t="e">
        <f>T2539+save_data[[#This Row],[emissions]]</f>
        <v>#VALUE!</v>
      </c>
    </row>
    <row r="2541" spans="10:20" x14ac:dyDescent="0.3">
      <c r="J2541" t="e">
        <f>J2540+save_data[[#This Row],[nb_people]]</f>
        <v>#VALUE!</v>
      </c>
      <c r="K2541" t="e">
        <f>K2540+save_data[[#This Row],[total_time_to_work]]</f>
        <v>#VALUE!</v>
      </c>
      <c r="L2541" t="e">
        <f>L2540+save_data[[#This Row],[emissions]]</f>
        <v>#VALUE!</v>
      </c>
      <c r="M2541" t="e">
        <f>M2540+save_data[[#This Row],[walkers]]</f>
        <v>#VALUE!</v>
      </c>
      <c r="N2541" t="e">
        <f>N2540+save_data[[#This Row],[bikers]]</f>
        <v>#VALUE!</v>
      </c>
      <c r="O2541" t="e">
        <f>O2540+save_data[[#This Row],[TPG_users]]</f>
        <v>#VALUE!</v>
      </c>
      <c r="P2541" t="e">
        <f>P2540+save_data[[#This Row],[car_users]]</f>
        <v>#VALUE!</v>
      </c>
      <c r="Q2541" t="e">
        <f>Q2540+save_data[[#This Row],[tax_sum]]</f>
        <v>#VALUE!</v>
      </c>
      <c r="R2541" t="e">
        <f>R2540+save_data[[#This Row],[nb_people]]</f>
        <v>#VALUE!</v>
      </c>
      <c r="S2541" t="e">
        <f>S2540+save_data[[#This Row],[total_time_to_work]]</f>
        <v>#VALUE!</v>
      </c>
      <c r="T2541" t="e">
        <f>T2540+save_data[[#This Row],[emissions]]</f>
        <v>#VALUE!</v>
      </c>
    </row>
    <row r="2542" spans="10:20" x14ac:dyDescent="0.3">
      <c r="J2542" t="e">
        <f>J2541+save_data[[#This Row],[nb_people]]</f>
        <v>#VALUE!</v>
      </c>
      <c r="K2542" t="e">
        <f>K2541+save_data[[#This Row],[total_time_to_work]]</f>
        <v>#VALUE!</v>
      </c>
      <c r="L2542" t="e">
        <f>L2541+save_data[[#This Row],[emissions]]</f>
        <v>#VALUE!</v>
      </c>
      <c r="M2542" t="e">
        <f>M2541+save_data[[#This Row],[walkers]]</f>
        <v>#VALUE!</v>
      </c>
      <c r="N2542" t="e">
        <f>N2541+save_data[[#This Row],[bikers]]</f>
        <v>#VALUE!</v>
      </c>
      <c r="O2542" t="e">
        <f>O2541+save_data[[#This Row],[TPG_users]]</f>
        <v>#VALUE!</v>
      </c>
      <c r="P2542" t="e">
        <f>P2541+save_data[[#This Row],[car_users]]</f>
        <v>#VALUE!</v>
      </c>
      <c r="Q2542" t="e">
        <f>Q2541+save_data[[#This Row],[tax_sum]]</f>
        <v>#VALUE!</v>
      </c>
      <c r="R2542" t="e">
        <f>R2541+save_data[[#This Row],[nb_people]]</f>
        <v>#VALUE!</v>
      </c>
      <c r="S2542" t="e">
        <f>S2541+save_data[[#This Row],[total_time_to_work]]</f>
        <v>#VALUE!</v>
      </c>
      <c r="T2542" t="e">
        <f>T2541+save_data[[#This Row],[emissions]]</f>
        <v>#VALUE!</v>
      </c>
    </row>
    <row r="2543" spans="10:20" x14ac:dyDescent="0.3">
      <c r="J2543" t="e">
        <f>J2542+save_data[[#This Row],[nb_people]]</f>
        <v>#VALUE!</v>
      </c>
      <c r="K2543" t="e">
        <f>K2542+save_data[[#This Row],[total_time_to_work]]</f>
        <v>#VALUE!</v>
      </c>
      <c r="L2543" t="e">
        <f>L2542+save_data[[#This Row],[emissions]]</f>
        <v>#VALUE!</v>
      </c>
      <c r="M2543" t="e">
        <f>M2542+save_data[[#This Row],[walkers]]</f>
        <v>#VALUE!</v>
      </c>
      <c r="N2543" t="e">
        <f>N2542+save_data[[#This Row],[bikers]]</f>
        <v>#VALUE!</v>
      </c>
      <c r="O2543" t="e">
        <f>O2542+save_data[[#This Row],[TPG_users]]</f>
        <v>#VALUE!</v>
      </c>
      <c r="P2543" t="e">
        <f>P2542+save_data[[#This Row],[car_users]]</f>
        <v>#VALUE!</v>
      </c>
      <c r="Q2543" t="e">
        <f>Q2542+save_data[[#This Row],[tax_sum]]</f>
        <v>#VALUE!</v>
      </c>
      <c r="R2543" t="e">
        <f>R2542+save_data[[#This Row],[nb_people]]</f>
        <v>#VALUE!</v>
      </c>
      <c r="S2543" t="e">
        <f>S2542+save_data[[#This Row],[total_time_to_work]]</f>
        <v>#VALUE!</v>
      </c>
      <c r="T2543" t="e">
        <f>T2542+save_data[[#This Row],[emissions]]</f>
        <v>#VALUE!</v>
      </c>
    </row>
    <row r="2544" spans="10:20" x14ac:dyDescent="0.3">
      <c r="J2544" t="e">
        <f>J2543+save_data[[#This Row],[nb_people]]</f>
        <v>#VALUE!</v>
      </c>
      <c r="K2544" t="e">
        <f>K2543+save_data[[#This Row],[total_time_to_work]]</f>
        <v>#VALUE!</v>
      </c>
      <c r="L2544" t="e">
        <f>L2543+save_data[[#This Row],[emissions]]</f>
        <v>#VALUE!</v>
      </c>
      <c r="M2544" t="e">
        <f>M2543+save_data[[#This Row],[walkers]]</f>
        <v>#VALUE!</v>
      </c>
      <c r="N2544" t="e">
        <f>N2543+save_data[[#This Row],[bikers]]</f>
        <v>#VALUE!</v>
      </c>
      <c r="O2544" t="e">
        <f>O2543+save_data[[#This Row],[TPG_users]]</f>
        <v>#VALUE!</v>
      </c>
      <c r="P2544" t="e">
        <f>P2543+save_data[[#This Row],[car_users]]</f>
        <v>#VALUE!</v>
      </c>
      <c r="Q2544" t="e">
        <f>Q2543+save_data[[#This Row],[tax_sum]]</f>
        <v>#VALUE!</v>
      </c>
      <c r="R2544" t="e">
        <f>R2543+save_data[[#This Row],[nb_people]]</f>
        <v>#VALUE!</v>
      </c>
      <c r="S2544" t="e">
        <f>S2543+save_data[[#This Row],[total_time_to_work]]</f>
        <v>#VALUE!</v>
      </c>
      <c r="T2544" t="e">
        <f>T2543+save_data[[#This Row],[emissions]]</f>
        <v>#VALUE!</v>
      </c>
    </row>
    <row r="2545" spans="10:20" x14ac:dyDescent="0.3">
      <c r="J2545" t="e">
        <f>J2544+save_data[[#This Row],[nb_people]]</f>
        <v>#VALUE!</v>
      </c>
      <c r="K2545" t="e">
        <f>K2544+save_data[[#This Row],[total_time_to_work]]</f>
        <v>#VALUE!</v>
      </c>
      <c r="L2545" t="e">
        <f>L2544+save_data[[#This Row],[emissions]]</f>
        <v>#VALUE!</v>
      </c>
      <c r="M2545" t="e">
        <f>M2544+save_data[[#This Row],[walkers]]</f>
        <v>#VALUE!</v>
      </c>
      <c r="N2545" t="e">
        <f>N2544+save_data[[#This Row],[bikers]]</f>
        <v>#VALUE!</v>
      </c>
      <c r="O2545" t="e">
        <f>O2544+save_data[[#This Row],[TPG_users]]</f>
        <v>#VALUE!</v>
      </c>
      <c r="P2545" t="e">
        <f>P2544+save_data[[#This Row],[car_users]]</f>
        <v>#VALUE!</v>
      </c>
      <c r="Q2545" t="e">
        <f>Q2544+save_data[[#This Row],[tax_sum]]</f>
        <v>#VALUE!</v>
      </c>
      <c r="R2545" t="e">
        <f>R2544+save_data[[#This Row],[nb_people]]</f>
        <v>#VALUE!</v>
      </c>
      <c r="S2545" t="e">
        <f>S2544+save_data[[#This Row],[total_time_to_work]]</f>
        <v>#VALUE!</v>
      </c>
      <c r="T2545" t="e">
        <f>T2544+save_data[[#This Row],[emissions]]</f>
        <v>#VALUE!</v>
      </c>
    </row>
    <row r="2546" spans="10:20" x14ac:dyDescent="0.3">
      <c r="J2546" t="e">
        <f>J2545+save_data[[#This Row],[nb_people]]</f>
        <v>#VALUE!</v>
      </c>
      <c r="K2546" t="e">
        <f>K2545+save_data[[#This Row],[total_time_to_work]]</f>
        <v>#VALUE!</v>
      </c>
      <c r="L2546" t="e">
        <f>L2545+save_data[[#This Row],[emissions]]</f>
        <v>#VALUE!</v>
      </c>
      <c r="M2546" t="e">
        <f>M2545+save_data[[#This Row],[walkers]]</f>
        <v>#VALUE!</v>
      </c>
      <c r="N2546" t="e">
        <f>N2545+save_data[[#This Row],[bikers]]</f>
        <v>#VALUE!</v>
      </c>
      <c r="O2546" t="e">
        <f>O2545+save_data[[#This Row],[TPG_users]]</f>
        <v>#VALUE!</v>
      </c>
      <c r="P2546" t="e">
        <f>P2545+save_data[[#This Row],[car_users]]</f>
        <v>#VALUE!</v>
      </c>
      <c r="Q2546" t="e">
        <f>Q2545+save_data[[#This Row],[tax_sum]]</f>
        <v>#VALUE!</v>
      </c>
      <c r="R2546" t="e">
        <f>R2545+save_data[[#This Row],[nb_people]]</f>
        <v>#VALUE!</v>
      </c>
      <c r="S2546" t="e">
        <f>S2545+save_data[[#This Row],[total_time_to_work]]</f>
        <v>#VALUE!</v>
      </c>
      <c r="T2546" t="e">
        <f>T2545+save_data[[#This Row],[emissions]]</f>
        <v>#VALUE!</v>
      </c>
    </row>
    <row r="2547" spans="10:20" x14ac:dyDescent="0.3">
      <c r="J2547" t="e">
        <f>J2546+save_data[[#This Row],[nb_people]]</f>
        <v>#VALUE!</v>
      </c>
      <c r="K2547" t="e">
        <f>K2546+save_data[[#This Row],[total_time_to_work]]</f>
        <v>#VALUE!</v>
      </c>
      <c r="L2547" t="e">
        <f>L2546+save_data[[#This Row],[emissions]]</f>
        <v>#VALUE!</v>
      </c>
      <c r="M2547" t="e">
        <f>M2546+save_data[[#This Row],[walkers]]</f>
        <v>#VALUE!</v>
      </c>
      <c r="N2547" t="e">
        <f>N2546+save_data[[#This Row],[bikers]]</f>
        <v>#VALUE!</v>
      </c>
      <c r="O2547" t="e">
        <f>O2546+save_data[[#This Row],[TPG_users]]</f>
        <v>#VALUE!</v>
      </c>
      <c r="P2547" t="e">
        <f>P2546+save_data[[#This Row],[car_users]]</f>
        <v>#VALUE!</v>
      </c>
      <c r="Q2547" t="e">
        <f>Q2546+save_data[[#This Row],[tax_sum]]</f>
        <v>#VALUE!</v>
      </c>
      <c r="R2547" t="e">
        <f>R2546+save_data[[#This Row],[nb_people]]</f>
        <v>#VALUE!</v>
      </c>
      <c r="S2547" t="e">
        <f>S2546+save_data[[#This Row],[total_time_to_work]]</f>
        <v>#VALUE!</v>
      </c>
      <c r="T2547" t="e">
        <f>T2546+save_data[[#This Row],[emissions]]</f>
        <v>#VALUE!</v>
      </c>
    </row>
    <row r="2548" spans="10:20" x14ac:dyDescent="0.3">
      <c r="J2548" t="e">
        <f>J2547+save_data[[#This Row],[nb_people]]</f>
        <v>#VALUE!</v>
      </c>
      <c r="K2548" t="e">
        <f>K2547+save_data[[#This Row],[total_time_to_work]]</f>
        <v>#VALUE!</v>
      </c>
      <c r="L2548" t="e">
        <f>L2547+save_data[[#This Row],[emissions]]</f>
        <v>#VALUE!</v>
      </c>
      <c r="M2548" t="e">
        <f>M2547+save_data[[#This Row],[walkers]]</f>
        <v>#VALUE!</v>
      </c>
      <c r="N2548" t="e">
        <f>N2547+save_data[[#This Row],[bikers]]</f>
        <v>#VALUE!</v>
      </c>
      <c r="O2548" t="e">
        <f>O2547+save_data[[#This Row],[TPG_users]]</f>
        <v>#VALUE!</v>
      </c>
      <c r="P2548" t="e">
        <f>P2547+save_data[[#This Row],[car_users]]</f>
        <v>#VALUE!</v>
      </c>
      <c r="Q2548" t="e">
        <f>Q2547+save_data[[#This Row],[tax_sum]]</f>
        <v>#VALUE!</v>
      </c>
      <c r="R2548" t="e">
        <f>R2547+save_data[[#This Row],[nb_people]]</f>
        <v>#VALUE!</v>
      </c>
      <c r="S2548" t="e">
        <f>S2547+save_data[[#This Row],[total_time_to_work]]</f>
        <v>#VALUE!</v>
      </c>
      <c r="T2548" t="e">
        <f>T2547+save_data[[#This Row],[emissions]]</f>
        <v>#VALUE!</v>
      </c>
    </row>
    <row r="2549" spans="10:20" x14ac:dyDescent="0.3">
      <c r="J2549" t="e">
        <f>J2548+save_data[[#This Row],[nb_people]]</f>
        <v>#VALUE!</v>
      </c>
      <c r="K2549" t="e">
        <f>K2548+save_data[[#This Row],[total_time_to_work]]</f>
        <v>#VALUE!</v>
      </c>
      <c r="L2549" t="e">
        <f>L2548+save_data[[#This Row],[emissions]]</f>
        <v>#VALUE!</v>
      </c>
      <c r="M2549" t="e">
        <f>M2548+save_data[[#This Row],[walkers]]</f>
        <v>#VALUE!</v>
      </c>
      <c r="N2549" t="e">
        <f>N2548+save_data[[#This Row],[bikers]]</f>
        <v>#VALUE!</v>
      </c>
      <c r="O2549" t="e">
        <f>O2548+save_data[[#This Row],[TPG_users]]</f>
        <v>#VALUE!</v>
      </c>
      <c r="P2549" t="e">
        <f>P2548+save_data[[#This Row],[car_users]]</f>
        <v>#VALUE!</v>
      </c>
      <c r="Q2549" t="e">
        <f>Q2548+save_data[[#This Row],[tax_sum]]</f>
        <v>#VALUE!</v>
      </c>
      <c r="R2549" t="e">
        <f>R2548+save_data[[#This Row],[nb_people]]</f>
        <v>#VALUE!</v>
      </c>
      <c r="S2549" t="e">
        <f>S2548+save_data[[#This Row],[total_time_to_work]]</f>
        <v>#VALUE!</v>
      </c>
      <c r="T2549" t="e">
        <f>T2548+save_data[[#This Row],[emissions]]</f>
        <v>#VALUE!</v>
      </c>
    </row>
    <row r="2550" spans="10:20" x14ac:dyDescent="0.3">
      <c r="J2550" t="e">
        <f>J2549+save_data[[#This Row],[nb_people]]</f>
        <v>#VALUE!</v>
      </c>
      <c r="K2550" t="e">
        <f>K2549+save_data[[#This Row],[total_time_to_work]]</f>
        <v>#VALUE!</v>
      </c>
      <c r="L2550" t="e">
        <f>L2549+save_data[[#This Row],[emissions]]</f>
        <v>#VALUE!</v>
      </c>
      <c r="M2550" t="e">
        <f>M2549+save_data[[#This Row],[walkers]]</f>
        <v>#VALUE!</v>
      </c>
      <c r="N2550" t="e">
        <f>N2549+save_data[[#This Row],[bikers]]</f>
        <v>#VALUE!</v>
      </c>
      <c r="O2550" t="e">
        <f>O2549+save_data[[#This Row],[TPG_users]]</f>
        <v>#VALUE!</v>
      </c>
      <c r="P2550" t="e">
        <f>P2549+save_data[[#This Row],[car_users]]</f>
        <v>#VALUE!</v>
      </c>
      <c r="Q2550" t="e">
        <f>Q2549+save_data[[#This Row],[tax_sum]]</f>
        <v>#VALUE!</v>
      </c>
      <c r="R2550" t="e">
        <f>R2549+save_data[[#This Row],[nb_people]]</f>
        <v>#VALUE!</v>
      </c>
      <c r="S2550" t="e">
        <f>S2549+save_data[[#This Row],[total_time_to_work]]</f>
        <v>#VALUE!</v>
      </c>
      <c r="T2550" t="e">
        <f>T2549+save_data[[#This Row],[emissions]]</f>
        <v>#VALUE!</v>
      </c>
    </row>
    <row r="2551" spans="10:20" x14ac:dyDescent="0.3">
      <c r="J2551" t="e">
        <f>J2550+save_data[[#This Row],[nb_people]]</f>
        <v>#VALUE!</v>
      </c>
      <c r="K2551" t="e">
        <f>K2550+save_data[[#This Row],[total_time_to_work]]</f>
        <v>#VALUE!</v>
      </c>
      <c r="L2551" t="e">
        <f>L2550+save_data[[#This Row],[emissions]]</f>
        <v>#VALUE!</v>
      </c>
      <c r="M2551" t="e">
        <f>M2550+save_data[[#This Row],[walkers]]</f>
        <v>#VALUE!</v>
      </c>
      <c r="N2551" t="e">
        <f>N2550+save_data[[#This Row],[bikers]]</f>
        <v>#VALUE!</v>
      </c>
      <c r="O2551" t="e">
        <f>O2550+save_data[[#This Row],[TPG_users]]</f>
        <v>#VALUE!</v>
      </c>
      <c r="P2551" t="e">
        <f>P2550+save_data[[#This Row],[car_users]]</f>
        <v>#VALUE!</v>
      </c>
      <c r="Q2551" t="e">
        <f>Q2550+save_data[[#This Row],[tax_sum]]</f>
        <v>#VALUE!</v>
      </c>
      <c r="R2551" t="e">
        <f>R2550+save_data[[#This Row],[nb_people]]</f>
        <v>#VALUE!</v>
      </c>
      <c r="S2551" t="e">
        <f>S2550+save_data[[#This Row],[total_time_to_work]]</f>
        <v>#VALUE!</v>
      </c>
      <c r="T2551" t="e">
        <f>T2550+save_data[[#This Row],[emissions]]</f>
        <v>#VALUE!</v>
      </c>
    </row>
    <row r="2552" spans="10:20" x14ac:dyDescent="0.3">
      <c r="J2552" t="e">
        <f>J2551+save_data[[#This Row],[nb_people]]</f>
        <v>#VALUE!</v>
      </c>
      <c r="K2552" t="e">
        <f>K2551+save_data[[#This Row],[total_time_to_work]]</f>
        <v>#VALUE!</v>
      </c>
      <c r="L2552" t="e">
        <f>L2551+save_data[[#This Row],[emissions]]</f>
        <v>#VALUE!</v>
      </c>
      <c r="M2552" t="e">
        <f>M2551+save_data[[#This Row],[walkers]]</f>
        <v>#VALUE!</v>
      </c>
      <c r="N2552" t="e">
        <f>N2551+save_data[[#This Row],[bikers]]</f>
        <v>#VALUE!</v>
      </c>
      <c r="O2552" t="e">
        <f>O2551+save_data[[#This Row],[TPG_users]]</f>
        <v>#VALUE!</v>
      </c>
      <c r="P2552" t="e">
        <f>P2551+save_data[[#This Row],[car_users]]</f>
        <v>#VALUE!</v>
      </c>
      <c r="Q2552" t="e">
        <f>Q2551+save_data[[#This Row],[tax_sum]]</f>
        <v>#VALUE!</v>
      </c>
      <c r="R2552" t="e">
        <f>R2551+save_data[[#This Row],[nb_people]]</f>
        <v>#VALUE!</v>
      </c>
      <c r="S2552" t="e">
        <f>S2551+save_data[[#This Row],[total_time_to_work]]</f>
        <v>#VALUE!</v>
      </c>
      <c r="T2552" t="e">
        <f>T2551+save_data[[#This Row],[emissions]]</f>
        <v>#VALUE!</v>
      </c>
    </row>
    <row r="2553" spans="10:20" x14ac:dyDescent="0.3">
      <c r="J2553" t="e">
        <f>J2552+save_data[[#This Row],[nb_people]]</f>
        <v>#VALUE!</v>
      </c>
      <c r="K2553" t="e">
        <f>K2552+save_data[[#This Row],[total_time_to_work]]</f>
        <v>#VALUE!</v>
      </c>
      <c r="L2553" t="e">
        <f>L2552+save_data[[#This Row],[emissions]]</f>
        <v>#VALUE!</v>
      </c>
      <c r="M2553" t="e">
        <f>M2552+save_data[[#This Row],[walkers]]</f>
        <v>#VALUE!</v>
      </c>
      <c r="N2553" t="e">
        <f>N2552+save_data[[#This Row],[bikers]]</f>
        <v>#VALUE!</v>
      </c>
      <c r="O2553" t="e">
        <f>O2552+save_data[[#This Row],[TPG_users]]</f>
        <v>#VALUE!</v>
      </c>
      <c r="P2553" t="e">
        <f>P2552+save_data[[#This Row],[car_users]]</f>
        <v>#VALUE!</v>
      </c>
      <c r="Q2553" t="e">
        <f>Q2552+save_data[[#This Row],[tax_sum]]</f>
        <v>#VALUE!</v>
      </c>
      <c r="R2553" t="e">
        <f>R2552+save_data[[#This Row],[nb_people]]</f>
        <v>#VALUE!</v>
      </c>
      <c r="S2553" t="e">
        <f>S2552+save_data[[#This Row],[total_time_to_work]]</f>
        <v>#VALUE!</v>
      </c>
      <c r="T2553" t="e">
        <f>T2552+save_data[[#This Row],[emissions]]</f>
        <v>#VALUE!</v>
      </c>
    </row>
    <row r="2554" spans="10:20" x14ac:dyDescent="0.3">
      <c r="J2554" t="e">
        <f>J2553+save_data[[#This Row],[nb_people]]</f>
        <v>#VALUE!</v>
      </c>
      <c r="K2554" t="e">
        <f>K2553+save_data[[#This Row],[total_time_to_work]]</f>
        <v>#VALUE!</v>
      </c>
      <c r="L2554" t="e">
        <f>L2553+save_data[[#This Row],[emissions]]</f>
        <v>#VALUE!</v>
      </c>
      <c r="M2554" t="e">
        <f>M2553+save_data[[#This Row],[walkers]]</f>
        <v>#VALUE!</v>
      </c>
      <c r="N2554" t="e">
        <f>N2553+save_data[[#This Row],[bikers]]</f>
        <v>#VALUE!</v>
      </c>
      <c r="O2554" t="e">
        <f>O2553+save_data[[#This Row],[TPG_users]]</f>
        <v>#VALUE!</v>
      </c>
      <c r="P2554" t="e">
        <f>P2553+save_data[[#This Row],[car_users]]</f>
        <v>#VALUE!</v>
      </c>
      <c r="Q2554" t="e">
        <f>Q2553+save_data[[#This Row],[tax_sum]]</f>
        <v>#VALUE!</v>
      </c>
      <c r="R2554" t="e">
        <f>R2553+save_data[[#This Row],[nb_people]]</f>
        <v>#VALUE!</v>
      </c>
      <c r="S2554" t="e">
        <f>S2553+save_data[[#This Row],[total_time_to_work]]</f>
        <v>#VALUE!</v>
      </c>
      <c r="T2554" t="e">
        <f>T2553+save_data[[#This Row],[emissions]]</f>
        <v>#VALUE!</v>
      </c>
    </row>
    <row r="2555" spans="10:20" x14ac:dyDescent="0.3">
      <c r="J2555" t="e">
        <f>J2554+save_data[[#This Row],[nb_people]]</f>
        <v>#VALUE!</v>
      </c>
      <c r="K2555" t="e">
        <f>K2554+save_data[[#This Row],[total_time_to_work]]</f>
        <v>#VALUE!</v>
      </c>
      <c r="L2555" t="e">
        <f>L2554+save_data[[#This Row],[emissions]]</f>
        <v>#VALUE!</v>
      </c>
      <c r="M2555" t="e">
        <f>M2554+save_data[[#This Row],[walkers]]</f>
        <v>#VALUE!</v>
      </c>
      <c r="N2555" t="e">
        <f>N2554+save_data[[#This Row],[bikers]]</f>
        <v>#VALUE!</v>
      </c>
      <c r="O2555" t="e">
        <f>O2554+save_data[[#This Row],[TPG_users]]</f>
        <v>#VALUE!</v>
      </c>
      <c r="P2555" t="e">
        <f>P2554+save_data[[#This Row],[car_users]]</f>
        <v>#VALUE!</v>
      </c>
      <c r="Q2555" t="e">
        <f>Q2554+save_data[[#This Row],[tax_sum]]</f>
        <v>#VALUE!</v>
      </c>
      <c r="R2555" t="e">
        <f>R2554+save_data[[#This Row],[nb_people]]</f>
        <v>#VALUE!</v>
      </c>
      <c r="S2555" t="e">
        <f>S2554+save_data[[#This Row],[total_time_to_work]]</f>
        <v>#VALUE!</v>
      </c>
      <c r="T2555" t="e">
        <f>T2554+save_data[[#This Row],[emissions]]</f>
        <v>#VALUE!</v>
      </c>
    </row>
    <row r="2556" spans="10:20" x14ac:dyDescent="0.3">
      <c r="J2556" t="e">
        <f>J2555+save_data[[#This Row],[nb_people]]</f>
        <v>#VALUE!</v>
      </c>
      <c r="K2556" t="e">
        <f>K2555+save_data[[#This Row],[total_time_to_work]]</f>
        <v>#VALUE!</v>
      </c>
      <c r="L2556" t="e">
        <f>L2555+save_data[[#This Row],[emissions]]</f>
        <v>#VALUE!</v>
      </c>
      <c r="M2556" t="e">
        <f>M2555+save_data[[#This Row],[walkers]]</f>
        <v>#VALUE!</v>
      </c>
      <c r="N2556" t="e">
        <f>N2555+save_data[[#This Row],[bikers]]</f>
        <v>#VALUE!</v>
      </c>
      <c r="O2556" t="e">
        <f>O2555+save_data[[#This Row],[TPG_users]]</f>
        <v>#VALUE!</v>
      </c>
      <c r="P2556" t="e">
        <f>P2555+save_data[[#This Row],[car_users]]</f>
        <v>#VALUE!</v>
      </c>
      <c r="Q2556" t="e">
        <f>Q2555+save_data[[#This Row],[tax_sum]]</f>
        <v>#VALUE!</v>
      </c>
      <c r="R2556" t="e">
        <f>R2555+save_data[[#This Row],[nb_people]]</f>
        <v>#VALUE!</v>
      </c>
      <c r="S2556" t="e">
        <f>S2555+save_data[[#This Row],[total_time_to_work]]</f>
        <v>#VALUE!</v>
      </c>
      <c r="T2556" t="e">
        <f>T2555+save_data[[#This Row],[emissions]]</f>
        <v>#VALUE!</v>
      </c>
    </row>
    <row r="2557" spans="10:20" x14ac:dyDescent="0.3">
      <c r="J2557" t="e">
        <f>J2556+save_data[[#This Row],[nb_people]]</f>
        <v>#VALUE!</v>
      </c>
      <c r="K2557" t="e">
        <f>K2556+save_data[[#This Row],[total_time_to_work]]</f>
        <v>#VALUE!</v>
      </c>
      <c r="L2557" t="e">
        <f>L2556+save_data[[#This Row],[emissions]]</f>
        <v>#VALUE!</v>
      </c>
      <c r="M2557" t="e">
        <f>M2556+save_data[[#This Row],[walkers]]</f>
        <v>#VALUE!</v>
      </c>
      <c r="N2557" t="e">
        <f>N2556+save_data[[#This Row],[bikers]]</f>
        <v>#VALUE!</v>
      </c>
      <c r="O2557" t="e">
        <f>O2556+save_data[[#This Row],[TPG_users]]</f>
        <v>#VALUE!</v>
      </c>
      <c r="P2557" t="e">
        <f>P2556+save_data[[#This Row],[car_users]]</f>
        <v>#VALUE!</v>
      </c>
      <c r="Q2557" t="e">
        <f>Q2556+save_data[[#This Row],[tax_sum]]</f>
        <v>#VALUE!</v>
      </c>
      <c r="R2557" t="e">
        <f>R2556+save_data[[#This Row],[nb_people]]</f>
        <v>#VALUE!</v>
      </c>
      <c r="S2557" t="e">
        <f>S2556+save_data[[#This Row],[total_time_to_work]]</f>
        <v>#VALUE!</v>
      </c>
      <c r="T2557" t="e">
        <f>T2556+save_data[[#This Row],[emissions]]</f>
        <v>#VALUE!</v>
      </c>
    </row>
    <row r="2558" spans="10:20" x14ac:dyDescent="0.3">
      <c r="J2558" t="e">
        <f>J2557+save_data[[#This Row],[nb_people]]</f>
        <v>#VALUE!</v>
      </c>
      <c r="K2558" t="e">
        <f>K2557+save_data[[#This Row],[total_time_to_work]]</f>
        <v>#VALUE!</v>
      </c>
      <c r="L2558" t="e">
        <f>L2557+save_data[[#This Row],[emissions]]</f>
        <v>#VALUE!</v>
      </c>
      <c r="M2558" t="e">
        <f>M2557+save_data[[#This Row],[walkers]]</f>
        <v>#VALUE!</v>
      </c>
      <c r="N2558" t="e">
        <f>N2557+save_data[[#This Row],[bikers]]</f>
        <v>#VALUE!</v>
      </c>
      <c r="O2558" t="e">
        <f>O2557+save_data[[#This Row],[TPG_users]]</f>
        <v>#VALUE!</v>
      </c>
      <c r="P2558" t="e">
        <f>P2557+save_data[[#This Row],[car_users]]</f>
        <v>#VALUE!</v>
      </c>
      <c r="Q2558" t="e">
        <f>Q2557+save_data[[#This Row],[tax_sum]]</f>
        <v>#VALUE!</v>
      </c>
      <c r="R2558" t="e">
        <f>R2557+save_data[[#This Row],[nb_people]]</f>
        <v>#VALUE!</v>
      </c>
      <c r="S2558" t="e">
        <f>S2557+save_data[[#This Row],[total_time_to_work]]</f>
        <v>#VALUE!</v>
      </c>
      <c r="T2558" t="e">
        <f>T2557+save_data[[#This Row],[emissions]]</f>
        <v>#VALUE!</v>
      </c>
    </row>
    <row r="2559" spans="10:20" x14ac:dyDescent="0.3">
      <c r="J2559" t="e">
        <f>J2558+save_data[[#This Row],[nb_people]]</f>
        <v>#VALUE!</v>
      </c>
      <c r="K2559" t="e">
        <f>K2558+save_data[[#This Row],[total_time_to_work]]</f>
        <v>#VALUE!</v>
      </c>
      <c r="L2559" t="e">
        <f>L2558+save_data[[#This Row],[emissions]]</f>
        <v>#VALUE!</v>
      </c>
      <c r="M2559" t="e">
        <f>M2558+save_data[[#This Row],[walkers]]</f>
        <v>#VALUE!</v>
      </c>
      <c r="N2559" t="e">
        <f>N2558+save_data[[#This Row],[bikers]]</f>
        <v>#VALUE!</v>
      </c>
      <c r="O2559" t="e">
        <f>O2558+save_data[[#This Row],[TPG_users]]</f>
        <v>#VALUE!</v>
      </c>
      <c r="P2559" t="e">
        <f>P2558+save_data[[#This Row],[car_users]]</f>
        <v>#VALUE!</v>
      </c>
      <c r="Q2559" t="e">
        <f>Q2558+save_data[[#This Row],[tax_sum]]</f>
        <v>#VALUE!</v>
      </c>
      <c r="R2559" t="e">
        <f>R2558+save_data[[#This Row],[nb_people]]</f>
        <v>#VALUE!</v>
      </c>
      <c r="S2559" t="e">
        <f>S2558+save_data[[#This Row],[total_time_to_work]]</f>
        <v>#VALUE!</v>
      </c>
      <c r="T2559" t="e">
        <f>T2558+save_data[[#This Row],[emissions]]</f>
        <v>#VALUE!</v>
      </c>
    </row>
    <row r="2560" spans="10:20" x14ac:dyDescent="0.3">
      <c r="J2560" t="e">
        <f>J2559+save_data[[#This Row],[nb_people]]</f>
        <v>#VALUE!</v>
      </c>
      <c r="K2560" t="e">
        <f>K2559+save_data[[#This Row],[total_time_to_work]]</f>
        <v>#VALUE!</v>
      </c>
      <c r="L2560" t="e">
        <f>L2559+save_data[[#This Row],[emissions]]</f>
        <v>#VALUE!</v>
      </c>
      <c r="M2560" t="e">
        <f>M2559+save_data[[#This Row],[walkers]]</f>
        <v>#VALUE!</v>
      </c>
      <c r="N2560" t="e">
        <f>N2559+save_data[[#This Row],[bikers]]</f>
        <v>#VALUE!</v>
      </c>
      <c r="O2560" t="e">
        <f>O2559+save_data[[#This Row],[TPG_users]]</f>
        <v>#VALUE!</v>
      </c>
      <c r="P2560" t="e">
        <f>P2559+save_data[[#This Row],[car_users]]</f>
        <v>#VALUE!</v>
      </c>
      <c r="Q2560" t="e">
        <f>Q2559+save_data[[#This Row],[tax_sum]]</f>
        <v>#VALUE!</v>
      </c>
      <c r="R2560" t="e">
        <f>R2559+save_data[[#This Row],[nb_people]]</f>
        <v>#VALUE!</v>
      </c>
      <c r="S2560" t="e">
        <f>S2559+save_data[[#This Row],[total_time_to_work]]</f>
        <v>#VALUE!</v>
      </c>
      <c r="T2560" t="e">
        <f>T2559+save_data[[#This Row],[emissions]]</f>
        <v>#VALUE!</v>
      </c>
    </row>
    <row r="2561" spans="10:20" x14ac:dyDescent="0.3">
      <c r="J2561" t="e">
        <f>J2560+save_data[[#This Row],[nb_people]]</f>
        <v>#VALUE!</v>
      </c>
      <c r="K2561" t="e">
        <f>K2560+save_data[[#This Row],[total_time_to_work]]</f>
        <v>#VALUE!</v>
      </c>
      <c r="L2561" t="e">
        <f>L2560+save_data[[#This Row],[emissions]]</f>
        <v>#VALUE!</v>
      </c>
      <c r="M2561" t="e">
        <f>M2560+save_data[[#This Row],[walkers]]</f>
        <v>#VALUE!</v>
      </c>
      <c r="N2561" t="e">
        <f>N2560+save_data[[#This Row],[bikers]]</f>
        <v>#VALUE!</v>
      </c>
      <c r="O2561" t="e">
        <f>O2560+save_data[[#This Row],[TPG_users]]</f>
        <v>#VALUE!</v>
      </c>
      <c r="P2561" t="e">
        <f>P2560+save_data[[#This Row],[car_users]]</f>
        <v>#VALUE!</v>
      </c>
      <c r="Q2561" t="e">
        <f>Q2560+save_data[[#This Row],[tax_sum]]</f>
        <v>#VALUE!</v>
      </c>
      <c r="R2561" t="e">
        <f>R2560+save_data[[#This Row],[nb_people]]</f>
        <v>#VALUE!</v>
      </c>
      <c r="S2561" t="e">
        <f>S2560+save_data[[#This Row],[total_time_to_work]]</f>
        <v>#VALUE!</v>
      </c>
      <c r="T2561" t="e">
        <f>T2560+save_data[[#This Row],[emissions]]</f>
        <v>#VALUE!</v>
      </c>
    </row>
    <row r="2562" spans="10:20" x14ac:dyDescent="0.3">
      <c r="J2562" t="e">
        <f>J2561+save_data[[#This Row],[nb_people]]</f>
        <v>#VALUE!</v>
      </c>
      <c r="K2562" t="e">
        <f>K2561+save_data[[#This Row],[total_time_to_work]]</f>
        <v>#VALUE!</v>
      </c>
      <c r="L2562" t="e">
        <f>L2561+save_data[[#This Row],[emissions]]</f>
        <v>#VALUE!</v>
      </c>
      <c r="M2562" t="e">
        <f>M2561+save_data[[#This Row],[walkers]]</f>
        <v>#VALUE!</v>
      </c>
      <c r="N2562" t="e">
        <f>N2561+save_data[[#This Row],[bikers]]</f>
        <v>#VALUE!</v>
      </c>
      <c r="O2562" t="e">
        <f>O2561+save_data[[#This Row],[TPG_users]]</f>
        <v>#VALUE!</v>
      </c>
      <c r="P2562" t="e">
        <f>P2561+save_data[[#This Row],[car_users]]</f>
        <v>#VALUE!</v>
      </c>
      <c r="Q2562" t="e">
        <f>Q2561+save_data[[#This Row],[tax_sum]]</f>
        <v>#VALUE!</v>
      </c>
      <c r="R2562" t="e">
        <f>R2561+save_data[[#This Row],[nb_people]]</f>
        <v>#VALUE!</v>
      </c>
      <c r="S2562" t="e">
        <f>S2561+save_data[[#This Row],[total_time_to_work]]</f>
        <v>#VALUE!</v>
      </c>
      <c r="T2562" t="e">
        <f>T2561+save_data[[#This Row],[emissions]]</f>
        <v>#VALUE!</v>
      </c>
    </row>
    <row r="2563" spans="10:20" x14ac:dyDescent="0.3">
      <c r="J2563" t="e">
        <f>J2562+save_data[[#This Row],[nb_people]]</f>
        <v>#VALUE!</v>
      </c>
      <c r="K2563" t="e">
        <f>K2562+save_data[[#This Row],[total_time_to_work]]</f>
        <v>#VALUE!</v>
      </c>
      <c r="L2563" t="e">
        <f>L2562+save_data[[#This Row],[emissions]]</f>
        <v>#VALUE!</v>
      </c>
      <c r="M2563" t="e">
        <f>M2562+save_data[[#This Row],[walkers]]</f>
        <v>#VALUE!</v>
      </c>
      <c r="N2563" t="e">
        <f>N2562+save_data[[#This Row],[bikers]]</f>
        <v>#VALUE!</v>
      </c>
      <c r="O2563" t="e">
        <f>O2562+save_data[[#This Row],[TPG_users]]</f>
        <v>#VALUE!</v>
      </c>
      <c r="P2563" t="e">
        <f>P2562+save_data[[#This Row],[car_users]]</f>
        <v>#VALUE!</v>
      </c>
      <c r="Q2563" t="e">
        <f>Q2562+save_data[[#This Row],[tax_sum]]</f>
        <v>#VALUE!</v>
      </c>
      <c r="R2563" t="e">
        <f>R2562+save_data[[#This Row],[nb_people]]</f>
        <v>#VALUE!</v>
      </c>
      <c r="S2563" t="e">
        <f>S2562+save_data[[#This Row],[total_time_to_work]]</f>
        <v>#VALUE!</v>
      </c>
      <c r="T2563" t="e">
        <f>T2562+save_data[[#This Row],[emissions]]</f>
        <v>#VALUE!</v>
      </c>
    </row>
    <row r="2564" spans="10:20" x14ac:dyDescent="0.3">
      <c r="J2564" t="e">
        <f>J2563+save_data[[#This Row],[nb_people]]</f>
        <v>#VALUE!</v>
      </c>
      <c r="K2564" t="e">
        <f>K2563+save_data[[#This Row],[total_time_to_work]]</f>
        <v>#VALUE!</v>
      </c>
      <c r="L2564" t="e">
        <f>L2563+save_data[[#This Row],[emissions]]</f>
        <v>#VALUE!</v>
      </c>
      <c r="M2564" t="e">
        <f>M2563+save_data[[#This Row],[walkers]]</f>
        <v>#VALUE!</v>
      </c>
      <c r="N2564" t="e">
        <f>N2563+save_data[[#This Row],[bikers]]</f>
        <v>#VALUE!</v>
      </c>
      <c r="O2564" t="e">
        <f>O2563+save_data[[#This Row],[TPG_users]]</f>
        <v>#VALUE!</v>
      </c>
      <c r="P2564" t="e">
        <f>P2563+save_data[[#This Row],[car_users]]</f>
        <v>#VALUE!</v>
      </c>
      <c r="Q2564" t="e">
        <f>Q2563+save_data[[#This Row],[tax_sum]]</f>
        <v>#VALUE!</v>
      </c>
      <c r="R2564" t="e">
        <f>R2563+save_data[[#This Row],[nb_people]]</f>
        <v>#VALUE!</v>
      </c>
      <c r="S2564" t="e">
        <f>S2563+save_data[[#This Row],[total_time_to_work]]</f>
        <v>#VALUE!</v>
      </c>
      <c r="T2564" t="e">
        <f>T2563+save_data[[#This Row],[emissions]]</f>
        <v>#VALUE!</v>
      </c>
    </row>
    <row r="2565" spans="10:20" x14ac:dyDescent="0.3">
      <c r="J2565" t="e">
        <f>J2564+save_data[[#This Row],[nb_people]]</f>
        <v>#VALUE!</v>
      </c>
      <c r="K2565" t="e">
        <f>K2564+save_data[[#This Row],[total_time_to_work]]</f>
        <v>#VALUE!</v>
      </c>
      <c r="L2565" t="e">
        <f>L2564+save_data[[#This Row],[emissions]]</f>
        <v>#VALUE!</v>
      </c>
      <c r="M2565" t="e">
        <f>M2564+save_data[[#This Row],[walkers]]</f>
        <v>#VALUE!</v>
      </c>
      <c r="N2565" t="e">
        <f>N2564+save_data[[#This Row],[bikers]]</f>
        <v>#VALUE!</v>
      </c>
      <c r="O2565" t="e">
        <f>O2564+save_data[[#This Row],[TPG_users]]</f>
        <v>#VALUE!</v>
      </c>
      <c r="P2565" t="e">
        <f>P2564+save_data[[#This Row],[car_users]]</f>
        <v>#VALUE!</v>
      </c>
      <c r="Q2565" t="e">
        <f>Q2564+save_data[[#This Row],[tax_sum]]</f>
        <v>#VALUE!</v>
      </c>
      <c r="R2565" t="e">
        <f>R2564+save_data[[#This Row],[nb_people]]</f>
        <v>#VALUE!</v>
      </c>
      <c r="S2565" t="e">
        <f>S2564+save_data[[#This Row],[total_time_to_work]]</f>
        <v>#VALUE!</v>
      </c>
      <c r="T2565" t="e">
        <f>T2564+save_data[[#This Row],[emissions]]</f>
        <v>#VALUE!</v>
      </c>
    </row>
    <row r="2566" spans="10:20" x14ac:dyDescent="0.3">
      <c r="J2566" t="e">
        <f>J2565+save_data[[#This Row],[nb_people]]</f>
        <v>#VALUE!</v>
      </c>
      <c r="K2566" t="e">
        <f>K2565+save_data[[#This Row],[total_time_to_work]]</f>
        <v>#VALUE!</v>
      </c>
      <c r="L2566" t="e">
        <f>L2565+save_data[[#This Row],[emissions]]</f>
        <v>#VALUE!</v>
      </c>
      <c r="M2566" t="e">
        <f>M2565+save_data[[#This Row],[walkers]]</f>
        <v>#VALUE!</v>
      </c>
      <c r="N2566" t="e">
        <f>N2565+save_data[[#This Row],[bikers]]</f>
        <v>#VALUE!</v>
      </c>
      <c r="O2566" t="e">
        <f>O2565+save_data[[#This Row],[TPG_users]]</f>
        <v>#VALUE!</v>
      </c>
      <c r="P2566" t="e">
        <f>P2565+save_data[[#This Row],[car_users]]</f>
        <v>#VALUE!</v>
      </c>
      <c r="Q2566" t="e">
        <f>Q2565+save_data[[#This Row],[tax_sum]]</f>
        <v>#VALUE!</v>
      </c>
      <c r="R2566" t="e">
        <f>R2565+save_data[[#This Row],[nb_people]]</f>
        <v>#VALUE!</v>
      </c>
      <c r="S2566" t="e">
        <f>S2565+save_data[[#This Row],[total_time_to_work]]</f>
        <v>#VALUE!</v>
      </c>
      <c r="T2566" t="e">
        <f>T2565+save_data[[#This Row],[emissions]]</f>
        <v>#VALUE!</v>
      </c>
    </row>
    <row r="2567" spans="10:20" x14ac:dyDescent="0.3">
      <c r="J2567" t="e">
        <f>J2566+save_data[[#This Row],[nb_people]]</f>
        <v>#VALUE!</v>
      </c>
      <c r="K2567" t="e">
        <f>K2566+save_data[[#This Row],[total_time_to_work]]</f>
        <v>#VALUE!</v>
      </c>
      <c r="L2567" t="e">
        <f>L2566+save_data[[#This Row],[emissions]]</f>
        <v>#VALUE!</v>
      </c>
      <c r="M2567" t="e">
        <f>M2566+save_data[[#This Row],[walkers]]</f>
        <v>#VALUE!</v>
      </c>
      <c r="N2567" t="e">
        <f>N2566+save_data[[#This Row],[bikers]]</f>
        <v>#VALUE!</v>
      </c>
      <c r="O2567" t="e">
        <f>O2566+save_data[[#This Row],[TPG_users]]</f>
        <v>#VALUE!</v>
      </c>
      <c r="P2567" t="e">
        <f>P2566+save_data[[#This Row],[car_users]]</f>
        <v>#VALUE!</v>
      </c>
      <c r="Q2567" t="e">
        <f>Q2566+save_data[[#This Row],[tax_sum]]</f>
        <v>#VALUE!</v>
      </c>
      <c r="R2567" t="e">
        <f>R2566+save_data[[#This Row],[nb_people]]</f>
        <v>#VALUE!</v>
      </c>
      <c r="S2567" t="e">
        <f>S2566+save_data[[#This Row],[total_time_to_work]]</f>
        <v>#VALUE!</v>
      </c>
      <c r="T2567" t="e">
        <f>T2566+save_data[[#This Row],[emissions]]</f>
        <v>#VALUE!</v>
      </c>
    </row>
    <row r="2568" spans="10:20" x14ac:dyDescent="0.3">
      <c r="J2568" t="e">
        <f>J2567+save_data[[#This Row],[nb_people]]</f>
        <v>#VALUE!</v>
      </c>
      <c r="K2568" t="e">
        <f>K2567+save_data[[#This Row],[total_time_to_work]]</f>
        <v>#VALUE!</v>
      </c>
      <c r="L2568" t="e">
        <f>L2567+save_data[[#This Row],[emissions]]</f>
        <v>#VALUE!</v>
      </c>
      <c r="M2568" t="e">
        <f>M2567+save_data[[#This Row],[walkers]]</f>
        <v>#VALUE!</v>
      </c>
      <c r="N2568" t="e">
        <f>N2567+save_data[[#This Row],[bikers]]</f>
        <v>#VALUE!</v>
      </c>
      <c r="O2568" t="e">
        <f>O2567+save_data[[#This Row],[TPG_users]]</f>
        <v>#VALUE!</v>
      </c>
      <c r="P2568" t="e">
        <f>P2567+save_data[[#This Row],[car_users]]</f>
        <v>#VALUE!</v>
      </c>
      <c r="Q2568" t="e">
        <f>Q2567+save_data[[#This Row],[tax_sum]]</f>
        <v>#VALUE!</v>
      </c>
      <c r="R2568" t="e">
        <f>R2567+save_data[[#This Row],[nb_people]]</f>
        <v>#VALUE!</v>
      </c>
      <c r="S2568" t="e">
        <f>S2567+save_data[[#This Row],[total_time_to_work]]</f>
        <v>#VALUE!</v>
      </c>
      <c r="T2568" t="e">
        <f>T2567+save_data[[#This Row],[emissions]]</f>
        <v>#VALUE!</v>
      </c>
    </row>
    <row r="2569" spans="10:20" x14ac:dyDescent="0.3">
      <c r="J2569" t="e">
        <f>J2568+save_data[[#This Row],[nb_people]]</f>
        <v>#VALUE!</v>
      </c>
      <c r="K2569" t="e">
        <f>K2568+save_data[[#This Row],[total_time_to_work]]</f>
        <v>#VALUE!</v>
      </c>
      <c r="L2569" t="e">
        <f>L2568+save_data[[#This Row],[emissions]]</f>
        <v>#VALUE!</v>
      </c>
      <c r="M2569" t="e">
        <f>M2568+save_data[[#This Row],[walkers]]</f>
        <v>#VALUE!</v>
      </c>
      <c r="N2569" t="e">
        <f>N2568+save_data[[#This Row],[bikers]]</f>
        <v>#VALUE!</v>
      </c>
      <c r="O2569" t="e">
        <f>O2568+save_data[[#This Row],[TPG_users]]</f>
        <v>#VALUE!</v>
      </c>
      <c r="P2569" t="e">
        <f>P2568+save_data[[#This Row],[car_users]]</f>
        <v>#VALUE!</v>
      </c>
      <c r="Q2569" t="e">
        <f>Q2568+save_data[[#This Row],[tax_sum]]</f>
        <v>#VALUE!</v>
      </c>
      <c r="R2569" t="e">
        <f>R2568+save_data[[#This Row],[nb_people]]</f>
        <v>#VALUE!</v>
      </c>
      <c r="S2569" t="e">
        <f>S2568+save_data[[#This Row],[total_time_to_work]]</f>
        <v>#VALUE!</v>
      </c>
      <c r="T2569" t="e">
        <f>T2568+save_data[[#This Row],[emissions]]</f>
        <v>#VALUE!</v>
      </c>
    </row>
    <row r="2570" spans="10:20" x14ac:dyDescent="0.3">
      <c r="J2570" t="e">
        <f>J2569+save_data[[#This Row],[nb_people]]</f>
        <v>#VALUE!</v>
      </c>
      <c r="K2570" t="e">
        <f>K2569+save_data[[#This Row],[total_time_to_work]]</f>
        <v>#VALUE!</v>
      </c>
      <c r="L2570" t="e">
        <f>L2569+save_data[[#This Row],[emissions]]</f>
        <v>#VALUE!</v>
      </c>
      <c r="M2570" t="e">
        <f>M2569+save_data[[#This Row],[walkers]]</f>
        <v>#VALUE!</v>
      </c>
      <c r="N2570" t="e">
        <f>N2569+save_data[[#This Row],[bikers]]</f>
        <v>#VALUE!</v>
      </c>
      <c r="O2570" t="e">
        <f>O2569+save_data[[#This Row],[TPG_users]]</f>
        <v>#VALUE!</v>
      </c>
      <c r="P2570" t="e">
        <f>P2569+save_data[[#This Row],[car_users]]</f>
        <v>#VALUE!</v>
      </c>
      <c r="Q2570" t="e">
        <f>Q2569+save_data[[#This Row],[tax_sum]]</f>
        <v>#VALUE!</v>
      </c>
      <c r="R2570" t="e">
        <f>R2569+save_data[[#This Row],[nb_people]]</f>
        <v>#VALUE!</v>
      </c>
      <c r="S2570" t="e">
        <f>S2569+save_data[[#This Row],[total_time_to_work]]</f>
        <v>#VALUE!</v>
      </c>
      <c r="T2570" t="e">
        <f>T2569+save_data[[#This Row],[emissions]]</f>
        <v>#VALUE!</v>
      </c>
    </row>
    <row r="2571" spans="10:20" x14ac:dyDescent="0.3">
      <c r="J2571" t="e">
        <f>J2570+save_data[[#This Row],[nb_people]]</f>
        <v>#VALUE!</v>
      </c>
      <c r="K2571" t="e">
        <f>K2570+save_data[[#This Row],[total_time_to_work]]</f>
        <v>#VALUE!</v>
      </c>
      <c r="L2571" t="e">
        <f>L2570+save_data[[#This Row],[emissions]]</f>
        <v>#VALUE!</v>
      </c>
      <c r="M2571" t="e">
        <f>M2570+save_data[[#This Row],[walkers]]</f>
        <v>#VALUE!</v>
      </c>
      <c r="N2571" t="e">
        <f>N2570+save_data[[#This Row],[bikers]]</f>
        <v>#VALUE!</v>
      </c>
      <c r="O2571" t="e">
        <f>O2570+save_data[[#This Row],[TPG_users]]</f>
        <v>#VALUE!</v>
      </c>
      <c r="P2571" t="e">
        <f>P2570+save_data[[#This Row],[car_users]]</f>
        <v>#VALUE!</v>
      </c>
      <c r="Q2571" t="e">
        <f>Q2570+save_data[[#This Row],[tax_sum]]</f>
        <v>#VALUE!</v>
      </c>
      <c r="R2571" t="e">
        <f>R2570+save_data[[#This Row],[nb_people]]</f>
        <v>#VALUE!</v>
      </c>
      <c r="S2571" t="e">
        <f>S2570+save_data[[#This Row],[total_time_to_work]]</f>
        <v>#VALUE!</v>
      </c>
      <c r="T2571" t="e">
        <f>T2570+save_data[[#This Row],[emissions]]</f>
        <v>#VALUE!</v>
      </c>
    </row>
    <row r="2572" spans="10:20" x14ac:dyDescent="0.3">
      <c r="J2572" t="e">
        <f>J2571+save_data[[#This Row],[nb_people]]</f>
        <v>#VALUE!</v>
      </c>
      <c r="K2572" t="e">
        <f>K2571+save_data[[#This Row],[total_time_to_work]]</f>
        <v>#VALUE!</v>
      </c>
      <c r="L2572" t="e">
        <f>L2571+save_data[[#This Row],[emissions]]</f>
        <v>#VALUE!</v>
      </c>
      <c r="M2572" t="e">
        <f>M2571+save_data[[#This Row],[walkers]]</f>
        <v>#VALUE!</v>
      </c>
      <c r="N2572" t="e">
        <f>N2571+save_data[[#This Row],[bikers]]</f>
        <v>#VALUE!</v>
      </c>
      <c r="O2572" t="e">
        <f>O2571+save_data[[#This Row],[TPG_users]]</f>
        <v>#VALUE!</v>
      </c>
      <c r="P2572" t="e">
        <f>P2571+save_data[[#This Row],[car_users]]</f>
        <v>#VALUE!</v>
      </c>
      <c r="Q2572" t="e">
        <f>Q2571+save_data[[#This Row],[tax_sum]]</f>
        <v>#VALUE!</v>
      </c>
      <c r="R2572" t="e">
        <f>R2571+save_data[[#This Row],[nb_people]]</f>
        <v>#VALUE!</v>
      </c>
      <c r="S2572" t="e">
        <f>S2571+save_data[[#This Row],[total_time_to_work]]</f>
        <v>#VALUE!</v>
      </c>
      <c r="T2572" t="e">
        <f>T2571+save_data[[#This Row],[emissions]]</f>
        <v>#VALUE!</v>
      </c>
    </row>
    <row r="2573" spans="10:20" x14ac:dyDescent="0.3">
      <c r="J2573" t="e">
        <f>J2572+save_data[[#This Row],[nb_people]]</f>
        <v>#VALUE!</v>
      </c>
      <c r="K2573" t="e">
        <f>K2572+save_data[[#This Row],[total_time_to_work]]</f>
        <v>#VALUE!</v>
      </c>
      <c r="L2573" t="e">
        <f>L2572+save_data[[#This Row],[emissions]]</f>
        <v>#VALUE!</v>
      </c>
      <c r="M2573" t="e">
        <f>M2572+save_data[[#This Row],[walkers]]</f>
        <v>#VALUE!</v>
      </c>
      <c r="N2573" t="e">
        <f>N2572+save_data[[#This Row],[bikers]]</f>
        <v>#VALUE!</v>
      </c>
      <c r="O2573" t="e">
        <f>O2572+save_data[[#This Row],[TPG_users]]</f>
        <v>#VALUE!</v>
      </c>
      <c r="P2573" t="e">
        <f>P2572+save_data[[#This Row],[car_users]]</f>
        <v>#VALUE!</v>
      </c>
      <c r="Q2573" t="e">
        <f>Q2572+save_data[[#This Row],[tax_sum]]</f>
        <v>#VALUE!</v>
      </c>
      <c r="R2573" t="e">
        <f>R2572+save_data[[#This Row],[nb_people]]</f>
        <v>#VALUE!</v>
      </c>
      <c r="S2573" t="e">
        <f>S2572+save_data[[#This Row],[total_time_to_work]]</f>
        <v>#VALUE!</v>
      </c>
      <c r="T2573" t="e">
        <f>T2572+save_data[[#This Row],[emissions]]</f>
        <v>#VALUE!</v>
      </c>
    </row>
    <row r="2574" spans="10:20" x14ac:dyDescent="0.3">
      <c r="J2574" t="e">
        <f>J2573+save_data[[#This Row],[nb_people]]</f>
        <v>#VALUE!</v>
      </c>
      <c r="K2574" t="e">
        <f>K2573+save_data[[#This Row],[total_time_to_work]]</f>
        <v>#VALUE!</v>
      </c>
      <c r="L2574" t="e">
        <f>L2573+save_data[[#This Row],[emissions]]</f>
        <v>#VALUE!</v>
      </c>
      <c r="M2574" t="e">
        <f>M2573+save_data[[#This Row],[walkers]]</f>
        <v>#VALUE!</v>
      </c>
      <c r="N2574" t="e">
        <f>N2573+save_data[[#This Row],[bikers]]</f>
        <v>#VALUE!</v>
      </c>
      <c r="O2574" t="e">
        <f>O2573+save_data[[#This Row],[TPG_users]]</f>
        <v>#VALUE!</v>
      </c>
      <c r="P2574" t="e">
        <f>P2573+save_data[[#This Row],[car_users]]</f>
        <v>#VALUE!</v>
      </c>
      <c r="Q2574" t="e">
        <f>Q2573+save_data[[#This Row],[tax_sum]]</f>
        <v>#VALUE!</v>
      </c>
      <c r="R2574" t="e">
        <f>R2573+save_data[[#This Row],[nb_people]]</f>
        <v>#VALUE!</v>
      </c>
      <c r="S2574" t="e">
        <f>S2573+save_data[[#This Row],[total_time_to_work]]</f>
        <v>#VALUE!</v>
      </c>
      <c r="T2574" t="e">
        <f>T2573+save_data[[#This Row],[emissions]]</f>
        <v>#VALUE!</v>
      </c>
    </row>
    <row r="2575" spans="10:20" x14ac:dyDescent="0.3">
      <c r="J2575" t="e">
        <f>J2574+save_data[[#This Row],[nb_people]]</f>
        <v>#VALUE!</v>
      </c>
      <c r="K2575" t="e">
        <f>K2574+save_data[[#This Row],[total_time_to_work]]</f>
        <v>#VALUE!</v>
      </c>
      <c r="L2575" t="e">
        <f>L2574+save_data[[#This Row],[emissions]]</f>
        <v>#VALUE!</v>
      </c>
      <c r="M2575" t="e">
        <f>M2574+save_data[[#This Row],[walkers]]</f>
        <v>#VALUE!</v>
      </c>
      <c r="N2575" t="e">
        <f>N2574+save_data[[#This Row],[bikers]]</f>
        <v>#VALUE!</v>
      </c>
      <c r="O2575" t="e">
        <f>O2574+save_data[[#This Row],[TPG_users]]</f>
        <v>#VALUE!</v>
      </c>
      <c r="P2575" t="e">
        <f>P2574+save_data[[#This Row],[car_users]]</f>
        <v>#VALUE!</v>
      </c>
      <c r="Q2575" t="e">
        <f>Q2574+save_data[[#This Row],[tax_sum]]</f>
        <v>#VALUE!</v>
      </c>
      <c r="R2575" t="e">
        <f>R2574+save_data[[#This Row],[nb_people]]</f>
        <v>#VALUE!</v>
      </c>
      <c r="S2575" t="e">
        <f>S2574+save_data[[#This Row],[total_time_to_work]]</f>
        <v>#VALUE!</v>
      </c>
      <c r="T2575" t="e">
        <f>T2574+save_data[[#This Row],[emissions]]</f>
        <v>#VALUE!</v>
      </c>
    </row>
    <row r="2576" spans="10:20" x14ac:dyDescent="0.3">
      <c r="J2576" t="e">
        <f>J2575+save_data[[#This Row],[nb_people]]</f>
        <v>#VALUE!</v>
      </c>
      <c r="K2576" t="e">
        <f>K2575+save_data[[#This Row],[total_time_to_work]]</f>
        <v>#VALUE!</v>
      </c>
      <c r="L2576" t="e">
        <f>L2575+save_data[[#This Row],[emissions]]</f>
        <v>#VALUE!</v>
      </c>
      <c r="M2576" t="e">
        <f>M2575+save_data[[#This Row],[walkers]]</f>
        <v>#VALUE!</v>
      </c>
      <c r="N2576" t="e">
        <f>N2575+save_data[[#This Row],[bikers]]</f>
        <v>#VALUE!</v>
      </c>
      <c r="O2576" t="e">
        <f>O2575+save_data[[#This Row],[TPG_users]]</f>
        <v>#VALUE!</v>
      </c>
      <c r="P2576" t="e">
        <f>P2575+save_data[[#This Row],[car_users]]</f>
        <v>#VALUE!</v>
      </c>
      <c r="Q2576" t="e">
        <f>Q2575+save_data[[#This Row],[tax_sum]]</f>
        <v>#VALUE!</v>
      </c>
      <c r="R2576" t="e">
        <f>R2575+save_data[[#This Row],[nb_people]]</f>
        <v>#VALUE!</v>
      </c>
      <c r="S2576" t="e">
        <f>S2575+save_data[[#This Row],[total_time_to_work]]</f>
        <v>#VALUE!</v>
      </c>
      <c r="T2576" t="e">
        <f>T2575+save_data[[#This Row],[emissions]]</f>
        <v>#VALUE!</v>
      </c>
    </row>
    <row r="2577" spans="10:20" x14ac:dyDescent="0.3">
      <c r="J2577" t="e">
        <f>J2576+save_data[[#This Row],[nb_people]]</f>
        <v>#VALUE!</v>
      </c>
      <c r="K2577" t="e">
        <f>K2576+save_data[[#This Row],[total_time_to_work]]</f>
        <v>#VALUE!</v>
      </c>
      <c r="L2577" t="e">
        <f>L2576+save_data[[#This Row],[emissions]]</f>
        <v>#VALUE!</v>
      </c>
      <c r="M2577" t="e">
        <f>M2576+save_data[[#This Row],[walkers]]</f>
        <v>#VALUE!</v>
      </c>
      <c r="N2577" t="e">
        <f>N2576+save_data[[#This Row],[bikers]]</f>
        <v>#VALUE!</v>
      </c>
      <c r="O2577" t="e">
        <f>O2576+save_data[[#This Row],[TPG_users]]</f>
        <v>#VALUE!</v>
      </c>
      <c r="P2577" t="e">
        <f>P2576+save_data[[#This Row],[car_users]]</f>
        <v>#VALUE!</v>
      </c>
      <c r="Q2577" t="e">
        <f>Q2576+save_data[[#This Row],[tax_sum]]</f>
        <v>#VALUE!</v>
      </c>
      <c r="R2577" t="e">
        <f>R2576+save_data[[#This Row],[nb_people]]</f>
        <v>#VALUE!</v>
      </c>
      <c r="S2577" t="e">
        <f>S2576+save_data[[#This Row],[total_time_to_work]]</f>
        <v>#VALUE!</v>
      </c>
      <c r="T2577" t="e">
        <f>T2576+save_data[[#This Row],[emissions]]</f>
        <v>#VALUE!</v>
      </c>
    </row>
    <row r="2578" spans="10:20" x14ac:dyDescent="0.3">
      <c r="J2578" t="e">
        <f>J2577+save_data[[#This Row],[nb_people]]</f>
        <v>#VALUE!</v>
      </c>
      <c r="K2578" t="e">
        <f>K2577+save_data[[#This Row],[total_time_to_work]]</f>
        <v>#VALUE!</v>
      </c>
      <c r="L2578" t="e">
        <f>L2577+save_data[[#This Row],[emissions]]</f>
        <v>#VALUE!</v>
      </c>
      <c r="M2578" t="e">
        <f>M2577+save_data[[#This Row],[walkers]]</f>
        <v>#VALUE!</v>
      </c>
      <c r="N2578" t="e">
        <f>N2577+save_data[[#This Row],[bikers]]</f>
        <v>#VALUE!</v>
      </c>
      <c r="O2578" t="e">
        <f>O2577+save_data[[#This Row],[TPG_users]]</f>
        <v>#VALUE!</v>
      </c>
      <c r="P2578" t="e">
        <f>P2577+save_data[[#This Row],[car_users]]</f>
        <v>#VALUE!</v>
      </c>
      <c r="Q2578" t="e">
        <f>Q2577+save_data[[#This Row],[tax_sum]]</f>
        <v>#VALUE!</v>
      </c>
      <c r="R2578" t="e">
        <f>R2577+save_data[[#This Row],[nb_people]]</f>
        <v>#VALUE!</v>
      </c>
      <c r="S2578" t="e">
        <f>S2577+save_data[[#This Row],[total_time_to_work]]</f>
        <v>#VALUE!</v>
      </c>
      <c r="T2578" t="e">
        <f>T2577+save_data[[#This Row],[emissions]]</f>
        <v>#VALUE!</v>
      </c>
    </row>
    <row r="2579" spans="10:20" x14ac:dyDescent="0.3">
      <c r="J2579" t="e">
        <f>J2578+save_data[[#This Row],[nb_people]]</f>
        <v>#VALUE!</v>
      </c>
      <c r="K2579" t="e">
        <f>K2578+save_data[[#This Row],[total_time_to_work]]</f>
        <v>#VALUE!</v>
      </c>
      <c r="L2579" t="e">
        <f>L2578+save_data[[#This Row],[emissions]]</f>
        <v>#VALUE!</v>
      </c>
      <c r="M2579" t="e">
        <f>M2578+save_data[[#This Row],[walkers]]</f>
        <v>#VALUE!</v>
      </c>
      <c r="N2579" t="e">
        <f>N2578+save_data[[#This Row],[bikers]]</f>
        <v>#VALUE!</v>
      </c>
      <c r="O2579" t="e">
        <f>O2578+save_data[[#This Row],[TPG_users]]</f>
        <v>#VALUE!</v>
      </c>
      <c r="P2579" t="e">
        <f>P2578+save_data[[#This Row],[car_users]]</f>
        <v>#VALUE!</v>
      </c>
      <c r="Q2579" t="e">
        <f>Q2578+save_data[[#This Row],[tax_sum]]</f>
        <v>#VALUE!</v>
      </c>
      <c r="R2579" t="e">
        <f>R2578+save_data[[#This Row],[nb_people]]</f>
        <v>#VALUE!</v>
      </c>
      <c r="S2579" t="e">
        <f>S2578+save_data[[#This Row],[total_time_to_work]]</f>
        <v>#VALUE!</v>
      </c>
      <c r="T2579" t="e">
        <f>T2578+save_data[[#This Row],[emissions]]</f>
        <v>#VALUE!</v>
      </c>
    </row>
    <row r="2580" spans="10:20" x14ac:dyDescent="0.3">
      <c r="J2580" t="e">
        <f>J2579+save_data[[#This Row],[nb_people]]</f>
        <v>#VALUE!</v>
      </c>
      <c r="K2580" t="e">
        <f>K2579+save_data[[#This Row],[total_time_to_work]]</f>
        <v>#VALUE!</v>
      </c>
      <c r="L2580" t="e">
        <f>L2579+save_data[[#This Row],[emissions]]</f>
        <v>#VALUE!</v>
      </c>
      <c r="M2580" t="e">
        <f>M2579+save_data[[#This Row],[walkers]]</f>
        <v>#VALUE!</v>
      </c>
      <c r="N2580" t="e">
        <f>N2579+save_data[[#This Row],[bikers]]</f>
        <v>#VALUE!</v>
      </c>
      <c r="O2580" t="e">
        <f>O2579+save_data[[#This Row],[TPG_users]]</f>
        <v>#VALUE!</v>
      </c>
      <c r="P2580" t="e">
        <f>P2579+save_data[[#This Row],[car_users]]</f>
        <v>#VALUE!</v>
      </c>
      <c r="Q2580" t="e">
        <f>Q2579+save_data[[#This Row],[tax_sum]]</f>
        <v>#VALUE!</v>
      </c>
      <c r="R2580" t="e">
        <f>R2579+save_data[[#This Row],[nb_people]]</f>
        <v>#VALUE!</v>
      </c>
      <c r="S2580" t="e">
        <f>S2579+save_data[[#This Row],[total_time_to_work]]</f>
        <v>#VALUE!</v>
      </c>
      <c r="T2580" t="e">
        <f>T2579+save_data[[#This Row],[emissions]]</f>
        <v>#VALUE!</v>
      </c>
    </row>
    <row r="2581" spans="10:20" x14ac:dyDescent="0.3">
      <c r="J2581" t="e">
        <f>J2580+save_data[[#This Row],[nb_people]]</f>
        <v>#VALUE!</v>
      </c>
      <c r="K2581" t="e">
        <f>K2580+save_data[[#This Row],[total_time_to_work]]</f>
        <v>#VALUE!</v>
      </c>
      <c r="L2581" t="e">
        <f>L2580+save_data[[#This Row],[emissions]]</f>
        <v>#VALUE!</v>
      </c>
      <c r="M2581" t="e">
        <f>M2580+save_data[[#This Row],[walkers]]</f>
        <v>#VALUE!</v>
      </c>
      <c r="N2581" t="e">
        <f>N2580+save_data[[#This Row],[bikers]]</f>
        <v>#VALUE!</v>
      </c>
      <c r="O2581" t="e">
        <f>O2580+save_data[[#This Row],[TPG_users]]</f>
        <v>#VALUE!</v>
      </c>
      <c r="P2581" t="e">
        <f>P2580+save_data[[#This Row],[car_users]]</f>
        <v>#VALUE!</v>
      </c>
      <c r="Q2581" t="e">
        <f>Q2580+save_data[[#This Row],[tax_sum]]</f>
        <v>#VALUE!</v>
      </c>
      <c r="R2581" t="e">
        <f>R2580+save_data[[#This Row],[nb_people]]</f>
        <v>#VALUE!</v>
      </c>
      <c r="S2581" t="e">
        <f>S2580+save_data[[#This Row],[total_time_to_work]]</f>
        <v>#VALUE!</v>
      </c>
      <c r="T2581" t="e">
        <f>T2580+save_data[[#This Row],[emissions]]</f>
        <v>#VALUE!</v>
      </c>
    </row>
    <row r="2582" spans="10:20" x14ac:dyDescent="0.3">
      <c r="J2582" t="e">
        <f>save_data[[#This Row],[nb_people]]</f>
        <v>#VALUE!</v>
      </c>
      <c r="K2582" t="e">
        <f>save_data[[#This Row],[total_time_to_work]]</f>
        <v>#VALUE!</v>
      </c>
      <c r="L2582" t="e">
        <f>save_data[[#This Row],[emissions]]</f>
        <v>#VALUE!</v>
      </c>
      <c r="M2582" t="e">
        <f>save_data[[#This Row],[walkers]]</f>
        <v>#VALUE!</v>
      </c>
      <c r="N2582" t="e">
        <f>save_data[[#This Row],[bikers]]</f>
        <v>#VALUE!</v>
      </c>
      <c r="O2582" t="e">
        <f>save_data[[#This Row],[TPG_users]]</f>
        <v>#VALUE!</v>
      </c>
      <c r="P2582" t="e">
        <f>save_data[[#This Row],[car_users]]</f>
        <v>#VALUE!</v>
      </c>
      <c r="Q2582" t="e">
        <f>save_data[[#This Row],[tax_sum]]</f>
        <v>#VALUE!</v>
      </c>
      <c r="R2582" t="e">
        <f>save_data[[#This Row],[nb_people]]</f>
        <v>#VALUE!</v>
      </c>
      <c r="S2582" t="e">
        <f>save_data[[#This Row],[total_time_to_work]]</f>
        <v>#VALUE!</v>
      </c>
      <c r="T2582" t="e">
        <f>save_data[[#This Row],[emissions]]</f>
        <v>#VALUE!</v>
      </c>
    </row>
    <row r="2583" spans="10:20" x14ac:dyDescent="0.3">
      <c r="J2583" t="e">
        <f>J2582+save_data[[#This Row],[nb_people]]</f>
        <v>#VALUE!</v>
      </c>
      <c r="K2583" t="e">
        <f>K2582+save_data[[#This Row],[total_time_to_work]]</f>
        <v>#VALUE!</v>
      </c>
      <c r="L2583" t="e">
        <f>L2582+save_data[[#This Row],[emissions]]</f>
        <v>#VALUE!</v>
      </c>
      <c r="M2583" t="e">
        <f>M2582+save_data[[#This Row],[walkers]]</f>
        <v>#VALUE!</v>
      </c>
      <c r="N2583" t="e">
        <f>N2582+save_data[[#This Row],[bikers]]</f>
        <v>#VALUE!</v>
      </c>
      <c r="O2583" t="e">
        <f>O2582+save_data[[#This Row],[TPG_users]]</f>
        <v>#VALUE!</v>
      </c>
      <c r="P2583" t="e">
        <f>P2582+save_data[[#This Row],[car_users]]</f>
        <v>#VALUE!</v>
      </c>
      <c r="Q2583" t="e">
        <f>Q2582+save_data[[#This Row],[tax_sum]]</f>
        <v>#VALUE!</v>
      </c>
      <c r="R2583" t="e">
        <f>R2582+save_data[[#This Row],[nb_people]]</f>
        <v>#VALUE!</v>
      </c>
      <c r="S2583" t="e">
        <f>S2582+save_data[[#This Row],[total_time_to_work]]</f>
        <v>#VALUE!</v>
      </c>
      <c r="T2583" t="e">
        <f>T2582+save_data[[#This Row],[emissions]]</f>
        <v>#VALUE!</v>
      </c>
    </row>
    <row r="2584" spans="10:20" x14ac:dyDescent="0.3">
      <c r="J2584" t="e">
        <f>J2583+save_data[[#This Row],[nb_people]]</f>
        <v>#VALUE!</v>
      </c>
      <c r="K2584" t="e">
        <f>K2583+save_data[[#This Row],[total_time_to_work]]</f>
        <v>#VALUE!</v>
      </c>
      <c r="L2584" t="e">
        <f>L2583+save_data[[#This Row],[emissions]]</f>
        <v>#VALUE!</v>
      </c>
      <c r="M2584" t="e">
        <f>M2583+save_data[[#This Row],[walkers]]</f>
        <v>#VALUE!</v>
      </c>
      <c r="N2584" t="e">
        <f>N2583+save_data[[#This Row],[bikers]]</f>
        <v>#VALUE!</v>
      </c>
      <c r="O2584" t="e">
        <f>O2583+save_data[[#This Row],[TPG_users]]</f>
        <v>#VALUE!</v>
      </c>
      <c r="P2584" t="e">
        <f>P2583+save_data[[#This Row],[car_users]]</f>
        <v>#VALUE!</v>
      </c>
      <c r="Q2584" t="e">
        <f>Q2583+save_data[[#This Row],[tax_sum]]</f>
        <v>#VALUE!</v>
      </c>
      <c r="R2584" t="e">
        <f>R2583+save_data[[#This Row],[nb_people]]</f>
        <v>#VALUE!</v>
      </c>
      <c r="S2584" t="e">
        <f>S2583+save_data[[#This Row],[total_time_to_work]]</f>
        <v>#VALUE!</v>
      </c>
      <c r="T2584" t="e">
        <f>T2583+save_data[[#This Row],[emissions]]</f>
        <v>#VALUE!</v>
      </c>
    </row>
    <row r="2585" spans="10:20" x14ac:dyDescent="0.3">
      <c r="J2585" t="e">
        <f>J2584+save_data[[#This Row],[nb_people]]</f>
        <v>#VALUE!</v>
      </c>
      <c r="K2585" t="e">
        <f>K2584+save_data[[#This Row],[total_time_to_work]]</f>
        <v>#VALUE!</v>
      </c>
      <c r="L2585" t="e">
        <f>L2584+save_data[[#This Row],[emissions]]</f>
        <v>#VALUE!</v>
      </c>
      <c r="M2585" t="e">
        <f>M2584+save_data[[#This Row],[walkers]]</f>
        <v>#VALUE!</v>
      </c>
      <c r="N2585" t="e">
        <f>N2584+save_data[[#This Row],[bikers]]</f>
        <v>#VALUE!</v>
      </c>
      <c r="O2585" t="e">
        <f>O2584+save_data[[#This Row],[TPG_users]]</f>
        <v>#VALUE!</v>
      </c>
      <c r="P2585" t="e">
        <f>P2584+save_data[[#This Row],[car_users]]</f>
        <v>#VALUE!</v>
      </c>
      <c r="Q2585" t="e">
        <f>Q2584+save_data[[#This Row],[tax_sum]]</f>
        <v>#VALUE!</v>
      </c>
      <c r="R2585" t="e">
        <f>R2584+save_data[[#This Row],[nb_people]]</f>
        <v>#VALUE!</v>
      </c>
      <c r="S2585" t="e">
        <f>S2584+save_data[[#This Row],[total_time_to_work]]</f>
        <v>#VALUE!</v>
      </c>
      <c r="T2585" t="e">
        <f>T2584+save_data[[#This Row],[emissions]]</f>
        <v>#VALUE!</v>
      </c>
    </row>
    <row r="2586" spans="10:20" x14ac:dyDescent="0.3">
      <c r="J2586" t="e">
        <f>J2585+save_data[[#This Row],[nb_people]]</f>
        <v>#VALUE!</v>
      </c>
      <c r="K2586" t="e">
        <f>K2585+save_data[[#This Row],[total_time_to_work]]</f>
        <v>#VALUE!</v>
      </c>
      <c r="L2586" t="e">
        <f>L2585+save_data[[#This Row],[emissions]]</f>
        <v>#VALUE!</v>
      </c>
      <c r="M2586" t="e">
        <f>M2585+save_data[[#This Row],[walkers]]</f>
        <v>#VALUE!</v>
      </c>
      <c r="N2586" t="e">
        <f>N2585+save_data[[#This Row],[bikers]]</f>
        <v>#VALUE!</v>
      </c>
      <c r="O2586" t="e">
        <f>O2585+save_data[[#This Row],[TPG_users]]</f>
        <v>#VALUE!</v>
      </c>
      <c r="P2586" t="e">
        <f>P2585+save_data[[#This Row],[car_users]]</f>
        <v>#VALUE!</v>
      </c>
      <c r="Q2586" t="e">
        <f>Q2585+save_data[[#This Row],[tax_sum]]</f>
        <v>#VALUE!</v>
      </c>
      <c r="R2586" t="e">
        <f>R2585+save_data[[#This Row],[nb_people]]</f>
        <v>#VALUE!</v>
      </c>
      <c r="S2586" t="e">
        <f>S2585+save_data[[#This Row],[total_time_to_work]]</f>
        <v>#VALUE!</v>
      </c>
      <c r="T2586" t="e">
        <f>T2585+save_data[[#This Row],[emissions]]</f>
        <v>#VALUE!</v>
      </c>
    </row>
    <row r="2587" spans="10:20" x14ac:dyDescent="0.3">
      <c r="J2587" t="e">
        <f>J2586+save_data[[#This Row],[nb_people]]</f>
        <v>#VALUE!</v>
      </c>
      <c r="K2587" t="e">
        <f>K2586+save_data[[#This Row],[total_time_to_work]]</f>
        <v>#VALUE!</v>
      </c>
      <c r="L2587" t="e">
        <f>L2586+save_data[[#This Row],[emissions]]</f>
        <v>#VALUE!</v>
      </c>
      <c r="M2587" t="e">
        <f>M2586+save_data[[#This Row],[walkers]]</f>
        <v>#VALUE!</v>
      </c>
      <c r="N2587" t="e">
        <f>N2586+save_data[[#This Row],[bikers]]</f>
        <v>#VALUE!</v>
      </c>
      <c r="O2587" t="e">
        <f>O2586+save_data[[#This Row],[TPG_users]]</f>
        <v>#VALUE!</v>
      </c>
      <c r="P2587" t="e">
        <f>P2586+save_data[[#This Row],[car_users]]</f>
        <v>#VALUE!</v>
      </c>
      <c r="Q2587" t="e">
        <f>Q2586+save_data[[#This Row],[tax_sum]]</f>
        <v>#VALUE!</v>
      </c>
      <c r="R2587" t="e">
        <f>R2586+save_data[[#This Row],[nb_people]]</f>
        <v>#VALUE!</v>
      </c>
      <c r="S2587" t="e">
        <f>S2586+save_data[[#This Row],[total_time_to_work]]</f>
        <v>#VALUE!</v>
      </c>
      <c r="T2587" t="e">
        <f>T2586+save_data[[#This Row],[emissions]]</f>
        <v>#VALUE!</v>
      </c>
    </row>
    <row r="2588" spans="10:20" x14ac:dyDescent="0.3">
      <c r="J2588" t="e">
        <f>J2587+save_data[[#This Row],[nb_people]]</f>
        <v>#VALUE!</v>
      </c>
      <c r="K2588" t="e">
        <f>K2587+save_data[[#This Row],[total_time_to_work]]</f>
        <v>#VALUE!</v>
      </c>
      <c r="L2588" t="e">
        <f>L2587+save_data[[#This Row],[emissions]]</f>
        <v>#VALUE!</v>
      </c>
      <c r="M2588" t="e">
        <f>M2587+save_data[[#This Row],[walkers]]</f>
        <v>#VALUE!</v>
      </c>
      <c r="N2588" t="e">
        <f>N2587+save_data[[#This Row],[bikers]]</f>
        <v>#VALUE!</v>
      </c>
      <c r="O2588" t="e">
        <f>O2587+save_data[[#This Row],[TPG_users]]</f>
        <v>#VALUE!</v>
      </c>
      <c r="P2588" t="e">
        <f>P2587+save_data[[#This Row],[car_users]]</f>
        <v>#VALUE!</v>
      </c>
      <c r="Q2588" t="e">
        <f>Q2587+save_data[[#This Row],[tax_sum]]</f>
        <v>#VALUE!</v>
      </c>
      <c r="R2588" t="e">
        <f>R2587+save_data[[#This Row],[nb_people]]</f>
        <v>#VALUE!</v>
      </c>
      <c r="S2588" t="e">
        <f>S2587+save_data[[#This Row],[total_time_to_work]]</f>
        <v>#VALUE!</v>
      </c>
      <c r="T2588" t="e">
        <f>T2587+save_data[[#This Row],[emissions]]</f>
        <v>#VALUE!</v>
      </c>
    </row>
    <row r="2589" spans="10:20" x14ac:dyDescent="0.3">
      <c r="J2589" t="e">
        <f>J2588+save_data[[#This Row],[nb_people]]</f>
        <v>#VALUE!</v>
      </c>
      <c r="K2589" t="e">
        <f>K2588+save_data[[#This Row],[total_time_to_work]]</f>
        <v>#VALUE!</v>
      </c>
      <c r="L2589" t="e">
        <f>L2588+save_data[[#This Row],[emissions]]</f>
        <v>#VALUE!</v>
      </c>
      <c r="M2589" t="e">
        <f>M2588+save_data[[#This Row],[walkers]]</f>
        <v>#VALUE!</v>
      </c>
      <c r="N2589" t="e">
        <f>N2588+save_data[[#This Row],[bikers]]</f>
        <v>#VALUE!</v>
      </c>
      <c r="O2589" t="e">
        <f>O2588+save_data[[#This Row],[TPG_users]]</f>
        <v>#VALUE!</v>
      </c>
      <c r="P2589" t="e">
        <f>P2588+save_data[[#This Row],[car_users]]</f>
        <v>#VALUE!</v>
      </c>
      <c r="Q2589" t="e">
        <f>Q2588+save_data[[#This Row],[tax_sum]]</f>
        <v>#VALUE!</v>
      </c>
      <c r="R2589" t="e">
        <f>R2588+save_data[[#This Row],[nb_people]]</f>
        <v>#VALUE!</v>
      </c>
      <c r="S2589" t="e">
        <f>S2588+save_data[[#This Row],[total_time_to_work]]</f>
        <v>#VALUE!</v>
      </c>
      <c r="T2589" t="e">
        <f>T2588+save_data[[#This Row],[emissions]]</f>
        <v>#VALUE!</v>
      </c>
    </row>
    <row r="2590" spans="10:20" x14ac:dyDescent="0.3">
      <c r="J2590" t="e">
        <f>J2589+save_data[[#This Row],[nb_people]]</f>
        <v>#VALUE!</v>
      </c>
      <c r="K2590" t="e">
        <f>K2589+save_data[[#This Row],[total_time_to_work]]</f>
        <v>#VALUE!</v>
      </c>
      <c r="L2590" t="e">
        <f>L2589+save_data[[#This Row],[emissions]]</f>
        <v>#VALUE!</v>
      </c>
      <c r="M2590" t="e">
        <f>M2589+save_data[[#This Row],[walkers]]</f>
        <v>#VALUE!</v>
      </c>
      <c r="N2590" t="e">
        <f>N2589+save_data[[#This Row],[bikers]]</f>
        <v>#VALUE!</v>
      </c>
      <c r="O2590" t="e">
        <f>O2589+save_data[[#This Row],[TPG_users]]</f>
        <v>#VALUE!</v>
      </c>
      <c r="P2590" t="e">
        <f>P2589+save_data[[#This Row],[car_users]]</f>
        <v>#VALUE!</v>
      </c>
      <c r="Q2590" t="e">
        <f>Q2589+save_data[[#This Row],[tax_sum]]</f>
        <v>#VALUE!</v>
      </c>
      <c r="R2590" t="e">
        <f>R2589+save_data[[#This Row],[nb_people]]</f>
        <v>#VALUE!</v>
      </c>
      <c r="S2590" t="e">
        <f>S2589+save_data[[#This Row],[total_time_to_work]]</f>
        <v>#VALUE!</v>
      </c>
      <c r="T2590" t="e">
        <f>T2589+save_data[[#This Row],[emissions]]</f>
        <v>#VALUE!</v>
      </c>
    </row>
    <row r="2591" spans="10:20" x14ac:dyDescent="0.3">
      <c r="J2591" t="e">
        <f>J2590+save_data[[#This Row],[nb_people]]</f>
        <v>#VALUE!</v>
      </c>
      <c r="K2591" t="e">
        <f>K2590+save_data[[#This Row],[total_time_to_work]]</f>
        <v>#VALUE!</v>
      </c>
      <c r="L2591" t="e">
        <f>L2590+save_data[[#This Row],[emissions]]</f>
        <v>#VALUE!</v>
      </c>
      <c r="M2591" t="e">
        <f>M2590+save_data[[#This Row],[walkers]]</f>
        <v>#VALUE!</v>
      </c>
      <c r="N2591" t="e">
        <f>N2590+save_data[[#This Row],[bikers]]</f>
        <v>#VALUE!</v>
      </c>
      <c r="O2591" t="e">
        <f>O2590+save_data[[#This Row],[TPG_users]]</f>
        <v>#VALUE!</v>
      </c>
      <c r="P2591" t="e">
        <f>P2590+save_data[[#This Row],[car_users]]</f>
        <v>#VALUE!</v>
      </c>
      <c r="Q2591" t="e">
        <f>Q2590+save_data[[#This Row],[tax_sum]]</f>
        <v>#VALUE!</v>
      </c>
      <c r="R2591" t="e">
        <f>R2590+save_data[[#This Row],[nb_people]]</f>
        <v>#VALUE!</v>
      </c>
      <c r="S2591" t="e">
        <f>S2590+save_data[[#This Row],[total_time_to_work]]</f>
        <v>#VALUE!</v>
      </c>
      <c r="T2591" t="e">
        <f>T2590+save_data[[#This Row],[emissions]]</f>
        <v>#VALUE!</v>
      </c>
    </row>
    <row r="2592" spans="10:20" x14ac:dyDescent="0.3">
      <c r="J2592" t="e">
        <f>J2591+save_data[[#This Row],[nb_people]]</f>
        <v>#VALUE!</v>
      </c>
      <c r="K2592" t="e">
        <f>K2591+save_data[[#This Row],[total_time_to_work]]</f>
        <v>#VALUE!</v>
      </c>
      <c r="L2592" t="e">
        <f>L2591+save_data[[#This Row],[emissions]]</f>
        <v>#VALUE!</v>
      </c>
      <c r="M2592" t="e">
        <f>M2591+save_data[[#This Row],[walkers]]</f>
        <v>#VALUE!</v>
      </c>
      <c r="N2592" t="e">
        <f>N2591+save_data[[#This Row],[bikers]]</f>
        <v>#VALUE!</v>
      </c>
      <c r="O2592" t="e">
        <f>O2591+save_data[[#This Row],[TPG_users]]</f>
        <v>#VALUE!</v>
      </c>
      <c r="P2592" t="e">
        <f>P2591+save_data[[#This Row],[car_users]]</f>
        <v>#VALUE!</v>
      </c>
      <c r="Q2592" t="e">
        <f>Q2591+save_data[[#This Row],[tax_sum]]</f>
        <v>#VALUE!</v>
      </c>
      <c r="R2592" t="e">
        <f>R2591+save_data[[#This Row],[nb_people]]</f>
        <v>#VALUE!</v>
      </c>
      <c r="S2592" t="e">
        <f>S2591+save_data[[#This Row],[total_time_to_work]]</f>
        <v>#VALUE!</v>
      </c>
      <c r="T2592" t="e">
        <f>T2591+save_data[[#This Row],[emissions]]</f>
        <v>#VALUE!</v>
      </c>
    </row>
    <row r="2593" spans="10:20" x14ac:dyDescent="0.3">
      <c r="J2593" t="e">
        <f>J2592+save_data[[#This Row],[nb_people]]</f>
        <v>#VALUE!</v>
      </c>
      <c r="K2593" t="e">
        <f>K2592+save_data[[#This Row],[total_time_to_work]]</f>
        <v>#VALUE!</v>
      </c>
      <c r="L2593" t="e">
        <f>L2592+save_data[[#This Row],[emissions]]</f>
        <v>#VALUE!</v>
      </c>
      <c r="M2593" t="e">
        <f>M2592+save_data[[#This Row],[walkers]]</f>
        <v>#VALUE!</v>
      </c>
      <c r="N2593" t="e">
        <f>N2592+save_data[[#This Row],[bikers]]</f>
        <v>#VALUE!</v>
      </c>
      <c r="O2593" t="e">
        <f>O2592+save_data[[#This Row],[TPG_users]]</f>
        <v>#VALUE!</v>
      </c>
      <c r="P2593" t="e">
        <f>P2592+save_data[[#This Row],[car_users]]</f>
        <v>#VALUE!</v>
      </c>
      <c r="Q2593" t="e">
        <f>Q2592+save_data[[#This Row],[tax_sum]]</f>
        <v>#VALUE!</v>
      </c>
      <c r="R2593" t="e">
        <f>R2592+save_data[[#This Row],[nb_people]]</f>
        <v>#VALUE!</v>
      </c>
      <c r="S2593" t="e">
        <f>S2592+save_data[[#This Row],[total_time_to_work]]</f>
        <v>#VALUE!</v>
      </c>
      <c r="T2593" t="e">
        <f>T2592+save_data[[#This Row],[emissions]]</f>
        <v>#VALUE!</v>
      </c>
    </row>
    <row r="2594" spans="10:20" x14ac:dyDescent="0.3">
      <c r="J2594" t="e">
        <f>J2593+save_data[[#This Row],[nb_people]]</f>
        <v>#VALUE!</v>
      </c>
      <c r="K2594" t="e">
        <f>K2593+save_data[[#This Row],[total_time_to_work]]</f>
        <v>#VALUE!</v>
      </c>
      <c r="L2594" t="e">
        <f>L2593+save_data[[#This Row],[emissions]]</f>
        <v>#VALUE!</v>
      </c>
      <c r="M2594" t="e">
        <f>M2593+save_data[[#This Row],[walkers]]</f>
        <v>#VALUE!</v>
      </c>
      <c r="N2594" t="e">
        <f>N2593+save_data[[#This Row],[bikers]]</f>
        <v>#VALUE!</v>
      </c>
      <c r="O2594" t="e">
        <f>O2593+save_data[[#This Row],[TPG_users]]</f>
        <v>#VALUE!</v>
      </c>
      <c r="P2594" t="e">
        <f>P2593+save_data[[#This Row],[car_users]]</f>
        <v>#VALUE!</v>
      </c>
      <c r="Q2594" t="e">
        <f>Q2593+save_data[[#This Row],[tax_sum]]</f>
        <v>#VALUE!</v>
      </c>
      <c r="R2594" t="e">
        <f>R2593+save_data[[#This Row],[nb_people]]</f>
        <v>#VALUE!</v>
      </c>
      <c r="S2594" t="e">
        <f>S2593+save_data[[#This Row],[total_time_to_work]]</f>
        <v>#VALUE!</v>
      </c>
      <c r="T2594" t="e">
        <f>T2593+save_data[[#This Row],[emissions]]</f>
        <v>#VALUE!</v>
      </c>
    </row>
    <row r="2595" spans="10:20" x14ac:dyDescent="0.3">
      <c r="J2595" t="e">
        <f>J2594+save_data[[#This Row],[nb_people]]</f>
        <v>#VALUE!</v>
      </c>
      <c r="K2595" t="e">
        <f>K2594+save_data[[#This Row],[total_time_to_work]]</f>
        <v>#VALUE!</v>
      </c>
      <c r="L2595" t="e">
        <f>L2594+save_data[[#This Row],[emissions]]</f>
        <v>#VALUE!</v>
      </c>
      <c r="M2595" t="e">
        <f>M2594+save_data[[#This Row],[walkers]]</f>
        <v>#VALUE!</v>
      </c>
      <c r="N2595" t="e">
        <f>N2594+save_data[[#This Row],[bikers]]</f>
        <v>#VALUE!</v>
      </c>
      <c r="O2595" t="e">
        <f>O2594+save_data[[#This Row],[TPG_users]]</f>
        <v>#VALUE!</v>
      </c>
      <c r="P2595" t="e">
        <f>P2594+save_data[[#This Row],[car_users]]</f>
        <v>#VALUE!</v>
      </c>
      <c r="Q2595" t="e">
        <f>Q2594+save_data[[#This Row],[tax_sum]]</f>
        <v>#VALUE!</v>
      </c>
      <c r="R2595" t="e">
        <f>R2594+save_data[[#This Row],[nb_people]]</f>
        <v>#VALUE!</v>
      </c>
      <c r="S2595" t="e">
        <f>S2594+save_data[[#This Row],[total_time_to_work]]</f>
        <v>#VALUE!</v>
      </c>
      <c r="T2595" t="e">
        <f>T2594+save_data[[#This Row],[emissions]]</f>
        <v>#VALUE!</v>
      </c>
    </row>
    <row r="2596" spans="10:20" x14ac:dyDescent="0.3">
      <c r="J2596" t="e">
        <f>J2595+save_data[[#This Row],[nb_people]]</f>
        <v>#VALUE!</v>
      </c>
      <c r="K2596" t="e">
        <f>K2595+save_data[[#This Row],[total_time_to_work]]</f>
        <v>#VALUE!</v>
      </c>
      <c r="L2596" t="e">
        <f>L2595+save_data[[#This Row],[emissions]]</f>
        <v>#VALUE!</v>
      </c>
      <c r="M2596" t="e">
        <f>M2595+save_data[[#This Row],[walkers]]</f>
        <v>#VALUE!</v>
      </c>
      <c r="N2596" t="e">
        <f>N2595+save_data[[#This Row],[bikers]]</f>
        <v>#VALUE!</v>
      </c>
      <c r="O2596" t="e">
        <f>O2595+save_data[[#This Row],[TPG_users]]</f>
        <v>#VALUE!</v>
      </c>
      <c r="P2596" t="e">
        <f>P2595+save_data[[#This Row],[car_users]]</f>
        <v>#VALUE!</v>
      </c>
      <c r="Q2596" t="e">
        <f>Q2595+save_data[[#This Row],[tax_sum]]</f>
        <v>#VALUE!</v>
      </c>
      <c r="R2596" t="e">
        <f>R2595+save_data[[#This Row],[nb_people]]</f>
        <v>#VALUE!</v>
      </c>
      <c r="S2596" t="e">
        <f>S2595+save_data[[#This Row],[total_time_to_work]]</f>
        <v>#VALUE!</v>
      </c>
      <c r="T2596" t="e">
        <f>T2595+save_data[[#This Row],[emissions]]</f>
        <v>#VALUE!</v>
      </c>
    </row>
    <row r="2597" spans="10:20" x14ac:dyDescent="0.3">
      <c r="J2597" t="e">
        <f>J2596+save_data[[#This Row],[nb_people]]</f>
        <v>#VALUE!</v>
      </c>
      <c r="K2597" t="e">
        <f>K2596+save_data[[#This Row],[total_time_to_work]]</f>
        <v>#VALUE!</v>
      </c>
      <c r="L2597" t="e">
        <f>L2596+save_data[[#This Row],[emissions]]</f>
        <v>#VALUE!</v>
      </c>
      <c r="M2597" t="e">
        <f>M2596+save_data[[#This Row],[walkers]]</f>
        <v>#VALUE!</v>
      </c>
      <c r="N2597" t="e">
        <f>N2596+save_data[[#This Row],[bikers]]</f>
        <v>#VALUE!</v>
      </c>
      <c r="O2597" t="e">
        <f>O2596+save_data[[#This Row],[TPG_users]]</f>
        <v>#VALUE!</v>
      </c>
      <c r="P2597" t="e">
        <f>P2596+save_data[[#This Row],[car_users]]</f>
        <v>#VALUE!</v>
      </c>
      <c r="Q2597" t="e">
        <f>Q2596+save_data[[#This Row],[tax_sum]]</f>
        <v>#VALUE!</v>
      </c>
      <c r="R2597" t="e">
        <f>R2596+save_data[[#This Row],[nb_people]]</f>
        <v>#VALUE!</v>
      </c>
      <c r="S2597" t="e">
        <f>S2596+save_data[[#This Row],[total_time_to_work]]</f>
        <v>#VALUE!</v>
      </c>
      <c r="T2597" t="e">
        <f>T2596+save_data[[#This Row],[emissions]]</f>
        <v>#VALUE!</v>
      </c>
    </row>
    <row r="2598" spans="10:20" x14ac:dyDescent="0.3">
      <c r="J2598" t="e">
        <f>J2597+save_data[[#This Row],[nb_people]]</f>
        <v>#VALUE!</v>
      </c>
      <c r="K2598" t="e">
        <f>K2597+save_data[[#This Row],[total_time_to_work]]</f>
        <v>#VALUE!</v>
      </c>
      <c r="L2598" t="e">
        <f>L2597+save_data[[#This Row],[emissions]]</f>
        <v>#VALUE!</v>
      </c>
      <c r="M2598" t="e">
        <f>M2597+save_data[[#This Row],[walkers]]</f>
        <v>#VALUE!</v>
      </c>
      <c r="N2598" t="e">
        <f>N2597+save_data[[#This Row],[bikers]]</f>
        <v>#VALUE!</v>
      </c>
      <c r="O2598" t="e">
        <f>O2597+save_data[[#This Row],[TPG_users]]</f>
        <v>#VALUE!</v>
      </c>
      <c r="P2598" t="e">
        <f>P2597+save_data[[#This Row],[car_users]]</f>
        <v>#VALUE!</v>
      </c>
      <c r="Q2598" t="e">
        <f>Q2597+save_data[[#This Row],[tax_sum]]</f>
        <v>#VALUE!</v>
      </c>
      <c r="R2598" t="e">
        <f>R2597+save_data[[#This Row],[nb_people]]</f>
        <v>#VALUE!</v>
      </c>
      <c r="S2598" t="e">
        <f>S2597+save_data[[#This Row],[total_time_to_work]]</f>
        <v>#VALUE!</v>
      </c>
      <c r="T2598" t="e">
        <f>T2597+save_data[[#This Row],[emissions]]</f>
        <v>#VALUE!</v>
      </c>
    </row>
    <row r="2599" spans="10:20" x14ac:dyDescent="0.3">
      <c r="J2599" t="e">
        <f>J2598+save_data[[#This Row],[nb_people]]</f>
        <v>#VALUE!</v>
      </c>
      <c r="K2599" t="e">
        <f>K2598+save_data[[#This Row],[total_time_to_work]]</f>
        <v>#VALUE!</v>
      </c>
      <c r="L2599" t="e">
        <f>L2598+save_data[[#This Row],[emissions]]</f>
        <v>#VALUE!</v>
      </c>
      <c r="M2599" t="e">
        <f>M2598+save_data[[#This Row],[walkers]]</f>
        <v>#VALUE!</v>
      </c>
      <c r="N2599" t="e">
        <f>N2598+save_data[[#This Row],[bikers]]</f>
        <v>#VALUE!</v>
      </c>
      <c r="O2599" t="e">
        <f>O2598+save_data[[#This Row],[TPG_users]]</f>
        <v>#VALUE!</v>
      </c>
      <c r="P2599" t="e">
        <f>P2598+save_data[[#This Row],[car_users]]</f>
        <v>#VALUE!</v>
      </c>
      <c r="Q2599" t="e">
        <f>Q2598+save_data[[#This Row],[tax_sum]]</f>
        <v>#VALUE!</v>
      </c>
      <c r="R2599" t="e">
        <f>R2598+save_data[[#This Row],[nb_people]]</f>
        <v>#VALUE!</v>
      </c>
      <c r="S2599" t="e">
        <f>S2598+save_data[[#This Row],[total_time_to_work]]</f>
        <v>#VALUE!</v>
      </c>
      <c r="T2599" t="e">
        <f>T2598+save_data[[#This Row],[emissions]]</f>
        <v>#VALUE!</v>
      </c>
    </row>
    <row r="2600" spans="10:20" x14ac:dyDescent="0.3">
      <c r="J2600" t="e">
        <f>J2599+save_data[[#This Row],[nb_people]]</f>
        <v>#VALUE!</v>
      </c>
      <c r="K2600" t="e">
        <f>K2599+save_data[[#This Row],[total_time_to_work]]</f>
        <v>#VALUE!</v>
      </c>
      <c r="L2600" t="e">
        <f>L2599+save_data[[#This Row],[emissions]]</f>
        <v>#VALUE!</v>
      </c>
      <c r="M2600" t="e">
        <f>M2599+save_data[[#This Row],[walkers]]</f>
        <v>#VALUE!</v>
      </c>
      <c r="N2600" t="e">
        <f>N2599+save_data[[#This Row],[bikers]]</f>
        <v>#VALUE!</v>
      </c>
      <c r="O2600" t="e">
        <f>O2599+save_data[[#This Row],[TPG_users]]</f>
        <v>#VALUE!</v>
      </c>
      <c r="P2600" t="e">
        <f>P2599+save_data[[#This Row],[car_users]]</f>
        <v>#VALUE!</v>
      </c>
      <c r="Q2600" t="e">
        <f>Q2599+save_data[[#This Row],[tax_sum]]</f>
        <v>#VALUE!</v>
      </c>
      <c r="R2600" t="e">
        <f>R2599+save_data[[#This Row],[nb_people]]</f>
        <v>#VALUE!</v>
      </c>
      <c r="S2600" t="e">
        <f>S2599+save_data[[#This Row],[total_time_to_work]]</f>
        <v>#VALUE!</v>
      </c>
      <c r="T2600" t="e">
        <f>T2599+save_data[[#This Row],[emissions]]</f>
        <v>#VALUE!</v>
      </c>
    </row>
    <row r="2601" spans="10:20" x14ac:dyDescent="0.3">
      <c r="J2601" t="e">
        <f>J2600+save_data[[#This Row],[nb_people]]</f>
        <v>#VALUE!</v>
      </c>
      <c r="K2601" t="e">
        <f>K2600+save_data[[#This Row],[total_time_to_work]]</f>
        <v>#VALUE!</v>
      </c>
      <c r="L2601" t="e">
        <f>L2600+save_data[[#This Row],[emissions]]</f>
        <v>#VALUE!</v>
      </c>
      <c r="M2601" t="e">
        <f>M2600+save_data[[#This Row],[walkers]]</f>
        <v>#VALUE!</v>
      </c>
      <c r="N2601" t="e">
        <f>N2600+save_data[[#This Row],[bikers]]</f>
        <v>#VALUE!</v>
      </c>
      <c r="O2601" t="e">
        <f>O2600+save_data[[#This Row],[TPG_users]]</f>
        <v>#VALUE!</v>
      </c>
      <c r="P2601" t="e">
        <f>P2600+save_data[[#This Row],[car_users]]</f>
        <v>#VALUE!</v>
      </c>
      <c r="Q2601" t="e">
        <f>Q2600+save_data[[#This Row],[tax_sum]]</f>
        <v>#VALUE!</v>
      </c>
      <c r="R2601" t="e">
        <f>R2600+save_data[[#This Row],[nb_people]]</f>
        <v>#VALUE!</v>
      </c>
      <c r="S2601" t="e">
        <f>S2600+save_data[[#This Row],[total_time_to_work]]</f>
        <v>#VALUE!</v>
      </c>
      <c r="T2601" t="e">
        <f>T2600+save_data[[#This Row],[emissions]]</f>
        <v>#VALUE!</v>
      </c>
    </row>
    <row r="2602" spans="10:20" x14ac:dyDescent="0.3">
      <c r="J2602" t="e">
        <f>J2601+save_data[[#This Row],[nb_people]]</f>
        <v>#VALUE!</v>
      </c>
      <c r="K2602" t="e">
        <f>K2601+save_data[[#This Row],[total_time_to_work]]</f>
        <v>#VALUE!</v>
      </c>
      <c r="L2602" t="e">
        <f>L2601+save_data[[#This Row],[emissions]]</f>
        <v>#VALUE!</v>
      </c>
      <c r="M2602" t="e">
        <f>M2601+save_data[[#This Row],[walkers]]</f>
        <v>#VALUE!</v>
      </c>
      <c r="N2602" t="e">
        <f>N2601+save_data[[#This Row],[bikers]]</f>
        <v>#VALUE!</v>
      </c>
      <c r="O2602" t="e">
        <f>O2601+save_data[[#This Row],[TPG_users]]</f>
        <v>#VALUE!</v>
      </c>
      <c r="P2602" t="e">
        <f>P2601+save_data[[#This Row],[car_users]]</f>
        <v>#VALUE!</v>
      </c>
      <c r="Q2602" t="e">
        <f>Q2601+save_data[[#This Row],[tax_sum]]</f>
        <v>#VALUE!</v>
      </c>
      <c r="R2602" t="e">
        <f>R2601+save_data[[#This Row],[nb_people]]</f>
        <v>#VALUE!</v>
      </c>
      <c r="S2602" t="e">
        <f>S2601+save_data[[#This Row],[total_time_to_work]]</f>
        <v>#VALUE!</v>
      </c>
      <c r="T2602" t="e">
        <f>T2601+save_data[[#This Row],[emissions]]</f>
        <v>#VALUE!</v>
      </c>
    </row>
    <row r="2603" spans="10:20" x14ac:dyDescent="0.3">
      <c r="J2603" t="e">
        <f>J2602+save_data[[#This Row],[nb_people]]</f>
        <v>#VALUE!</v>
      </c>
      <c r="K2603" t="e">
        <f>K2602+save_data[[#This Row],[total_time_to_work]]</f>
        <v>#VALUE!</v>
      </c>
      <c r="L2603" t="e">
        <f>L2602+save_data[[#This Row],[emissions]]</f>
        <v>#VALUE!</v>
      </c>
      <c r="M2603" t="e">
        <f>M2602+save_data[[#This Row],[walkers]]</f>
        <v>#VALUE!</v>
      </c>
      <c r="N2603" t="e">
        <f>N2602+save_data[[#This Row],[bikers]]</f>
        <v>#VALUE!</v>
      </c>
      <c r="O2603" t="e">
        <f>O2602+save_data[[#This Row],[TPG_users]]</f>
        <v>#VALUE!</v>
      </c>
      <c r="P2603" t="e">
        <f>P2602+save_data[[#This Row],[car_users]]</f>
        <v>#VALUE!</v>
      </c>
      <c r="Q2603" t="e">
        <f>Q2602+save_data[[#This Row],[tax_sum]]</f>
        <v>#VALUE!</v>
      </c>
      <c r="R2603" t="e">
        <f>R2602+save_data[[#This Row],[nb_people]]</f>
        <v>#VALUE!</v>
      </c>
      <c r="S2603" t="e">
        <f>S2602+save_data[[#This Row],[total_time_to_work]]</f>
        <v>#VALUE!</v>
      </c>
      <c r="T2603" t="e">
        <f>T2602+save_data[[#This Row],[emissions]]</f>
        <v>#VALUE!</v>
      </c>
    </row>
    <row r="2604" spans="10:20" x14ac:dyDescent="0.3">
      <c r="J2604" t="e">
        <f>J2603+save_data[[#This Row],[nb_people]]</f>
        <v>#VALUE!</v>
      </c>
      <c r="K2604" t="e">
        <f>K2603+save_data[[#This Row],[total_time_to_work]]</f>
        <v>#VALUE!</v>
      </c>
      <c r="L2604" t="e">
        <f>L2603+save_data[[#This Row],[emissions]]</f>
        <v>#VALUE!</v>
      </c>
      <c r="M2604" t="e">
        <f>M2603+save_data[[#This Row],[walkers]]</f>
        <v>#VALUE!</v>
      </c>
      <c r="N2604" t="e">
        <f>N2603+save_data[[#This Row],[bikers]]</f>
        <v>#VALUE!</v>
      </c>
      <c r="O2604" t="e">
        <f>O2603+save_data[[#This Row],[TPG_users]]</f>
        <v>#VALUE!</v>
      </c>
      <c r="P2604" t="e">
        <f>P2603+save_data[[#This Row],[car_users]]</f>
        <v>#VALUE!</v>
      </c>
      <c r="Q2604" t="e">
        <f>Q2603+save_data[[#This Row],[tax_sum]]</f>
        <v>#VALUE!</v>
      </c>
      <c r="R2604" t="e">
        <f>R2603+save_data[[#This Row],[nb_people]]</f>
        <v>#VALUE!</v>
      </c>
      <c r="S2604" t="e">
        <f>S2603+save_data[[#This Row],[total_time_to_work]]</f>
        <v>#VALUE!</v>
      </c>
      <c r="T2604" t="e">
        <f>T2603+save_data[[#This Row],[emissions]]</f>
        <v>#VALUE!</v>
      </c>
    </row>
    <row r="2605" spans="10:20" x14ac:dyDescent="0.3">
      <c r="J2605" t="e">
        <f>J2604+save_data[[#This Row],[nb_people]]</f>
        <v>#VALUE!</v>
      </c>
      <c r="K2605" t="e">
        <f>K2604+save_data[[#This Row],[total_time_to_work]]</f>
        <v>#VALUE!</v>
      </c>
      <c r="L2605" t="e">
        <f>L2604+save_data[[#This Row],[emissions]]</f>
        <v>#VALUE!</v>
      </c>
      <c r="M2605" t="e">
        <f>M2604+save_data[[#This Row],[walkers]]</f>
        <v>#VALUE!</v>
      </c>
      <c r="N2605" t="e">
        <f>N2604+save_data[[#This Row],[bikers]]</f>
        <v>#VALUE!</v>
      </c>
      <c r="O2605" t="e">
        <f>O2604+save_data[[#This Row],[TPG_users]]</f>
        <v>#VALUE!</v>
      </c>
      <c r="P2605" t="e">
        <f>P2604+save_data[[#This Row],[car_users]]</f>
        <v>#VALUE!</v>
      </c>
      <c r="Q2605" t="e">
        <f>Q2604+save_data[[#This Row],[tax_sum]]</f>
        <v>#VALUE!</v>
      </c>
      <c r="R2605" t="e">
        <f>R2604+save_data[[#This Row],[nb_people]]</f>
        <v>#VALUE!</v>
      </c>
      <c r="S2605" t="e">
        <f>S2604+save_data[[#This Row],[total_time_to_work]]</f>
        <v>#VALUE!</v>
      </c>
      <c r="T2605" t="e">
        <f>T2604+save_data[[#This Row],[emissions]]</f>
        <v>#VALUE!</v>
      </c>
    </row>
    <row r="2606" spans="10:20" x14ac:dyDescent="0.3">
      <c r="J2606" t="e">
        <f>J2605+save_data[[#This Row],[nb_people]]</f>
        <v>#VALUE!</v>
      </c>
      <c r="K2606" t="e">
        <f>K2605+save_data[[#This Row],[total_time_to_work]]</f>
        <v>#VALUE!</v>
      </c>
      <c r="L2606" t="e">
        <f>L2605+save_data[[#This Row],[emissions]]</f>
        <v>#VALUE!</v>
      </c>
      <c r="M2606" t="e">
        <f>M2605+save_data[[#This Row],[walkers]]</f>
        <v>#VALUE!</v>
      </c>
      <c r="N2606" t="e">
        <f>N2605+save_data[[#This Row],[bikers]]</f>
        <v>#VALUE!</v>
      </c>
      <c r="O2606" t="e">
        <f>O2605+save_data[[#This Row],[TPG_users]]</f>
        <v>#VALUE!</v>
      </c>
      <c r="P2606" t="e">
        <f>P2605+save_data[[#This Row],[car_users]]</f>
        <v>#VALUE!</v>
      </c>
      <c r="Q2606" t="e">
        <f>Q2605+save_data[[#This Row],[tax_sum]]</f>
        <v>#VALUE!</v>
      </c>
      <c r="R2606" t="e">
        <f>R2605+save_data[[#This Row],[nb_people]]</f>
        <v>#VALUE!</v>
      </c>
      <c r="S2606" t="e">
        <f>S2605+save_data[[#This Row],[total_time_to_work]]</f>
        <v>#VALUE!</v>
      </c>
      <c r="T2606" t="e">
        <f>T2605+save_data[[#This Row],[emissions]]</f>
        <v>#VALUE!</v>
      </c>
    </row>
    <row r="2607" spans="10:20" x14ac:dyDescent="0.3">
      <c r="J2607" t="e">
        <f>J2606+save_data[[#This Row],[nb_people]]</f>
        <v>#VALUE!</v>
      </c>
      <c r="K2607" t="e">
        <f>K2606+save_data[[#This Row],[total_time_to_work]]</f>
        <v>#VALUE!</v>
      </c>
      <c r="L2607" t="e">
        <f>L2606+save_data[[#This Row],[emissions]]</f>
        <v>#VALUE!</v>
      </c>
      <c r="M2607" t="e">
        <f>M2606+save_data[[#This Row],[walkers]]</f>
        <v>#VALUE!</v>
      </c>
      <c r="N2607" t="e">
        <f>N2606+save_data[[#This Row],[bikers]]</f>
        <v>#VALUE!</v>
      </c>
      <c r="O2607" t="e">
        <f>O2606+save_data[[#This Row],[TPG_users]]</f>
        <v>#VALUE!</v>
      </c>
      <c r="P2607" t="e">
        <f>P2606+save_data[[#This Row],[car_users]]</f>
        <v>#VALUE!</v>
      </c>
      <c r="Q2607" t="e">
        <f>Q2606+save_data[[#This Row],[tax_sum]]</f>
        <v>#VALUE!</v>
      </c>
      <c r="R2607" t="e">
        <f>R2606+save_data[[#This Row],[nb_people]]</f>
        <v>#VALUE!</v>
      </c>
      <c r="S2607" t="e">
        <f>S2606+save_data[[#This Row],[total_time_to_work]]</f>
        <v>#VALUE!</v>
      </c>
      <c r="T2607" t="e">
        <f>T2606+save_data[[#This Row],[emissions]]</f>
        <v>#VALUE!</v>
      </c>
    </row>
    <row r="2608" spans="10:20" x14ac:dyDescent="0.3">
      <c r="J2608" t="e">
        <f>J2607+save_data[[#This Row],[nb_people]]</f>
        <v>#VALUE!</v>
      </c>
      <c r="K2608" t="e">
        <f>K2607+save_data[[#This Row],[total_time_to_work]]</f>
        <v>#VALUE!</v>
      </c>
      <c r="L2608" t="e">
        <f>L2607+save_data[[#This Row],[emissions]]</f>
        <v>#VALUE!</v>
      </c>
      <c r="M2608" t="e">
        <f>M2607+save_data[[#This Row],[walkers]]</f>
        <v>#VALUE!</v>
      </c>
      <c r="N2608" t="e">
        <f>N2607+save_data[[#This Row],[bikers]]</f>
        <v>#VALUE!</v>
      </c>
      <c r="O2608" t="e">
        <f>O2607+save_data[[#This Row],[TPG_users]]</f>
        <v>#VALUE!</v>
      </c>
      <c r="P2608" t="e">
        <f>P2607+save_data[[#This Row],[car_users]]</f>
        <v>#VALUE!</v>
      </c>
      <c r="Q2608" t="e">
        <f>Q2607+save_data[[#This Row],[tax_sum]]</f>
        <v>#VALUE!</v>
      </c>
      <c r="R2608" t="e">
        <f>R2607+save_data[[#This Row],[nb_people]]</f>
        <v>#VALUE!</v>
      </c>
      <c r="S2608" t="e">
        <f>S2607+save_data[[#This Row],[total_time_to_work]]</f>
        <v>#VALUE!</v>
      </c>
      <c r="T2608" t="e">
        <f>T2607+save_data[[#This Row],[emissions]]</f>
        <v>#VALUE!</v>
      </c>
    </row>
    <row r="2609" spans="10:20" x14ac:dyDescent="0.3">
      <c r="J2609" t="e">
        <f>J2608+save_data[[#This Row],[nb_people]]</f>
        <v>#VALUE!</v>
      </c>
      <c r="K2609" t="e">
        <f>K2608+save_data[[#This Row],[total_time_to_work]]</f>
        <v>#VALUE!</v>
      </c>
      <c r="L2609" t="e">
        <f>L2608+save_data[[#This Row],[emissions]]</f>
        <v>#VALUE!</v>
      </c>
      <c r="M2609" t="e">
        <f>M2608+save_data[[#This Row],[walkers]]</f>
        <v>#VALUE!</v>
      </c>
      <c r="N2609" t="e">
        <f>N2608+save_data[[#This Row],[bikers]]</f>
        <v>#VALUE!</v>
      </c>
      <c r="O2609" t="e">
        <f>O2608+save_data[[#This Row],[TPG_users]]</f>
        <v>#VALUE!</v>
      </c>
      <c r="P2609" t="e">
        <f>P2608+save_data[[#This Row],[car_users]]</f>
        <v>#VALUE!</v>
      </c>
      <c r="Q2609" t="e">
        <f>Q2608+save_data[[#This Row],[tax_sum]]</f>
        <v>#VALUE!</v>
      </c>
      <c r="R2609" t="e">
        <f>R2608+save_data[[#This Row],[nb_people]]</f>
        <v>#VALUE!</v>
      </c>
      <c r="S2609" t="e">
        <f>S2608+save_data[[#This Row],[total_time_to_work]]</f>
        <v>#VALUE!</v>
      </c>
      <c r="T2609" t="e">
        <f>T2608+save_data[[#This Row],[emissions]]</f>
        <v>#VALUE!</v>
      </c>
    </row>
    <row r="2610" spans="10:20" x14ac:dyDescent="0.3">
      <c r="J2610" t="e">
        <f>J2609+save_data[[#This Row],[nb_people]]</f>
        <v>#VALUE!</v>
      </c>
      <c r="K2610" t="e">
        <f>K2609+save_data[[#This Row],[total_time_to_work]]</f>
        <v>#VALUE!</v>
      </c>
      <c r="L2610" t="e">
        <f>L2609+save_data[[#This Row],[emissions]]</f>
        <v>#VALUE!</v>
      </c>
      <c r="M2610" t="e">
        <f>M2609+save_data[[#This Row],[walkers]]</f>
        <v>#VALUE!</v>
      </c>
      <c r="N2610" t="e">
        <f>N2609+save_data[[#This Row],[bikers]]</f>
        <v>#VALUE!</v>
      </c>
      <c r="O2610" t="e">
        <f>O2609+save_data[[#This Row],[TPG_users]]</f>
        <v>#VALUE!</v>
      </c>
      <c r="P2610" t="e">
        <f>P2609+save_data[[#This Row],[car_users]]</f>
        <v>#VALUE!</v>
      </c>
      <c r="Q2610" t="e">
        <f>Q2609+save_data[[#This Row],[tax_sum]]</f>
        <v>#VALUE!</v>
      </c>
      <c r="R2610" t="e">
        <f>R2609+save_data[[#This Row],[nb_people]]</f>
        <v>#VALUE!</v>
      </c>
      <c r="S2610" t="e">
        <f>S2609+save_data[[#This Row],[total_time_to_work]]</f>
        <v>#VALUE!</v>
      </c>
      <c r="T2610" t="e">
        <f>T2609+save_data[[#This Row],[emissions]]</f>
        <v>#VALUE!</v>
      </c>
    </row>
    <row r="2611" spans="10:20" x14ac:dyDescent="0.3">
      <c r="J2611" t="e">
        <f>J2610+save_data[[#This Row],[nb_people]]</f>
        <v>#VALUE!</v>
      </c>
      <c r="K2611" t="e">
        <f>K2610+save_data[[#This Row],[total_time_to_work]]</f>
        <v>#VALUE!</v>
      </c>
      <c r="L2611" t="e">
        <f>L2610+save_data[[#This Row],[emissions]]</f>
        <v>#VALUE!</v>
      </c>
      <c r="M2611" t="e">
        <f>M2610+save_data[[#This Row],[walkers]]</f>
        <v>#VALUE!</v>
      </c>
      <c r="N2611" t="e">
        <f>N2610+save_data[[#This Row],[bikers]]</f>
        <v>#VALUE!</v>
      </c>
      <c r="O2611" t="e">
        <f>O2610+save_data[[#This Row],[TPG_users]]</f>
        <v>#VALUE!</v>
      </c>
      <c r="P2611" t="e">
        <f>P2610+save_data[[#This Row],[car_users]]</f>
        <v>#VALUE!</v>
      </c>
      <c r="Q2611" t="e">
        <f>Q2610+save_data[[#This Row],[tax_sum]]</f>
        <v>#VALUE!</v>
      </c>
      <c r="R2611" t="e">
        <f>R2610+save_data[[#This Row],[nb_people]]</f>
        <v>#VALUE!</v>
      </c>
      <c r="S2611" t="e">
        <f>S2610+save_data[[#This Row],[total_time_to_work]]</f>
        <v>#VALUE!</v>
      </c>
      <c r="T2611" t="e">
        <f>T2610+save_data[[#This Row],[emissions]]</f>
        <v>#VALUE!</v>
      </c>
    </row>
    <row r="2612" spans="10:20" x14ac:dyDescent="0.3">
      <c r="J2612" t="e">
        <f>J2611+save_data[[#This Row],[nb_people]]</f>
        <v>#VALUE!</v>
      </c>
      <c r="K2612" t="e">
        <f>K2611+save_data[[#This Row],[total_time_to_work]]</f>
        <v>#VALUE!</v>
      </c>
      <c r="L2612" t="e">
        <f>L2611+save_data[[#This Row],[emissions]]</f>
        <v>#VALUE!</v>
      </c>
      <c r="M2612" t="e">
        <f>M2611+save_data[[#This Row],[walkers]]</f>
        <v>#VALUE!</v>
      </c>
      <c r="N2612" t="e">
        <f>N2611+save_data[[#This Row],[bikers]]</f>
        <v>#VALUE!</v>
      </c>
      <c r="O2612" t="e">
        <f>O2611+save_data[[#This Row],[TPG_users]]</f>
        <v>#VALUE!</v>
      </c>
      <c r="P2612" t="e">
        <f>P2611+save_data[[#This Row],[car_users]]</f>
        <v>#VALUE!</v>
      </c>
      <c r="Q2612" t="e">
        <f>Q2611+save_data[[#This Row],[tax_sum]]</f>
        <v>#VALUE!</v>
      </c>
      <c r="R2612" t="e">
        <f>R2611+save_data[[#This Row],[nb_people]]</f>
        <v>#VALUE!</v>
      </c>
      <c r="S2612" t="e">
        <f>S2611+save_data[[#This Row],[total_time_to_work]]</f>
        <v>#VALUE!</v>
      </c>
      <c r="T2612" t="e">
        <f>T2611+save_data[[#This Row],[emissions]]</f>
        <v>#VALUE!</v>
      </c>
    </row>
    <row r="2613" spans="10:20" x14ac:dyDescent="0.3">
      <c r="J2613" t="e">
        <f>J2612+save_data[[#This Row],[nb_people]]</f>
        <v>#VALUE!</v>
      </c>
      <c r="K2613" t="e">
        <f>K2612+save_data[[#This Row],[total_time_to_work]]</f>
        <v>#VALUE!</v>
      </c>
      <c r="L2613" t="e">
        <f>L2612+save_data[[#This Row],[emissions]]</f>
        <v>#VALUE!</v>
      </c>
      <c r="M2613" t="e">
        <f>M2612+save_data[[#This Row],[walkers]]</f>
        <v>#VALUE!</v>
      </c>
      <c r="N2613" t="e">
        <f>N2612+save_data[[#This Row],[bikers]]</f>
        <v>#VALUE!</v>
      </c>
      <c r="O2613" t="e">
        <f>O2612+save_data[[#This Row],[TPG_users]]</f>
        <v>#VALUE!</v>
      </c>
      <c r="P2613" t="e">
        <f>P2612+save_data[[#This Row],[car_users]]</f>
        <v>#VALUE!</v>
      </c>
      <c r="Q2613" t="e">
        <f>Q2612+save_data[[#This Row],[tax_sum]]</f>
        <v>#VALUE!</v>
      </c>
      <c r="R2613" t="e">
        <f>R2612+save_data[[#This Row],[nb_people]]</f>
        <v>#VALUE!</v>
      </c>
      <c r="S2613" t="e">
        <f>S2612+save_data[[#This Row],[total_time_to_work]]</f>
        <v>#VALUE!</v>
      </c>
      <c r="T2613" t="e">
        <f>T2612+save_data[[#This Row],[emissions]]</f>
        <v>#VALUE!</v>
      </c>
    </row>
    <row r="2614" spans="10:20" x14ac:dyDescent="0.3">
      <c r="J2614" t="e">
        <f>J2613+save_data[[#This Row],[nb_people]]</f>
        <v>#VALUE!</v>
      </c>
      <c r="K2614" t="e">
        <f>K2613+save_data[[#This Row],[total_time_to_work]]</f>
        <v>#VALUE!</v>
      </c>
      <c r="L2614" t="e">
        <f>L2613+save_data[[#This Row],[emissions]]</f>
        <v>#VALUE!</v>
      </c>
      <c r="M2614" t="e">
        <f>M2613+save_data[[#This Row],[walkers]]</f>
        <v>#VALUE!</v>
      </c>
      <c r="N2614" t="e">
        <f>N2613+save_data[[#This Row],[bikers]]</f>
        <v>#VALUE!</v>
      </c>
      <c r="O2614" t="e">
        <f>O2613+save_data[[#This Row],[TPG_users]]</f>
        <v>#VALUE!</v>
      </c>
      <c r="P2614" t="e">
        <f>P2613+save_data[[#This Row],[car_users]]</f>
        <v>#VALUE!</v>
      </c>
      <c r="Q2614" t="e">
        <f>Q2613+save_data[[#This Row],[tax_sum]]</f>
        <v>#VALUE!</v>
      </c>
      <c r="R2614" t="e">
        <f>R2613+save_data[[#This Row],[nb_people]]</f>
        <v>#VALUE!</v>
      </c>
      <c r="S2614" t="e">
        <f>S2613+save_data[[#This Row],[total_time_to_work]]</f>
        <v>#VALUE!</v>
      </c>
      <c r="T2614" t="e">
        <f>T2613+save_data[[#This Row],[emissions]]</f>
        <v>#VALUE!</v>
      </c>
    </row>
    <row r="2615" spans="10:20" x14ac:dyDescent="0.3">
      <c r="J2615" t="e">
        <f>J2614+save_data[[#This Row],[nb_people]]</f>
        <v>#VALUE!</v>
      </c>
      <c r="K2615" t="e">
        <f>K2614+save_data[[#This Row],[total_time_to_work]]</f>
        <v>#VALUE!</v>
      </c>
      <c r="L2615" t="e">
        <f>L2614+save_data[[#This Row],[emissions]]</f>
        <v>#VALUE!</v>
      </c>
      <c r="M2615" t="e">
        <f>M2614+save_data[[#This Row],[walkers]]</f>
        <v>#VALUE!</v>
      </c>
      <c r="N2615" t="e">
        <f>N2614+save_data[[#This Row],[bikers]]</f>
        <v>#VALUE!</v>
      </c>
      <c r="O2615" t="e">
        <f>O2614+save_data[[#This Row],[TPG_users]]</f>
        <v>#VALUE!</v>
      </c>
      <c r="P2615" t="e">
        <f>P2614+save_data[[#This Row],[car_users]]</f>
        <v>#VALUE!</v>
      </c>
      <c r="Q2615" t="e">
        <f>Q2614+save_data[[#This Row],[tax_sum]]</f>
        <v>#VALUE!</v>
      </c>
      <c r="R2615" t="e">
        <f>R2614+save_data[[#This Row],[nb_people]]</f>
        <v>#VALUE!</v>
      </c>
      <c r="S2615" t="e">
        <f>S2614+save_data[[#This Row],[total_time_to_work]]</f>
        <v>#VALUE!</v>
      </c>
      <c r="T2615" t="e">
        <f>T2614+save_data[[#This Row],[emissions]]</f>
        <v>#VALUE!</v>
      </c>
    </row>
    <row r="2616" spans="10:20" x14ac:dyDescent="0.3">
      <c r="J2616" t="e">
        <f>J2615+save_data[[#This Row],[nb_people]]</f>
        <v>#VALUE!</v>
      </c>
      <c r="K2616" t="e">
        <f>K2615+save_data[[#This Row],[total_time_to_work]]</f>
        <v>#VALUE!</v>
      </c>
      <c r="L2616" t="e">
        <f>L2615+save_data[[#This Row],[emissions]]</f>
        <v>#VALUE!</v>
      </c>
      <c r="M2616" t="e">
        <f>M2615+save_data[[#This Row],[walkers]]</f>
        <v>#VALUE!</v>
      </c>
      <c r="N2616" t="e">
        <f>N2615+save_data[[#This Row],[bikers]]</f>
        <v>#VALUE!</v>
      </c>
      <c r="O2616" t="e">
        <f>O2615+save_data[[#This Row],[TPG_users]]</f>
        <v>#VALUE!</v>
      </c>
      <c r="P2616" t="e">
        <f>P2615+save_data[[#This Row],[car_users]]</f>
        <v>#VALUE!</v>
      </c>
      <c r="Q2616" t="e">
        <f>Q2615+save_data[[#This Row],[tax_sum]]</f>
        <v>#VALUE!</v>
      </c>
      <c r="R2616" t="e">
        <f>R2615+save_data[[#This Row],[nb_people]]</f>
        <v>#VALUE!</v>
      </c>
      <c r="S2616" t="e">
        <f>S2615+save_data[[#This Row],[total_time_to_work]]</f>
        <v>#VALUE!</v>
      </c>
      <c r="T2616" t="e">
        <f>T2615+save_data[[#This Row],[emissions]]</f>
        <v>#VALUE!</v>
      </c>
    </row>
    <row r="2617" spans="10:20" x14ac:dyDescent="0.3">
      <c r="J2617" t="e">
        <f>J2616+save_data[[#This Row],[nb_people]]</f>
        <v>#VALUE!</v>
      </c>
      <c r="K2617" t="e">
        <f>K2616+save_data[[#This Row],[total_time_to_work]]</f>
        <v>#VALUE!</v>
      </c>
      <c r="L2617" t="e">
        <f>L2616+save_data[[#This Row],[emissions]]</f>
        <v>#VALUE!</v>
      </c>
      <c r="M2617" t="e">
        <f>M2616+save_data[[#This Row],[walkers]]</f>
        <v>#VALUE!</v>
      </c>
      <c r="N2617" t="e">
        <f>N2616+save_data[[#This Row],[bikers]]</f>
        <v>#VALUE!</v>
      </c>
      <c r="O2617" t="e">
        <f>O2616+save_data[[#This Row],[TPG_users]]</f>
        <v>#VALUE!</v>
      </c>
      <c r="P2617" t="e">
        <f>P2616+save_data[[#This Row],[car_users]]</f>
        <v>#VALUE!</v>
      </c>
      <c r="Q2617" t="e">
        <f>Q2616+save_data[[#This Row],[tax_sum]]</f>
        <v>#VALUE!</v>
      </c>
      <c r="R2617" t="e">
        <f>R2616+save_data[[#This Row],[nb_people]]</f>
        <v>#VALUE!</v>
      </c>
      <c r="S2617" t="e">
        <f>S2616+save_data[[#This Row],[total_time_to_work]]</f>
        <v>#VALUE!</v>
      </c>
      <c r="T2617" t="e">
        <f>T2616+save_data[[#This Row],[emissions]]</f>
        <v>#VALUE!</v>
      </c>
    </row>
    <row r="2618" spans="10:20" x14ac:dyDescent="0.3">
      <c r="J2618" t="e">
        <f>J2617+save_data[[#This Row],[nb_people]]</f>
        <v>#VALUE!</v>
      </c>
      <c r="K2618" t="e">
        <f>K2617+save_data[[#This Row],[total_time_to_work]]</f>
        <v>#VALUE!</v>
      </c>
      <c r="L2618" t="e">
        <f>L2617+save_data[[#This Row],[emissions]]</f>
        <v>#VALUE!</v>
      </c>
      <c r="M2618" t="e">
        <f>M2617+save_data[[#This Row],[walkers]]</f>
        <v>#VALUE!</v>
      </c>
      <c r="N2618" t="e">
        <f>N2617+save_data[[#This Row],[bikers]]</f>
        <v>#VALUE!</v>
      </c>
      <c r="O2618" t="e">
        <f>O2617+save_data[[#This Row],[TPG_users]]</f>
        <v>#VALUE!</v>
      </c>
      <c r="P2618" t="e">
        <f>P2617+save_data[[#This Row],[car_users]]</f>
        <v>#VALUE!</v>
      </c>
      <c r="Q2618" t="e">
        <f>Q2617+save_data[[#This Row],[tax_sum]]</f>
        <v>#VALUE!</v>
      </c>
      <c r="R2618" t="e">
        <f>R2617+save_data[[#This Row],[nb_people]]</f>
        <v>#VALUE!</v>
      </c>
      <c r="S2618" t="e">
        <f>S2617+save_data[[#This Row],[total_time_to_work]]</f>
        <v>#VALUE!</v>
      </c>
      <c r="T2618" t="e">
        <f>T2617+save_data[[#This Row],[emissions]]</f>
        <v>#VALUE!</v>
      </c>
    </row>
    <row r="2619" spans="10:20" x14ac:dyDescent="0.3">
      <c r="J2619" t="e">
        <f>J2618+save_data[[#This Row],[nb_people]]</f>
        <v>#VALUE!</v>
      </c>
      <c r="K2619" t="e">
        <f>K2618+save_data[[#This Row],[total_time_to_work]]</f>
        <v>#VALUE!</v>
      </c>
      <c r="L2619" t="e">
        <f>L2618+save_data[[#This Row],[emissions]]</f>
        <v>#VALUE!</v>
      </c>
      <c r="M2619" t="e">
        <f>M2618+save_data[[#This Row],[walkers]]</f>
        <v>#VALUE!</v>
      </c>
      <c r="N2619" t="e">
        <f>N2618+save_data[[#This Row],[bikers]]</f>
        <v>#VALUE!</v>
      </c>
      <c r="O2619" t="e">
        <f>O2618+save_data[[#This Row],[TPG_users]]</f>
        <v>#VALUE!</v>
      </c>
      <c r="P2619" t="e">
        <f>P2618+save_data[[#This Row],[car_users]]</f>
        <v>#VALUE!</v>
      </c>
      <c r="Q2619" t="e">
        <f>Q2618+save_data[[#This Row],[tax_sum]]</f>
        <v>#VALUE!</v>
      </c>
      <c r="R2619" t="e">
        <f>R2618+save_data[[#This Row],[nb_people]]</f>
        <v>#VALUE!</v>
      </c>
      <c r="S2619" t="e">
        <f>S2618+save_data[[#This Row],[total_time_to_work]]</f>
        <v>#VALUE!</v>
      </c>
      <c r="T2619" t="e">
        <f>T2618+save_data[[#This Row],[emissions]]</f>
        <v>#VALUE!</v>
      </c>
    </row>
    <row r="2620" spans="10:20" x14ac:dyDescent="0.3">
      <c r="J2620" t="e">
        <f>J2619+save_data[[#This Row],[nb_people]]</f>
        <v>#VALUE!</v>
      </c>
      <c r="K2620" t="e">
        <f>K2619+save_data[[#This Row],[total_time_to_work]]</f>
        <v>#VALUE!</v>
      </c>
      <c r="L2620" t="e">
        <f>L2619+save_data[[#This Row],[emissions]]</f>
        <v>#VALUE!</v>
      </c>
      <c r="M2620" t="e">
        <f>M2619+save_data[[#This Row],[walkers]]</f>
        <v>#VALUE!</v>
      </c>
      <c r="N2620" t="e">
        <f>N2619+save_data[[#This Row],[bikers]]</f>
        <v>#VALUE!</v>
      </c>
      <c r="O2620" t="e">
        <f>O2619+save_data[[#This Row],[TPG_users]]</f>
        <v>#VALUE!</v>
      </c>
      <c r="P2620" t="e">
        <f>P2619+save_data[[#This Row],[car_users]]</f>
        <v>#VALUE!</v>
      </c>
      <c r="Q2620" t="e">
        <f>Q2619+save_data[[#This Row],[tax_sum]]</f>
        <v>#VALUE!</v>
      </c>
      <c r="R2620" t="e">
        <f>R2619+save_data[[#This Row],[nb_people]]</f>
        <v>#VALUE!</v>
      </c>
      <c r="S2620" t="e">
        <f>S2619+save_data[[#This Row],[total_time_to_work]]</f>
        <v>#VALUE!</v>
      </c>
      <c r="T2620" t="e">
        <f>T2619+save_data[[#This Row],[emissions]]</f>
        <v>#VALUE!</v>
      </c>
    </row>
    <row r="2621" spans="10:20" x14ac:dyDescent="0.3">
      <c r="J2621" t="e">
        <f>J2620+save_data[[#This Row],[nb_people]]</f>
        <v>#VALUE!</v>
      </c>
      <c r="K2621" t="e">
        <f>K2620+save_data[[#This Row],[total_time_to_work]]</f>
        <v>#VALUE!</v>
      </c>
      <c r="L2621" t="e">
        <f>L2620+save_data[[#This Row],[emissions]]</f>
        <v>#VALUE!</v>
      </c>
      <c r="M2621" t="e">
        <f>M2620+save_data[[#This Row],[walkers]]</f>
        <v>#VALUE!</v>
      </c>
      <c r="N2621" t="e">
        <f>N2620+save_data[[#This Row],[bikers]]</f>
        <v>#VALUE!</v>
      </c>
      <c r="O2621" t="e">
        <f>O2620+save_data[[#This Row],[TPG_users]]</f>
        <v>#VALUE!</v>
      </c>
      <c r="P2621" t="e">
        <f>P2620+save_data[[#This Row],[car_users]]</f>
        <v>#VALUE!</v>
      </c>
      <c r="Q2621" t="e">
        <f>Q2620+save_data[[#This Row],[tax_sum]]</f>
        <v>#VALUE!</v>
      </c>
      <c r="R2621" t="e">
        <f>R2620+save_data[[#This Row],[nb_people]]</f>
        <v>#VALUE!</v>
      </c>
      <c r="S2621" t="e">
        <f>S2620+save_data[[#This Row],[total_time_to_work]]</f>
        <v>#VALUE!</v>
      </c>
      <c r="T2621" t="e">
        <f>T2620+save_data[[#This Row],[emissions]]</f>
        <v>#VALUE!</v>
      </c>
    </row>
    <row r="2622" spans="10:20" x14ac:dyDescent="0.3">
      <c r="J2622" t="e">
        <f>J2621+save_data[[#This Row],[nb_people]]</f>
        <v>#VALUE!</v>
      </c>
      <c r="K2622" t="e">
        <f>K2621+save_data[[#This Row],[total_time_to_work]]</f>
        <v>#VALUE!</v>
      </c>
      <c r="L2622" t="e">
        <f>L2621+save_data[[#This Row],[emissions]]</f>
        <v>#VALUE!</v>
      </c>
      <c r="M2622" t="e">
        <f>M2621+save_data[[#This Row],[walkers]]</f>
        <v>#VALUE!</v>
      </c>
      <c r="N2622" t="e">
        <f>N2621+save_data[[#This Row],[bikers]]</f>
        <v>#VALUE!</v>
      </c>
      <c r="O2622" t="e">
        <f>O2621+save_data[[#This Row],[TPG_users]]</f>
        <v>#VALUE!</v>
      </c>
      <c r="P2622" t="e">
        <f>P2621+save_data[[#This Row],[car_users]]</f>
        <v>#VALUE!</v>
      </c>
      <c r="Q2622" t="e">
        <f>Q2621+save_data[[#This Row],[tax_sum]]</f>
        <v>#VALUE!</v>
      </c>
      <c r="R2622" t="e">
        <f>R2621+save_data[[#This Row],[nb_people]]</f>
        <v>#VALUE!</v>
      </c>
      <c r="S2622" t="e">
        <f>S2621+save_data[[#This Row],[total_time_to_work]]</f>
        <v>#VALUE!</v>
      </c>
      <c r="T2622" t="e">
        <f>T2621+save_data[[#This Row],[emissions]]</f>
        <v>#VALUE!</v>
      </c>
    </row>
    <row r="2623" spans="10:20" x14ac:dyDescent="0.3">
      <c r="J2623" t="e">
        <f>J2622+save_data[[#This Row],[nb_people]]</f>
        <v>#VALUE!</v>
      </c>
      <c r="K2623" t="e">
        <f>K2622+save_data[[#This Row],[total_time_to_work]]</f>
        <v>#VALUE!</v>
      </c>
      <c r="L2623" t="e">
        <f>L2622+save_data[[#This Row],[emissions]]</f>
        <v>#VALUE!</v>
      </c>
      <c r="M2623" t="e">
        <f>M2622+save_data[[#This Row],[walkers]]</f>
        <v>#VALUE!</v>
      </c>
      <c r="N2623" t="e">
        <f>N2622+save_data[[#This Row],[bikers]]</f>
        <v>#VALUE!</v>
      </c>
      <c r="O2623" t="e">
        <f>O2622+save_data[[#This Row],[TPG_users]]</f>
        <v>#VALUE!</v>
      </c>
      <c r="P2623" t="e">
        <f>P2622+save_data[[#This Row],[car_users]]</f>
        <v>#VALUE!</v>
      </c>
      <c r="Q2623" t="e">
        <f>Q2622+save_data[[#This Row],[tax_sum]]</f>
        <v>#VALUE!</v>
      </c>
      <c r="R2623" t="e">
        <f>R2622+save_data[[#This Row],[nb_people]]</f>
        <v>#VALUE!</v>
      </c>
      <c r="S2623" t="e">
        <f>S2622+save_data[[#This Row],[total_time_to_work]]</f>
        <v>#VALUE!</v>
      </c>
      <c r="T2623" t="e">
        <f>T2622+save_data[[#This Row],[emissions]]</f>
        <v>#VALUE!</v>
      </c>
    </row>
    <row r="2624" spans="10:20" x14ac:dyDescent="0.3">
      <c r="J2624" t="e">
        <f>J2623+save_data[[#This Row],[nb_people]]</f>
        <v>#VALUE!</v>
      </c>
      <c r="K2624" t="e">
        <f>K2623+save_data[[#This Row],[total_time_to_work]]</f>
        <v>#VALUE!</v>
      </c>
      <c r="L2624" t="e">
        <f>L2623+save_data[[#This Row],[emissions]]</f>
        <v>#VALUE!</v>
      </c>
      <c r="M2624" t="e">
        <f>M2623+save_data[[#This Row],[walkers]]</f>
        <v>#VALUE!</v>
      </c>
      <c r="N2624" t="e">
        <f>N2623+save_data[[#This Row],[bikers]]</f>
        <v>#VALUE!</v>
      </c>
      <c r="O2624" t="e">
        <f>O2623+save_data[[#This Row],[TPG_users]]</f>
        <v>#VALUE!</v>
      </c>
      <c r="P2624" t="e">
        <f>P2623+save_data[[#This Row],[car_users]]</f>
        <v>#VALUE!</v>
      </c>
      <c r="Q2624" t="e">
        <f>Q2623+save_data[[#This Row],[tax_sum]]</f>
        <v>#VALUE!</v>
      </c>
      <c r="R2624" t="e">
        <f>R2623+save_data[[#This Row],[nb_people]]</f>
        <v>#VALUE!</v>
      </c>
      <c r="S2624" t="e">
        <f>S2623+save_data[[#This Row],[total_time_to_work]]</f>
        <v>#VALUE!</v>
      </c>
      <c r="T2624" t="e">
        <f>T2623+save_data[[#This Row],[emissions]]</f>
        <v>#VALUE!</v>
      </c>
    </row>
    <row r="2625" spans="10:20" x14ac:dyDescent="0.3">
      <c r="J2625" t="e">
        <f>J2624+save_data[[#This Row],[nb_people]]</f>
        <v>#VALUE!</v>
      </c>
      <c r="K2625" t="e">
        <f>K2624+save_data[[#This Row],[total_time_to_work]]</f>
        <v>#VALUE!</v>
      </c>
      <c r="L2625" t="e">
        <f>L2624+save_data[[#This Row],[emissions]]</f>
        <v>#VALUE!</v>
      </c>
      <c r="M2625" t="e">
        <f>M2624+save_data[[#This Row],[walkers]]</f>
        <v>#VALUE!</v>
      </c>
      <c r="N2625" t="e">
        <f>N2624+save_data[[#This Row],[bikers]]</f>
        <v>#VALUE!</v>
      </c>
      <c r="O2625" t="e">
        <f>O2624+save_data[[#This Row],[TPG_users]]</f>
        <v>#VALUE!</v>
      </c>
      <c r="P2625" t="e">
        <f>P2624+save_data[[#This Row],[car_users]]</f>
        <v>#VALUE!</v>
      </c>
      <c r="Q2625" t="e">
        <f>Q2624+save_data[[#This Row],[tax_sum]]</f>
        <v>#VALUE!</v>
      </c>
      <c r="R2625" t="e">
        <f>R2624+save_data[[#This Row],[nb_people]]</f>
        <v>#VALUE!</v>
      </c>
      <c r="S2625" t="e">
        <f>S2624+save_data[[#This Row],[total_time_to_work]]</f>
        <v>#VALUE!</v>
      </c>
      <c r="T2625" t="e">
        <f>T2624+save_data[[#This Row],[emissions]]</f>
        <v>#VALUE!</v>
      </c>
    </row>
    <row r="2626" spans="10:20" x14ac:dyDescent="0.3">
      <c r="J2626" t="e">
        <f>J2625+save_data[[#This Row],[nb_people]]</f>
        <v>#VALUE!</v>
      </c>
      <c r="K2626" t="e">
        <f>K2625+save_data[[#This Row],[total_time_to_work]]</f>
        <v>#VALUE!</v>
      </c>
      <c r="L2626" t="e">
        <f>L2625+save_data[[#This Row],[emissions]]</f>
        <v>#VALUE!</v>
      </c>
      <c r="M2626" t="e">
        <f>M2625+save_data[[#This Row],[walkers]]</f>
        <v>#VALUE!</v>
      </c>
      <c r="N2626" t="e">
        <f>N2625+save_data[[#This Row],[bikers]]</f>
        <v>#VALUE!</v>
      </c>
      <c r="O2626" t="e">
        <f>O2625+save_data[[#This Row],[TPG_users]]</f>
        <v>#VALUE!</v>
      </c>
      <c r="P2626" t="e">
        <f>P2625+save_data[[#This Row],[car_users]]</f>
        <v>#VALUE!</v>
      </c>
      <c r="Q2626" t="e">
        <f>Q2625+save_data[[#This Row],[tax_sum]]</f>
        <v>#VALUE!</v>
      </c>
      <c r="R2626" t="e">
        <f>R2625+save_data[[#This Row],[nb_people]]</f>
        <v>#VALUE!</v>
      </c>
      <c r="S2626" t="e">
        <f>S2625+save_data[[#This Row],[total_time_to_work]]</f>
        <v>#VALUE!</v>
      </c>
      <c r="T2626" t="e">
        <f>T2625+save_data[[#This Row],[emissions]]</f>
        <v>#VALUE!</v>
      </c>
    </row>
    <row r="2627" spans="10:20" x14ac:dyDescent="0.3">
      <c r="J2627" t="e">
        <f>J2626+save_data[[#This Row],[nb_people]]</f>
        <v>#VALUE!</v>
      </c>
      <c r="K2627" t="e">
        <f>K2626+save_data[[#This Row],[total_time_to_work]]</f>
        <v>#VALUE!</v>
      </c>
      <c r="L2627" t="e">
        <f>L2626+save_data[[#This Row],[emissions]]</f>
        <v>#VALUE!</v>
      </c>
      <c r="M2627" t="e">
        <f>M2626+save_data[[#This Row],[walkers]]</f>
        <v>#VALUE!</v>
      </c>
      <c r="N2627" t="e">
        <f>N2626+save_data[[#This Row],[bikers]]</f>
        <v>#VALUE!</v>
      </c>
      <c r="O2627" t="e">
        <f>O2626+save_data[[#This Row],[TPG_users]]</f>
        <v>#VALUE!</v>
      </c>
      <c r="P2627" t="e">
        <f>P2626+save_data[[#This Row],[car_users]]</f>
        <v>#VALUE!</v>
      </c>
      <c r="Q2627" t="e">
        <f>Q2626+save_data[[#This Row],[tax_sum]]</f>
        <v>#VALUE!</v>
      </c>
      <c r="R2627" t="e">
        <f>R2626+save_data[[#This Row],[nb_people]]</f>
        <v>#VALUE!</v>
      </c>
      <c r="S2627" t="e">
        <f>S2626+save_data[[#This Row],[total_time_to_work]]</f>
        <v>#VALUE!</v>
      </c>
      <c r="T2627" t="e">
        <f>T2626+save_data[[#This Row],[emissions]]</f>
        <v>#VALUE!</v>
      </c>
    </row>
    <row r="2628" spans="10:20" x14ac:dyDescent="0.3">
      <c r="J2628" t="e">
        <f>J2627+save_data[[#This Row],[nb_people]]</f>
        <v>#VALUE!</v>
      </c>
      <c r="K2628" t="e">
        <f>K2627+save_data[[#This Row],[total_time_to_work]]</f>
        <v>#VALUE!</v>
      </c>
      <c r="L2628" t="e">
        <f>L2627+save_data[[#This Row],[emissions]]</f>
        <v>#VALUE!</v>
      </c>
      <c r="M2628" t="e">
        <f>M2627+save_data[[#This Row],[walkers]]</f>
        <v>#VALUE!</v>
      </c>
      <c r="N2628" t="e">
        <f>N2627+save_data[[#This Row],[bikers]]</f>
        <v>#VALUE!</v>
      </c>
      <c r="O2628" t="e">
        <f>O2627+save_data[[#This Row],[TPG_users]]</f>
        <v>#VALUE!</v>
      </c>
      <c r="P2628" t="e">
        <f>P2627+save_data[[#This Row],[car_users]]</f>
        <v>#VALUE!</v>
      </c>
      <c r="Q2628" t="e">
        <f>Q2627+save_data[[#This Row],[tax_sum]]</f>
        <v>#VALUE!</v>
      </c>
      <c r="R2628" t="e">
        <f>R2627+save_data[[#This Row],[nb_people]]</f>
        <v>#VALUE!</v>
      </c>
      <c r="S2628" t="e">
        <f>S2627+save_data[[#This Row],[total_time_to_work]]</f>
        <v>#VALUE!</v>
      </c>
      <c r="T2628" t="e">
        <f>T2627+save_data[[#This Row],[emissions]]</f>
        <v>#VALUE!</v>
      </c>
    </row>
    <row r="2629" spans="10:20" x14ac:dyDescent="0.3">
      <c r="J2629" t="e">
        <f>J2628+save_data[[#This Row],[nb_people]]</f>
        <v>#VALUE!</v>
      </c>
      <c r="K2629" t="e">
        <f>K2628+save_data[[#This Row],[total_time_to_work]]</f>
        <v>#VALUE!</v>
      </c>
      <c r="L2629" t="e">
        <f>L2628+save_data[[#This Row],[emissions]]</f>
        <v>#VALUE!</v>
      </c>
      <c r="M2629" t="e">
        <f>M2628+save_data[[#This Row],[walkers]]</f>
        <v>#VALUE!</v>
      </c>
      <c r="N2629" t="e">
        <f>N2628+save_data[[#This Row],[bikers]]</f>
        <v>#VALUE!</v>
      </c>
      <c r="O2629" t="e">
        <f>O2628+save_data[[#This Row],[TPG_users]]</f>
        <v>#VALUE!</v>
      </c>
      <c r="P2629" t="e">
        <f>P2628+save_data[[#This Row],[car_users]]</f>
        <v>#VALUE!</v>
      </c>
      <c r="Q2629" t="e">
        <f>Q2628+save_data[[#This Row],[tax_sum]]</f>
        <v>#VALUE!</v>
      </c>
      <c r="R2629" t="e">
        <f>R2628+save_data[[#This Row],[nb_people]]</f>
        <v>#VALUE!</v>
      </c>
      <c r="S2629" t="e">
        <f>S2628+save_data[[#This Row],[total_time_to_work]]</f>
        <v>#VALUE!</v>
      </c>
      <c r="T2629" t="e">
        <f>T2628+save_data[[#This Row],[emissions]]</f>
        <v>#VALUE!</v>
      </c>
    </row>
    <row r="2630" spans="10:20" x14ac:dyDescent="0.3">
      <c r="J2630" t="e">
        <f>J2629+save_data[[#This Row],[nb_people]]</f>
        <v>#VALUE!</v>
      </c>
      <c r="K2630" t="e">
        <f>K2629+save_data[[#This Row],[total_time_to_work]]</f>
        <v>#VALUE!</v>
      </c>
      <c r="L2630" t="e">
        <f>L2629+save_data[[#This Row],[emissions]]</f>
        <v>#VALUE!</v>
      </c>
      <c r="M2630" t="e">
        <f>M2629+save_data[[#This Row],[walkers]]</f>
        <v>#VALUE!</v>
      </c>
      <c r="N2630" t="e">
        <f>N2629+save_data[[#This Row],[bikers]]</f>
        <v>#VALUE!</v>
      </c>
      <c r="O2630" t="e">
        <f>O2629+save_data[[#This Row],[TPG_users]]</f>
        <v>#VALUE!</v>
      </c>
      <c r="P2630" t="e">
        <f>P2629+save_data[[#This Row],[car_users]]</f>
        <v>#VALUE!</v>
      </c>
      <c r="Q2630" t="e">
        <f>Q2629+save_data[[#This Row],[tax_sum]]</f>
        <v>#VALUE!</v>
      </c>
      <c r="R2630" t="e">
        <f>R2629+save_data[[#This Row],[nb_people]]</f>
        <v>#VALUE!</v>
      </c>
      <c r="S2630" t="e">
        <f>S2629+save_data[[#This Row],[total_time_to_work]]</f>
        <v>#VALUE!</v>
      </c>
      <c r="T2630" t="e">
        <f>T2629+save_data[[#This Row],[emissions]]</f>
        <v>#VALUE!</v>
      </c>
    </row>
    <row r="2631" spans="10:20" x14ac:dyDescent="0.3">
      <c r="J2631" t="e">
        <f>J2630+save_data[[#This Row],[nb_people]]</f>
        <v>#VALUE!</v>
      </c>
      <c r="K2631" t="e">
        <f>K2630+save_data[[#This Row],[total_time_to_work]]</f>
        <v>#VALUE!</v>
      </c>
      <c r="L2631" t="e">
        <f>L2630+save_data[[#This Row],[emissions]]</f>
        <v>#VALUE!</v>
      </c>
      <c r="M2631" t="e">
        <f>M2630+save_data[[#This Row],[walkers]]</f>
        <v>#VALUE!</v>
      </c>
      <c r="N2631" t="e">
        <f>N2630+save_data[[#This Row],[bikers]]</f>
        <v>#VALUE!</v>
      </c>
      <c r="O2631" t="e">
        <f>O2630+save_data[[#This Row],[TPG_users]]</f>
        <v>#VALUE!</v>
      </c>
      <c r="P2631" t="e">
        <f>P2630+save_data[[#This Row],[car_users]]</f>
        <v>#VALUE!</v>
      </c>
      <c r="Q2631" t="e">
        <f>Q2630+save_data[[#This Row],[tax_sum]]</f>
        <v>#VALUE!</v>
      </c>
      <c r="R2631" t="e">
        <f>R2630+save_data[[#This Row],[nb_people]]</f>
        <v>#VALUE!</v>
      </c>
      <c r="S2631" t="e">
        <f>S2630+save_data[[#This Row],[total_time_to_work]]</f>
        <v>#VALUE!</v>
      </c>
      <c r="T2631" t="e">
        <f>T2630+save_data[[#This Row],[emissions]]</f>
        <v>#VALUE!</v>
      </c>
    </row>
    <row r="2632" spans="10:20" x14ac:dyDescent="0.3">
      <c r="J2632" t="e">
        <f>J2631+save_data[[#This Row],[nb_people]]</f>
        <v>#VALUE!</v>
      </c>
      <c r="K2632" t="e">
        <f>K2631+save_data[[#This Row],[total_time_to_work]]</f>
        <v>#VALUE!</v>
      </c>
      <c r="L2632" t="e">
        <f>L2631+save_data[[#This Row],[emissions]]</f>
        <v>#VALUE!</v>
      </c>
      <c r="M2632" t="e">
        <f>M2631+save_data[[#This Row],[walkers]]</f>
        <v>#VALUE!</v>
      </c>
      <c r="N2632" t="e">
        <f>N2631+save_data[[#This Row],[bikers]]</f>
        <v>#VALUE!</v>
      </c>
      <c r="O2632" t="e">
        <f>O2631+save_data[[#This Row],[TPG_users]]</f>
        <v>#VALUE!</v>
      </c>
      <c r="P2632" t="e">
        <f>P2631+save_data[[#This Row],[car_users]]</f>
        <v>#VALUE!</v>
      </c>
      <c r="Q2632" t="e">
        <f>Q2631+save_data[[#This Row],[tax_sum]]</f>
        <v>#VALUE!</v>
      </c>
      <c r="R2632" t="e">
        <f>R2631+save_data[[#This Row],[nb_people]]</f>
        <v>#VALUE!</v>
      </c>
      <c r="S2632" t="e">
        <f>S2631+save_data[[#This Row],[total_time_to_work]]</f>
        <v>#VALUE!</v>
      </c>
      <c r="T2632" t="e">
        <f>T2631+save_data[[#This Row],[emissions]]</f>
        <v>#VALUE!</v>
      </c>
    </row>
    <row r="2633" spans="10:20" x14ac:dyDescent="0.3">
      <c r="J2633" t="e">
        <f>J2632+save_data[[#This Row],[nb_people]]</f>
        <v>#VALUE!</v>
      </c>
      <c r="K2633" t="e">
        <f>K2632+save_data[[#This Row],[total_time_to_work]]</f>
        <v>#VALUE!</v>
      </c>
      <c r="L2633" t="e">
        <f>L2632+save_data[[#This Row],[emissions]]</f>
        <v>#VALUE!</v>
      </c>
      <c r="M2633" t="e">
        <f>M2632+save_data[[#This Row],[walkers]]</f>
        <v>#VALUE!</v>
      </c>
      <c r="N2633" t="e">
        <f>N2632+save_data[[#This Row],[bikers]]</f>
        <v>#VALUE!</v>
      </c>
      <c r="O2633" t="e">
        <f>O2632+save_data[[#This Row],[TPG_users]]</f>
        <v>#VALUE!</v>
      </c>
      <c r="P2633" t="e">
        <f>P2632+save_data[[#This Row],[car_users]]</f>
        <v>#VALUE!</v>
      </c>
      <c r="Q2633" t="e">
        <f>Q2632+save_data[[#This Row],[tax_sum]]</f>
        <v>#VALUE!</v>
      </c>
      <c r="R2633" t="e">
        <f>R2632+save_data[[#This Row],[nb_people]]</f>
        <v>#VALUE!</v>
      </c>
      <c r="S2633" t="e">
        <f>S2632+save_data[[#This Row],[total_time_to_work]]</f>
        <v>#VALUE!</v>
      </c>
      <c r="T2633" t="e">
        <f>T2632+save_data[[#This Row],[emissions]]</f>
        <v>#VALUE!</v>
      </c>
    </row>
    <row r="2634" spans="10:20" x14ac:dyDescent="0.3">
      <c r="J2634" t="e">
        <f>J2633+save_data[[#This Row],[nb_people]]</f>
        <v>#VALUE!</v>
      </c>
      <c r="K2634" t="e">
        <f>K2633+save_data[[#This Row],[total_time_to_work]]</f>
        <v>#VALUE!</v>
      </c>
      <c r="L2634" t="e">
        <f>L2633+save_data[[#This Row],[emissions]]</f>
        <v>#VALUE!</v>
      </c>
      <c r="M2634" t="e">
        <f>M2633+save_data[[#This Row],[walkers]]</f>
        <v>#VALUE!</v>
      </c>
      <c r="N2634" t="e">
        <f>N2633+save_data[[#This Row],[bikers]]</f>
        <v>#VALUE!</v>
      </c>
      <c r="O2634" t="e">
        <f>O2633+save_data[[#This Row],[TPG_users]]</f>
        <v>#VALUE!</v>
      </c>
      <c r="P2634" t="e">
        <f>P2633+save_data[[#This Row],[car_users]]</f>
        <v>#VALUE!</v>
      </c>
      <c r="Q2634" t="e">
        <f>Q2633+save_data[[#This Row],[tax_sum]]</f>
        <v>#VALUE!</v>
      </c>
      <c r="R2634" t="e">
        <f>R2633+save_data[[#This Row],[nb_people]]</f>
        <v>#VALUE!</v>
      </c>
      <c r="S2634" t="e">
        <f>S2633+save_data[[#This Row],[total_time_to_work]]</f>
        <v>#VALUE!</v>
      </c>
      <c r="T2634" t="e">
        <f>T2633+save_data[[#This Row],[emissions]]</f>
        <v>#VALUE!</v>
      </c>
    </row>
    <row r="2635" spans="10:20" x14ac:dyDescent="0.3">
      <c r="J2635" t="e">
        <f>J2634+save_data[[#This Row],[nb_people]]</f>
        <v>#VALUE!</v>
      </c>
      <c r="K2635" t="e">
        <f>K2634+save_data[[#This Row],[total_time_to_work]]</f>
        <v>#VALUE!</v>
      </c>
      <c r="L2635" t="e">
        <f>L2634+save_data[[#This Row],[emissions]]</f>
        <v>#VALUE!</v>
      </c>
      <c r="M2635" t="e">
        <f>M2634+save_data[[#This Row],[walkers]]</f>
        <v>#VALUE!</v>
      </c>
      <c r="N2635" t="e">
        <f>N2634+save_data[[#This Row],[bikers]]</f>
        <v>#VALUE!</v>
      </c>
      <c r="O2635" t="e">
        <f>O2634+save_data[[#This Row],[TPG_users]]</f>
        <v>#VALUE!</v>
      </c>
      <c r="P2635" t="e">
        <f>P2634+save_data[[#This Row],[car_users]]</f>
        <v>#VALUE!</v>
      </c>
      <c r="Q2635" t="e">
        <f>Q2634+save_data[[#This Row],[tax_sum]]</f>
        <v>#VALUE!</v>
      </c>
      <c r="R2635" t="e">
        <f>R2634+save_data[[#This Row],[nb_people]]</f>
        <v>#VALUE!</v>
      </c>
      <c r="S2635" t="e">
        <f>S2634+save_data[[#This Row],[total_time_to_work]]</f>
        <v>#VALUE!</v>
      </c>
      <c r="T2635" t="e">
        <f>T2634+save_data[[#This Row],[emissions]]</f>
        <v>#VALUE!</v>
      </c>
    </row>
    <row r="2636" spans="10:20" x14ac:dyDescent="0.3">
      <c r="J2636" t="e">
        <f>J2635+save_data[[#This Row],[nb_people]]</f>
        <v>#VALUE!</v>
      </c>
      <c r="K2636" t="e">
        <f>K2635+save_data[[#This Row],[total_time_to_work]]</f>
        <v>#VALUE!</v>
      </c>
      <c r="L2636" t="e">
        <f>L2635+save_data[[#This Row],[emissions]]</f>
        <v>#VALUE!</v>
      </c>
      <c r="M2636" t="e">
        <f>M2635+save_data[[#This Row],[walkers]]</f>
        <v>#VALUE!</v>
      </c>
      <c r="N2636" t="e">
        <f>N2635+save_data[[#This Row],[bikers]]</f>
        <v>#VALUE!</v>
      </c>
      <c r="O2636" t="e">
        <f>O2635+save_data[[#This Row],[TPG_users]]</f>
        <v>#VALUE!</v>
      </c>
      <c r="P2636" t="e">
        <f>P2635+save_data[[#This Row],[car_users]]</f>
        <v>#VALUE!</v>
      </c>
      <c r="Q2636" t="e">
        <f>Q2635+save_data[[#This Row],[tax_sum]]</f>
        <v>#VALUE!</v>
      </c>
      <c r="R2636" t="e">
        <f>R2635+save_data[[#This Row],[nb_people]]</f>
        <v>#VALUE!</v>
      </c>
      <c r="S2636" t="e">
        <f>S2635+save_data[[#This Row],[total_time_to_work]]</f>
        <v>#VALUE!</v>
      </c>
      <c r="T2636" t="e">
        <f>T2635+save_data[[#This Row],[emissions]]</f>
        <v>#VALUE!</v>
      </c>
    </row>
    <row r="2637" spans="10:20" x14ac:dyDescent="0.3">
      <c r="J2637" t="e">
        <f>J2636+save_data[[#This Row],[nb_people]]</f>
        <v>#VALUE!</v>
      </c>
      <c r="K2637" t="e">
        <f>K2636+save_data[[#This Row],[total_time_to_work]]</f>
        <v>#VALUE!</v>
      </c>
      <c r="L2637" t="e">
        <f>L2636+save_data[[#This Row],[emissions]]</f>
        <v>#VALUE!</v>
      </c>
      <c r="M2637" t="e">
        <f>M2636+save_data[[#This Row],[walkers]]</f>
        <v>#VALUE!</v>
      </c>
      <c r="N2637" t="e">
        <f>N2636+save_data[[#This Row],[bikers]]</f>
        <v>#VALUE!</v>
      </c>
      <c r="O2637" t="e">
        <f>O2636+save_data[[#This Row],[TPG_users]]</f>
        <v>#VALUE!</v>
      </c>
      <c r="P2637" t="e">
        <f>P2636+save_data[[#This Row],[car_users]]</f>
        <v>#VALUE!</v>
      </c>
      <c r="Q2637" t="e">
        <f>Q2636+save_data[[#This Row],[tax_sum]]</f>
        <v>#VALUE!</v>
      </c>
      <c r="R2637" t="e">
        <f>R2636+save_data[[#This Row],[nb_people]]</f>
        <v>#VALUE!</v>
      </c>
      <c r="S2637" t="e">
        <f>S2636+save_data[[#This Row],[total_time_to_work]]</f>
        <v>#VALUE!</v>
      </c>
      <c r="T2637" t="e">
        <f>T2636+save_data[[#This Row],[emissions]]</f>
        <v>#VALUE!</v>
      </c>
    </row>
    <row r="2638" spans="10:20" x14ac:dyDescent="0.3">
      <c r="J2638" t="e">
        <f>J2637+save_data[[#This Row],[nb_people]]</f>
        <v>#VALUE!</v>
      </c>
      <c r="K2638" t="e">
        <f>K2637+save_data[[#This Row],[total_time_to_work]]</f>
        <v>#VALUE!</v>
      </c>
      <c r="L2638" t="e">
        <f>L2637+save_data[[#This Row],[emissions]]</f>
        <v>#VALUE!</v>
      </c>
      <c r="M2638" t="e">
        <f>M2637+save_data[[#This Row],[walkers]]</f>
        <v>#VALUE!</v>
      </c>
      <c r="N2638" t="e">
        <f>N2637+save_data[[#This Row],[bikers]]</f>
        <v>#VALUE!</v>
      </c>
      <c r="O2638" t="e">
        <f>O2637+save_data[[#This Row],[TPG_users]]</f>
        <v>#VALUE!</v>
      </c>
      <c r="P2638" t="e">
        <f>P2637+save_data[[#This Row],[car_users]]</f>
        <v>#VALUE!</v>
      </c>
      <c r="Q2638" t="e">
        <f>Q2637+save_data[[#This Row],[tax_sum]]</f>
        <v>#VALUE!</v>
      </c>
      <c r="R2638" t="e">
        <f>R2637+save_data[[#This Row],[nb_people]]</f>
        <v>#VALUE!</v>
      </c>
      <c r="S2638" t="e">
        <f>S2637+save_data[[#This Row],[total_time_to_work]]</f>
        <v>#VALUE!</v>
      </c>
      <c r="T2638" t="e">
        <f>T2637+save_data[[#This Row],[emissions]]</f>
        <v>#VALUE!</v>
      </c>
    </row>
    <row r="2639" spans="10:20" x14ac:dyDescent="0.3">
      <c r="J2639" t="e">
        <f>J2638+save_data[[#This Row],[nb_people]]</f>
        <v>#VALUE!</v>
      </c>
      <c r="K2639" t="e">
        <f>K2638+save_data[[#This Row],[total_time_to_work]]</f>
        <v>#VALUE!</v>
      </c>
      <c r="L2639" t="e">
        <f>L2638+save_data[[#This Row],[emissions]]</f>
        <v>#VALUE!</v>
      </c>
      <c r="M2639" t="e">
        <f>M2638+save_data[[#This Row],[walkers]]</f>
        <v>#VALUE!</v>
      </c>
      <c r="N2639" t="e">
        <f>N2638+save_data[[#This Row],[bikers]]</f>
        <v>#VALUE!</v>
      </c>
      <c r="O2639" t="e">
        <f>O2638+save_data[[#This Row],[TPG_users]]</f>
        <v>#VALUE!</v>
      </c>
      <c r="P2639" t="e">
        <f>P2638+save_data[[#This Row],[car_users]]</f>
        <v>#VALUE!</v>
      </c>
      <c r="Q2639" t="e">
        <f>Q2638+save_data[[#This Row],[tax_sum]]</f>
        <v>#VALUE!</v>
      </c>
      <c r="R2639" t="e">
        <f>R2638+save_data[[#This Row],[nb_people]]</f>
        <v>#VALUE!</v>
      </c>
      <c r="S2639" t="e">
        <f>S2638+save_data[[#This Row],[total_time_to_work]]</f>
        <v>#VALUE!</v>
      </c>
      <c r="T2639" t="e">
        <f>T2638+save_data[[#This Row],[emissions]]</f>
        <v>#VALUE!</v>
      </c>
    </row>
    <row r="2640" spans="10:20" x14ac:dyDescent="0.3">
      <c r="J2640" t="e">
        <f>J2639+save_data[[#This Row],[nb_people]]</f>
        <v>#VALUE!</v>
      </c>
      <c r="K2640" t="e">
        <f>K2639+save_data[[#This Row],[total_time_to_work]]</f>
        <v>#VALUE!</v>
      </c>
      <c r="L2640" t="e">
        <f>L2639+save_data[[#This Row],[emissions]]</f>
        <v>#VALUE!</v>
      </c>
      <c r="M2640" t="e">
        <f>M2639+save_data[[#This Row],[walkers]]</f>
        <v>#VALUE!</v>
      </c>
      <c r="N2640" t="e">
        <f>N2639+save_data[[#This Row],[bikers]]</f>
        <v>#VALUE!</v>
      </c>
      <c r="O2640" t="e">
        <f>O2639+save_data[[#This Row],[TPG_users]]</f>
        <v>#VALUE!</v>
      </c>
      <c r="P2640" t="e">
        <f>P2639+save_data[[#This Row],[car_users]]</f>
        <v>#VALUE!</v>
      </c>
      <c r="Q2640" t="e">
        <f>Q2639+save_data[[#This Row],[tax_sum]]</f>
        <v>#VALUE!</v>
      </c>
      <c r="R2640" t="e">
        <f>R2639+save_data[[#This Row],[nb_people]]</f>
        <v>#VALUE!</v>
      </c>
      <c r="S2640" t="e">
        <f>S2639+save_data[[#This Row],[total_time_to_work]]</f>
        <v>#VALUE!</v>
      </c>
      <c r="T2640" t="e">
        <f>T2639+save_data[[#This Row],[emissions]]</f>
        <v>#VALUE!</v>
      </c>
    </row>
    <row r="2641" spans="10:20" x14ac:dyDescent="0.3">
      <c r="J2641" t="e">
        <f>J2640+save_data[[#This Row],[nb_people]]</f>
        <v>#VALUE!</v>
      </c>
      <c r="K2641" t="e">
        <f>K2640+save_data[[#This Row],[total_time_to_work]]</f>
        <v>#VALUE!</v>
      </c>
      <c r="L2641" t="e">
        <f>L2640+save_data[[#This Row],[emissions]]</f>
        <v>#VALUE!</v>
      </c>
      <c r="M2641" t="e">
        <f>M2640+save_data[[#This Row],[walkers]]</f>
        <v>#VALUE!</v>
      </c>
      <c r="N2641" t="e">
        <f>N2640+save_data[[#This Row],[bikers]]</f>
        <v>#VALUE!</v>
      </c>
      <c r="O2641" t="e">
        <f>O2640+save_data[[#This Row],[TPG_users]]</f>
        <v>#VALUE!</v>
      </c>
      <c r="P2641" t="e">
        <f>P2640+save_data[[#This Row],[car_users]]</f>
        <v>#VALUE!</v>
      </c>
      <c r="Q2641" t="e">
        <f>Q2640+save_data[[#This Row],[tax_sum]]</f>
        <v>#VALUE!</v>
      </c>
      <c r="R2641" t="e">
        <f>R2640+save_data[[#This Row],[nb_people]]</f>
        <v>#VALUE!</v>
      </c>
      <c r="S2641" t="e">
        <f>S2640+save_data[[#This Row],[total_time_to_work]]</f>
        <v>#VALUE!</v>
      </c>
      <c r="T2641" t="e">
        <f>T2640+save_data[[#This Row],[emissions]]</f>
        <v>#VALUE!</v>
      </c>
    </row>
    <row r="2642" spans="10:20" x14ac:dyDescent="0.3">
      <c r="J2642" t="e">
        <f>save_data[[#This Row],[nb_people]]</f>
        <v>#VALUE!</v>
      </c>
      <c r="K2642" t="e">
        <f>save_data[[#This Row],[total_time_to_work]]</f>
        <v>#VALUE!</v>
      </c>
      <c r="L2642" t="e">
        <f>save_data[[#This Row],[emissions]]</f>
        <v>#VALUE!</v>
      </c>
      <c r="M2642" t="e">
        <f>save_data[[#This Row],[walkers]]</f>
        <v>#VALUE!</v>
      </c>
      <c r="N2642" t="e">
        <f>save_data[[#This Row],[bikers]]</f>
        <v>#VALUE!</v>
      </c>
      <c r="O2642" t="e">
        <f>save_data[[#This Row],[TPG_users]]</f>
        <v>#VALUE!</v>
      </c>
      <c r="P2642" t="e">
        <f>save_data[[#This Row],[car_users]]</f>
        <v>#VALUE!</v>
      </c>
      <c r="Q2642" t="e">
        <f>save_data[[#This Row],[tax_sum]]</f>
        <v>#VALUE!</v>
      </c>
      <c r="R2642" t="e">
        <f>save_data[[#This Row],[nb_people]]</f>
        <v>#VALUE!</v>
      </c>
      <c r="S2642" t="e">
        <f>save_data[[#This Row],[total_time_to_work]]</f>
        <v>#VALUE!</v>
      </c>
      <c r="T2642" t="e">
        <f>save_data[[#This Row],[emissions]]</f>
        <v>#VALUE!</v>
      </c>
    </row>
    <row r="2643" spans="10:20" x14ac:dyDescent="0.3">
      <c r="J2643" t="e">
        <f>J2642+save_data[[#This Row],[nb_people]]</f>
        <v>#VALUE!</v>
      </c>
      <c r="K2643" t="e">
        <f>K2642+save_data[[#This Row],[total_time_to_work]]</f>
        <v>#VALUE!</v>
      </c>
      <c r="L2643" t="e">
        <f>L2642+save_data[[#This Row],[emissions]]</f>
        <v>#VALUE!</v>
      </c>
      <c r="M2643" t="e">
        <f>M2642+save_data[[#This Row],[walkers]]</f>
        <v>#VALUE!</v>
      </c>
      <c r="N2643" t="e">
        <f>N2642+save_data[[#This Row],[bikers]]</f>
        <v>#VALUE!</v>
      </c>
      <c r="O2643" t="e">
        <f>O2642+save_data[[#This Row],[TPG_users]]</f>
        <v>#VALUE!</v>
      </c>
      <c r="P2643" t="e">
        <f>P2642+save_data[[#This Row],[car_users]]</f>
        <v>#VALUE!</v>
      </c>
      <c r="Q2643" t="e">
        <f>Q2642+save_data[[#This Row],[tax_sum]]</f>
        <v>#VALUE!</v>
      </c>
      <c r="R2643" t="e">
        <f>R2642+save_data[[#This Row],[nb_people]]</f>
        <v>#VALUE!</v>
      </c>
      <c r="S2643" t="e">
        <f>S2642+save_data[[#This Row],[total_time_to_work]]</f>
        <v>#VALUE!</v>
      </c>
      <c r="T2643" t="e">
        <f>T2642+save_data[[#This Row],[emissions]]</f>
        <v>#VALUE!</v>
      </c>
    </row>
    <row r="2644" spans="10:20" x14ac:dyDescent="0.3">
      <c r="J2644" t="e">
        <f>J2643+save_data[[#This Row],[nb_people]]</f>
        <v>#VALUE!</v>
      </c>
      <c r="K2644" t="e">
        <f>K2643+save_data[[#This Row],[total_time_to_work]]</f>
        <v>#VALUE!</v>
      </c>
      <c r="L2644" t="e">
        <f>L2643+save_data[[#This Row],[emissions]]</f>
        <v>#VALUE!</v>
      </c>
      <c r="M2644" t="e">
        <f>M2643+save_data[[#This Row],[walkers]]</f>
        <v>#VALUE!</v>
      </c>
      <c r="N2644" t="e">
        <f>N2643+save_data[[#This Row],[bikers]]</f>
        <v>#VALUE!</v>
      </c>
      <c r="O2644" t="e">
        <f>O2643+save_data[[#This Row],[TPG_users]]</f>
        <v>#VALUE!</v>
      </c>
      <c r="P2644" t="e">
        <f>P2643+save_data[[#This Row],[car_users]]</f>
        <v>#VALUE!</v>
      </c>
      <c r="Q2644" t="e">
        <f>Q2643+save_data[[#This Row],[tax_sum]]</f>
        <v>#VALUE!</v>
      </c>
      <c r="R2644" t="e">
        <f>R2643+save_data[[#This Row],[nb_people]]</f>
        <v>#VALUE!</v>
      </c>
      <c r="S2644" t="e">
        <f>S2643+save_data[[#This Row],[total_time_to_work]]</f>
        <v>#VALUE!</v>
      </c>
      <c r="T2644" t="e">
        <f>T2643+save_data[[#This Row],[emissions]]</f>
        <v>#VALUE!</v>
      </c>
    </row>
    <row r="2645" spans="10:20" x14ac:dyDescent="0.3">
      <c r="J2645" t="e">
        <f>J2644+save_data[[#This Row],[nb_people]]</f>
        <v>#VALUE!</v>
      </c>
      <c r="K2645" t="e">
        <f>K2644+save_data[[#This Row],[total_time_to_work]]</f>
        <v>#VALUE!</v>
      </c>
      <c r="L2645" t="e">
        <f>L2644+save_data[[#This Row],[emissions]]</f>
        <v>#VALUE!</v>
      </c>
      <c r="M2645" t="e">
        <f>M2644+save_data[[#This Row],[walkers]]</f>
        <v>#VALUE!</v>
      </c>
      <c r="N2645" t="e">
        <f>N2644+save_data[[#This Row],[bikers]]</f>
        <v>#VALUE!</v>
      </c>
      <c r="O2645" t="e">
        <f>O2644+save_data[[#This Row],[TPG_users]]</f>
        <v>#VALUE!</v>
      </c>
      <c r="P2645" t="e">
        <f>P2644+save_data[[#This Row],[car_users]]</f>
        <v>#VALUE!</v>
      </c>
      <c r="Q2645" t="e">
        <f>Q2644+save_data[[#This Row],[tax_sum]]</f>
        <v>#VALUE!</v>
      </c>
      <c r="R2645" t="e">
        <f>R2644+save_data[[#This Row],[nb_people]]</f>
        <v>#VALUE!</v>
      </c>
      <c r="S2645" t="e">
        <f>S2644+save_data[[#This Row],[total_time_to_work]]</f>
        <v>#VALUE!</v>
      </c>
      <c r="T2645" t="e">
        <f>T2644+save_data[[#This Row],[emissions]]</f>
        <v>#VALUE!</v>
      </c>
    </row>
    <row r="2646" spans="10:20" x14ac:dyDescent="0.3">
      <c r="J2646" t="e">
        <f>J2645+save_data[[#This Row],[nb_people]]</f>
        <v>#VALUE!</v>
      </c>
      <c r="K2646" t="e">
        <f>K2645+save_data[[#This Row],[total_time_to_work]]</f>
        <v>#VALUE!</v>
      </c>
      <c r="L2646" t="e">
        <f>L2645+save_data[[#This Row],[emissions]]</f>
        <v>#VALUE!</v>
      </c>
      <c r="M2646" t="e">
        <f>M2645+save_data[[#This Row],[walkers]]</f>
        <v>#VALUE!</v>
      </c>
      <c r="N2646" t="e">
        <f>N2645+save_data[[#This Row],[bikers]]</f>
        <v>#VALUE!</v>
      </c>
      <c r="O2646" t="e">
        <f>O2645+save_data[[#This Row],[TPG_users]]</f>
        <v>#VALUE!</v>
      </c>
      <c r="P2646" t="e">
        <f>P2645+save_data[[#This Row],[car_users]]</f>
        <v>#VALUE!</v>
      </c>
      <c r="Q2646" t="e">
        <f>Q2645+save_data[[#This Row],[tax_sum]]</f>
        <v>#VALUE!</v>
      </c>
      <c r="R2646" t="e">
        <f>R2645+save_data[[#This Row],[nb_people]]</f>
        <v>#VALUE!</v>
      </c>
      <c r="S2646" t="e">
        <f>S2645+save_data[[#This Row],[total_time_to_work]]</f>
        <v>#VALUE!</v>
      </c>
      <c r="T2646" t="e">
        <f>T2645+save_data[[#This Row],[emissions]]</f>
        <v>#VALUE!</v>
      </c>
    </row>
    <row r="2647" spans="10:20" x14ac:dyDescent="0.3">
      <c r="J2647" t="e">
        <f>J2646+save_data[[#This Row],[nb_people]]</f>
        <v>#VALUE!</v>
      </c>
      <c r="K2647" t="e">
        <f>K2646+save_data[[#This Row],[total_time_to_work]]</f>
        <v>#VALUE!</v>
      </c>
      <c r="L2647" t="e">
        <f>L2646+save_data[[#This Row],[emissions]]</f>
        <v>#VALUE!</v>
      </c>
      <c r="M2647" t="e">
        <f>M2646+save_data[[#This Row],[walkers]]</f>
        <v>#VALUE!</v>
      </c>
      <c r="N2647" t="e">
        <f>N2646+save_data[[#This Row],[bikers]]</f>
        <v>#VALUE!</v>
      </c>
      <c r="O2647" t="e">
        <f>O2646+save_data[[#This Row],[TPG_users]]</f>
        <v>#VALUE!</v>
      </c>
      <c r="P2647" t="e">
        <f>P2646+save_data[[#This Row],[car_users]]</f>
        <v>#VALUE!</v>
      </c>
      <c r="Q2647" t="e">
        <f>Q2646+save_data[[#This Row],[tax_sum]]</f>
        <v>#VALUE!</v>
      </c>
      <c r="R2647" t="e">
        <f>R2646+save_data[[#This Row],[nb_people]]</f>
        <v>#VALUE!</v>
      </c>
      <c r="S2647" t="e">
        <f>S2646+save_data[[#This Row],[total_time_to_work]]</f>
        <v>#VALUE!</v>
      </c>
      <c r="T2647" t="e">
        <f>T2646+save_data[[#This Row],[emissions]]</f>
        <v>#VALUE!</v>
      </c>
    </row>
    <row r="2648" spans="10:20" x14ac:dyDescent="0.3">
      <c r="J2648" t="e">
        <f>J2647+save_data[[#This Row],[nb_people]]</f>
        <v>#VALUE!</v>
      </c>
      <c r="K2648" t="e">
        <f>K2647+save_data[[#This Row],[total_time_to_work]]</f>
        <v>#VALUE!</v>
      </c>
      <c r="L2648" t="e">
        <f>L2647+save_data[[#This Row],[emissions]]</f>
        <v>#VALUE!</v>
      </c>
      <c r="M2648" t="e">
        <f>M2647+save_data[[#This Row],[walkers]]</f>
        <v>#VALUE!</v>
      </c>
      <c r="N2648" t="e">
        <f>N2647+save_data[[#This Row],[bikers]]</f>
        <v>#VALUE!</v>
      </c>
      <c r="O2648" t="e">
        <f>O2647+save_data[[#This Row],[TPG_users]]</f>
        <v>#VALUE!</v>
      </c>
      <c r="P2648" t="e">
        <f>P2647+save_data[[#This Row],[car_users]]</f>
        <v>#VALUE!</v>
      </c>
      <c r="Q2648" t="e">
        <f>Q2647+save_data[[#This Row],[tax_sum]]</f>
        <v>#VALUE!</v>
      </c>
      <c r="R2648" t="e">
        <f>R2647+save_data[[#This Row],[nb_people]]</f>
        <v>#VALUE!</v>
      </c>
      <c r="S2648" t="e">
        <f>S2647+save_data[[#This Row],[total_time_to_work]]</f>
        <v>#VALUE!</v>
      </c>
      <c r="T2648" t="e">
        <f>T2647+save_data[[#This Row],[emissions]]</f>
        <v>#VALUE!</v>
      </c>
    </row>
    <row r="2649" spans="10:20" x14ac:dyDescent="0.3">
      <c r="J2649" t="e">
        <f>J2648+save_data[[#This Row],[nb_people]]</f>
        <v>#VALUE!</v>
      </c>
      <c r="K2649" t="e">
        <f>K2648+save_data[[#This Row],[total_time_to_work]]</f>
        <v>#VALUE!</v>
      </c>
      <c r="L2649" t="e">
        <f>L2648+save_data[[#This Row],[emissions]]</f>
        <v>#VALUE!</v>
      </c>
      <c r="M2649" t="e">
        <f>M2648+save_data[[#This Row],[walkers]]</f>
        <v>#VALUE!</v>
      </c>
      <c r="N2649" t="e">
        <f>N2648+save_data[[#This Row],[bikers]]</f>
        <v>#VALUE!</v>
      </c>
      <c r="O2649" t="e">
        <f>O2648+save_data[[#This Row],[TPG_users]]</f>
        <v>#VALUE!</v>
      </c>
      <c r="P2649" t="e">
        <f>P2648+save_data[[#This Row],[car_users]]</f>
        <v>#VALUE!</v>
      </c>
      <c r="Q2649" t="e">
        <f>Q2648+save_data[[#This Row],[tax_sum]]</f>
        <v>#VALUE!</v>
      </c>
      <c r="R2649" t="e">
        <f>R2648+save_data[[#This Row],[nb_people]]</f>
        <v>#VALUE!</v>
      </c>
      <c r="S2649" t="e">
        <f>S2648+save_data[[#This Row],[total_time_to_work]]</f>
        <v>#VALUE!</v>
      </c>
      <c r="T2649" t="e">
        <f>T2648+save_data[[#This Row],[emissions]]</f>
        <v>#VALUE!</v>
      </c>
    </row>
    <row r="2650" spans="10:20" x14ac:dyDescent="0.3">
      <c r="J2650" t="e">
        <f>J2649+save_data[[#This Row],[nb_people]]</f>
        <v>#VALUE!</v>
      </c>
      <c r="K2650" t="e">
        <f>K2649+save_data[[#This Row],[total_time_to_work]]</f>
        <v>#VALUE!</v>
      </c>
      <c r="L2650" t="e">
        <f>L2649+save_data[[#This Row],[emissions]]</f>
        <v>#VALUE!</v>
      </c>
      <c r="M2650" t="e">
        <f>M2649+save_data[[#This Row],[walkers]]</f>
        <v>#VALUE!</v>
      </c>
      <c r="N2650" t="e">
        <f>N2649+save_data[[#This Row],[bikers]]</f>
        <v>#VALUE!</v>
      </c>
      <c r="O2650" t="e">
        <f>O2649+save_data[[#This Row],[TPG_users]]</f>
        <v>#VALUE!</v>
      </c>
      <c r="P2650" t="e">
        <f>P2649+save_data[[#This Row],[car_users]]</f>
        <v>#VALUE!</v>
      </c>
      <c r="Q2650" t="e">
        <f>Q2649+save_data[[#This Row],[tax_sum]]</f>
        <v>#VALUE!</v>
      </c>
      <c r="R2650" t="e">
        <f>R2649+save_data[[#This Row],[nb_people]]</f>
        <v>#VALUE!</v>
      </c>
      <c r="S2650" t="e">
        <f>S2649+save_data[[#This Row],[total_time_to_work]]</f>
        <v>#VALUE!</v>
      </c>
      <c r="T2650" t="e">
        <f>T2649+save_data[[#This Row],[emissions]]</f>
        <v>#VALUE!</v>
      </c>
    </row>
    <row r="2651" spans="10:20" x14ac:dyDescent="0.3">
      <c r="J2651" t="e">
        <f>J2650+save_data[[#This Row],[nb_people]]</f>
        <v>#VALUE!</v>
      </c>
      <c r="K2651" t="e">
        <f>K2650+save_data[[#This Row],[total_time_to_work]]</f>
        <v>#VALUE!</v>
      </c>
      <c r="L2651" t="e">
        <f>L2650+save_data[[#This Row],[emissions]]</f>
        <v>#VALUE!</v>
      </c>
      <c r="M2651" t="e">
        <f>M2650+save_data[[#This Row],[walkers]]</f>
        <v>#VALUE!</v>
      </c>
      <c r="N2651" t="e">
        <f>N2650+save_data[[#This Row],[bikers]]</f>
        <v>#VALUE!</v>
      </c>
      <c r="O2651" t="e">
        <f>O2650+save_data[[#This Row],[TPG_users]]</f>
        <v>#VALUE!</v>
      </c>
      <c r="P2651" t="e">
        <f>P2650+save_data[[#This Row],[car_users]]</f>
        <v>#VALUE!</v>
      </c>
      <c r="Q2651" t="e">
        <f>Q2650+save_data[[#This Row],[tax_sum]]</f>
        <v>#VALUE!</v>
      </c>
      <c r="R2651" t="e">
        <f>R2650+save_data[[#This Row],[nb_people]]</f>
        <v>#VALUE!</v>
      </c>
      <c r="S2651" t="e">
        <f>S2650+save_data[[#This Row],[total_time_to_work]]</f>
        <v>#VALUE!</v>
      </c>
      <c r="T2651" t="e">
        <f>T2650+save_data[[#This Row],[emissions]]</f>
        <v>#VALUE!</v>
      </c>
    </row>
    <row r="2652" spans="10:20" x14ac:dyDescent="0.3">
      <c r="J2652" t="e">
        <f>J2651+save_data[[#This Row],[nb_people]]</f>
        <v>#VALUE!</v>
      </c>
      <c r="K2652" t="e">
        <f>K2651+save_data[[#This Row],[total_time_to_work]]</f>
        <v>#VALUE!</v>
      </c>
      <c r="L2652" t="e">
        <f>L2651+save_data[[#This Row],[emissions]]</f>
        <v>#VALUE!</v>
      </c>
      <c r="M2652" t="e">
        <f>M2651+save_data[[#This Row],[walkers]]</f>
        <v>#VALUE!</v>
      </c>
      <c r="N2652" t="e">
        <f>N2651+save_data[[#This Row],[bikers]]</f>
        <v>#VALUE!</v>
      </c>
      <c r="O2652" t="e">
        <f>O2651+save_data[[#This Row],[TPG_users]]</f>
        <v>#VALUE!</v>
      </c>
      <c r="P2652" t="e">
        <f>P2651+save_data[[#This Row],[car_users]]</f>
        <v>#VALUE!</v>
      </c>
      <c r="Q2652" t="e">
        <f>Q2651+save_data[[#This Row],[tax_sum]]</f>
        <v>#VALUE!</v>
      </c>
      <c r="R2652" t="e">
        <f>R2651+save_data[[#This Row],[nb_people]]</f>
        <v>#VALUE!</v>
      </c>
      <c r="S2652" t="e">
        <f>S2651+save_data[[#This Row],[total_time_to_work]]</f>
        <v>#VALUE!</v>
      </c>
      <c r="T2652" t="e">
        <f>T2651+save_data[[#This Row],[emissions]]</f>
        <v>#VALUE!</v>
      </c>
    </row>
    <row r="2653" spans="10:20" x14ac:dyDescent="0.3">
      <c r="J2653" t="e">
        <f>J2652+save_data[[#This Row],[nb_people]]</f>
        <v>#VALUE!</v>
      </c>
      <c r="K2653" t="e">
        <f>K2652+save_data[[#This Row],[total_time_to_work]]</f>
        <v>#VALUE!</v>
      </c>
      <c r="L2653" t="e">
        <f>L2652+save_data[[#This Row],[emissions]]</f>
        <v>#VALUE!</v>
      </c>
      <c r="M2653" t="e">
        <f>M2652+save_data[[#This Row],[walkers]]</f>
        <v>#VALUE!</v>
      </c>
      <c r="N2653" t="e">
        <f>N2652+save_data[[#This Row],[bikers]]</f>
        <v>#VALUE!</v>
      </c>
      <c r="O2653" t="e">
        <f>O2652+save_data[[#This Row],[TPG_users]]</f>
        <v>#VALUE!</v>
      </c>
      <c r="P2653" t="e">
        <f>P2652+save_data[[#This Row],[car_users]]</f>
        <v>#VALUE!</v>
      </c>
      <c r="Q2653" t="e">
        <f>Q2652+save_data[[#This Row],[tax_sum]]</f>
        <v>#VALUE!</v>
      </c>
      <c r="R2653" t="e">
        <f>R2652+save_data[[#This Row],[nb_people]]</f>
        <v>#VALUE!</v>
      </c>
      <c r="S2653" t="e">
        <f>S2652+save_data[[#This Row],[total_time_to_work]]</f>
        <v>#VALUE!</v>
      </c>
      <c r="T2653" t="e">
        <f>T2652+save_data[[#This Row],[emissions]]</f>
        <v>#VALUE!</v>
      </c>
    </row>
    <row r="2654" spans="10:20" x14ac:dyDescent="0.3">
      <c r="J2654" t="e">
        <f>J2653+save_data[[#This Row],[nb_people]]</f>
        <v>#VALUE!</v>
      </c>
      <c r="K2654" t="e">
        <f>K2653+save_data[[#This Row],[total_time_to_work]]</f>
        <v>#VALUE!</v>
      </c>
      <c r="L2654" t="e">
        <f>L2653+save_data[[#This Row],[emissions]]</f>
        <v>#VALUE!</v>
      </c>
      <c r="M2654" t="e">
        <f>M2653+save_data[[#This Row],[walkers]]</f>
        <v>#VALUE!</v>
      </c>
      <c r="N2654" t="e">
        <f>N2653+save_data[[#This Row],[bikers]]</f>
        <v>#VALUE!</v>
      </c>
      <c r="O2654" t="e">
        <f>O2653+save_data[[#This Row],[TPG_users]]</f>
        <v>#VALUE!</v>
      </c>
      <c r="P2654" t="e">
        <f>P2653+save_data[[#This Row],[car_users]]</f>
        <v>#VALUE!</v>
      </c>
      <c r="Q2654" t="e">
        <f>Q2653+save_data[[#This Row],[tax_sum]]</f>
        <v>#VALUE!</v>
      </c>
      <c r="R2654" t="e">
        <f>R2653+save_data[[#This Row],[nb_people]]</f>
        <v>#VALUE!</v>
      </c>
      <c r="S2654" t="e">
        <f>S2653+save_data[[#This Row],[total_time_to_work]]</f>
        <v>#VALUE!</v>
      </c>
      <c r="T2654" t="e">
        <f>T2653+save_data[[#This Row],[emissions]]</f>
        <v>#VALUE!</v>
      </c>
    </row>
    <row r="2655" spans="10:20" x14ac:dyDescent="0.3">
      <c r="J2655" t="e">
        <f>J2654+save_data[[#This Row],[nb_people]]</f>
        <v>#VALUE!</v>
      </c>
      <c r="K2655" t="e">
        <f>K2654+save_data[[#This Row],[total_time_to_work]]</f>
        <v>#VALUE!</v>
      </c>
      <c r="L2655" t="e">
        <f>L2654+save_data[[#This Row],[emissions]]</f>
        <v>#VALUE!</v>
      </c>
      <c r="M2655" t="e">
        <f>M2654+save_data[[#This Row],[walkers]]</f>
        <v>#VALUE!</v>
      </c>
      <c r="N2655" t="e">
        <f>N2654+save_data[[#This Row],[bikers]]</f>
        <v>#VALUE!</v>
      </c>
      <c r="O2655" t="e">
        <f>O2654+save_data[[#This Row],[TPG_users]]</f>
        <v>#VALUE!</v>
      </c>
      <c r="P2655" t="e">
        <f>P2654+save_data[[#This Row],[car_users]]</f>
        <v>#VALUE!</v>
      </c>
      <c r="Q2655" t="e">
        <f>Q2654+save_data[[#This Row],[tax_sum]]</f>
        <v>#VALUE!</v>
      </c>
      <c r="R2655" t="e">
        <f>R2654+save_data[[#This Row],[nb_people]]</f>
        <v>#VALUE!</v>
      </c>
      <c r="S2655" t="e">
        <f>S2654+save_data[[#This Row],[total_time_to_work]]</f>
        <v>#VALUE!</v>
      </c>
      <c r="T2655" t="e">
        <f>T2654+save_data[[#This Row],[emissions]]</f>
        <v>#VALUE!</v>
      </c>
    </row>
    <row r="2656" spans="10:20" x14ac:dyDescent="0.3">
      <c r="J2656" t="e">
        <f>J2655+save_data[[#This Row],[nb_people]]</f>
        <v>#VALUE!</v>
      </c>
      <c r="K2656" t="e">
        <f>K2655+save_data[[#This Row],[total_time_to_work]]</f>
        <v>#VALUE!</v>
      </c>
      <c r="L2656" t="e">
        <f>L2655+save_data[[#This Row],[emissions]]</f>
        <v>#VALUE!</v>
      </c>
      <c r="M2656" t="e">
        <f>M2655+save_data[[#This Row],[walkers]]</f>
        <v>#VALUE!</v>
      </c>
      <c r="N2656" t="e">
        <f>N2655+save_data[[#This Row],[bikers]]</f>
        <v>#VALUE!</v>
      </c>
      <c r="O2656" t="e">
        <f>O2655+save_data[[#This Row],[TPG_users]]</f>
        <v>#VALUE!</v>
      </c>
      <c r="P2656" t="e">
        <f>P2655+save_data[[#This Row],[car_users]]</f>
        <v>#VALUE!</v>
      </c>
      <c r="Q2656" t="e">
        <f>Q2655+save_data[[#This Row],[tax_sum]]</f>
        <v>#VALUE!</v>
      </c>
      <c r="R2656" t="e">
        <f>R2655+save_data[[#This Row],[nb_people]]</f>
        <v>#VALUE!</v>
      </c>
      <c r="S2656" t="e">
        <f>S2655+save_data[[#This Row],[total_time_to_work]]</f>
        <v>#VALUE!</v>
      </c>
      <c r="T2656" t="e">
        <f>T2655+save_data[[#This Row],[emissions]]</f>
        <v>#VALUE!</v>
      </c>
    </row>
    <row r="2657" spans="10:20" x14ac:dyDescent="0.3">
      <c r="J2657" t="e">
        <f>J2656+save_data[[#This Row],[nb_people]]</f>
        <v>#VALUE!</v>
      </c>
      <c r="K2657" t="e">
        <f>K2656+save_data[[#This Row],[total_time_to_work]]</f>
        <v>#VALUE!</v>
      </c>
      <c r="L2657" t="e">
        <f>L2656+save_data[[#This Row],[emissions]]</f>
        <v>#VALUE!</v>
      </c>
      <c r="M2657" t="e">
        <f>M2656+save_data[[#This Row],[walkers]]</f>
        <v>#VALUE!</v>
      </c>
      <c r="N2657" t="e">
        <f>N2656+save_data[[#This Row],[bikers]]</f>
        <v>#VALUE!</v>
      </c>
      <c r="O2657" t="e">
        <f>O2656+save_data[[#This Row],[TPG_users]]</f>
        <v>#VALUE!</v>
      </c>
      <c r="P2657" t="e">
        <f>P2656+save_data[[#This Row],[car_users]]</f>
        <v>#VALUE!</v>
      </c>
      <c r="Q2657" t="e">
        <f>Q2656+save_data[[#This Row],[tax_sum]]</f>
        <v>#VALUE!</v>
      </c>
      <c r="R2657" t="e">
        <f>R2656+save_data[[#This Row],[nb_people]]</f>
        <v>#VALUE!</v>
      </c>
      <c r="S2657" t="e">
        <f>S2656+save_data[[#This Row],[total_time_to_work]]</f>
        <v>#VALUE!</v>
      </c>
      <c r="T2657" t="e">
        <f>T2656+save_data[[#This Row],[emissions]]</f>
        <v>#VALUE!</v>
      </c>
    </row>
    <row r="2658" spans="10:20" x14ac:dyDescent="0.3">
      <c r="J2658" t="e">
        <f>J2657+save_data[[#This Row],[nb_people]]</f>
        <v>#VALUE!</v>
      </c>
      <c r="K2658" t="e">
        <f>K2657+save_data[[#This Row],[total_time_to_work]]</f>
        <v>#VALUE!</v>
      </c>
      <c r="L2658" t="e">
        <f>L2657+save_data[[#This Row],[emissions]]</f>
        <v>#VALUE!</v>
      </c>
      <c r="M2658" t="e">
        <f>M2657+save_data[[#This Row],[walkers]]</f>
        <v>#VALUE!</v>
      </c>
      <c r="N2658" t="e">
        <f>N2657+save_data[[#This Row],[bikers]]</f>
        <v>#VALUE!</v>
      </c>
      <c r="O2658" t="e">
        <f>O2657+save_data[[#This Row],[TPG_users]]</f>
        <v>#VALUE!</v>
      </c>
      <c r="P2658" t="e">
        <f>P2657+save_data[[#This Row],[car_users]]</f>
        <v>#VALUE!</v>
      </c>
      <c r="Q2658" t="e">
        <f>Q2657+save_data[[#This Row],[tax_sum]]</f>
        <v>#VALUE!</v>
      </c>
      <c r="R2658" t="e">
        <f>R2657+save_data[[#This Row],[nb_people]]</f>
        <v>#VALUE!</v>
      </c>
      <c r="S2658" t="e">
        <f>S2657+save_data[[#This Row],[total_time_to_work]]</f>
        <v>#VALUE!</v>
      </c>
      <c r="T2658" t="e">
        <f>T2657+save_data[[#This Row],[emissions]]</f>
        <v>#VALUE!</v>
      </c>
    </row>
    <row r="2659" spans="10:20" x14ac:dyDescent="0.3">
      <c r="J2659" t="e">
        <f>J2658+save_data[[#This Row],[nb_people]]</f>
        <v>#VALUE!</v>
      </c>
      <c r="K2659" t="e">
        <f>K2658+save_data[[#This Row],[total_time_to_work]]</f>
        <v>#VALUE!</v>
      </c>
      <c r="L2659" t="e">
        <f>L2658+save_data[[#This Row],[emissions]]</f>
        <v>#VALUE!</v>
      </c>
      <c r="M2659" t="e">
        <f>M2658+save_data[[#This Row],[walkers]]</f>
        <v>#VALUE!</v>
      </c>
      <c r="N2659" t="e">
        <f>N2658+save_data[[#This Row],[bikers]]</f>
        <v>#VALUE!</v>
      </c>
      <c r="O2659" t="e">
        <f>O2658+save_data[[#This Row],[TPG_users]]</f>
        <v>#VALUE!</v>
      </c>
      <c r="P2659" t="e">
        <f>P2658+save_data[[#This Row],[car_users]]</f>
        <v>#VALUE!</v>
      </c>
      <c r="Q2659" t="e">
        <f>Q2658+save_data[[#This Row],[tax_sum]]</f>
        <v>#VALUE!</v>
      </c>
      <c r="R2659" t="e">
        <f>R2658+save_data[[#This Row],[nb_people]]</f>
        <v>#VALUE!</v>
      </c>
      <c r="S2659" t="e">
        <f>S2658+save_data[[#This Row],[total_time_to_work]]</f>
        <v>#VALUE!</v>
      </c>
      <c r="T2659" t="e">
        <f>T2658+save_data[[#This Row],[emissions]]</f>
        <v>#VALUE!</v>
      </c>
    </row>
    <row r="2660" spans="10:20" x14ac:dyDescent="0.3">
      <c r="J2660" t="e">
        <f>J2659+save_data[[#This Row],[nb_people]]</f>
        <v>#VALUE!</v>
      </c>
      <c r="K2660" t="e">
        <f>K2659+save_data[[#This Row],[total_time_to_work]]</f>
        <v>#VALUE!</v>
      </c>
      <c r="L2660" t="e">
        <f>L2659+save_data[[#This Row],[emissions]]</f>
        <v>#VALUE!</v>
      </c>
      <c r="M2660" t="e">
        <f>M2659+save_data[[#This Row],[walkers]]</f>
        <v>#VALUE!</v>
      </c>
      <c r="N2660" t="e">
        <f>N2659+save_data[[#This Row],[bikers]]</f>
        <v>#VALUE!</v>
      </c>
      <c r="O2660" t="e">
        <f>O2659+save_data[[#This Row],[TPG_users]]</f>
        <v>#VALUE!</v>
      </c>
      <c r="P2660" t="e">
        <f>P2659+save_data[[#This Row],[car_users]]</f>
        <v>#VALUE!</v>
      </c>
      <c r="Q2660" t="e">
        <f>Q2659+save_data[[#This Row],[tax_sum]]</f>
        <v>#VALUE!</v>
      </c>
      <c r="R2660" t="e">
        <f>R2659+save_data[[#This Row],[nb_people]]</f>
        <v>#VALUE!</v>
      </c>
      <c r="S2660" t="e">
        <f>S2659+save_data[[#This Row],[total_time_to_work]]</f>
        <v>#VALUE!</v>
      </c>
      <c r="T2660" t="e">
        <f>T2659+save_data[[#This Row],[emissions]]</f>
        <v>#VALUE!</v>
      </c>
    </row>
    <row r="2661" spans="10:20" x14ac:dyDescent="0.3">
      <c r="J2661" t="e">
        <f>J2660+save_data[[#This Row],[nb_people]]</f>
        <v>#VALUE!</v>
      </c>
      <c r="K2661" t="e">
        <f>K2660+save_data[[#This Row],[total_time_to_work]]</f>
        <v>#VALUE!</v>
      </c>
      <c r="L2661" t="e">
        <f>L2660+save_data[[#This Row],[emissions]]</f>
        <v>#VALUE!</v>
      </c>
      <c r="M2661" t="e">
        <f>M2660+save_data[[#This Row],[walkers]]</f>
        <v>#VALUE!</v>
      </c>
      <c r="N2661" t="e">
        <f>N2660+save_data[[#This Row],[bikers]]</f>
        <v>#VALUE!</v>
      </c>
      <c r="O2661" t="e">
        <f>O2660+save_data[[#This Row],[TPG_users]]</f>
        <v>#VALUE!</v>
      </c>
      <c r="P2661" t="e">
        <f>P2660+save_data[[#This Row],[car_users]]</f>
        <v>#VALUE!</v>
      </c>
      <c r="Q2661" t="e">
        <f>Q2660+save_data[[#This Row],[tax_sum]]</f>
        <v>#VALUE!</v>
      </c>
      <c r="R2661" t="e">
        <f>R2660+save_data[[#This Row],[nb_people]]</f>
        <v>#VALUE!</v>
      </c>
      <c r="S2661" t="e">
        <f>S2660+save_data[[#This Row],[total_time_to_work]]</f>
        <v>#VALUE!</v>
      </c>
      <c r="T2661" t="e">
        <f>T2660+save_data[[#This Row],[emissions]]</f>
        <v>#VALUE!</v>
      </c>
    </row>
    <row r="2662" spans="10:20" x14ac:dyDescent="0.3">
      <c r="J2662" t="e">
        <f>J2661+save_data[[#This Row],[nb_people]]</f>
        <v>#VALUE!</v>
      </c>
      <c r="K2662" t="e">
        <f>K2661+save_data[[#This Row],[total_time_to_work]]</f>
        <v>#VALUE!</v>
      </c>
      <c r="L2662" t="e">
        <f>L2661+save_data[[#This Row],[emissions]]</f>
        <v>#VALUE!</v>
      </c>
      <c r="M2662" t="e">
        <f>M2661+save_data[[#This Row],[walkers]]</f>
        <v>#VALUE!</v>
      </c>
      <c r="N2662" t="e">
        <f>N2661+save_data[[#This Row],[bikers]]</f>
        <v>#VALUE!</v>
      </c>
      <c r="O2662" t="e">
        <f>O2661+save_data[[#This Row],[TPG_users]]</f>
        <v>#VALUE!</v>
      </c>
      <c r="P2662" t="e">
        <f>P2661+save_data[[#This Row],[car_users]]</f>
        <v>#VALUE!</v>
      </c>
      <c r="Q2662" t="e">
        <f>Q2661+save_data[[#This Row],[tax_sum]]</f>
        <v>#VALUE!</v>
      </c>
      <c r="R2662" t="e">
        <f>R2661+save_data[[#This Row],[nb_people]]</f>
        <v>#VALUE!</v>
      </c>
      <c r="S2662" t="e">
        <f>S2661+save_data[[#This Row],[total_time_to_work]]</f>
        <v>#VALUE!</v>
      </c>
      <c r="T2662" t="e">
        <f>T2661+save_data[[#This Row],[emissions]]</f>
        <v>#VALUE!</v>
      </c>
    </row>
    <row r="2663" spans="10:20" x14ac:dyDescent="0.3">
      <c r="J2663" t="e">
        <f>J2662+save_data[[#This Row],[nb_people]]</f>
        <v>#VALUE!</v>
      </c>
      <c r="K2663" t="e">
        <f>K2662+save_data[[#This Row],[total_time_to_work]]</f>
        <v>#VALUE!</v>
      </c>
      <c r="L2663" t="e">
        <f>L2662+save_data[[#This Row],[emissions]]</f>
        <v>#VALUE!</v>
      </c>
      <c r="M2663" t="e">
        <f>M2662+save_data[[#This Row],[walkers]]</f>
        <v>#VALUE!</v>
      </c>
      <c r="N2663" t="e">
        <f>N2662+save_data[[#This Row],[bikers]]</f>
        <v>#VALUE!</v>
      </c>
      <c r="O2663" t="e">
        <f>O2662+save_data[[#This Row],[TPG_users]]</f>
        <v>#VALUE!</v>
      </c>
      <c r="P2663" t="e">
        <f>P2662+save_data[[#This Row],[car_users]]</f>
        <v>#VALUE!</v>
      </c>
      <c r="Q2663" t="e">
        <f>Q2662+save_data[[#This Row],[tax_sum]]</f>
        <v>#VALUE!</v>
      </c>
      <c r="R2663" t="e">
        <f>R2662+save_data[[#This Row],[nb_people]]</f>
        <v>#VALUE!</v>
      </c>
      <c r="S2663" t="e">
        <f>S2662+save_data[[#This Row],[total_time_to_work]]</f>
        <v>#VALUE!</v>
      </c>
      <c r="T2663" t="e">
        <f>T2662+save_data[[#This Row],[emissions]]</f>
        <v>#VALUE!</v>
      </c>
    </row>
    <row r="2664" spans="10:20" x14ac:dyDescent="0.3">
      <c r="J2664" t="e">
        <f>J2663+save_data[[#This Row],[nb_people]]</f>
        <v>#VALUE!</v>
      </c>
      <c r="K2664" t="e">
        <f>K2663+save_data[[#This Row],[total_time_to_work]]</f>
        <v>#VALUE!</v>
      </c>
      <c r="L2664" t="e">
        <f>L2663+save_data[[#This Row],[emissions]]</f>
        <v>#VALUE!</v>
      </c>
      <c r="M2664" t="e">
        <f>M2663+save_data[[#This Row],[walkers]]</f>
        <v>#VALUE!</v>
      </c>
      <c r="N2664" t="e">
        <f>N2663+save_data[[#This Row],[bikers]]</f>
        <v>#VALUE!</v>
      </c>
      <c r="O2664" t="e">
        <f>O2663+save_data[[#This Row],[TPG_users]]</f>
        <v>#VALUE!</v>
      </c>
      <c r="P2664" t="e">
        <f>P2663+save_data[[#This Row],[car_users]]</f>
        <v>#VALUE!</v>
      </c>
      <c r="Q2664" t="e">
        <f>Q2663+save_data[[#This Row],[tax_sum]]</f>
        <v>#VALUE!</v>
      </c>
      <c r="R2664" t="e">
        <f>R2663+save_data[[#This Row],[nb_people]]</f>
        <v>#VALUE!</v>
      </c>
      <c r="S2664" t="e">
        <f>S2663+save_data[[#This Row],[total_time_to_work]]</f>
        <v>#VALUE!</v>
      </c>
      <c r="T2664" t="e">
        <f>T2663+save_data[[#This Row],[emissions]]</f>
        <v>#VALUE!</v>
      </c>
    </row>
    <row r="2665" spans="10:20" x14ac:dyDescent="0.3">
      <c r="J2665" t="e">
        <f>J2664+save_data[[#This Row],[nb_people]]</f>
        <v>#VALUE!</v>
      </c>
      <c r="K2665" t="e">
        <f>K2664+save_data[[#This Row],[total_time_to_work]]</f>
        <v>#VALUE!</v>
      </c>
      <c r="L2665" t="e">
        <f>L2664+save_data[[#This Row],[emissions]]</f>
        <v>#VALUE!</v>
      </c>
      <c r="M2665" t="e">
        <f>M2664+save_data[[#This Row],[walkers]]</f>
        <v>#VALUE!</v>
      </c>
      <c r="N2665" t="e">
        <f>N2664+save_data[[#This Row],[bikers]]</f>
        <v>#VALUE!</v>
      </c>
      <c r="O2665" t="e">
        <f>O2664+save_data[[#This Row],[TPG_users]]</f>
        <v>#VALUE!</v>
      </c>
      <c r="P2665" t="e">
        <f>P2664+save_data[[#This Row],[car_users]]</f>
        <v>#VALUE!</v>
      </c>
      <c r="Q2665" t="e">
        <f>Q2664+save_data[[#This Row],[tax_sum]]</f>
        <v>#VALUE!</v>
      </c>
      <c r="R2665" t="e">
        <f>R2664+save_data[[#This Row],[nb_people]]</f>
        <v>#VALUE!</v>
      </c>
      <c r="S2665" t="e">
        <f>S2664+save_data[[#This Row],[total_time_to_work]]</f>
        <v>#VALUE!</v>
      </c>
      <c r="T2665" t="e">
        <f>T2664+save_data[[#This Row],[emissions]]</f>
        <v>#VALUE!</v>
      </c>
    </row>
    <row r="2666" spans="10:20" x14ac:dyDescent="0.3">
      <c r="J2666" t="e">
        <f>J2665+save_data[[#This Row],[nb_people]]</f>
        <v>#VALUE!</v>
      </c>
      <c r="K2666" t="e">
        <f>K2665+save_data[[#This Row],[total_time_to_work]]</f>
        <v>#VALUE!</v>
      </c>
      <c r="L2666" t="e">
        <f>L2665+save_data[[#This Row],[emissions]]</f>
        <v>#VALUE!</v>
      </c>
      <c r="M2666" t="e">
        <f>M2665+save_data[[#This Row],[walkers]]</f>
        <v>#VALUE!</v>
      </c>
      <c r="N2666" t="e">
        <f>N2665+save_data[[#This Row],[bikers]]</f>
        <v>#VALUE!</v>
      </c>
      <c r="O2666" t="e">
        <f>O2665+save_data[[#This Row],[TPG_users]]</f>
        <v>#VALUE!</v>
      </c>
      <c r="P2666" t="e">
        <f>P2665+save_data[[#This Row],[car_users]]</f>
        <v>#VALUE!</v>
      </c>
      <c r="Q2666" t="e">
        <f>Q2665+save_data[[#This Row],[tax_sum]]</f>
        <v>#VALUE!</v>
      </c>
      <c r="R2666" t="e">
        <f>R2665+save_data[[#This Row],[nb_people]]</f>
        <v>#VALUE!</v>
      </c>
      <c r="S2666" t="e">
        <f>S2665+save_data[[#This Row],[total_time_to_work]]</f>
        <v>#VALUE!</v>
      </c>
      <c r="T2666" t="e">
        <f>T2665+save_data[[#This Row],[emissions]]</f>
        <v>#VALUE!</v>
      </c>
    </row>
    <row r="2667" spans="10:20" x14ac:dyDescent="0.3">
      <c r="J2667" t="e">
        <f>J2666+save_data[[#This Row],[nb_people]]</f>
        <v>#VALUE!</v>
      </c>
      <c r="K2667" t="e">
        <f>K2666+save_data[[#This Row],[total_time_to_work]]</f>
        <v>#VALUE!</v>
      </c>
      <c r="L2667" t="e">
        <f>L2666+save_data[[#This Row],[emissions]]</f>
        <v>#VALUE!</v>
      </c>
      <c r="M2667" t="e">
        <f>M2666+save_data[[#This Row],[walkers]]</f>
        <v>#VALUE!</v>
      </c>
      <c r="N2667" t="e">
        <f>N2666+save_data[[#This Row],[bikers]]</f>
        <v>#VALUE!</v>
      </c>
      <c r="O2667" t="e">
        <f>O2666+save_data[[#This Row],[TPG_users]]</f>
        <v>#VALUE!</v>
      </c>
      <c r="P2667" t="e">
        <f>P2666+save_data[[#This Row],[car_users]]</f>
        <v>#VALUE!</v>
      </c>
      <c r="Q2667" t="e">
        <f>Q2666+save_data[[#This Row],[tax_sum]]</f>
        <v>#VALUE!</v>
      </c>
      <c r="R2667" t="e">
        <f>R2666+save_data[[#This Row],[nb_people]]</f>
        <v>#VALUE!</v>
      </c>
      <c r="S2667" t="e">
        <f>S2666+save_data[[#This Row],[total_time_to_work]]</f>
        <v>#VALUE!</v>
      </c>
      <c r="T2667" t="e">
        <f>T2666+save_data[[#This Row],[emissions]]</f>
        <v>#VALUE!</v>
      </c>
    </row>
    <row r="2668" spans="10:20" x14ac:dyDescent="0.3">
      <c r="J2668" t="e">
        <f>J2667+save_data[[#This Row],[nb_people]]</f>
        <v>#VALUE!</v>
      </c>
      <c r="K2668" t="e">
        <f>K2667+save_data[[#This Row],[total_time_to_work]]</f>
        <v>#VALUE!</v>
      </c>
      <c r="L2668" t="e">
        <f>L2667+save_data[[#This Row],[emissions]]</f>
        <v>#VALUE!</v>
      </c>
      <c r="M2668" t="e">
        <f>M2667+save_data[[#This Row],[walkers]]</f>
        <v>#VALUE!</v>
      </c>
      <c r="N2668" t="e">
        <f>N2667+save_data[[#This Row],[bikers]]</f>
        <v>#VALUE!</v>
      </c>
      <c r="O2668" t="e">
        <f>O2667+save_data[[#This Row],[TPG_users]]</f>
        <v>#VALUE!</v>
      </c>
      <c r="P2668" t="e">
        <f>P2667+save_data[[#This Row],[car_users]]</f>
        <v>#VALUE!</v>
      </c>
      <c r="Q2668" t="e">
        <f>Q2667+save_data[[#This Row],[tax_sum]]</f>
        <v>#VALUE!</v>
      </c>
      <c r="R2668" t="e">
        <f>R2667+save_data[[#This Row],[nb_people]]</f>
        <v>#VALUE!</v>
      </c>
      <c r="S2668" t="e">
        <f>S2667+save_data[[#This Row],[total_time_to_work]]</f>
        <v>#VALUE!</v>
      </c>
      <c r="T2668" t="e">
        <f>T2667+save_data[[#This Row],[emissions]]</f>
        <v>#VALUE!</v>
      </c>
    </row>
    <row r="2669" spans="10:20" x14ac:dyDescent="0.3">
      <c r="J2669" t="e">
        <f>J2668+save_data[[#This Row],[nb_people]]</f>
        <v>#VALUE!</v>
      </c>
      <c r="K2669" t="e">
        <f>K2668+save_data[[#This Row],[total_time_to_work]]</f>
        <v>#VALUE!</v>
      </c>
      <c r="L2669" t="e">
        <f>L2668+save_data[[#This Row],[emissions]]</f>
        <v>#VALUE!</v>
      </c>
      <c r="M2669" t="e">
        <f>M2668+save_data[[#This Row],[walkers]]</f>
        <v>#VALUE!</v>
      </c>
      <c r="N2669" t="e">
        <f>N2668+save_data[[#This Row],[bikers]]</f>
        <v>#VALUE!</v>
      </c>
      <c r="O2669" t="e">
        <f>O2668+save_data[[#This Row],[TPG_users]]</f>
        <v>#VALUE!</v>
      </c>
      <c r="P2669" t="e">
        <f>P2668+save_data[[#This Row],[car_users]]</f>
        <v>#VALUE!</v>
      </c>
      <c r="Q2669" t="e">
        <f>Q2668+save_data[[#This Row],[tax_sum]]</f>
        <v>#VALUE!</v>
      </c>
      <c r="R2669" t="e">
        <f>R2668+save_data[[#This Row],[nb_people]]</f>
        <v>#VALUE!</v>
      </c>
      <c r="S2669" t="e">
        <f>S2668+save_data[[#This Row],[total_time_to_work]]</f>
        <v>#VALUE!</v>
      </c>
      <c r="T2669" t="e">
        <f>T2668+save_data[[#This Row],[emissions]]</f>
        <v>#VALUE!</v>
      </c>
    </row>
    <row r="2670" spans="10:20" x14ac:dyDescent="0.3">
      <c r="J2670" t="e">
        <f>J2669+save_data[[#This Row],[nb_people]]</f>
        <v>#VALUE!</v>
      </c>
      <c r="K2670" t="e">
        <f>K2669+save_data[[#This Row],[total_time_to_work]]</f>
        <v>#VALUE!</v>
      </c>
      <c r="L2670" t="e">
        <f>L2669+save_data[[#This Row],[emissions]]</f>
        <v>#VALUE!</v>
      </c>
      <c r="M2670" t="e">
        <f>M2669+save_data[[#This Row],[walkers]]</f>
        <v>#VALUE!</v>
      </c>
      <c r="N2670" t="e">
        <f>N2669+save_data[[#This Row],[bikers]]</f>
        <v>#VALUE!</v>
      </c>
      <c r="O2670" t="e">
        <f>O2669+save_data[[#This Row],[TPG_users]]</f>
        <v>#VALUE!</v>
      </c>
      <c r="P2670" t="e">
        <f>P2669+save_data[[#This Row],[car_users]]</f>
        <v>#VALUE!</v>
      </c>
      <c r="Q2670" t="e">
        <f>Q2669+save_data[[#This Row],[tax_sum]]</f>
        <v>#VALUE!</v>
      </c>
      <c r="R2670" t="e">
        <f>R2669+save_data[[#This Row],[nb_people]]</f>
        <v>#VALUE!</v>
      </c>
      <c r="S2670" t="e">
        <f>S2669+save_data[[#This Row],[total_time_to_work]]</f>
        <v>#VALUE!</v>
      </c>
      <c r="T2670" t="e">
        <f>T2669+save_data[[#This Row],[emissions]]</f>
        <v>#VALUE!</v>
      </c>
    </row>
    <row r="2671" spans="10:20" x14ac:dyDescent="0.3">
      <c r="J2671" t="e">
        <f>J2670+save_data[[#This Row],[nb_people]]</f>
        <v>#VALUE!</v>
      </c>
      <c r="K2671" t="e">
        <f>K2670+save_data[[#This Row],[total_time_to_work]]</f>
        <v>#VALUE!</v>
      </c>
      <c r="L2671" t="e">
        <f>L2670+save_data[[#This Row],[emissions]]</f>
        <v>#VALUE!</v>
      </c>
      <c r="M2671" t="e">
        <f>M2670+save_data[[#This Row],[walkers]]</f>
        <v>#VALUE!</v>
      </c>
      <c r="N2671" t="e">
        <f>N2670+save_data[[#This Row],[bikers]]</f>
        <v>#VALUE!</v>
      </c>
      <c r="O2671" t="e">
        <f>O2670+save_data[[#This Row],[TPG_users]]</f>
        <v>#VALUE!</v>
      </c>
      <c r="P2671" t="e">
        <f>P2670+save_data[[#This Row],[car_users]]</f>
        <v>#VALUE!</v>
      </c>
      <c r="Q2671" t="e">
        <f>Q2670+save_data[[#This Row],[tax_sum]]</f>
        <v>#VALUE!</v>
      </c>
      <c r="R2671" t="e">
        <f>R2670+save_data[[#This Row],[nb_people]]</f>
        <v>#VALUE!</v>
      </c>
      <c r="S2671" t="e">
        <f>S2670+save_data[[#This Row],[total_time_to_work]]</f>
        <v>#VALUE!</v>
      </c>
      <c r="T2671" t="e">
        <f>T2670+save_data[[#This Row],[emissions]]</f>
        <v>#VALUE!</v>
      </c>
    </row>
    <row r="2672" spans="10:20" x14ac:dyDescent="0.3">
      <c r="J2672" t="e">
        <f>J2671+save_data[[#This Row],[nb_people]]</f>
        <v>#VALUE!</v>
      </c>
      <c r="K2672" t="e">
        <f>K2671+save_data[[#This Row],[total_time_to_work]]</f>
        <v>#VALUE!</v>
      </c>
      <c r="L2672" t="e">
        <f>L2671+save_data[[#This Row],[emissions]]</f>
        <v>#VALUE!</v>
      </c>
      <c r="M2672" t="e">
        <f>M2671+save_data[[#This Row],[walkers]]</f>
        <v>#VALUE!</v>
      </c>
      <c r="N2672" t="e">
        <f>N2671+save_data[[#This Row],[bikers]]</f>
        <v>#VALUE!</v>
      </c>
      <c r="O2672" t="e">
        <f>O2671+save_data[[#This Row],[TPG_users]]</f>
        <v>#VALUE!</v>
      </c>
      <c r="P2672" t="e">
        <f>P2671+save_data[[#This Row],[car_users]]</f>
        <v>#VALUE!</v>
      </c>
      <c r="Q2672" t="e">
        <f>Q2671+save_data[[#This Row],[tax_sum]]</f>
        <v>#VALUE!</v>
      </c>
      <c r="R2672" t="e">
        <f>R2671+save_data[[#This Row],[nb_people]]</f>
        <v>#VALUE!</v>
      </c>
      <c r="S2672" t="e">
        <f>S2671+save_data[[#This Row],[total_time_to_work]]</f>
        <v>#VALUE!</v>
      </c>
      <c r="T2672" t="e">
        <f>T2671+save_data[[#This Row],[emissions]]</f>
        <v>#VALUE!</v>
      </c>
    </row>
    <row r="2673" spans="10:20" x14ac:dyDescent="0.3">
      <c r="J2673" t="e">
        <f>J2672+save_data[[#This Row],[nb_people]]</f>
        <v>#VALUE!</v>
      </c>
      <c r="K2673" t="e">
        <f>K2672+save_data[[#This Row],[total_time_to_work]]</f>
        <v>#VALUE!</v>
      </c>
      <c r="L2673" t="e">
        <f>L2672+save_data[[#This Row],[emissions]]</f>
        <v>#VALUE!</v>
      </c>
      <c r="M2673" t="e">
        <f>M2672+save_data[[#This Row],[walkers]]</f>
        <v>#VALUE!</v>
      </c>
      <c r="N2673" t="e">
        <f>N2672+save_data[[#This Row],[bikers]]</f>
        <v>#VALUE!</v>
      </c>
      <c r="O2673" t="e">
        <f>O2672+save_data[[#This Row],[TPG_users]]</f>
        <v>#VALUE!</v>
      </c>
      <c r="P2673" t="e">
        <f>P2672+save_data[[#This Row],[car_users]]</f>
        <v>#VALUE!</v>
      </c>
      <c r="Q2673" t="e">
        <f>Q2672+save_data[[#This Row],[tax_sum]]</f>
        <v>#VALUE!</v>
      </c>
      <c r="R2673" t="e">
        <f>R2672+save_data[[#This Row],[nb_people]]</f>
        <v>#VALUE!</v>
      </c>
      <c r="S2673" t="e">
        <f>S2672+save_data[[#This Row],[total_time_to_work]]</f>
        <v>#VALUE!</v>
      </c>
      <c r="T2673" t="e">
        <f>T2672+save_data[[#This Row],[emissions]]</f>
        <v>#VALUE!</v>
      </c>
    </row>
    <row r="2674" spans="10:20" x14ac:dyDescent="0.3">
      <c r="J2674" t="e">
        <f>J2673+save_data[[#This Row],[nb_people]]</f>
        <v>#VALUE!</v>
      </c>
      <c r="K2674" t="e">
        <f>K2673+save_data[[#This Row],[total_time_to_work]]</f>
        <v>#VALUE!</v>
      </c>
      <c r="L2674" t="e">
        <f>L2673+save_data[[#This Row],[emissions]]</f>
        <v>#VALUE!</v>
      </c>
      <c r="M2674" t="e">
        <f>M2673+save_data[[#This Row],[walkers]]</f>
        <v>#VALUE!</v>
      </c>
      <c r="N2674" t="e">
        <f>N2673+save_data[[#This Row],[bikers]]</f>
        <v>#VALUE!</v>
      </c>
      <c r="O2674" t="e">
        <f>O2673+save_data[[#This Row],[TPG_users]]</f>
        <v>#VALUE!</v>
      </c>
      <c r="P2674" t="e">
        <f>P2673+save_data[[#This Row],[car_users]]</f>
        <v>#VALUE!</v>
      </c>
      <c r="Q2674" t="e">
        <f>Q2673+save_data[[#This Row],[tax_sum]]</f>
        <v>#VALUE!</v>
      </c>
      <c r="R2674" t="e">
        <f>R2673+save_data[[#This Row],[nb_people]]</f>
        <v>#VALUE!</v>
      </c>
      <c r="S2674" t="e">
        <f>S2673+save_data[[#This Row],[total_time_to_work]]</f>
        <v>#VALUE!</v>
      </c>
      <c r="T2674" t="e">
        <f>T2673+save_data[[#This Row],[emissions]]</f>
        <v>#VALUE!</v>
      </c>
    </row>
    <row r="2675" spans="10:20" x14ac:dyDescent="0.3">
      <c r="J2675" t="e">
        <f>J2674+save_data[[#This Row],[nb_people]]</f>
        <v>#VALUE!</v>
      </c>
      <c r="K2675" t="e">
        <f>K2674+save_data[[#This Row],[total_time_to_work]]</f>
        <v>#VALUE!</v>
      </c>
      <c r="L2675" t="e">
        <f>L2674+save_data[[#This Row],[emissions]]</f>
        <v>#VALUE!</v>
      </c>
      <c r="M2675" t="e">
        <f>M2674+save_data[[#This Row],[walkers]]</f>
        <v>#VALUE!</v>
      </c>
      <c r="N2675" t="e">
        <f>N2674+save_data[[#This Row],[bikers]]</f>
        <v>#VALUE!</v>
      </c>
      <c r="O2675" t="e">
        <f>O2674+save_data[[#This Row],[TPG_users]]</f>
        <v>#VALUE!</v>
      </c>
      <c r="P2675" t="e">
        <f>P2674+save_data[[#This Row],[car_users]]</f>
        <v>#VALUE!</v>
      </c>
      <c r="Q2675" t="e">
        <f>Q2674+save_data[[#This Row],[tax_sum]]</f>
        <v>#VALUE!</v>
      </c>
      <c r="R2675" t="e">
        <f>R2674+save_data[[#This Row],[nb_people]]</f>
        <v>#VALUE!</v>
      </c>
      <c r="S2675" t="e">
        <f>S2674+save_data[[#This Row],[total_time_to_work]]</f>
        <v>#VALUE!</v>
      </c>
      <c r="T2675" t="e">
        <f>T2674+save_data[[#This Row],[emissions]]</f>
        <v>#VALUE!</v>
      </c>
    </row>
    <row r="2676" spans="10:20" x14ac:dyDescent="0.3">
      <c r="J2676" t="e">
        <f>J2675+save_data[[#This Row],[nb_people]]</f>
        <v>#VALUE!</v>
      </c>
      <c r="K2676" t="e">
        <f>K2675+save_data[[#This Row],[total_time_to_work]]</f>
        <v>#VALUE!</v>
      </c>
      <c r="L2676" t="e">
        <f>L2675+save_data[[#This Row],[emissions]]</f>
        <v>#VALUE!</v>
      </c>
      <c r="M2676" t="e">
        <f>M2675+save_data[[#This Row],[walkers]]</f>
        <v>#VALUE!</v>
      </c>
      <c r="N2676" t="e">
        <f>N2675+save_data[[#This Row],[bikers]]</f>
        <v>#VALUE!</v>
      </c>
      <c r="O2676" t="e">
        <f>O2675+save_data[[#This Row],[TPG_users]]</f>
        <v>#VALUE!</v>
      </c>
      <c r="P2676" t="e">
        <f>P2675+save_data[[#This Row],[car_users]]</f>
        <v>#VALUE!</v>
      </c>
      <c r="Q2676" t="e">
        <f>Q2675+save_data[[#This Row],[tax_sum]]</f>
        <v>#VALUE!</v>
      </c>
      <c r="R2676" t="e">
        <f>R2675+save_data[[#This Row],[nb_people]]</f>
        <v>#VALUE!</v>
      </c>
      <c r="S2676" t="e">
        <f>S2675+save_data[[#This Row],[total_time_to_work]]</f>
        <v>#VALUE!</v>
      </c>
      <c r="T2676" t="e">
        <f>T2675+save_data[[#This Row],[emissions]]</f>
        <v>#VALUE!</v>
      </c>
    </row>
    <row r="2677" spans="10:20" x14ac:dyDescent="0.3">
      <c r="J2677" t="e">
        <f>J2676+save_data[[#This Row],[nb_people]]</f>
        <v>#VALUE!</v>
      </c>
      <c r="K2677" t="e">
        <f>K2676+save_data[[#This Row],[total_time_to_work]]</f>
        <v>#VALUE!</v>
      </c>
      <c r="L2677" t="e">
        <f>L2676+save_data[[#This Row],[emissions]]</f>
        <v>#VALUE!</v>
      </c>
      <c r="M2677" t="e">
        <f>M2676+save_data[[#This Row],[walkers]]</f>
        <v>#VALUE!</v>
      </c>
      <c r="N2677" t="e">
        <f>N2676+save_data[[#This Row],[bikers]]</f>
        <v>#VALUE!</v>
      </c>
      <c r="O2677" t="e">
        <f>O2676+save_data[[#This Row],[TPG_users]]</f>
        <v>#VALUE!</v>
      </c>
      <c r="P2677" t="e">
        <f>P2676+save_data[[#This Row],[car_users]]</f>
        <v>#VALUE!</v>
      </c>
      <c r="Q2677" t="e">
        <f>Q2676+save_data[[#This Row],[tax_sum]]</f>
        <v>#VALUE!</v>
      </c>
      <c r="R2677" t="e">
        <f>R2676+save_data[[#This Row],[nb_people]]</f>
        <v>#VALUE!</v>
      </c>
      <c r="S2677" t="e">
        <f>S2676+save_data[[#This Row],[total_time_to_work]]</f>
        <v>#VALUE!</v>
      </c>
      <c r="T2677" t="e">
        <f>T2676+save_data[[#This Row],[emissions]]</f>
        <v>#VALUE!</v>
      </c>
    </row>
    <row r="2678" spans="10:20" x14ac:dyDescent="0.3">
      <c r="J2678" t="e">
        <f>J2677+save_data[[#This Row],[nb_people]]</f>
        <v>#VALUE!</v>
      </c>
      <c r="K2678" t="e">
        <f>K2677+save_data[[#This Row],[total_time_to_work]]</f>
        <v>#VALUE!</v>
      </c>
      <c r="L2678" t="e">
        <f>L2677+save_data[[#This Row],[emissions]]</f>
        <v>#VALUE!</v>
      </c>
      <c r="M2678" t="e">
        <f>M2677+save_data[[#This Row],[walkers]]</f>
        <v>#VALUE!</v>
      </c>
      <c r="N2678" t="e">
        <f>N2677+save_data[[#This Row],[bikers]]</f>
        <v>#VALUE!</v>
      </c>
      <c r="O2678" t="e">
        <f>O2677+save_data[[#This Row],[TPG_users]]</f>
        <v>#VALUE!</v>
      </c>
      <c r="P2678" t="e">
        <f>P2677+save_data[[#This Row],[car_users]]</f>
        <v>#VALUE!</v>
      </c>
      <c r="Q2678" t="e">
        <f>Q2677+save_data[[#This Row],[tax_sum]]</f>
        <v>#VALUE!</v>
      </c>
      <c r="R2678" t="e">
        <f>R2677+save_data[[#This Row],[nb_people]]</f>
        <v>#VALUE!</v>
      </c>
      <c r="S2678" t="e">
        <f>S2677+save_data[[#This Row],[total_time_to_work]]</f>
        <v>#VALUE!</v>
      </c>
      <c r="T2678" t="e">
        <f>T2677+save_data[[#This Row],[emissions]]</f>
        <v>#VALUE!</v>
      </c>
    </row>
    <row r="2679" spans="10:20" x14ac:dyDescent="0.3">
      <c r="J2679" t="e">
        <f>J2678+save_data[[#This Row],[nb_people]]</f>
        <v>#VALUE!</v>
      </c>
      <c r="K2679" t="e">
        <f>K2678+save_data[[#This Row],[total_time_to_work]]</f>
        <v>#VALUE!</v>
      </c>
      <c r="L2679" t="e">
        <f>L2678+save_data[[#This Row],[emissions]]</f>
        <v>#VALUE!</v>
      </c>
      <c r="M2679" t="e">
        <f>M2678+save_data[[#This Row],[walkers]]</f>
        <v>#VALUE!</v>
      </c>
      <c r="N2679" t="e">
        <f>N2678+save_data[[#This Row],[bikers]]</f>
        <v>#VALUE!</v>
      </c>
      <c r="O2679" t="e">
        <f>O2678+save_data[[#This Row],[TPG_users]]</f>
        <v>#VALUE!</v>
      </c>
      <c r="P2679" t="e">
        <f>P2678+save_data[[#This Row],[car_users]]</f>
        <v>#VALUE!</v>
      </c>
      <c r="Q2679" t="e">
        <f>Q2678+save_data[[#This Row],[tax_sum]]</f>
        <v>#VALUE!</v>
      </c>
      <c r="R2679" t="e">
        <f>R2678+save_data[[#This Row],[nb_people]]</f>
        <v>#VALUE!</v>
      </c>
      <c r="S2679" t="e">
        <f>S2678+save_data[[#This Row],[total_time_to_work]]</f>
        <v>#VALUE!</v>
      </c>
      <c r="T2679" t="e">
        <f>T2678+save_data[[#This Row],[emissions]]</f>
        <v>#VALUE!</v>
      </c>
    </row>
    <row r="2680" spans="10:20" x14ac:dyDescent="0.3">
      <c r="J2680" t="e">
        <f>J2679+save_data[[#This Row],[nb_people]]</f>
        <v>#VALUE!</v>
      </c>
      <c r="K2680" t="e">
        <f>K2679+save_data[[#This Row],[total_time_to_work]]</f>
        <v>#VALUE!</v>
      </c>
      <c r="L2680" t="e">
        <f>L2679+save_data[[#This Row],[emissions]]</f>
        <v>#VALUE!</v>
      </c>
      <c r="M2680" t="e">
        <f>M2679+save_data[[#This Row],[walkers]]</f>
        <v>#VALUE!</v>
      </c>
      <c r="N2680" t="e">
        <f>N2679+save_data[[#This Row],[bikers]]</f>
        <v>#VALUE!</v>
      </c>
      <c r="O2680" t="e">
        <f>O2679+save_data[[#This Row],[TPG_users]]</f>
        <v>#VALUE!</v>
      </c>
      <c r="P2680" t="e">
        <f>P2679+save_data[[#This Row],[car_users]]</f>
        <v>#VALUE!</v>
      </c>
      <c r="Q2680" t="e">
        <f>Q2679+save_data[[#This Row],[tax_sum]]</f>
        <v>#VALUE!</v>
      </c>
      <c r="R2680" t="e">
        <f>R2679+save_data[[#This Row],[nb_people]]</f>
        <v>#VALUE!</v>
      </c>
      <c r="S2680" t="e">
        <f>S2679+save_data[[#This Row],[total_time_to_work]]</f>
        <v>#VALUE!</v>
      </c>
      <c r="T2680" t="e">
        <f>T2679+save_data[[#This Row],[emissions]]</f>
        <v>#VALUE!</v>
      </c>
    </row>
    <row r="2681" spans="10:20" x14ac:dyDescent="0.3">
      <c r="J2681" t="e">
        <f>J2680+save_data[[#This Row],[nb_people]]</f>
        <v>#VALUE!</v>
      </c>
      <c r="K2681" t="e">
        <f>K2680+save_data[[#This Row],[total_time_to_work]]</f>
        <v>#VALUE!</v>
      </c>
      <c r="L2681" t="e">
        <f>L2680+save_data[[#This Row],[emissions]]</f>
        <v>#VALUE!</v>
      </c>
      <c r="M2681" t="e">
        <f>M2680+save_data[[#This Row],[walkers]]</f>
        <v>#VALUE!</v>
      </c>
      <c r="N2681" t="e">
        <f>N2680+save_data[[#This Row],[bikers]]</f>
        <v>#VALUE!</v>
      </c>
      <c r="O2681" t="e">
        <f>O2680+save_data[[#This Row],[TPG_users]]</f>
        <v>#VALUE!</v>
      </c>
      <c r="P2681" t="e">
        <f>P2680+save_data[[#This Row],[car_users]]</f>
        <v>#VALUE!</v>
      </c>
      <c r="Q2681" t="e">
        <f>Q2680+save_data[[#This Row],[tax_sum]]</f>
        <v>#VALUE!</v>
      </c>
      <c r="R2681" t="e">
        <f>R2680+save_data[[#This Row],[nb_people]]</f>
        <v>#VALUE!</v>
      </c>
      <c r="S2681" t="e">
        <f>S2680+save_data[[#This Row],[total_time_to_work]]</f>
        <v>#VALUE!</v>
      </c>
      <c r="T2681" t="e">
        <f>T2680+save_data[[#This Row],[emissions]]</f>
        <v>#VALUE!</v>
      </c>
    </row>
    <row r="2682" spans="10:20" x14ac:dyDescent="0.3">
      <c r="J2682" t="e">
        <f>J2681+save_data[[#This Row],[nb_people]]</f>
        <v>#VALUE!</v>
      </c>
      <c r="K2682" t="e">
        <f>K2681+save_data[[#This Row],[total_time_to_work]]</f>
        <v>#VALUE!</v>
      </c>
      <c r="L2682" t="e">
        <f>L2681+save_data[[#This Row],[emissions]]</f>
        <v>#VALUE!</v>
      </c>
      <c r="M2682" t="e">
        <f>M2681+save_data[[#This Row],[walkers]]</f>
        <v>#VALUE!</v>
      </c>
      <c r="N2682" t="e">
        <f>N2681+save_data[[#This Row],[bikers]]</f>
        <v>#VALUE!</v>
      </c>
      <c r="O2682" t="e">
        <f>O2681+save_data[[#This Row],[TPG_users]]</f>
        <v>#VALUE!</v>
      </c>
      <c r="P2682" t="e">
        <f>P2681+save_data[[#This Row],[car_users]]</f>
        <v>#VALUE!</v>
      </c>
      <c r="Q2682" t="e">
        <f>Q2681+save_data[[#This Row],[tax_sum]]</f>
        <v>#VALUE!</v>
      </c>
      <c r="R2682" t="e">
        <f>R2681+save_data[[#This Row],[nb_people]]</f>
        <v>#VALUE!</v>
      </c>
      <c r="S2682" t="e">
        <f>S2681+save_data[[#This Row],[total_time_to_work]]</f>
        <v>#VALUE!</v>
      </c>
      <c r="T2682" t="e">
        <f>T2681+save_data[[#This Row],[emissions]]</f>
        <v>#VALUE!</v>
      </c>
    </row>
    <row r="2683" spans="10:20" x14ac:dyDescent="0.3">
      <c r="J2683" t="e">
        <f>J2682+save_data[[#This Row],[nb_people]]</f>
        <v>#VALUE!</v>
      </c>
      <c r="K2683" t="e">
        <f>K2682+save_data[[#This Row],[total_time_to_work]]</f>
        <v>#VALUE!</v>
      </c>
      <c r="L2683" t="e">
        <f>L2682+save_data[[#This Row],[emissions]]</f>
        <v>#VALUE!</v>
      </c>
      <c r="M2683" t="e">
        <f>M2682+save_data[[#This Row],[walkers]]</f>
        <v>#VALUE!</v>
      </c>
      <c r="N2683" t="e">
        <f>N2682+save_data[[#This Row],[bikers]]</f>
        <v>#VALUE!</v>
      </c>
      <c r="O2683" t="e">
        <f>O2682+save_data[[#This Row],[TPG_users]]</f>
        <v>#VALUE!</v>
      </c>
      <c r="P2683" t="e">
        <f>P2682+save_data[[#This Row],[car_users]]</f>
        <v>#VALUE!</v>
      </c>
      <c r="Q2683" t="e">
        <f>Q2682+save_data[[#This Row],[tax_sum]]</f>
        <v>#VALUE!</v>
      </c>
      <c r="R2683" t="e">
        <f>R2682+save_data[[#This Row],[nb_people]]</f>
        <v>#VALUE!</v>
      </c>
      <c r="S2683" t="e">
        <f>S2682+save_data[[#This Row],[total_time_to_work]]</f>
        <v>#VALUE!</v>
      </c>
      <c r="T2683" t="e">
        <f>T2682+save_data[[#This Row],[emissions]]</f>
        <v>#VALUE!</v>
      </c>
    </row>
    <row r="2684" spans="10:20" x14ac:dyDescent="0.3">
      <c r="J2684" t="e">
        <f>J2683+save_data[[#This Row],[nb_people]]</f>
        <v>#VALUE!</v>
      </c>
      <c r="K2684" t="e">
        <f>K2683+save_data[[#This Row],[total_time_to_work]]</f>
        <v>#VALUE!</v>
      </c>
      <c r="L2684" t="e">
        <f>L2683+save_data[[#This Row],[emissions]]</f>
        <v>#VALUE!</v>
      </c>
      <c r="M2684" t="e">
        <f>M2683+save_data[[#This Row],[walkers]]</f>
        <v>#VALUE!</v>
      </c>
      <c r="N2684" t="e">
        <f>N2683+save_data[[#This Row],[bikers]]</f>
        <v>#VALUE!</v>
      </c>
      <c r="O2684" t="e">
        <f>O2683+save_data[[#This Row],[TPG_users]]</f>
        <v>#VALUE!</v>
      </c>
      <c r="P2684" t="e">
        <f>P2683+save_data[[#This Row],[car_users]]</f>
        <v>#VALUE!</v>
      </c>
      <c r="Q2684" t="e">
        <f>Q2683+save_data[[#This Row],[tax_sum]]</f>
        <v>#VALUE!</v>
      </c>
      <c r="R2684" t="e">
        <f>R2683+save_data[[#This Row],[nb_people]]</f>
        <v>#VALUE!</v>
      </c>
      <c r="S2684" t="e">
        <f>S2683+save_data[[#This Row],[total_time_to_work]]</f>
        <v>#VALUE!</v>
      </c>
      <c r="T2684" t="e">
        <f>T2683+save_data[[#This Row],[emissions]]</f>
        <v>#VALUE!</v>
      </c>
    </row>
    <row r="2685" spans="10:20" x14ac:dyDescent="0.3">
      <c r="J2685" t="e">
        <f>J2684+save_data[[#This Row],[nb_people]]</f>
        <v>#VALUE!</v>
      </c>
      <c r="K2685" t="e">
        <f>K2684+save_data[[#This Row],[total_time_to_work]]</f>
        <v>#VALUE!</v>
      </c>
      <c r="L2685" t="e">
        <f>L2684+save_data[[#This Row],[emissions]]</f>
        <v>#VALUE!</v>
      </c>
      <c r="M2685" t="e">
        <f>M2684+save_data[[#This Row],[walkers]]</f>
        <v>#VALUE!</v>
      </c>
      <c r="N2685" t="e">
        <f>N2684+save_data[[#This Row],[bikers]]</f>
        <v>#VALUE!</v>
      </c>
      <c r="O2685" t="e">
        <f>O2684+save_data[[#This Row],[TPG_users]]</f>
        <v>#VALUE!</v>
      </c>
      <c r="P2685" t="e">
        <f>P2684+save_data[[#This Row],[car_users]]</f>
        <v>#VALUE!</v>
      </c>
      <c r="Q2685" t="e">
        <f>Q2684+save_data[[#This Row],[tax_sum]]</f>
        <v>#VALUE!</v>
      </c>
      <c r="R2685" t="e">
        <f>R2684+save_data[[#This Row],[nb_people]]</f>
        <v>#VALUE!</v>
      </c>
      <c r="S2685" t="e">
        <f>S2684+save_data[[#This Row],[total_time_to_work]]</f>
        <v>#VALUE!</v>
      </c>
      <c r="T2685" t="e">
        <f>T2684+save_data[[#This Row],[emissions]]</f>
        <v>#VALUE!</v>
      </c>
    </row>
    <row r="2686" spans="10:20" x14ac:dyDescent="0.3">
      <c r="J2686" t="e">
        <f>J2685+save_data[[#This Row],[nb_people]]</f>
        <v>#VALUE!</v>
      </c>
      <c r="K2686" t="e">
        <f>K2685+save_data[[#This Row],[total_time_to_work]]</f>
        <v>#VALUE!</v>
      </c>
      <c r="L2686" t="e">
        <f>L2685+save_data[[#This Row],[emissions]]</f>
        <v>#VALUE!</v>
      </c>
      <c r="M2686" t="e">
        <f>M2685+save_data[[#This Row],[walkers]]</f>
        <v>#VALUE!</v>
      </c>
      <c r="N2686" t="e">
        <f>N2685+save_data[[#This Row],[bikers]]</f>
        <v>#VALUE!</v>
      </c>
      <c r="O2686" t="e">
        <f>O2685+save_data[[#This Row],[TPG_users]]</f>
        <v>#VALUE!</v>
      </c>
      <c r="P2686" t="e">
        <f>P2685+save_data[[#This Row],[car_users]]</f>
        <v>#VALUE!</v>
      </c>
      <c r="Q2686" t="e">
        <f>Q2685+save_data[[#This Row],[tax_sum]]</f>
        <v>#VALUE!</v>
      </c>
      <c r="R2686" t="e">
        <f>R2685+save_data[[#This Row],[nb_people]]</f>
        <v>#VALUE!</v>
      </c>
      <c r="S2686" t="e">
        <f>S2685+save_data[[#This Row],[total_time_to_work]]</f>
        <v>#VALUE!</v>
      </c>
      <c r="T2686" t="e">
        <f>T2685+save_data[[#This Row],[emissions]]</f>
        <v>#VALUE!</v>
      </c>
    </row>
    <row r="2687" spans="10:20" x14ac:dyDescent="0.3">
      <c r="J2687" t="e">
        <f>J2686+save_data[[#This Row],[nb_people]]</f>
        <v>#VALUE!</v>
      </c>
      <c r="K2687" t="e">
        <f>K2686+save_data[[#This Row],[total_time_to_work]]</f>
        <v>#VALUE!</v>
      </c>
      <c r="L2687" t="e">
        <f>L2686+save_data[[#This Row],[emissions]]</f>
        <v>#VALUE!</v>
      </c>
      <c r="M2687" t="e">
        <f>M2686+save_data[[#This Row],[walkers]]</f>
        <v>#VALUE!</v>
      </c>
      <c r="N2687" t="e">
        <f>N2686+save_data[[#This Row],[bikers]]</f>
        <v>#VALUE!</v>
      </c>
      <c r="O2687" t="e">
        <f>O2686+save_data[[#This Row],[TPG_users]]</f>
        <v>#VALUE!</v>
      </c>
      <c r="P2687" t="e">
        <f>P2686+save_data[[#This Row],[car_users]]</f>
        <v>#VALUE!</v>
      </c>
      <c r="Q2687" t="e">
        <f>Q2686+save_data[[#This Row],[tax_sum]]</f>
        <v>#VALUE!</v>
      </c>
      <c r="R2687" t="e">
        <f>R2686+save_data[[#This Row],[nb_people]]</f>
        <v>#VALUE!</v>
      </c>
      <c r="S2687" t="e">
        <f>S2686+save_data[[#This Row],[total_time_to_work]]</f>
        <v>#VALUE!</v>
      </c>
      <c r="T2687" t="e">
        <f>T2686+save_data[[#This Row],[emissions]]</f>
        <v>#VALUE!</v>
      </c>
    </row>
    <row r="2688" spans="10:20" x14ac:dyDescent="0.3">
      <c r="J2688" t="e">
        <f>J2687+save_data[[#This Row],[nb_people]]</f>
        <v>#VALUE!</v>
      </c>
      <c r="K2688" t="e">
        <f>K2687+save_data[[#This Row],[total_time_to_work]]</f>
        <v>#VALUE!</v>
      </c>
      <c r="L2688" t="e">
        <f>L2687+save_data[[#This Row],[emissions]]</f>
        <v>#VALUE!</v>
      </c>
      <c r="M2688" t="e">
        <f>M2687+save_data[[#This Row],[walkers]]</f>
        <v>#VALUE!</v>
      </c>
      <c r="N2688" t="e">
        <f>N2687+save_data[[#This Row],[bikers]]</f>
        <v>#VALUE!</v>
      </c>
      <c r="O2688" t="e">
        <f>O2687+save_data[[#This Row],[TPG_users]]</f>
        <v>#VALUE!</v>
      </c>
      <c r="P2688" t="e">
        <f>P2687+save_data[[#This Row],[car_users]]</f>
        <v>#VALUE!</v>
      </c>
      <c r="Q2688" t="e">
        <f>Q2687+save_data[[#This Row],[tax_sum]]</f>
        <v>#VALUE!</v>
      </c>
      <c r="R2688" t="e">
        <f>R2687+save_data[[#This Row],[nb_people]]</f>
        <v>#VALUE!</v>
      </c>
      <c r="S2688" t="e">
        <f>S2687+save_data[[#This Row],[total_time_to_work]]</f>
        <v>#VALUE!</v>
      </c>
      <c r="T2688" t="e">
        <f>T2687+save_data[[#This Row],[emissions]]</f>
        <v>#VALUE!</v>
      </c>
    </row>
    <row r="2689" spans="10:20" x14ac:dyDescent="0.3">
      <c r="J2689" t="e">
        <f>J2688+save_data[[#This Row],[nb_people]]</f>
        <v>#VALUE!</v>
      </c>
      <c r="K2689" t="e">
        <f>K2688+save_data[[#This Row],[total_time_to_work]]</f>
        <v>#VALUE!</v>
      </c>
      <c r="L2689" t="e">
        <f>L2688+save_data[[#This Row],[emissions]]</f>
        <v>#VALUE!</v>
      </c>
      <c r="M2689" t="e">
        <f>M2688+save_data[[#This Row],[walkers]]</f>
        <v>#VALUE!</v>
      </c>
      <c r="N2689" t="e">
        <f>N2688+save_data[[#This Row],[bikers]]</f>
        <v>#VALUE!</v>
      </c>
      <c r="O2689" t="e">
        <f>O2688+save_data[[#This Row],[TPG_users]]</f>
        <v>#VALUE!</v>
      </c>
      <c r="P2689" t="e">
        <f>P2688+save_data[[#This Row],[car_users]]</f>
        <v>#VALUE!</v>
      </c>
      <c r="Q2689" t="e">
        <f>Q2688+save_data[[#This Row],[tax_sum]]</f>
        <v>#VALUE!</v>
      </c>
      <c r="R2689" t="e">
        <f>R2688+save_data[[#This Row],[nb_people]]</f>
        <v>#VALUE!</v>
      </c>
      <c r="S2689" t="e">
        <f>S2688+save_data[[#This Row],[total_time_to_work]]</f>
        <v>#VALUE!</v>
      </c>
      <c r="T2689" t="e">
        <f>T2688+save_data[[#This Row],[emissions]]</f>
        <v>#VALUE!</v>
      </c>
    </row>
    <row r="2690" spans="10:20" x14ac:dyDescent="0.3">
      <c r="J2690" t="e">
        <f>J2689+save_data[[#This Row],[nb_people]]</f>
        <v>#VALUE!</v>
      </c>
      <c r="K2690" t="e">
        <f>K2689+save_data[[#This Row],[total_time_to_work]]</f>
        <v>#VALUE!</v>
      </c>
      <c r="L2690" t="e">
        <f>L2689+save_data[[#This Row],[emissions]]</f>
        <v>#VALUE!</v>
      </c>
      <c r="M2690" t="e">
        <f>M2689+save_data[[#This Row],[walkers]]</f>
        <v>#VALUE!</v>
      </c>
      <c r="N2690" t="e">
        <f>N2689+save_data[[#This Row],[bikers]]</f>
        <v>#VALUE!</v>
      </c>
      <c r="O2690" t="e">
        <f>O2689+save_data[[#This Row],[TPG_users]]</f>
        <v>#VALUE!</v>
      </c>
      <c r="P2690" t="e">
        <f>P2689+save_data[[#This Row],[car_users]]</f>
        <v>#VALUE!</v>
      </c>
      <c r="Q2690" t="e">
        <f>Q2689+save_data[[#This Row],[tax_sum]]</f>
        <v>#VALUE!</v>
      </c>
      <c r="R2690" t="e">
        <f>R2689+save_data[[#This Row],[nb_people]]</f>
        <v>#VALUE!</v>
      </c>
      <c r="S2690" t="e">
        <f>S2689+save_data[[#This Row],[total_time_to_work]]</f>
        <v>#VALUE!</v>
      </c>
      <c r="T2690" t="e">
        <f>T2689+save_data[[#This Row],[emissions]]</f>
        <v>#VALUE!</v>
      </c>
    </row>
    <row r="2691" spans="10:20" x14ac:dyDescent="0.3">
      <c r="J2691" t="e">
        <f>J2690+save_data[[#This Row],[nb_people]]</f>
        <v>#VALUE!</v>
      </c>
      <c r="K2691" t="e">
        <f>K2690+save_data[[#This Row],[total_time_to_work]]</f>
        <v>#VALUE!</v>
      </c>
      <c r="L2691" t="e">
        <f>L2690+save_data[[#This Row],[emissions]]</f>
        <v>#VALUE!</v>
      </c>
      <c r="M2691" t="e">
        <f>M2690+save_data[[#This Row],[walkers]]</f>
        <v>#VALUE!</v>
      </c>
      <c r="N2691" t="e">
        <f>N2690+save_data[[#This Row],[bikers]]</f>
        <v>#VALUE!</v>
      </c>
      <c r="O2691" t="e">
        <f>O2690+save_data[[#This Row],[TPG_users]]</f>
        <v>#VALUE!</v>
      </c>
      <c r="P2691" t="e">
        <f>P2690+save_data[[#This Row],[car_users]]</f>
        <v>#VALUE!</v>
      </c>
      <c r="Q2691" t="e">
        <f>Q2690+save_data[[#This Row],[tax_sum]]</f>
        <v>#VALUE!</v>
      </c>
      <c r="R2691" t="e">
        <f>R2690+save_data[[#This Row],[nb_people]]</f>
        <v>#VALUE!</v>
      </c>
      <c r="S2691" t="e">
        <f>S2690+save_data[[#This Row],[total_time_to_work]]</f>
        <v>#VALUE!</v>
      </c>
      <c r="T2691" t="e">
        <f>T2690+save_data[[#This Row],[emissions]]</f>
        <v>#VALUE!</v>
      </c>
    </row>
    <row r="2692" spans="10:20" x14ac:dyDescent="0.3">
      <c r="J2692" t="e">
        <f>J2691+save_data[[#This Row],[nb_people]]</f>
        <v>#VALUE!</v>
      </c>
      <c r="K2692" t="e">
        <f>K2691+save_data[[#This Row],[total_time_to_work]]</f>
        <v>#VALUE!</v>
      </c>
      <c r="L2692" t="e">
        <f>L2691+save_data[[#This Row],[emissions]]</f>
        <v>#VALUE!</v>
      </c>
      <c r="M2692" t="e">
        <f>M2691+save_data[[#This Row],[walkers]]</f>
        <v>#VALUE!</v>
      </c>
      <c r="N2692" t="e">
        <f>N2691+save_data[[#This Row],[bikers]]</f>
        <v>#VALUE!</v>
      </c>
      <c r="O2692" t="e">
        <f>O2691+save_data[[#This Row],[TPG_users]]</f>
        <v>#VALUE!</v>
      </c>
      <c r="P2692" t="e">
        <f>P2691+save_data[[#This Row],[car_users]]</f>
        <v>#VALUE!</v>
      </c>
      <c r="Q2692" t="e">
        <f>Q2691+save_data[[#This Row],[tax_sum]]</f>
        <v>#VALUE!</v>
      </c>
      <c r="R2692" t="e">
        <f>R2691+save_data[[#This Row],[nb_people]]</f>
        <v>#VALUE!</v>
      </c>
      <c r="S2692" t="e">
        <f>S2691+save_data[[#This Row],[total_time_to_work]]</f>
        <v>#VALUE!</v>
      </c>
      <c r="T2692" t="e">
        <f>T2691+save_data[[#This Row],[emissions]]</f>
        <v>#VALUE!</v>
      </c>
    </row>
    <row r="2693" spans="10:20" x14ac:dyDescent="0.3">
      <c r="J2693" t="e">
        <f>J2692+save_data[[#This Row],[nb_people]]</f>
        <v>#VALUE!</v>
      </c>
      <c r="K2693" t="e">
        <f>K2692+save_data[[#This Row],[total_time_to_work]]</f>
        <v>#VALUE!</v>
      </c>
      <c r="L2693" t="e">
        <f>L2692+save_data[[#This Row],[emissions]]</f>
        <v>#VALUE!</v>
      </c>
      <c r="M2693" t="e">
        <f>M2692+save_data[[#This Row],[walkers]]</f>
        <v>#VALUE!</v>
      </c>
      <c r="N2693" t="e">
        <f>N2692+save_data[[#This Row],[bikers]]</f>
        <v>#VALUE!</v>
      </c>
      <c r="O2693" t="e">
        <f>O2692+save_data[[#This Row],[TPG_users]]</f>
        <v>#VALUE!</v>
      </c>
      <c r="P2693" t="e">
        <f>P2692+save_data[[#This Row],[car_users]]</f>
        <v>#VALUE!</v>
      </c>
      <c r="Q2693" t="e">
        <f>Q2692+save_data[[#This Row],[tax_sum]]</f>
        <v>#VALUE!</v>
      </c>
      <c r="R2693" t="e">
        <f>R2692+save_data[[#This Row],[nb_people]]</f>
        <v>#VALUE!</v>
      </c>
      <c r="S2693" t="e">
        <f>S2692+save_data[[#This Row],[total_time_to_work]]</f>
        <v>#VALUE!</v>
      </c>
      <c r="T2693" t="e">
        <f>T2692+save_data[[#This Row],[emissions]]</f>
        <v>#VALUE!</v>
      </c>
    </row>
    <row r="2694" spans="10:20" x14ac:dyDescent="0.3">
      <c r="J2694" t="e">
        <f>J2693+save_data[[#This Row],[nb_people]]</f>
        <v>#VALUE!</v>
      </c>
      <c r="K2694" t="e">
        <f>K2693+save_data[[#This Row],[total_time_to_work]]</f>
        <v>#VALUE!</v>
      </c>
      <c r="L2694" t="e">
        <f>L2693+save_data[[#This Row],[emissions]]</f>
        <v>#VALUE!</v>
      </c>
      <c r="M2694" t="e">
        <f>M2693+save_data[[#This Row],[walkers]]</f>
        <v>#VALUE!</v>
      </c>
      <c r="N2694" t="e">
        <f>N2693+save_data[[#This Row],[bikers]]</f>
        <v>#VALUE!</v>
      </c>
      <c r="O2694" t="e">
        <f>O2693+save_data[[#This Row],[TPG_users]]</f>
        <v>#VALUE!</v>
      </c>
      <c r="P2694" t="e">
        <f>P2693+save_data[[#This Row],[car_users]]</f>
        <v>#VALUE!</v>
      </c>
      <c r="Q2694" t="e">
        <f>Q2693+save_data[[#This Row],[tax_sum]]</f>
        <v>#VALUE!</v>
      </c>
      <c r="R2694" t="e">
        <f>R2693+save_data[[#This Row],[nb_people]]</f>
        <v>#VALUE!</v>
      </c>
      <c r="S2694" t="e">
        <f>S2693+save_data[[#This Row],[total_time_to_work]]</f>
        <v>#VALUE!</v>
      </c>
      <c r="T2694" t="e">
        <f>T2693+save_data[[#This Row],[emissions]]</f>
        <v>#VALUE!</v>
      </c>
    </row>
    <row r="2695" spans="10:20" x14ac:dyDescent="0.3">
      <c r="J2695" t="e">
        <f>J2694+save_data[[#This Row],[nb_people]]</f>
        <v>#VALUE!</v>
      </c>
      <c r="K2695" t="e">
        <f>K2694+save_data[[#This Row],[total_time_to_work]]</f>
        <v>#VALUE!</v>
      </c>
      <c r="L2695" t="e">
        <f>L2694+save_data[[#This Row],[emissions]]</f>
        <v>#VALUE!</v>
      </c>
      <c r="M2695" t="e">
        <f>M2694+save_data[[#This Row],[walkers]]</f>
        <v>#VALUE!</v>
      </c>
      <c r="N2695" t="e">
        <f>N2694+save_data[[#This Row],[bikers]]</f>
        <v>#VALUE!</v>
      </c>
      <c r="O2695" t="e">
        <f>O2694+save_data[[#This Row],[TPG_users]]</f>
        <v>#VALUE!</v>
      </c>
      <c r="P2695" t="e">
        <f>P2694+save_data[[#This Row],[car_users]]</f>
        <v>#VALUE!</v>
      </c>
      <c r="Q2695" t="e">
        <f>Q2694+save_data[[#This Row],[tax_sum]]</f>
        <v>#VALUE!</v>
      </c>
      <c r="R2695" t="e">
        <f>R2694+save_data[[#This Row],[nb_people]]</f>
        <v>#VALUE!</v>
      </c>
      <c r="S2695" t="e">
        <f>S2694+save_data[[#This Row],[total_time_to_work]]</f>
        <v>#VALUE!</v>
      </c>
      <c r="T2695" t="e">
        <f>T2694+save_data[[#This Row],[emissions]]</f>
        <v>#VALUE!</v>
      </c>
    </row>
    <row r="2696" spans="10:20" x14ac:dyDescent="0.3">
      <c r="J2696" t="e">
        <f>J2695+save_data[[#This Row],[nb_people]]</f>
        <v>#VALUE!</v>
      </c>
      <c r="K2696" t="e">
        <f>K2695+save_data[[#This Row],[total_time_to_work]]</f>
        <v>#VALUE!</v>
      </c>
      <c r="L2696" t="e">
        <f>L2695+save_data[[#This Row],[emissions]]</f>
        <v>#VALUE!</v>
      </c>
      <c r="M2696" t="e">
        <f>M2695+save_data[[#This Row],[walkers]]</f>
        <v>#VALUE!</v>
      </c>
      <c r="N2696" t="e">
        <f>N2695+save_data[[#This Row],[bikers]]</f>
        <v>#VALUE!</v>
      </c>
      <c r="O2696" t="e">
        <f>O2695+save_data[[#This Row],[TPG_users]]</f>
        <v>#VALUE!</v>
      </c>
      <c r="P2696" t="e">
        <f>P2695+save_data[[#This Row],[car_users]]</f>
        <v>#VALUE!</v>
      </c>
      <c r="Q2696" t="e">
        <f>Q2695+save_data[[#This Row],[tax_sum]]</f>
        <v>#VALUE!</v>
      </c>
      <c r="R2696" t="e">
        <f>R2695+save_data[[#This Row],[nb_people]]</f>
        <v>#VALUE!</v>
      </c>
      <c r="S2696" t="e">
        <f>S2695+save_data[[#This Row],[total_time_to_work]]</f>
        <v>#VALUE!</v>
      </c>
      <c r="T2696" t="e">
        <f>T2695+save_data[[#This Row],[emissions]]</f>
        <v>#VALUE!</v>
      </c>
    </row>
    <row r="2697" spans="10:20" x14ac:dyDescent="0.3">
      <c r="J2697" t="e">
        <f>J2696+save_data[[#This Row],[nb_people]]</f>
        <v>#VALUE!</v>
      </c>
      <c r="K2697" t="e">
        <f>K2696+save_data[[#This Row],[total_time_to_work]]</f>
        <v>#VALUE!</v>
      </c>
      <c r="L2697" t="e">
        <f>L2696+save_data[[#This Row],[emissions]]</f>
        <v>#VALUE!</v>
      </c>
      <c r="M2697" t="e">
        <f>M2696+save_data[[#This Row],[walkers]]</f>
        <v>#VALUE!</v>
      </c>
      <c r="N2697" t="e">
        <f>N2696+save_data[[#This Row],[bikers]]</f>
        <v>#VALUE!</v>
      </c>
      <c r="O2697" t="e">
        <f>O2696+save_data[[#This Row],[TPG_users]]</f>
        <v>#VALUE!</v>
      </c>
      <c r="P2697" t="e">
        <f>P2696+save_data[[#This Row],[car_users]]</f>
        <v>#VALUE!</v>
      </c>
      <c r="Q2697" t="e">
        <f>Q2696+save_data[[#This Row],[tax_sum]]</f>
        <v>#VALUE!</v>
      </c>
      <c r="R2697" t="e">
        <f>R2696+save_data[[#This Row],[nb_people]]</f>
        <v>#VALUE!</v>
      </c>
      <c r="S2697" t="e">
        <f>S2696+save_data[[#This Row],[total_time_to_work]]</f>
        <v>#VALUE!</v>
      </c>
      <c r="T2697" t="e">
        <f>T2696+save_data[[#This Row],[emissions]]</f>
        <v>#VALUE!</v>
      </c>
    </row>
    <row r="2698" spans="10:20" x14ac:dyDescent="0.3">
      <c r="J2698" t="e">
        <f>J2697+save_data[[#This Row],[nb_people]]</f>
        <v>#VALUE!</v>
      </c>
      <c r="K2698" t="e">
        <f>K2697+save_data[[#This Row],[total_time_to_work]]</f>
        <v>#VALUE!</v>
      </c>
      <c r="L2698" t="e">
        <f>L2697+save_data[[#This Row],[emissions]]</f>
        <v>#VALUE!</v>
      </c>
      <c r="M2698" t="e">
        <f>M2697+save_data[[#This Row],[walkers]]</f>
        <v>#VALUE!</v>
      </c>
      <c r="N2698" t="e">
        <f>N2697+save_data[[#This Row],[bikers]]</f>
        <v>#VALUE!</v>
      </c>
      <c r="O2698" t="e">
        <f>O2697+save_data[[#This Row],[TPG_users]]</f>
        <v>#VALUE!</v>
      </c>
      <c r="P2698" t="e">
        <f>P2697+save_data[[#This Row],[car_users]]</f>
        <v>#VALUE!</v>
      </c>
      <c r="Q2698" t="e">
        <f>Q2697+save_data[[#This Row],[tax_sum]]</f>
        <v>#VALUE!</v>
      </c>
      <c r="R2698" t="e">
        <f>R2697+save_data[[#This Row],[nb_people]]</f>
        <v>#VALUE!</v>
      </c>
      <c r="S2698" t="e">
        <f>S2697+save_data[[#This Row],[total_time_to_work]]</f>
        <v>#VALUE!</v>
      </c>
      <c r="T2698" t="e">
        <f>T2697+save_data[[#This Row],[emissions]]</f>
        <v>#VALUE!</v>
      </c>
    </row>
    <row r="2699" spans="10:20" x14ac:dyDescent="0.3">
      <c r="J2699" t="e">
        <f>J2698+save_data[[#This Row],[nb_people]]</f>
        <v>#VALUE!</v>
      </c>
      <c r="K2699" t="e">
        <f>K2698+save_data[[#This Row],[total_time_to_work]]</f>
        <v>#VALUE!</v>
      </c>
      <c r="L2699" t="e">
        <f>L2698+save_data[[#This Row],[emissions]]</f>
        <v>#VALUE!</v>
      </c>
      <c r="M2699" t="e">
        <f>M2698+save_data[[#This Row],[walkers]]</f>
        <v>#VALUE!</v>
      </c>
      <c r="N2699" t="e">
        <f>N2698+save_data[[#This Row],[bikers]]</f>
        <v>#VALUE!</v>
      </c>
      <c r="O2699" t="e">
        <f>O2698+save_data[[#This Row],[TPG_users]]</f>
        <v>#VALUE!</v>
      </c>
      <c r="P2699" t="e">
        <f>P2698+save_data[[#This Row],[car_users]]</f>
        <v>#VALUE!</v>
      </c>
      <c r="Q2699" t="e">
        <f>Q2698+save_data[[#This Row],[tax_sum]]</f>
        <v>#VALUE!</v>
      </c>
      <c r="R2699" t="e">
        <f>R2698+save_data[[#This Row],[nb_people]]</f>
        <v>#VALUE!</v>
      </c>
      <c r="S2699" t="e">
        <f>S2698+save_data[[#This Row],[total_time_to_work]]</f>
        <v>#VALUE!</v>
      </c>
      <c r="T2699" t="e">
        <f>T2698+save_data[[#This Row],[emissions]]</f>
        <v>#VALUE!</v>
      </c>
    </row>
    <row r="2700" spans="10:20" x14ac:dyDescent="0.3">
      <c r="J2700" t="e">
        <f>J2699+save_data[[#This Row],[nb_people]]</f>
        <v>#VALUE!</v>
      </c>
      <c r="K2700" t="e">
        <f>K2699+save_data[[#This Row],[total_time_to_work]]</f>
        <v>#VALUE!</v>
      </c>
      <c r="L2700" t="e">
        <f>L2699+save_data[[#This Row],[emissions]]</f>
        <v>#VALUE!</v>
      </c>
      <c r="M2700" t="e">
        <f>M2699+save_data[[#This Row],[walkers]]</f>
        <v>#VALUE!</v>
      </c>
      <c r="N2700" t="e">
        <f>N2699+save_data[[#This Row],[bikers]]</f>
        <v>#VALUE!</v>
      </c>
      <c r="O2700" t="e">
        <f>O2699+save_data[[#This Row],[TPG_users]]</f>
        <v>#VALUE!</v>
      </c>
      <c r="P2700" t="e">
        <f>P2699+save_data[[#This Row],[car_users]]</f>
        <v>#VALUE!</v>
      </c>
      <c r="Q2700" t="e">
        <f>Q2699+save_data[[#This Row],[tax_sum]]</f>
        <v>#VALUE!</v>
      </c>
      <c r="R2700" t="e">
        <f>R2699+save_data[[#This Row],[nb_people]]</f>
        <v>#VALUE!</v>
      </c>
      <c r="S2700" t="e">
        <f>S2699+save_data[[#This Row],[total_time_to_work]]</f>
        <v>#VALUE!</v>
      </c>
      <c r="T2700" t="e">
        <f>T2699+save_data[[#This Row],[emissions]]</f>
        <v>#VALUE!</v>
      </c>
    </row>
    <row r="2701" spans="10:20" x14ac:dyDescent="0.3">
      <c r="J2701" t="e">
        <f>J2700+save_data[[#This Row],[nb_people]]</f>
        <v>#VALUE!</v>
      </c>
      <c r="K2701" t="e">
        <f>K2700+save_data[[#This Row],[total_time_to_work]]</f>
        <v>#VALUE!</v>
      </c>
      <c r="L2701" t="e">
        <f>L2700+save_data[[#This Row],[emissions]]</f>
        <v>#VALUE!</v>
      </c>
      <c r="M2701" t="e">
        <f>M2700+save_data[[#This Row],[walkers]]</f>
        <v>#VALUE!</v>
      </c>
      <c r="N2701" t="e">
        <f>N2700+save_data[[#This Row],[bikers]]</f>
        <v>#VALUE!</v>
      </c>
      <c r="O2701" t="e">
        <f>O2700+save_data[[#This Row],[TPG_users]]</f>
        <v>#VALUE!</v>
      </c>
      <c r="P2701" t="e">
        <f>P2700+save_data[[#This Row],[car_users]]</f>
        <v>#VALUE!</v>
      </c>
      <c r="Q2701" t="e">
        <f>Q2700+save_data[[#This Row],[tax_sum]]</f>
        <v>#VALUE!</v>
      </c>
      <c r="R2701" t="e">
        <f>R2700+save_data[[#This Row],[nb_people]]</f>
        <v>#VALUE!</v>
      </c>
      <c r="S2701" t="e">
        <f>S2700+save_data[[#This Row],[total_time_to_work]]</f>
        <v>#VALUE!</v>
      </c>
      <c r="T2701" t="e">
        <f>T2700+save_data[[#This Row],[emissions]]</f>
        <v>#VALUE!</v>
      </c>
    </row>
    <row r="2702" spans="10:20" x14ac:dyDescent="0.3">
      <c r="J2702" t="e">
        <f>save_data[[#This Row],[nb_people]]</f>
        <v>#VALUE!</v>
      </c>
      <c r="K2702" t="e">
        <f>save_data[[#This Row],[total_time_to_work]]</f>
        <v>#VALUE!</v>
      </c>
      <c r="L2702" t="e">
        <f>save_data[[#This Row],[emissions]]</f>
        <v>#VALUE!</v>
      </c>
      <c r="M2702" t="e">
        <f>save_data[[#This Row],[walkers]]</f>
        <v>#VALUE!</v>
      </c>
      <c r="N2702" t="e">
        <f>save_data[[#This Row],[bikers]]</f>
        <v>#VALUE!</v>
      </c>
      <c r="O2702" t="e">
        <f>save_data[[#This Row],[TPG_users]]</f>
        <v>#VALUE!</v>
      </c>
      <c r="P2702" t="e">
        <f>save_data[[#This Row],[car_users]]</f>
        <v>#VALUE!</v>
      </c>
      <c r="Q2702" t="e">
        <f>save_data[[#This Row],[tax_sum]]</f>
        <v>#VALUE!</v>
      </c>
      <c r="R2702" t="e">
        <f>save_data[[#This Row],[nb_people]]</f>
        <v>#VALUE!</v>
      </c>
      <c r="S2702" t="e">
        <f>save_data[[#This Row],[total_time_to_work]]</f>
        <v>#VALUE!</v>
      </c>
      <c r="T2702" t="e">
        <f>save_data[[#This Row],[emissions]]</f>
        <v>#VALUE!</v>
      </c>
    </row>
    <row r="2703" spans="10:20" x14ac:dyDescent="0.3">
      <c r="J2703" t="e">
        <f>J2702+save_data[[#This Row],[nb_people]]</f>
        <v>#VALUE!</v>
      </c>
      <c r="K2703" t="e">
        <f>K2702+save_data[[#This Row],[total_time_to_work]]</f>
        <v>#VALUE!</v>
      </c>
      <c r="L2703" t="e">
        <f>L2702+save_data[[#This Row],[emissions]]</f>
        <v>#VALUE!</v>
      </c>
      <c r="M2703" t="e">
        <f>M2702+save_data[[#This Row],[walkers]]</f>
        <v>#VALUE!</v>
      </c>
      <c r="N2703" t="e">
        <f>N2702+save_data[[#This Row],[bikers]]</f>
        <v>#VALUE!</v>
      </c>
      <c r="O2703" t="e">
        <f>O2702+save_data[[#This Row],[TPG_users]]</f>
        <v>#VALUE!</v>
      </c>
      <c r="P2703" t="e">
        <f>P2702+save_data[[#This Row],[car_users]]</f>
        <v>#VALUE!</v>
      </c>
      <c r="Q2703" t="e">
        <f>Q2702+save_data[[#This Row],[tax_sum]]</f>
        <v>#VALUE!</v>
      </c>
      <c r="R2703" t="e">
        <f>R2702+save_data[[#This Row],[nb_people]]</f>
        <v>#VALUE!</v>
      </c>
      <c r="S2703" t="e">
        <f>S2702+save_data[[#This Row],[total_time_to_work]]</f>
        <v>#VALUE!</v>
      </c>
      <c r="T2703" t="e">
        <f>T2702+save_data[[#This Row],[emissions]]</f>
        <v>#VALUE!</v>
      </c>
    </row>
    <row r="2704" spans="10:20" x14ac:dyDescent="0.3">
      <c r="J2704" t="e">
        <f>J2703+save_data[[#This Row],[nb_people]]</f>
        <v>#VALUE!</v>
      </c>
      <c r="K2704" t="e">
        <f>K2703+save_data[[#This Row],[total_time_to_work]]</f>
        <v>#VALUE!</v>
      </c>
      <c r="L2704" t="e">
        <f>L2703+save_data[[#This Row],[emissions]]</f>
        <v>#VALUE!</v>
      </c>
      <c r="M2704" t="e">
        <f>M2703+save_data[[#This Row],[walkers]]</f>
        <v>#VALUE!</v>
      </c>
      <c r="N2704" t="e">
        <f>N2703+save_data[[#This Row],[bikers]]</f>
        <v>#VALUE!</v>
      </c>
      <c r="O2704" t="e">
        <f>O2703+save_data[[#This Row],[TPG_users]]</f>
        <v>#VALUE!</v>
      </c>
      <c r="P2704" t="e">
        <f>P2703+save_data[[#This Row],[car_users]]</f>
        <v>#VALUE!</v>
      </c>
      <c r="Q2704" t="e">
        <f>Q2703+save_data[[#This Row],[tax_sum]]</f>
        <v>#VALUE!</v>
      </c>
      <c r="R2704" t="e">
        <f>R2703+save_data[[#This Row],[nb_people]]</f>
        <v>#VALUE!</v>
      </c>
      <c r="S2704" t="e">
        <f>S2703+save_data[[#This Row],[total_time_to_work]]</f>
        <v>#VALUE!</v>
      </c>
      <c r="T2704" t="e">
        <f>T2703+save_data[[#This Row],[emissions]]</f>
        <v>#VALUE!</v>
      </c>
    </row>
    <row r="2705" spans="10:20" x14ac:dyDescent="0.3">
      <c r="J2705" t="e">
        <f>J2704+save_data[[#This Row],[nb_people]]</f>
        <v>#VALUE!</v>
      </c>
      <c r="K2705" t="e">
        <f>K2704+save_data[[#This Row],[total_time_to_work]]</f>
        <v>#VALUE!</v>
      </c>
      <c r="L2705" t="e">
        <f>L2704+save_data[[#This Row],[emissions]]</f>
        <v>#VALUE!</v>
      </c>
      <c r="M2705" t="e">
        <f>M2704+save_data[[#This Row],[walkers]]</f>
        <v>#VALUE!</v>
      </c>
      <c r="N2705" t="e">
        <f>N2704+save_data[[#This Row],[bikers]]</f>
        <v>#VALUE!</v>
      </c>
      <c r="O2705" t="e">
        <f>O2704+save_data[[#This Row],[TPG_users]]</f>
        <v>#VALUE!</v>
      </c>
      <c r="P2705" t="e">
        <f>P2704+save_data[[#This Row],[car_users]]</f>
        <v>#VALUE!</v>
      </c>
      <c r="Q2705" t="e">
        <f>Q2704+save_data[[#This Row],[tax_sum]]</f>
        <v>#VALUE!</v>
      </c>
      <c r="R2705" t="e">
        <f>R2704+save_data[[#This Row],[nb_people]]</f>
        <v>#VALUE!</v>
      </c>
      <c r="S2705" t="e">
        <f>S2704+save_data[[#This Row],[total_time_to_work]]</f>
        <v>#VALUE!</v>
      </c>
      <c r="T2705" t="e">
        <f>T2704+save_data[[#This Row],[emissions]]</f>
        <v>#VALUE!</v>
      </c>
    </row>
    <row r="2706" spans="10:20" x14ac:dyDescent="0.3">
      <c r="J2706" t="e">
        <f>J2705+save_data[[#This Row],[nb_people]]</f>
        <v>#VALUE!</v>
      </c>
      <c r="K2706" t="e">
        <f>K2705+save_data[[#This Row],[total_time_to_work]]</f>
        <v>#VALUE!</v>
      </c>
      <c r="L2706" t="e">
        <f>L2705+save_data[[#This Row],[emissions]]</f>
        <v>#VALUE!</v>
      </c>
      <c r="M2706" t="e">
        <f>M2705+save_data[[#This Row],[walkers]]</f>
        <v>#VALUE!</v>
      </c>
      <c r="N2706" t="e">
        <f>N2705+save_data[[#This Row],[bikers]]</f>
        <v>#VALUE!</v>
      </c>
      <c r="O2706" t="e">
        <f>O2705+save_data[[#This Row],[TPG_users]]</f>
        <v>#VALUE!</v>
      </c>
      <c r="P2706" t="e">
        <f>P2705+save_data[[#This Row],[car_users]]</f>
        <v>#VALUE!</v>
      </c>
      <c r="Q2706" t="e">
        <f>Q2705+save_data[[#This Row],[tax_sum]]</f>
        <v>#VALUE!</v>
      </c>
      <c r="R2706" t="e">
        <f>R2705+save_data[[#This Row],[nb_people]]</f>
        <v>#VALUE!</v>
      </c>
      <c r="S2706" t="e">
        <f>S2705+save_data[[#This Row],[total_time_to_work]]</f>
        <v>#VALUE!</v>
      </c>
      <c r="T2706" t="e">
        <f>T2705+save_data[[#This Row],[emissions]]</f>
        <v>#VALUE!</v>
      </c>
    </row>
    <row r="2707" spans="10:20" x14ac:dyDescent="0.3">
      <c r="J2707" t="e">
        <f>J2706+save_data[[#This Row],[nb_people]]</f>
        <v>#VALUE!</v>
      </c>
      <c r="K2707" t="e">
        <f>K2706+save_data[[#This Row],[total_time_to_work]]</f>
        <v>#VALUE!</v>
      </c>
      <c r="L2707" t="e">
        <f>L2706+save_data[[#This Row],[emissions]]</f>
        <v>#VALUE!</v>
      </c>
      <c r="M2707" t="e">
        <f>M2706+save_data[[#This Row],[walkers]]</f>
        <v>#VALUE!</v>
      </c>
      <c r="N2707" t="e">
        <f>N2706+save_data[[#This Row],[bikers]]</f>
        <v>#VALUE!</v>
      </c>
      <c r="O2707" t="e">
        <f>O2706+save_data[[#This Row],[TPG_users]]</f>
        <v>#VALUE!</v>
      </c>
      <c r="P2707" t="e">
        <f>P2706+save_data[[#This Row],[car_users]]</f>
        <v>#VALUE!</v>
      </c>
      <c r="Q2707" t="e">
        <f>Q2706+save_data[[#This Row],[tax_sum]]</f>
        <v>#VALUE!</v>
      </c>
      <c r="R2707" t="e">
        <f>R2706+save_data[[#This Row],[nb_people]]</f>
        <v>#VALUE!</v>
      </c>
      <c r="S2707" t="e">
        <f>S2706+save_data[[#This Row],[total_time_to_work]]</f>
        <v>#VALUE!</v>
      </c>
      <c r="T2707" t="e">
        <f>T2706+save_data[[#This Row],[emissions]]</f>
        <v>#VALUE!</v>
      </c>
    </row>
    <row r="2708" spans="10:20" x14ac:dyDescent="0.3">
      <c r="J2708" t="e">
        <f>J2707+save_data[[#This Row],[nb_people]]</f>
        <v>#VALUE!</v>
      </c>
      <c r="K2708" t="e">
        <f>K2707+save_data[[#This Row],[total_time_to_work]]</f>
        <v>#VALUE!</v>
      </c>
      <c r="L2708" t="e">
        <f>L2707+save_data[[#This Row],[emissions]]</f>
        <v>#VALUE!</v>
      </c>
      <c r="M2708" t="e">
        <f>M2707+save_data[[#This Row],[walkers]]</f>
        <v>#VALUE!</v>
      </c>
      <c r="N2708" t="e">
        <f>N2707+save_data[[#This Row],[bikers]]</f>
        <v>#VALUE!</v>
      </c>
      <c r="O2708" t="e">
        <f>O2707+save_data[[#This Row],[TPG_users]]</f>
        <v>#VALUE!</v>
      </c>
      <c r="P2708" t="e">
        <f>P2707+save_data[[#This Row],[car_users]]</f>
        <v>#VALUE!</v>
      </c>
      <c r="Q2708" t="e">
        <f>Q2707+save_data[[#This Row],[tax_sum]]</f>
        <v>#VALUE!</v>
      </c>
      <c r="R2708" t="e">
        <f>R2707+save_data[[#This Row],[nb_people]]</f>
        <v>#VALUE!</v>
      </c>
      <c r="S2708" t="e">
        <f>S2707+save_data[[#This Row],[total_time_to_work]]</f>
        <v>#VALUE!</v>
      </c>
      <c r="T2708" t="e">
        <f>T2707+save_data[[#This Row],[emissions]]</f>
        <v>#VALUE!</v>
      </c>
    </row>
    <row r="2709" spans="10:20" x14ac:dyDescent="0.3">
      <c r="J2709" t="e">
        <f>J2708+save_data[[#This Row],[nb_people]]</f>
        <v>#VALUE!</v>
      </c>
      <c r="K2709" t="e">
        <f>K2708+save_data[[#This Row],[total_time_to_work]]</f>
        <v>#VALUE!</v>
      </c>
      <c r="L2709" t="e">
        <f>L2708+save_data[[#This Row],[emissions]]</f>
        <v>#VALUE!</v>
      </c>
      <c r="M2709" t="e">
        <f>M2708+save_data[[#This Row],[walkers]]</f>
        <v>#VALUE!</v>
      </c>
      <c r="N2709" t="e">
        <f>N2708+save_data[[#This Row],[bikers]]</f>
        <v>#VALUE!</v>
      </c>
      <c r="O2709" t="e">
        <f>O2708+save_data[[#This Row],[TPG_users]]</f>
        <v>#VALUE!</v>
      </c>
      <c r="P2709" t="e">
        <f>P2708+save_data[[#This Row],[car_users]]</f>
        <v>#VALUE!</v>
      </c>
      <c r="Q2709" t="e">
        <f>Q2708+save_data[[#This Row],[tax_sum]]</f>
        <v>#VALUE!</v>
      </c>
      <c r="R2709" t="e">
        <f>R2708+save_data[[#This Row],[nb_people]]</f>
        <v>#VALUE!</v>
      </c>
      <c r="S2709" t="e">
        <f>S2708+save_data[[#This Row],[total_time_to_work]]</f>
        <v>#VALUE!</v>
      </c>
      <c r="T2709" t="e">
        <f>T2708+save_data[[#This Row],[emissions]]</f>
        <v>#VALUE!</v>
      </c>
    </row>
    <row r="2710" spans="10:20" x14ac:dyDescent="0.3">
      <c r="J2710" t="e">
        <f>J2709+save_data[[#This Row],[nb_people]]</f>
        <v>#VALUE!</v>
      </c>
      <c r="K2710" t="e">
        <f>K2709+save_data[[#This Row],[total_time_to_work]]</f>
        <v>#VALUE!</v>
      </c>
      <c r="L2710" t="e">
        <f>L2709+save_data[[#This Row],[emissions]]</f>
        <v>#VALUE!</v>
      </c>
      <c r="M2710" t="e">
        <f>M2709+save_data[[#This Row],[walkers]]</f>
        <v>#VALUE!</v>
      </c>
      <c r="N2710" t="e">
        <f>N2709+save_data[[#This Row],[bikers]]</f>
        <v>#VALUE!</v>
      </c>
      <c r="O2710" t="e">
        <f>O2709+save_data[[#This Row],[TPG_users]]</f>
        <v>#VALUE!</v>
      </c>
      <c r="P2710" t="e">
        <f>P2709+save_data[[#This Row],[car_users]]</f>
        <v>#VALUE!</v>
      </c>
      <c r="Q2710" t="e">
        <f>Q2709+save_data[[#This Row],[tax_sum]]</f>
        <v>#VALUE!</v>
      </c>
      <c r="R2710" t="e">
        <f>R2709+save_data[[#This Row],[nb_people]]</f>
        <v>#VALUE!</v>
      </c>
      <c r="S2710" t="e">
        <f>S2709+save_data[[#This Row],[total_time_to_work]]</f>
        <v>#VALUE!</v>
      </c>
      <c r="T2710" t="e">
        <f>T2709+save_data[[#This Row],[emissions]]</f>
        <v>#VALUE!</v>
      </c>
    </row>
    <row r="2711" spans="10:20" x14ac:dyDescent="0.3">
      <c r="J2711" t="e">
        <f>J2710+save_data[[#This Row],[nb_people]]</f>
        <v>#VALUE!</v>
      </c>
      <c r="K2711" t="e">
        <f>K2710+save_data[[#This Row],[total_time_to_work]]</f>
        <v>#VALUE!</v>
      </c>
      <c r="L2711" t="e">
        <f>L2710+save_data[[#This Row],[emissions]]</f>
        <v>#VALUE!</v>
      </c>
      <c r="M2711" t="e">
        <f>M2710+save_data[[#This Row],[walkers]]</f>
        <v>#VALUE!</v>
      </c>
      <c r="N2711" t="e">
        <f>N2710+save_data[[#This Row],[bikers]]</f>
        <v>#VALUE!</v>
      </c>
      <c r="O2711" t="e">
        <f>O2710+save_data[[#This Row],[TPG_users]]</f>
        <v>#VALUE!</v>
      </c>
      <c r="P2711" t="e">
        <f>P2710+save_data[[#This Row],[car_users]]</f>
        <v>#VALUE!</v>
      </c>
      <c r="Q2711" t="e">
        <f>Q2710+save_data[[#This Row],[tax_sum]]</f>
        <v>#VALUE!</v>
      </c>
      <c r="R2711" t="e">
        <f>R2710+save_data[[#This Row],[nb_people]]</f>
        <v>#VALUE!</v>
      </c>
      <c r="S2711" t="e">
        <f>S2710+save_data[[#This Row],[total_time_to_work]]</f>
        <v>#VALUE!</v>
      </c>
      <c r="T2711" t="e">
        <f>T2710+save_data[[#This Row],[emissions]]</f>
        <v>#VALUE!</v>
      </c>
    </row>
    <row r="2712" spans="10:20" x14ac:dyDescent="0.3">
      <c r="J2712" t="e">
        <f>J2711+save_data[[#This Row],[nb_people]]</f>
        <v>#VALUE!</v>
      </c>
      <c r="K2712" t="e">
        <f>K2711+save_data[[#This Row],[total_time_to_work]]</f>
        <v>#VALUE!</v>
      </c>
      <c r="L2712" t="e">
        <f>L2711+save_data[[#This Row],[emissions]]</f>
        <v>#VALUE!</v>
      </c>
      <c r="M2712" t="e">
        <f>M2711+save_data[[#This Row],[walkers]]</f>
        <v>#VALUE!</v>
      </c>
      <c r="N2712" t="e">
        <f>N2711+save_data[[#This Row],[bikers]]</f>
        <v>#VALUE!</v>
      </c>
      <c r="O2712" t="e">
        <f>O2711+save_data[[#This Row],[TPG_users]]</f>
        <v>#VALUE!</v>
      </c>
      <c r="P2712" t="e">
        <f>P2711+save_data[[#This Row],[car_users]]</f>
        <v>#VALUE!</v>
      </c>
      <c r="Q2712" t="e">
        <f>Q2711+save_data[[#This Row],[tax_sum]]</f>
        <v>#VALUE!</v>
      </c>
      <c r="R2712" t="e">
        <f>R2711+save_data[[#This Row],[nb_people]]</f>
        <v>#VALUE!</v>
      </c>
      <c r="S2712" t="e">
        <f>S2711+save_data[[#This Row],[total_time_to_work]]</f>
        <v>#VALUE!</v>
      </c>
      <c r="T2712" t="e">
        <f>T2711+save_data[[#This Row],[emissions]]</f>
        <v>#VALUE!</v>
      </c>
    </row>
    <row r="2713" spans="10:20" x14ac:dyDescent="0.3">
      <c r="J2713" t="e">
        <f>J2712+save_data[[#This Row],[nb_people]]</f>
        <v>#VALUE!</v>
      </c>
      <c r="K2713" t="e">
        <f>K2712+save_data[[#This Row],[total_time_to_work]]</f>
        <v>#VALUE!</v>
      </c>
      <c r="L2713" t="e">
        <f>L2712+save_data[[#This Row],[emissions]]</f>
        <v>#VALUE!</v>
      </c>
      <c r="M2713" t="e">
        <f>M2712+save_data[[#This Row],[walkers]]</f>
        <v>#VALUE!</v>
      </c>
      <c r="N2713" t="e">
        <f>N2712+save_data[[#This Row],[bikers]]</f>
        <v>#VALUE!</v>
      </c>
      <c r="O2713" t="e">
        <f>O2712+save_data[[#This Row],[TPG_users]]</f>
        <v>#VALUE!</v>
      </c>
      <c r="P2713" t="e">
        <f>P2712+save_data[[#This Row],[car_users]]</f>
        <v>#VALUE!</v>
      </c>
      <c r="Q2713" t="e">
        <f>Q2712+save_data[[#This Row],[tax_sum]]</f>
        <v>#VALUE!</v>
      </c>
      <c r="R2713" t="e">
        <f>R2712+save_data[[#This Row],[nb_people]]</f>
        <v>#VALUE!</v>
      </c>
      <c r="S2713" t="e">
        <f>S2712+save_data[[#This Row],[total_time_to_work]]</f>
        <v>#VALUE!</v>
      </c>
      <c r="T2713" t="e">
        <f>T2712+save_data[[#This Row],[emissions]]</f>
        <v>#VALUE!</v>
      </c>
    </row>
    <row r="2714" spans="10:20" x14ac:dyDescent="0.3">
      <c r="J2714" t="e">
        <f>J2713+save_data[[#This Row],[nb_people]]</f>
        <v>#VALUE!</v>
      </c>
      <c r="K2714" t="e">
        <f>K2713+save_data[[#This Row],[total_time_to_work]]</f>
        <v>#VALUE!</v>
      </c>
      <c r="L2714" t="e">
        <f>L2713+save_data[[#This Row],[emissions]]</f>
        <v>#VALUE!</v>
      </c>
      <c r="M2714" t="e">
        <f>M2713+save_data[[#This Row],[walkers]]</f>
        <v>#VALUE!</v>
      </c>
      <c r="N2714" t="e">
        <f>N2713+save_data[[#This Row],[bikers]]</f>
        <v>#VALUE!</v>
      </c>
      <c r="O2714" t="e">
        <f>O2713+save_data[[#This Row],[TPG_users]]</f>
        <v>#VALUE!</v>
      </c>
      <c r="P2714" t="e">
        <f>P2713+save_data[[#This Row],[car_users]]</f>
        <v>#VALUE!</v>
      </c>
      <c r="Q2714" t="e">
        <f>Q2713+save_data[[#This Row],[tax_sum]]</f>
        <v>#VALUE!</v>
      </c>
      <c r="R2714" t="e">
        <f>R2713+save_data[[#This Row],[nb_people]]</f>
        <v>#VALUE!</v>
      </c>
      <c r="S2714" t="e">
        <f>S2713+save_data[[#This Row],[total_time_to_work]]</f>
        <v>#VALUE!</v>
      </c>
      <c r="T2714" t="e">
        <f>T2713+save_data[[#This Row],[emissions]]</f>
        <v>#VALUE!</v>
      </c>
    </row>
    <row r="2715" spans="10:20" x14ac:dyDescent="0.3">
      <c r="J2715" t="e">
        <f>J2714+save_data[[#This Row],[nb_people]]</f>
        <v>#VALUE!</v>
      </c>
      <c r="K2715" t="e">
        <f>K2714+save_data[[#This Row],[total_time_to_work]]</f>
        <v>#VALUE!</v>
      </c>
      <c r="L2715" t="e">
        <f>L2714+save_data[[#This Row],[emissions]]</f>
        <v>#VALUE!</v>
      </c>
      <c r="M2715" t="e">
        <f>M2714+save_data[[#This Row],[walkers]]</f>
        <v>#VALUE!</v>
      </c>
      <c r="N2715" t="e">
        <f>N2714+save_data[[#This Row],[bikers]]</f>
        <v>#VALUE!</v>
      </c>
      <c r="O2715" t="e">
        <f>O2714+save_data[[#This Row],[TPG_users]]</f>
        <v>#VALUE!</v>
      </c>
      <c r="P2715" t="e">
        <f>P2714+save_data[[#This Row],[car_users]]</f>
        <v>#VALUE!</v>
      </c>
      <c r="Q2715" t="e">
        <f>Q2714+save_data[[#This Row],[tax_sum]]</f>
        <v>#VALUE!</v>
      </c>
      <c r="R2715" t="e">
        <f>R2714+save_data[[#This Row],[nb_people]]</f>
        <v>#VALUE!</v>
      </c>
      <c r="S2715" t="e">
        <f>S2714+save_data[[#This Row],[total_time_to_work]]</f>
        <v>#VALUE!</v>
      </c>
      <c r="T2715" t="e">
        <f>T2714+save_data[[#This Row],[emissions]]</f>
        <v>#VALUE!</v>
      </c>
    </row>
    <row r="2716" spans="10:20" x14ac:dyDescent="0.3">
      <c r="J2716" t="e">
        <f>J2715+save_data[[#This Row],[nb_people]]</f>
        <v>#VALUE!</v>
      </c>
      <c r="K2716" t="e">
        <f>K2715+save_data[[#This Row],[total_time_to_work]]</f>
        <v>#VALUE!</v>
      </c>
      <c r="L2716" t="e">
        <f>L2715+save_data[[#This Row],[emissions]]</f>
        <v>#VALUE!</v>
      </c>
      <c r="M2716" t="e">
        <f>M2715+save_data[[#This Row],[walkers]]</f>
        <v>#VALUE!</v>
      </c>
      <c r="N2716" t="e">
        <f>N2715+save_data[[#This Row],[bikers]]</f>
        <v>#VALUE!</v>
      </c>
      <c r="O2716" t="e">
        <f>O2715+save_data[[#This Row],[TPG_users]]</f>
        <v>#VALUE!</v>
      </c>
      <c r="P2716" t="e">
        <f>P2715+save_data[[#This Row],[car_users]]</f>
        <v>#VALUE!</v>
      </c>
      <c r="Q2716" t="e">
        <f>Q2715+save_data[[#This Row],[tax_sum]]</f>
        <v>#VALUE!</v>
      </c>
      <c r="R2716" t="e">
        <f>R2715+save_data[[#This Row],[nb_people]]</f>
        <v>#VALUE!</v>
      </c>
      <c r="S2716" t="e">
        <f>S2715+save_data[[#This Row],[total_time_to_work]]</f>
        <v>#VALUE!</v>
      </c>
      <c r="T2716" t="e">
        <f>T2715+save_data[[#This Row],[emissions]]</f>
        <v>#VALUE!</v>
      </c>
    </row>
    <row r="2717" spans="10:20" x14ac:dyDescent="0.3">
      <c r="J2717" t="e">
        <f>J2716+save_data[[#This Row],[nb_people]]</f>
        <v>#VALUE!</v>
      </c>
      <c r="K2717" t="e">
        <f>K2716+save_data[[#This Row],[total_time_to_work]]</f>
        <v>#VALUE!</v>
      </c>
      <c r="L2717" t="e">
        <f>L2716+save_data[[#This Row],[emissions]]</f>
        <v>#VALUE!</v>
      </c>
      <c r="M2717" t="e">
        <f>M2716+save_data[[#This Row],[walkers]]</f>
        <v>#VALUE!</v>
      </c>
      <c r="N2717" t="e">
        <f>N2716+save_data[[#This Row],[bikers]]</f>
        <v>#VALUE!</v>
      </c>
      <c r="O2717" t="e">
        <f>O2716+save_data[[#This Row],[TPG_users]]</f>
        <v>#VALUE!</v>
      </c>
      <c r="P2717" t="e">
        <f>P2716+save_data[[#This Row],[car_users]]</f>
        <v>#VALUE!</v>
      </c>
      <c r="Q2717" t="e">
        <f>Q2716+save_data[[#This Row],[tax_sum]]</f>
        <v>#VALUE!</v>
      </c>
      <c r="R2717" t="e">
        <f>R2716+save_data[[#This Row],[nb_people]]</f>
        <v>#VALUE!</v>
      </c>
      <c r="S2717" t="e">
        <f>S2716+save_data[[#This Row],[total_time_to_work]]</f>
        <v>#VALUE!</v>
      </c>
      <c r="T2717" t="e">
        <f>T2716+save_data[[#This Row],[emissions]]</f>
        <v>#VALUE!</v>
      </c>
    </row>
    <row r="2718" spans="10:20" x14ac:dyDescent="0.3">
      <c r="J2718" t="e">
        <f>J2717+save_data[[#This Row],[nb_people]]</f>
        <v>#VALUE!</v>
      </c>
      <c r="K2718" t="e">
        <f>K2717+save_data[[#This Row],[total_time_to_work]]</f>
        <v>#VALUE!</v>
      </c>
      <c r="L2718" t="e">
        <f>L2717+save_data[[#This Row],[emissions]]</f>
        <v>#VALUE!</v>
      </c>
      <c r="M2718" t="e">
        <f>M2717+save_data[[#This Row],[walkers]]</f>
        <v>#VALUE!</v>
      </c>
      <c r="N2718" t="e">
        <f>N2717+save_data[[#This Row],[bikers]]</f>
        <v>#VALUE!</v>
      </c>
      <c r="O2718" t="e">
        <f>O2717+save_data[[#This Row],[TPG_users]]</f>
        <v>#VALUE!</v>
      </c>
      <c r="P2718" t="e">
        <f>P2717+save_data[[#This Row],[car_users]]</f>
        <v>#VALUE!</v>
      </c>
      <c r="Q2718" t="e">
        <f>Q2717+save_data[[#This Row],[tax_sum]]</f>
        <v>#VALUE!</v>
      </c>
      <c r="R2718" t="e">
        <f>R2717+save_data[[#This Row],[nb_people]]</f>
        <v>#VALUE!</v>
      </c>
      <c r="S2718" t="e">
        <f>S2717+save_data[[#This Row],[total_time_to_work]]</f>
        <v>#VALUE!</v>
      </c>
      <c r="T2718" t="e">
        <f>T2717+save_data[[#This Row],[emissions]]</f>
        <v>#VALUE!</v>
      </c>
    </row>
    <row r="2719" spans="10:20" x14ac:dyDescent="0.3">
      <c r="J2719" t="e">
        <f>J2718+save_data[[#This Row],[nb_people]]</f>
        <v>#VALUE!</v>
      </c>
      <c r="K2719" t="e">
        <f>K2718+save_data[[#This Row],[total_time_to_work]]</f>
        <v>#VALUE!</v>
      </c>
      <c r="L2719" t="e">
        <f>L2718+save_data[[#This Row],[emissions]]</f>
        <v>#VALUE!</v>
      </c>
      <c r="M2719" t="e">
        <f>M2718+save_data[[#This Row],[walkers]]</f>
        <v>#VALUE!</v>
      </c>
      <c r="N2719" t="e">
        <f>N2718+save_data[[#This Row],[bikers]]</f>
        <v>#VALUE!</v>
      </c>
      <c r="O2719" t="e">
        <f>O2718+save_data[[#This Row],[TPG_users]]</f>
        <v>#VALUE!</v>
      </c>
      <c r="P2719" t="e">
        <f>P2718+save_data[[#This Row],[car_users]]</f>
        <v>#VALUE!</v>
      </c>
      <c r="Q2719" t="e">
        <f>Q2718+save_data[[#This Row],[tax_sum]]</f>
        <v>#VALUE!</v>
      </c>
      <c r="R2719" t="e">
        <f>R2718+save_data[[#This Row],[nb_people]]</f>
        <v>#VALUE!</v>
      </c>
      <c r="S2719" t="e">
        <f>S2718+save_data[[#This Row],[total_time_to_work]]</f>
        <v>#VALUE!</v>
      </c>
      <c r="T2719" t="e">
        <f>T2718+save_data[[#This Row],[emissions]]</f>
        <v>#VALUE!</v>
      </c>
    </row>
    <row r="2720" spans="10:20" x14ac:dyDescent="0.3">
      <c r="J2720" t="e">
        <f>J2719+save_data[[#This Row],[nb_people]]</f>
        <v>#VALUE!</v>
      </c>
      <c r="K2720" t="e">
        <f>K2719+save_data[[#This Row],[total_time_to_work]]</f>
        <v>#VALUE!</v>
      </c>
      <c r="L2720" t="e">
        <f>L2719+save_data[[#This Row],[emissions]]</f>
        <v>#VALUE!</v>
      </c>
      <c r="M2720" t="e">
        <f>M2719+save_data[[#This Row],[walkers]]</f>
        <v>#VALUE!</v>
      </c>
      <c r="N2720" t="e">
        <f>N2719+save_data[[#This Row],[bikers]]</f>
        <v>#VALUE!</v>
      </c>
      <c r="O2720" t="e">
        <f>O2719+save_data[[#This Row],[TPG_users]]</f>
        <v>#VALUE!</v>
      </c>
      <c r="P2720" t="e">
        <f>P2719+save_data[[#This Row],[car_users]]</f>
        <v>#VALUE!</v>
      </c>
      <c r="Q2720" t="e">
        <f>Q2719+save_data[[#This Row],[tax_sum]]</f>
        <v>#VALUE!</v>
      </c>
      <c r="R2720" t="e">
        <f>R2719+save_data[[#This Row],[nb_people]]</f>
        <v>#VALUE!</v>
      </c>
      <c r="S2720" t="e">
        <f>S2719+save_data[[#This Row],[total_time_to_work]]</f>
        <v>#VALUE!</v>
      </c>
      <c r="T2720" t="e">
        <f>T2719+save_data[[#This Row],[emissions]]</f>
        <v>#VALUE!</v>
      </c>
    </row>
    <row r="2721" spans="10:20" x14ac:dyDescent="0.3">
      <c r="J2721" t="e">
        <f>J2720+save_data[[#This Row],[nb_people]]</f>
        <v>#VALUE!</v>
      </c>
      <c r="K2721" t="e">
        <f>K2720+save_data[[#This Row],[total_time_to_work]]</f>
        <v>#VALUE!</v>
      </c>
      <c r="L2721" t="e">
        <f>L2720+save_data[[#This Row],[emissions]]</f>
        <v>#VALUE!</v>
      </c>
      <c r="M2721" t="e">
        <f>M2720+save_data[[#This Row],[walkers]]</f>
        <v>#VALUE!</v>
      </c>
      <c r="N2721" t="e">
        <f>N2720+save_data[[#This Row],[bikers]]</f>
        <v>#VALUE!</v>
      </c>
      <c r="O2721" t="e">
        <f>O2720+save_data[[#This Row],[TPG_users]]</f>
        <v>#VALUE!</v>
      </c>
      <c r="P2721" t="e">
        <f>P2720+save_data[[#This Row],[car_users]]</f>
        <v>#VALUE!</v>
      </c>
      <c r="Q2721" t="e">
        <f>Q2720+save_data[[#This Row],[tax_sum]]</f>
        <v>#VALUE!</v>
      </c>
      <c r="R2721" t="e">
        <f>R2720+save_data[[#This Row],[nb_people]]</f>
        <v>#VALUE!</v>
      </c>
      <c r="S2721" t="e">
        <f>S2720+save_data[[#This Row],[total_time_to_work]]</f>
        <v>#VALUE!</v>
      </c>
      <c r="T2721" t="e">
        <f>T2720+save_data[[#This Row],[emissions]]</f>
        <v>#VALUE!</v>
      </c>
    </row>
    <row r="2722" spans="10:20" x14ac:dyDescent="0.3">
      <c r="J2722" t="e">
        <f>J2721+save_data[[#This Row],[nb_people]]</f>
        <v>#VALUE!</v>
      </c>
      <c r="K2722" t="e">
        <f>K2721+save_data[[#This Row],[total_time_to_work]]</f>
        <v>#VALUE!</v>
      </c>
      <c r="L2722" t="e">
        <f>L2721+save_data[[#This Row],[emissions]]</f>
        <v>#VALUE!</v>
      </c>
      <c r="M2722" t="e">
        <f>M2721+save_data[[#This Row],[walkers]]</f>
        <v>#VALUE!</v>
      </c>
      <c r="N2722" t="e">
        <f>N2721+save_data[[#This Row],[bikers]]</f>
        <v>#VALUE!</v>
      </c>
      <c r="O2722" t="e">
        <f>O2721+save_data[[#This Row],[TPG_users]]</f>
        <v>#VALUE!</v>
      </c>
      <c r="P2722" t="e">
        <f>P2721+save_data[[#This Row],[car_users]]</f>
        <v>#VALUE!</v>
      </c>
      <c r="Q2722" t="e">
        <f>Q2721+save_data[[#This Row],[tax_sum]]</f>
        <v>#VALUE!</v>
      </c>
      <c r="R2722" t="e">
        <f>R2721+save_data[[#This Row],[nb_people]]</f>
        <v>#VALUE!</v>
      </c>
      <c r="S2722" t="e">
        <f>S2721+save_data[[#This Row],[total_time_to_work]]</f>
        <v>#VALUE!</v>
      </c>
      <c r="T2722" t="e">
        <f>T2721+save_data[[#This Row],[emissions]]</f>
        <v>#VALUE!</v>
      </c>
    </row>
    <row r="2723" spans="10:20" x14ac:dyDescent="0.3">
      <c r="J2723" t="e">
        <f>J2722+save_data[[#This Row],[nb_people]]</f>
        <v>#VALUE!</v>
      </c>
      <c r="K2723" t="e">
        <f>K2722+save_data[[#This Row],[total_time_to_work]]</f>
        <v>#VALUE!</v>
      </c>
      <c r="L2723" t="e">
        <f>L2722+save_data[[#This Row],[emissions]]</f>
        <v>#VALUE!</v>
      </c>
      <c r="M2723" t="e">
        <f>M2722+save_data[[#This Row],[walkers]]</f>
        <v>#VALUE!</v>
      </c>
      <c r="N2723" t="e">
        <f>N2722+save_data[[#This Row],[bikers]]</f>
        <v>#VALUE!</v>
      </c>
      <c r="O2723" t="e">
        <f>O2722+save_data[[#This Row],[TPG_users]]</f>
        <v>#VALUE!</v>
      </c>
      <c r="P2723" t="e">
        <f>P2722+save_data[[#This Row],[car_users]]</f>
        <v>#VALUE!</v>
      </c>
      <c r="Q2723" t="e">
        <f>Q2722+save_data[[#This Row],[tax_sum]]</f>
        <v>#VALUE!</v>
      </c>
      <c r="R2723" t="e">
        <f>R2722+save_data[[#This Row],[nb_people]]</f>
        <v>#VALUE!</v>
      </c>
      <c r="S2723" t="e">
        <f>S2722+save_data[[#This Row],[total_time_to_work]]</f>
        <v>#VALUE!</v>
      </c>
      <c r="T2723" t="e">
        <f>T2722+save_data[[#This Row],[emissions]]</f>
        <v>#VALUE!</v>
      </c>
    </row>
    <row r="2724" spans="10:20" x14ac:dyDescent="0.3">
      <c r="J2724" t="e">
        <f>J2723+save_data[[#This Row],[nb_people]]</f>
        <v>#VALUE!</v>
      </c>
      <c r="K2724" t="e">
        <f>K2723+save_data[[#This Row],[total_time_to_work]]</f>
        <v>#VALUE!</v>
      </c>
      <c r="L2724" t="e">
        <f>L2723+save_data[[#This Row],[emissions]]</f>
        <v>#VALUE!</v>
      </c>
      <c r="M2724" t="e">
        <f>M2723+save_data[[#This Row],[walkers]]</f>
        <v>#VALUE!</v>
      </c>
      <c r="N2724" t="e">
        <f>N2723+save_data[[#This Row],[bikers]]</f>
        <v>#VALUE!</v>
      </c>
      <c r="O2724" t="e">
        <f>O2723+save_data[[#This Row],[TPG_users]]</f>
        <v>#VALUE!</v>
      </c>
      <c r="P2724" t="e">
        <f>P2723+save_data[[#This Row],[car_users]]</f>
        <v>#VALUE!</v>
      </c>
      <c r="Q2724" t="e">
        <f>Q2723+save_data[[#This Row],[tax_sum]]</f>
        <v>#VALUE!</v>
      </c>
      <c r="R2724" t="e">
        <f>R2723+save_data[[#This Row],[nb_people]]</f>
        <v>#VALUE!</v>
      </c>
      <c r="S2724" t="e">
        <f>S2723+save_data[[#This Row],[total_time_to_work]]</f>
        <v>#VALUE!</v>
      </c>
      <c r="T2724" t="e">
        <f>T2723+save_data[[#This Row],[emissions]]</f>
        <v>#VALUE!</v>
      </c>
    </row>
    <row r="2725" spans="10:20" x14ac:dyDescent="0.3">
      <c r="J2725" t="e">
        <f>J2724+save_data[[#This Row],[nb_people]]</f>
        <v>#VALUE!</v>
      </c>
      <c r="K2725" t="e">
        <f>K2724+save_data[[#This Row],[total_time_to_work]]</f>
        <v>#VALUE!</v>
      </c>
      <c r="L2725" t="e">
        <f>L2724+save_data[[#This Row],[emissions]]</f>
        <v>#VALUE!</v>
      </c>
      <c r="M2725" t="e">
        <f>M2724+save_data[[#This Row],[walkers]]</f>
        <v>#VALUE!</v>
      </c>
      <c r="N2725" t="e">
        <f>N2724+save_data[[#This Row],[bikers]]</f>
        <v>#VALUE!</v>
      </c>
      <c r="O2725" t="e">
        <f>O2724+save_data[[#This Row],[TPG_users]]</f>
        <v>#VALUE!</v>
      </c>
      <c r="P2725" t="e">
        <f>P2724+save_data[[#This Row],[car_users]]</f>
        <v>#VALUE!</v>
      </c>
      <c r="Q2725" t="e">
        <f>Q2724+save_data[[#This Row],[tax_sum]]</f>
        <v>#VALUE!</v>
      </c>
      <c r="R2725" t="e">
        <f>R2724+save_data[[#This Row],[nb_people]]</f>
        <v>#VALUE!</v>
      </c>
      <c r="S2725" t="e">
        <f>S2724+save_data[[#This Row],[total_time_to_work]]</f>
        <v>#VALUE!</v>
      </c>
      <c r="T2725" t="e">
        <f>T2724+save_data[[#This Row],[emissions]]</f>
        <v>#VALUE!</v>
      </c>
    </row>
    <row r="2726" spans="10:20" x14ac:dyDescent="0.3">
      <c r="J2726" t="e">
        <f>J2725+save_data[[#This Row],[nb_people]]</f>
        <v>#VALUE!</v>
      </c>
      <c r="K2726" t="e">
        <f>K2725+save_data[[#This Row],[total_time_to_work]]</f>
        <v>#VALUE!</v>
      </c>
      <c r="L2726" t="e">
        <f>L2725+save_data[[#This Row],[emissions]]</f>
        <v>#VALUE!</v>
      </c>
      <c r="M2726" t="e">
        <f>M2725+save_data[[#This Row],[walkers]]</f>
        <v>#VALUE!</v>
      </c>
      <c r="N2726" t="e">
        <f>N2725+save_data[[#This Row],[bikers]]</f>
        <v>#VALUE!</v>
      </c>
      <c r="O2726" t="e">
        <f>O2725+save_data[[#This Row],[TPG_users]]</f>
        <v>#VALUE!</v>
      </c>
      <c r="P2726" t="e">
        <f>P2725+save_data[[#This Row],[car_users]]</f>
        <v>#VALUE!</v>
      </c>
      <c r="Q2726" t="e">
        <f>Q2725+save_data[[#This Row],[tax_sum]]</f>
        <v>#VALUE!</v>
      </c>
      <c r="R2726" t="e">
        <f>R2725+save_data[[#This Row],[nb_people]]</f>
        <v>#VALUE!</v>
      </c>
      <c r="S2726" t="e">
        <f>S2725+save_data[[#This Row],[total_time_to_work]]</f>
        <v>#VALUE!</v>
      </c>
      <c r="T2726" t="e">
        <f>T2725+save_data[[#This Row],[emissions]]</f>
        <v>#VALUE!</v>
      </c>
    </row>
    <row r="2727" spans="10:20" x14ac:dyDescent="0.3">
      <c r="J2727" t="e">
        <f>J2726+save_data[[#This Row],[nb_people]]</f>
        <v>#VALUE!</v>
      </c>
      <c r="K2727" t="e">
        <f>K2726+save_data[[#This Row],[total_time_to_work]]</f>
        <v>#VALUE!</v>
      </c>
      <c r="L2727" t="e">
        <f>L2726+save_data[[#This Row],[emissions]]</f>
        <v>#VALUE!</v>
      </c>
      <c r="M2727" t="e">
        <f>M2726+save_data[[#This Row],[walkers]]</f>
        <v>#VALUE!</v>
      </c>
      <c r="N2727" t="e">
        <f>N2726+save_data[[#This Row],[bikers]]</f>
        <v>#VALUE!</v>
      </c>
      <c r="O2727" t="e">
        <f>O2726+save_data[[#This Row],[TPG_users]]</f>
        <v>#VALUE!</v>
      </c>
      <c r="P2727" t="e">
        <f>P2726+save_data[[#This Row],[car_users]]</f>
        <v>#VALUE!</v>
      </c>
      <c r="Q2727" t="e">
        <f>Q2726+save_data[[#This Row],[tax_sum]]</f>
        <v>#VALUE!</v>
      </c>
      <c r="R2727" t="e">
        <f>R2726+save_data[[#This Row],[nb_people]]</f>
        <v>#VALUE!</v>
      </c>
      <c r="S2727" t="e">
        <f>S2726+save_data[[#This Row],[total_time_to_work]]</f>
        <v>#VALUE!</v>
      </c>
      <c r="T2727" t="e">
        <f>T2726+save_data[[#This Row],[emissions]]</f>
        <v>#VALUE!</v>
      </c>
    </row>
    <row r="2728" spans="10:20" x14ac:dyDescent="0.3">
      <c r="J2728" t="e">
        <f>J2727+save_data[[#This Row],[nb_people]]</f>
        <v>#VALUE!</v>
      </c>
      <c r="K2728" t="e">
        <f>K2727+save_data[[#This Row],[total_time_to_work]]</f>
        <v>#VALUE!</v>
      </c>
      <c r="L2728" t="e">
        <f>L2727+save_data[[#This Row],[emissions]]</f>
        <v>#VALUE!</v>
      </c>
      <c r="M2728" t="e">
        <f>M2727+save_data[[#This Row],[walkers]]</f>
        <v>#VALUE!</v>
      </c>
      <c r="N2728" t="e">
        <f>N2727+save_data[[#This Row],[bikers]]</f>
        <v>#VALUE!</v>
      </c>
      <c r="O2728" t="e">
        <f>O2727+save_data[[#This Row],[TPG_users]]</f>
        <v>#VALUE!</v>
      </c>
      <c r="P2728" t="e">
        <f>P2727+save_data[[#This Row],[car_users]]</f>
        <v>#VALUE!</v>
      </c>
      <c r="Q2728" t="e">
        <f>Q2727+save_data[[#This Row],[tax_sum]]</f>
        <v>#VALUE!</v>
      </c>
      <c r="R2728" t="e">
        <f>R2727+save_data[[#This Row],[nb_people]]</f>
        <v>#VALUE!</v>
      </c>
      <c r="S2728" t="e">
        <f>S2727+save_data[[#This Row],[total_time_to_work]]</f>
        <v>#VALUE!</v>
      </c>
      <c r="T2728" t="e">
        <f>T2727+save_data[[#This Row],[emissions]]</f>
        <v>#VALUE!</v>
      </c>
    </row>
    <row r="2729" spans="10:20" x14ac:dyDescent="0.3">
      <c r="J2729" t="e">
        <f>J2728+save_data[[#This Row],[nb_people]]</f>
        <v>#VALUE!</v>
      </c>
      <c r="K2729" t="e">
        <f>K2728+save_data[[#This Row],[total_time_to_work]]</f>
        <v>#VALUE!</v>
      </c>
      <c r="L2729" t="e">
        <f>L2728+save_data[[#This Row],[emissions]]</f>
        <v>#VALUE!</v>
      </c>
      <c r="M2729" t="e">
        <f>M2728+save_data[[#This Row],[walkers]]</f>
        <v>#VALUE!</v>
      </c>
      <c r="N2729" t="e">
        <f>N2728+save_data[[#This Row],[bikers]]</f>
        <v>#VALUE!</v>
      </c>
      <c r="O2729" t="e">
        <f>O2728+save_data[[#This Row],[TPG_users]]</f>
        <v>#VALUE!</v>
      </c>
      <c r="P2729" t="e">
        <f>P2728+save_data[[#This Row],[car_users]]</f>
        <v>#VALUE!</v>
      </c>
      <c r="Q2729" t="e">
        <f>Q2728+save_data[[#This Row],[tax_sum]]</f>
        <v>#VALUE!</v>
      </c>
      <c r="R2729" t="e">
        <f>R2728+save_data[[#This Row],[nb_people]]</f>
        <v>#VALUE!</v>
      </c>
      <c r="S2729" t="e">
        <f>S2728+save_data[[#This Row],[total_time_to_work]]</f>
        <v>#VALUE!</v>
      </c>
      <c r="T2729" t="e">
        <f>T2728+save_data[[#This Row],[emissions]]</f>
        <v>#VALUE!</v>
      </c>
    </row>
    <row r="2730" spans="10:20" x14ac:dyDescent="0.3">
      <c r="J2730" t="e">
        <f>J2729+save_data[[#This Row],[nb_people]]</f>
        <v>#VALUE!</v>
      </c>
      <c r="K2730" t="e">
        <f>K2729+save_data[[#This Row],[total_time_to_work]]</f>
        <v>#VALUE!</v>
      </c>
      <c r="L2730" t="e">
        <f>L2729+save_data[[#This Row],[emissions]]</f>
        <v>#VALUE!</v>
      </c>
      <c r="M2730" t="e">
        <f>M2729+save_data[[#This Row],[walkers]]</f>
        <v>#VALUE!</v>
      </c>
      <c r="N2730" t="e">
        <f>N2729+save_data[[#This Row],[bikers]]</f>
        <v>#VALUE!</v>
      </c>
      <c r="O2730" t="e">
        <f>O2729+save_data[[#This Row],[TPG_users]]</f>
        <v>#VALUE!</v>
      </c>
      <c r="P2730" t="e">
        <f>P2729+save_data[[#This Row],[car_users]]</f>
        <v>#VALUE!</v>
      </c>
      <c r="Q2730" t="e">
        <f>Q2729+save_data[[#This Row],[tax_sum]]</f>
        <v>#VALUE!</v>
      </c>
      <c r="R2730" t="e">
        <f>R2729+save_data[[#This Row],[nb_people]]</f>
        <v>#VALUE!</v>
      </c>
      <c r="S2730" t="e">
        <f>S2729+save_data[[#This Row],[total_time_to_work]]</f>
        <v>#VALUE!</v>
      </c>
      <c r="T2730" t="e">
        <f>T2729+save_data[[#This Row],[emissions]]</f>
        <v>#VALUE!</v>
      </c>
    </row>
    <row r="2731" spans="10:20" x14ac:dyDescent="0.3">
      <c r="J2731" t="e">
        <f>J2730+save_data[[#This Row],[nb_people]]</f>
        <v>#VALUE!</v>
      </c>
      <c r="K2731" t="e">
        <f>K2730+save_data[[#This Row],[total_time_to_work]]</f>
        <v>#VALUE!</v>
      </c>
      <c r="L2731" t="e">
        <f>L2730+save_data[[#This Row],[emissions]]</f>
        <v>#VALUE!</v>
      </c>
      <c r="M2731" t="e">
        <f>M2730+save_data[[#This Row],[walkers]]</f>
        <v>#VALUE!</v>
      </c>
      <c r="N2731" t="e">
        <f>N2730+save_data[[#This Row],[bikers]]</f>
        <v>#VALUE!</v>
      </c>
      <c r="O2731" t="e">
        <f>O2730+save_data[[#This Row],[TPG_users]]</f>
        <v>#VALUE!</v>
      </c>
      <c r="P2731" t="e">
        <f>P2730+save_data[[#This Row],[car_users]]</f>
        <v>#VALUE!</v>
      </c>
      <c r="Q2731" t="e">
        <f>Q2730+save_data[[#This Row],[tax_sum]]</f>
        <v>#VALUE!</v>
      </c>
      <c r="R2731" t="e">
        <f>R2730+save_data[[#This Row],[nb_people]]</f>
        <v>#VALUE!</v>
      </c>
      <c r="S2731" t="e">
        <f>S2730+save_data[[#This Row],[total_time_to_work]]</f>
        <v>#VALUE!</v>
      </c>
      <c r="T2731" t="e">
        <f>T2730+save_data[[#This Row],[emissions]]</f>
        <v>#VALUE!</v>
      </c>
    </row>
    <row r="2732" spans="10:20" x14ac:dyDescent="0.3">
      <c r="J2732" t="e">
        <f>J2731+save_data[[#This Row],[nb_people]]</f>
        <v>#VALUE!</v>
      </c>
      <c r="K2732" t="e">
        <f>K2731+save_data[[#This Row],[total_time_to_work]]</f>
        <v>#VALUE!</v>
      </c>
      <c r="L2732" t="e">
        <f>L2731+save_data[[#This Row],[emissions]]</f>
        <v>#VALUE!</v>
      </c>
      <c r="M2732" t="e">
        <f>M2731+save_data[[#This Row],[walkers]]</f>
        <v>#VALUE!</v>
      </c>
      <c r="N2732" t="e">
        <f>N2731+save_data[[#This Row],[bikers]]</f>
        <v>#VALUE!</v>
      </c>
      <c r="O2732" t="e">
        <f>O2731+save_data[[#This Row],[TPG_users]]</f>
        <v>#VALUE!</v>
      </c>
      <c r="P2732" t="e">
        <f>P2731+save_data[[#This Row],[car_users]]</f>
        <v>#VALUE!</v>
      </c>
      <c r="Q2732" t="e">
        <f>Q2731+save_data[[#This Row],[tax_sum]]</f>
        <v>#VALUE!</v>
      </c>
      <c r="R2732" t="e">
        <f>R2731+save_data[[#This Row],[nb_people]]</f>
        <v>#VALUE!</v>
      </c>
      <c r="S2732" t="e">
        <f>S2731+save_data[[#This Row],[total_time_to_work]]</f>
        <v>#VALUE!</v>
      </c>
      <c r="T2732" t="e">
        <f>T2731+save_data[[#This Row],[emissions]]</f>
        <v>#VALUE!</v>
      </c>
    </row>
    <row r="2733" spans="10:20" x14ac:dyDescent="0.3">
      <c r="J2733" t="e">
        <f>J2732+save_data[[#This Row],[nb_people]]</f>
        <v>#VALUE!</v>
      </c>
      <c r="K2733" t="e">
        <f>K2732+save_data[[#This Row],[total_time_to_work]]</f>
        <v>#VALUE!</v>
      </c>
      <c r="L2733" t="e">
        <f>L2732+save_data[[#This Row],[emissions]]</f>
        <v>#VALUE!</v>
      </c>
      <c r="M2733" t="e">
        <f>M2732+save_data[[#This Row],[walkers]]</f>
        <v>#VALUE!</v>
      </c>
      <c r="N2733" t="e">
        <f>N2732+save_data[[#This Row],[bikers]]</f>
        <v>#VALUE!</v>
      </c>
      <c r="O2733" t="e">
        <f>O2732+save_data[[#This Row],[TPG_users]]</f>
        <v>#VALUE!</v>
      </c>
      <c r="P2733" t="e">
        <f>P2732+save_data[[#This Row],[car_users]]</f>
        <v>#VALUE!</v>
      </c>
      <c r="Q2733" t="e">
        <f>Q2732+save_data[[#This Row],[tax_sum]]</f>
        <v>#VALUE!</v>
      </c>
      <c r="R2733" t="e">
        <f>R2732+save_data[[#This Row],[nb_people]]</f>
        <v>#VALUE!</v>
      </c>
      <c r="S2733" t="e">
        <f>S2732+save_data[[#This Row],[total_time_to_work]]</f>
        <v>#VALUE!</v>
      </c>
      <c r="T2733" t="e">
        <f>T2732+save_data[[#This Row],[emissions]]</f>
        <v>#VALUE!</v>
      </c>
    </row>
    <row r="2734" spans="10:20" x14ac:dyDescent="0.3">
      <c r="J2734" t="e">
        <f>J2733+save_data[[#This Row],[nb_people]]</f>
        <v>#VALUE!</v>
      </c>
      <c r="K2734" t="e">
        <f>K2733+save_data[[#This Row],[total_time_to_work]]</f>
        <v>#VALUE!</v>
      </c>
      <c r="L2734" t="e">
        <f>L2733+save_data[[#This Row],[emissions]]</f>
        <v>#VALUE!</v>
      </c>
      <c r="M2734" t="e">
        <f>M2733+save_data[[#This Row],[walkers]]</f>
        <v>#VALUE!</v>
      </c>
      <c r="N2734" t="e">
        <f>N2733+save_data[[#This Row],[bikers]]</f>
        <v>#VALUE!</v>
      </c>
      <c r="O2734" t="e">
        <f>O2733+save_data[[#This Row],[TPG_users]]</f>
        <v>#VALUE!</v>
      </c>
      <c r="P2734" t="e">
        <f>P2733+save_data[[#This Row],[car_users]]</f>
        <v>#VALUE!</v>
      </c>
      <c r="Q2734" t="e">
        <f>Q2733+save_data[[#This Row],[tax_sum]]</f>
        <v>#VALUE!</v>
      </c>
      <c r="R2734" t="e">
        <f>R2733+save_data[[#This Row],[nb_people]]</f>
        <v>#VALUE!</v>
      </c>
      <c r="S2734" t="e">
        <f>S2733+save_data[[#This Row],[total_time_to_work]]</f>
        <v>#VALUE!</v>
      </c>
      <c r="T2734" t="e">
        <f>T2733+save_data[[#This Row],[emissions]]</f>
        <v>#VALUE!</v>
      </c>
    </row>
    <row r="2735" spans="10:20" x14ac:dyDescent="0.3">
      <c r="J2735" t="e">
        <f>J2734+save_data[[#This Row],[nb_people]]</f>
        <v>#VALUE!</v>
      </c>
      <c r="K2735" t="e">
        <f>K2734+save_data[[#This Row],[total_time_to_work]]</f>
        <v>#VALUE!</v>
      </c>
      <c r="L2735" t="e">
        <f>L2734+save_data[[#This Row],[emissions]]</f>
        <v>#VALUE!</v>
      </c>
      <c r="M2735" t="e">
        <f>M2734+save_data[[#This Row],[walkers]]</f>
        <v>#VALUE!</v>
      </c>
      <c r="N2735" t="e">
        <f>N2734+save_data[[#This Row],[bikers]]</f>
        <v>#VALUE!</v>
      </c>
      <c r="O2735" t="e">
        <f>O2734+save_data[[#This Row],[TPG_users]]</f>
        <v>#VALUE!</v>
      </c>
      <c r="P2735" t="e">
        <f>P2734+save_data[[#This Row],[car_users]]</f>
        <v>#VALUE!</v>
      </c>
      <c r="Q2735" t="e">
        <f>Q2734+save_data[[#This Row],[tax_sum]]</f>
        <v>#VALUE!</v>
      </c>
      <c r="R2735" t="e">
        <f>R2734+save_data[[#This Row],[nb_people]]</f>
        <v>#VALUE!</v>
      </c>
      <c r="S2735" t="e">
        <f>S2734+save_data[[#This Row],[total_time_to_work]]</f>
        <v>#VALUE!</v>
      </c>
      <c r="T2735" t="e">
        <f>T2734+save_data[[#This Row],[emissions]]</f>
        <v>#VALUE!</v>
      </c>
    </row>
    <row r="2736" spans="10:20" x14ac:dyDescent="0.3">
      <c r="J2736" t="e">
        <f>J2735+save_data[[#This Row],[nb_people]]</f>
        <v>#VALUE!</v>
      </c>
      <c r="K2736" t="e">
        <f>K2735+save_data[[#This Row],[total_time_to_work]]</f>
        <v>#VALUE!</v>
      </c>
      <c r="L2736" t="e">
        <f>L2735+save_data[[#This Row],[emissions]]</f>
        <v>#VALUE!</v>
      </c>
      <c r="M2736" t="e">
        <f>M2735+save_data[[#This Row],[walkers]]</f>
        <v>#VALUE!</v>
      </c>
      <c r="N2736" t="e">
        <f>N2735+save_data[[#This Row],[bikers]]</f>
        <v>#VALUE!</v>
      </c>
      <c r="O2736" t="e">
        <f>O2735+save_data[[#This Row],[TPG_users]]</f>
        <v>#VALUE!</v>
      </c>
      <c r="P2736" t="e">
        <f>P2735+save_data[[#This Row],[car_users]]</f>
        <v>#VALUE!</v>
      </c>
      <c r="Q2736" t="e">
        <f>Q2735+save_data[[#This Row],[tax_sum]]</f>
        <v>#VALUE!</v>
      </c>
      <c r="R2736" t="e">
        <f>R2735+save_data[[#This Row],[nb_people]]</f>
        <v>#VALUE!</v>
      </c>
      <c r="S2736" t="e">
        <f>S2735+save_data[[#This Row],[total_time_to_work]]</f>
        <v>#VALUE!</v>
      </c>
      <c r="T2736" t="e">
        <f>T2735+save_data[[#This Row],[emissions]]</f>
        <v>#VALUE!</v>
      </c>
    </row>
    <row r="2737" spans="10:20" x14ac:dyDescent="0.3">
      <c r="J2737" t="e">
        <f>J2736+save_data[[#This Row],[nb_people]]</f>
        <v>#VALUE!</v>
      </c>
      <c r="K2737" t="e">
        <f>K2736+save_data[[#This Row],[total_time_to_work]]</f>
        <v>#VALUE!</v>
      </c>
      <c r="L2737" t="e">
        <f>L2736+save_data[[#This Row],[emissions]]</f>
        <v>#VALUE!</v>
      </c>
      <c r="M2737" t="e">
        <f>M2736+save_data[[#This Row],[walkers]]</f>
        <v>#VALUE!</v>
      </c>
      <c r="N2737" t="e">
        <f>N2736+save_data[[#This Row],[bikers]]</f>
        <v>#VALUE!</v>
      </c>
      <c r="O2737" t="e">
        <f>O2736+save_data[[#This Row],[TPG_users]]</f>
        <v>#VALUE!</v>
      </c>
      <c r="P2737" t="e">
        <f>P2736+save_data[[#This Row],[car_users]]</f>
        <v>#VALUE!</v>
      </c>
      <c r="Q2737" t="e">
        <f>Q2736+save_data[[#This Row],[tax_sum]]</f>
        <v>#VALUE!</v>
      </c>
      <c r="R2737" t="e">
        <f>R2736+save_data[[#This Row],[nb_people]]</f>
        <v>#VALUE!</v>
      </c>
      <c r="S2737" t="e">
        <f>S2736+save_data[[#This Row],[total_time_to_work]]</f>
        <v>#VALUE!</v>
      </c>
      <c r="T2737" t="e">
        <f>T2736+save_data[[#This Row],[emissions]]</f>
        <v>#VALUE!</v>
      </c>
    </row>
    <row r="2738" spans="10:20" x14ac:dyDescent="0.3">
      <c r="J2738" t="e">
        <f>J2737+save_data[[#This Row],[nb_people]]</f>
        <v>#VALUE!</v>
      </c>
      <c r="K2738" t="e">
        <f>K2737+save_data[[#This Row],[total_time_to_work]]</f>
        <v>#VALUE!</v>
      </c>
      <c r="L2738" t="e">
        <f>L2737+save_data[[#This Row],[emissions]]</f>
        <v>#VALUE!</v>
      </c>
      <c r="M2738" t="e">
        <f>M2737+save_data[[#This Row],[walkers]]</f>
        <v>#VALUE!</v>
      </c>
      <c r="N2738" t="e">
        <f>N2737+save_data[[#This Row],[bikers]]</f>
        <v>#VALUE!</v>
      </c>
      <c r="O2738" t="e">
        <f>O2737+save_data[[#This Row],[TPG_users]]</f>
        <v>#VALUE!</v>
      </c>
      <c r="P2738" t="e">
        <f>P2737+save_data[[#This Row],[car_users]]</f>
        <v>#VALUE!</v>
      </c>
      <c r="Q2738" t="e">
        <f>Q2737+save_data[[#This Row],[tax_sum]]</f>
        <v>#VALUE!</v>
      </c>
      <c r="R2738" t="e">
        <f>R2737+save_data[[#This Row],[nb_people]]</f>
        <v>#VALUE!</v>
      </c>
      <c r="S2738" t="e">
        <f>S2737+save_data[[#This Row],[total_time_to_work]]</f>
        <v>#VALUE!</v>
      </c>
      <c r="T2738" t="e">
        <f>T2737+save_data[[#This Row],[emissions]]</f>
        <v>#VALUE!</v>
      </c>
    </row>
    <row r="2739" spans="10:20" x14ac:dyDescent="0.3">
      <c r="J2739" t="e">
        <f>J2738+save_data[[#This Row],[nb_people]]</f>
        <v>#VALUE!</v>
      </c>
      <c r="K2739" t="e">
        <f>K2738+save_data[[#This Row],[total_time_to_work]]</f>
        <v>#VALUE!</v>
      </c>
      <c r="L2739" t="e">
        <f>L2738+save_data[[#This Row],[emissions]]</f>
        <v>#VALUE!</v>
      </c>
      <c r="M2739" t="e">
        <f>M2738+save_data[[#This Row],[walkers]]</f>
        <v>#VALUE!</v>
      </c>
      <c r="N2739" t="e">
        <f>N2738+save_data[[#This Row],[bikers]]</f>
        <v>#VALUE!</v>
      </c>
      <c r="O2739" t="e">
        <f>O2738+save_data[[#This Row],[TPG_users]]</f>
        <v>#VALUE!</v>
      </c>
      <c r="P2739" t="e">
        <f>P2738+save_data[[#This Row],[car_users]]</f>
        <v>#VALUE!</v>
      </c>
      <c r="Q2739" t="e">
        <f>Q2738+save_data[[#This Row],[tax_sum]]</f>
        <v>#VALUE!</v>
      </c>
      <c r="R2739" t="e">
        <f>R2738+save_data[[#This Row],[nb_people]]</f>
        <v>#VALUE!</v>
      </c>
      <c r="S2739" t="e">
        <f>S2738+save_data[[#This Row],[total_time_to_work]]</f>
        <v>#VALUE!</v>
      </c>
      <c r="T2739" t="e">
        <f>T2738+save_data[[#This Row],[emissions]]</f>
        <v>#VALUE!</v>
      </c>
    </row>
    <row r="2740" spans="10:20" x14ac:dyDescent="0.3">
      <c r="J2740" t="e">
        <f>J2739+save_data[[#This Row],[nb_people]]</f>
        <v>#VALUE!</v>
      </c>
      <c r="K2740" t="e">
        <f>K2739+save_data[[#This Row],[total_time_to_work]]</f>
        <v>#VALUE!</v>
      </c>
      <c r="L2740" t="e">
        <f>L2739+save_data[[#This Row],[emissions]]</f>
        <v>#VALUE!</v>
      </c>
      <c r="M2740" t="e">
        <f>M2739+save_data[[#This Row],[walkers]]</f>
        <v>#VALUE!</v>
      </c>
      <c r="N2740" t="e">
        <f>N2739+save_data[[#This Row],[bikers]]</f>
        <v>#VALUE!</v>
      </c>
      <c r="O2740" t="e">
        <f>O2739+save_data[[#This Row],[TPG_users]]</f>
        <v>#VALUE!</v>
      </c>
      <c r="P2740" t="e">
        <f>P2739+save_data[[#This Row],[car_users]]</f>
        <v>#VALUE!</v>
      </c>
      <c r="Q2740" t="e">
        <f>Q2739+save_data[[#This Row],[tax_sum]]</f>
        <v>#VALUE!</v>
      </c>
      <c r="R2740" t="e">
        <f>R2739+save_data[[#This Row],[nb_people]]</f>
        <v>#VALUE!</v>
      </c>
      <c r="S2740" t="e">
        <f>S2739+save_data[[#This Row],[total_time_to_work]]</f>
        <v>#VALUE!</v>
      </c>
      <c r="T2740" t="e">
        <f>T2739+save_data[[#This Row],[emissions]]</f>
        <v>#VALUE!</v>
      </c>
    </row>
    <row r="2741" spans="10:20" x14ac:dyDescent="0.3">
      <c r="J2741" t="e">
        <f>J2740+save_data[[#This Row],[nb_people]]</f>
        <v>#VALUE!</v>
      </c>
      <c r="K2741" t="e">
        <f>K2740+save_data[[#This Row],[total_time_to_work]]</f>
        <v>#VALUE!</v>
      </c>
      <c r="L2741" t="e">
        <f>L2740+save_data[[#This Row],[emissions]]</f>
        <v>#VALUE!</v>
      </c>
      <c r="M2741" t="e">
        <f>M2740+save_data[[#This Row],[walkers]]</f>
        <v>#VALUE!</v>
      </c>
      <c r="N2741" t="e">
        <f>N2740+save_data[[#This Row],[bikers]]</f>
        <v>#VALUE!</v>
      </c>
      <c r="O2741" t="e">
        <f>O2740+save_data[[#This Row],[TPG_users]]</f>
        <v>#VALUE!</v>
      </c>
      <c r="P2741" t="e">
        <f>P2740+save_data[[#This Row],[car_users]]</f>
        <v>#VALUE!</v>
      </c>
      <c r="Q2741" t="e">
        <f>Q2740+save_data[[#This Row],[tax_sum]]</f>
        <v>#VALUE!</v>
      </c>
      <c r="R2741" t="e">
        <f>R2740+save_data[[#This Row],[nb_people]]</f>
        <v>#VALUE!</v>
      </c>
      <c r="S2741" t="e">
        <f>S2740+save_data[[#This Row],[total_time_to_work]]</f>
        <v>#VALUE!</v>
      </c>
      <c r="T2741" t="e">
        <f>T2740+save_data[[#This Row],[emissions]]</f>
        <v>#VALUE!</v>
      </c>
    </row>
    <row r="2742" spans="10:20" x14ac:dyDescent="0.3">
      <c r="J2742" t="e">
        <f>J2741+save_data[[#This Row],[nb_people]]</f>
        <v>#VALUE!</v>
      </c>
      <c r="K2742" t="e">
        <f>K2741+save_data[[#This Row],[total_time_to_work]]</f>
        <v>#VALUE!</v>
      </c>
      <c r="L2742" t="e">
        <f>L2741+save_data[[#This Row],[emissions]]</f>
        <v>#VALUE!</v>
      </c>
      <c r="M2742" t="e">
        <f>M2741+save_data[[#This Row],[walkers]]</f>
        <v>#VALUE!</v>
      </c>
      <c r="N2742" t="e">
        <f>N2741+save_data[[#This Row],[bikers]]</f>
        <v>#VALUE!</v>
      </c>
      <c r="O2742" t="e">
        <f>O2741+save_data[[#This Row],[TPG_users]]</f>
        <v>#VALUE!</v>
      </c>
      <c r="P2742" t="e">
        <f>P2741+save_data[[#This Row],[car_users]]</f>
        <v>#VALUE!</v>
      </c>
      <c r="Q2742" t="e">
        <f>Q2741+save_data[[#This Row],[tax_sum]]</f>
        <v>#VALUE!</v>
      </c>
      <c r="R2742" t="e">
        <f>R2741+save_data[[#This Row],[nb_people]]</f>
        <v>#VALUE!</v>
      </c>
      <c r="S2742" t="e">
        <f>S2741+save_data[[#This Row],[total_time_to_work]]</f>
        <v>#VALUE!</v>
      </c>
      <c r="T2742" t="e">
        <f>T2741+save_data[[#This Row],[emissions]]</f>
        <v>#VALUE!</v>
      </c>
    </row>
    <row r="2743" spans="10:20" x14ac:dyDescent="0.3">
      <c r="J2743" t="e">
        <f>J2742+save_data[[#This Row],[nb_people]]</f>
        <v>#VALUE!</v>
      </c>
      <c r="K2743" t="e">
        <f>K2742+save_data[[#This Row],[total_time_to_work]]</f>
        <v>#VALUE!</v>
      </c>
      <c r="L2743" t="e">
        <f>L2742+save_data[[#This Row],[emissions]]</f>
        <v>#VALUE!</v>
      </c>
      <c r="M2743" t="e">
        <f>M2742+save_data[[#This Row],[walkers]]</f>
        <v>#VALUE!</v>
      </c>
      <c r="N2743" t="e">
        <f>N2742+save_data[[#This Row],[bikers]]</f>
        <v>#VALUE!</v>
      </c>
      <c r="O2743" t="e">
        <f>O2742+save_data[[#This Row],[TPG_users]]</f>
        <v>#VALUE!</v>
      </c>
      <c r="P2743" t="e">
        <f>P2742+save_data[[#This Row],[car_users]]</f>
        <v>#VALUE!</v>
      </c>
      <c r="Q2743" t="e">
        <f>Q2742+save_data[[#This Row],[tax_sum]]</f>
        <v>#VALUE!</v>
      </c>
      <c r="R2743" t="e">
        <f>R2742+save_data[[#This Row],[nb_people]]</f>
        <v>#VALUE!</v>
      </c>
      <c r="S2743" t="e">
        <f>S2742+save_data[[#This Row],[total_time_to_work]]</f>
        <v>#VALUE!</v>
      </c>
      <c r="T2743" t="e">
        <f>T2742+save_data[[#This Row],[emissions]]</f>
        <v>#VALUE!</v>
      </c>
    </row>
    <row r="2744" spans="10:20" x14ac:dyDescent="0.3">
      <c r="J2744" t="e">
        <f>J2743+save_data[[#This Row],[nb_people]]</f>
        <v>#VALUE!</v>
      </c>
      <c r="K2744" t="e">
        <f>K2743+save_data[[#This Row],[total_time_to_work]]</f>
        <v>#VALUE!</v>
      </c>
      <c r="L2744" t="e">
        <f>L2743+save_data[[#This Row],[emissions]]</f>
        <v>#VALUE!</v>
      </c>
      <c r="M2744" t="e">
        <f>M2743+save_data[[#This Row],[walkers]]</f>
        <v>#VALUE!</v>
      </c>
      <c r="N2744" t="e">
        <f>N2743+save_data[[#This Row],[bikers]]</f>
        <v>#VALUE!</v>
      </c>
      <c r="O2744" t="e">
        <f>O2743+save_data[[#This Row],[TPG_users]]</f>
        <v>#VALUE!</v>
      </c>
      <c r="P2744" t="e">
        <f>P2743+save_data[[#This Row],[car_users]]</f>
        <v>#VALUE!</v>
      </c>
      <c r="Q2744" t="e">
        <f>Q2743+save_data[[#This Row],[tax_sum]]</f>
        <v>#VALUE!</v>
      </c>
      <c r="R2744" t="e">
        <f>R2743+save_data[[#This Row],[nb_people]]</f>
        <v>#VALUE!</v>
      </c>
      <c r="S2744" t="e">
        <f>S2743+save_data[[#This Row],[total_time_to_work]]</f>
        <v>#VALUE!</v>
      </c>
      <c r="T2744" t="e">
        <f>T2743+save_data[[#This Row],[emissions]]</f>
        <v>#VALUE!</v>
      </c>
    </row>
    <row r="2745" spans="10:20" x14ac:dyDescent="0.3">
      <c r="J2745" t="e">
        <f>J2744+save_data[[#This Row],[nb_people]]</f>
        <v>#VALUE!</v>
      </c>
      <c r="K2745" t="e">
        <f>K2744+save_data[[#This Row],[total_time_to_work]]</f>
        <v>#VALUE!</v>
      </c>
      <c r="L2745" t="e">
        <f>L2744+save_data[[#This Row],[emissions]]</f>
        <v>#VALUE!</v>
      </c>
      <c r="M2745" t="e">
        <f>M2744+save_data[[#This Row],[walkers]]</f>
        <v>#VALUE!</v>
      </c>
      <c r="N2745" t="e">
        <f>N2744+save_data[[#This Row],[bikers]]</f>
        <v>#VALUE!</v>
      </c>
      <c r="O2745" t="e">
        <f>O2744+save_data[[#This Row],[TPG_users]]</f>
        <v>#VALUE!</v>
      </c>
      <c r="P2745" t="e">
        <f>P2744+save_data[[#This Row],[car_users]]</f>
        <v>#VALUE!</v>
      </c>
      <c r="Q2745" t="e">
        <f>Q2744+save_data[[#This Row],[tax_sum]]</f>
        <v>#VALUE!</v>
      </c>
      <c r="R2745" t="e">
        <f>R2744+save_data[[#This Row],[nb_people]]</f>
        <v>#VALUE!</v>
      </c>
      <c r="S2745" t="e">
        <f>S2744+save_data[[#This Row],[total_time_to_work]]</f>
        <v>#VALUE!</v>
      </c>
      <c r="T2745" t="e">
        <f>T2744+save_data[[#This Row],[emissions]]</f>
        <v>#VALUE!</v>
      </c>
    </row>
    <row r="2746" spans="10:20" x14ac:dyDescent="0.3">
      <c r="J2746" t="e">
        <f>J2745+save_data[[#This Row],[nb_people]]</f>
        <v>#VALUE!</v>
      </c>
      <c r="K2746" t="e">
        <f>K2745+save_data[[#This Row],[total_time_to_work]]</f>
        <v>#VALUE!</v>
      </c>
      <c r="L2746" t="e">
        <f>L2745+save_data[[#This Row],[emissions]]</f>
        <v>#VALUE!</v>
      </c>
      <c r="M2746" t="e">
        <f>M2745+save_data[[#This Row],[walkers]]</f>
        <v>#VALUE!</v>
      </c>
      <c r="N2746" t="e">
        <f>N2745+save_data[[#This Row],[bikers]]</f>
        <v>#VALUE!</v>
      </c>
      <c r="O2746" t="e">
        <f>O2745+save_data[[#This Row],[TPG_users]]</f>
        <v>#VALUE!</v>
      </c>
      <c r="P2746" t="e">
        <f>P2745+save_data[[#This Row],[car_users]]</f>
        <v>#VALUE!</v>
      </c>
      <c r="Q2746" t="e">
        <f>Q2745+save_data[[#This Row],[tax_sum]]</f>
        <v>#VALUE!</v>
      </c>
      <c r="R2746" t="e">
        <f>R2745+save_data[[#This Row],[nb_people]]</f>
        <v>#VALUE!</v>
      </c>
      <c r="S2746" t="e">
        <f>S2745+save_data[[#This Row],[total_time_to_work]]</f>
        <v>#VALUE!</v>
      </c>
      <c r="T2746" t="e">
        <f>T2745+save_data[[#This Row],[emissions]]</f>
        <v>#VALUE!</v>
      </c>
    </row>
    <row r="2747" spans="10:20" x14ac:dyDescent="0.3">
      <c r="J2747" t="e">
        <f>J2746+save_data[[#This Row],[nb_people]]</f>
        <v>#VALUE!</v>
      </c>
      <c r="K2747" t="e">
        <f>K2746+save_data[[#This Row],[total_time_to_work]]</f>
        <v>#VALUE!</v>
      </c>
      <c r="L2747" t="e">
        <f>L2746+save_data[[#This Row],[emissions]]</f>
        <v>#VALUE!</v>
      </c>
      <c r="M2747" t="e">
        <f>M2746+save_data[[#This Row],[walkers]]</f>
        <v>#VALUE!</v>
      </c>
      <c r="N2747" t="e">
        <f>N2746+save_data[[#This Row],[bikers]]</f>
        <v>#VALUE!</v>
      </c>
      <c r="O2747" t="e">
        <f>O2746+save_data[[#This Row],[TPG_users]]</f>
        <v>#VALUE!</v>
      </c>
      <c r="P2747" t="e">
        <f>P2746+save_data[[#This Row],[car_users]]</f>
        <v>#VALUE!</v>
      </c>
      <c r="Q2747" t="e">
        <f>Q2746+save_data[[#This Row],[tax_sum]]</f>
        <v>#VALUE!</v>
      </c>
      <c r="R2747" t="e">
        <f>R2746+save_data[[#This Row],[nb_people]]</f>
        <v>#VALUE!</v>
      </c>
      <c r="S2747" t="e">
        <f>S2746+save_data[[#This Row],[total_time_to_work]]</f>
        <v>#VALUE!</v>
      </c>
      <c r="T2747" t="e">
        <f>T2746+save_data[[#This Row],[emissions]]</f>
        <v>#VALUE!</v>
      </c>
    </row>
    <row r="2748" spans="10:20" x14ac:dyDescent="0.3">
      <c r="J2748" t="e">
        <f>J2747+save_data[[#This Row],[nb_people]]</f>
        <v>#VALUE!</v>
      </c>
      <c r="K2748" t="e">
        <f>K2747+save_data[[#This Row],[total_time_to_work]]</f>
        <v>#VALUE!</v>
      </c>
      <c r="L2748" t="e">
        <f>L2747+save_data[[#This Row],[emissions]]</f>
        <v>#VALUE!</v>
      </c>
      <c r="M2748" t="e">
        <f>M2747+save_data[[#This Row],[walkers]]</f>
        <v>#VALUE!</v>
      </c>
      <c r="N2748" t="e">
        <f>N2747+save_data[[#This Row],[bikers]]</f>
        <v>#VALUE!</v>
      </c>
      <c r="O2748" t="e">
        <f>O2747+save_data[[#This Row],[TPG_users]]</f>
        <v>#VALUE!</v>
      </c>
      <c r="P2748" t="e">
        <f>P2747+save_data[[#This Row],[car_users]]</f>
        <v>#VALUE!</v>
      </c>
      <c r="Q2748" t="e">
        <f>Q2747+save_data[[#This Row],[tax_sum]]</f>
        <v>#VALUE!</v>
      </c>
      <c r="R2748" t="e">
        <f>R2747+save_data[[#This Row],[nb_people]]</f>
        <v>#VALUE!</v>
      </c>
      <c r="S2748" t="e">
        <f>S2747+save_data[[#This Row],[total_time_to_work]]</f>
        <v>#VALUE!</v>
      </c>
      <c r="T2748" t="e">
        <f>T2747+save_data[[#This Row],[emissions]]</f>
        <v>#VALUE!</v>
      </c>
    </row>
    <row r="2749" spans="10:20" x14ac:dyDescent="0.3">
      <c r="J2749" t="e">
        <f>J2748+save_data[[#This Row],[nb_people]]</f>
        <v>#VALUE!</v>
      </c>
      <c r="K2749" t="e">
        <f>K2748+save_data[[#This Row],[total_time_to_work]]</f>
        <v>#VALUE!</v>
      </c>
      <c r="L2749" t="e">
        <f>L2748+save_data[[#This Row],[emissions]]</f>
        <v>#VALUE!</v>
      </c>
      <c r="M2749" t="e">
        <f>M2748+save_data[[#This Row],[walkers]]</f>
        <v>#VALUE!</v>
      </c>
      <c r="N2749" t="e">
        <f>N2748+save_data[[#This Row],[bikers]]</f>
        <v>#VALUE!</v>
      </c>
      <c r="O2749" t="e">
        <f>O2748+save_data[[#This Row],[TPG_users]]</f>
        <v>#VALUE!</v>
      </c>
      <c r="P2749" t="e">
        <f>P2748+save_data[[#This Row],[car_users]]</f>
        <v>#VALUE!</v>
      </c>
      <c r="Q2749" t="e">
        <f>Q2748+save_data[[#This Row],[tax_sum]]</f>
        <v>#VALUE!</v>
      </c>
      <c r="R2749" t="e">
        <f>R2748+save_data[[#This Row],[nb_people]]</f>
        <v>#VALUE!</v>
      </c>
      <c r="S2749" t="e">
        <f>S2748+save_data[[#This Row],[total_time_to_work]]</f>
        <v>#VALUE!</v>
      </c>
      <c r="T2749" t="e">
        <f>T2748+save_data[[#This Row],[emissions]]</f>
        <v>#VALUE!</v>
      </c>
    </row>
    <row r="2750" spans="10:20" x14ac:dyDescent="0.3">
      <c r="J2750" t="e">
        <f>J2749+save_data[[#This Row],[nb_people]]</f>
        <v>#VALUE!</v>
      </c>
      <c r="K2750" t="e">
        <f>K2749+save_data[[#This Row],[total_time_to_work]]</f>
        <v>#VALUE!</v>
      </c>
      <c r="L2750" t="e">
        <f>L2749+save_data[[#This Row],[emissions]]</f>
        <v>#VALUE!</v>
      </c>
      <c r="M2750" t="e">
        <f>M2749+save_data[[#This Row],[walkers]]</f>
        <v>#VALUE!</v>
      </c>
      <c r="N2750" t="e">
        <f>N2749+save_data[[#This Row],[bikers]]</f>
        <v>#VALUE!</v>
      </c>
      <c r="O2750" t="e">
        <f>O2749+save_data[[#This Row],[TPG_users]]</f>
        <v>#VALUE!</v>
      </c>
      <c r="P2750" t="e">
        <f>P2749+save_data[[#This Row],[car_users]]</f>
        <v>#VALUE!</v>
      </c>
      <c r="Q2750" t="e">
        <f>Q2749+save_data[[#This Row],[tax_sum]]</f>
        <v>#VALUE!</v>
      </c>
      <c r="R2750" t="e">
        <f>R2749+save_data[[#This Row],[nb_people]]</f>
        <v>#VALUE!</v>
      </c>
      <c r="S2750" t="e">
        <f>S2749+save_data[[#This Row],[total_time_to_work]]</f>
        <v>#VALUE!</v>
      </c>
      <c r="T2750" t="e">
        <f>T2749+save_data[[#This Row],[emissions]]</f>
        <v>#VALUE!</v>
      </c>
    </row>
    <row r="2751" spans="10:20" x14ac:dyDescent="0.3">
      <c r="J2751" t="e">
        <f>J2750+save_data[[#This Row],[nb_people]]</f>
        <v>#VALUE!</v>
      </c>
      <c r="K2751" t="e">
        <f>K2750+save_data[[#This Row],[total_time_to_work]]</f>
        <v>#VALUE!</v>
      </c>
      <c r="L2751" t="e">
        <f>L2750+save_data[[#This Row],[emissions]]</f>
        <v>#VALUE!</v>
      </c>
      <c r="M2751" t="e">
        <f>M2750+save_data[[#This Row],[walkers]]</f>
        <v>#VALUE!</v>
      </c>
      <c r="N2751" t="e">
        <f>N2750+save_data[[#This Row],[bikers]]</f>
        <v>#VALUE!</v>
      </c>
      <c r="O2751" t="e">
        <f>O2750+save_data[[#This Row],[TPG_users]]</f>
        <v>#VALUE!</v>
      </c>
      <c r="P2751" t="e">
        <f>P2750+save_data[[#This Row],[car_users]]</f>
        <v>#VALUE!</v>
      </c>
      <c r="Q2751" t="e">
        <f>Q2750+save_data[[#This Row],[tax_sum]]</f>
        <v>#VALUE!</v>
      </c>
      <c r="R2751" t="e">
        <f>R2750+save_data[[#This Row],[nb_people]]</f>
        <v>#VALUE!</v>
      </c>
      <c r="S2751" t="e">
        <f>S2750+save_data[[#This Row],[total_time_to_work]]</f>
        <v>#VALUE!</v>
      </c>
      <c r="T2751" t="e">
        <f>T2750+save_data[[#This Row],[emissions]]</f>
        <v>#VALUE!</v>
      </c>
    </row>
    <row r="2752" spans="10:20" x14ac:dyDescent="0.3">
      <c r="J2752" t="e">
        <f>J2751+save_data[[#This Row],[nb_people]]</f>
        <v>#VALUE!</v>
      </c>
      <c r="K2752" t="e">
        <f>K2751+save_data[[#This Row],[total_time_to_work]]</f>
        <v>#VALUE!</v>
      </c>
      <c r="L2752" t="e">
        <f>L2751+save_data[[#This Row],[emissions]]</f>
        <v>#VALUE!</v>
      </c>
      <c r="M2752" t="e">
        <f>M2751+save_data[[#This Row],[walkers]]</f>
        <v>#VALUE!</v>
      </c>
      <c r="N2752" t="e">
        <f>N2751+save_data[[#This Row],[bikers]]</f>
        <v>#VALUE!</v>
      </c>
      <c r="O2752" t="e">
        <f>O2751+save_data[[#This Row],[TPG_users]]</f>
        <v>#VALUE!</v>
      </c>
      <c r="P2752" t="e">
        <f>P2751+save_data[[#This Row],[car_users]]</f>
        <v>#VALUE!</v>
      </c>
      <c r="Q2752" t="e">
        <f>Q2751+save_data[[#This Row],[tax_sum]]</f>
        <v>#VALUE!</v>
      </c>
      <c r="R2752" t="e">
        <f>R2751+save_data[[#This Row],[nb_people]]</f>
        <v>#VALUE!</v>
      </c>
      <c r="S2752" t="e">
        <f>S2751+save_data[[#This Row],[total_time_to_work]]</f>
        <v>#VALUE!</v>
      </c>
      <c r="T2752" t="e">
        <f>T2751+save_data[[#This Row],[emissions]]</f>
        <v>#VALUE!</v>
      </c>
    </row>
    <row r="2753" spans="10:20" x14ac:dyDescent="0.3">
      <c r="J2753" t="e">
        <f>J2752+save_data[[#This Row],[nb_people]]</f>
        <v>#VALUE!</v>
      </c>
      <c r="K2753" t="e">
        <f>K2752+save_data[[#This Row],[total_time_to_work]]</f>
        <v>#VALUE!</v>
      </c>
      <c r="L2753" t="e">
        <f>L2752+save_data[[#This Row],[emissions]]</f>
        <v>#VALUE!</v>
      </c>
      <c r="M2753" t="e">
        <f>M2752+save_data[[#This Row],[walkers]]</f>
        <v>#VALUE!</v>
      </c>
      <c r="N2753" t="e">
        <f>N2752+save_data[[#This Row],[bikers]]</f>
        <v>#VALUE!</v>
      </c>
      <c r="O2753" t="e">
        <f>O2752+save_data[[#This Row],[TPG_users]]</f>
        <v>#VALUE!</v>
      </c>
      <c r="P2753" t="e">
        <f>P2752+save_data[[#This Row],[car_users]]</f>
        <v>#VALUE!</v>
      </c>
      <c r="Q2753" t="e">
        <f>Q2752+save_data[[#This Row],[tax_sum]]</f>
        <v>#VALUE!</v>
      </c>
      <c r="R2753" t="e">
        <f>R2752+save_data[[#This Row],[nb_people]]</f>
        <v>#VALUE!</v>
      </c>
      <c r="S2753" t="e">
        <f>S2752+save_data[[#This Row],[total_time_to_work]]</f>
        <v>#VALUE!</v>
      </c>
      <c r="T2753" t="e">
        <f>T2752+save_data[[#This Row],[emissions]]</f>
        <v>#VALUE!</v>
      </c>
    </row>
    <row r="2754" spans="10:20" x14ac:dyDescent="0.3">
      <c r="J2754" t="e">
        <f>J2753+save_data[[#This Row],[nb_people]]</f>
        <v>#VALUE!</v>
      </c>
      <c r="K2754" t="e">
        <f>K2753+save_data[[#This Row],[total_time_to_work]]</f>
        <v>#VALUE!</v>
      </c>
      <c r="L2754" t="e">
        <f>L2753+save_data[[#This Row],[emissions]]</f>
        <v>#VALUE!</v>
      </c>
      <c r="M2754" t="e">
        <f>M2753+save_data[[#This Row],[walkers]]</f>
        <v>#VALUE!</v>
      </c>
      <c r="N2754" t="e">
        <f>N2753+save_data[[#This Row],[bikers]]</f>
        <v>#VALUE!</v>
      </c>
      <c r="O2754" t="e">
        <f>O2753+save_data[[#This Row],[TPG_users]]</f>
        <v>#VALUE!</v>
      </c>
      <c r="P2754" t="e">
        <f>P2753+save_data[[#This Row],[car_users]]</f>
        <v>#VALUE!</v>
      </c>
      <c r="Q2754" t="e">
        <f>Q2753+save_data[[#This Row],[tax_sum]]</f>
        <v>#VALUE!</v>
      </c>
      <c r="R2754" t="e">
        <f>R2753+save_data[[#This Row],[nb_people]]</f>
        <v>#VALUE!</v>
      </c>
      <c r="S2754" t="e">
        <f>S2753+save_data[[#This Row],[total_time_to_work]]</f>
        <v>#VALUE!</v>
      </c>
      <c r="T2754" t="e">
        <f>T2753+save_data[[#This Row],[emissions]]</f>
        <v>#VALUE!</v>
      </c>
    </row>
    <row r="2755" spans="10:20" x14ac:dyDescent="0.3">
      <c r="J2755" t="e">
        <f>J2754+save_data[[#This Row],[nb_people]]</f>
        <v>#VALUE!</v>
      </c>
      <c r="K2755" t="e">
        <f>K2754+save_data[[#This Row],[total_time_to_work]]</f>
        <v>#VALUE!</v>
      </c>
      <c r="L2755" t="e">
        <f>L2754+save_data[[#This Row],[emissions]]</f>
        <v>#VALUE!</v>
      </c>
      <c r="M2755" t="e">
        <f>M2754+save_data[[#This Row],[walkers]]</f>
        <v>#VALUE!</v>
      </c>
      <c r="N2755" t="e">
        <f>N2754+save_data[[#This Row],[bikers]]</f>
        <v>#VALUE!</v>
      </c>
      <c r="O2755" t="e">
        <f>O2754+save_data[[#This Row],[TPG_users]]</f>
        <v>#VALUE!</v>
      </c>
      <c r="P2755" t="e">
        <f>P2754+save_data[[#This Row],[car_users]]</f>
        <v>#VALUE!</v>
      </c>
      <c r="Q2755" t="e">
        <f>Q2754+save_data[[#This Row],[tax_sum]]</f>
        <v>#VALUE!</v>
      </c>
      <c r="R2755" t="e">
        <f>R2754+save_data[[#This Row],[nb_people]]</f>
        <v>#VALUE!</v>
      </c>
      <c r="S2755" t="e">
        <f>S2754+save_data[[#This Row],[total_time_to_work]]</f>
        <v>#VALUE!</v>
      </c>
      <c r="T2755" t="e">
        <f>T2754+save_data[[#This Row],[emissions]]</f>
        <v>#VALUE!</v>
      </c>
    </row>
    <row r="2756" spans="10:20" x14ac:dyDescent="0.3">
      <c r="J2756" t="e">
        <f>J2755+save_data[[#This Row],[nb_people]]</f>
        <v>#VALUE!</v>
      </c>
      <c r="K2756" t="e">
        <f>K2755+save_data[[#This Row],[total_time_to_work]]</f>
        <v>#VALUE!</v>
      </c>
      <c r="L2756" t="e">
        <f>L2755+save_data[[#This Row],[emissions]]</f>
        <v>#VALUE!</v>
      </c>
      <c r="M2756" t="e">
        <f>M2755+save_data[[#This Row],[walkers]]</f>
        <v>#VALUE!</v>
      </c>
      <c r="N2756" t="e">
        <f>N2755+save_data[[#This Row],[bikers]]</f>
        <v>#VALUE!</v>
      </c>
      <c r="O2756" t="e">
        <f>O2755+save_data[[#This Row],[TPG_users]]</f>
        <v>#VALUE!</v>
      </c>
      <c r="P2756" t="e">
        <f>P2755+save_data[[#This Row],[car_users]]</f>
        <v>#VALUE!</v>
      </c>
      <c r="Q2756" t="e">
        <f>Q2755+save_data[[#This Row],[tax_sum]]</f>
        <v>#VALUE!</v>
      </c>
      <c r="R2756" t="e">
        <f>R2755+save_data[[#This Row],[nb_people]]</f>
        <v>#VALUE!</v>
      </c>
      <c r="S2756" t="e">
        <f>S2755+save_data[[#This Row],[total_time_to_work]]</f>
        <v>#VALUE!</v>
      </c>
      <c r="T2756" t="e">
        <f>T2755+save_data[[#This Row],[emissions]]</f>
        <v>#VALUE!</v>
      </c>
    </row>
    <row r="2757" spans="10:20" x14ac:dyDescent="0.3">
      <c r="J2757" t="e">
        <f>J2756+save_data[[#This Row],[nb_people]]</f>
        <v>#VALUE!</v>
      </c>
      <c r="K2757" t="e">
        <f>K2756+save_data[[#This Row],[total_time_to_work]]</f>
        <v>#VALUE!</v>
      </c>
      <c r="L2757" t="e">
        <f>L2756+save_data[[#This Row],[emissions]]</f>
        <v>#VALUE!</v>
      </c>
      <c r="M2757" t="e">
        <f>M2756+save_data[[#This Row],[walkers]]</f>
        <v>#VALUE!</v>
      </c>
      <c r="N2757" t="e">
        <f>N2756+save_data[[#This Row],[bikers]]</f>
        <v>#VALUE!</v>
      </c>
      <c r="O2757" t="e">
        <f>O2756+save_data[[#This Row],[TPG_users]]</f>
        <v>#VALUE!</v>
      </c>
      <c r="P2757" t="e">
        <f>P2756+save_data[[#This Row],[car_users]]</f>
        <v>#VALUE!</v>
      </c>
      <c r="Q2757" t="e">
        <f>Q2756+save_data[[#This Row],[tax_sum]]</f>
        <v>#VALUE!</v>
      </c>
      <c r="R2757" t="e">
        <f>R2756+save_data[[#This Row],[nb_people]]</f>
        <v>#VALUE!</v>
      </c>
      <c r="S2757" t="e">
        <f>S2756+save_data[[#This Row],[total_time_to_work]]</f>
        <v>#VALUE!</v>
      </c>
      <c r="T2757" t="e">
        <f>T2756+save_data[[#This Row],[emissions]]</f>
        <v>#VALUE!</v>
      </c>
    </row>
    <row r="2758" spans="10:20" x14ac:dyDescent="0.3">
      <c r="J2758" t="e">
        <f>J2757+save_data[[#This Row],[nb_people]]</f>
        <v>#VALUE!</v>
      </c>
      <c r="K2758" t="e">
        <f>K2757+save_data[[#This Row],[total_time_to_work]]</f>
        <v>#VALUE!</v>
      </c>
      <c r="L2758" t="e">
        <f>L2757+save_data[[#This Row],[emissions]]</f>
        <v>#VALUE!</v>
      </c>
      <c r="M2758" t="e">
        <f>M2757+save_data[[#This Row],[walkers]]</f>
        <v>#VALUE!</v>
      </c>
      <c r="N2758" t="e">
        <f>N2757+save_data[[#This Row],[bikers]]</f>
        <v>#VALUE!</v>
      </c>
      <c r="O2758" t="e">
        <f>O2757+save_data[[#This Row],[TPG_users]]</f>
        <v>#VALUE!</v>
      </c>
      <c r="P2758" t="e">
        <f>P2757+save_data[[#This Row],[car_users]]</f>
        <v>#VALUE!</v>
      </c>
      <c r="Q2758" t="e">
        <f>Q2757+save_data[[#This Row],[tax_sum]]</f>
        <v>#VALUE!</v>
      </c>
      <c r="R2758" t="e">
        <f>R2757+save_data[[#This Row],[nb_people]]</f>
        <v>#VALUE!</v>
      </c>
      <c r="S2758" t="e">
        <f>S2757+save_data[[#This Row],[total_time_to_work]]</f>
        <v>#VALUE!</v>
      </c>
      <c r="T2758" t="e">
        <f>T2757+save_data[[#This Row],[emissions]]</f>
        <v>#VALUE!</v>
      </c>
    </row>
    <row r="2759" spans="10:20" x14ac:dyDescent="0.3">
      <c r="J2759" t="e">
        <f>J2758+save_data[[#This Row],[nb_people]]</f>
        <v>#VALUE!</v>
      </c>
      <c r="K2759" t="e">
        <f>K2758+save_data[[#This Row],[total_time_to_work]]</f>
        <v>#VALUE!</v>
      </c>
      <c r="L2759" t="e">
        <f>L2758+save_data[[#This Row],[emissions]]</f>
        <v>#VALUE!</v>
      </c>
      <c r="M2759" t="e">
        <f>M2758+save_data[[#This Row],[walkers]]</f>
        <v>#VALUE!</v>
      </c>
      <c r="N2759" t="e">
        <f>N2758+save_data[[#This Row],[bikers]]</f>
        <v>#VALUE!</v>
      </c>
      <c r="O2759" t="e">
        <f>O2758+save_data[[#This Row],[TPG_users]]</f>
        <v>#VALUE!</v>
      </c>
      <c r="P2759" t="e">
        <f>P2758+save_data[[#This Row],[car_users]]</f>
        <v>#VALUE!</v>
      </c>
      <c r="Q2759" t="e">
        <f>Q2758+save_data[[#This Row],[tax_sum]]</f>
        <v>#VALUE!</v>
      </c>
      <c r="R2759" t="e">
        <f>R2758+save_data[[#This Row],[nb_people]]</f>
        <v>#VALUE!</v>
      </c>
      <c r="S2759" t="e">
        <f>S2758+save_data[[#This Row],[total_time_to_work]]</f>
        <v>#VALUE!</v>
      </c>
      <c r="T2759" t="e">
        <f>T2758+save_data[[#This Row],[emissions]]</f>
        <v>#VALUE!</v>
      </c>
    </row>
    <row r="2760" spans="10:20" x14ac:dyDescent="0.3">
      <c r="J2760" t="e">
        <f>J2759+save_data[[#This Row],[nb_people]]</f>
        <v>#VALUE!</v>
      </c>
      <c r="K2760" t="e">
        <f>K2759+save_data[[#This Row],[total_time_to_work]]</f>
        <v>#VALUE!</v>
      </c>
      <c r="L2760" t="e">
        <f>L2759+save_data[[#This Row],[emissions]]</f>
        <v>#VALUE!</v>
      </c>
      <c r="M2760" t="e">
        <f>M2759+save_data[[#This Row],[walkers]]</f>
        <v>#VALUE!</v>
      </c>
      <c r="N2760" t="e">
        <f>N2759+save_data[[#This Row],[bikers]]</f>
        <v>#VALUE!</v>
      </c>
      <c r="O2760" t="e">
        <f>O2759+save_data[[#This Row],[TPG_users]]</f>
        <v>#VALUE!</v>
      </c>
      <c r="P2760" t="e">
        <f>P2759+save_data[[#This Row],[car_users]]</f>
        <v>#VALUE!</v>
      </c>
      <c r="Q2760" t="e">
        <f>Q2759+save_data[[#This Row],[tax_sum]]</f>
        <v>#VALUE!</v>
      </c>
      <c r="R2760" t="e">
        <f>R2759+save_data[[#This Row],[nb_people]]</f>
        <v>#VALUE!</v>
      </c>
      <c r="S2760" t="e">
        <f>S2759+save_data[[#This Row],[total_time_to_work]]</f>
        <v>#VALUE!</v>
      </c>
      <c r="T2760" t="e">
        <f>T2759+save_data[[#This Row],[emissions]]</f>
        <v>#VALUE!</v>
      </c>
    </row>
    <row r="2761" spans="10:20" x14ac:dyDescent="0.3">
      <c r="J2761" t="e">
        <f>J2760+save_data[[#This Row],[nb_people]]</f>
        <v>#VALUE!</v>
      </c>
      <c r="K2761" t="e">
        <f>K2760+save_data[[#This Row],[total_time_to_work]]</f>
        <v>#VALUE!</v>
      </c>
      <c r="L2761" t="e">
        <f>L2760+save_data[[#This Row],[emissions]]</f>
        <v>#VALUE!</v>
      </c>
      <c r="M2761" t="e">
        <f>M2760+save_data[[#This Row],[walkers]]</f>
        <v>#VALUE!</v>
      </c>
      <c r="N2761" t="e">
        <f>N2760+save_data[[#This Row],[bikers]]</f>
        <v>#VALUE!</v>
      </c>
      <c r="O2761" t="e">
        <f>O2760+save_data[[#This Row],[TPG_users]]</f>
        <v>#VALUE!</v>
      </c>
      <c r="P2761" t="e">
        <f>P2760+save_data[[#This Row],[car_users]]</f>
        <v>#VALUE!</v>
      </c>
      <c r="Q2761" t="e">
        <f>Q2760+save_data[[#This Row],[tax_sum]]</f>
        <v>#VALUE!</v>
      </c>
      <c r="R2761" t="e">
        <f>R2760+save_data[[#This Row],[nb_people]]</f>
        <v>#VALUE!</v>
      </c>
      <c r="S2761" t="e">
        <f>S2760+save_data[[#This Row],[total_time_to_work]]</f>
        <v>#VALUE!</v>
      </c>
      <c r="T2761" t="e">
        <f>T2760+save_data[[#This Row],[emissions]]</f>
        <v>#VALUE!</v>
      </c>
    </row>
    <row r="2762" spans="10:20" x14ac:dyDescent="0.3">
      <c r="J2762" t="e">
        <f>save_data[[#This Row],[nb_people]]</f>
        <v>#VALUE!</v>
      </c>
      <c r="K2762" t="e">
        <f>save_data[[#This Row],[total_time_to_work]]</f>
        <v>#VALUE!</v>
      </c>
      <c r="L2762" t="e">
        <f>save_data[[#This Row],[emissions]]</f>
        <v>#VALUE!</v>
      </c>
      <c r="M2762" t="e">
        <f>save_data[[#This Row],[walkers]]</f>
        <v>#VALUE!</v>
      </c>
      <c r="N2762" t="e">
        <f>save_data[[#This Row],[bikers]]</f>
        <v>#VALUE!</v>
      </c>
      <c r="O2762" t="e">
        <f>save_data[[#This Row],[TPG_users]]</f>
        <v>#VALUE!</v>
      </c>
      <c r="P2762" t="e">
        <f>save_data[[#This Row],[car_users]]</f>
        <v>#VALUE!</v>
      </c>
      <c r="Q2762" t="e">
        <f>save_data[[#This Row],[tax_sum]]</f>
        <v>#VALUE!</v>
      </c>
      <c r="R2762" t="e">
        <f>save_data[[#This Row],[nb_people]]</f>
        <v>#VALUE!</v>
      </c>
      <c r="S2762" t="e">
        <f>save_data[[#This Row],[total_time_to_work]]</f>
        <v>#VALUE!</v>
      </c>
      <c r="T2762" t="e">
        <f>save_data[[#This Row],[emissions]]</f>
        <v>#VALUE!</v>
      </c>
    </row>
    <row r="2763" spans="10:20" x14ac:dyDescent="0.3">
      <c r="J2763" t="e">
        <f>J2762+save_data[[#This Row],[nb_people]]</f>
        <v>#VALUE!</v>
      </c>
      <c r="K2763" t="e">
        <f>K2762+save_data[[#This Row],[total_time_to_work]]</f>
        <v>#VALUE!</v>
      </c>
      <c r="L2763" t="e">
        <f>L2762+save_data[[#This Row],[emissions]]</f>
        <v>#VALUE!</v>
      </c>
      <c r="M2763" t="e">
        <f>M2762+save_data[[#This Row],[walkers]]</f>
        <v>#VALUE!</v>
      </c>
      <c r="N2763" t="e">
        <f>N2762+save_data[[#This Row],[bikers]]</f>
        <v>#VALUE!</v>
      </c>
      <c r="O2763" t="e">
        <f>O2762+save_data[[#This Row],[TPG_users]]</f>
        <v>#VALUE!</v>
      </c>
      <c r="P2763" t="e">
        <f>P2762+save_data[[#This Row],[car_users]]</f>
        <v>#VALUE!</v>
      </c>
      <c r="Q2763" t="e">
        <f>Q2762+save_data[[#This Row],[tax_sum]]</f>
        <v>#VALUE!</v>
      </c>
      <c r="R2763" t="e">
        <f>R2762+save_data[[#This Row],[nb_people]]</f>
        <v>#VALUE!</v>
      </c>
      <c r="S2763" t="e">
        <f>S2762+save_data[[#This Row],[total_time_to_work]]</f>
        <v>#VALUE!</v>
      </c>
      <c r="T2763" t="e">
        <f>T2762+save_data[[#This Row],[emissions]]</f>
        <v>#VALUE!</v>
      </c>
    </row>
    <row r="2764" spans="10:20" x14ac:dyDescent="0.3">
      <c r="J2764" t="e">
        <f>J2763+save_data[[#This Row],[nb_people]]</f>
        <v>#VALUE!</v>
      </c>
      <c r="K2764" t="e">
        <f>K2763+save_data[[#This Row],[total_time_to_work]]</f>
        <v>#VALUE!</v>
      </c>
      <c r="L2764" t="e">
        <f>L2763+save_data[[#This Row],[emissions]]</f>
        <v>#VALUE!</v>
      </c>
      <c r="M2764" t="e">
        <f>M2763+save_data[[#This Row],[walkers]]</f>
        <v>#VALUE!</v>
      </c>
      <c r="N2764" t="e">
        <f>N2763+save_data[[#This Row],[bikers]]</f>
        <v>#VALUE!</v>
      </c>
      <c r="O2764" t="e">
        <f>O2763+save_data[[#This Row],[TPG_users]]</f>
        <v>#VALUE!</v>
      </c>
      <c r="P2764" t="e">
        <f>P2763+save_data[[#This Row],[car_users]]</f>
        <v>#VALUE!</v>
      </c>
      <c r="Q2764" t="e">
        <f>Q2763+save_data[[#This Row],[tax_sum]]</f>
        <v>#VALUE!</v>
      </c>
      <c r="R2764" t="e">
        <f>R2763+save_data[[#This Row],[nb_people]]</f>
        <v>#VALUE!</v>
      </c>
      <c r="S2764" t="e">
        <f>S2763+save_data[[#This Row],[total_time_to_work]]</f>
        <v>#VALUE!</v>
      </c>
      <c r="T2764" t="e">
        <f>T2763+save_data[[#This Row],[emissions]]</f>
        <v>#VALUE!</v>
      </c>
    </row>
    <row r="2765" spans="10:20" x14ac:dyDescent="0.3">
      <c r="J2765" t="e">
        <f>J2764+save_data[[#This Row],[nb_people]]</f>
        <v>#VALUE!</v>
      </c>
      <c r="K2765" t="e">
        <f>K2764+save_data[[#This Row],[total_time_to_work]]</f>
        <v>#VALUE!</v>
      </c>
      <c r="L2765" t="e">
        <f>L2764+save_data[[#This Row],[emissions]]</f>
        <v>#VALUE!</v>
      </c>
      <c r="M2765" t="e">
        <f>M2764+save_data[[#This Row],[walkers]]</f>
        <v>#VALUE!</v>
      </c>
      <c r="N2765" t="e">
        <f>N2764+save_data[[#This Row],[bikers]]</f>
        <v>#VALUE!</v>
      </c>
      <c r="O2765" t="e">
        <f>O2764+save_data[[#This Row],[TPG_users]]</f>
        <v>#VALUE!</v>
      </c>
      <c r="P2765" t="e">
        <f>P2764+save_data[[#This Row],[car_users]]</f>
        <v>#VALUE!</v>
      </c>
      <c r="Q2765" t="e">
        <f>Q2764+save_data[[#This Row],[tax_sum]]</f>
        <v>#VALUE!</v>
      </c>
      <c r="R2765" t="e">
        <f>R2764+save_data[[#This Row],[nb_people]]</f>
        <v>#VALUE!</v>
      </c>
      <c r="S2765" t="e">
        <f>S2764+save_data[[#This Row],[total_time_to_work]]</f>
        <v>#VALUE!</v>
      </c>
      <c r="T2765" t="e">
        <f>T2764+save_data[[#This Row],[emissions]]</f>
        <v>#VALUE!</v>
      </c>
    </row>
    <row r="2766" spans="10:20" x14ac:dyDescent="0.3">
      <c r="J2766" t="e">
        <f>J2765+save_data[[#This Row],[nb_people]]</f>
        <v>#VALUE!</v>
      </c>
      <c r="K2766" t="e">
        <f>K2765+save_data[[#This Row],[total_time_to_work]]</f>
        <v>#VALUE!</v>
      </c>
      <c r="L2766" t="e">
        <f>L2765+save_data[[#This Row],[emissions]]</f>
        <v>#VALUE!</v>
      </c>
      <c r="M2766" t="e">
        <f>M2765+save_data[[#This Row],[walkers]]</f>
        <v>#VALUE!</v>
      </c>
      <c r="N2766" t="e">
        <f>N2765+save_data[[#This Row],[bikers]]</f>
        <v>#VALUE!</v>
      </c>
      <c r="O2766" t="e">
        <f>O2765+save_data[[#This Row],[TPG_users]]</f>
        <v>#VALUE!</v>
      </c>
      <c r="P2766" t="e">
        <f>P2765+save_data[[#This Row],[car_users]]</f>
        <v>#VALUE!</v>
      </c>
      <c r="Q2766" t="e">
        <f>Q2765+save_data[[#This Row],[tax_sum]]</f>
        <v>#VALUE!</v>
      </c>
      <c r="R2766" t="e">
        <f>R2765+save_data[[#This Row],[nb_people]]</f>
        <v>#VALUE!</v>
      </c>
      <c r="S2766" t="e">
        <f>S2765+save_data[[#This Row],[total_time_to_work]]</f>
        <v>#VALUE!</v>
      </c>
      <c r="T2766" t="e">
        <f>T2765+save_data[[#This Row],[emissions]]</f>
        <v>#VALUE!</v>
      </c>
    </row>
    <row r="2767" spans="10:20" x14ac:dyDescent="0.3">
      <c r="J2767" t="e">
        <f>J2766+save_data[[#This Row],[nb_people]]</f>
        <v>#VALUE!</v>
      </c>
      <c r="K2767" t="e">
        <f>K2766+save_data[[#This Row],[total_time_to_work]]</f>
        <v>#VALUE!</v>
      </c>
      <c r="L2767" t="e">
        <f>L2766+save_data[[#This Row],[emissions]]</f>
        <v>#VALUE!</v>
      </c>
      <c r="M2767" t="e">
        <f>M2766+save_data[[#This Row],[walkers]]</f>
        <v>#VALUE!</v>
      </c>
      <c r="N2767" t="e">
        <f>N2766+save_data[[#This Row],[bikers]]</f>
        <v>#VALUE!</v>
      </c>
      <c r="O2767" t="e">
        <f>O2766+save_data[[#This Row],[TPG_users]]</f>
        <v>#VALUE!</v>
      </c>
      <c r="P2767" t="e">
        <f>P2766+save_data[[#This Row],[car_users]]</f>
        <v>#VALUE!</v>
      </c>
      <c r="Q2767" t="e">
        <f>Q2766+save_data[[#This Row],[tax_sum]]</f>
        <v>#VALUE!</v>
      </c>
      <c r="R2767" t="e">
        <f>R2766+save_data[[#This Row],[nb_people]]</f>
        <v>#VALUE!</v>
      </c>
      <c r="S2767" t="e">
        <f>S2766+save_data[[#This Row],[total_time_to_work]]</f>
        <v>#VALUE!</v>
      </c>
      <c r="T2767" t="e">
        <f>T2766+save_data[[#This Row],[emissions]]</f>
        <v>#VALUE!</v>
      </c>
    </row>
    <row r="2768" spans="10:20" x14ac:dyDescent="0.3">
      <c r="J2768" t="e">
        <f>J2767+save_data[[#This Row],[nb_people]]</f>
        <v>#VALUE!</v>
      </c>
      <c r="K2768" t="e">
        <f>K2767+save_data[[#This Row],[total_time_to_work]]</f>
        <v>#VALUE!</v>
      </c>
      <c r="L2768" t="e">
        <f>L2767+save_data[[#This Row],[emissions]]</f>
        <v>#VALUE!</v>
      </c>
      <c r="M2768" t="e">
        <f>M2767+save_data[[#This Row],[walkers]]</f>
        <v>#VALUE!</v>
      </c>
      <c r="N2768" t="e">
        <f>N2767+save_data[[#This Row],[bikers]]</f>
        <v>#VALUE!</v>
      </c>
      <c r="O2768" t="e">
        <f>O2767+save_data[[#This Row],[TPG_users]]</f>
        <v>#VALUE!</v>
      </c>
      <c r="P2768" t="e">
        <f>P2767+save_data[[#This Row],[car_users]]</f>
        <v>#VALUE!</v>
      </c>
      <c r="Q2768" t="e">
        <f>Q2767+save_data[[#This Row],[tax_sum]]</f>
        <v>#VALUE!</v>
      </c>
      <c r="R2768" t="e">
        <f>R2767+save_data[[#This Row],[nb_people]]</f>
        <v>#VALUE!</v>
      </c>
      <c r="S2768" t="e">
        <f>S2767+save_data[[#This Row],[total_time_to_work]]</f>
        <v>#VALUE!</v>
      </c>
      <c r="T2768" t="e">
        <f>T2767+save_data[[#This Row],[emissions]]</f>
        <v>#VALUE!</v>
      </c>
    </row>
    <row r="2769" spans="10:20" x14ac:dyDescent="0.3">
      <c r="J2769" t="e">
        <f>J2768+save_data[[#This Row],[nb_people]]</f>
        <v>#VALUE!</v>
      </c>
      <c r="K2769" t="e">
        <f>K2768+save_data[[#This Row],[total_time_to_work]]</f>
        <v>#VALUE!</v>
      </c>
      <c r="L2769" t="e">
        <f>L2768+save_data[[#This Row],[emissions]]</f>
        <v>#VALUE!</v>
      </c>
      <c r="M2769" t="e">
        <f>M2768+save_data[[#This Row],[walkers]]</f>
        <v>#VALUE!</v>
      </c>
      <c r="N2769" t="e">
        <f>N2768+save_data[[#This Row],[bikers]]</f>
        <v>#VALUE!</v>
      </c>
      <c r="O2769" t="e">
        <f>O2768+save_data[[#This Row],[TPG_users]]</f>
        <v>#VALUE!</v>
      </c>
      <c r="P2769" t="e">
        <f>P2768+save_data[[#This Row],[car_users]]</f>
        <v>#VALUE!</v>
      </c>
      <c r="Q2769" t="e">
        <f>Q2768+save_data[[#This Row],[tax_sum]]</f>
        <v>#VALUE!</v>
      </c>
      <c r="R2769" t="e">
        <f>R2768+save_data[[#This Row],[nb_people]]</f>
        <v>#VALUE!</v>
      </c>
      <c r="S2769" t="e">
        <f>S2768+save_data[[#This Row],[total_time_to_work]]</f>
        <v>#VALUE!</v>
      </c>
      <c r="T2769" t="e">
        <f>T2768+save_data[[#This Row],[emissions]]</f>
        <v>#VALUE!</v>
      </c>
    </row>
    <row r="2770" spans="10:20" x14ac:dyDescent="0.3">
      <c r="J2770" t="e">
        <f>J2769+save_data[[#This Row],[nb_people]]</f>
        <v>#VALUE!</v>
      </c>
      <c r="K2770" t="e">
        <f>K2769+save_data[[#This Row],[total_time_to_work]]</f>
        <v>#VALUE!</v>
      </c>
      <c r="L2770" t="e">
        <f>L2769+save_data[[#This Row],[emissions]]</f>
        <v>#VALUE!</v>
      </c>
      <c r="M2770" t="e">
        <f>M2769+save_data[[#This Row],[walkers]]</f>
        <v>#VALUE!</v>
      </c>
      <c r="N2770" t="e">
        <f>N2769+save_data[[#This Row],[bikers]]</f>
        <v>#VALUE!</v>
      </c>
      <c r="O2770" t="e">
        <f>O2769+save_data[[#This Row],[TPG_users]]</f>
        <v>#VALUE!</v>
      </c>
      <c r="P2770" t="e">
        <f>P2769+save_data[[#This Row],[car_users]]</f>
        <v>#VALUE!</v>
      </c>
      <c r="Q2770" t="e">
        <f>Q2769+save_data[[#This Row],[tax_sum]]</f>
        <v>#VALUE!</v>
      </c>
      <c r="R2770" t="e">
        <f>R2769+save_data[[#This Row],[nb_people]]</f>
        <v>#VALUE!</v>
      </c>
      <c r="S2770" t="e">
        <f>S2769+save_data[[#This Row],[total_time_to_work]]</f>
        <v>#VALUE!</v>
      </c>
      <c r="T2770" t="e">
        <f>T2769+save_data[[#This Row],[emissions]]</f>
        <v>#VALUE!</v>
      </c>
    </row>
    <row r="2771" spans="10:20" x14ac:dyDescent="0.3">
      <c r="J2771" t="e">
        <f>J2770+save_data[[#This Row],[nb_people]]</f>
        <v>#VALUE!</v>
      </c>
      <c r="K2771" t="e">
        <f>K2770+save_data[[#This Row],[total_time_to_work]]</f>
        <v>#VALUE!</v>
      </c>
      <c r="L2771" t="e">
        <f>L2770+save_data[[#This Row],[emissions]]</f>
        <v>#VALUE!</v>
      </c>
      <c r="M2771" t="e">
        <f>M2770+save_data[[#This Row],[walkers]]</f>
        <v>#VALUE!</v>
      </c>
      <c r="N2771" t="e">
        <f>N2770+save_data[[#This Row],[bikers]]</f>
        <v>#VALUE!</v>
      </c>
      <c r="O2771" t="e">
        <f>O2770+save_data[[#This Row],[TPG_users]]</f>
        <v>#VALUE!</v>
      </c>
      <c r="P2771" t="e">
        <f>P2770+save_data[[#This Row],[car_users]]</f>
        <v>#VALUE!</v>
      </c>
      <c r="Q2771" t="e">
        <f>Q2770+save_data[[#This Row],[tax_sum]]</f>
        <v>#VALUE!</v>
      </c>
      <c r="R2771" t="e">
        <f>R2770+save_data[[#This Row],[nb_people]]</f>
        <v>#VALUE!</v>
      </c>
      <c r="S2771" t="e">
        <f>S2770+save_data[[#This Row],[total_time_to_work]]</f>
        <v>#VALUE!</v>
      </c>
      <c r="T2771" t="e">
        <f>T2770+save_data[[#This Row],[emissions]]</f>
        <v>#VALUE!</v>
      </c>
    </row>
    <row r="2772" spans="10:20" x14ac:dyDescent="0.3">
      <c r="J2772" t="e">
        <f>J2771+save_data[[#This Row],[nb_people]]</f>
        <v>#VALUE!</v>
      </c>
      <c r="K2772" t="e">
        <f>K2771+save_data[[#This Row],[total_time_to_work]]</f>
        <v>#VALUE!</v>
      </c>
      <c r="L2772" t="e">
        <f>L2771+save_data[[#This Row],[emissions]]</f>
        <v>#VALUE!</v>
      </c>
      <c r="M2772" t="e">
        <f>M2771+save_data[[#This Row],[walkers]]</f>
        <v>#VALUE!</v>
      </c>
      <c r="N2772" t="e">
        <f>N2771+save_data[[#This Row],[bikers]]</f>
        <v>#VALUE!</v>
      </c>
      <c r="O2772" t="e">
        <f>O2771+save_data[[#This Row],[TPG_users]]</f>
        <v>#VALUE!</v>
      </c>
      <c r="P2772" t="e">
        <f>P2771+save_data[[#This Row],[car_users]]</f>
        <v>#VALUE!</v>
      </c>
      <c r="Q2772" t="e">
        <f>Q2771+save_data[[#This Row],[tax_sum]]</f>
        <v>#VALUE!</v>
      </c>
      <c r="R2772" t="e">
        <f>R2771+save_data[[#This Row],[nb_people]]</f>
        <v>#VALUE!</v>
      </c>
      <c r="S2772" t="e">
        <f>S2771+save_data[[#This Row],[total_time_to_work]]</f>
        <v>#VALUE!</v>
      </c>
      <c r="T2772" t="e">
        <f>T2771+save_data[[#This Row],[emissions]]</f>
        <v>#VALUE!</v>
      </c>
    </row>
    <row r="2773" spans="10:20" x14ac:dyDescent="0.3">
      <c r="J2773" t="e">
        <f>J2772+save_data[[#This Row],[nb_people]]</f>
        <v>#VALUE!</v>
      </c>
      <c r="K2773" t="e">
        <f>K2772+save_data[[#This Row],[total_time_to_work]]</f>
        <v>#VALUE!</v>
      </c>
      <c r="L2773" t="e">
        <f>L2772+save_data[[#This Row],[emissions]]</f>
        <v>#VALUE!</v>
      </c>
      <c r="M2773" t="e">
        <f>M2772+save_data[[#This Row],[walkers]]</f>
        <v>#VALUE!</v>
      </c>
      <c r="N2773" t="e">
        <f>N2772+save_data[[#This Row],[bikers]]</f>
        <v>#VALUE!</v>
      </c>
      <c r="O2773" t="e">
        <f>O2772+save_data[[#This Row],[TPG_users]]</f>
        <v>#VALUE!</v>
      </c>
      <c r="P2773" t="e">
        <f>P2772+save_data[[#This Row],[car_users]]</f>
        <v>#VALUE!</v>
      </c>
      <c r="Q2773" t="e">
        <f>Q2772+save_data[[#This Row],[tax_sum]]</f>
        <v>#VALUE!</v>
      </c>
      <c r="R2773" t="e">
        <f>R2772+save_data[[#This Row],[nb_people]]</f>
        <v>#VALUE!</v>
      </c>
      <c r="S2773" t="e">
        <f>S2772+save_data[[#This Row],[total_time_to_work]]</f>
        <v>#VALUE!</v>
      </c>
      <c r="T2773" t="e">
        <f>T2772+save_data[[#This Row],[emissions]]</f>
        <v>#VALUE!</v>
      </c>
    </row>
    <row r="2774" spans="10:20" x14ac:dyDescent="0.3">
      <c r="J2774" t="e">
        <f>J2773+save_data[[#This Row],[nb_people]]</f>
        <v>#VALUE!</v>
      </c>
      <c r="K2774" t="e">
        <f>K2773+save_data[[#This Row],[total_time_to_work]]</f>
        <v>#VALUE!</v>
      </c>
      <c r="L2774" t="e">
        <f>L2773+save_data[[#This Row],[emissions]]</f>
        <v>#VALUE!</v>
      </c>
      <c r="M2774" t="e">
        <f>M2773+save_data[[#This Row],[walkers]]</f>
        <v>#VALUE!</v>
      </c>
      <c r="N2774" t="e">
        <f>N2773+save_data[[#This Row],[bikers]]</f>
        <v>#VALUE!</v>
      </c>
      <c r="O2774" t="e">
        <f>O2773+save_data[[#This Row],[TPG_users]]</f>
        <v>#VALUE!</v>
      </c>
      <c r="P2774" t="e">
        <f>P2773+save_data[[#This Row],[car_users]]</f>
        <v>#VALUE!</v>
      </c>
      <c r="Q2774" t="e">
        <f>Q2773+save_data[[#This Row],[tax_sum]]</f>
        <v>#VALUE!</v>
      </c>
      <c r="R2774" t="e">
        <f>R2773+save_data[[#This Row],[nb_people]]</f>
        <v>#VALUE!</v>
      </c>
      <c r="S2774" t="e">
        <f>S2773+save_data[[#This Row],[total_time_to_work]]</f>
        <v>#VALUE!</v>
      </c>
      <c r="T2774" t="e">
        <f>T2773+save_data[[#This Row],[emissions]]</f>
        <v>#VALUE!</v>
      </c>
    </row>
    <row r="2775" spans="10:20" x14ac:dyDescent="0.3">
      <c r="J2775" t="e">
        <f>J2774+save_data[[#This Row],[nb_people]]</f>
        <v>#VALUE!</v>
      </c>
      <c r="K2775" t="e">
        <f>K2774+save_data[[#This Row],[total_time_to_work]]</f>
        <v>#VALUE!</v>
      </c>
      <c r="L2775" t="e">
        <f>L2774+save_data[[#This Row],[emissions]]</f>
        <v>#VALUE!</v>
      </c>
      <c r="M2775" t="e">
        <f>M2774+save_data[[#This Row],[walkers]]</f>
        <v>#VALUE!</v>
      </c>
      <c r="N2775" t="e">
        <f>N2774+save_data[[#This Row],[bikers]]</f>
        <v>#VALUE!</v>
      </c>
      <c r="O2775" t="e">
        <f>O2774+save_data[[#This Row],[TPG_users]]</f>
        <v>#VALUE!</v>
      </c>
      <c r="P2775" t="e">
        <f>P2774+save_data[[#This Row],[car_users]]</f>
        <v>#VALUE!</v>
      </c>
      <c r="Q2775" t="e">
        <f>Q2774+save_data[[#This Row],[tax_sum]]</f>
        <v>#VALUE!</v>
      </c>
      <c r="R2775" t="e">
        <f>R2774+save_data[[#This Row],[nb_people]]</f>
        <v>#VALUE!</v>
      </c>
      <c r="S2775" t="e">
        <f>S2774+save_data[[#This Row],[total_time_to_work]]</f>
        <v>#VALUE!</v>
      </c>
      <c r="T2775" t="e">
        <f>T2774+save_data[[#This Row],[emissions]]</f>
        <v>#VALUE!</v>
      </c>
    </row>
    <row r="2776" spans="10:20" x14ac:dyDescent="0.3">
      <c r="J2776" t="e">
        <f>J2775+save_data[[#This Row],[nb_people]]</f>
        <v>#VALUE!</v>
      </c>
      <c r="K2776" t="e">
        <f>K2775+save_data[[#This Row],[total_time_to_work]]</f>
        <v>#VALUE!</v>
      </c>
      <c r="L2776" t="e">
        <f>L2775+save_data[[#This Row],[emissions]]</f>
        <v>#VALUE!</v>
      </c>
      <c r="M2776" t="e">
        <f>M2775+save_data[[#This Row],[walkers]]</f>
        <v>#VALUE!</v>
      </c>
      <c r="N2776" t="e">
        <f>N2775+save_data[[#This Row],[bikers]]</f>
        <v>#VALUE!</v>
      </c>
      <c r="O2776" t="e">
        <f>O2775+save_data[[#This Row],[TPG_users]]</f>
        <v>#VALUE!</v>
      </c>
      <c r="P2776" t="e">
        <f>P2775+save_data[[#This Row],[car_users]]</f>
        <v>#VALUE!</v>
      </c>
      <c r="Q2776" t="e">
        <f>Q2775+save_data[[#This Row],[tax_sum]]</f>
        <v>#VALUE!</v>
      </c>
      <c r="R2776" t="e">
        <f>R2775+save_data[[#This Row],[nb_people]]</f>
        <v>#VALUE!</v>
      </c>
      <c r="S2776" t="e">
        <f>S2775+save_data[[#This Row],[total_time_to_work]]</f>
        <v>#VALUE!</v>
      </c>
      <c r="T2776" t="e">
        <f>T2775+save_data[[#This Row],[emissions]]</f>
        <v>#VALUE!</v>
      </c>
    </row>
    <row r="2777" spans="10:20" x14ac:dyDescent="0.3">
      <c r="J2777" t="e">
        <f>J2776+save_data[[#This Row],[nb_people]]</f>
        <v>#VALUE!</v>
      </c>
      <c r="K2777" t="e">
        <f>K2776+save_data[[#This Row],[total_time_to_work]]</f>
        <v>#VALUE!</v>
      </c>
      <c r="L2777" t="e">
        <f>L2776+save_data[[#This Row],[emissions]]</f>
        <v>#VALUE!</v>
      </c>
      <c r="M2777" t="e">
        <f>M2776+save_data[[#This Row],[walkers]]</f>
        <v>#VALUE!</v>
      </c>
      <c r="N2777" t="e">
        <f>N2776+save_data[[#This Row],[bikers]]</f>
        <v>#VALUE!</v>
      </c>
      <c r="O2777" t="e">
        <f>O2776+save_data[[#This Row],[TPG_users]]</f>
        <v>#VALUE!</v>
      </c>
      <c r="P2777" t="e">
        <f>P2776+save_data[[#This Row],[car_users]]</f>
        <v>#VALUE!</v>
      </c>
      <c r="Q2777" t="e">
        <f>Q2776+save_data[[#This Row],[tax_sum]]</f>
        <v>#VALUE!</v>
      </c>
      <c r="R2777" t="e">
        <f>R2776+save_data[[#This Row],[nb_people]]</f>
        <v>#VALUE!</v>
      </c>
      <c r="S2777" t="e">
        <f>S2776+save_data[[#This Row],[total_time_to_work]]</f>
        <v>#VALUE!</v>
      </c>
      <c r="T2777" t="e">
        <f>T2776+save_data[[#This Row],[emissions]]</f>
        <v>#VALUE!</v>
      </c>
    </row>
    <row r="2778" spans="10:20" x14ac:dyDescent="0.3">
      <c r="J2778" t="e">
        <f>J2777+save_data[[#This Row],[nb_people]]</f>
        <v>#VALUE!</v>
      </c>
      <c r="K2778" t="e">
        <f>K2777+save_data[[#This Row],[total_time_to_work]]</f>
        <v>#VALUE!</v>
      </c>
      <c r="L2778" t="e">
        <f>L2777+save_data[[#This Row],[emissions]]</f>
        <v>#VALUE!</v>
      </c>
      <c r="M2778" t="e">
        <f>M2777+save_data[[#This Row],[walkers]]</f>
        <v>#VALUE!</v>
      </c>
      <c r="N2778" t="e">
        <f>N2777+save_data[[#This Row],[bikers]]</f>
        <v>#VALUE!</v>
      </c>
      <c r="O2778" t="e">
        <f>O2777+save_data[[#This Row],[TPG_users]]</f>
        <v>#VALUE!</v>
      </c>
      <c r="P2778" t="e">
        <f>P2777+save_data[[#This Row],[car_users]]</f>
        <v>#VALUE!</v>
      </c>
      <c r="Q2778" t="e">
        <f>Q2777+save_data[[#This Row],[tax_sum]]</f>
        <v>#VALUE!</v>
      </c>
      <c r="R2778" t="e">
        <f>R2777+save_data[[#This Row],[nb_people]]</f>
        <v>#VALUE!</v>
      </c>
      <c r="S2778" t="e">
        <f>S2777+save_data[[#This Row],[total_time_to_work]]</f>
        <v>#VALUE!</v>
      </c>
      <c r="T2778" t="e">
        <f>T2777+save_data[[#This Row],[emissions]]</f>
        <v>#VALUE!</v>
      </c>
    </row>
    <row r="2779" spans="10:20" x14ac:dyDescent="0.3">
      <c r="J2779" t="e">
        <f>J2778+save_data[[#This Row],[nb_people]]</f>
        <v>#VALUE!</v>
      </c>
      <c r="K2779" t="e">
        <f>K2778+save_data[[#This Row],[total_time_to_work]]</f>
        <v>#VALUE!</v>
      </c>
      <c r="L2779" t="e">
        <f>L2778+save_data[[#This Row],[emissions]]</f>
        <v>#VALUE!</v>
      </c>
      <c r="M2779" t="e">
        <f>M2778+save_data[[#This Row],[walkers]]</f>
        <v>#VALUE!</v>
      </c>
      <c r="N2779" t="e">
        <f>N2778+save_data[[#This Row],[bikers]]</f>
        <v>#VALUE!</v>
      </c>
      <c r="O2779" t="e">
        <f>O2778+save_data[[#This Row],[TPG_users]]</f>
        <v>#VALUE!</v>
      </c>
      <c r="P2779" t="e">
        <f>P2778+save_data[[#This Row],[car_users]]</f>
        <v>#VALUE!</v>
      </c>
      <c r="Q2779" t="e">
        <f>Q2778+save_data[[#This Row],[tax_sum]]</f>
        <v>#VALUE!</v>
      </c>
      <c r="R2779" t="e">
        <f>R2778+save_data[[#This Row],[nb_people]]</f>
        <v>#VALUE!</v>
      </c>
      <c r="S2779" t="e">
        <f>S2778+save_data[[#This Row],[total_time_to_work]]</f>
        <v>#VALUE!</v>
      </c>
      <c r="T2779" t="e">
        <f>T2778+save_data[[#This Row],[emissions]]</f>
        <v>#VALUE!</v>
      </c>
    </row>
    <row r="2780" spans="10:20" x14ac:dyDescent="0.3">
      <c r="J2780" t="e">
        <f>J2779+save_data[[#This Row],[nb_people]]</f>
        <v>#VALUE!</v>
      </c>
      <c r="K2780" t="e">
        <f>K2779+save_data[[#This Row],[total_time_to_work]]</f>
        <v>#VALUE!</v>
      </c>
      <c r="L2780" t="e">
        <f>L2779+save_data[[#This Row],[emissions]]</f>
        <v>#VALUE!</v>
      </c>
      <c r="M2780" t="e">
        <f>M2779+save_data[[#This Row],[walkers]]</f>
        <v>#VALUE!</v>
      </c>
      <c r="N2780" t="e">
        <f>N2779+save_data[[#This Row],[bikers]]</f>
        <v>#VALUE!</v>
      </c>
      <c r="O2780" t="e">
        <f>O2779+save_data[[#This Row],[TPG_users]]</f>
        <v>#VALUE!</v>
      </c>
      <c r="P2780" t="e">
        <f>P2779+save_data[[#This Row],[car_users]]</f>
        <v>#VALUE!</v>
      </c>
      <c r="Q2780" t="e">
        <f>Q2779+save_data[[#This Row],[tax_sum]]</f>
        <v>#VALUE!</v>
      </c>
      <c r="R2780" t="e">
        <f>R2779+save_data[[#This Row],[nb_people]]</f>
        <v>#VALUE!</v>
      </c>
      <c r="S2780" t="e">
        <f>S2779+save_data[[#This Row],[total_time_to_work]]</f>
        <v>#VALUE!</v>
      </c>
      <c r="T2780" t="e">
        <f>T2779+save_data[[#This Row],[emissions]]</f>
        <v>#VALUE!</v>
      </c>
    </row>
    <row r="2781" spans="10:20" x14ac:dyDescent="0.3">
      <c r="J2781" t="e">
        <f>J2780+save_data[[#This Row],[nb_people]]</f>
        <v>#VALUE!</v>
      </c>
      <c r="K2781" t="e">
        <f>K2780+save_data[[#This Row],[total_time_to_work]]</f>
        <v>#VALUE!</v>
      </c>
      <c r="L2781" t="e">
        <f>L2780+save_data[[#This Row],[emissions]]</f>
        <v>#VALUE!</v>
      </c>
      <c r="M2781" t="e">
        <f>M2780+save_data[[#This Row],[walkers]]</f>
        <v>#VALUE!</v>
      </c>
      <c r="N2781" t="e">
        <f>N2780+save_data[[#This Row],[bikers]]</f>
        <v>#VALUE!</v>
      </c>
      <c r="O2781" t="e">
        <f>O2780+save_data[[#This Row],[TPG_users]]</f>
        <v>#VALUE!</v>
      </c>
      <c r="P2781" t="e">
        <f>P2780+save_data[[#This Row],[car_users]]</f>
        <v>#VALUE!</v>
      </c>
      <c r="Q2781" t="e">
        <f>Q2780+save_data[[#This Row],[tax_sum]]</f>
        <v>#VALUE!</v>
      </c>
      <c r="R2781" t="e">
        <f>R2780+save_data[[#This Row],[nb_people]]</f>
        <v>#VALUE!</v>
      </c>
      <c r="S2781" t="e">
        <f>S2780+save_data[[#This Row],[total_time_to_work]]</f>
        <v>#VALUE!</v>
      </c>
      <c r="T2781" t="e">
        <f>T2780+save_data[[#This Row],[emissions]]</f>
        <v>#VALUE!</v>
      </c>
    </row>
    <row r="2782" spans="10:20" x14ac:dyDescent="0.3">
      <c r="J2782" t="e">
        <f>J2781+save_data[[#This Row],[nb_people]]</f>
        <v>#VALUE!</v>
      </c>
      <c r="K2782" t="e">
        <f>K2781+save_data[[#This Row],[total_time_to_work]]</f>
        <v>#VALUE!</v>
      </c>
      <c r="L2782" t="e">
        <f>L2781+save_data[[#This Row],[emissions]]</f>
        <v>#VALUE!</v>
      </c>
      <c r="M2782" t="e">
        <f>M2781+save_data[[#This Row],[walkers]]</f>
        <v>#VALUE!</v>
      </c>
      <c r="N2782" t="e">
        <f>N2781+save_data[[#This Row],[bikers]]</f>
        <v>#VALUE!</v>
      </c>
      <c r="O2782" t="e">
        <f>O2781+save_data[[#This Row],[TPG_users]]</f>
        <v>#VALUE!</v>
      </c>
      <c r="P2782" t="e">
        <f>P2781+save_data[[#This Row],[car_users]]</f>
        <v>#VALUE!</v>
      </c>
      <c r="Q2782" t="e">
        <f>Q2781+save_data[[#This Row],[tax_sum]]</f>
        <v>#VALUE!</v>
      </c>
      <c r="R2782" t="e">
        <f>R2781+save_data[[#This Row],[nb_people]]</f>
        <v>#VALUE!</v>
      </c>
      <c r="S2782" t="e">
        <f>S2781+save_data[[#This Row],[total_time_to_work]]</f>
        <v>#VALUE!</v>
      </c>
      <c r="T2782" t="e">
        <f>T2781+save_data[[#This Row],[emissions]]</f>
        <v>#VALUE!</v>
      </c>
    </row>
    <row r="2783" spans="10:20" x14ac:dyDescent="0.3">
      <c r="J2783" t="e">
        <f>J2782+save_data[[#This Row],[nb_people]]</f>
        <v>#VALUE!</v>
      </c>
      <c r="K2783" t="e">
        <f>K2782+save_data[[#This Row],[total_time_to_work]]</f>
        <v>#VALUE!</v>
      </c>
      <c r="L2783" t="e">
        <f>L2782+save_data[[#This Row],[emissions]]</f>
        <v>#VALUE!</v>
      </c>
      <c r="M2783" t="e">
        <f>M2782+save_data[[#This Row],[walkers]]</f>
        <v>#VALUE!</v>
      </c>
      <c r="N2783" t="e">
        <f>N2782+save_data[[#This Row],[bikers]]</f>
        <v>#VALUE!</v>
      </c>
      <c r="O2783" t="e">
        <f>O2782+save_data[[#This Row],[TPG_users]]</f>
        <v>#VALUE!</v>
      </c>
      <c r="P2783" t="e">
        <f>P2782+save_data[[#This Row],[car_users]]</f>
        <v>#VALUE!</v>
      </c>
      <c r="Q2783" t="e">
        <f>Q2782+save_data[[#This Row],[tax_sum]]</f>
        <v>#VALUE!</v>
      </c>
      <c r="R2783" t="e">
        <f>R2782+save_data[[#This Row],[nb_people]]</f>
        <v>#VALUE!</v>
      </c>
      <c r="S2783" t="e">
        <f>S2782+save_data[[#This Row],[total_time_to_work]]</f>
        <v>#VALUE!</v>
      </c>
      <c r="T2783" t="e">
        <f>T2782+save_data[[#This Row],[emissions]]</f>
        <v>#VALUE!</v>
      </c>
    </row>
    <row r="2784" spans="10:20" x14ac:dyDescent="0.3">
      <c r="J2784" t="e">
        <f>J2783+save_data[[#This Row],[nb_people]]</f>
        <v>#VALUE!</v>
      </c>
      <c r="K2784" t="e">
        <f>K2783+save_data[[#This Row],[total_time_to_work]]</f>
        <v>#VALUE!</v>
      </c>
      <c r="L2784" t="e">
        <f>L2783+save_data[[#This Row],[emissions]]</f>
        <v>#VALUE!</v>
      </c>
      <c r="M2784" t="e">
        <f>M2783+save_data[[#This Row],[walkers]]</f>
        <v>#VALUE!</v>
      </c>
      <c r="N2784" t="e">
        <f>N2783+save_data[[#This Row],[bikers]]</f>
        <v>#VALUE!</v>
      </c>
      <c r="O2784" t="e">
        <f>O2783+save_data[[#This Row],[TPG_users]]</f>
        <v>#VALUE!</v>
      </c>
      <c r="P2784" t="e">
        <f>P2783+save_data[[#This Row],[car_users]]</f>
        <v>#VALUE!</v>
      </c>
      <c r="Q2784" t="e">
        <f>Q2783+save_data[[#This Row],[tax_sum]]</f>
        <v>#VALUE!</v>
      </c>
      <c r="R2784" t="e">
        <f>R2783+save_data[[#This Row],[nb_people]]</f>
        <v>#VALUE!</v>
      </c>
      <c r="S2784" t="e">
        <f>S2783+save_data[[#This Row],[total_time_to_work]]</f>
        <v>#VALUE!</v>
      </c>
      <c r="T2784" t="e">
        <f>T2783+save_data[[#This Row],[emissions]]</f>
        <v>#VALUE!</v>
      </c>
    </row>
    <row r="2785" spans="10:20" x14ac:dyDescent="0.3">
      <c r="J2785" t="e">
        <f>J2784+save_data[[#This Row],[nb_people]]</f>
        <v>#VALUE!</v>
      </c>
      <c r="K2785" t="e">
        <f>K2784+save_data[[#This Row],[total_time_to_work]]</f>
        <v>#VALUE!</v>
      </c>
      <c r="L2785" t="e">
        <f>L2784+save_data[[#This Row],[emissions]]</f>
        <v>#VALUE!</v>
      </c>
      <c r="M2785" t="e">
        <f>M2784+save_data[[#This Row],[walkers]]</f>
        <v>#VALUE!</v>
      </c>
      <c r="N2785" t="e">
        <f>N2784+save_data[[#This Row],[bikers]]</f>
        <v>#VALUE!</v>
      </c>
      <c r="O2785" t="e">
        <f>O2784+save_data[[#This Row],[TPG_users]]</f>
        <v>#VALUE!</v>
      </c>
      <c r="P2785" t="e">
        <f>P2784+save_data[[#This Row],[car_users]]</f>
        <v>#VALUE!</v>
      </c>
      <c r="Q2785" t="e">
        <f>Q2784+save_data[[#This Row],[tax_sum]]</f>
        <v>#VALUE!</v>
      </c>
      <c r="R2785" t="e">
        <f>R2784+save_data[[#This Row],[nb_people]]</f>
        <v>#VALUE!</v>
      </c>
      <c r="S2785" t="e">
        <f>S2784+save_data[[#This Row],[total_time_to_work]]</f>
        <v>#VALUE!</v>
      </c>
      <c r="T2785" t="e">
        <f>T2784+save_data[[#This Row],[emissions]]</f>
        <v>#VALUE!</v>
      </c>
    </row>
    <row r="2786" spans="10:20" x14ac:dyDescent="0.3">
      <c r="J2786" t="e">
        <f>J2785+save_data[[#This Row],[nb_people]]</f>
        <v>#VALUE!</v>
      </c>
      <c r="K2786" t="e">
        <f>K2785+save_data[[#This Row],[total_time_to_work]]</f>
        <v>#VALUE!</v>
      </c>
      <c r="L2786" t="e">
        <f>L2785+save_data[[#This Row],[emissions]]</f>
        <v>#VALUE!</v>
      </c>
      <c r="M2786" t="e">
        <f>M2785+save_data[[#This Row],[walkers]]</f>
        <v>#VALUE!</v>
      </c>
      <c r="N2786" t="e">
        <f>N2785+save_data[[#This Row],[bikers]]</f>
        <v>#VALUE!</v>
      </c>
      <c r="O2786" t="e">
        <f>O2785+save_data[[#This Row],[TPG_users]]</f>
        <v>#VALUE!</v>
      </c>
      <c r="P2786" t="e">
        <f>P2785+save_data[[#This Row],[car_users]]</f>
        <v>#VALUE!</v>
      </c>
      <c r="Q2786" t="e">
        <f>Q2785+save_data[[#This Row],[tax_sum]]</f>
        <v>#VALUE!</v>
      </c>
      <c r="R2786" t="e">
        <f>R2785+save_data[[#This Row],[nb_people]]</f>
        <v>#VALUE!</v>
      </c>
      <c r="S2786" t="e">
        <f>S2785+save_data[[#This Row],[total_time_to_work]]</f>
        <v>#VALUE!</v>
      </c>
      <c r="T2786" t="e">
        <f>T2785+save_data[[#This Row],[emissions]]</f>
        <v>#VALUE!</v>
      </c>
    </row>
    <row r="2787" spans="10:20" x14ac:dyDescent="0.3">
      <c r="J2787" t="e">
        <f>J2786+save_data[[#This Row],[nb_people]]</f>
        <v>#VALUE!</v>
      </c>
      <c r="K2787" t="e">
        <f>K2786+save_data[[#This Row],[total_time_to_work]]</f>
        <v>#VALUE!</v>
      </c>
      <c r="L2787" t="e">
        <f>L2786+save_data[[#This Row],[emissions]]</f>
        <v>#VALUE!</v>
      </c>
      <c r="M2787" t="e">
        <f>M2786+save_data[[#This Row],[walkers]]</f>
        <v>#VALUE!</v>
      </c>
      <c r="N2787" t="e">
        <f>N2786+save_data[[#This Row],[bikers]]</f>
        <v>#VALUE!</v>
      </c>
      <c r="O2787" t="e">
        <f>O2786+save_data[[#This Row],[TPG_users]]</f>
        <v>#VALUE!</v>
      </c>
      <c r="P2787" t="e">
        <f>P2786+save_data[[#This Row],[car_users]]</f>
        <v>#VALUE!</v>
      </c>
      <c r="Q2787" t="e">
        <f>Q2786+save_data[[#This Row],[tax_sum]]</f>
        <v>#VALUE!</v>
      </c>
      <c r="R2787" t="e">
        <f>R2786+save_data[[#This Row],[nb_people]]</f>
        <v>#VALUE!</v>
      </c>
      <c r="S2787" t="e">
        <f>S2786+save_data[[#This Row],[total_time_to_work]]</f>
        <v>#VALUE!</v>
      </c>
      <c r="T2787" t="e">
        <f>T2786+save_data[[#This Row],[emissions]]</f>
        <v>#VALUE!</v>
      </c>
    </row>
    <row r="2788" spans="10:20" x14ac:dyDescent="0.3">
      <c r="J2788" t="e">
        <f>J2787+save_data[[#This Row],[nb_people]]</f>
        <v>#VALUE!</v>
      </c>
      <c r="K2788" t="e">
        <f>K2787+save_data[[#This Row],[total_time_to_work]]</f>
        <v>#VALUE!</v>
      </c>
      <c r="L2788" t="e">
        <f>L2787+save_data[[#This Row],[emissions]]</f>
        <v>#VALUE!</v>
      </c>
      <c r="M2788" t="e">
        <f>M2787+save_data[[#This Row],[walkers]]</f>
        <v>#VALUE!</v>
      </c>
      <c r="N2788" t="e">
        <f>N2787+save_data[[#This Row],[bikers]]</f>
        <v>#VALUE!</v>
      </c>
      <c r="O2788" t="e">
        <f>O2787+save_data[[#This Row],[TPG_users]]</f>
        <v>#VALUE!</v>
      </c>
      <c r="P2788" t="e">
        <f>P2787+save_data[[#This Row],[car_users]]</f>
        <v>#VALUE!</v>
      </c>
      <c r="Q2788" t="e">
        <f>Q2787+save_data[[#This Row],[tax_sum]]</f>
        <v>#VALUE!</v>
      </c>
      <c r="R2788" t="e">
        <f>R2787+save_data[[#This Row],[nb_people]]</f>
        <v>#VALUE!</v>
      </c>
      <c r="S2788" t="e">
        <f>S2787+save_data[[#This Row],[total_time_to_work]]</f>
        <v>#VALUE!</v>
      </c>
      <c r="T2788" t="e">
        <f>T2787+save_data[[#This Row],[emissions]]</f>
        <v>#VALUE!</v>
      </c>
    </row>
    <row r="2789" spans="10:20" x14ac:dyDescent="0.3">
      <c r="J2789" t="e">
        <f>J2788+save_data[[#This Row],[nb_people]]</f>
        <v>#VALUE!</v>
      </c>
      <c r="K2789" t="e">
        <f>K2788+save_data[[#This Row],[total_time_to_work]]</f>
        <v>#VALUE!</v>
      </c>
      <c r="L2789" t="e">
        <f>L2788+save_data[[#This Row],[emissions]]</f>
        <v>#VALUE!</v>
      </c>
      <c r="M2789" t="e">
        <f>M2788+save_data[[#This Row],[walkers]]</f>
        <v>#VALUE!</v>
      </c>
      <c r="N2789" t="e">
        <f>N2788+save_data[[#This Row],[bikers]]</f>
        <v>#VALUE!</v>
      </c>
      <c r="O2789" t="e">
        <f>O2788+save_data[[#This Row],[TPG_users]]</f>
        <v>#VALUE!</v>
      </c>
      <c r="P2789" t="e">
        <f>P2788+save_data[[#This Row],[car_users]]</f>
        <v>#VALUE!</v>
      </c>
      <c r="Q2789" t="e">
        <f>Q2788+save_data[[#This Row],[tax_sum]]</f>
        <v>#VALUE!</v>
      </c>
      <c r="R2789" t="e">
        <f>R2788+save_data[[#This Row],[nb_people]]</f>
        <v>#VALUE!</v>
      </c>
      <c r="S2789" t="e">
        <f>S2788+save_data[[#This Row],[total_time_to_work]]</f>
        <v>#VALUE!</v>
      </c>
      <c r="T2789" t="e">
        <f>T2788+save_data[[#This Row],[emissions]]</f>
        <v>#VALUE!</v>
      </c>
    </row>
    <row r="2790" spans="10:20" x14ac:dyDescent="0.3">
      <c r="J2790" t="e">
        <f>J2789+save_data[[#This Row],[nb_people]]</f>
        <v>#VALUE!</v>
      </c>
      <c r="K2790" t="e">
        <f>K2789+save_data[[#This Row],[total_time_to_work]]</f>
        <v>#VALUE!</v>
      </c>
      <c r="L2790" t="e">
        <f>L2789+save_data[[#This Row],[emissions]]</f>
        <v>#VALUE!</v>
      </c>
      <c r="M2790" t="e">
        <f>M2789+save_data[[#This Row],[walkers]]</f>
        <v>#VALUE!</v>
      </c>
      <c r="N2790" t="e">
        <f>N2789+save_data[[#This Row],[bikers]]</f>
        <v>#VALUE!</v>
      </c>
      <c r="O2790" t="e">
        <f>O2789+save_data[[#This Row],[TPG_users]]</f>
        <v>#VALUE!</v>
      </c>
      <c r="P2790" t="e">
        <f>P2789+save_data[[#This Row],[car_users]]</f>
        <v>#VALUE!</v>
      </c>
      <c r="Q2790" t="e">
        <f>Q2789+save_data[[#This Row],[tax_sum]]</f>
        <v>#VALUE!</v>
      </c>
      <c r="R2790" t="e">
        <f>R2789+save_data[[#This Row],[nb_people]]</f>
        <v>#VALUE!</v>
      </c>
      <c r="S2790" t="e">
        <f>S2789+save_data[[#This Row],[total_time_to_work]]</f>
        <v>#VALUE!</v>
      </c>
      <c r="T2790" t="e">
        <f>T2789+save_data[[#This Row],[emissions]]</f>
        <v>#VALUE!</v>
      </c>
    </row>
    <row r="2791" spans="10:20" x14ac:dyDescent="0.3">
      <c r="J2791" t="e">
        <f>J2790+save_data[[#This Row],[nb_people]]</f>
        <v>#VALUE!</v>
      </c>
      <c r="K2791" t="e">
        <f>K2790+save_data[[#This Row],[total_time_to_work]]</f>
        <v>#VALUE!</v>
      </c>
      <c r="L2791" t="e">
        <f>L2790+save_data[[#This Row],[emissions]]</f>
        <v>#VALUE!</v>
      </c>
      <c r="M2791" t="e">
        <f>M2790+save_data[[#This Row],[walkers]]</f>
        <v>#VALUE!</v>
      </c>
      <c r="N2791" t="e">
        <f>N2790+save_data[[#This Row],[bikers]]</f>
        <v>#VALUE!</v>
      </c>
      <c r="O2791" t="e">
        <f>O2790+save_data[[#This Row],[TPG_users]]</f>
        <v>#VALUE!</v>
      </c>
      <c r="P2791" t="e">
        <f>P2790+save_data[[#This Row],[car_users]]</f>
        <v>#VALUE!</v>
      </c>
      <c r="Q2791" t="e">
        <f>Q2790+save_data[[#This Row],[tax_sum]]</f>
        <v>#VALUE!</v>
      </c>
      <c r="R2791" t="e">
        <f>R2790+save_data[[#This Row],[nb_people]]</f>
        <v>#VALUE!</v>
      </c>
      <c r="S2791" t="e">
        <f>S2790+save_data[[#This Row],[total_time_to_work]]</f>
        <v>#VALUE!</v>
      </c>
      <c r="T2791" t="e">
        <f>T2790+save_data[[#This Row],[emissions]]</f>
        <v>#VALUE!</v>
      </c>
    </row>
    <row r="2792" spans="10:20" x14ac:dyDescent="0.3">
      <c r="J2792" t="e">
        <f>J2791+save_data[[#This Row],[nb_people]]</f>
        <v>#VALUE!</v>
      </c>
      <c r="K2792" t="e">
        <f>K2791+save_data[[#This Row],[total_time_to_work]]</f>
        <v>#VALUE!</v>
      </c>
      <c r="L2792" t="e">
        <f>L2791+save_data[[#This Row],[emissions]]</f>
        <v>#VALUE!</v>
      </c>
      <c r="M2792" t="e">
        <f>M2791+save_data[[#This Row],[walkers]]</f>
        <v>#VALUE!</v>
      </c>
      <c r="N2792" t="e">
        <f>N2791+save_data[[#This Row],[bikers]]</f>
        <v>#VALUE!</v>
      </c>
      <c r="O2792" t="e">
        <f>O2791+save_data[[#This Row],[TPG_users]]</f>
        <v>#VALUE!</v>
      </c>
      <c r="P2792" t="e">
        <f>P2791+save_data[[#This Row],[car_users]]</f>
        <v>#VALUE!</v>
      </c>
      <c r="Q2792" t="e">
        <f>Q2791+save_data[[#This Row],[tax_sum]]</f>
        <v>#VALUE!</v>
      </c>
      <c r="R2792" t="e">
        <f>R2791+save_data[[#This Row],[nb_people]]</f>
        <v>#VALUE!</v>
      </c>
      <c r="S2792" t="e">
        <f>S2791+save_data[[#This Row],[total_time_to_work]]</f>
        <v>#VALUE!</v>
      </c>
      <c r="T2792" t="e">
        <f>T2791+save_data[[#This Row],[emissions]]</f>
        <v>#VALUE!</v>
      </c>
    </row>
    <row r="2793" spans="10:20" x14ac:dyDescent="0.3">
      <c r="J2793" t="e">
        <f>J2792+save_data[[#This Row],[nb_people]]</f>
        <v>#VALUE!</v>
      </c>
      <c r="K2793" t="e">
        <f>K2792+save_data[[#This Row],[total_time_to_work]]</f>
        <v>#VALUE!</v>
      </c>
      <c r="L2793" t="e">
        <f>L2792+save_data[[#This Row],[emissions]]</f>
        <v>#VALUE!</v>
      </c>
      <c r="M2793" t="e">
        <f>M2792+save_data[[#This Row],[walkers]]</f>
        <v>#VALUE!</v>
      </c>
      <c r="N2793" t="e">
        <f>N2792+save_data[[#This Row],[bikers]]</f>
        <v>#VALUE!</v>
      </c>
      <c r="O2793" t="e">
        <f>O2792+save_data[[#This Row],[TPG_users]]</f>
        <v>#VALUE!</v>
      </c>
      <c r="P2793" t="e">
        <f>P2792+save_data[[#This Row],[car_users]]</f>
        <v>#VALUE!</v>
      </c>
      <c r="Q2793" t="e">
        <f>Q2792+save_data[[#This Row],[tax_sum]]</f>
        <v>#VALUE!</v>
      </c>
      <c r="R2793" t="e">
        <f>R2792+save_data[[#This Row],[nb_people]]</f>
        <v>#VALUE!</v>
      </c>
      <c r="S2793" t="e">
        <f>S2792+save_data[[#This Row],[total_time_to_work]]</f>
        <v>#VALUE!</v>
      </c>
      <c r="T2793" t="e">
        <f>T2792+save_data[[#This Row],[emissions]]</f>
        <v>#VALUE!</v>
      </c>
    </row>
    <row r="2794" spans="10:20" x14ac:dyDescent="0.3">
      <c r="J2794" t="e">
        <f>J2793+save_data[[#This Row],[nb_people]]</f>
        <v>#VALUE!</v>
      </c>
      <c r="K2794" t="e">
        <f>K2793+save_data[[#This Row],[total_time_to_work]]</f>
        <v>#VALUE!</v>
      </c>
      <c r="L2794" t="e">
        <f>L2793+save_data[[#This Row],[emissions]]</f>
        <v>#VALUE!</v>
      </c>
      <c r="M2794" t="e">
        <f>M2793+save_data[[#This Row],[walkers]]</f>
        <v>#VALUE!</v>
      </c>
      <c r="N2794" t="e">
        <f>N2793+save_data[[#This Row],[bikers]]</f>
        <v>#VALUE!</v>
      </c>
      <c r="O2794" t="e">
        <f>O2793+save_data[[#This Row],[TPG_users]]</f>
        <v>#VALUE!</v>
      </c>
      <c r="P2794" t="e">
        <f>P2793+save_data[[#This Row],[car_users]]</f>
        <v>#VALUE!</v>
      </c>
      <c r="Q2794" t="e">
        <f>Q2793+save_data[[#This Row],[tax_sum]]</f>
        <v>#VALUE!</v>
      </c>
      <c r="R2794" t="e">
        <f>R2793+save_data[[#This Row],[nb_people]]</f>
        <v>#VALUE!</v>
      </c>
      <c r="S2794" t="e">
        <f>S2793+save_data[[#This Row],[total_time_to_work]]</f>
        <v>#VALUE!</v>
      </c>
      <c r="T2794" t="e">
        <f>T2793+save_data[[#This Row],[emissions]]</f>
        <v>#VALUE!</v>
      </c>
    </row>
    <row r="2795" spans="10:20" x14ac:dyDescent="0.3">
      <c r="J2795" t="e">
        <f>J2794+save_data[[#This Row],[nb_people]]</f>
        <v>#VALUE!</v>
      </c>
      <c r="K2795" t="e">
        <f>K2794+save_data[[#This Row],[total_time_to_work]]</f>
        <v>#VALUE!</v>
      </c>
      <c r="L2795" t="e">
        <f>L2794+save_data[[#This Row],[emissions]]</f>
        <v>#VALUE!</v>
      </c>
      <c r="M2795" t="e">
        <f>M2794+save_data[[#This Row],[walkers]]</f>
        <v>#VALUE!</v>
      </c>
      <c r="N2795" t="e">
        <f>N2794+save_data[[#This Row],[bikers]]</f>
        <v>#VALUE!</v>
      </c>
      <c r="O2795" t="e">
        <f>O2794+save_data[[#This Row],[TPG_users]]</f>
        <v>#VALUE!</v>
      </c>
      <c r="P2795" t="e">
        <f>P2794+save_data[[#This Row],[car_users]]</f>
        <v>#VALUE!</v>
      </c>
      <c r="Q2795" t="e">
        <f>Q2794+save_data[[#This Row],[tax_sum]]</f>
        <v>#VALUE!</v>
      </c>
      <c r="R2795" t="e">
        <f>R2794+save_data[[#This Row],[nb_people]]</f>
        <v>#VALUE!</v>
      </c>
      <c r="S2795" t="e">
        <f>S2794+save_data[[#This Row],[total_time_to_work]]</f>
        <v>#VALUE!</v>
      </c>
      <c r="T2795" t="e">
        <f>T2794+save_data[[#This Row],[emissions]]</f>
        <v>#VALUE!</v>
      </c>
    </row>
    <row r="2796" spans="10:20" x14ac:dyDescent="0.3">
      <c r="J2796" t="e">
        <f>J2795+save_data[[#This Row],[nb_people]]</f>
        <v>#VALUE!</v>
      </c>
      <c r="K2796" t="e">
        <f>K2795+save_data[[#This Row],[total_time_to_work]]</f>
        <v>#VALUE!</v>
      </c>
      <c r="L2796" t="e">
        <f>L2795+save_data[[#This Row],[emissions]]</f>
        <v>#VALUE!</v>
      </c>
      <c r="M2796" t="e">
        <f>M2795+save_data[[#This Row],[walkers]]</f>
        <v>#VALUE!</v>
      </c>
      <c r="N2796" t="e">
        <f>N2795+save_data[[#This Row],[bikers]]</f>
        <v>#VALUE!</v>
      </c>
      <c r="O2796" t="e">
        <f>O2795+save_data[[#This Row],[TPG_users]]</f>
        <v>#VALUE!</v>
      </c>
      <c r="P2796" t="e">
        <f>P2795+save_data[[#This Row],[car_users]]</f>
        <v>#VALUE!</v>
      </c>
      <c r="Q2796" t="e">
        <f>Q2795+save_data[[#This Row],[tax_sum]]</f>
        <v>#VALUE!</v>
      </c>
      <c r="R2796" t="e">
        <f>R2795+save_data[[#This Row],[nb_people]]</f>
        <v>#VALUE!</v>
      </c>
      <c r="S2796" t="e">
        <f>S2795+save_data[[#This Row],[total_time_to_work]]</f>
        <v>#VALUE!</v>
      </c>
      <c r="T2796" t="e">
        <f>T2795+save_data[[#This Row],[emissions]]</f>
        <v>#VALUE!</v>
      </c>
    </row>
    <row r="2797" spans="10:20" x14ac:dyDescent="0.3">
      <c r="J2797" t="e">
        <f>J2796+save_data[[#This Row],[nb_people]]</f>
        <v>#VALUE!</v>
      </c>
      <c r="K2797" t="e">
        <f>K2796+save_data[[#This Row],[total_time_to_work]]</f>
        <v>#VALUE!</v>
      </c>
      <c r="L2797" t="e">
        <f>L2796+save_data[[#This Row],[emissions]]</f>
        <v>#VALUE!</v>
      </c>
      <c r="M2797" t="e">
        <f>M2796+save_data[[#This Row],[walkers]]</f>
        <v>#VALUE!</v>
      </c>
      <c r="N2797" t="e">
        <f>N2796+save_data[[#This Row],[bikers]]</f>
        <v>#VALUE!</v>
      </c>
      <c r="O2797" t="e">
        <f>O2796+save_data[[#This Row],[TPG_users]]</f>
        <v>#VALUE!</v>
      </c>
      <c r="P2797" t="e">
        <f>P2796+save_data[[#This Row],[car_users]]</f>
        <v>#VALUE!</v>
      </c>
      <c r="Q2797" t="e">
        <f>Q2796+save_data[[#This Row],[tax_sum]]</f>
        <v>#VALUE!</v>
      </c>
      <c r="R2797" t="e">
        <f>R2796+save_data[[#This Row],[nb_people]]</f>
        <v>#VALUE!</v>
      </c>
      <c r="S2797" t="e">
        <f>S2796+save_data[[#This Row],[total_time_to_work]]</f>
        <v>#VALUE!</v>
      </c>
      <c r="T2797" t="e">
        <f>T2796+save_data[[#This Row],[emissions]]</f>
        <v>#VALUE!</v>
      </c>
    </row>
    <row r="2798" spans="10:20" x14ac:dyDescent="0.3">
      <c r="J2798" t="e">
        <f>J2797+save_data[[#This Row],[nb_people]]</f>
        <v>#VALUE!</v>
      </c>
      <c r="K2798" t="e">
        <f>K2797+save_data[[#This Row],[total_time_to_work]]</f>
        <v>#VALUE!</v>
      </c>
      <c r="L2798" t="e">
        <f>L2797+save_data[[#This Row],[emissions]]</f>
        <v>#VALUE!</v>
      </c>
      <c r="M2798" t="e">
        <f>M2797+save_data[[#This Row],[walkers]]</f>
        <v>#VALUE!</v>
      </c>
      <c r="N2798" t="e">
        <f>N2797+save_data[[#This Row],[bikers]]</f>
        <v>#VALUE!</v>
      </c>
      <c r="O2798" t="e">
        <f>O2797+save_data[[#This Row],[TPG_users]]</f>
        <v>#VALUE!</v>
      </c>
      <c r="P2798" t="e">
        <f>P2797+save_data[[#This Row],[car_users]]</f>
        <v>#VALUE!</v>
      </c>
      <c r="Q2798" t="e">
        <f>Q2797+save_data[[#This Row],[tax_sum]]</f>
        <v>#VALUE!</v>
      </c>
      <c r="R2798" t="e">
        <f>R2797+save_data[[#This Row],[nb_people]]</f>
        <v>#VALUE!</v>
      </c>
      <c r="S2798" t="e">
        <f>S2797+save_data[[#This Row],[total_time_to_work]]</f>
        <v>#VALUE!</v>
      </c>
      <c r="T2798" t="e">
        <f>T2797+save_data[[#This Row],[emissions]]</f>
        <v>#VALUE!</v>
      </c>
    </row>
    <row r="2799" spans="10:20" x14ac:dyDescent="0.3">
      <c r="J2799" t="e">
        <f>J2798+save_data[[#This Row],[nb_people]]</f>
        <v>#VALUE!</v>
      </c>
      <c r="K2799" t="e">
        <f>K2798+save_data[[#This Row],[total_time_to_work]]</f>
        <v>#VALUE!</v>
      </c>
      <c r="L2799" t="e">
        <f>L2798+save_data[[#This Row],[emissions]]</f>
        <v>#VALUE!</v>
      </c>
      <c r="M2799" t="e">
        <f>M2798+save_data[[#This Row],[walkers]]</f>
        <v>#VALUE!</v>
      </c>
      <c r="N2799" t="e">
        <f>N2798+save_data[[#This Row],[bikers]]</f>
        <v>#VALUE!</v>
      </c>
      <c r="O2799" t="e">
        <f>O2798+save_data[[#This Row],[TPG_users]]</f>
        <v>#VALUE!</v>
      </c>
      <c r="P2799" t="e">
        <f>P2798+save_data[[#This Row],[car_users]]</f>
        <v>#VALUE!</v>
      </c>
      <c r="Q2799" t="e">
        <f>Q2798+save_data[[#This Row],[tax_sum]]</f>
        <v>#VALUE!</v>
      </c>
      <c r="R2799" t="e">
        <f>R2798+save_data[[#This Row],[nb_people]]</f>
        <v>#VALUE!</v>
      </c>
      <c r="S2799" t="e">
        <f>S2798+save_data[[#This Row],[total_time_to_work]]</f>
        <v>#VALUE!</v>
      </c>
      <c r="T2799" t="e">
        <f>T2798+save_data[[#This Row],[emissions]]</f>
        <v>#VALUE!</v>
      </c>
    </row>
    <row r="2800" spans="10:20" x14ac:dyDescent="0.3">
      <c r="J2800" t="e">
        <f>J2799+save_data[[#This Row],[nb_people]]</f>
        <v>#VALUE!</v>
      </c>
      <c r="K2800" t="e">
        <f>K2799+save_data[[#This Row],[total_time_to_work]]</f>
        <v>#VALUE!</v>
      </c>
      <c r="L2800" t="e">
        <f>L2799+save_data[[#This Row],[emissions]]</f>
        <v>#VALUE!</v>
      </c>
      <c r="M2800" t="e">
        <f>M2799+save_data[[#This Row],[walkers]]</f>
        <v>#VALUE!</v>
      </c>
      <c r="N2800" t="e">
        <f>N2799+save_data[[#This Row],[bikers]]</f>
        <v>#VALUE!</v>
      </c>
      <c r="O2800" t="e">
        <f>O2799+save_data[[#This Row],[TPG_users]]</f>
        <v>#VALUE!</v>
      </c>
      <c r="P2800" t="e">
        <f>P2799+save_data[[#This Row],[car_users]]</f>
        <v>#VALUE!</v>
      </c>
      <c r="Q2800" t="e">
        <f>Q2799+save_data[[#This Row],[tax_sum]]</f>
        <v>#VALUE!</v>
      </c>
      <c r="R2800" t="e">
        <f>R2799+save_data[[#This Row],[nb_people]]</f>
        <v>#VALUE!</v>
      </c>
      <c r="S2800" t="e">
        <f>S2799+save_data[[#This Row],[total_time_to_work]]</f>
        <v>#VALUE!</v>
      </c>
      <c r="T2800" t="e">
        <f>T2799+save_data[[#This Row],[emissions]]</f>
        <v>#VALUE!</v>
      </c>
    </row>
    <row r="2801" spans="10:20" x14ac:dyDescent="0.3">
      <c r="J2801" t="e">
        <f>J2800+save_data[[#This Row],[nb_people]]</f>
        <v>#VALUE!</v>
      </c>
      <c r="K2801" t="e">
        <f>K2800+save_data[[#This Row],[total_time_to_work]]</f>
        <v>#VALUE!</v>
      </c>
      <c r="L2801" t="e">
        <f>L2800+save_data[[#This Row],[emissions]]</f>
        <v>#VALUE!</v>
      </c>
      <c r="M2801" t="e">
        <f>M2800+save_data[[#This Row],[walkers]]</f>
        <v>#VALUE!</v>
      </c>
      <c r="N2801" t="e">
        <f>N2800+save_data[[#This Row],[bikers]]</f>
        <v>#VALUE!</v>
      </c>
      <c r="O2801" t="e">
        <f>O2800+save_data[[#This Row],[TPG_users]]</f>
        <v>#VALUE!</v>
      </c>
      <c r="P2801" t="e">
        <f>P2800+save_data[[#This Row],[car_users]]</f>
        <v>#VALUE!</v>
      </c>
      <c r="Q2801" t="e">
        <f>Q2800+save_data[[#This Row],[tax_sum]]</f>
        <v>#VALUE!</v>
      </c>
      <c r="R2801" t="e">
        <f>R2800+save_data[[#This Row],[nb_people]]</f>
        <v>#VALUE!</v>
      </c>
      <c r="S2801" t="e">
        <f>S2800+save_data[[#This Row],[total_time_to_work]]</f>
        <v>#VALUE!</v>
      </c>
      <c r="T2801" t="e">
        <f>T2800+save_data[[#This Row],[emissions]]</f>
        <v>#VALUE!</v>
      </c>
    </row>
    <row r="2802" spans="10:20" x14ac:dyDescent="0.3">
      <c r="J2802" t="e">
        <f>J2801+save_data[[#This Row],[nb_people]]</f>
        <v>#VALUE!</v>
      </c>
      <c r="K2802" t="e">
        <f>K2801+save_data[[#This Row],[total_time_to_work]]</f>
        <v>#VALUE!</v>
      </c>
      <c r="L2802" t="e">
        <f>L2801+save_data[[#This Row],[emissions]]</f>
        <v>#VALUE!</v>
      </c>
      <c r="M2802" t="e">
        <f>M2801+save_data[[#This Row],[walkers]]</f>
        <v>#VALUE!</v>
      </c>
      <c r="N2802" t="e">
        <f>N2801+save_data[[#This Row],[bikers]]</f>
        <v>#VALUE!</v>
      </c>
      <c r="O2802" t="e">
        <f>O2801+save_data[[#This Row],[TPG_users]]</f>
        <v>#VALUE!</v>
      </c>
      <c r="P2802" t="e">
        <f>P2801+save_data[[#This Row],[car_users]]</f>
        <v>#VALUE!</v>
      </c>
      <c r="Q2802" t="e">
        <f>Q2801+save_data[[#This Row],[tax_sum]]</f>
        <v>#VALUE!</v>
      </c>
      <c r="R2802" t="e">
        <f>R2801+save_data[[#This Row],[nb_people]]</f>
        <v>#VALUE!</v>
      </c>
      <c r="S2802" t="e">
        <f>S2801+save_data[[#This Row],[total_time_to_work]]</f>
        <v>#VALUE!</v>
      </c>
      <c r="T2802" t="e">
        <f>T2801+save_data[[#This Row],[emissions]]</f>
        <v>#VALUE!</v>
      </c>
    </row>
    <row r="2803" spans="10:20" x14ac:dyDescent="0.3">
      <c r="J2803" t="e">
        <f>J2802+save_data[[#This Row],[nb_people]]</f>
        <v>#VALUE!</v>
      </c>
      <c r="K2803" t="e">
        <f>K2802+save_data[[#This Row],[total_time_to_work]]</f>
        <v>#VALUE!</v>
      </c>
      <c r="L2803" t="e">
        <f>L2802+save_data[[#This Row],[emissions]]</f>
        <v>#VALUE!</v>
      </c>
      <c r="M2803" t="e">
        <f>M2802+save_data[[#This Row],[walkers]]</f>
        <v>#VALUE!</v>
      </c>
      <c r="N2803" t="e">
        <f>N2802+save_data[[#This Row],[bikers]]</f>
        <v>#VALUE!</v>
      </c>
      <c r="O2803" t="e">
        <f>O2802+save_data[[#This Row],[TPG_users]]</f>
        <v>#VALUE!</v>
      </c>
      <c r="P2803" t="e">
        <f>P2802+save_data[[#This Row],[car_users]]</f>
        <v>#VALUE!</v>
      </c>
      <c r="Q2803" t="e">
        <f>Q2802+save_data[[#This Row],[tax_sum]]</f>
        <v>#VALUE!</v>
      </c>
      <c r="R2803" t="e">
        <f>R2802+save_data[[#This Row],[nb_people]]</f>
        <v>#VALUE!</v>
      </c>
      <c r="S2803" t="e">
        <f>S2802+save_data[[#This Row],[total_time_to_work]]</f>
        <v>#VALUE!</v>
      </c>
      <c r="T2803" t="e">
        <f>T2802+save_data[[#This Row],[emissions]]</f>
        <v>#VALUE!</v>
      </c>
    </row>
    <row r="2804" spans="10:20" x14ac:dyDescent="0.3">
      <c r="J2804" t="e">
        <f>J2803+save_data[[#This Row],[nb_people]]</f>
        <v>#VALUE!</v>
      </c>
      <c r="K2804" t="e">
        <f>K2803+save_data[[#This Row],[total_time_to_work]]</f>
        <v>#VALUE!</v>
      </c>
      <c r="L2804" t="e">
        <f>L2803+save_data[[#This Row],[emissions]]</f>
        <v>#VALUE!</v>
      </c>
      <c r="M2804" t="e">
        <f>M2803+save_data[[#This Row],[walkers]]</f>
        <v>#VALUE!</v>
      </c>
      <c r="N2804" t="e">
        <f>N2803+save_data[[#This Row],[bikers]]</f>
        <v>#VALUE!</v>
      </c>
      <c r="O2804" t="e">
        <f>O2803+save_data[[#This Row],[TPG_users]]</f>
        <v>#VALUE!</v>
      </c>
      <c r="P2804" t="e">
        <f>P2803+save_data[[#This Row],[car_users]]</f>
        <v>#VALUE!</v>
      </c>
      <c r="Q2804" t="e">
        <f>Q2803+save_data[[#This Row],[tax_sum]]</f>
        <v>#VALUE!</v>
      </c>
      <c r="R2804" t="e">
        <f>R2803+save_data[[#This Row],[nb_people]]</f>
        <v>#VALUE!</v>
      </c>
      <c r="S2804" t="e">
        <f>S2803+save_data[[#This Row],[total_time_to_work]]</f>
        <v>#VALUE!</v>
      </c>
      <c r="T2804" t="e">
        <f>T2803+save_data[[#This Row],[emissions]]</f>
        <v>#VALUE!</v>
      </c>
    </row>
    <row r="2805" spans="10:20" x14ac:dyDescent="0.3">
      <c r="J2805" t="e">
        <f>J2804+save_data[[#This Row],[nb_people]]</f>
        <v>#VALUE!</v>
      </c>
      <c r="K2805" t="e">
        <f>K2804+save_data[[#This Row],[total_time_to_work]]</f>
        <v>#VALUE!</v>
      </c>
      <c r="L2805" t="e">
        <f>L2804+save_data[[#This Row],[emissions]]</f>
        <v>#VALUE!</v>
      </c>
      <c r="M2805" t="e">
        <f>M2804+save_data[[#This Row],[walkers]]</f>
        <v>#VALUE!</v>
      </c>
      <c r="N2805" t="e">
        <f>N2804+save_data[[#This Row],[bikers]]</f>
        <v>#VALUE!</v>
      </c>
      <c r="O2805" t="e">
        <f>O2804+save_data[[#This Row],[TPG_users]]</f>
        <v>#VALUE!</v>
      </c>
      <c r="P2805" t="e">
        <f>P2804+save_data[[#This Row],[car_users]]</f>
        <v>#VALUE!</v>
      </c>
      <c r="Q2805" t="e">
        <f>Q2804+save_data[[#This Row],[tax_sum]]</f>
        <v>#VALUE!</v>
      </c>
      <c r="R2805" t="e">
        <f>R2804+save_data[[#This Row],[nb_people]]</f>
        <v>#VALUE!</v>
      </c>
      <c r="S2805" t="e">
        <f>S2804+save_data[[#This Row],[total_time_to_work]]</f>
        <v>#VALUE!</v>
      </c>
      <c r="T2805" t="e">
        <f>T2804+save_data[[#This Row],[emissions]]</f>
        <v>#VALUE!</v>
      </c>
    </row>
    <row r="2806" spans="10:20" x14ac:dyDescent="0.3">
      <c r="J2806" t="e">
        <f>J2805+save_data[[#This Row],[nb_people]]</f>
        <v>#VALUE!</v>
      </c>
      <c r="K2806" t="e">
        <f>K2805+save_data[[#This Row],[total_time_to_work]]</f>
        <v>#VALUE!</v>
      </c>
      <c r="L2806" t="e">
        <f>L2805+save_data[[#This Row],[emissions]]</f>
        <v>#VALUE!</v>
      </c>
      <c r="M2806" t="e">
        <f>M2805+save_data[[#This Row],[walkers]]</f>
        <v>#VALUE!</v>
      </c>
      <c r="N2806" t="e">
        <f>N2805+save_data[[#This Row],[bikers]]</f>
        <v>#VALUE!</v>
      </c>
      <c r="O2806" t="e">
        <f>O2805+save_data[[#This Row],[TPG_users]]</f>
        <v>#VALUE!</v>
      </c>
      <c r="P2806" t="e">
        <f>P2805+save_data[[#This Row],[car_users]]</f>
        <v>#VALUE!</v>
      </c>
      <c r="Q2806" t="e">
        <f>Q2805+save_data[[#This Row],[tax_sum]]</f>
        <v>#VALUE!</v>
      </c>
      <c r="R2806" t="e">
        <f>R2805+save_data[[#This Row],[nb_people]]</f>
        <v>#VALUE!</v>
      </c>
      <c r="S2806" t="e">
        <f>S2805+save_data[[#This Row],[total_time_to_work]]</f>
        <v>#VALUE!</v>
      </c>
      <c r="T2806" t="e">
        <f>T2805+save_data[[#This Row],[emissions]]</f>
        <v>#VALUE!</v>
      </c>
    </row>
    <row r="2807" spans="10:20" x14ac:dyDescent="0.3">
      <c r="J2807" t="e">
        <f>J2806+save_data[[#This Row],[nb_people]]</f>
        <v>#VALUE!</v>
      </c>
      <c r="K2807" t="e">
        <f>K2806+save_data[[#This Row],[total_time_to_work]]</f>
        <v>#VALUE!</v>
      </c>
      <c r="L2807" t="e">
        <f>L2806+save_data[[#This Row],[emissions]]</f>
        <v>#VALUE!</v>
      </c>
      <c r="M2807" t="e">
        <f>M2806+save_data[[#This Row],[walkers]]</f>
        <v>#VALUE!</v>
      </c>
      <c r="N2807" t="e">
        <f>N2806+save_data[[#This Row],[bikers]]</f>
        <v>#VALUE!</v>
      </c>
      <c r="O2807" t="e">
        <f>O2806+save_data[[#This Row],[TPG_users]]</f>
        <v>#VALUE!</v>
      </c>
      <c r="P2807" t="e">
        <f>P2806+save_data[[#This Row],[car_users]]</f>
        <v>#VALUE!</v>
      </c>
      <c r="Q2807" t="e">
        <f>Q2806+save_data[[#This Row],[tax_sum]]</f>
        <v>#VALUE!</v>
      </c>
      <c r="R2807" t="e">
        <f>R2806+save_data[[#This Row],[nb_people]]</f>
        <v>#VALUE!</v>
      </c>
      <c r="S2807" t="e">
        <f>S2806+save_data[[#This Row],[total_time_to_work]]</f>
        <v>#VALUE!</v>
      </c>
      <c r="T2807" t="e">
        <f>T2806+save_data[[#This Row],[emissions]]</f>
        <v>#VALUE!</v>
      </c>
    </row>
    <row r="2808" spans="10:20" x14ac:dyDescent="0.3">
      <c r="J2808" t="e">
        <f>J2807+save_data[[#This Row],[nb_people]]</f>
        <v>#VALUE!</v>
      </c>
      <c r="K2808" t="e">
        <f>K2807+save_data[[#This Row],[total_time_to_work]]</f>
        <v>#VALUE!</v>
      </c>
      <c r="L2808" t="e">
        <f>L2807+save_data[[#This Row],[emissions]]</f>
        <v>#VALUE!</v>
      </c>
      <c r="M2808" t="e">
        <f>M2807+save_data[[#This Row],[walkers]]</f>
        <v>#VALUE!</v>
      </c>
      <c r="N2808" t="e">
        <f>N2807+save_data[[#This Row],[bikers]]</f>
        <v>#VALUE!</v>
      </c>
      <c r="O2808" t="e">
        <f>O2807+save_data[[#This Row],[TPG_users]]</f>
        <v>#VALUE!</v>
      </c>
      <c r="P2808" t="e">
        <f>P2807+save_data[[#This Row],[car_users]]</f>
        <v>#VALUE!</v>
      </c>
      <c r="Q2808" t="e">
        <f>Q2807+save_data[[#This Row],[tax_sum]]</f>
        <v>#VALUE!</v>
      </c>
      <c r="R2808" t="e">
        <f>R2807+save_data[[#This Row],[nb_people]]</f>
        <v>#VALUE!</v>
      </c>
      <c r="S2808" t="e">
        <f>S2807+save_data[[#This Row],[total_time_to_work]]</f>
        <v>#VALUE!</v>
      </c>
      <c r="T2808" t="e">
        <f>T2807+save_data[[#This Row],[emissions]]</f>
        <v>#VALUE!</v>
      </c>
    </row>
    <row r="2809" spans="10:20" x14ac:dyDescent="0.3">
      <c r="J2809" t="e">
        <f>J2808+save_data[[#This Row],[nb_people]]</f>
        <v>#VALUE!</v>
      </c>
      <c r="K2809" t="e">
        <f>K2808+save_data[[#This Row],[total_time_to_work]]</f>
        <v>#VALUE!</v>
      </c>
      <c r="L2809" t="e">
        <f>L2808+save_data[[#This Row],[emissions]]</f>
        <v>#VALUE!</v>
      </c>
      <c r="M2809" t="e">
        <f>M2808+save_data[[#This Row],[walkers]]</f>
        <v>#VALUE!</v>
      </c>
      <c r="N2809" t="e">
        <f>N2808+save_data[[#This Row],[bikers]]</f>
        <v>#VALUE!</v>
      </c>
      <c r="O2809" t="e">
        <f>O2808+save_data[[#This Row],[TPG_users]]</f>
        <v>#VALUE!</v>
      </c>
      <c r="P2809" t="e">
        <f>P2808+save_data[[#This Row],[car_users]]</f>
        <v>#VALUE!</v>
      </c>
      <c r="Q2809" t="e">
        <f>Q2808+save_data[[#This Row],[tax_sum]]</f>
        <v>#VALUE!</v>
      </c>
      <c r="R2809" t="e">
        <f>R2808+save_data[[#This Row],[nb_people]]</f>
        <v>#VALUE!</v>
      </c>
      <c r="S2809" t="e">
        <f>S2808+save_data[[#This Row],[total_time_to_work]]</f>
        <v>#VALUE!</v>
      </c>
      <c r="T2809" t="e">
        <f>T2808+save_data[[#This Row],[emissions]]</f>
        <v>#VALUE!</v>
      </c>
    </row>
    <row r="2810" spans="10:20" x14ac:dyDescent="0.3">
      <c r="J2810" t="e">
        <f>J2809+save_data[[#This Row],[nb_people]]</f>
        <v>#VALUE!</v>
      </c>
      <c r="K2810" t="e">
        <f>K2809+save_data[[#This Row],[total_time_to_work]]</f>
        <v>#VALUE!</v>
      </c>
      <c r="L2810" t="e">
        <f>L2809+save_data[[#This Row],[emissions]]</f>
        <v>#VALUE!</v>
      </c>
      <c r="M2810" t="e">
        <f>M2809+save_data[[#This Row],[walkers]]</f>
        <v>#VALUE!</v>
      </c>
      <c r="N2810" t="e">
        <f>N2809+save_data[[#This Row],[bikers]]</f>
        <v>#VALUE!</v>
      </c>
      <c r="O2810" t="e">
        <f>O2809+save_data[[#This Row],[TPG_users]]</f>
        <v>#VALUE!</v>
      </c>
      <c r="P2810" t="e">
        <f>P2809+save_data[[#This Row],[car_users]]</f>
        <v>#VALUE!</v>
      </c>
      <c r="Q2810" t="e">
        <f>Q2809+save_data[[#This Row],[tax_sum]]</f>
        <v>#VALUE!</v>
      </c>
      <c r="R2810" t="e">
        <f>R2809+save_data[[#This Row],[nb_people]]</f>
        <v>#VALUE!</v>
      </c>
      <c r="S2810" t="e">
        <f>S2809+save_data[[#This Row],[total_time_to_work]]</f>
        <v>#VALUE!</v>
      </c>
      <c r="T2810" t="e">
        <f>T2809+save_data[[#This Row],[emissions]]</f>
        <v>#VALUE!</v>
      </c>
    </row>
    <row r="2811" spans="10:20" x14ac:dyDescent="0.3">
      <c r="J2811" t="e">
        <f>J2810+save_data[[#This Row],[nb_people]]</f>
        <v>#VALUE!</v>
      </c>
      <c r="K2811" t="e">
        <f>K2810+save_data[[#This Row],[total_time_to_work]]</f>
        <v>#VALUE!</v>
      </c>
      <c r="L2811" t="e">
        <f>L2810+save_data[[#This Row],[emissions]]</f>
        <v>#VALUE!</v>
      </c>
      <c r="M2811" t="e">
        <f>M2810+save_data[[#This Row],[walkers]]</f>
        <v>#VALUE!</v>
      </c>
      <c r="N2811" t="e">
        <f>N2810+save_data[[#This Row],[bikers]]</f>
        <v>#VALUE!</v>
      </c>
      <c r="O2811" t="e">
        <f>O2810+save_data[[#This Row],[TPG_users]]</f>
        <v>#VALUE!</v>
      </c>
      <c r="P2811" t="e">
        <f>P2810+save_data[[#This Row],[car_users]]</f>
        <v>#VALUE!</v>
      </c>
      <c r="Q2811" t="e">
        <f>Q2810+save_data[[#This Row],[tax_sum]]</f>
        <v>#VALUE!</v>
      </c>
      <c r="R2811" t="e">
        <f>R2810+save_data[[#This Row],[nb_people]]</f>
        <v>#VALUE!</v>
      </c>
      <c r="S2811" t="e">
        <f>S2810+save_data[[#This Row],[total_time_to_work]]</f>
        <v>#VALUE!</v>
      </c>
      <c r="T2811" t="e">
        <f>T2810+save_data[[#This Row],[emissions]]</f>
        <v>#VALUE!</v>
      </c>
    </row>
    <row r="2812" spans="10:20" x14ac:dyDescent="0.3">
      <c r="J2812" t="e">
        <f>J2811+save_data[[#This Row],[nb_people]]</f>
        <v>#VALUE!</v>
      </c>
      <c r="K2812" t="e">
        <f>K2811+save_data[[#This Row],[total_time_to_work]]</f>
        <v>#VALUE!</v>
      </c>
      <c r="L2812" t="e">
        <f>L2811+save_data[[#This Row],[emissions]]</f>
        <v>#VALUE!</v>
      </c>
      <c r="M2812" t="e">
        <f>M2811+save_data[[#This Row],[walkers]]</f>
        <v>#VALUE!</v>
      </c>
      <c r="N2812" t="e">
        <f>N2811+save_data[[#This Row],[bikers]]</f>
        <v>#VALUE!</v>
      </c>
      <c r="O2812" t="e">
        <f>O2811+save_data[[#This Row],[TPG_users]]</f>
        <v>#VALUE!</v>
      </c>
      <c r="P2812" t="e">
        <f>P2811+save_data[[#This Row],[car_users]]</f>
        <v>#VALUE!</v>
      </c>
      <c r="Q2812" t="e">
        <f>Q2811+save_data[[#This Row],[tax_sum]]</f>
        <v>#VALUE!</v>
      </c>
      <c r="R2812" t="e">
        <f>R2811+save_data[[#This Row],[nb_people]]</f>
        <v>#VALUE!</v>
      </c>
      <c r="S2812" t="e">
        <f>S2811+save_data[[#This Row],[total_time_to_work]]</f>
        <v>#VALUE!</v>
      </c>
      <c r="T2812" t="e">
        <f>T2811+save_data[[#This Row],[emissions]]</f>
        <v>#VALUE!</v>
      </c>
    </row>
    <row r="2813" spans="10:20" x14ac:dyDescent="0.3">
      <c r="J2813" t="e">
        <f>J2812+save_data[[#This Row],[nb_people]]</f>
        <v>#VALUE!</v>
      </c>
      <c r="K2813" t="e">
        <f>K2812+save_data[[#This Row],[total_time_to_work]]</f>
        <v>#VALUE!</v>
      </c>
      <c r="L2813" t="e">
        <f>L2812+save_data[[#This Row],[emissions]]</f>
        <v>#VALUE!</v>
      </c>
      <c r="M2813" t="e">
        <f>M2812+save_data[[#This Row],[walkers]]</f>
        <v>#VALUE!</v>
      </c>
      <c r="N2813" t="e">
        <f>N2812+save_data[[#This Row],[bikers]]</f>
        <v>#VALUE!</v>
      </c>
      <c r="O2813" t="e">
        <f>O2812+save_data[[#This Row],[TPG_users]]</f>
        <v>#VALUE!</v>
      </c>
      <c r="P2813" t="e">
        <f>P2812+save_data[[#This Row],[car_users]]</f>
        <v>#VALUE!</v>
      </c>
      <c r="Q2813" t="e">
        <f>Q2812+save_data[[#This Row],[tax_sum]]</f>
        <v>#VALUE!</v>
      </c>
      <c r="R2813" t="e">
        <f>R2812+save_data[[#This Row],[nb_people]]</f>
        <v>#VALUE!</v>
      </c>
      <c r="S2813" t="e">
        <f>S2812+save_data[[#This Row],[total_time_to_work]]</f>
        <v>#VALUE!</v>
      </c>
      <c r="T2813" t="e">
        <f>T2812+save_data[[#This Row],[emissions]]</f>
        <v>#VALUE!</v>
      </c>
    </row>
    <row r="2814" spans="10:20" x14ac:dyDescent="0.3">
      <c r="J2814" t="e">
        <f>J2813+save_data[[#This Row],[nb_people]]</f>
        <v>#VALUE!</v>
      </c>
      <c r="K2814" t="e">
        <f>K2813+save_data[[#This Row],[total_time_to_work]]</f>
        <v>#VALUE!</v>
      </c>
      <c r="L2814" t="e">
        <f>L2813+save_data[[#This Row],[emissions]]</f>
        <v>#VALUE!</v>
      </c>
      <c r="M2814" t="e">
        <f>M2813+save_data[[#This Row],[walkers]]</f>
        <v>#VALUE!</v>
      </c>
      <c r="N2814" t="e">
        <f>N2813+save_data[[#This Row],[bikers]]</f>
        <v>#VALUE!</v>
      </c>
      <c r="O2814" t="e">
        <f>O2813+save_data[[#This Row],[TPG_users]]</f>
        <v>#VALUE!</v>
      </c>
      <c r="P2814" t="e">
        <f>P2813+save_data[[#This Row],[car_users]]</f>
        <v>#VALUE!</v>
      </c>
      <c r="Q2814" t="e">
        <f>Q2813+save_data[[#This Row],[tax_sum]]</f>
        <v>#VALUE!</v>
      </c>
      <c r="R2814" t="e">
        <f>R2813+save_data[[#This Row],[nb_people]]</f>
        <v>#VALUE!</v>
      </c>
      <c r="S2814" t="e">
        <f>S2813+save_data[[#This Row],[total_time_to_work]]</f>
        <v>#VALUE!</v>
      </c>
      <c r="T2814" t="e">
        <f>T2813+save_data[[#This Row],[emissions]]</f>
        <v>#VALUE!</v>
      </c>
    </row>
    <row r="2815" spans="10:20" x14ac:dyDescent="0.3">
      <c r="J2815" t="e">
        <f>J2814+save_data[[#This Row],[nb_people]]</f>
        <v>#VALUE!</v>
      </c>
      <c r="K2815" t="e">
        <f>K2814+save_data[[#This Row],[total_time_to_work]]</f>
        <v>#VALUE!</v>
      </c>
      <c r="L2815" t="e">
        <f>L2814+save_data[[#This Row],[emissions]]</f>
        <v>#VALUE!</v>
      </c>
      <c r="M2815" t="e">
        <f>M2814+save_data[[#This Row],[walkers]]</f>
        <v>#VALUE!</v>
      </c>
      <c r="N2815" t="e">
        <f>N2814+save_data[[#This Row],[bikers]]</f>
        <v>#VALUE!</v>
      </c>
      <c r="O2815" t="e">
        <f>O2814+save_data[[#This Row],[TPG_users]]</f>
        <v>#VALUE!</v>
      </c>
      <c r="P2815" t="e">
        <f>P2814+save_data[[#This Row],[car_users]]</f>
        <v>#VALUE!</v>
      </c>
      <c r="Q2815" t="e">
        <f>Q2814+save_data[[#This Row],[tax_sum]]</f>
        <v>#VALUE!</v>
      </c>
      <c r="R2815" t="e">
        <f>R2814+save_data[[#This Row],[nb_people]]</f>
        <v>#VALUE!</v>
      </c>
      <c r="S2815" t="e">
        <f>S2814+save_data[[#This Row],[total_time_to_work]]</f>
        <v>#VALUE!</v>
      </c>
      <c r="T2815" t="e">
        <f>T2814+save_data[[#This Row],[emissions]]</f>
        <v>#VALUE!</v>
      </c>
    </row>
    <row r="2816" spans="10:20" x14ac:dyDescent="0.3">
      <c r="J2816" t="e">
        <f>J2815+save_data[[#This Row],[nb_people]]</f>
        <v>#VALUE!</v>
      </c>
      <c r="K2816" t="e">
        <f>K2815+save_data[[#This Row],[total_time_to_work]]</f>
        <v>#VALUE!</v>
      </c>
      <c r="L2816" t="e">
        <f>L2815+save_data[[#This Row],[emissions]]</f>
        <v>#VALUE!</v>
      </c>
      <c r="M2816" t="e">
        <f>M2815+save_data[[#This Row],[walkers]]</f>
        <v>#VALUE!</v>
      </c>
      <c r="N2816" t="e">
        <f>N2815+save_data[[#This Row],[bikers]]</f>
        <v>#VALUE!</v>
      </c>
      <c r="O2816" t="e">
        <f>O2815+save_data[[#This Row],[TPG_users]]</f>
        <v>#VALUE!</v>
      </c>
      <c r="P2816" t="e">
        <f>P2815+save_data[[#This Row],[car_users]]</f>
        <v>#VALUE!</v>
      </c>
      <c r="Q2816" t="e">
        <f>Q2815+save_data[[#This Row],[tax_sum]]</f>
        <v>#VALUE!</v>
      </c>
      <c r="R2816" t="e">
        <f>R2815+save_data[[#This Row],[nb_people]]</f>
        <v>#VALUE!</v>
      </c>
      <c r="S2816" t="e">
        <f>S2815+save_data[[#This Row],[total_time_to_work]]</f>
        <v>#VALUE!</v>
      </c>
      <c r="T2816" t="e">
        <f>T2815+save_data[[#This Row],[emissions]]</f>
        <v>#VALUE!</v>
      </c>
    </row>
    <row r="2817" spans="10:20" x14ac:dyDescent="0.3">
      <c r="J2817" t="e">
        <f>J2816+save_data[[#This Row],[nb_people]]</f>
        <v>#VALUE!</v>
      </c>
      <c r="K2817" t="e">
        <f>K2816+save_data[[#This Row],[total_time_to_work]]</f>
        <v>#VALUE!</v>
      </c>
      <c r="L2817" t="e">
        <f>L2816+save_data[[#This Row],[emissions]]</f>
        <v>#VALUE!</v>
      </c>
      <c r="M2817" t="e">
        <f>M2816+save_data[[#This Row],[walkers]]</f>
        <v>#VALUE!</v>
      </c>
      <c r="N2817" t="e">
        <f>N2816+save_data[[#This Row],[bikers]]</f>
        <v>#VALUE!</v>
      </c>
      <c r="O2817" t="e">
        <f>O2816+save_data[[#This Row],[TPG_users]]</f>
        <v>#VALUE!</v>
      </c>
      <c r="P2817" t="e">
        <f>P2816+save_data[[#This Row],[car_users]]</f>
        <v>#VALUE!</v>
      </c>
      <c r="Q2817" t="e">
        <f>Q2816+save_data[[#This Row],[tax_sum]]</f>
        <v>#VALUE!</v>
      </c>
      <c r="R2817" t="e">
        <f>R2816+save_data[[#This Row],[nb_people]]</f>
        <v>#VALUE!</v>
      </c>
      <c r="S2817" t="e">
        <f>S2816+save_data[[#This Row],[total_time_to_work]]</f>
        <v>#VALUE!</v>
      </c>
      <c r="T2817" t="e">
        <f>T2816+save_data[[#This Row],[emissions]]</f>
        <v>#VALUE!</v>
      </c>
    </row>
    <row r="2818" spans="10:20" x14ac:dyDescent="0.3">
      <c r="J2818" t="e">
        <f>J2817+save_data[[#This Row],[nb_people]]</f>
        <v>#VALUE!</v>
      </c>
      <c r="K2818" t="e">
        <f>K2817+save_data[[#This Row],[total_time_to_work]]</f>
        <v>#VALUE!</v>
      </c>
      <c r="L2818" t="e">
        <f>L2817+save_data[[#This Row],[emissions]]</f>
        <v>#VALUE!</v>
      </c>
      <c r="M2818" t="e">
        <f>M2817+save_data[[#This Row],[walkers]]</f>
        <v>#VALUE!</v>
      </c>
      <c r="N2818" t="e">
        <f>N2817+save_data[[#This Row],[bikers]]</f>
        <v>#VALUE!</v>
      </c>
      <c r="O2818" t="e">
        <f>O2817+save_data[[#This Row],[TPG_users]]</f>
        <v>#VALUE!</v>
      </c>
      <c r="P2818" t="e">
        <f>P2817+save_data[[#This Row],[car_users]]</f>
        <v>#VALUE!</v>
      </c>
      <c r="Q2818" t="e">
        <f>Q2817+save_data[[#This Row],[tax_sum]]</f>
        <v>#VALUE!</v>
      </c>
      <c r="R2818" t="e">
        <f>R2817+save_data[[#This Row],[nb_people]]</f>
        <v>#VALUE!</v>
      </c>
      <c r="S2818" t="e">
        <f>S2817+save_data[[#This Row],[total_time_to_work]]</f>
        <v>#VALUE!</v>
      </c>
      <c r="T2818" t="e">
        <f>T2817+save_data[[#This Row],[emissions]]</f>
        <v>#VALUE!</v>
      </c>
    </row>
    <row r="2819" spans="10:20" x14ac:dyDescent="0.3">
      <c r="J2819" t="e">
        <f>J2818+save_data[[#This Row],[nb_people]]</f>
        <v>#VALUE!</v>
      </c>
      <c r="K2819" t="e">
        <f>K2818+save_data[[#This Row],[total_time_to_work]]</f>
        <v>#VALUE!</v>
      </c>
      <c r="L2819" t="e">
        <f>L2818+save_data[[#This Row],[emissions]]</f>
        <v>#VALUE!</v>
      </c>
      <c r="M2819" t="e">
        <f>M2818+save_data[[#This Row],[walkers]]</f>
        <v>#VALUE!</v>
      </c>
      <c r="N2819" t="e">
        <f>N2818+save_data[[#This Row],[bikers]]</f>
        <v>#VALUE!</v>
      </c>
      <c r="O2819" t="e">
        <f>O2818+save_data[[#This Row],[TPG_users]]</f>
        <v>#VALUE!</v>
      </c>
      <c r="P2819" t="e">
        <f>P2818+save_data[[#This Row],[car_users]]</f>
        <v>#VALUE!</v>
      </c>
      <c r="Q2819" t="e">
        <f>Q2818+save_data[[#This Row],[tax_sum]]</f>
        <v>#VALUE!</v>
      </c>
      <c r="R2819" t="e">
        <f>R2818+save_data[[#This Row],[nb_people]]</f>
        <v>#VALUE!</v>
      </c>
      <c r="S2819" t="e">
        <f>S2818+save_data[[#This Row],[total_time_to_work]]</f>
        <v>#VALUE!</v>
      </c>
      <c r="T2819" t="e">
        <f>T2818+save_data[[#This Row],[emissions]]</f>
        <v>#VALUE!</v>
      </c>
    </row>
    <row r="2820" spans="10:20" x14ac:dyDescent="0.3">
      <c r="J2820" t="e">
        <f>J2819+save_data[[#This Row],[nb_people]]</f>
        <v>#VALUE!</v>
      </c>
      <c r="K2820" t="e">
        <f>K2819+save_data[[#This Row],[total_time_to_work]]</f>
        <v>#VALUE!</v>
      </c>
      <c r="L2820" t="e">
        <f>L2819+save_data[[#This Row],[emissions]]</f>
        <v>#VALUE!</v>
      </c>
      <c r="M2820" t="e">
        <f>M2819+save_data[[#This Row],[walkers]]</f>
        <v>#VALUE!</v>
      </c>
      <c r="N2820" t="e">
        <f>N2819+save_data[[#This Row],[bikers]]</f>
        <v>#VALUE!</v>
      </c>
      <c r="O2820" t="e">
        <f>O2819+save_data[[#This Row],[TPG_users]]</f>
        <v>#VALUE!</v>
      </c>
      <c r="P2820" t="e">
        <f>P2819+save_data[[#This Row],[car_users]]</f>
        <v>#VALUE!</v>
      </c>
      <c r="Q2820" t="e">
        <f>Q2819+save_data[[#This Row],[tax_sum]]</f>
        <v>#VALUE!</v>
      </c>
      <c r="R2820" t="e">
        <f>R2819+save_data[[#This Row],[nb_people]]</f>
        <v>#VALUE!</v>
      </c>
      <c r="S2820" t="e">
        <f>S2819+save_data[[#This Row],[total_time_to_work]]</f>
        <v>#VALUE!</v>
      </c>
      <c r="T2820" t="e">
        <f>T2819+save_data[[#This Row],[emissions]]</f>
        <v>#VALUE!</v>
      </c>
    </row>
    <row r="2821" spans="10:20" x14ac:dyDescent="0.3">
      <c r="J2821" t="e">
        <f>J2820+save_data[[#This Row],[nb_people]]</f>
        <v>#VALUE!</v>
      </c>
      <c r="K2821" t="e">
        <f>K2820+save_data[[#This Row],[total_time_to_work]]</f>
        <v>#VALUE!</v>
      </c>
      <c r="L2821" t="e">
        <f>L2820+save_data[[#This Row],[emissions]]</f>
        <v>#VALUE!</v>
      </c>
      <c r="M2821" t="e">
        <f>M2820+save_data[[#This Row],[walkers]]</f>
        <v>#VALUE!</v>
      </c>
      <c r="N2821" t="e">
        <f>N2820+save_data[[#This Row],[bikers]]</f>
        <v>#VALUE!</v>
      </c>
      <c r="O2821" t="e">
        <f>O2820+save_data[[#This Row],[TPG_users]]</f>
        <v>#VALUE!</v>
      </c>
      <c r="P2821" t="e">
        <f>P2820+save_data[[#This Row],[car_users]]</f>
        <v>#VALUE!</v>
      </c>
      <c r="Q2821" t="e">
        <f>Q2820+save_data[[#This Row],[tax_sum]]</f>
        <v>#VALUE!</v>
      </c>
      <c r="R2821" t="e">
        <f>R2820+save_data[[#This Row],[nb_people]]</f>
        <v>#VALUE!</v>
      </c>
      <c r="S2821" t="e">
        <f>S2820+save_data[[#This Row],[total_time_to_work]]</f>
        <v>#VALUE!</v>
      </c>
      <c r="T2821" t="e">
        <f>T2820+save_data[[#This Row],[emissions]]</f>
        <v>#VALUE!</v>
      </c>
    </row>
    <row r="2822" spans="10:20" x14ac:dyDescent="0.3">
      <c r="J2822" t="e">
        <f>save_data[[#This Row],[nb_people]]</f>
        <v>#VALUE!</v>
      </c>
      <c r="K2822" t="e">
        <f>save_data[[#This Row],[total_time_to_work]]</f>
        <v>#VALUE!</v>
      </c>
      <c r="L2822" t="e">
        <f>save_data[[#This Row],[emissions]]</f>
        <v>#VALUE!</v>
      </c>
      <c r="M2822" t="e">
        <f>save_data[[#This Row],[walkers]]</f>
        <v>#VALUE!</v>
      </c>
      <c r="N2822" t="e">
        <f>save_data[[#This Row],[bikers]]</f>
        <v>#VALUE!</v>
      </c>
      <c r="O2822" t="e">
        <f>save_data[[#This Row],[TPG_users]]</f>
        <v>#VALUE!</v>
      </c>
      <c r="P2822" t="e">
        <f>save_data[[#This Row],[car_users]]</f>
        <v>#VALUE!</v>
      </c>
      <c r="Q2822" t="e">
        <f>save_data[[#This Row],[tax_sum]]</f>
        <v>#VALUE!</v>
      </c>
      <c r="R2822" t="e">
        <f>save_data[[#This Row],[nb_people]]</f>
        <v>#VALUE!</v>
      </c>
      <c r="S2822" t="e">
        <f>save_data[[#This Row],[total_time_to_work]]</f>
        <v>#VALUE!</v>
      </c>
      <c r="T2822" t="e">
        <f>save_data[[#This Row],[emissions]]</f>
        <v>#VALUE!</v>
      </c>
    </row>
    <row r="2823" spans="10:20" x14ac:dyDescent="0.3">
      <c r="J2823" t="e">
        <f>J2822+save_data[[#This Row],[nb_people]]</f>
        <v>#VALUE!</v>
      </c>
      <c r="K2823" t="e">
        <f>K2822+save_data[[#This Row],[total_time_to_work]]</f>
        <v>#VALUE!</v>
      </c>
      <c r="L2823" t="e">
        <f>L2822+save_data[[#This Row],[emissions]]</f>
        <v>#VALUE!</v>
      </c>
      <c r="M2823" t="e">
        <f>M2822+save_data[[#This Row],[walkers]]</f>
        <v>#VALUE!</v>
      </c>
      <c r="N2823" t="e">
        <f>N2822+save_data[[#This Row],[bikers]]</f>
        <v>#VALUE!</v>
      </c>
      <c r="O2823" t="e">
        <f>O2822+save_data[[#This Row],[TPG_users]]</f>
        <v>#VALUE!</v>
      </c>
      <c r="P2823" t="e">
        <f>P2822+save_data[[#This Row],[car_users]]</f>
        <v>#VALUE!</v>
      </c>
      <c r="Q2823" t="e">
        <f>Q2822+save_data[[#This Row],[tax_sum]]</f>
        <v>#VALUE!</v>
      </c>
      <c r="R2823" t="e">
        <f>R2822+save_data[[#This Row],[nb_people]]</f>
        <v>#VALUE!</v>
      </c>
      <c r="S2823" t="e">
        <f>S2822+save_data[[#This Row],[total_time_to_work]]</f>
        <v>#VALUE!</v>
      </c>
      <c r="T2823" t="e">
        <f>T2822+save_data[[#This Row],[emissions]]</f>
        <v>#VALUE!</v>
      </c>
    </row>
    <row r="2824" spans="10:20" x14ac:dyDescent="0.3">
      <c r="J2824" t="e">
        <f>J2823+save_data[[#This Row],[nb_people]]</f>
        <v>#VALUE!</v>
      </c>
      <c r="K2824" t="e">
        <f>K2823+save_data[[#This Row],[total_time_to_work]]</f>
        <v>#VALUE!</v>
      </c>
      <c r="L2824" t="e">
        <f>L2823+save_data[[#This Row],[emissions]]</f>
        <v>#VALUE!</v>
      </c>
      <c r="M2824" t="e">
        <f>M2823+save_data[[#This Row],[walkers]]</f>
        <v>#VALUE!</v>
      </c>
      <c r="N2824" t="e">
        <f>N2823+save_data[[#This Row],[bikers]]</f>
        <v>#VALUE!</v>
      </c>
      <c r="O2824" t="e">
        <f>O2823+save_data[[#This Row],[TPG_users]]</f>
        <v>#VALUE!</v>
      </c>
      <c r="P2824" t="e">
        <f>P2823+save_data[[#This Row],[car_users]]</f>
        <v>#VALUE!</v>
      </c>
      <c r="Q2824" t="e">
        <f>Q2823+save_data[[#This Row],[tax_sum]]</f>
        <v>#VALUE!</v>
      </c>
      <c r="R2824" t="e">
        <f>R2823+save_data[[#This Row],[nb_people]]</f>
        <v>#VALUE!</v>
      </c>
      <c r="S2824" t="e">
        <f>S2823+save_data[[#This Row],[total_time_to_work]]</f>
        <v>#VALUE!</v>
      </c>
      <c r="T2824" t="e">
        <f>T2823+save_data[[#This Row],[emissions]]</f>
        <v>#VALUE!</v>
      </c>
    </row>
    <row r="2825" spans="10:20" x14ac:dyDescent="0.3">
      <c r="J2825" t="e">
        <f>J2824+save_data[[#This Row],[nb_people]]</f>
        <v>#VALUE!</v>
      </c>
      <c r="K2825" t="e">
        <f>K2824+save_data[[#This Row],[total_time_to_work]]</f>
        <v>#VALUE!</v>
      </c>
      <c r="L2825" t="e">
        <f>L2824+save_data[[#This Row],[emissions]]</f>
        <v>#VALUE!</v>
      </c>
      <c r="M2825" t="e">
        <f>M2824+save_data[[#This Row],[walkers]]</f>
        <v>#VALUE!</v>
      </c>
      <c r="N2825" t="e">
        <f>N2824+save_data[[#This Row],[bikers]]</f>
        <v>#VALUE!</v>
      </c>
      <c r="O2825" t="e">
        <f>O2824+save_data[[#This Row],[TPG_users]]</f>
        <v>#VALUE!</v>
      </c>
      <c r="P2825" t="e">
        <f>P2824+save_data[[#This Row],[car_users]]</f>
        <v>#VALUE!</v>
      </c>
      <c r="Q2825" t="e">
        <f>Q2824+save_data[[#This Row],[tax_sum]]</f>
        <v>#VALUE!</v>
      </c>
      <c r="R2825" t="e">
        <f>R2824+save_data[[#This Row],[nb_people]]</f>
        <v>#VALUE!</v>
      </c>
      <c r="S2825" t="e">
        <f>S2824+save_data[[#This Row],[total_time_to_work]]</f>
        <v>#VALUE!</v>
      </c>
      <c r="T2825" t="e">
        <f>T2824+save_data[[#This Row],[emissions]]</f>
        <v>#VALUE!</v>
      </c>
    </row>
    <row r="2826" spans="10:20" x14ac:dyDescent="0.3">
      <c r="J2826" t="e">
        <f>J2825+save_data[[#This Row],[nb_people]]</f>
        <v>#VALUE!</v>
      </c>
      <c r="K2826" t="e">
        <f>K2825+save_data[[#This Row],[total_time_to_work]]</f>
        <v>#VALUE!</v>
      </c>
      <c r="L2826" t="e">
        <f>L2825+save_data[[#This Row],[emissions]]</f>
        <v>#VALUE!</v>
      </c>
      <c r="M2826" t="e">
        <f>M2825+save_data[[#This Row],[walkers]]</f>
        <v>#VALUE!</v>
      </c>
      <c r="N2826" t="e">
        <f>N2825+save_data[[#This Row],[bikers]]</f>
        <v>#VALUE!</v>
      </c>
      <c r="O2826" t="e">
        <f>O2825+save_data[[#This Row],[TPG_users]]</f>
        <v>#VALUE!</v>
      </c>
      <c r="P2826" t="e">
        <f>P2825+save_data[[#This Row],[car_users]]</f>
        <v>#VALUE!</v>
      </c>
      <c r="Q2826" t="e">
        <f>Q2825+save_data[[#This Row],[tax_sum]]</f>
        <v>#VALUE!</v>
      </c>
      <c r="R2826" t="e">
        <f>R2825+save_data[[#This Row],[nb_people]]</f>
        <v>#VALUE!</v>
      </c>
      <c r="S2826" t="e">
        <f>S2825+save_data[[#This Row],[total_time_to_work]]</f>
        <v>#VALUE!</v>
      </c>
      <c r="T2826" t="e">
        <f>T2825+save_data[[#This Row],[emissions]]</f>
        <v>#VALUE!</v>
      </c>
    </row>
    <row r="2827" spans="10:20" x14ac:dyDescent="0.3">
      <c r="J2827" t="e">
        <f>J2826+save_data[[#This Row],[nb_people]]</f>
        <v>#VALUE!</v>
      </c>
      <c r="K2827" t="e">
        <f>K2826+save_data[[#This Row],[total_time_to_work]]</f>
        <v>#VALUE!</v>
      </c>
      <c r="L2827" t="e">
        <f>L2826+save_data[[#This Row],[emissions]]</f>
        <v>#VALUE!</v>
      </c>
      <c r="M2827" t="e">
        <f>M2826+save_data[[#This Row],[walkers]]</f>
        <v>#VALUE!</v>
      </c>
      <c r="N2827" t="e">
        <f>N2826+save_data[[#This Row],[bikers]]</f>
        <v>#VALUE!</v>
      </c>
      <c r="O2827" t="e">
        <f>O2826+save_data[[#This Row],[TPG_users]]</f>
        <v>#VALUE!</v>
      </c>
      <c r="P2827" t="e">
        <f>P2826+save_data[[#This Row],[car_users]]</f>
        <v>#VALUE!</v>
      </c>
      <c r="Q2827" t="e">
        <f>Q2826+save_data[[#This Row],[tax_sum]]</f>
        <v>#VALUE!</v>
      </c>
      <c r="R2827" t="e">
        <f>R2826+save_data[[#This Row],[nb_people]]</f>
        <v>#VALUE!</v>
      </c>
      <c r="S2827" t="e">
        <f>S2826+save_data[[#This Row],[total_time_to_work]]</f>
        <v>#VALUE!</v>
      </c>
      <c r="T2827" t="e">
        <f>T2826+save_data[[#This Row],[emissions]]</f>
        <v>#VALUE!</v>
      </c>
    </row>
    <row r="2828" spans="10:20" x14ac:dyDescent="0.3">
      <c r="J2828" t="e">
        <f>J2827+save_data[[#This Row],[nb_people]]</f>
        <v>#VALUE!</v>
      </c>
      <c r="K2828" t="e">
        <f>K2827+save_data[[#This Row],[total_time_to_work]]</f>
        <v>#VALUE!</v>
      </c>
      <c r="L2828" t="e">
        <f>L2827+save_data[[#This Row],[emissions]]</f>
        <v>#VALUE!</v>
      </c>
      <c r="M2828" t="e">
        <f>M2827+save_data[[#This Row],[walkers]]</f>
        <v>#VALUE!</v>
      </c>
      <c r="N2828" t="e">
        <f>N2827+save_data[[#This Row],[bikers]]</f>
        <v>#VALUE!</v>
      </c>
      <c r="O2828" t="e">
        <f>O2827+save_data[[#This Row],[TPG_users]]</f>
        <v>#VALUE!</v>
      </c>
      <c r="P2828" t="e">
        <f>P2827+save_data[[#This Row],[car_users]]</f>
        <v>#VALUE!</v>
      </c>
      <c r="Q2828" t="e">
        <f>Q2827+save_data[[#This Row],[tax_sum]]</f>
        <v>#VALUE!</v>
      </c>
      <c r="R2828" t="e">
        <f>R2827+save_data[[#This Row],[nb_people]]</f>
        <v>#VALUE!</v>
      </c>
      <c r="S2828" t="e">
        <f>S2827+save_data[[#This Row],[total_time_to_work]]</f>
        <v>#VALUE!</v>
      </c>
      <c r="T2828" t="e">
        <f>T2827+save_data[[#This Row],[emissions]]</f>
        <v>#VALUE!</v>
      </c>
    </row>
    <row r="2829" spans="10:20" x14ac:dyDescent="0.3">
      <c r="J2829" t="e">
        <f>J2828+save_data[[#This Row],[nb_people]]</f>
        <v>#VALUE!</v>
      </c>
      <c r="K2829" t="e">
        <f>K2828+save_data[[#This Row],[total_time_to_work]]</f>
        <v>#VALUE!</v>
      </c>
      <c r="L2829" t="e">
        <f>L2828+save_data[[#This Row],[emissions]]</f>
        <v>#VALUE!</v>
      </c>
      <c r="M2829" t="e">
        <f>M2828+save_data[[#This Row],[walkers]]</f>
        <v>#VALUE!</v>
      </c>
      <c r="N2829" t="e">
        <f>N2828+save_data[[#This Row],[bikers]]</f>
        <v>#VALUE!</v>
      </c>
      <c r="O2829" t="e">
        <f>O2828+save_data[[#This Row],[TPG_users]]</f>
        <v>#VALUE!</v>
      </c>
      <c r="P2829" t="e">
        <f>P2828+save_data[[#This Row],[car_users]]</f>
        <v>#VALUE!</v>
      </c>
      <c r="Q2829" t="e">
        <f>Q2828+save_data[[#This Row],[tax_sum]]</f>
        <v>#VALUE!</v>
      </c>
      <c r="R2829" t="e">
        <f>R2828+save_data[[#This Row],[nb_people]]</f>
        <v>#VALUE!</v>
      </c>
      <c r="S2829" t="e">
        <f>S2828+save_data[[#This Row],[total_time_to_work]]</f>
        <v>#VALUE!</v>
      </c>
      <c r="T2829" t="e">
        <f>T2828+save_data[[#This Row],[emissions]]</f>
        <v>#VALUE!</v>
      </c>
    </row>
    <row r="2830" spans="10:20" x14ac:dyDescent="0.3">
      <c r="J2830" t="e">
        <f>J2829+save_data[[#This Row],[nb_people]]</f>
        <v>#VALUE!</v>
      </c>
      <c r="K2830" t="e">
        <f>K2829+save_data[[#This Row],[total_time_to_work]]</f>
        <v>#VALUE!</v>
      </c>
      <c r="L2830" t="e">
        <f>L2829+save_data[[#This Row],[emissions]]</f>
        <v>#VALUE!</v>
      </c>
      <c r="M2830" t="e">
        <f>M2829+save_data[[#This Row],[walkers]]</f>
        <v>#VALUE!</v>
      </c>
      <c r="N2830" t="e">
        <f>N2829+save_data[[#This Row],[bikers]]</f>
        <v>#VALUE!</v>
      </c>
      <c r="O2830" t="e">
        <f>O2829+save_data[[#This Row],[TPG_users]]</f>
        <v>#VALUE!</v>
      </c>
      <c r="P2830" t="e">
        <f>P2829+save_data[[#This Row],[car_users]]</f>
        <v>#VALUE!</v>
      </c>
      <c r="Q2830" t="e">
        <f>Q2829+save_data[[#This Row],[tax_sum]]</f>
        <v>#VALUE!</v>
      </c>
      <c r="R2830" t="e">
        <f>R2829+save_data[[#This Row],[nb_people]]</f>
        <v>#VALUE!</v>
      </c>
      <c r="S2830" t="e">
        <f>S2829+save_data[[#This Row],[total_time_to_work]]</f>
        <v>#VALUE!</v>
      </c>
      <c r="T2830" t="e">
        <f>T2829+save_data[[#This Row],[emissions]]</f>
        <v>#VALUE!</v>
      </c>
    </row>
    <row r="2831" spans="10:20" x14ac:dyDescent="0.3">
      <c r="J2831" t="e">
        <f>J2830+save_data[[#This Row],[nb_people]]</f>
        <v>#VALUE!</v>
      </c>
      <c r="K2831" t="e">
        <f>K2830+save_data[[#This Row],[total_time_to_work]]</f>
        <v>#VALUE!</v>
      </c>
      <c r="L2831" t="e">
        <f>L2830+save_data[[#This Row],[emissions]]</f>
        <v>#VALUE!</v>
      </c>
      <c r="M2831" t="e">
        <f>M2830+save_data[[#This Row],[walkers]]</f>
        <v>#VALUE!</v>
      </c>
      <c r="N2831" t="e">
        <f>N2830+save_data[[#This Row],[bikers]]</f>
        <v>#VALUE!</v>
      </c>
      <c r="O2831" t="e">
        <f>O2830+save_data[[#This Row],[TPG_users]]</f>
        <v>#VALUE!</v>
      </c>
      <c r="P2831" t="e">
        <f>P2830+save_data[[#This Row],[car_users]]</f>
        <v>#VALUE!</v>
      </c>
      <c r="Q2831" t="e">
        <f>Q2830+save_data[[#This Row],[tax_sum]]</f>
        <v>#VALUE!</v>
      </c>
      <c r="R2831" t="e">
        <f>R2830+save_data[[#This Row],[nb_people]]</f>
        <v>#VALUE!</v>
      </c>
      <c r="S2831" t="e">
        <f>S2830+save_data[[#This Row],[total_time_to_work]]</f>
        <v>#VALUE!</v>
      </c>
      <c r="T2831" t="e">
        <f>T2830+save_data[[#This Row],[emissions]]</f>
        <v>#VALUE!</v>
      </c>
    </row>
    <row r="2832" spans="10:20" x14ac:dyDescent="0.3">
      <c r="J2832" t="e">
        <f>J2831+save_data[[#This Row],[nb_people]]</f>
        <v>#VALUE!</v>
      </c>
      <c r="K2832" t="e">
        <f>K2831+save_data[[#This Row],[total_time_to_work]]</f>
        <v>#VALUE!</v>
      </c>
      <c r="L2832" t="e">
        <f>L2831+save_data[[#This Row],[emissions]]</f>
        <v>#VALUE!</v>
      </c>
      <c r="M2832" t="e">
        <f>M2831+save_data[[#This Row],[walkers]]</f>
        <v>#VALUE!</v>
      </c>
      <c r="N2832" t="e">
        <f>N2831+save_data[[#This Row],[bikers]]</f>
        <v>#VALUE!</v>
      </c>
      <c r="O2832" t="e">
        <f>O2831+save_data[[#This Row],[TPG_users]]</f>
        <v>#VALUE!</v>
      </c>
      <c r="P2832" t="e">
        <f>P2831+save_data[[#This Row],[car_users]]</f>
        <v>#VALUE!</v>
      </c>
      <c r="Q2832" t="e">
        <f>Q2831+save_data[[#This Row],[tax_sum]]</f>
        <v>#VALUE!</v>
      </c>
      <c r="R2832" t="e">
        <f>R2831+save_data[[#This Row],[nb_people]]</f>
        <v>#VALUE!</v>
      </c>
      <c r="S2832" t="e">
        <f>S2831+save_data[[#This Row],[total_time_to_work]]</f>
        <v>#VALUE!</v>
      </c>
      <c r="T2832" t="e">
        <f>T2831+save_data[[#This Row],[emissions]]</f>
        <v>#VALUE!</v>
      </c>
    </row>
    <row r="2833" spans="10:20" x14ac:dyDescent="0.3">
      <c r="J2833" t="e">
        <f>J2832+save_data[[#This Row],[nb_people]]</f>
        <v>#VALUE!</v>
      </c>
      <c r="K2833" t="e">
        <f>K2832+save_data[[#This Row],[total_time_to_work]]</f>
        <v>#VALUE!</v>
      </c>
      <c r="L2833" t="e">
        <f>L2832+save_data[[#This Row],[emissions]]</f>
        <v>#VALUE!</v>
      </c>
      <c r="M2833" t="e">
        <f>M2832+save_data[[#This Row],[walkers]]</f>
        <v>#VALUE!</v>
      </c>
      <c r="N2833" t="e">
        <f>N2832+save_data[[#This Row],[bikers]]</f>
        <v>#VALUE!</v>
      </c>
      <c r="O2833" t="e">
        <f>O2832+save_data[[#This Row],[TPG_users]]</f>
        <v>#VALUE!</v>
      </c>
      <c r="P2833" t="e">
        <f>P2832+save_data[[#This Row],[car_users]]</f>
        <v>#VALUE!</v>
      </c>
      <c r="Q2833" t="e">
        <f>Q2832+save_data[[#This Row],[tax_sum]]</f>
        <v>#VALUE!</v>
      </c>
      <c r="R2833" t="e">
        <f>R2832+save_data[[#This Row],[nb_people]]</f>
        <v>#VALUE!</v>
      </c>
      <c r="S2833" t="e">
        <f>S2832+save_data[[#This Row],[total_time_to_work]]</f>
        <v>#VALUE!</v>
      </c>
      <c r="T2833" t="e">
        <f>T2832+save_data[[#This Row],[emissions]]</f>
        <v>#VALUE!</v>
      </c>
    </row>
    <row r="2834" spans="10:20" x14ac:dyDescent="0.3">
      <c r="J2834" t="e">
        <f>J2833+save_data[[#This Row],[nb_people]]</f>
        <v>#VALUE!</v>
      </c>
      <c r="K2834" t="e">
        <f>K2833+save_data[[#This Row],[total_time_to_work]]</f>
        <v>#VALUE!</v>
      </c>
      <c r="L2834" t="e">
        <f>L2833+save_data[[#This Row],[emissions]]</f>
        <v>#VALUE!</v>
      </c>
      <c r="M2834" t="e">
        <f>M2833+save_data[[#This Row],[walkers]]</f>
        <v>#VALUE!</v>
      </c>
      <c r="N2834" t="e">
        <f>N2833+save_data[[#This Row],[bikers]]</f>
        <v>#VALUE!</v>
      </c>
      <c r="O2834" t="e">
        <f>O2833+save_data[[#This Row],[TPG_users]]</f>
        <v>#VALUE!</v>
      </c>
      <c r="P2834" t="e">
        <f>P2833+save_data[[#This Row],[car_users]]</f>
        <v>#VALUE!</v>
      </c>
      <c r="Q2834" t="e">
        <f>Q2833+save_data[[#This Row],[tax_sum]]</f>
        <v>#VALUE!</v>
      </c>
      <c r="R2834" t="e">
        <f>R2833+save_data[[#This Row],[nb_people]]</f>
        <v>#VALUE!</v>
      </c>
      <c r="S2834" t="e">
        <f>S2833+save_data[[#This Row],[total_time_to_work]]</f>
        <v>#VALUE!</v>
      </c>
      <c r="T2834" t="e">
        <f>T2833+save_data[[#This Row],[emissions]]</f>
        <v>#VALUE!</v>
      </c>
    </row>
    <row r="2835" spans="10:20" x14ac:dyDescent="0.3">
      <c r="J2835" t="e">
        <f>J2834+save_data[[#This Row],[nb_people]]</f>
        <v>#VALUE!</v>
      </c>
      <c r="K2835" t="e">
        <f>K2834+save_data[[#This Row],[total_time_to_work]]</f>
        <v>#VALUE!</v>
      </c>
      <c r="L2835" t="e">
        <f>L2834+save_data[[#This Row],[emissions]]</f>
        <v>#VALUE!</v>
      </c>
      <c r="M2835" t="e">
        <f>M2834+save_data[[#This Row],[walkers]]</f>
        <v>#VALUE!</v>
      </c>
      <c r="N2835" t="e">
        <f>N2834+save_data[[#This Row],[bikers]]</f>
        <v>#VALUE!</v>
      </c>
      <c r="O2835" t="e">
        <f>O2834+save_data[[#This Row],[TPG_users]]</f>
        <v>#VALUE!</v>
      </c>
      <c r="P2835" t="e">
        <f>P2834+save_data[[#This Row],[car_users]]</f>
        <v>#VALUE!</v>
      </c>
      <c r="Q2835" t="e">
        <f>Q2834+save_data[[#This Row],[tax_sum]]</f>
        <v>#VALUE!</v>
      </c>
      <c r="R2835" t="e">
        <f>R2834+save_data[[#This Row],[nb_people]]</f>
        <v>#VALUE!</v>
      </c>
      <c r="S2835" t="e">
        <f>S2834+save_data[[#This Row],[total_time_to_work]]</f>
        <v>#VALUE!</v>
      </c>
      <c r="T2835" t="e">
        <f>T2834+save_data[[#This Row],[emissions]]</f>
        <v>#VALUE!</v>
      </c>
    </row>
    <row r="2836" spans="10:20" x14ac:dyDescent="0.3">
      <c r="J2836" t="e">
        <f>J2835+save_data[[#This Row],[nb_people]]</f>
        <v>#VALUE!</v>
      </c>
      <c r="K2836" t="e">
        <f>K2835+save_data[[#This Row],[total_time_to_work]]</f>
        <v>#VALUE!</v>
      </c>
      <c r="L2836" t="e">
        <f>L2835+save_data[[#This Row],[emissions]]</f>
        <v>#VALUE!</v>
      </c>
      <c r="M2836" t="e">
        <f>M2835+save_data[[#This Row],[walkers]]</f>
        <v>#VALUE!</v>
      </c>
      <c r="N2836" t="e">
        <f>N2835+save_data[[#This Row],[bikers]]</f>
        <v>#VALUE!</v>
      </c>
      <c r="O2836" t="e">
        <f>O2835+save_data[[#This Row],[TPG_users]]</f>
        <v>#VALUE!</v>
      </c>
      <c r="P2836" t="e">
        <f>P2835+save_data[[#This Row],[car_users]]</f>
        <v>#VALUE!</v>
      </c>
      <c r="Q2836" t="e">
        <f>Q2835+save_data[[#This Row],[tax_sum]]</f>
        <v>#VALUE!</v>
      </c>
      <c r="R2836" t="e">
        <f>R2835+save_data[[#This Row],[nb_people]]</f>
        <v>#VALUE!</v>
      </c>
      <c r="S2836" t="e">
        <f>S2835+save_data[[#This Row],[total_time_to_work]]</f>
        <v>#VALUE!</v>
      </c>
      <c r="T2836" t="e">
        <f>T2835+save_data[[#This Row],[emissions]]</f>
        <v>#VALUE!</v>
      </c>
    </row>
    <row r="2837" spans="10:20" x14ac:dyDescent="0.3">
      <c r="J2837" t="e">
        <f>J2836+save_data[[#This Row],[nb_people]]</f>
        <v>#VALUE!</v>
      </c>
      <c r="K2837" t="e">
        <f>K2836+save_data[[#This Row],[total_time_to_work]]</f>
        <v>#VALUE!</v>
      </c>
      <c r="L2837" t="e">
        <f>L2836+save_data[[#This Row],[emissions]]</f>
        <v>#VALUE!</v>
      </c>
      <c r="M2837" t="e">
        <f>M2836+save_data[[#This Row],[walkers]]</f>
        <v>#VALUE!</v>
      </c>
      <c r="N2837" t="e">
        <f>N2836+save_data[[#This Row],[bikers]]</f>
        <v>#VALUE!</v>
      </c>
      <c r="O2837" t="e">
        <f>O2836+save_data[[#This Row],[TPG_users]]</f>
        <v>#VALUE!</v>
      </c>
      <c r="P2837" t="e">
        <f>P2836+save_data[[#This Row],[car_users]]</f>
        <v>#VALUE!</v>
      </c>
      <c r="Q2837" t="e">
        <f>Q2836+save_data[[#This Row],[tax_sum]]</f>
        <v>#VALUE!</v>
      </c>
      <c r="R2837" t="e">
        <f>R2836+save_data[[#This Row],[nb_people]]</f>
        <v>#VALUE!</v>
      </c>
      <c r="S2837" t="e">
        <f>S2836+save_data[[#This Row],[total_time_to_work]]</f>
        <v>#VALUE!</v>
      </c>
      <c r="T2837" t="e">
        <f>T2836+save_data[[#This Row],[emissions]]</f>
        <v>#VALUE!</v>
      </c>
    </row>
    <row r="2838" spans="10:20" x14ac:dyDescent="0.3">
      <c r="J2838" t="e">
        <f>J2837+save_data[[#This Row],[nb_people]]</f>
        <v>#VALUE!</v>
      </c>
      <c r="K2838" t="e">
        <f>K2837+save_data[[#This Row],[total_time_to_work]]</f>
        <v>#VALUE!</v>
      </c>
      <c r="L2838" t="e">
        <f>L2837+save_data[[#This Row],[emissions]]</f>
        <v>#VALUE!</v>
      </c>
      <c r="M2838" t="e">
        <f>M2837+save_data[[#This Row],[walkers]]</f>
        <v>#VALUE!</v>
      </c>
      <c r="N2838" t="e">
        <f>N2837+save_data[[#This Row],[bikers]]</f>
        <v>#VALUE!</v>
      </c>
      <c r="O2838" t="e">
        <f>O2837+save_data[[#This Row],[TPG_users]]</f>
        <v>#VALUE!</v>
      </c>
      <c r="P2838" t="e">
        <f>P2837+save_data[[#This Row],[car_users]]</f>
        <v>#VALUE!</v>
      </c>
      <c r="Q2838" t="e">
        <f>Q2837+save_data[[#This Row],[tax_sum]]</f>
        <v>#VALUE!</v>
      </c>
      <c r="R2838" t="e">
        <f>R2837+save_data[[#This Row],[nb_people]]</f>
        <v>#VALUE!</v>
      </c>
      <c r="S2838" t="e">
        <f>S2837+save_data[[#This Row],[total_time_to_work]]</f>
        <v>#VALUE!</v>
      </c>
      <c r="T2838" t="e">
        <f>T2837+save_data[[#This Row],[emissions]]</f>
        <v>#VALUE!</v>
      </c>
    </row>
    <row r="2839" spans="10:20" x14ac:dyDescent="0.3">
      <c r="J2839" t="e">
        <f>J2838+save_data[[#This Row],[nb_people]]</f>
        <v>#VALUE!</v>
      </c>
      <c r="K2839" t="e">
        <f>K2838+save_data[[#This Row],[total_time_to_work]]</f>
        <v>#VALUE!</v>
      </c>
      <c r="L2839" t="e">
        <f>L2838+save_data[[#This Row],[emissions]]</f>
        <v>#VALUE!</v>
      </c>
      <c r="M2839" t="e">
        <f>M2838+save_data[[#This Row],[walkers]]</f>
        <v>#VALUE!</v>
      </c>
      <c r="N2839" t="e">
        <f>N2838+save_data[[#This Row],[bikers]]</f>
        <v>#VALUE!</v>
      </c>
      <c r="O2839" t="e">
        <f>O2838+save_data[[#This Row],[TPG_users]]</f>
        <v>#VALUE!</v>
      </c>
      <c r="P2839" t="e">
        <f>P2838+save_data[[#This Row],[car_users]]</f>
        <v>#VALUE!</v>
      </c>
      <c r="Q2839" t="e">
        <f>Q2838+save_data[[#This Row],[tax_sum]]</f>
        <v>#VALUE!</v>
      </c>
      <c r="R2839" t="e">
        <f>R2838+save_data[[#This Row],[nb_people]]</f>
        <v>#VALUE!</v>
      </c>
      <c r="S2839" t="e">
        <f>S2838+save_data[[#This Row],[total_time_to_work]]</f>
        <v>#VALUE!</v>
      </c>
      <c r="T2839" t="e">
        <f>T2838+save_data[[#This Row],[emissions]]</f>
        <v>#VALUE!</v>
      </c>
    </row>
    <row r="2840" spans="10:20" x14ac:dyDescent="0.3">
      <c r="J2840" t="e">
        <f>J2839+save_data[[#This Row],[nb_people]]</f>
        <v>#VALUE!</v>
      </c>
      <c r="K2840" t="e">
        <f>K2839+save_data[[#This Row],[total_time_to_work]]</f>
        <v>#VALUE!</v>
      </c>
      <c r="L2840" t="e">
        <f>L2839+save_data[[#This Row],[emissions]]</f>
        <v>#VALUE!</v>
      </c>
      <c r="M2840" t="e">
        <f>M2839+save_data[[#This Row],[walkers]]</f>
        <v>#VALUE!</v>
      </c>
      <c r="N2840" t="e">
        <f>N2839+save_data[[#This Row],[bikers]]</f>
        <v>#VALUE!</v>
      </c>
      <c r="O2840" t="e">
        <f>O2839+save_data[[#This Row],[TPG_users]]</f>
        <v>#VALUE!</v>
      </c>
      <c r="P2840" t="e">
        <f>P2839+save_data[[#This Row],[car_users]]</f>
        <v>#VALUE!</v>
      </c>
      <c r="Q2840" t="e">
        <f>Q2839+save_data[[#This Row],[tax_sum]]</f>
        <v>#VALUE!</v>
      </c>
      <c r="R2840" t="e">
        <f>R2839+save_data[[#This Row],[nb_people]]</f>
        <v>#VALUE!</v>
      </c>
      <c r="S2840" t="e">
        <f>S2839+save_data[[#This Row],[total_time_to_work]]</f>
        <v>#VALUE!</v>
      </c>
      <c r="T2840" t="e">
        <f>T2839+save_data[[#This Row],[emissions]]</f>
        <v>#VALUE!</v>
      </c>
    </row>
    <row r="2841" spans="10:20" x14ac:dyDescent="0.3">
      <c r="J2841" t="e">
        <f>J2840+save_data[[#This Row],[nb_people]]</f>
        <v>#VALUE!</v>
      </c>
      <c r="K2841" t="e">
        <f>K2840+save_data[[#This Row],[total_time_to_work]]</f>
        <v>#VALUE!</v>
      </c>
      <c r="L2841" t="e">
        <f>L2840+save_data[[#This Row],[emissions]]</f>
        <v>#VALUE!</v>
      </c>
      <c r="M2841" t="e">
        <f>M2840+save_data[[#This Row],[walkers]]</f>
        <v>#VALUE!</v>
      </c>
      <c r="N2841" t="e">
        <f>N2840+save_data[[#This Row],[bikers]]</f>
        <v>#VALUE!</v>
      </c>
      <c r="O2841" t="e">
        <f>O2840+save_data[[#This Row],[TPG_users]]</f>
        <v>#VALUE!</v>
      </c>
      <c r="P2841" t="e">
        <f>P2840+save_data[[#This Row],[car_users]]</f>
        <v>#VALUE!</v>
      </c>
      <c r="Q2841" t="e">
        <f>Q2840+save_data[[#This Row],[tax_sum]]</f>
        <v>#VALUE!</v>
      </c>
      <c r="R2841" t="e">
        <f>R2840+save_data[[#This Row],[nb_people]]</f>
        <v>#VALUE!</v>
      </c>
      <c r="S2841" t="e">
        <f>S2840+save_data[[#This Row],[total_time_to_work]]</f>
        <v>#VALUE!</v>
      </c>
      <c r="T2841" t="e">
        <f>T2840+save_data[[#This Row],[emissions]]</f>
        <v>#VALUE!</v>
      </c>
    </row>
    <row r="2842" spans="10:20" x14ac:dyDescent="0.3">
      <c r="J2842" t="e">
        <f>J2841+save_data[[#This Row],[nb_people]]</f>
        <v>#VALUE!</v>
      </c>
      <c r="K2842" t="e">
        <f>K2841+save_data[[#This Row],[total_time_to_work]]</f>
        <v>#VALUE!</v>
      </c>
      <c r="L2842" t="e">
        <f>L2841+save_data[[#This Row],[emissions]]</f>
        <v>#VALUE!</v>
      </c>
      <c r="M2842" t="e">
        <f>M2841+save_data[[#This Row],[walkers]]</f>
        <v>#VALUE!</v>
      </c>
      <c r="N2842" t="e">
        <f>N2841+save_data[[#This Row],[bikers]]</f>
        <v>#VALUE!</v>
      </c>
      <c r="O2842" t="e">
        <f>O2841+save_data[[#This Row],[TPG_users]]</f>
        <v>#VALUE!</v>
      </c>
      <c r="P2842" t="e">
        <f>P2841+save_data[[#This Row],[car_users]]</f>
        <v>#VALUE!</v>
      </c>
      <c r="Q2842" t="e">
        <f>Q2841+save_data[[#This Row],[tax_sum]]</f>
        <v>#VALUE!</v>
      </c>
      <c r="R2842" t="e">
        <f>R2841+save_data[[#This Row],[nb_people]]</f>
        <v>#VALUE!</v>
      </c>
      <c r="S2842" t="e">
        <f>S2841+save_data[[#This Row],[total_time_to_work]]</f>
        <v>#VALUE!</v>
      </c>
      <c r="T2842" t="e">
        <f>T2841+save_data[[#This Row],[emissions]]</f>
        <v>#VALUE!</v>
      </c>
    </row>
    <row r="2843" spans="10:20" x14ac:dyDescent="0.3">
      <c r="J2843" t="e">
        <f>J2842+save_data[[#This Row],[nb_people]]</f>
        <v>#VALUE!</v>
      </c>
      <c r="K2843" t="e">
        <f>K2842+save_data[[#This Row],[total_time_to_work]]</f>
        <v>#VALUE!</v>
      </c>
      <c r="L2843" t="e">
        <f>L2842+save_data[[#This Row],[emissions]]</f>
        <v>#VALUE!</v>
      </c>
      <c r="M2843" t="e">
        <f>M2842+save_data[[#This Row],[walkers]]</f>
        <v>#VALUE!</v>
      </c>
      <c r="N2843" t="e">
        <f>N2842+save_data[[#This Row],[bikers]]</f>
        <v>#VALUE!</v>
      </c>
      <c r="O2843" t="e">
        <f>O2842+save_data[[#This Row],[TPG_users]]</f>
        <v>#VALUE!</v>
      </c>
      <c r="P2843" t="e">
        <f>P2842+save_data[[#This Row],[car_users]]</f>
        <v>#VALUE!</v>
      </c>
      <c r="Q2843" t="e">
        <f>Q2842+save_data[[#This Row],[tax_sum]]</f>
        <v>#VALUE!</v>
      </c>
      <c r="R2843" t="e">
        <f>R2842+save_data[[#This Row],[nb_people]]</f>
        <v>#VALUE!</v>
      </c>
      <c r="S2843" t="e">
        <f>S2842+save_data[[#This Row],[total_time_to_work]]</f>
        <v>#VALUE!</v>
      </c>
      <c r="T2843" t="e">
        <f>T2842+save_data[[#This Row],[emissions]]</f>
        <v>#VALUE!</v>
      </c>
    </row>
    <row r="2844" spans="10:20" x14ac:dyDescent="0.3">
      <c r="J2844" t="e">
        <f>J2843+save_data[[#This Row],[nb_people]]</f>
        <v>#VALUE!</v>
      </c>
      <c r="K2844" t="e">
        <f>K2843+save_data[[#This Row],[total_time_to_work]]</f>
        <v>#VALUE!</v>
      </c>
      <c r="L2844" t="e">
        <f>L2843+save_data[[#This Row],[emissions]]</f>
        <v>#VALUE!</v>
      </c>
      <c r="M2844" t="e">
        <f>M2843+save_data[[#This Row],[walkers]]</f>
        <v>#VALUE!</v>
      </c>
      <c r="N2844" t="e">
        <f>N2843+save_data[[#This Row],[bikers]]</f>
        <v>#VALUE!</v>
      </c>
      <c r="O2844" t="e">
        <f>O2843+save_data[[#This Row],[TPG_users]]</f>
        <v>#VALUE!</v>
      </c>
      <c r="P2844" t="e">
        <f>P2843+save_data[[#This Row],[car_users]]</f>
        <v>#VALUE!</v>
      </c>
      <c r="Q2844" t="e">
        <f>Q2843+save_data[[#This Row],[tax_sum]]</f>
        <v>#VALUE!</v>
      </c>
      <c r="R2844" t="e">
        <f>R2843+save_data[[#This Row],[nb_people]]</f>
        <v>#VALUE!</v>
      </c>
      <c r="S2844" t="e">
        <f>S2843+save_data[[#This Row],[total_time_to_work]]</f>
        <v>#VALUE!</v>
      </c>
      <c r="T2844" t="e">
        <f>T2843+save_data[[#This Row],[emissions]]</f>
        <v>#VALUE!</v>
      </c>
    </row>
    <row r="2845" spans="10:20" x14ac:dyDescent="0.3">
      <c r="J2845" t="e">
        <f>J2844+save_data[[#This Row],[nb_people]]</f>
        <v>#VALUE!</v>
      </c>
      <c r="K2845" t="e">
        <f>K2844+save_data[[#This Row],[total_time_to_work]]</f>
        <v>#VALUE!</v>
      </c>
      <c r="L2845" t="e">
        <f>L2844+save_data[[#This Row],[emissions]]</f>
        <v>#VALUE!</v>
      </c>
      <c r="M2845" t="e">
        <f>M2844+save_data[[#This Row],[walkers]]</f>
        <v>#VALUE!</v>
      </c>
      <c r="N2845" t="e">
        <f>N2844+save_data[[#This Row],[bikers]]</f>
        <v>#VALUE!</v>
      </c>
      <c r="O2845" t="e">
        <f>O2844+save_data[[#This Row],[TPG_users]]</f>
        <v>#VALUE!</v>
      </c>
      <c r="P2845" t="e">
        <f>P2844+save_data[[#This Row],[car_users]]</f>
        <v>#VALUE!</v>
      </c>
      <c r="Q2845" t="e">
        <f>Q2844+save_data[[#This Row],[tax_sum]]</f>
        <v>#VALUE!</v>
      </c>
      <c r="R2845" t="e">
        <f>R2844+save_data[[#This Row],[nb_people]]</f>
        <v>#VALUE!</v>
      </c>
      <c r="S2845" t="e">
        <f>S2844+save_data[[#This Row],[total_time_to_work]]</f>
        <v>#VALUE!</v>
      </c>
      <c r="T2845" t="e">
        <f>T2844+save_data[[#This Row],[emissions]]</f>
        <v>#VALUE!</v>
      </c>
    </row>
    <row r="2846" spans="10:20" x14ac:dyDescent="0.3">
      <c r="J2846" t="e">
        <f>J2845+save_data[[#This Row],[nb_people]]</f>
        <v>#VALUE!</v>
      </c>
      <c r="K2846" t="e">
        <f>K2845+save_data[[#This Row],[total_time_to_work]]</f>
        <v>#VALUE!</v>
      </c>
      <c r="L2846" t="e">
        <f>L2845+save_data[[#This Row],[emissions]]</f>
        <v>#VALUE!</v>
      </c>
      <c r="M2846" t="e">
        <f>M2845+save_data[[#This Row],[walkers]]</f>
        <v>#VALUE!</v>
      </c>
      <c r="N2846" t="e">
        <f>N2845+save_data[[#This Row],[bikers]]</f>
        <v>#VALUE!</v>
      </c>
      <c r="O2846" t="e">
        <f>O2845+save_data[[#This Row],[TPG_users]]</f>
        <v>#VALUE!</v>
      </c>
      <c r="P2846" t="e">
        <f>P2845+save_data[[#This Row],[car_users]]</f>
        <v>#VALUE!</v>
      </c>
      <c r="Q2846" t="e">
        <f>Q2845+save_data[[#This Row],[tax_sum]]</f>
        <v>#VALUE!</v>
      </c>
      <c r="R2846" t="e">
        <f>R2845+save_data[[#This Row],[nb_people]]</f>
        <v>#VALUE!</v>
      </c>
      <c r="S2846" t="e">
        <f>S2845+save_data[[#This Row],[total_time_to_work]]</f>
        <v>#VALUE!</v>
      </c>
      <c r="T2846" t="e">
        <f>T2845+save_data[[#This Row],[emissions]]</f>
        <v>#VALUE!</v>
      </c>
    </row>
    <row r="2847" spans="10:20" x14ac:dyDescent="0.3">
      <c r="J2847" t="e">
        <f>J2846+save_data[[#This Row],[nb_people]]</f>
        <v>#VALUE!</v>
      </c>
      <c r="K2847" t="e">
        <f>K2846+save_data[[#This Row],[total_time_to_work]]</f>
        <v>#VALUE!</v>
      </c>
      <c r="L2847" t="e">
        <f>L2846+save_data[[#This Row],[emissions]]</f>
        <v>#VALUE!</v>
      </c>
      <c r="M2847" t="e">
        <f>M2846+save_data[[#This Row],[walkers]]</f>
        <v>#VALUE!</v>
      </c>
      <c r="N2847" t="e">
        <f>N2846+save_data[[#This Row],[bikers]]</f>
        <v>#VALUE!</v>
      </c>
      <c r="O2847" t="e">
        <f>O2846+save_data[[#This Row],[TPG_users]]</f>
        <v>#VALUE!</v>
      </c>
      <c r="P2847" t="e">
        <f>P2846+save_data[[#This Row],[car_users]]</f>
        <v>#VALUE!</v>
      </c>
      <c r="Q2847" t="e">
        <f>Q2846+save_data[[#This Row],[tax_sum]]</f>
        <v>#VALUE!</v>
      </c>
      <c r="R2847" t="e">
        <f>R2846+save_data[[#This Row],[nb_people]]</f>
        <v>#VALUE!</v>
      </c>
      <c r="S2847" t="e">
        <f>S2846+save_data[[#This Row],[total_time_to_work]]</f>
        <v>#VALUE!</v>
      </c>
      <c r="T2847" t="e">
        <f>T2846+save_data[[#This Row],[emissions]]</f>
        <v>#VALUE!</v>
      </c>
    </row>
    <row r="2848" spans="10:20" x14ac:dyDescent="0.3">
      <c r="J2848" t="e">
        <f>J2847+save_data[[#This Row],[nb_people]]</f>
        <v>#VALUE!</v>
      </c>
      <c r="K2848" t="e">
        <f>K2847+save_data[[#This Row],[total_time_to_work]]</f>
        <v>#VALUE!</v>
      </c>
      <c r="L2848" t="e">
        <f>L2847+save_data[[#This Row],[emissions]]</f>
        <v>#VALUE!</v>
      </c>
      <c r="M2848" t="e">
        <f>M2847+save_data[[#This Row],[walkers]]</f>
        <v>#VALUE!</v>
      </c>
      <c r="N2848" t="e">
        <f>N2847+save_data[[#This Row],[bikers]]</f>
        <v>#VALUE!</v>
      </c>
      <c r="O2848" t="e">
        <f>O2847+save_data[[#This Row],[TPG_users]]</f>
        <v>#VALUE!</v>
      </c>
      <c r="P2848" t="e">
        <f>P2847+save_data[[#This Row],[car_users]]</f>
        <v>#VALUE!</v>
      </c>
      <c r="Q2848" t="e">
        <f>Q2847+save_data[[#This Row],[tax_sum]]</f>
        <v>#VALUE!</v>
      </c>
      <c r="R2848" t="e">
        <f>R2847+save_data[[#This Row],[nb_people]]</f>
        <v>#VALUE!</v>
      </c>
      <c r="S2848" t="e">
        <f>S2847+save_data[[#This Row],[total_time_to_work]]</f>
        <v>#VALUE!</v>
      </c>
      <c r="T2848" t="e">
        <f>T2847+save_data[[#This Row],[emissions]]</f>
        <v>#VALUE!</v>
      </c>
    </row>
    <row r="2849" spans="10:20" x14ac:dyDescent="0.3">
      <c r="J2849" t="e">
        <f>J2848+save_data[[#This Row],[nb_people]]</f>
        <v>#VALUE!</v>
      </c>
      <c r="K2849" t="e">
        <f>K2848+save_data[[#This Row],[total_time_to_work]]</f>
        <v>#VALUE!</v>
      </c>
      <c r="L2849" t="e">
        <f>L2848+save_data[[#This Row],[emissions]]</f>
        <v>#VALUE!</v>
      </c>
      <c r="M2849" t="e">
        <f>M2848+save_data[[#This Row],[walkers]]</f>
        <v>#VALUE!</v>
      </c>
      <c r="N2849" t="e">
        <f>N2848+save_data[[#This Row],[bikers]]</f>
        <v>#VALUE!</v>
      </c>
      <c r="O2849" t="e">
        <f>O2848+save_data[[#This Row],[TPG_users]]</f>
        <v>#VALUE!</v>
      </c>
      <c r="P2849" t="e">
        <f>P2848+save_data[[#This Row],[car_users]]</f>
        <v>#VALUE!</v>
      </c>
      <c r="Q2849" t="e">
        <f>Q2848+save_data[[#This Row],[tax_sum]]</f>
        <v>#VALUE!</v>
      </c>
      <c r="R2849" t="e">
        <f>R2848+save_data[[#This Row],[nb_people]]</f>
        <v>#VALUE!</v>
      </c>
      <c r="S2849" t="e">
        <f>S2848+save_data[[#This Row],[total_time_to_work]]</f>
        <v>#VALUE!</v>
      </c>
      <c r="T2849" t="e">
        <f>T2848+save_data[[#This Row],[emissions]]</f>
        <v>#VALUE!</v>
      </c>
    </row>
    <row r="2850" spans="10:20" x14ac:dyDescent="0.3">
      <c r="J2850" t="e">
        <f>J2849+save_data[[#This Row],[nb_people]]</f>
        <v>#VALUE!</v>
      </c>
      <c r="K2850" t="e">
        <f>K2849+save_data[[#This Row],[total_time_to_work]]</f>
        <v>#VALUE!</v>
      </c>
      <c r="L2850" t="e">
        <f>L2849+save_data[[#This Row],[emissions]]</f>
        <v>#VALUE!</v>
      </c>
      <c r="M2850" t="e">
        <f>M2849+save_data[[#This Row],[walkers]]</f>
        <v>#VALUE!</v>
      </c>
      <c r="N2850" t="e">
        <f>N2849+save_data[[#This Row],[bikers]]</f>
        <v>#VALUE!</v>
      </c>
      <c r="O2850" t="e">
        <f>O2849+save_data[[#This Row],[TPG_users]]</f>
        <v>#VALUE!</v>
      </c>
      <c r="P2850" t="e">
        <f>P2849+save_data[[#This Row],[car_users]]</f>
        <v>#VALUE!</v>
      </c>
      <c r="Q2850" t="e">
        <f>Q2849+save_data[[#This Row],[tax_sum]]</f>
        <v>#VALUE!</v>
      </c>
      <c r="R2850" t="e">
        <f>R2849+save_data[[#This Row],[nb_people]]</f>
        <v>#VALUE!</v>
      </c>
      <c r="S2850" t="e">
        <f>S2849+save_data[[#This Row],[total_time_to_work]]</f>
        <v>#VALUE!</v>
      </c>
      <c r="T2850" t="e">
        <f>T2849+save_data[[#This Row],[emissions]]</f>
        <v>#VALUE!</v>
      </c>
    </row>
    <row r="2851" spans="10:20" x14ac:dyDescent="0.3">
      <c r="J2851" t="e">
        <f>J2850+save_data[[#This Row],[nb_people]]</f>
        <v>#VALUE!</v>
      </c>
      <c r="K2851" t="e">
        <f>K2850+save_data[[#This Row],[total_time_to_work]]</f>
        <v>#VALUE!</v>
      </c>
      <c r="L2851" t="e">
        <f>L2850+save_data[[#This Row],[emissions]]</f>
        <v>#VALUE!</v>
      </c>
      <c r="M2851" t="e">
        <f>M2850+save_data[[#This Row],[walkers]]</f>
        <v>#VALUE!</v>
      </c>
      <c r="N2851" t="e">
        <f>N2850+save_data[[#This Row],[bikers]]</f>
        <v>#VALUE!</v>
      </c>
      <c r="O2851" t="e">
        <f>O2850+save_data[[#This Row],[TPG_users]]</f>
        <v>#VALUE!</v>
      </c>
      <c r="P2851" t="e">
        <f>P2850+save_data[[#This Row],[car_users]]</f>
        <v>#VALUE!</v>
      </c>
      <c r="Q2851" t="e">
        <f>Q2850+save_data[[#This Row],[tax_sum]]</f>
        <v>#VALUE!</v>
      </c>
      <c r="R2851" t="e">
        <f>R2850+save_data[[#This Row],[nb_people]]</f>
        <v>#VALUE!</v>
      </c>
      <c r="S2851" t="e">
        <f>S2850+save_data[[#This Row],[total_time_to_work]]</f>
        <v>#VALUE!</v>
      </c>
      <c r="T2851" t="e">
        <f>T2850+save_data[[#This Row],[emissions]]</f>
        <v>#VALUE!</v>
      </c>
    </row>
    <row r="2852" spans="10:20" x14ac:dyDescent="0.3">
      <c r="J2852" t="e">
        <f>J2851+save_data[[#This Row],[nb_people]]</f>
        <v>#VALUE!</v>
      </c>
      <c r="K2852" t="e">
        <f>K2851+save_data[[#This Row],[total_time_to_work]]</f>
        <v>#VALUE!</v>
      </c>
      <c r="L2852" t="e">
        <f>L2851+save_data[[#This Row],[emissions]]</f>
        <v>#VALUE!</v>
      </c>
      <c r="M2852" t="e">
        <f>M2851+save_data[[#This Row],[walkers]]</f>
        <v>#VALUE!</v>
      </c>
      <c r="N2852" t="e">
        <f>N2851+save_data[[#This Row],[bikers]]</f>
        <v>#VALUE!</v>
      </c>
      <c r="O2852" t="e">
        <f>O2851+save_data[[#This Row],[TPG_users]]</f>
        <v>#VALUE!</v>
      </c>
      <c r="P2852" t="e">
        <f>P2851+save_data[[#This Row],[car_users]]</f>
        <v>#VALUE!</v>
      </c>
      <c r="Q2852" t="e">
        <f>Q2851+save_data[[#This Row],[tax_sum]]</f>
        <v>#VALUE!</v>
      </c>
      <c r="R2852" t="e">
        <f>R2851+save_data[[#This Row],[nb_people]]</f>
        <v>#VALUE!</v>
      </c>
      <c r="S2852" t="e">
        <f>S2851+save_data[[#This Row],[total_time_to_work]]</f>
        <v>#VALUE!</v>
      </c>
      <c r="T2852" t="e">
        <f>T2851+save_data[[#This Row],[emissions]]</f>
        <v>#VALUE!</v>
      </c>
    </row>
    <row r="2853" spans="10:20" x14ac:dyDescent="0.3">
      <c r="J2853" t="e">
        <f>J2852+save_data[[#This Row],[nb_people]]</f>
        <v>#VALUE!</v>
      </c>
      <c r="K2853" t="e">
        <f>K2852+save_data[[#This Row],[total_time_to_work]]</f>
        <v>#VALUE!</v>
      </c>
      <c r="L2853" t="e">
        <f>L2852+save_data[[#This Row],[emissions]]</f>
        <v>#VALUE!</v>
      </c>
      <c r="M2853" t="e">
        <f>M2852+save_data[[#This Row],[walkers]]</f>
        <v>#VALUE!</v>
      </c>
      <c r="N2853" t="e">
        <f>N2852+save_data[[#This Row],[bikers]]</f>
        <v>#VALUE!</v>
      </c>
      <c r="O2853" t="e">
        <f>O2852+save_data[[#This Row],[TPG_users]]</f>
        <v>#VALUE!</v>
      </c>
      <c r="P2853" t="e">
        <f>P2852+save_data[[#This Row],[car_users]]</f>
        <v>#VALUE!</v>
      </c>
      <c r="Q2853" t="e">
        <f>Q2852+save_data[[#This Row],[tax_sum]]</f>
        <v>#VALUE!</v>
      </c>
      <c r="R2853" t="e">
        <f>R2852+save_data[[#This Row],[nb_people]]</f>
        <v>#VALUE!</v>
      </c>
      <c r="S2853" t="e">
        <f>S2852+save_data[[#This Row],[total_time_to_work]]</f>
        <v>#VALUE!</v>
      </c>
      <c r="T2853" t="e">
        <f>T2852+save_data[[#This Row],[emissions]]</f>
        <v>#VALUE!</v>
      </c>
    </row>
    <row r="2854" spans="10:20" x14ac:dyDescent="0.3">
      <c r="J2854" t="e">
        <f>J2853+save_data[[#This Row],[nb_people]]</f>
        <v>#VALUE!</v>
      </c>
      <c r="K2854" t="e">
        <f>K2853+save_data[[#This Row],[total_time_to_work]]</f>
        <v>#VALUE!</v>
      </c>
      <c r="L2854" t="e">
        <f>L2853+save_data[[#This Row],[emissions]]</f>
        <v>#VALUE!</v>
      </c>
      <c r="M2854" t="e">
        <f>M2853+save_data[[#This Row],[walkers]]</f>
        <v>#VALUE!</v>
      </c>
      <c r="N2854" t="e">
        <f>N2853+save_data[[#This Row],[bikers]]</f>
        <v>#VALUE!</v>
      </c>
      <c r="O2854" t="e">
        <f>O2853+save_data[[#This Row],[TPG_users]]</f>
        <v>#VALUE!</v>
      </c>
      <c r="P2854" t="e">
        <f>P2853+save_data[[#This Row],[car_users]]</f>
        <v>#VALUE!</v>
      </c>
      <c r="Q2854" t="e">
        <f>Q2853+save_data[[#This Row],[tax_sum]]</f>
        <v>#VALUE!</v>
      </c>
      <c r="R2854" t="e">
        <f>R2853+save_data[[#This Row],[nb_people]]</f>
        <v>#VALUE!</v>
      </c>
      <c r="S2854" t="e">
        <f>S2853+save_data[[#This Row],[total_time_to_work]]</f>
        <v>#VALUE!</v>
      </c>
      <c r="T2854" t="e">
        <f>T2853+save_data[[#This Row],[emissions]]</f>
        <v>#VALUE!</v>
      </c>
    </row>
    <row r="2855" spans="10:20" x14ac:dyDescent="0.3">
      <c r="J2855" t="e">
        <f>J2854+save_data[[#This Row],[nb_people]]</f>
        <v>#VALUE!</v>
      </c>
      <c r="K2855" t="e">
        <f>K2854+save_data[[#This Row],[total_time_to_work]]</f>
        <v>#VALUE!</v>
      </c>
      <c r="L2855" t="e">
        <f>L2854+save_data[[#This Row],[emissions]]</f>
        <v>#VALUE!</v>
      </c>
      <c r="M2855" t="e">
        <f>M2854+save_data[[#This Row],[walkers]]</f>
        <v>#VALUE!</v>
      </c>
      <c r="N2855" t="e">
        <f>N2854+save_data[[#This Row],[bikers]]</f>
        <v>#VALUE!</v>
      </c>
      <c r="O2855" t="e">
        <f>O2854+save_data[[#This Row],[TPG_users]]</f>
        <v>#VALUE!</v>
      </c>
      <c r="P2855" t="e">
        <f>P2854+save_data[[#This Row],[car_users]]</f>
        <v>#VALUE!</v>
      </c>
      <c r="Q2855" t="e">
        <f>Q2854+save_data[[#This Row],[tax_sum]]</f>
        <v>#VALUE!</v>
      </c>
      <c r="R2855" t="e">
        <f>R2854+save_data[[#This Row],[nb_people]]</f>
        <v>#VALUE!</v>
      </c>
      <c r="S2855" t="e">
        <f>S2854+save_data[[#This Row],[total_time_to_work]]</f>
        <v>#VALUE!</v>
      </c>
      <c r="T2855" t="e">
        <f>T2854+save_data[[#This Row],[emissions]]</f>
        <v>#VALUE!</v>
      </c>
    </row>
    <row r="2856" spans="10:20" x14ac:dyDescent="0.3">
      <c r="J2856" t="e">
        <f>J2855+save_data[[#This Row],[nb_people]]</f>
        <v>#VALUE!</v>
      </c>
      <c r="K2856" t="e">
        <f>K2855+save_data[[#This Row],[total_time_to_work]]</f>
        <v>#VALUE!</v>
      </c>
      <c r="L2856" t="e">
        <f>L2855+save_data[[#This Row],[emissions]]</f>
        <v>#VALUE!</v>
      </c>
      <c r="M2856" t="e">
        <f>M2855+save_data[[#This Row],[walkers]]</f>
        <v>#VALUE!</v>
      </c>
      <c r="N2856" t="e">
        <f>N2855+save_data[[#This Row],[bikers]]</f>
        <v>#VALUE!</v>
      </c>
      <c r="O2856" t="e">
        <f>O2855+save_data[[#This Row],[TPG_users]]</f>
        <v>#VALUE!</v>
      </c>
      <c r="P2856" t="e">
        <f>P2855+save_data[[#This Row],[car_users]]</f>
        <v>#VALUE!</v>
      </c>
      <c r="Q2856" t="e">
        <f>Q2855+save_data[[#This Row],[tax_sum]]</f>
        <v>#VALUE!</v>
      </c>
      <c r="R2856" t="e">
        <f>R2855+save_data[[#This Row],[nb_people]]</f>
        <v>#VALUE!</v>
      </c>
      <c r="S2856" t="e">
        <f>S2855+save_data[[#This Row],[total_time_to_work]]</f>
        <v>#VALUE!</v>
      </c>
      <c r="T2856" t="e">
        <f>T2855+save_data[[#This Row],[emissions]]</f>
        <v>#VALUE!</v>
      </c>
    </row>
    <row r="2857" spans="10:20" x14ac:dyDescent="0.3">
      <c r="J2857" t="e">
        <f>J2856+save_data[[#This Row],[nb_people]]</f>
        <v>#VALUE!</v>
      </c>
      <c r="K2857" t="e">
        <f>K2856+save_data[[#This Row],[total_time_to_work]]</f>
        <v>#VALUE!</v>
      </c>
      <c r="L2857" t="e">
        <f>L2856+save_data[[#This Row],[emissions]]</f>
        <v>#VALUE!</v>
      </c>
      <c r="M2857" t="e">
        <f>M2856+save_data[[#This Row],[walkers]]</f>
        <v>#VALUE!</v>
      </c>
      <c r="N2857" t="e">
        <f>N2856+save_data[[#This Row],[bikers]]</f>
        <v>#VALUE!</v>
      </c>
      <c r="O2857" t="e">
        <f>O2856+save_data[[#This Row],[TPG_users]]</f>
        <v>#VALUE!</v>
      </c>
      <c r="P2857" t="e">
        <f>P2856+save_data[[#This Row],[car_users]]</f>
        <v>#VALUE!</v>
      </c>
      <c r="Q2857" t="e">
        <f>Q2856+save_data[[#This Row],[tax_sum]]</f>
        <v>#VALUE!</v>
      </c>
      <c r="R2857" t="e">
        <f>R2856+save_data[[#This Row],[nb_people]]</f>
        <v>#VALUE!</v>
      </c>
      <c r="S2857" t="e">
        <f>S2856+save_data[[#This Row],[total_time_to_work]]</f>
        <v>#VALUE!</v>
      </c>
      <c r="T2857" t="e">
        <f>T2856+save_data[[#This Row],[emissions]]</f>
        <v>#VALUE!</v>
      </c>
    </row>
    <row r="2858" spans="10:20" x14ac:dyDescent="0.3">
      <c r="J2858" t="e">
        <f>J2857+save_data[[#This Row],[nb_people]]</f>
        <v>#VALUE!</v>
      </c>
      <c r="K2858" t="e">
        <f>K2857+save_data[[#This Row],[total_time_to_work]]</f>
        <v>#VALUE!</v>
      </c>
      <c r="L2858" t="e">
        <f>L2857+save_data[[#This Row],[emissions]]</f>
        <v>#VALUE!</v>
      </c>
      <c r="M2858" t="e">
        <f>M2857+save_data[[#This Row],[walkers]]</f>
        <v>#VALUE!</v>
      </c>
      <c r="N2858" t="e">
        <f>N2857+save_data[[#This Row],[bikers]]</f>
        <v>#VALUE!</v>
      </c>
      <c r="O2858" t="e">
        <f>O2857+save_data[[#This Row],[TPG_users]]</f>
        <v>#VALUE!</v>
      </c>
      <c r="P2858" t="e">
        <f>P2857+save_data[[#This Row],[car_users]]</f>
        <v>#VALUE!</v>
      </c>
      <c r="Q2858" t="e">
        <f>Q2857+save_data[[#This Row],[tax_sum]]</f>
        <v>#VALUE!</v>
      </c>
      <c r="R2858" t="e">
        <f>R2857+save_data[[#This Row],[nb_people]]</f>
        <v>#VALUE!</v>
      </c>
      <c r="S2858" t="e">
        <f>S2857+save_data[[#This Row],[total_time_to_work]]</f>
        <v>#VALUE!</v>
      </c>
      <c r="T2858" t="e">
        <f>T2857+save_data[[#This Row],[emissions]]</f>
        <v>#VALUE!</v>
      </c>
    </row>
    <row r="2859" spans="10:20" x14ac:dyDescent="0.3">
      <c r="J2859" t="e">
        <f>J2858+save_data[[#This Row],[nb_people]]</f>
        <v>#VALUE!</v>
      </c>
      <c r="K2859" t="e">
        <f>K2858+save_data[[#This Row],[total_time_to_work]]</f>
        <v>#VALUE!</v>
      </c>
      <c r="L2859" t="e">
        <f>L2858+save_data[[#This Row],[emissions]]</f>
        <v>#VALUE!</v>
      </c>
      <c r="M2859" t="e">
        <f>M2858+save_data[[#This Row],[walkers]]</f>
        <v>#VALUE!</v>
      </c>
      <c r="N2859" t="e">
        <f>N2858+save_data[[#This Row],[bikers]]</f>
        <v>#VALUE!</v>
      </c>
      <c r="O2859" t="e">
        <f>O2858+save_data[[#This Row],[TPG_users]]</f>
        <v>#VALUE!</v>
      </c>
      <c r="P2859" t="e">
        <f>P2858+save_data[[#This Row],[car_users]]</f>
        <v>#VALUE!</v>
      </c>
      <c r="Q2859" t="e">
        <f>Q2858+save_data[[#This Row],[tax_sum]]</f>
        <v>#VALUE!</v>
      </c>
      <c r="R2859" t="e">
        <f>R2858+save_data[[#This Row],[nb_people]]</f>
        <v>#VALUE!</v>
      </c>
      <c r="S2859" t="e">
        <f>S2858+save_data[[#This Row],[total_time_to_work]]</f>
        <v>#VALUE!</v>
      </c>
      <c r="T2859" t="e">
        <f>T2858+save_data[[#This Row],[emissions]]</f>
        <v>#VALUE!</v>
      </c>
    </row>
    <row r="2860" spans="10:20" x14ac:dyDescent="0.3">
      <c r="J2860" t="e">
        <f>J2859+save_data[[#This Row],[nb_people]]</f>
        <v>#VALUE!</v>
      </c>
      <c r="K2860" t="e">
        <f>K2859+save_data[[#This Row],[total_time_to_work]]</f>
        <v>#VALUE!</v>
      </c>
      <c r="L2860" t="e">
        <f>L2859+save_data[[#This Row],[emissions]]</f>
        <v>#VALUE!</v>
      </c>
      <c r="M2860" t="e">
        <f>M2859+save_data[[#This Row],[walkers]]</f>
        <v>#VALUE!</v>
      </c>
      <c r="N2860" t="e">
        <f>N2859+save_data[[#This Row],[bikers]]</f>
        <v>#VALUE!</v>
      </c>
      <c r="O2860" t="e">
        <f>O2859+save_data[[#This Row],[TPG_users]]</f>
        <v>#VALUE!</v>
      </c>
      <c r="P2860" t="e">
        <f>P2859+save_data[[#This Row],[car_users]]</f>
        <v>#VALUE!</v>
      </c>
      <c r="Q2860" t="e">
        <f>Q2859+save_data[[#This Row],[tax_sum]]</f>
        <v>#VALUE!</v>
      </c>
      <c r="R2860" t="e">
        <f>R2859+save_data[[#This Row],[nb_people]]</f>
        <v>#VALUE!</v>
      </c>
      <c r="S2860" t="e">
        <f>S2859+save_data[[#This Row],[total_time_to_work]]</f>
        <v>#VALUE!</v>
      </c>
      <c r="T2860" t="e">
        <f>T2859+save_data[[#This Row],[emissions]]</f>
        <v>#VALUE!</v>
      </c>
    </row>
    <row r="2861" spans="10:20" x14ac:dyDescent="0.3">
      <c r="J2861" t="e">
        <f>J2860+save_data[[#This Row],[nb_people]]</f>
        <v>#VALUE!</v>
      </c>
      <c r="K2861" t="e">
        <f>K2860+save_data[[#This Row],[total_time_to_work]]</f>
        <v>#VALUE!</v>
      </c>
      <c r="L2861" t="e">
        <f>L2860+save_data[[#This Row],[emissions]]</f>
        <v>#VALUE!</v>
      </c>
      <c r="M2861" t="e">
        <f>M2860+save_data[[#This Row],[walkers]]</f>
        <v>#VALUE!</v>
      </c>
      <c r="N2861" t="e">
        <f>N2860+save_data[[#This Row],[bikers]]</f>
        <v>#VALUE!</v>
      </c>
      <c r="O2861" t="e">
        <f>O2860+save_data[[#This Row],[TPG_users]]</f>
        <v>#VALUE!</v>
      </c>
      <c r="P2861" t="e">
        <f>P2860+save_data[[#This Row],[car_users]]</f>
        <v>#VALUE!</v>
      </c>
      <c r="Q2861" t="e">
        <f>Q2860+save_data[[#This Row],[tax_sum]]</f>
        <v>#VALUE!</v>
      </c>
      <c r="R2861" t="e">
        <f>R2860+save_data[[#This Row],[nb_people]]</f>
        <v>#VALUE!</v>
      </c>
      <c r="S2861" t="e">
        <f>S2860+save_data[[#This Row],[total_time_to_work]]</f>
        <v>#VALUE!</v>
      </c>
      <c r="T2861" t="e">
        <f>T2860+save_data[[#This Row],[emissions]]</f>
        <v>#VALUE!</v>
      </c>
    </row>
    <row r="2862" spans="10:20" x14ac:dyDescent="0.3">
      <c r="J2862" t="e">
        <f>J2861+save_data[[#This Row],[nb_people]]</f>
        <v>#VALUE!</v>
      </c>
      <c r="K2862" t="e">
        <f>K2861+save_data[[#This Row],[total_time_to_work]]</f>
        <v>#VALUE!</v>
      </c>
      <c r="L2862" t="e">
        <f>L2861+save_data[[#This Row],[emissions]]</f>
        <v>#VALUE!</v>
      </c>
      <c r="M2862" t="e">
        <f>M2861+save_data[[#This Row],[walkers]]</f>
        <v>#VALUE!</v>
      </c>
      <c r="N2862" t="e">
        <f>N2861+save_data[[#This Row],[bikers]]</f>
        <v>#VALUE!</v>
      </c>
      <c r="O2862" t="e">
        <f>O2861+save_data[[#This Row],[TPG_users]]</f>
        <v>#VALUE!</v>
      </c>
      <c r="P2862" t="e">
        <f>P2861+save_data[[#This Row],[car_users]]</f>
        <v>#VALUE!</v>
      </c>
      <c r="Q2862" t="e">
        <f>Q2861+save_data[[#This Row],[tax_sum]]</f>
        <v>#VALUE!</v>
      </c>
      <c r="R2862" t="e">
        <f>R2861+save_data[[#This Row],[nb_people]]</f>
        <v>#VALUE!</v>
      </c>
      <c r="S2862" t="e">
        <f>S2861+save_data[[#This Row],[total_time_to_work]]</f>
        <v>#VALUE!</v>
      </c>
      <c r="T2862" t="e">
        <f>T2861+save_data[[#This Row],[emissions]]</f>
        <v>#VALUE!</v>
      </c>
    </row>
    <row r="2863" spans="10:20" x14ac:dyDescent="0.3">
      <c r="J2863" t="e">
        <f>J2862+save_data[[#This Row],[nb_people]]</f>
        <v>#VALUE!</v>
      </c>
      <c r="K2863" t="e">
        <f>K2862+save_data[[#This Row],[total_time_to_work]]</f>
        <v>#VALUE!</v>
      </c>
      <c r="L2863" t="e">
        <f>L2862+save_data[[#This Row],[emissions]]</f>
        <v>#VALUE!</v>
      </c>
      <c r="M2863" t="e">
        <f>M2862+save_data[[#This Row],[walkers]]</f>
        <v>#VALUE!</v>
      </c>
      <c r="N2863" t="e">
        <f>N2862+save_data[[#This Row],[bikers]]</f>
        <v>#VALUE!</v>
      </c>
      <c r="O2863" t="e">
        <f>O2862+save_data[[#This Row],[TPG_users]]</f>
        <v>#VALUE!</v>
      </c>
      <c r="P2863" t="e">
        <f>P2862+save_data[[#This Row],[car_users]]</f>
        <v>#VALUE!</v>
      </c>
      <c r="Q2863" t="e">
        <f>Q2862+save_data[[#This Row],[tax_sum]]</f>
        <v>#VALUE!</v>
      </c>
      <c r="R2863" t="e">
        <f>R2862+save_data[[#This Row],[nb_people]]</f>
        <v>#VALUE!</v>
      </c>
      <c r="S2863" t="e">
        <f>S2862+save_data[[#This Row],[total_time_to_work]]</f>
        <v>#VALUE!</v>
      </c>
      <c r="T2863" t="e">
        <f>T2862+save_data[[#This Row],[emissions]]</f>
        <v>#VALUE!</v>
      </c>
    </row>
    <row r="2864" spans="10:20" x14ac:dyDescent="0.3">
      <c r="J2864" t="e">
        <f>J2863+save_data[[#This Row],[nb_people]]</f>
        <v>#VALUE!</v>
      </c>
      <c r="K2864" t="e">
        <f>K2863+save_data[[#This Row],[total_time_to_work]]</f>
        <v>#VALUE!</v>
      </c>
      <c r="L2864" t="e">
        <f>L2863+save_data[[#This Row],[emissions]]</f>
        <v>#VALUE!</v>
      </c>
      <c r="M2864" t="e">
        <f>M2863+save_data[[#This Row],[walkers]]</f>
        <v>#VALUE!</v>
      </c>
      <c r="N2864" t="e">
        <f>N2863+save_data[[#This Row],[bikers]]</f>
        <v>#VALUE!</v>
      </c>
      <c r="O2864" t="e">
        <f>O2863+save_data[[#This Row],[TPG_users]]</f>
        <v>#VALUE!</v>
      </c>
      <c r="P2864" t="e">
        <f>P2863+save_data[[#This Row],[car_users]]</f>
        <v>#VALUE!</v>
      </c>
      <c r="Q2864" t="e">
        <f>Q2863+save_data[[#This Row],[tax_sum]]</f>
        <v>#VALUE!</v>
      </c>
      <c r="R2864" t="e">
        <f>R2863+save_data[[#This Row],[nb_people]]</f>
        <v>#VALUE!</v>
      </c>
      <c r="S2864" t="e">
        <f>S2863+save_data[[#This Row],[total_time_to_work]]</f>
        <v>#VALUE!</v>
      </c>
      <c r="T2864" t="e">
        <f>T2863+save_data[[#This Row],[emissions]]</f>
        <v>#VALUE!</v>
      </c>
    </row>
    <row r="2865" spans="10:20" x14ac:dyDescent="0.3">
      <c r="J2865" t="e">
        <f>J2864+save_data[[#This Row],[nb_people]]</f>
        <v>#VALUE!</v>
      </c>
      <c r="K2865" t="e">
        <f>K2864+save_data[[#This Row],[total_time_to_work]]</f>
        <v>#VALUE!</v>
      </c>
      <c r="L2865" t="e">
        <f>L2864+save_data[[#This Row],[emissions]]</f>
        <v>#VALUE!</v>
      </c>
      <c r="M2865" t="e">
        <f>M2864+save_data[[#This Row],[walkers]]</f>
        <v>#VALUE!</v>
      </c>
      <c r="N2865" t="e">
        <f>N2864+save_data[[#This Row],[bikers]]</f>
        <v>#VALUE!</v>
      </c>
      <c r="O2865" t="e">
        <f>O2864+save_data[[#This Row],[TPG_users]]</f>
        <v>#VALUE!</v>
      </c>
      <c r="P2865" t="e">
        <f>P2864+save_data[[#This Row],[car_users]]</f>
        <v>#VALUE!</v>
      </c>
      <c r="Q2865" t="e">
        <f>Q2864+save_data[[#This Row],[tax_sum]]</f>
        <v>#VALUE!</v>
      </c>
      <c r="R2865" t="e">
        <f>R2864+save_data[[#This Row],[nb_people]]</f>
        <v>#VALUE!</v>
      </c>
      <c r="S2865" t="e">
        <f>S2864+save_data[[#This Row],[total_time_to_work]]</f>
        <v>#VALUE!</v>
      </c>
      <c r="T2865" t="e">
        <f>T2864+save_data[[#This Row],[emissions]]</f>
        <v>#VALUE!</v>
      </c>
    </row>
    <row r="2866" spans="10:20" x14ac:dyDescent="0.3">
      <c r="J2866" t="e">
        <f>J2865+save_data[[#This Row],[nb_people]]</f>
        <v>#VALUE!</v>
      </c>
      <c r="K2866" t="e">
        <f>K2865+save_data[[#This Row],[total_time_to_work]]</f>
        <v>#VALUE!</v>
      </c>
      <c r="L2866" t="e">
        <f>L2865+save_data[[#This Row],[emissions]]</f>
        <v>#VALUE!</v>
      </c>
      <c r="M2866" t="e">
        <f>M2865+save_data[[#This Row],[walkers]]</f>
        <v>#VALUE!</v>
      </c>
      <c r="N2866" t="e">
        <f>N2865+save_data[[#This Row],[bikers]]</f>
        <v>#VALUE!</v>
      </c>
      <c r="O2866" t="e">
        <f>O2865+save_data[[#This Row],[TPG_users]]</f>
        <v>#VALUE!</v>
      </c>
      <c r="P2866" t="e">
        <f>P2865+save_data[[#This Row],[car_users]]</f>
        <v>#VALUE!</v>
      </c>
      <c r="Q2866" t="e">
        <f>Q2865+save_data[[#This Row],[tax_sum]]</f>
        <v>#VALUE!</v>
      </c>
      <c r="R2866" t="e">
        <f>R2865+save_data[[#This Row],[nb_people]]</f>
        <v>#VALUE!</v>
      </c>
      <c r="S2866" t="e">
        <f>S2865+save_data[[#This Row],[total_time_to_work]]</f>
        <v>#VALUE!</v>
      </c>
      <c r="T2866" t="e">
        <f>T2865+save_data[[#This Row],[emissions]]</f>
        <v>#VALUE!</v>
      </c>
    </row>
    <row r="2867" spans="10:20" x14ac:dyDescent="0.3">
      <c r="J2867" t="e">
        <f>J2866+save_data[[#This Row],[nb_people]]</f>
        <v>#VALUE!</v>
      </c>
      <c r="K2867" t="e">
        <f>K2866+save_data[[#This Row],[total_time_to_work]]</f>
        <v>#VALUE!</v>
      </c>
      <c r="L2867" t="e">
        <f>L2866+save_data[[#This Row],[emissions]]</f>
        <v>#VALUE!</v>
      </c>
      <c r="M2867" t="e">
        <f>M2866+save_data[[#This Row],[walkers]]</f>
        <v>#VALUE!</v>
      </c>
      <c r="N2867" t="e">
        <f>N2866+save_data[[#This Row],[bikers]]</f>
        <v>#VALUE!</v>
      </c>
      <c r="O2867" t="e">
        <f>O2866+save_data[[#This Row],[TPG_users]]</f>
        <v>#VALUE!</v>
      </c>
      <c r="P2867" t="e">
        <f>P2866+save_data[[#This Row],[car_users]]</f>
        <v>#VALUE!</v>
      </c>
      <c r="Q2867" t="e">
        <f>Q2866+save_data[[#This Row],[tax_sum]]</f>
        <v>#VALUE!</v>
      </c>
      <c r="R2867" t="e">
        <f>R2866+save_data[[#This Row],[nb_people]]</f>
        <v>#VALUE!</v>
      </c>
      <c r="S2867" t="e">
        <f>S2866+save_data[[#This Row],[total_time_to_work]]</f>
        <v>#VALUE!</v>
      </c>
      <c r="T2867" t="e">
        <f>T2866+save_data[[#This Row],[emissions]]</f>
        <v>#VALUE!</v>
      </c>
    </row>
    <row r="2868" spans="10:20" x14ac:dyDescent="0.3">
      <c r="J2868" t="e">
        <f>J2867+save_data[[#This Row],[nb_people]]</f>
        <v>#VALUE!</v>
      </c>
      <c r="K2868" t="e">
        <f>K2867+save_data[[#This Row],[total_time_to_work]]</f>
        <v>#VALUE!</v>
      </c>
      <c r="L2868" t="e">
        <f>L2867+save_data[[#This Row],[emissions]]</f>
        <v>#VALUE!</v>
      </c>
      <c r="M2868" t="e">
        <f>M2867+save_data[[#This Row],[walkers]]</f>
        <v>#VALUE!</v>
      </c>
      <c r="N2868" t="e">
        <f>N2867+save_data[[#This Row],[bikers]]</f>
        <v>#VALUE!</v>
      </c>
      <c r="O2868" t="e">
        <f>O2867+save_data[[#This Row],[TPG_users]]</f>
        <v>#VALUE!</v>
      </c>
      <c r="P2868" t="e">
        <f>P2867+save_data[[#This Row],[car_users]]</f>
        <v>#VALUE!</v>
      </c>
      <c r="Q2868" t="e">
        <f>Q2867+save_data[[#This Row],[tax_sum]]</f>
        <v>#VALUE!</v>
      </c>
      <c r="R2868" t="e">
        <f>R2867+save_data[[#This Row],[nb_people]]</f>
        <v>#VALUE!</v>
      </c>
      <c r="S2868" t="e">
        <f>S2867+save_data[[#This Row],[total_time_to_work]]</f>
        <v>#VALUE!</v>
      </c>
      <c r="T2868" t="e">
        <f>T2867+save_data[[#This Row],[emissions]]</f>
        <v>#VALUE!</v>
      </c>
    </row>
    <row r="2869" spans="10:20" x14ac:dyDescent="0.3">
      <c r="J2869" t="e">
        <f>J2868+save_data[[#This Row],[nb_people]]</f>
        <v>#VALUE!</v>
      </c>
      <c r="K2869" t="e">
        <f>K2868+save_data[[#This Row],[total_time_to_work]]</f>
        <v>#VALUE!</v>
      </c>
      <c r="L2869" t="e">
        <f>L2868+save_data[[#This Row],[emissions]]</f>
        <v>#VALUE!</v>
      </c>
      <c r="M2869" t="e">
        <f>M2868+save_data[[#This Row],[walkers]]</f>
        <v>#VALUE!</v>
      </c>
      <c r="N2869" t="e">
        <f>N2868+save_data[[#This Row],[bikers]]</f>
        <v>#VALUE!</v>
      </c>
      <c r="O2869" t="e">
        <f>O2868+save_data[[#This Row],[TPG_users]]</f>
        <v>#VALUE!</v>
      </c>
      <c r="P2869" t="e">
        <f>P2868+save_data[[#This Row],[car_users]]</f>
        <v>#VALUE!</v>
      </c>
      <c r="Q2869" t="e">
        <f>Q2868+save_data[[#This Row],[tax_sum]]</f>
        <v>#VALUE!</v>
      </c>
      <c r="R2869" t="e">
        <f>R2868+save_data[[#This Row],[nb_people]]</f>
        <v>#VALUE!</v>
      </c>
      <c r="S2869" t="e">
        <f>S2868+save_data[[#This Row],[total_time_to_work]]</f>
        <v>#VALUE!</v>
      </c>
      <c r="T2869" t="e">
        <f>T2868+save_data[[#This Row],[emissions]]</f>
        <v>#VALUE!</v>
      </c>
    </row>
    <row r="2870" spans="10:20" x14ac:dyDescent="0.3">
      <c r="J2870" t="e">
        <f>J2869+save_data[[#This Row],[nb_people]]</f>
        <v>#VALUE!</v>
      </c>
      <c r="K2870" t="e">
        <f>K2869+save_data[[#This Row],[total_time_to_work]]</f>
        <v>#VALUE!</v>
      </c>
      <c r="L2870" t="e">
        <f>L2869+save_data[[#This Row],[emissions]]</f>
        <v>#VALUE!</v>
      </c>
      <c r="M2870" t="e">
        <f>M2869+save_data[[#This Row],[walkers]]</f>
        <v>#VALUE!</v>
      </c>
      <c r="N2870" t="e">
        <f>N2869+save_data[[#This Row],[bikers]]</f>
        <v>#VALUE!</v>
      </c>
      <c r="O2870" t="e">
        <f>O2869+save_data[[#This Row],[TPG_users]]</f>
        <v>#VALUE!</v>
      </c>
      <c r="P2870" t="e">
        <f>P2869+save_data[[#This Row],[car_users]]</f>
        <v>#VALUE!</v>
      </c>
      <c r="Q2870" t="e">
        <f>Q2869+save_data[[#This Row],[tax_sum]]</f>
        <v>#VALUE!</v>
      </c>
      <c r="R2870" t="e">
        <f>R2869+save_data[[#This Row],[nb_people]]</f>
        <v>#VALUE!</v>
      </c>
      <c r="S2870" t="e">
        <f>S2869+save_data[[#This Row],[total_time_to_work]]</f>
        <v>#VALUE!</v>
      </c>
      <c r="T2870" t="e">
        <f>T2869+save_data[[#This Row],[emissions]]</f>
        <v>#VALUE!</v>
      </c>
    </row>
    <row r="2871" spans="10:20" x14ac:dyDescent="0.3">
      <c r="J2871" t="e">
        <f>J2870+save_data[[#This Row],[nb_people]]</f>
        <v>#VALUE!</v>
      </c>
      <c r="K2871" t="e">
        <f>K2870+save_data[[#This Row],[total_time_to_work]]</f>
        <v>#VALUE!</v>
      </c>
      <c r="L2871" t="e">
        <f>L2870+save_data[[#This Row],[emissions]]</f>
        <v>#VALUE!</v>
      </c>
      <c r="M2871" t="e">
        <f>M2870+save_data[[#This Row],[walkers]]</f>
        <v>#VALUE!</v>
      </c>
      <c r="N2871" t="e">
        <f>N2870+save_data[[#This Row],[bikers]]</f>
        <v>#VALUE!</v>
      </c>
      <c r="O2871" t="e">
        <f>O2870+save_data[[#This Row],[TPG_users]]</f>
        <v>#VALUE!</v>
      </c>
      <c r="P2871" t="e">
        <f>P2870+save_data[[#This Row],[car_users]]</f>
        <v>#VALUE!</v>
      </c>
      <c r="Q2871" t="e">
        <f>Q2870+save_data[[#This Row],[tax_sum]]</f>
        <v>#VALUE!</v>
      </c>
      <c r="R2871" t="e">
        <f>R2870+save_data[[#This Row],[nb_people]]</f>
        <v>#VALUE!</v>
      </c>
      <c r="S2871" t="e">
        <f>S2870+save_data[[#This Row],[total_time_to_work]]</f>
        <v>#VALUE!</v>
      </c>
      <c r="T2871" t="e">
        <f>T2870+save_data[[#This Row],[emissions]]</f>
        <v>#VALUE!</v>
      </c>
    </row>
    <row r="2872" spans="10:20" x14ac:dyDescent="0.3">
      <c r="J2872" t="e">
        <f>J2871+save_data[[#This Row],[nb_people]]</f>
        <v>#VALUE!</v>
      </c>
      <c r="K2872" t="e">
        <f>K2871+save_data[[#This Row],[total_time_to_work]]</f>
        <v>#VALUE!</v>
      </c>
      <c r="L2872" t="e">
        <f>L2871+save_data[[#This Row],[emissions]]</f>
        <v>#VALUE!</v>
      </c>
      <c r="M2872" t="e">
        <f>M2871+save_data[[#This Row],[walkers]]</f>
        <v>#VALUE!</v>
      </c>
      <c r="N2872" t="e">
        <f>N2871+save_data[[#This Row],[bikers]]</f>
        <v>#VALUE!</v>
      </c>
      <c r="O2872" t="e">
        <f>O2871+save_data[[#This Row],[TPG_users]]</f>
        <v>#VALUE!</v>
      </c>
      <c r="P2872" t="e">
        <f>P2871+save_data[[#This Row],[car_users]]</f>
        <v>#VALUE!</v>
      </c>
      <c r="Q2872" t="e">
        <f>Q2871+save_data[[#This Row],[tax_sum]]</f>
        <v>#VALUE!</v>
      </c>
      <c r="R2872" t="e">
        <f>R2871+save_data[[#This Row],[nb_people]]</f>
        <v>#VALUE!</v>
      </c>
      <c r="S2872" t="e">
        <f>S2871+save_data[[#This Row],[total_time_to_work]]</f>
        <v>#VALUE!</v>
      </c>
      <c r="T2872" t="e">
        <f>T2871+save_data[[#This Row],[emissions]]</f>
        <v>#VALUE!</v>
      </c>
    </row>
    <row r="2873" spans="10:20" x14ac:dyDescent="0.3">
      <c r="J2873" t="e">
        <f>J2872+save_data[[#This Row],[nb_people]]</f>
        <v>#VALUE!</v>
      </c>
      <c r="K2873" t="e">
        <f>K2872+save_data[[#This Row],[total_time_to_work]]</f>
        <v>#VALUE!</v>
      </c>
      <c r="L2873" t="e">
        <f>L2872+save_data[[#This Row],[emissions]]</f>
        <v>#VALUE!</v>
      </c>
      <c r="M2873" t="e">
        <f>M2872+save_data[[#This Row],[walkers]]</f>
        <v>#VALUE!</v>
      </c>
      <c r="N2873" t="e">
        <f>N2872+save_data[[#This Row],[bikers]]</f>
        <v>#VALUE!</v>
      </c>
      <c r="O2873" t="e">
        <f>O2872+save_data[[#This Row],[TPG_users]]</f>
        <v>#VALUE!</v>
      </c>
      <c r="P2873" t="e">
        <f>P2872+save_data[[#This Row],[car_users]]</f>
        <v>#VALUE!</v>
      </c>
      <c r="Q2873" t="e">
        <f>Q2872+save_data[[#This Row],[tax_sum]]</f>
        <v>#VALUE!</v>
      </c>
      <c r="R2873" t="e">
        <f>R2872+save_data[[#This Row],[nb_people]]</f>
        <v>#VALUE!</v>
      </c>
      <c r="S2873" t="e">
        <f>S2872+save_data[[#This Row],[total_time_to_work]]</f>
        <v>#VALUE!</v>
      </c>
      <c r="T2873" t="e">
        <f>T2872+save_data[[#This Row],[emissions]]</f>
        <v>#VALUE!</v>
      </c>
    </row>
    <row r="2874" spans="10:20" x14ac:dyDescent="0.3">
      <c r="J2874" t="e">
        <f>J2873+save_data[[#This Row],[nb_people]]</f>
        <v>#VALUE!</v>
      </c>
      <c r="K2874" t="e">
        <f>K2873+save_data[[#This Row],[total_time_to_work]]</f>
        <v>#VALUE!</v>
      </c>
      <c r="L2874" t="e">
        <f>L2873+save_data[[#This Row],[emissions]]</f>
        <v>#VALUE!</v>
      </c>
      <c r="M2874" t="e">
        <f>M2873+save_data[[#This Row],[walkers]]</f>
        <v>#VALUE!</v>
      </c>
      <c r="N2874" t="e">
        <f>N2873+save_data[[#This Row],[bikers]]</f>
        <v>#VALUE!</v>
      </c>
      <c r="O2874" t="e">
        <f>O2873+save_data[[#This Row],[TPG_users]]</f>
        <v>#VALUE!</v>
      </c>
      <c r="P2874" t="e">
        <f>P2873+save_data[[#This Row],[car_users]]</f>
        <v>#VALUE!</v>
      </c>
      <c r="Q2874" t="e">
        <f>Q2873+save_data[[#This Row],[tax_sum]]</f>
        <v>#VALUE!</v>
      </c>
      <c r="R2874" t="e">
        <f>R2873+save_data[[#This Row],[nb_people]]</f>
        <v>#VALUE!</v>
      </c>
      <c r="S2874" t="e">
        <f>S2873+save_data[[#This Row],[total_time_to_work]]</f>
        <v>#VALUE!</v>
      </c>
      <c r="T2874" t="e">
        <f>T2873+save_data[[#This Row],[emissions]]</f>
        <v>#VALUE!</v>
      </c>
    </row>
    <row r="2875" spans="10:20" x14ac:dyDescent="0.3">
      <c r="J2875" t="e">
        <f>J2874+save_data[[#This Row],[nb_people]]</f>
        <v>#VALUE!</v>
      </c>
      <c r="K2875" t="e">
        <f>K2874+save_data[[#This Row],[total_time_to_work]]</f>
        <v>#VALUE!</v>
      </c>
      <c r="L2875" t="e">
        <f>L2874+save_data[[#This Row],[emissions]]</f>
        <v>#VALUE!</v>
      </c>
      <c r="M2875" t="e">
        <f>M2874+save_data[[#This Row],[walkers]]</f>
        <v>#VALUE!</v>
      </c>
      <c r="N2875" t="e">
        <f>N2874+save_data[[#This Row],[bikers]]</f>
        <v>#VALUE!</v>
      </c>
      <c r="O2875" t="e">
        <f>O2874+save_data[[#This Row],[TPG_users]]</f>
        <v>#VALUE!</v>
      </c>
      <c r="P2875" t="e">
        <f>P2874+save_data[[#This Row],[car_users]]</f>
        <v>#VALUE!</v>
      </c>
      <c r="Q2875" t="e">
        <f>Q2874+save_data[[#This Row],[tax_sum]]</f>
        <v>#VALUE!</v>
      </c>
      <c r="R2875" t="e">
        <f>R2874+save_data[[#This Row],[nb_people]]</f>
        <v>#VALUE!</v>
      </c>
      <c r="S2875" t="e">
        <f>S2874+save_data[[#This Row],[total_time_to_work]]</f>
        <v>#VALUE!</v>
      </c>
      <c r="T2875" t="e">
        <f>T2874+save_data[[#This Row],[emissions]]</f>
        <v>#VALUE!</v>
      </c>
    </row>
    <row r="2876" spans="10:20" x14ac:dyDescent="0.3">
      <c r="J2876" t="e">
        <f>J2875+save_data[[#This Row],[nb_people]]</f>
        <v>#VALUE!</v>
      </c>
      <c r="K2876" t="e">
        <f>K2875+save_data[[#This Row],[total_time_to_work]]</f>
        <v>#VALUE!</v>
      </c>
      <c r="L2876" t="e">
        <f>L2875+save_data[[#This Row],[emissions]]</f>
        <v>#VALUE!</v>
      </c>
      <c r="M2876" t="e">
        <f>M2875+save_data[[#This Row],[walkers]]</f>
        <v>#VALUE!</v>
      </c>
      <c r="N2876" t="e">
        <f>N2875+save_data[[#This Row],[bikers]]</f>
        <v>#VALUE!</v>
      </c>
      <c r="O2876" t="e">
        <f>O2875+save_data[[#This Row],[TPG_users]]</f>
        <v>#VALUE!</v>
      </c>
      <c r="P2876" t="e">
        <f>P2875+save_data[[#This Row],[car_users]]</f>
        <v>#VALUE!</v>
      </c>
      <c r="Q2876" t="e">
        <f>Q2875+save_data[[#This Row],[tax_sum]]</f>
        <v>#VALUE!</v>
      </c>
      <c r="R2876" t="e">
        <f>R2875+save_data[[#This Row],[nb_people]]</f>
        <v>#VALUE!</v>
      </c>
      <c r="S2876" t="e">
        <f>S2875+save_data[[#This Row],[total_time_to_work]]</f>
        <v>#VALUE!</v>
      </c>
      <c r="T2876" t="e">
        <f>T2875+save_data[[#This Row],[emissions]]</f>
        <v>#VALUE!</v>
      </c>
    </row>
    <row r="2877" spans="10:20" x14ac:dyDescent="0.3">
      <c r="J2877" t="e">
        <f>J2876+save_data[[#This Row],[nb_people]]</f>
        <v>#VALUE!</v>
      </c>
      <c r="K2877" t="e">
        <f>K2876+save_data[[#This Row],[total_time_to_work]]</f>
        <v>#VALUE!</v>
      </c>
      <c r="L2877" t="e">
        <f>L2876+save_data[[#This Row],[emissions]]</f>
        <v>#VALUE!</v>
      </c>
      <c r="M2877" t="e">
        <f>M2876+save_data[[#This Row],[walkers]]</f>
        <v>#VALUE!</v>
      </c>
      <c r="N2877" t="e">
        <f>N2876+save_data[[#This Row],[bikers]]</f>
        <v>#VALUE!</v>
      </c>
      <c r="O2877" t="e">
        <f>O2876+save_data[[#This Row],[TPG_users]]</f>
        <v>#VALUE!</v>
      </c>
      <c r="P2877" t="e">
        <f>P2876+save_data[[#This Row],[car_users]]</f>
        <v>#VALUE!</v>
      </c>
      <c r="Q2877" t="e">
        <f>Q2876+save_data[[#This Row],[tax_sum]]</f>
        <v>#VALUE!</v>
      </c>
      <c r="R2877" t="e">
        <f>R2876+save_data[[#This Row],[nb_people]]</f>
        <v>#VALUE!</v>
      </c>
      <c r="S2877" t="e">
        <f>S2876+save_data[[#This Row],[total_time_to_work]]</f>
        <v>#VALUE!</v>
      </c>
      <c r="T2877" t="e">
        <f>T2876+save_data[[#This Row],[emissions]]</f>
        <v>#VALUE!</v>
      </c>
    </row>
    <row r="2878" spans="10:20" x14ac:dyDescent="0.3">
      <c r="J2878" t="e">
        <f>J2877+save_data[[#This Row],[nb_people]]</f>
        <v>#VALUE!</v>
      </c>
      <c r="K2878" t="e">
        <f>K2877+save_data[[#This Row],[total_time_to_work]]</f>
        <v>#VALUE!</v>
      </c>
      <c r="L2878" t="e">
        <f>L2877+save_data[[#This Row],[emissions]]</f>
        <v>#VALUE!</v>
      </c>
      <c r="M2878" t="e">
        <f>M2877+save_data[[#This Row],[walkers]]</f>
        <v>#VALUE!</v>
      </c>
      <c r="N2878" t="e">
        <f>N2877+save_data[[#This Row],[bikers]]</f>
        <v>#VALUE!</v>
      </c>
      <c r="O2878" t="e">
        <f>O2877+save_data[[#This Row],[TPG_users]]</f>
        <v>#VALUE!</v>
      </c>
      <c r="P2878" t="e">
        <f>P2877+save_data[[#This Row],[car_users]]</f>
        <v>#VALUE!</v>
      </c>
      <c r="Q2878" t="e">
        <f>Q2877+save_data[[#This Row],[tax_sum]]</f>
        <v>#VALUE!</v>
      </c>
      <c r="R2878" t="e">
        <f>R2877+save_data[[#This Row],[nb_people]]</f>
        <v>#VALUE!</v>
      </c>
      <c r="S2878" t="e">
        <f>S2877+save_data[[#This Row],[total_time_to_work]]</f>
        <v>#VALUE!</v>
      </c>
      <c r="T2878" t="e">
        <f>T2877+save_data[[#This Row],[emissions]]</f>
        <v>#VALUE!</v>
      </c>
    </row>
    <row r="2879" spans="10:20" x14ac:dyDescent="0.3">
      <c r="J2879" t="e">
        <f>J2878+save_data[[#This Row],[nb_people]]</f>
        <v>#VALUE!</v>
      </c>
      <c r="K2879" t="e">
        <f>K2878+save_data[[#This Row],[total_time_to_work]]</f>
        <v>#VALUE!</v>
      </c>
      <c r="L2879" t="e">
        <f>L2878+save_data[[#This Row],[emissions]]</f>
        <v>#VALUE!</v>
      </c>
      <c r="M2879" t="e">
        <f>M2878+save_data[[#This Row],[walkers]]</f>
        <v>#VALUE!</v>
      </c>
      <c r="N2879" t="e">
        <f>N2878+save_data[[#This Row],[bikers]]</f>
        <v>#VALUE!</v>
      </c>
      <c r="O2879" t="e">
        <f>O2878+save_data[[#This Row],[TPG_users]]</f>
        <v>#VALUE!</v>
      </c>
      <c r="P2879" t="e">
        <f>P2878+save_data[[#This Row],[car_users]]</f>
        <v>#VALUE!</v>
      </c>
      <c r="Q2879" t="e">
        <f>Q2878+save_data[[#This Row],[tax_sum]]</f>
        <v>#VALUE!</v>
      </c>
      <c r="R2879" t="e">
        <f>R2878+save_data[[#This Row],[nb_people]]</f>
        <v>#VALUE!</v>
      </c>
      <c r="S2879" t="e">
        <f>S2878+save_data[[#This Row],[total_time_to_work]]</f>
        <v>#VALUE!</v>
      </c>
      <c r="T2879" t="e">
        <f>T2878+save_data[[#This Row],[emissions]]</f>
        <v>#VALUE!</v>
      </c>
    </row>
    <row r="2880" spans="10:20" x14ac:dyDescent="0.3">
      <c r="J2880" t="e">
        <f>J2879+save_data[[#This Row],[nb_people]]</f>
        <v>#VALUE!</v>
      </c>
      <c r="K2880" t="e">
        <f>K2879+save_data[[#This Row],[total_time_to_work]]</f>
        <v>#VALUE!</v>
      </c>
      <c r="L2880" t="e">
        <f>L2879+save_data[[#This Row],[emissions]]</f>
        <v>#VALUE!</v>
      </c>
      <c r="M2880" t="e">
        <f>M2879+save_data[[#This Row],[walkers]]</f>
        <v>#VALUE!</v>
      </c>
      <c r="N2880" t="e">
        <f>N2879+save_data[[#This Row],[bikers]]</f>
        <v>#VALUE!</v>
      </c>
      <c r="O2880" t="e">
        <f>O2879+save_data[[#This Row],[TPG_users]]</f>
        <v>#VALUE!</v>
      </c>
      <c r="P2880" t="e">
        <f>P2879+save_data[[#This Row],[car_users]]</f>
        <v>#VALUE!</v>
      </c>
      <c r="Q2880" t="e">
        <f>Q2879+save_data[[#This Row],[tax_sum]]</f>
        <v>#VALUE!</v>
      </c>
      <c r="R2880" t="e">
        <f>R2879+save_data[[#This Row],[nb_people]]</f>
        <v>#VALUE!</v>
      </c>
      <c r="S2880" t="e">
        <f>S2879+save_data[[#This Row],[total_time_to_work]]</f>
        <v>#VALUE!</v>
      </c>
      <c r="T2880" t="e">
        <f>T2879+save_data[[#This Row],[emissions]]</f>
        <v>#VALUE!</v>
      </c>
    </row>
    <row r="2881" spans="10:20" x14ac:dyDescent="0.3">
      <c r="J2881" t="e">
        <f>J2880+save_data[[#This Row],[nb_people]]</f>
        <v>#VALUE!</v>
      </c>
      <c r="K2881" t="e">
        <f>K2880+save_data[[#This Row],[total_time_to_work]]</f>
        <v>#VALUE!</v>
      </c>
      <c r="L2881" t="e">
        <f>L2880+save_data[[#This Row],[emissions]]</f>
        <v>#VALUE!</v>
      </c>
      <c r="M2881" t="e">
        <f>M2880+save_data[[#This Row],[walkers]]</f>
        <v>#VALUE!</v>
      </c>
      <c r="N2881" t="e">
        <f>N2880+save_data[[#This Row],[bikers]]</f>
        <v>#VALUE!</v>
      </c>
      <c r="O2881" t="e">
        <f>O2880+save_data[[#This Row],[TPG_users]]</f>
        <v>#VALUE!</v>
      </c>
      <c r="P2881" t="e">
        <f>P2880+save_data[[#This Row],[car_users]]</f>
        <v>#VALUE!</v>
      </c>
      <c r="Q2881" t="e">
        <f>Q2880+save_data[[#This Row],[tax_sum]]</f>
        <v>#VALUE!</v>
      </c>
      <c r="R2881" t="e">
        <f>R2880+save_data[[#This Row],[nb_people]]</f>
        <v>#VALUE!</v>
      </c>
      <c r="S2881" t="e">
        <f>S2880+save_data[[#This Row],[total_time_to_work]]</f>
        <v>#VALUE!</v>
      </c>
      <c r="T2881" t="e">
        <f>T2880+save_data[[#This Row],[emissions]]</f>
        <v>#VALUE!</v>
      </c>
    </row>
    <row r="2882" spans="10:20" x14ac:dyDescent="0.3">
      <c r="J2882" t="e">
        <f>save_data[[#This Row],[nb_people]]</f>
        <v>#VALUE!</v>
      </c>
      <c r="K2882" t="e">
        <f>save_data[[#This Row],[total_time_to_work]]</f>
        <v>#VALUE!</v>
      </c>
      <c r="L2882" t="e">
        <f>save_data[[#This Row],[emissions]]</f>
        <v>#VALUE!</v>
      </c>
      <c r="M2882" t="e">
        <f>save_data[[#This Row],[walkers]]</f>
        <v>#VALUE!</v>
      </c>
      <c r="N2882" t="e">
        <f>save_data[[#This Row],[bikers]]</f>
        <v>#VALUE!</v>
      </c>
      <c r="O2882" t="e">
        <f>save_data[[#This Row],[TPG_users]]</f>
        <v>#VALUE!</v>
      </c>
      <c r="P2882" t="e">
        <f>save_data[[#This Row],[car_users]]</f>
        <v>#VALUE!</v>
      </c>
      <c r="Q2882" t="e">
        <f>save_data[[#This Row],[tax_sum]]</f>
        <v>#VALUE!</v>
      </c>
      <c r="R2882" t="e">
        <f>save_data[[#This Row],[nb_people]]</f>
        <v>#VALUE!</v>
      </c>
      <c r="S2882" t="e">
        <f>save_data[[#This Row],[total_time_to_work]]</f>
        <v>#VALUE!</v>
      </c>
      <c r="T2882" t="e">
        <f>save_data[[#This Row],[emissions]]</f>
        <v>#VALUE!</v>
      </c>
    </row>
    <row r="2883" spans="10:20" x14ac:dyDescent="0.3">
      <c r="J2883" t="e">
        <f>J2882+save_data[[#This Row],[nb_people]]</f>
        <v>#VALUE!</v>
      </c>
      <c r="K2883" t="e">
        <f>K2882+save_data[[#This Row],[total_time_to_work]]</f>
        <v>#VALUE!</v>
      </c>
      <c r="L2883" t="e">
        <f>L2882+save_data[[#This Row],[emissions]]</f>
        <v>#VALUE!</v>
      </c>
      <c r="M2883" t="e">
        <f>M2882+save_data[[#This Row],[walkers]]</f>
        <v>#VALUE!</v>
      </c>
      <c r="N2883" t="e">
        <f>N2882+save_data[[#This Row],[bikers]]</f>
        <v>#VALUE!</v>
      </c>
      <c r="O2883" t="e">
        <f>O2882+save_data[[#This Row],[TPG_users]]</f>
        <v>#VALUE!</v>
      </c>
      <c r="P2883" t="e">
        <f>P2882+save_data[[#This Row],[car_users]]</f>
        <v>#VALUE!</v>
      </c>
      <c r="Q2883" t="e">
        <f>Q2882+save_data[[#This Row],[tax_sum]]</f>
        <v>#VALUE!</v>
      </c>
      <c r="R2883" t="e">
        <f>R2882+save_data[[#This Row],[nb_people]]</f>
        <v>#VALUE!</v>
      </c>
      <c r="S2883" t="e">
        <f>S2882+save_data[[#This Row],[total_time_to_work]]</f>
        <v>#VALUE!</v>
      </c>
      <c r="T2883" t="e">
        <f>T2882+save_data[[#This Row],[emissions]]</f>
        <v>#VALUE!</v>
      </c>
    </row>
    <row r="2884" spans="10:20" x14ac:dyDescent="0.3">
      <c r="J2884" t="e">
        <f>J2883+save_data[[#This Row],[nb_people]]</f>
        <v>#VALUE!</v>
      </c>
      <c r="K2884" t="e">
        <f>K2883+save_data[[#This Row],[total_time_to_work]]</f>
        <v>#VALUE!</v>
      </c>
      <c r="L2884" t="e">
        <f>L2883+save_data[[#This Row],[emissions]]</f>
        <v>#VALUE!</v>
      </c>
      <c r="M2884" t="e">
        <f>M2883+save_data[[#This Row],[walkers]]</f>
        <v>#VALUE!</v>
      </c>
      <c r="N2884" t="e">
        <f>N2883+save_data[[#This Row],[bikers]]</f>
        <v>#VALUE!</v>
      </c>
      <c r="O2884" t="e">
        <f>O2883+save_data[[#This Row],[TPG_users]]</f>
        <v>#VALUE!</v>
      </c>
      <c r="P2884" t="e">
        <f>P2883+save_data[[#This Row],[car_users]]</f>
        <v>#VALUE!</v>
      </c>
      <c r="Q2884" t="e">
        <f>Q2883+save_data[[#This Row],[tax_sum]]</f>
        <v>#VALUE!</v>
      </c>
      <c r="R2884" t="e">
        <f>R2883+save_data[[#This Row],[nb_people]]</f>
        <v>#VALUE!</v>
      </c>
      <c r="S2884" t="e">
        <f>S2883+save_data[[#This Row],[total_time_to_work]]</f>
        <v>#VALUE!</v>
      </c>
      <c r="T2884" t="e">
        <f>T2883+save_data[[#This Row],[emissions]]</f>
        <v>#VALUE!</v>
      </c>
    </row>
    <row r="2885" spans="10:20" x14ac:dyDescent="0.3">
      <c r="J2885" t="e">
        <f>J2884+save_data[[#This Row],[nb_people]]</f>
        <v>#VALUE!</v>
      </c>
      <c r="K2885" t="e">
        <f>K2884+save_data[[#This Row],[total_time_to_work]]</f>
        <v>#VALUE!</v>
      </c>
      <c r="L2885" t="e">
        <f>L2884+save_data[[#This Row],[emissions]]</f>
        <v>#VALUE!</v>
      </c>
      <c r="M2885" t="e">
        <f>M2884+save_data[[#This Row],[walkers]]</f>
        <v>#VALUE!</v>
      </c>
      <c r="N2885" t="e">
        <f>N2884+save_data[[#This Row],[bikers]]</f>
        <v>#VALUE!</v>
      </c>
      <c r="O2885" t="e">
        <f>O2884+save_data[[#This Row],[TPG_users]]</f>
        <v>#VALUE!</v>
      </c>
      <c r="P2885" t="e">
        <f>P2884+save_data[[#This Row],[car_users]]</f>
        <v>#VALUE!</v>
      </c>
      <c r="Q2885" t="e">
        <f>Q2884+save_data[[#This Row],[tax_sum]]</f>
        <v>#VALUE!</v>
      </c>
      <c r="R2885" t="e">
        <f>R2884+save_data[[#This Row],[nb_people]]</f>
        <v>#VALUE!</v>
      </c>
      <c r="S2885" t="e">
        <f>S2884+save_data[[#This Row],[total_time_to_work]]</f>
        <v>#VALUE!</v>
      </c>
      <c r="T2885" t="e">
        <f>T2884+save_data[[#This Row],[emissions]]</f>
        <v>#VALUE!</v>
      </c>
    </row>
    <row r="2886" spans="10:20" x14ac:dyDescent="0.3">
      <c r="J2886" t="e">
        <f>J2885+save_data[[#This Row],[nb_people]]</f>
        <v>#VALUE!</v>
      </c>
      <c r="K2886" t="e">
        <f>K2885+save_data[[#This Row],[total_time_to_work]]</f>
        <v>#VALUE!</v>
      </c>
      <c r="L2886" t="e">
        <f>L2885+save_data[[#This Row],[emissions]]</f>
        <v>#VALUE!</v>
      </c>
      <c r="M2886" t="e">
        <f>M2885+save_data[[#This Row],[walkers]]</f>
        <v>#VALUE!</v>
      </c>
      <c r="N2886" t="e">
        <f>N2885+save_data[[#This Row],[bikers]]</f>
        <v>#VALUE!</v>
      </c>
      <c r="O2886" t="e">
        <f>O2885+save_data[[#This Row],[TPG_users]]</f>
        <v>#VALUE!</v>
      </c>
      <c r="P2886" t="e">
        <f>P2885+save_data[[#This Row],[car_users]]</f>
        <v>#VALUE!</v>
      </c>
      <c r="Q2886" t="e">
        <f>Q2885+save_data[[#This Row],[tax_sum]]</f>
        <v>#VALUE!</v>
      </c>
      <c r="R2886" t="e">
        <f>R2885+save_data[[#This Row],[nb_people]]</f>
        <v>#VALUE!</v>
      </c>
      <c r="S2886" t="e">
        <f>S2885+save_data[[#This Row],[total_time_to_work]]</f>
        <v>#VALUE!</v>
      </c>
      <c r="T2886" t="e">
        <f>T2885+save_data[[#This Row],[emissions]]</f>
        <v>#VALUE!</v>
      </c>
    </row>
    <row r="2887" spans="10:20" x14ac:dyDescent="0.3">
      <c r="J2887" t="e">
        <f>J2886+save_data[[#This Row],[nb_people]]</f>
        <v>#VALUE!</v>
      </c>
      <c r="K2887" t="e">
        <f>K2886+save_data[[#This Row],[total_time_to_work]]</f>
        <v>#VALUE!</v>
      </c>
      <c r="L2887" t="e">
        <f>L2886+save_data[[#This Row],[emissions]]</f>
        <v>#VALUE!</v>
      </c>
      <c r="M2887" t="e">
        <f>M2886+save_data[[#This Row],[walkers]]</f>
        <v>#VALUE!</v>
      </c>
      <c r="N2887" t="e">
        <f>N2886+save_data[[#This Row],[bikers]]</f>
        <v>#VALUE!</v>
      </c>
      <c r="O2887" t="e">
        <f>O2886+save_data[[#This Row],[TPG_users]]</f>
        <v>#VALUE!</v>
      </c>
      <c r="P2887" t="e">
        <f>P2886+save_data[[#This Row],[car_users]]</f>
        <v>#VALUE!</v>
      </c>
      <c r="Q2887" t="e">
        <f>Q2886+save_data[[#This Row],[tax_sum]]</f>
        <v>#VALUE!</v>
      </c>
      <c r="R2887" t="e">
        <f>R2886+save_data[[#This Row],[nb_people]]</f>
        <v>#VALUE!</v>
      </c>
      <c r="S2887" t="e">
        <f>S2886+save_data[[#This Row],[total_time_to_work]]</f>
        <v>#VALUE!</v>
      </c>
      <c r="T2887" t="e">
        <f>T2886+save_data[[#This Row],[emissions]]</f>
        <v>#VALUE!</v>
      </c>
    </row>
    <row r="2888" spans="10:20" x14ac:dyDescent="0.3">
      <c r="J2888" t="e">
        <f>J2887+save_data[[#This Row],[nb_people]]</f>
        <v>#VALUE!</v>
      </c>
      <c r="K2888" t="e">
        <f>K2887+save_data[[#This Row],[total_time_to_work]]</f>
        <v>#VALUE!</v>
      </c>
      <c r="L2888" t="e">
        <f>L2887+save_data[[#This Row],[emissions]]</f>
        <v>#VALUE!</v>
      </c>
      <c r="M2888" t="e">
        <f>M2887+save_data[[#This Row],[walkers]]</f>
        <v>#VALUE!</v>
      </c>
      <c r="N2888" t="e">
        <f>N2887+save_data[[#This Row],[bikers]]</f>
        <v>#VALUE!</v>
      </c>
      <c r="O2888" t="e">
        <f>O2887+save_data[[#This Row],[TPG_users]]</f>
        <v>#VALUE!</v>
      </c>
      <c r="P2888" t="e">
        <f>P2887+save_data[[#This Row],[car_users]]</f>
        <v>#VALUE!</v>
      </c>
      <c r="Q2888" t="e">
        <f>Q2887+save_data[[#This Row],[tax_sum]]</f>
        <v>#VALUE!</v>
      </c>
      <c r="R2888" t="e">
        <f>R2887+save_data[[#This Row],[nb_people]]</f>
        <v>#VALUE!</v>
      </c>
      <c r="S2888" t="e">
        <f>S2887+save_data[[#This Row],[total_time_to_work]]</f>
        <v>#VALUE!</v>
      </c>
      <c r="T2888" t="e">
        <f>T2887+save_data[[#This Row],[emissions]]</f>
        <v>#VALUE!</v>
      </c>
    </row>
    <row r="2889" spans="10:20" x14ac:dyDescent="0.3">
      <c r="J2889" t="e">
        <f>J2888+save_data[[#This Row],[nb_people]]</f>
        <v>#VALUE!</v>
      </c>
      <c r="K2889" t="e">
        <f>K2888+save_data[[#This Row],[total_time_to_work]]</f>
        <v>#VALUE!</v>
      </c>
      <c r="L2889" t="e">
        <f>L2888+save_data[[#This Row],[emissions]]</f>
        <v>#VALUE!</v>
      </c>
      <c r="M2889" t="e">
        <f>M2888+save_data[[#This Row],[walkers]]</f>
        <v>#VALUE!</v>
      </c>
      <c r="N2889" t="e">
        <f>N2888+save_data[[#This Row],[bikers]]</f>
        <v>#VALUE!</v>
      </c>
      <c r="O2889" t="e">
        <f>O2888+save_data[[#This Row],[TPG_users]]</f>
        <v>#VALUE!</v>
      </c>
      <c r="P2889" t="e">
        <f>P2888+save_data[[#This Row],[car_users]]</f>
        <v>#VALUE!</v>
      </c>
      <c r="Q2889" t="e">
        <f>Q2888+save_data[[#This Row],[tax_sum]]</f>
        <v>#VALUE!</v>
      </c>
      <c r="R2889" t="e">
        <f>R2888+save_data[[#This Row],[nb_people]]</f>
        <v>#VALUE!</v>
      </c>
      <c r="S2889" t="e">
        <f>S2888+save_data[[#This Row],[total_time_to_work]]</f>
        <v>#VALUE!</v>
      </c>
      <c r="T2889" t="e">
        <f>T2888+save_data[[#This Row],[emissions]]</f>
        <v>#VALUE!</v>
      </c>
    </row>
    <row r="2890" spans="10:20" x14ac:dyDescent="0.3">
      <c r="J2890" t="e">
        <f>J2889+save_data[[#This Row],[nb_people]]</f>
        <v>#VALUE!</v>
      </c>
      <c r="K2890" t="e">
        <f>K2889+save_data[[#This Row],[total_time_to_work]]</f>
        <v>#VALUE!</v>
      </c>
      <c r="L2890" t="e">
        <f>L2889+save_data[[#This Row],[emissions]]</f>
        <v>#VALUE!</v>
      </c>
      <c r="M2890" t="e">
        <f>M2889+save_data[[#This Row],[walkers]]</f>
        <v>#VALUE!</v>
      </c>
      <c r="N2890" t="e">
        <f>N2889+save_data[[#This Row],[bikers]]</f>
        <v>#VALUE!</v>
      </c>
      <c r="O2890" t="e">
        <f>O2889+save_data[[#This Row],[TPG_users]]</f>
        <v>#VALUE!</v>
      </c>
      <c r="P2890" t="e">
        <f>P2889+save_data[[#This Row],[car_users]]</f>
        <v>#VALUE!</v>
      </c>
      <c r="Q2890" t="e">
        <f>Q2889+save_data[[#This Row],[tax_sum]]</f>
        <v>#VALUE!</v>
      </c>
      <c r="R2890" t="e">
        <f>R2889+save_data[[#This Row],[nb_people]]</f>
        <v>#VALUE!</v>
      </c>
      <c r="S2890" t="e">
        <f>S2889+save_data[[#This Row],[total_time_to_work]]</f>
        <v>#VALUE!</v>
      </c>
      <c r="T2890" t="e">
        <f>T2889+save_data[[#This Row],[emissions]]</f>
        <v>#VALUE!</v>
      </c>
    </row>
    <row r="2891" spans="10:20" x14ac:dyDescent="0.3">
      <c r="J2891" t="e">
        <f>J2890+save_data[[#This Row],[nb_people]]</f>
        <v>#VALUE!</v>
      </c>
      <c r="K2891" t="e">
        <f>K2890+save_data[[#This Row],[total_time_to_work]]</f>
        <v>#VALUE!</v>
      </c>
      <c r="L2891" t="e">
        <f>L2890+save_data[[#This Row],[emissions]]</f>
        <v>#VALUE!</v>
      </c>
      <c r="M2891" t="e">
        <f>M2890+save_data[[#This Row],[walkers]]</f>
        <v>#VALUE!</v>
      </c>
      <c r="N2891" t="e">
        <f>N2890+save_data[[#This Row],[bikers]]</f>
        <v>#VALUE!</v>
      </c>
      <c r="O2891" t="e">
        <f>O2890+save_data[[#This Row],[TPG_users]]</f>
        <v>#VALUE!</v>
      </c>
      <c r="P2891" t="e">
        <f>P2890+save_data[[#This Row],[car_users]]</f>
        <v>#VALUE!</v>
      </c>
      <c r="Q2891" t="e">
        <f>Q2890+save_data[[#This Row],[tax_sum]]</f>
        <v>#VALUE!</v>
      </c>
      <c r="R2891" t="e">
        <f>R2890+save_data[[#This Row],[nb_people]]</f>
        <v>#VALUE!</v>
      </c>
      <c r="S2891" t="e">
        <f>S2890+save_data[[#This Row],[total_time_to_work]]</f>
        <v>#VALUE!</v>
      </c>
      <c r="T2891" t="e">
        <f>T2890+save_data[[#This Row],[emissions]]</f>
        <v>#VALUE!</v>
      </c>
    </row>
    <row r="2892" spans="10:20" x14ac:dyDescent="0.3">
      <c r="J2892" t="e">
        <f>J2891+save_data[[#This Row],[nb_people]]</f>
        <v>#VALUE!</v>
      </c>
      <c r="K2892" t="e">
        <f>K2891+save_data[[#This Row],[total_time_to_work]]</f>
        <v>#VALUE!</v>
      </c>
      <c r="L2892" t="e">
        <f>L2891+save_data[[#This Row],[emissions]]</f>
        <v>#VALUE!</v>
      </c>
      <c r="M2892" t="e">
        <f>M2891+save_data[[#This Row],[walkers]]</f>
        <v>#VALUE!</v>
      </c>
      <c r="N2892" t="e">
        <f>N2891+save_data[[#This Row],[bikers]]</f>
        <v>#VALUE!</v>
      </c>
      <c r="O2892" t="e">
        <f>O2891+save_data[[#This Row],[TPG_users]]</f>
        <v>#VALUE!</v>
      </c>
      <c r="P2892" t="e">
        <f>P2891+save_data[[#This Row],[car_users]]</f>
        <v>#VALUE!</v>
      </c>
      <c r="Q2892" t="e">
        <f>Q2891+save_data[[#This Row],[tax_sum]]</f>
        <v>#VALUE!</v>
      </c>
      <c r="R2892" t="e">
        <f>R2891+save_data[[#This Row],[nb_people]]</f>
        <v>#VALUE!</v>
      </c>
      <c r="S2892" t="e">
        <f>S2891+save_data[[#This Row],[total_time_to_work]]</f>
        <v>#VALUE!</v>
      </c>
      <c r="T2892" t="e">
        <f>T2891+save_data[[#This Row],[emissions]]</f>
        <v>#VALUE!</v>
      </c>
    </row>
    <row r="2893" spans="10:20" x14ac:dyDescent="0.3">
      <c r="J2893" t="e">
        <f>J2892+save_data[[#This Row],[nb_people]]</f>
        <v>#VALUE!</v>
      </c>
      <c r="K2893" t="e">
        <f>K2892+save_data[[#This Row],[total_time_to_work]]</f>
        <v>#VALUE!</v>
      </c>
      <c r="L2893" t="e">
        <f>L2892+save_data[[#This Row],[emissions]]</f>
        <v>#VALUE!</v>
      </c>
      <c r="M2893" t="e">
        <f>M2892+save_data[[#This Row],[walkers]]</f>
        <v>#VALUE!</v>
      </c>
      <c r="N2893" t="e">
        <f>N2892+save_data[[#This Row],[bikers]]</f>
        <v>#VALUE!</v>
      </c>
      <c r="O2893" t="e">
        <f>O2892+save_data[[#This Row],[TPG_users]]</f>
        <v>#VALUE!</v>
      </c>
      <c r="P2893" t="e">
        <f>P2892+save_data[[#This Row],[car_users]]</f>
        <v>#VALUE!</v>
      </c>
      <c r="Q2893" t="e">
        <f>Q2892+save_data[[#This Row],[tax_sum]]</f>
        <v>#VALUE!</v>
      </c>
      <c r="R2893" t="e">
        <f>R2892+save_data[[#This Row],[nb_people]]</f>
        <v>#VALUE!</v>
      </c>
      <c r="S2893" t="e">
        <f>S2892+save_data[[#This Row],[total_time_to_work]]</f>
        <v>#VALUE!</v>
      </c>
      <c r="T2893" t="e">
        <f>T2892+save_data[[#This Row],[emissions]]</f>
        <v>#VALUE!</v>
      </c>
    </row>
    <row r="2894" spans="10:20" x14ac:dyDescent="0.3">
      <c r="J2894" t="e">
        <f>J2893+save_data[[#This Row],[nb_people]]</f>
        <v>#VALUE!</v>
      </c>
      <c r="K2894" t="e">
        <f>K2893+save_data[[#This Row],[total_time_to_work]]</f>
        <v>#VALUE!</v>
      </c>
      <c r="L2894" t="e">
        <f>L2893+save_data[[#This Row],[emissions]]</f>
        <v>#VALUE!</v>
      </c>
      <c r="M2894" t="e">
        <f>M2893+save_data[[#This Row],[walkers]]</f>
        <v>#VALUE!</v>
      </c>
      <c r="N2894" t="e">
        <f>N2893+save_data[[#This Row],[bikers]]</f>
        <v>#VALUE!</v>
      </c>
      <c r="O2894" t="e">
        <f>O2893+save_data[[#This Row],[TPG_users]]</f>
        <v>#VALUE!</v>
      </c>
      <c r="P2894" t="e">
        <f>P2893+save_data[[#This Row],[car_users]]</f>
        <v>#VALUE!</v>
      </c>
      <c r="Q2894" t="e">
        <f>Q2893+save_data[[#This Row],[tax_sum]]</f>
        <v>#VALUE!</v>
      </c>
      <c r="R2894" t="e">
        <f>R2893+save_data[[#This Row],[nb_people]]</f>
        <v>#VALUE!</v>
      </c>
      <c r="S2894" t="e">
        <f>S2893+save_data[[#This Row],[total_time_to_work]]</f>
        <v>#VALUE!</v>
      </c>
      <c r="T2894" t="e">
        <f>T2893+save_data[[#This Row],[emissions]]</f>
        <v>#VALUE!</v>
      </c>
    </row>
    <row r="2895" spans="10:20" x14ac:dyDescent="0.3">
      <c r="J2895" t="e">
        <f>J2894+save_data[[#This Row],[nb_people]]</f>
        <v>#VALUE!</v>
      </c>
      <c r="K2895" t="e">
        <f>K2894+save_data[[#This Row],[total_time_to_work]]</f>
        <v>#VALUE!</v>
      </c>
      <c r="L2895" t="e">
        <f>L2894+save_data[[#This Row],[emissions]]</f>
        <v>#VALUE!</v>
      </c>
      <c r="M2895" t="e">
        <f>M2894+save_data[[#This Row],[walkers]]</f>
        <v>#VALUE!</v>
      </c>
      <c r="N2895" t="e">
        <f>N2894+save_data[[#This Row],[bikers]]</f>
        <v>#VALUE!</v>
      </c>
      <c r="O2895" t="e">
        <f>O2894+save_data[[#This Row],[TPG_users]]</f>
        <v>#VALUE!</v>
      </c>
      <c r="P2895" t="e">
        <f>P2894+save_data[[#This Row],[car_users]]</f>
        <v>#VALUE!</v>
      </c>
      <c r="Q2895" t="e">
        <f>Q2894+save_data[[#This Row],[tax_sum]]</f>
        <v>#VALUE!</v>
      </c>
      <c r="R2895" t="e">
        <f>R2894+save_data[[#This Row],[nb_people]]</f>
        <v>#VALUE!</v>
      </c>
      <c r="S2895" t="e">
        <f>S2894+save_data[[#This Row],[total_time_to_work]]</f>
        <v>#VALUE!</v>
      </c>
      <c r="T2895" t="e">
        <f>T2894+save_data[[#This Row],[emissions]]</f>
        <v>#VALUE!</v>
      </c>
    </row>
    <row r="2896" spans="10:20" x14ac:dyDescent="0.3">
      <c r="J2896" t="e">
        <f>J2895+save_data[[#This Row],[nb_people]]</f>
        <v>#VALUE!</v>
      </c>
      <c r="K2896" t="e">
        <f>K2895+save_data[[#This Row],[total_time_to_work]]</f>
        <v>#VALUE!</v>
      </c>
      <c r="L2896" t="e">
        <f>L2895+save_data[[#This Row],[emissions]]</f>
        <v>#VALUE!</v>
      </c>
      <c r="M2896" t="e">
        <f>M2895+save_data[[#This Row],[walkers]]</f>
        <v>#VALUE!</v>
      </c>
      <c r="N2896" t="e">
        <f>N2895+save_data[[#This Row],[bikers]]</f>
        <v>#VALUE!</v>
      </c>
      <c r="O2896" t="e">
        <f>O2895+save_data[[#This Row],[TPG_users]]</f>
        <v>#VALUE!</v>
      </c>
      <c r="P2896" t="e">
        <f>P2895+save_data[[#This Row],[car_users]]</f>
        <v>#VALUE!</v>
      </c>
      <c r="Q2896" t="e">
        <f>Q2895+save_data[[#This Row],[tax_sum]]</f>
        <v>#VALUE!</v>
      </c>
      <c r="R2896" t="e">
        <f>R2895+save_data[[#This Row],[nb_people]]</f>
        <v>#VALUE!</v>
      </c>
      <c r="S2896" t="e">
        <f>S2895+save_data[[#This Row],[total_time_to_work]]</f>
        <v>#VALUE!</v>
      </c>
      <c r="T2896" t="e">
        <f>T2895+save_data[[#This Row],[emissions]]</f>
        <v>#VALUE!</v>
      </c>
    </row>
    <row r="2897" spans="10:20" x14ac:dyDescent="0.3">
      <c r="J2897" t="e">
        <f>J2896+save_data[[#This Row],[nb_people]]</f>
        <v>#VALUE!</v>
      </c>
      <c r="K2897" t="e">
        <f>K2896+save_data[[#This Row],[total_time_to_work]]</f>
        <v>#VALUE!</v>
      </c>
      <c r="L2897" t="e">
        <f>L2896+save_data[[#This Row],[emissions]]</f>
        <v>#VALUE!</v>
      </c>
      <c r="M2897" t="e">
        <f>M2896+save_data[[#This Row],[walkers]]</f>
        <v>#VALUE!</v>
      </c>
      <c r="N2897" t="e">
        <f>N2896+save_data[[#This Row],[bikers]]</f>
        <v>#VALUE!</v>
      </c>
      <c r="O2897" t="e">
        <f>O2896+save_data[[#This Row],[TPG_users]]</f>
        <v>#VALUE!</v>
      </c>
      <c r="P2897" t="e">
        <f>P2896+save_data[[#This Row],[car_users]]</f>
        <v>#VALUE!</v>
      </c>
      <c r="Q2897" t="e">
        <f>Q2896+save_data[[#This Row],[tax_sum]]</f>
        <v>#VALUE!</v>
      </c>
      <c r="R2897" t="e">
        <f>R2896+save_data[[#This Row],[nb_people]]</f>
        <v>#VALUE!</v>
      </c>
      <c r="S2897" t="e">
        <f>S2896+save_data[[#This Row],[total_time_to_work]]</f>
        <v>#VALUE!</v>
      </c>
      <c r="T2897" t="e">
        <f>T2896+save_data[[#This Row],[emissions]]</f>
        <v>#VALUE!</v>
      </c>
    </row>
    <row r="2898" spans="10:20" x14ac:dyDescent="0.3">
      <c r="J2898" t="e">
        <f>J2897+save_data[[#This Row],[nb_people]]</f>
        <v>#VALUE!</v>
      </c>
      <c r="K2898" t="e">
        <f>K2897+save_data[[#This Row],[total_time_to_work]]</f>
        <v>#VALUE!</v>
      </c>
      <c r="L2898" t="e">
        <f>L2897+save_data[[#This Row],[emissions]]</f>
        <v>#VALUE!</v>
      </c>
      <c r="M2898" t="e">
        <f>M2897+save_data[[#This Row],[walkers]]</f>
        <v>#VALUE!</v>
      </c>
      <c r="N2898" t="e">
        <f>N2897+save_data[[#This Row],[bikers]]</f>
        <v>#VALUE!</v>
      </c>
      <c r="O2898" t="e">
        <f>O2897+save_data[[#This Row],[TPG_users]]</f>
        <v>#VALUE!</v>
      </c>
      <c r="P2898" t="e">
        <f>P2897+save_data[[#This Row],[car_users]]</f>
        <v>#VALUE!</v>
      </c>
      <c r="Q2898" t="e">
        <f>Q2897+save_data[[#This Row],[tax_sum]]</f>
        <v>#VALUE!</v>
      </c>
      <c r="R2898" t="e">
        <f>R2897+save_data[[#This Row],[nb_people]]</f>
        <v>#VALUE!</v>
      </c>
      <c r="S2898" t="e">
        <f>S2897+save_data[[#This Row],[total_time_to_work]]</f>
        <v>#VALUE!</v>
      </c>
      <c r="T2898" t="e">
        <f>T2897+save_data[[#This Row],[emissions]]</f>
        <v>#VALUE!</v>
      </c>
    </row>
    <row r="2899" spans="10:20" x14ac:dyDescent="0.3">
      <c r="J2899" t="e">
        <f>J2898+save_data[[#This Row],[nb_people]]</f>
        <v>#VALUE!</v>
      </c>
      <c r="K2899" t="e">
        <f>K2898+save_data[[#This Row],[total_time_to_work]]</f>
        <v>#VALUE!</v>
      </c>
      <c r="L2899" t="e">
        <f>L2898+save_data[[#This Row],[emissions]]</f>
        <v>#VALUE!</v>
      </c>
      <c r="M2899" t="e">
        <f>M2898+save_data[[#This Row],[walkers]]</f>
        <v>#VALUE!</v>
      </c>
      <c r="N2899" t="e">
        <f>N2898+save_data[[#This Row],[bikers]]</f>
        <v>#VALUE!</v>
      </c>
      <c r="O2899" t="e">
        <f>O2898+save_data[[#This Row],[TPG_users]]</f>
        <v>#VALUE!</v>
      </c>
      <c r="P2899" t="e">
        <f>P2898+save_data[[#This Row],[car_users]]</f>
        <v>#VALUE!</v>
      </c>
      <c r="Q2899" t="e">
        <f>Q2898+save_data[[#This Row],[tax_sum]]</f>
        <v>#VALUE!</v>
      </c>
      <c r="R2899" t="e">
        <f>R2898+save_data[[#This Row],[nb_people]]</f>
        <v>#VALUE!</v>
      </c>
      <c r="S2899" t="e">
        <f>S2898+save_data[[#This Row],[total_time_to_work]]</f>
        <v>#VALUE!</v>
      </c>
      <c r="T2899" t="e">
        <f>T2898+save_data[[#This Row],[emissions]]</f>
        <v>#VALUE!</v>
      </c>
    </row>
    <row r="2900" spans="10:20" x14ac:dyDescent="0.3">
      <c r="J2900" t="e">
        <f>J2899+save_data[[#This Row],[nb_people]]</f>
        <v>#VALUE!</v>
      </c>
      <c r="K2900" t="e">
        <f>K2899+save_data[[#This Row],[total_time_to_work]]</f>
        <v>#VALUE!</v>
      </c>
      <c r="L2900" t="e">
        <f>L2899+save_data[[#This Row],[emissions]]</f>
        <v>#VALUE!</v>
      </c>
      <c r="M2900" t="e">
        <f>M2899+save_data[[#This Row],[walkers]]</f>
        <v>#VALUE!</v>
      </c>
      <c r="N2900" t="e">
        <f>N2899+save_data[[#This Row],[bikers]]</f>
        <v>#VALUE!</v>
      </c>
      <c r="O2900" t="e">
        <f>O2899+save_data[[#This Row],[TPG_users]]</f>
        <v>#VALUE!</v>
      </c>
      <c r="P2900" t="e">
        <f>P2899+save_data[[#This Row],[car_users]]</f>
        <v>#VALUE!</v>
      </c>
      <c r="Q2900" t="e">
        <f>Q2899+save_data[[#This Row],[tax_sum]]</f>
        <v>#VALUE!</v>
      </c>
      <c r="R2900" t="e">
        <f>R2899+save_data[[#This Row],[nb_people]]</f>
        <v>#VALUE!</v>
      </c>
      <c r="S2900" t="e">
        <f>S2899+save_data[[#This Row],[total_time_to_work]]</f>
        <v>#VALUE!</v>
      </c>
      <c r="T2900" t="e">
        <f>T2899+save_data[[#This Row],[emissions]]</f>
        <v>#VALUE!</v>
      </c>
    </row>
    <row r="2901" spans="10:20" x14ac:dyDescent="0.3">
      <c r="J2901" t="e">
        <f>J2900+save_data[[#This Row],[nb_people]]</f>
        <v>#VALUE!</v>
      </c>
      <c r="K2901" t="e">
        <f>K2900+save_data[[#This Row],[total_time_to_work]]</f>
        <v>#VALUE!</v>
      </c>
      <c r="L2901" t="e">
        <f>L2900+save_data[[#This Row],[emissions]]</f>
        <v>#VALUE!</v>
      </c>
      <c r="M2901" t="e">
        <f>M2900+save_data[[#This Row],[walkers]]</f>
        <v>#VALUE!</v>
      </c>
      <c r="N2901" t="e">
        <f>N2900+save_data[[#This Row],[bikers]]</f>
        <v>#VALUE!</v>
      </c>
      <c r="O2901" t="e">
        <f>O2900+save_data[[#This Row],[TPG_users]]</f>
        <v>#VALUE!</v>
      </c>
      <c r="P2901" t="e">
        <f>P2900+save_data[[#This Row],[car_users]]</f>
        <v>#VALUE!</v>
      </c>
      <c r="Q2901" t="e">
        <f>Q2900+save_data[[#This Row],[tax_sum]]</f>
        <v>#VALUE!</v>
      </c>
      <c r="R2901" t="e">
        <f>R2900+save_data[[#This Row],[nb_people]]</f>
        <v>#VALUE!</v>
      </c>
      <c r="S2901" t="e">
        <f>S2900+save_data[[#This Row],[total_time_to_work]]</f>
        <v>#VALUE!</v>
      </c>
      <c r="T2901" t="e">
        <f>T2900+save_data[[#This Row],[emissions]]</f>
        <v>#VALUE!</v>
      </c>
    </row>
    <row r="2902" spans="10:20" x14ac:dyDescent="0.3">
      <c r="J2902" t="e">
        <f>J2901+save_data[[#This Row],[nb_people]]</f>
        <v>#VALUE!</v>
      </c>
      <c r="K2902" t="e">
        <f>K2901+save_data[[#This Row],[total_time_to_work]]</f>
        <v>#VALUE!</v>
      </c>
      <c r="L2902" t="e">
        <f>L2901+save_data[[#This Row],[emissions]]</f>
        <v>#VALUE!</v>
      </c>
      <c r="M2902" t="e">
        <f>M2901+save_data[[#This Row],[walkers]]</f>
        <v>#VALUE!</v>
      </c>
      <c r="N2902" t="e">
        <f>N2901+save_data[[#This Row],[bikers]]</f>
        <v>#VALUE!</v>
      </c>
      <c r="O2902" t="e">
        <f>O2901+save_data[[#This Row],[TPG_users]]</f>
        <v>#VALUE!</v>
      </c>
      <c r="P2902" t="e">
        <f>P2901+save_data[[#This Row],[car_users]]</f>
        <v>#VALUE!</v>
      </c>
      <c r="Q2902" t="e">
        <f>Q2901+save_data[[#This Row],[tax_sum]]</f>
        <v>#VALUE!</v>
      </c>
      <c r="R2902" t="e">
        <f>R2901+save_data[[#This Row],[nb_people]]</f>
        <v>#VALUE!</v>
      </c>
      <c r="S2902" t="e">
        <f>S2901+save_data[[#This Row],[total_time_to_work]]</f>
        <v>#VALUE!</v>
      </c>
      <c r="T2902" t="e">
        <f>T2901+save_data[[#This Row],[emissions]]</f>
        <v>#VALUE!</v>
      </c>
    </row>
    <row r="2903" spans="10:20" x14ac:dyDescent="0.3">
      <c r="J2903" t="e">
        <f>J2902+save_data[[#This Row],[nb_people]]</f>
        <v>#VALUE!</v>
      </c>
      <c r="K2903" t="e">
        <f>K2902+save_data[[#This Row],[total_time_to_work]]</f>
        <v>#VALUE!</v>
      </c>
      <c r="L2903" t="e">
        <f>L2902+save_data[[#This Row],[emissions]]</f>
        <v>#VALUE!</v>
      </c>
      <c r="M2903" t="e">
        <f>M2902+save_data[[#This Row],[walkers]]</f>
        <v>#VALUE!</v>
      </c>
      <c r="N2903" t="e">
        <f>N2902+save_data[[#This Row],[bikers]]</f>
        <v>#VALUE!</v>
      </c>
      <c r="O2903" t="e">
        <f>O2902+save_data[[#This Row],[TPG_users]]</f>
        <v>#VALUE!</v>
      </c>
      <c r="P2903" t="e">
        <f>P2902+save_data[[#This Row],[car_users]]</f>
        <v>#VALUE!</v>
      </c>
      <c r="Q2903" t="e">
        <f>Q2902+save_data[[#This Row],[tax_sum]]</f>
        <v>#VALUE!</v>
      </c>
      <c r="R2903" t="e">
        <f>R2902+save_data[[#This Row],[nb_people]]</f>
        <v>#VALUE!</v>
      </c>
      <c r="S2903" t="e">
        <f>S2902+save_data[[#This Row],[total_time_to_work]]</f>
        <v>#VALUE!</v>
      </c>
      <c r="T2903" t="e">
        <f>T2902+save_data[[#This Row],[emissions]]</f>
        <v>#VALUE!</v>
      </c>
    </row>
    <row r="2904" spans="10:20" x14ac:dyDescent="0.3">
      <c r="J2904" t="e">
        <f>J2903+save_data[[#This Row],[nb_people]]</f>
        <v>#VALUE!</v>
      </c>
      <c r="K2904" t="e">
        <f>K2903+save_data[[#This Row],[total_time_to_work]]</f>
        <v>#VALUE!</v>
      </c>
      <c r="L2904" t="e">
        <f>L2903+save_data[[#This Row],[emissions]]</f>
        <v>#VALUE!</v>
      </c>
      <c r="M2904" t="e">
        <f>M2903+save_data[[#This Row],[walkers]]</f>
        <v>#VALUE!</v>
      </c>
      <c r="N2904" t="e">
        <f>N2903+save_data[[#This Row],[bikers]]</f>
        <v>#VALUE!</v>
      </c>
      <c r="O2904" t="e">
        <f>O2903+save_data[[#This Row],[TPG_users]]</f>
        <v>#VALUE!</v>
      </c>
      <c r="P2904" t="e">
        <f>P2903+save_data[[#This Row],[car_users]]</f>
        <v>#VALUE!</v>
      </c>
      <c r="Q2904" t="e">
        <f>Q2903+save_data[[#This Row],[tax_sum]]</f>
        <v>#VALUE!</v>
      </c>
      <c r="R2904" t="e">
        <f>R2903+save_data[[#This Row],[nb_people]]</f>
        <v>#VALUE!</v>
      </c>
      <c r="S2904" t="e">
        <f>S2903+save_data[[#This Row],[total_time_to_work]]</f>
        <v>#VALUE!</v>
      </c>
      <c r="T2904" t="e">
        <f>T2903+save_data[[#This Row],[emissions]]</f>
        <v>#VALUE!</v>
      </c>
    </row>
    <row r="2905" spans="10:20" x14ac:dyDescent="0.3">
      <c r="J2905" t="e">
        <f>J2904+save_data[[#This Row],[nb_people]]</f>
        <v>#VALUE!</v>
      </c>
      <c r="K2905" t="e">
        <f>K2904+save_data[[#This Row],[total_time_to_work]]</f>
        <v>#VALUE!</v>
      </c>
      <c r="L2905" t="e">
        <f>L2904+save_data[[#This Row],[emissions]]</f>
        <v>#VALUE!</v>
      </c>
      <c r="M2905" t="e">
        <f>M2904+save_data[[#This Row],[walkers]]</f>
        <v>#VALUE!</v>
      </c>
      <c r="N2905" t="e">
        <f>N2904+save_data[[#This Row],[bikers]]</f>
        <v>#VALUE!</v>
      </c>
      <c r="O2905" t="e">
        <f>O2904+save_data[[#This Row],[TPG_users]]</f>
        <v>#VALUE!</v>
      </c>
      <c r="P2905" t="e">
        <f>P2904+save_data[[#This Row],[car_users]]</f>
        <v>#VALUE!</v>
      </c>
      <c r="Q2905" t="e">
        <f>Q2904+save_data[[#This Row],[tax_sum]]</f>
        <v>#VALUE!</v>
      </c>
      <c r="R2905" t="e">
        <f>R2904+save_data[[#This Row],[nb_people]]</f>
        <v>#VALUE!</v>
      </c>
      <c r="S2905" t="e">
        <f>S2904+save_data[[#This Row],[total_time_to_work]]</f>
        <v>#VALUE!</v>
      </c>
      <c r="T2905" t="e">
        <f>T2904+save_data[[#This Row],[emissions]]</f>
        <v>#VALUE!</v>
      </c>
    </row>
    <row r="2906" spans="10:20" x14ac:dyDescent="0.3">
      <c r="J2906" t="e">
        <f>J2905+save_data[[#This Row],[nb_people]]</f>
        <v>#VALUE!</v>
      </c>
      <c r="K2906" t="e">
        <f>K2905+save_data[[#This Row],[total_time_to_work]]</f>
        <v>#VALUE!</v>
      </c>
      <c r="L2906" t="e">
        <f>L2905+save_data[[#This Row],[emissions]]</f>
        <v>#VALUE!</v>
      </c>
      <c r="M2906" t="e">
        <f>M2905+save_data[[#This Row],[walkers]]</f>
        <v>#VALUE!</v>
      </c>
      <c r="N2906" t="e">
        <f>N2905+save_data[[#This Row],[bikers]]</f>
        <v>#VALUE!</v>
      </c>
      <c r="O2906" t="e">
        <f>O2905+save_data[[#This Row],[TPG_users]]</f>
        <v>#VALUE!</v>
      </c>
      <c r="P2906" t="e">
        <f>P2905+save_data[[#This Row],[car_users]]</f>
        <v>#VALUE!</v>
      </c>
      <c r="Q2906" t="e">
        <f>Q2905+save_data[[#This Row],[tax_sum]]</f>
        <v>#VALUE!</v>
      </c>
      <c r="R2906" t="e">
        <f>R2905+save_data[[#This Row],[nb_people]]</f>
        <v>#VALUE!</v>
      </c>
      <c r="S2906" t="e">
        <f>S2905+save_data[[#This Row],[total_time_to_work]]</f>
        <v>#VALUE!</v>
      </c>
      <c r="T2906" t="e">
        <f>T2905+save_data[[#This Row],[emissions]]</f>
        <v>#VALUE!</v>
      </c>
    </row>
    <row r="2907" spans="10:20" x14ac:dyDescent="0.3">
      <c r="J2907" t="e">
        <f>J2906+save_data[[#This Row],[nb_people]]</f>
        <v>#VALUE!</v>
      </c>
      <c r="K2907" t="e">
        <f>K2906+save_data[[#This Row],[total_time_to_work]]</f>
        <v>#VALUE!</v>
      </c>
      <c r="L2907" t="e">
        <f>L2906+save_data[[#This Row],[emissions]]</f>
        <v>#VALUE!</v>
      </c>
      <c r="M2907" t="e">
        <f>M2906+save_data[[#This Row],[walkers]]</f>
        <v>#VALUE!</v>
      </c>
      <c r="N2907" t="e">
        <f>N2906+save_data[[#This Row],[bikers]]</f>
        <v>#VALUE!</v>
      </c>
      <c r="O2907" t="e">
        <f>O2906+save_data[[#This Row],[TPG_users]]</f>
        <v>#VALUE!</v>
      </c>
      <c r="P2907" t="e">
        <f>P2906+save_data[[#This Row],[car_users]]</f>
        <v>#VALUE!</v>
      </c>
      <c r="Q2907" t="e">
        <f>Q2906+save_data[[#This Row],[tax_sum]]</f>
        <v>#VALUE!</v>
      </c>
      <c r="R2907" t="e">
        <f>R2906+save_data[[#This Row],[nb_people]]</f>
        <v>#VALUE!</v>
      </c>
      <c r="S2907" t="e">
        <f>S2906+save_data[[#This Row],[total_time_to_work]]</f>
        <v>#VALUE!</v>
      </c>
      <c r="T2907" t="e">
        <f>T2906+save_data[[#This Row],[emissions]]</f>
        <v>#VALUE!</v>
      </c>
    </row>
    <row r="2908" spans="10:20" x14ac:dyDescent="0.3">
      <c r="J2908" t="e">
        <f>J2907+save_data[[#This Row],[nb_people]]</f>
        <v>#VALUE!</v>
      </c>
      <c r="K2908" t="e">
        <f>K2907+save_data[[#This Row],[total_time_to_work]]</f>
        <v>#VALUE!</v>
      </c>
      <c r="L2908" t="e">
        <f>L2907+save_data[[#This Row],[emissions]]</f>
        <v>#VALUE!</v>
      </c>
      <c r="M2908" t="e">
        <f>M2907+save_data[[#This Row],[walkers]]</f>
        <v>#VALUE!</v>
      </c>
      <c r="N2908" t="e">
        <f>N2907+save_data[[#This Row],[bikers]]</f>
        <v>#VALUE!</v>
      </c>
      <c r="O2908" t="e">
        <f>O2907+save_data[[#This Row],[TPG_users]]</f>
        <v>#VALUE!</v>
      </c>
      <c r="P2908" t="e">
        <f>P2907+save_data[[#This Row],[car_users]]</f>
        <v>#VALUE!</v>
      </c>
      <c r="Q2908" t="e">
        <f>Q2907+save_data[[#This Row],[tax_sum]]</f>
        <v>#VALUE!</v>
      </c>
      <c r="R2908" t="e">
        <f>R2907+save_data[[#This Row],[nb_people]]</f>
        <v>#VALUE!</v>
      </c>
      <c r="S2908" t="e">
        <f>S2907+save_data[[#This Row],[total_time_to_work]]</f>
        <v>#VALUE!</v>
      </c>
      <c r="T2908" t="e">
        <f>T2907+save_data[[#This Row],[emissions]]</f>
        <v>#VALUE!</v>
      </c>
    </row>
    <row r="2909" spans="10:20" x14ac:dyDescent="0.3">
      <c r="J2909" t="e">
        <f>J2908+save_data[[#This Row],[nb_people]]</f>
        <v>#VALUE!</v>
      </c>
      <c r="K2909" t="e">
        <f>K2908+save_data[[#This Row],[total_time_to_work]]</f>
        <v>#VALUE!</v>
      </c>
      <c r="L2909" t="e">
        <f>L2908+save_data[[#This Row],[emissions]]</f>
        <v>#VALUE!</v>
      </c>
      <c r="M2909" t="e">
        <f>M2908+save_data[[#This Row],[walkers]]</f>
        <v>#VALUE!</v>
      </c>
      <c r="N2909" t="e">
        <f>N2908+save_data[[#This Row],[bikers]]</f>
        <v>#VALUE!</v>
      </c>
      <c r="O2909" t="e">
        <f>O2908+save_data[[#This Row],[TPG_users]]</f>
        <v>#VALUE!</v>
      </c>
      <c r="P2909" t="e">
        <f>P2908+save_data[[#This Row],[car_users]]</f>
        <v>#VALUE!</v>
      </c>
      <c r="Q2909" t="e">
        <f>Q2908+save_data[[#This Row],[tax_sum]]</f>
        <v>#VALUE!</v>
      </c>
      <c r="R2909" t="e">
        <f>R2908+save_data[[#This Row],[nb_people]]</f>
        <v>#VALUE!</v>
      </c>
      <c r="S2909" t="e">
        <f>S2908+save_data[[#This Row],[total_time_to_work]]</f>
        <v>#VALUE!</v>
      </c>
      <c r="T2909" t="e">
        <f>T2908+save_data[[#This Row],[emissions]]</f>
        <v>#VALUE!</v>
      </c>
    </row>
    <row r="2910" spans="10:20" x14ac:dyDescent="0.3">
      <c r="J2910" t="e">
        <f>J2909+save_data[[#This Row],[nb_people]]</f>
        <v>#VALUE!</v>
      </c>
      <c r="K2910" t="e">
        <f>K2909+save_data[[#This Row],[total_time_to_work]]</f>
        <v>#VALUE!</v>
      </c>
      <c r="L2910" t="e">
        <f>L2909+save_data[[#This Row],[emissions]]</f>
        <v>#VALUE!</v>
      </c>
      <c r="M2910" t="e">
        <f>M2909+save_data[[#This Row],[walkers]]</f>
        <v>#VALUE!</v>
      </c>
      <c r="N2910" t="e">
        <f>N2909+save_data[[#This Row],[bikers]]</f>
        <v>#VALUE!</v>
      </c>
      <c r="O2910" t="e">
        <f>O2909+save_data[[#This Row],[TPG_users]]</f>
        <v>#VALUE!</v>
      </c>
      <c r="P2910" t="e">
        <f>P2909+save_data[[#This Row],[car_users]]</f>
        <v>#VALUE!</v>
      </c>
      <c r="Q2910" t="e">
        <f>Q2909+save_data[[#This Row],[tax_sum]]</f>
        <v>#VALUE!</v>
      </c>
      <c r="R2910" t="e">
        <f>R2909+save_data[[#This Row],[nb_people]]</f>
        <v>#VALUE!</v>
      </c>
      <c r="S2910" t="e">
        <f>S2909+save_data[[#This Row],[total_time_to_work]]</f>
        <v>#VALUE!</v>
      </c>
      <c r="T2910" t="e">
        <f>T2909+save_data[[#This Row],[emissions]]</f>
        <v>#VALUE!</v>
      </c>
    </row>
    <row r="2911" spans="10:20" x14ac:dyDescent="0.3">
      <c r="J2911" t="e">
        <f>J2910+save_data[[#This Row],[nb_people]]</f>
        <v>#VALUE!</v>
      </c>
      <c r="K2911" t="e">
        <f>K2910+save_data[[#This Row],[total_time_to_work]]</f>
        <v>#VALUE!</v>
      </c>
      <c r="L2911" t="e">
        <f>L2910+save_data[[#This Row],[emissions]]</f>
        <v>#VALUE!</v>
      </c>
      <c r="M2911" t="e">
        <f>M2910+save_data[[#This Row],[walkers]]</f>
        <v>#VALUE!</v>
      </c>
      <c r="N2911" t="e">
        <f>N2910+save_data[[#This Row],[bikers]]</f>
        <v>#VALUE!</v>
      </c>
      <c r="O2911" t="e">
        <f>O2910+save_data[[#This Row],[TPG_users]]</f>
        <v>#VALUE!</v>
      </c>
      <c r="P2911" t="e">
        <f>P2910+save_data[[#This Row],[car_users]]</f>
        <v>#VALUE!</v>
      </c>
      <c r="Q2911" t="e">
        <f>Q2910+save_data[[#This Row],[tax_sum]]</f>
        <v>#VALUE!</v>
      </c>
      <c r="R2911" t="e">
        <f>R2910+save_data[[#This Row],[nb_people]]</f>
        <v>#VALUE!</v>
      </c>
      <c r="S2911" t="e">
        <f>S2910+save_data[[#This Row],[total_time_to_work]]</f>
        <v>#VALUE!</v>
      </c>
      <c r="T2911" t="e">
        <f>T2910+save_data[[#This Row],[emissions]]</f>
        <v>#VALUE!</v>
      </c>
    </row>
    <row r="2912" spans="10:20" x14ac:dyDescent="0.3">
      <c r="J2912" t="e">
        <f>J2911+save_data[[#This Row],[nb_people]]</f>
        <v>#VALUE!</v>
      </c>
      <c r="K2912" t="e">
        <f>K2911+save_data[[#This Row],[total_time_to_work]]</f>
        <v>#VALUE!</v>
      </c>
      <c r="L2912" t="e">
        <f>L2911+save_data[[#This Row],[emissions]]</f>
        <v>#VALUE!</v>
      </c>
      <c r="M2912" t="e">
        <f>M2911+save_data[[#This Row],[walkers]]</f>
        <v>#VALUE!</v>
      </c>
      <c r="N2912" t="e">
        <f>N2911+save_data[[#This Row],[bikers]]</f>
        <v>#VALUE!</v>
      </c>
      <c r="O2912" t="e">
        <f>O2911+save_data[[#This Row],[TPG_users]]</f>
        <v>#VALUE!</v>
      </c>
      <c r="P2912" t="e">
        <f>P2911+save_data[[#This Row],[car_users]]</f>
        <v>#VALUE!</v>
      </c>
      <c r="Q2912" t="e">
        <f>Q2911+save_data[[#This Row],[tax_sum]]</f>
        <v>#VALUE!</v>
      </c>
      <c r="R2912" t="e">
        <f>R2911+save_data[[#This Row],[nb_people]]</f>
        <v>#VALUE!</v>
      </c>
      <c r="S2912" t="e">
        <f>S2911+save_data[[#This Row],[total_time_to_work]]</f>
        <v>#VALUE!</v>
      </c>
      <c r="T2912" t="e">
        <f>T2911+save_data[[#This Row],[emissions]]</f>
        <v>#VALUE!</v>
      </c>
    </row>
    <row r="2913" spans="10:20" x14ac:dyDescent="0.3">
      <c r="J2913" t="e">
        <f>J2912+save_data[[#This Row],[nb_people]]</f>
        <v>#VALUE!</v>
      </c>
      <c r="K2913" t="e">
        <f>K2912+save_data[[#This Row],[total_time_to_work]]</f>
        <v>#VALUE!</v>
      </c>
      <c r="L2913" t="e">
        <f>L2912+save_data[[#This Row],[emissions]]</f>
        <v>#VALUE!</v>
      </c>
      <c r="M2913" t="e">
        <f>M2912+save_data[[#This Row],[walkers]]</f>
        <v>#VALUE!</v>
      </c>
      <c r="N2913" t="e">
        <f>N2912+save_data[[#This Row],[bikers]]</f>
        <v>#VALUE!</v>
      </c>
      <c r="O2913" t="e">
        <f>O2912+save_data[[#This Row],[TPG_users]]</f>
        <v>#VALUE!</v>
      </c>
      <c r="P2913" t="e">
        <f>P2912+save_data[[#This Row],[car_users]]</f>
        <v>#VALUE!</v>
      </c>
      <c r="Q2913" t="e">
        <f>Q2912+save_data[[#This Row],[tax_sum]]</f>
        <v>#VALUE!</v>
      </c>
      <c r="R2913" t="e">
        <f>R2912+save_data[[#This Row],[nb_people]]</f>
        <v>#VALUE!</v>
      </c>
      <c r="S2913" t="e">
        <f>S2912+save_data[[#This Row],[total_time_to_work]]</f>
        <v>#VALUE!</v>
      </c>
      <c r="T2913" t="e">
        <f>T2912+save_data[[#This Row],[emissions]]</f>
        <v>#VALUE!</v>
      </c>
    </row>
    <row r="2914" spans="10:20" x14ac:dyDescent="0.3">
      <c r="J2914" t="e">
        <f>J2913+save_data[[#This Row],[nb_people]]</f>
        <v>#VALUE!</v>
      </c>
      <c r="K2914" t="e">
        <f>K2913+save_data[[#This Row],[total_time_to_work]]</f>
        <v>#VALUE!</v>
      </c>
      <c r="L2914" t="e">
        <f>L2913+save_data[[#This Row],[emissions]]</f>
        <v>#VALUE!</v>
      </c>
      <c r="M2914" t="e">
        <f>M2913+save_data[[#This Row],[walkers]]</f>
        <v>#VALUE!</v>
      </c>
      <c r="N2914" t="e">
        <f>N2913+save_data[[#This Row],[bikers]]</f>
        <v>#VALUE!</v>
      </c>
      <c r="O2914" t="e">
        <f>O2913+save_data[[#This Row],[TPG_users]]</f>
        <v>#VALUE!</v>
      </c>
      <c r="P2914" t="e">
        <f>P2913+save_data[[#This Row],[car_users]]</f>
        <v>#VALUE!</v>
      </c>
      <c r="Q2914" t="e">
        <f>Q2913+save_data[[#This Row],[tax_sum]]</f>
        <v>#VALUE!</v>
      </c>
      <c r="R2914" t="e">
        <f>R2913+save_data[[#This Row],[nb_people]]</f>
        <v>#VALUE!</v>
      </c>
      <c r="S2914" t="e">
        <f>S2913+save_data[[#This Row],[total_time_to_work]]</f>
        <v>#VALUE!</v>
      </c>
      <c r="T2914" t="e">
        <f>T2913+save_data[[#This Row],[emissions]]</f>
        <v>#VALUE!</v>
      </c>
    </row>
    <row r="2915" spans="10:20" x14ac:dyDescent="0.3">
      <c r="J2915" t="e">
        <f>J2914+save_data[[#This Row],[nb_people]]</f>
        <v>#VALUE!</v>
      </c>
      <c r="K2915" t="e">
        <f>K2914+save_data[[#This Row],[total_time_to_work]]</f>
        <v>#VALUE!</v>
      </c>
      <c r="L2915" t="e">
        <f>L2914+save_data[[#This Row],[emissions]]</f>
        <v>#VALUE!</v>
      </c>
      <c r="M2915" t="e">
        <f>M2914+save_data[[#This Row],[walkers]]</f>
        <v>#VALUE!</v>
      </c>
      <c r="N2915" t="e">
        <f>N2914+save_data[[#This Row],[bikers]]</f>
        <v>#VALUE!</v>
      </c>
      <c r="O2915" t="e">
        <f>O2914+save_data[[#This Row],[TPG_users]]</f>
        <v>#VALUE!</v>
      </c>
      <c r="P2915" t="e">
        <f>P2914+save_data[[#This Row],[car_users]]</f>
        <v>#VALUE!</v>
      </c>
      <c r="Q2915" t="e">
        <f>Q2914+save_data[[#This Row],[tax_sum]]</f>
        <v>#VALUE!</v>
      </c>
      <c r="R2915" t="e">
        <f>R2914+save_data[[#This Row],[nb_people]]</f>
        <v>#VALUE!</v>
      </c>
      <c r="S2915" t="e">
        <f>S2914+save_data[[#This Row],[total_time_to_work]]</f>
        <v>#VALUE!</v>
      </c>
      <c r="T2915" t="e">
        <f>T2914+save_data[[#This Row],[emissions]]</f>
        <v>#VALUE!</v>
      </c>
    </row>
    <row r="2916" spans="10:20" x14ac:dyDescent="0.3">
      <c r="J2916" t="e">
        <f>J2915+save_data[[#This Row],[nb_people]]</f>
        <v>#VALUE!</v>
      </c>
      <c r="K2916" t="e">
        <f>K2915+save_data[[#This Row],[total_time_to_work]]</f>
        <v>#VALUE!</v>
      </c>
      <c r="L2916" t="e">
        <f>L2915+save_data[[#This Row],[emissions]]</f>
        <v>#VALUE!</v>
      </c>
      <c r="M2916" t="e">
        <f>M2915+save_data[[#This Row],[walkers]]</f>
        <v>#VALUE!</v>
      </c>
      <c r="N2916" t="e">
        <f>N2915+save_data[[#This Row],[bikers]]</f>
        <v>#VALUE!</v>
      </c>
      <c r="O2916" t="e">
        <f>O2915+save_data[[#This Row],[TPG_users]]</f>
        <v>#VALUE!</v>
      </c>
      <c r="P2916" t="e">
        <f>P2915+save_data[[#This Row],[car_users]]</f>
        <v>#VALUE!</v>
      </c>
      <c r="Q2916" t="e">
        <f>Q2915+save_data[[#This Row],[tax_sum]]</f>
        <v>#VALUE!</v>
      </c>
      <c r="R2916" t="e">
        <f>R2915+save_data[[#This Row],[nb_people]]</f>
        <v>#VALUE!</v>
      </c>
      <c r="S2916" t="e">
        <f>S2915+save_data[[#This Row],[total_time_to_work]]</f>
        <v>#VALUE!</v>
      </c>
      <c r="T2916" t="e">
        <f>T2915+save_data[[#This Row],[emissions]]</f>
        <v>#VALUE!</v>
      </c>
    </row>
    <row r="2917" spans="10:20" x14ac:dyDescent="0.3">
      <c r="J2917" t="e">
        <f>J2916+save_data[[#This Row],[nb_people]]</f>
        <v>#VALUE!</v>
      </c>
      <c r="K2917" t="e">
        <f>K2916+save_data[[#This Row],[total_time_to_work]]</f>
        <v>#VALUE!</v>
      </c>
      <c r="L2917" t="e">
        <f>L2916+save_data[[#This Row],[emissions]]</f>
        <v>#VALUE!</v>
      </c>
      <c r="M2917" t="e">
        <f>M2916+save_data[[#This Row],[walkers]]</f>
        <v>#VALUE!</v>
      </c>
      <c r="N2917" t="e">
        <f>N2916+save_data[[#This Row],[bikers]]</f>
        <v>#VALUE!</v>
      </c>
      <c r="O2917" t="e">
        <f>O2916+save_data[[#This Row],[TPG_users]]</f>
        <v>#VALUE!</v>
      </c>
      <c r="P2917" t="e">
        <f>P2916+save_data[[#This Row],[car_users]]</f>
        <v>#VALUE!</v>
      </c>
      <c r="Q2917" t="e">
        <f>Q2916+save_data[[#This Row],[tax_sum]]</f>
        <v>#VALUE!</v>
      </c>
      <c r="R2917" t="e">
        <f>R2916+save_data[[#This Row],[nb_people]]</f>
        <v>#VALUE!</v>
      </c>
      <c r="S2917" t="e">
        <f>S2916+save_data[[#This Row],[total_time_to_work]]</f>
        <v>#VALUE!</v>
      </c>
      <c r="T2917" t="e">
        <f>T2916+save_data[[#This Row],[emissions]]</f>
        <v>#VALUE!</v>
      </c>
    </row>
    <row r="2918" spans="10:20" x14ac:dyDescent="0.3">
      <c r="J2918" t="e">
        <f>J2917+save_data[[#This Row],[nb_people]]</f>
        <v>#VALUE!</v>
      </c>
      <c r="K2918" t="e">
        <f>K2917+save_data[[#This Row],[total_time_to_work]]</f>
        <v>#VALUE!</v>
      </c>
      <c r="L2918" t="e">
        <f>L2917+save_data[[#This Row],[emissions]]</f>
        <v>#VALUE!</v>
      </c>
      <c r="M2918" t="e">
        <f>M2917+save_data[[#This Row],[walkers]]</f>
        <v>#VALUE!</v>
      </c>
      <c r="N2918" t="e">
        <f>N2917+save_data[[#This Row],[bikers]]</f>
        <v>#VALUE!</v>
      </c>
      <c r="O2918" t="e">
        <f>O2917+save_data[[#This Row],[TPG_users]]</f>
        <v>#VALUE!</v>
      </c>
      <c r="P2918" t="e">
        <f>P2917+save_data[[#This Row],[car_users]]</f>
        <v>#VALUE!</v>
      </c>
      <c r="Q2918" t="e">
        <f>Q2917+save_data[[#This Row],[tax_sum]]</f>
        <v>#VALUE!</v>
      </c>
      <c r="R2918" t="e">
        <f>R2917+save_data[[#This Row],[nb_people]]</f>
        <v>#VALUE!</v>
      </c>
      <c r="S2918" t="e">
        <f>S2917+save_data[[#This Row],[total_time_to_work]]</f>
        <v>#VALUE!</v>
      </c>
      <c r="T2918" t="e">
        <f>T2917+save_data[[#This Row],[emissions]]</f>
        <v>#VALUE!</v>
      </c>
    </row>
    <row r="2919" spans="10:20" x14ac:dyDescent="0.3">
      <c r="J2919" t="e">
        <f>J2918+save_data[[#This Row],[nb_people]]</f>
        <v>#VALUE!</v>
      </c>
      <c r="K2919" t="e">
        <f>K2918+save_data[[#This Row],[total_time_to_work]]</f>
        <v>#VALUE!</v>
      </c>
      <c r="L2919" t="e">
        <f>L2918+save_data[[#This Row],[emissions]]</f>
        <v>#VALUE!</v>
      </c>
      <c r="M2919" t="e">
        <f>M2918+save_data[[#This Row],[walkers]]</f>
        <v>#VALUE!</v>
      </c>
      <c r="N2919" t="e">
        <f>N2918+save_data[[#This Row],[bikers]]</f>
        <v>#VALUE!</v>
      </c>
      <c r="O2919" t="e">
        <f>O2918+save_data[[#This Row],[TPG_users]]</f>
        <v>#VALUE!</v>
      </c>
      <c r="P2919" t="e">
        <f>P2918+save_data[[#This Row],[car_users]]</f>
        <v>#VALUE!</v>
      </c>
      <c r="Q2919" t="e">
        <f>Q2918+save_data[[#This Row],[tax_sum]]</f>
        <v>#VALUE!</v>
      </c>
      <c r="R2919" t="e">
        <f>R2918+save_data[[#This Row],[nb_people]]</f>
        <v>#VALUE!</v>
      </c>
      <c r="S2919" t="e">
        <f>S2918+save_data[[#This Row],[total_time_to_work]]</f>
        <v>#VALUE!</v>
      </c>
      <c r="T2919" t="e">
        <f>T2918+save_data[[#This Row],[emissions]]</f>
        <v>#VALUE!</v>
      </c>
    </row>
    <row r="2920" spans="10:20" x14ac:dyDescent="0.3">
      <c r="J2920" t="e">
        <f>J2919+save_data[[#This Row],[nb_people]]</f>
        <v>#VALUE!</v>
      </c>
      <c r="K2920" t="e">
        <f>K2919+save_data[[#This Row],[total_time_to_work]]</f>
        <v>#VALUE!</v>
      </c>
      <c r="L2920" t="e">
        <f>L2919+save_data[[#This Row],[emissions]]</f>
        <v>#VALUE!</v>
      </c>
      <c r="M2920" t="e">
        <f>M2919+save_data[[#This Row],[walkers]]</f>
        <v>#VALUE!</v>
      </c>
      <c r="N2920" t="e">
        <f>N2919+save_data[[#This Row],[bikers]]</f>
        <v>#VALUE!</v>
      </c>
      <c r="O2920" t="e">
        <f>O2919+save_data[[#This Row],[TPG_users]]</f>
        <v>#VALUE!</v>
      </c>
      <c r="P2920" t="e">
        <f>P2919+save_data[[#This Row],[car_users]]</f>
        <v>#VALUE!</v>
      </c>
      <c r="Q2920" t="e">
        <f>Q2919+save_data[[#This Row],[tax_sum]]</f>
        <v>#VALUE!</v>
      </c>
      <c r="R2920" t="e">
        <f>R2919+save_data[[#This Row],[nb_people]]</f>
        <v>#VALUE!</v>
      </c>
      <c r="S2920" t="e">
        <f>S2919+save_data[[#This Row],[total_time_to_work]]</f>
        <v>#VALUE!</v>
      </c>
      <c r="T2920" t="e">
        <f>T2919+save_data[[#This Row],[emissions]]</f>
        <v>#VALUE!</v>
      </c>
    </row>
    <row r="2921" spans="10:20" x14ac:dyDescent="0.3">
      <c r="J2921" t="e">
        <f>J2920+save_data[[#This Row],[nb_people]]</f>
        <v>#VALUE!</v>
      </c>
      <c r="K2921" t="e">
        <f>K2920+save_data[[#This Row],[total_time_to_work]]</f>
        <v>#VALUE!</v>
      </c>
      <c r="L2921" t="e">
        <f>L2920+save_data[[#This Row],[emissions]]</f>
        <v>#VALUE!</v>
      </c>
      <c r="M2921" t="e">
        <f>M2920+save_data[[#This Row],[walkers]]</f>
        <v>#VALUE!</v>
      </c>
      <c r="N2921" t="e">
        <f>N2920+save_data[[#This Row],[bikers]]</f>
        <v>#VALUE!</v>
      </c>
      <c r="O2921" t="e">
        <f>O2920+save_data[[#This Row],[TPG_users]]</f>
        <v>#VALUE!</v>
      </c>
      <c r="P2921" t="e">
        <f>P2920+save_data[[#This Row],[car_users]]</f>
        <v>#VALUE!</v>
      </c>
      <c r="Q2921" t="e">
        <f>Q2920+save_data[[#This Row],[tax_sum]]</f>
        <v>#VALUE!</v>
      </c>
      <c r="R2921" t="e">
        <f>R2920+save_data[[#This Row],[nb_people]]</f>
        <v>#VALUE!</v>
      </c>
      <c r="S2921" t="e">
        <f>S2920+save_data[[#This Row],[total_time_to_work]]</f>
        <v>#VALUE!</v>
      </c>
      <c r="T2921" t="e">
        <f>T2920+save_data[[#This Row],[emissions]]</f>
        <v>#VALUE!</v>
      </c>
    </row>
    <row r="2922" spans="10:20" x14ac:dyDescent="0.3">
      <c r="J2922" t="e">
        <f>J2921+save_data[[#This Row],[nb_people]]</f>
        <v>#VALUE!</v>
      </c>
      <c r="K2922" t="e">
        <f>K2921+save_data[[#This Row],[total_time_to_work]]</f>
        <v>#VALUE!</v>
      </c>
      <c r="L2922" t="e">
        <f>L2921+save_data[[#This Row],[emissions]]</f>
        <v>#VALUE!</v>
      </c>
      <c r="M2922" t="e">
        <f>M2921+save_data[[#This Row],[walkers]]</f>
        <v>#VALUE!</v>
      </c>
      <c r="N2922" t="e">
        <f>N2921+save_data[[#This Row],[bikers]]</f>
        <v>#VALUE!</v>
      </c>
      <c r="O2922" t="e">
        <f>O2921+save_data[[#This Row],[TPG_users]]</f>
        <v>#VALUE!</v>
      </c>
      <c r="P2922" t="e">
        <f>P2921+save_data[[#This Row],[car_users]]</f>
        <v>#VALUE!</v>
      </c>
      <c r="Q2922" t="e">
        <f>Q2921+save_data[[#This Row],[tax_sum]]</f>
        <v>#VALUE!</v>
      </c>
      <c r="R2922" t="e">
        <f>R2921+save_data[[#This Row],[nb_people]]</f>
        <v>#VALUE!</v>
      </c>
      <c r="S2922" t="e">
        <f>S2921+save_data[[#This Row],[total_time_to_work]]</f>
        <v>#VALUE!</v>
      </c>
      <c r="T2922" t="e">
        <f>T2921+save_data[[#This Row],[emissions]]</f>
        <v>#VALUE!</v>
      </c>
    </row>
    <row r="2923" spans="10:20" x14ac:dyDescent="0.3">
      <c r="J2923" t="e">
        <f>J2922+save_data[[#This Row],[nb_people]]</f>
        <v>#VALUE!</v>
      </c>
      <c r="K2923" t="e">
        <f>K2922+save_data[[#This Row],[total_time_to_work]]</f>
        <v>#VALUE!</v>
      </c>
      <c r="L2923" t="e">
        <f>L2922+save_data[[#This Row],[emissions]]</f>
        <v>#VALUE!</v>
      </c>
      <c r="M2923" t="e">
        <f>M2922+save_data[[#This Row],[walkers]]</f>
        <v>#VALUE!</v>
      </c>
      <c r="N2923" t="e">
        <f>N2922+save_data[[#This Row],[bikers]]</f>
        <v>#VALUE!</v>
      </c>
      <c r="O2923" t="e">
        <f>O2922+save_data[[#This Row],[TPG_users]]</f>
        <v>#VALUE!</v>
      </c>
      <c r="P2923" t="e">
        <f>P2922+save_data[[#This Row],[car_users]]</f>
        <v>#VALUE!</v>
      </c>
      <c r="Q2923" t="e">
        <f>Q2922+save_data[[#This Row],[tax_sum]]</f>
        <v>#VALUE!</v>
      </c>
      <c r="R2923" t="e">
        <f>R2922+save_data[[#This Row],[nb_people]]</f>
        <v>#VALUE!</v>
      </c>
      <c r="S2923" t="e">
        <f>S2922+save_data[[#This Row],[total_time_to_work]]</f>
        <v>#VALUE!</v>
      </c>
      <c r="T2923" t="e">
        <f>T2922+save_data[[#This Row],[emissions]]</f>
        <v>#VALUE!</v>
      </c>
    </row>
    <row r="2924" spans="10:20" x14ac:dyDescent="0.3">
      <c r="J2924" t="e">
        <f>J2923+save_data[[#This Row],[nb_people]]</f>
        <v>#VALUE!</v>
      </c>
      <c r="K2924" t="e">
        <f>K2923+save_data[[#This Row],[total_time_to_work]]</f>
        <v>#VALUE!</v>
      </c>
      <c r="L2924" t="e">
        <f>L2923+save_data[[#This Row],[emissions]]</f>
        <v>#VALUE!</v>
      </c>
      <c r="M2924" t="e">
        <f>M2923+save_data[[#This Row],[walkers]]</f>
        <v>#VALUE!</v>
      </c>
      <c r="N2924" t="e">
        <f>N2923+save_data[[#This Row],[bikers]]</f>
        <v>#VALUE!</v>
      </c>
      <c r="O2924" t="e">
        <f>O2923+save_data[[#This Row],[TPG_users]]</f>
        <v>#VALUE!</v>
      </c>
      <c r="P2924" t="e">
        <f>P2923+save_data[[#This Row],[car_users]]</f>
        <v>#VALUE!</v>
      </c>
      <c r="Q2924" t="e">
        <f>Q2923+save_data[[#This Row],[tax_sum]]</f>
        <v>#VALUE!</v>
      </c>
      <c r="R2924" t="e">
        <f>R2923+save_data[[#This Row],[nb_people]]</f>
        <v>#VALUE!</v>
      </c>
      <c r="S2924" t="e">
        <f>S2923+save_data[[#This Row],[total_time_to_work]]</f>
        <v>#VALUE!</v>
      </c>
      <c r="T2924" t="e">
        <f>T2923+save_data[[#This Row],[emissions]]</f>
        <v>#VALUE!</v>
      </c>
    </row>
    <row r="2925" spans="10:20" x14ac:dyDescent="0.3">
      <c r="J2925" t="e">
        <f>J2924+save_data[[#This Row],[nb_people]]</f>
        <v>#VALUE!</v>
      </c>
      <c r="K2925" t="e">
        <f>K2924+save_data[[#This Row],[total_time_to_work]]</f>
        <v>#VALUE!</v>
      </c>
      <c r="L2925" t="e">
        <f>L2924+save_data[[#This Row],[emissions]]</f>
        <v>#VALUE!</v>
      </c>
      <c r="M2925" t="e">
        <f>M2924+save_data[[#This Row],[walkers]]</f>
        <v>#VALUE!</v>
      </c>
      <c r="N2925" t="e">
        <f>N2924+save_data[[#This Row],[bikers]]</f>
        <v>#VALUE!</v>
      </c>
      <c r="O2925" t="e">
        <f>O2924+save_data[[#This Row],[TPG_users]]</f>
        <v>#VALUE!</v>
      </c>
      <c r="P2925" t="e">
        <f>P2924+save_data[[#This Row],[car_users]]</f>
        <v>#VALUE!</v>
      </c>
      <c r="Q2925" t="e">
        <f>Q2924+save_data[[#This Row],[tax_sum]]</f>
        <v>#VALUE!</v>
      </c>
      <c r="R2925" t="e">
        <f>R2924+save_data[[#This Row],[nb_people]]</f>
        <v>#VALUE!</v>
      </c>
      <c r="S2925" t="e">
        <f>S2924+save_data[[#This Row],[total_time_to_work]]</f>
        <v>#VALUE!</v>
      </c>
      <c r="T2925" t="e">
        <f>T2924+save_data[[#This Row],[emissions]]</f>
        <v>#VALUE!</v>
      </c>
    </row>
    <row r="2926" spans="10:20" x14ac:dyDescent="0.3">
      <c r="J2926" t="e">
        <f>J2925+save_data[[#This Row],[nb_people]]</f>
        <v>#VALUE!</v>
      </c>
      <c r="K2926" t="e">
        <f>K2925+save_data[[#This Row],[total_time_to_work]]</f>
        <v>#VALUE!</v>
      </c>
      <c r="L2926" t="e">
        <f>L2925+save_data[[#This Row],[emissions]]</f>
        <v>#VALUE!</v>
      </c>
      <c r="M2926" t="e">
        <f>M2925+save_data[[#This Row],[walkers]]</f>
        <v>#VALUE!</v>
      </c>
      <c r="N2926" t="e">
        <f>N2925+save_data[[#This Row],[bikers]]</f>
        <v>#VALUE!</v>
      </c>
      <c r="O2926" t="e">
        <f>O2925+save_data[[#This Row],[TPG_users]]</f>
        <v>#VALUE!</v>
      </c>
      <c r="P2926" t="e">
        <f>P2925+save_data[[#This Row],[car_users]]</f>
        <v>#VALUE!</v>
      </c>
      <c r="Q2926" t="e">
        <f>Q2925+save_data[[#This Row],[tax_sum]]</f>
        <v>#VALUE!</v>
      </c>
      <c r="R2926" t="e">
        <f>R2925+save_data[[#This Row],[nb_people]]</f>
        <v>#VALUE!</v>
      </c>
      <c r="S2926" t="e">
        <f>S2925+save_data[[#This Row],[total_time_to_work]]</f>
        <v>#VALUE!</v>
      </c>
      <c r="T2926" t="e">
        <f>T2925+save_data[[#This Row],[emissions]]</f>
        <v>#VALUE!</v>
      </c>
    </row>
    <row r="2927" spans="10:20" x14ac:dyDescent="0.3">
      <c r="J2927" t="e">
        <f>J2926+save_data[[#This Row],[nb_people]]</f>
        <v>#VALUE!</v>
      </c>
      <c r="K2927" t="e">
        <f>K2926+save_data[[#This Row],[total_time_to_work]]</f>
        <v>#VALUE!</v>
      </c>
      <c r="L2927" t="e">
        <f>L2926+save_data[[#This Row],[emissions]]</f>
        <v>#VALUE!</v>
      </c>
      <c r="M2927" t="e">
        <f>M2926+save_data[[#This Row],[walkers]]</f>
        <v>#VALUE!</v>
      </c>
      <c r="N2927" t="e">
        <f>N2926+save_data[[#This Row],[bikers]]</f>
        <v>#VALUE!</v>
      </c>
      <c r="O2927" t="e">
        <f>O2926+save_data[[#This Row],[TPG_users]]</f>
        <v>#VALUE!</v>
      </c>
      <c r="P2927" t="e">
        <f>P2926+save_data[[#This Row],[car_users]]</f>
        <v>#VALUE!</v>
      </c>
      <c r="Q2927" t="e">
        <f>Q2926+save_data[[#This Row],[tax_sum]]</f>
        <v>#VALUE!</v>
      </c>
      <c r="R2927" t="e">
        <f>R2926+save_data[[#This Row],[nb_people]]</f>
        <v>#VALUE!</v>
      </c>
      <c r="S2927" t="e">
        <f>S2926+save_data[[#This Row],[total_time_to_work]]</f>
        <v>#VALUE!</v>
      </c>
      <c r="T2927" t="e">
        <f>T2926+save_data[[#This Row],[emissions]]</f>
        <v>#VALUE!</v>
      </c>
    </row>
    <row r="2928" spans="10:20" x14ac:dyDescent="0.3">
      <c r="J2928" t="e">
        <f>J2927+save_data[[#This Row],[nb_people]]</f>
        <v>#VALUE!</v>
      </c>
      <c r="K2928" t="e">
        <f>K2927+save_data[[#This Row],[total_time_to_work]]</f>
        <v>#VALUE!</v>
      </c>
      <c r="L2928" t="e">
        <f>L2927+save_data[[#This Row],[emissions]]</f>
        <v>#VALUE!</v>
      </c>
      <c r="M2928" t="e">
        <f>M2927+save_data[[#This Row],[walkers]]</f>
        <v>#VALUE!</v>
      </c>
      <c r="N2928" t="e">
        <f>N2927+save_data[[#This Row],[bikers]]</f>
        <v>#VALUE!</v>
      </c>
      <c r="O2928" t="e">
        <f>O2927+save_data[[#This Row],[TPG_users]]</f>
        <v>#VALUE!</v>
      </c>
      <c r="P2928" t="e">
        <f>P2927+save_data[[#This Row],[car_users]]</f>
        <v>#VALUE!</v>
      </c>
      <c r="Q2928" t="e">
        <f>Q2927+save_data[[#This Row],[tax_sum]]</f>
        <v>#VALUE!</v>
      </c>
      <c r="R2928" t="e">
        <f>R2927+save_data[[#This Row],[nb_people]]</f>
        <v>#VALUE!</v>
      </c>
      <c r="S2928" t="e">
        <f>S2927+save_data[[#This Row],[total_time_to_work]]</f>
        <v>#VALUE!</v>
      </c>
      <c r="T2928" t="e">
        <f>T2927+save_data[[#This Row],[emissions]]</f>
        <v>#VALUE!</v>
      </c>
    </row>
    <row r="2929" spans="10:20" x14ac:dyDescent="0.3">
      <c r="J2929" t="e">
        <f>J2928+save_data[[#This Row],[nb_people]]</f>
        <v>#VALUE!</v>
      </c>
      <c r="K2929" t="e">
        <f>K2928+save_data[[#This Row],[total_time_to_work]]</f>
        <v>#VALUE!</v>
      </c>
      <c r="L2929" t="e">
        <f>L2928+save_data[[#This Row],[emissions]]</f>
        <v>#VALUE!</v>
      </c>
      <c r="M2929" t="e">
        <f>M2928+save_data[[#This Row],[walkers]]</f>
        <v>#VALUE!</v>
      </c>
      <c r="N2929" t="e">
        <f>N2928+save_data[[#This Row],[bikers]]</f>
        <v>#VALUE!</v>
      </c>
      <c r="O2929" t="e">
        <f>O2928+save_data[[#This Row],[TPG_users]]</f>
        <v>#VALUE!</v>
      </c>
      <c r="P2929" t="e">
        <f>P2928+save_data[[#This Row],[car_users]]</f>
        <v>#VALUE!</v>
      </c>
      <c r="Q2929" t="e">
        <f>Q2928+save_data[[#This Row],[tax_sum]]</f>
        <v>#VALUE!</v>
      </c>
      <c r="R2929" t="e">
        <f>R2928+save_data[[#This Row],[nb_people]]</f>
        <v>#VALUE!</v>
      </c>
      <c r="S2929" t="e">
        <f>S2928+save_data[[#This Row],[total_time_to_work]]</f>
        <v>#VALUE!</v>
      </c>
      <c r="T2929" t="e">
        <f>T2928+save_data[[#This Row],[emissions]]</f>
        <v>#VALUE!</v>
      </c>
    </row>
    <row r="2930" spans="10:20" x14ac:dyDescent="0.3">
      <c r="J2930" t="e">
        <f>J2929+save_data[[#This Row],[nb_people]]</f>
        <v>#VALUE!</v>
      </c>
      <c r="K2930" t="e">
        <f>K2929+save_data[[#This Row],[total_time_to_work]]</f>
        <v>#VALUE!</v>
      </c>
      <c r="L2930" t="e">
        <f>L2929+save_data[[#This Row],[emissions]]</f>
        <v>#VALUE!</v>
      </c>
      <c r="M2930" t="e">
        <f>M2929+save_data[[#This Row],[walkers]]</f>
        <v>#VALUE!</v>
      </c>
      <c r="N2930" t="e">
        <f>N2929+save_data[[#This Row],[bikers]]</f>
        <v>#VALUE!</v>
      </c>
      <c r="O2930" t="e">
        <f>O2929+save_data[[#This Row],[TPG_users]]</f>
        <v>#VALUE!</v>
      </c>
      <c r="P2930" t="e">
        <f>P2929+save_data[[#This Row],[car_users]]</f>
        <v>#VALUE!</v>
      </c>
      <c r="Q2930" t="e">
        <f>Q2929+save_data[[#This Row],[tax_sum]]</f>
        <v>#VALUE!</v>
      </c>
      <c r="R2930" t="e">
        <f>R2929+save_data[[#This Row],[nb_people]]</f>
        <v>#VALUE!</v>
      </c>
      <c r="S2930" t="e">
        <f>S2929+save_data[[#This Row],[total_time_to_work]]</f>
        <v>#VALUE!</v>
      </c>
      <c r="T2930" t="e">
        <f>T2929+save_data[[#This Row],[emissions]]</f>
        <v>#VALUE!</v>
      </c>
    </row>
    <row r="2931" spans="10:20" x14ac:dyDescent="0.3">
      <c r="J2931" t="e">
        <f>J2930+save_data[[#This Row],[nb_people]]</f>
        <v>#VALUE!</v>
      </c>
      <c r="K2931" t="e">
        <f>K2930+save_data[[#This Row],[total_time_to_work]]</f>
        <v>#VALUE!</v>
      </c>
      <c r="L2931" t="e">
        <f>L2930+save_data[[#This Row],[emissions]]</f>
        <v>#VALUE!</v>
      </c>
      <c r="M2931" t="e">
        <f>M2930+save_data[[#This Row],[walkers]]</f>
        <v>#VALUE!</v>
      </c>
      <c r="N2931" t="e">
        <f>N2930+save_data[[#This Row],[bikers]]</f>
        <v>#VALUE!</v>
      </c>
      <c r="O2931" t="e">
        <f>O2930+save_data[[#This Row],[TPG_users]]</f>
        <v>#VALUE!</v>
      </c>
      <c r="P2931" t="e">
        <f>P2930+save_data[[#This Row],[car_users]]</f>
        <v>#VALUE!</v>
      </c>
      <c r="Q2931" t="e">
        <f>Q2930+save_data[[#This Row],[tax_sum]]</f>
        <v>#VALUE!</v>
      </c>
      <c r="R2931" t="e">
        <f>R2930+save_data[[#This Row],[nb_people]]</f>
        <v>#VALUE!</v>
      </c>
      <c r="S2931" t="e">
        <f>S2930+save_data[[#This Row],[total_time_to_work]]</f>
        <v>#VALUE!</v>
      </c>
      <c r="T2931" t="e">
        <f>T2930+save_data[[#This Row],[emissions]]</f>
        <v>#VALUE!</v>
      </c>
    </row>
    <row r="2932" spans="10:20" x14ac:dyDescent="0.3">
      <c r="J2932" t="e">
        <f>J2931+save_data[[#This Row],[nb_people]]</f>
        <v>#VALUE!</v>
      </c>
      <c r="K2932" t="e">
        <f>K2931+save_data[[#This Row],[total_time_to_work]]</f>
        <v>#VALUE!</v>
      </c>
      <c r="L2932" t="e">
        <f>L2931+save_data[[#This Row],[emissions]]</f>
        <v>#VALUE!</v>
      </c>
      <c r="M2932" t="e">
        <f>M2931+save_data[[#This Row],[walkers]]</f>
        <v>#VALUE!</v>
      </c>
      <c r="N2932" t="e">
        <f>N2931+save_data[[#This Row],[bikers]]</f>
        <v>#VALUE!</v>
      </c>
      <c r="O2932" t="e">
        <f>O2931+save_data[[#This Row],[TPG_users]]</f>
        <v>#VALUE!</v>
      </c>
      <c r="P2932" t="e">
        <f>P2931+save_data[[#This Row],[car_users]]</f>
        <v>#VALUE!</v>
      </c>
      <c r="Q2932" t="e">
        <f>Q2931+save_data[[#This Row],[tax_sum]]</f>
        <v>#VALUE!</v>
      </c>
      <c r="R2932" t="e">
        <f>R2931+save_data[[#This Row],[nb_people]]</f>
        <v>#VALUE!</v>
      </c>
      <c r="S2932" t="e">
        <f>S2931+save_data[[#This Row],[total_time_to_work]]</f>
        <v>#VALUE!</v>
      </c>
      <c r="T2932" t="e">
        <f>T2931+save_data[[#This Row],[emissions]]</f>
        <v>#VALUE!</v>
      </c>
    </row>
    <row r="2933" spans="10:20" x14ac:dyDescent="0.3">
      <c r="J2933" t="e">
        <f>J2932+save_data[[#This Row],[nb_people]]</f>
        <v>#VALUE!</v>
      </c>
      <c r="K2933" t="e">
        <f>K2932+save_data[[#This Row],[total_time_to_work]]</f>
        <v>#VALUE!</v>
      </c>
      <c r="L2933" t="e">
        <f>L2932+save_data[[#This Row],[emissions]]</f>
        <v>#VALUE!</v>
      </c>
      <c r="M2933" t="e">
        <f>M2932+save_data[[#This Row],[walkers]]</f>
        <v>#VALUE!</v>
      </c>
      <c r="N2933" t="e">
        <f>N2932+save_data[[#This Row],[bikers]]</f>
        <v>#VALUE!</v>
      </c>
      <c r="O2933" t="e">
        <f>O2932+save_data[[#This Row],[TPG_users]]</f>
        <v>#VALUE!</v>
      </c>
      <c r="P2933" t="e">
        <f>P2932+save_data[[#This Row],[car_users]]</f>
        <v>#VALUE!</v>
      </c>
      <c r="Q2933" t="e">
        <f>Q2932+save_data[[#This Row],[tax_sum]]</f>
        <v>#VALUE!</v>
      </c>
      <c r="R2933" t="e">
        <f>R2932+save_data[[#This Row],[nb_people]]</f>
        <v>#VALUE!</v>
      </c>
      <c r="S2933" t="e">
        <f>S2932+save_data[[#This Row],[total_time_to_work]]</f>
        <v>#VALUE!</v>
      </c>
      <c r="T2933" t="e">
        <f>T2932+save_data[[#This Row],[emissions]]</f>
        <v>#VALUE!</v>
      </c>
    </row>
    <row r="2934" spans="10:20" x14ac:dyDescent="0.3">
      <c r="J2934" t="e">
        <f>J2933+save_data[[#This Row],[nb_people]]</f>
        <v>#VALUE!</v>
      </c>
      <c r="K2934" t="e">
        <f>K2933+save_data[[#This Row],[total_time_to_work]]</f>
        <v>#VALUE!</v>
      </c>
      <c r="L2934" t="e">
        <f>L2933+save_data[[#This Row],[emissions]]</f>
        <v>#VALUE!</v>
      </c>
      <c r="M2934" t="e">
        <f>M2933+save_data[[#This Row],[walkers]]</f>
        <v>#VALUE!</v>
      </c>
      <c r="N2934" t="e">
        <f>N2933+save_data[[#This Row],[bikers]]</f>
        <v>#VALUE!</v>
      </c>
      <c r="O2934" t="e">
        <f>O2933+save_data[[#This Row],[TPG_users]]</f>
        <v>#VALUE!</v>
      </c>
      <c r="P2934" t="e">
        <f>P2933+save_data[[#This Row],[car_users]]</f>
        <v>#VALUE!</v>
      </c>
      <c r="Q2934" t="e">
        <f>Q2933+save_data[[#This Row],[tax_sum]]</f>
        <v>#VALUE!</v>
      </c>
      <c r="R2934" t="e">
        <f>R2933+save_data[[#This Row],[nb_people]]</f>
        <v>#VALUE!</v>
      </c>
      <c r="S2934" t="e">
        <f>S2933+save_data[[#This Row],[total_time_to_work]]</f>
        <v>#VALUE!</v>
      </c>
      <c r="T2934" t="e">
        <f>T2933+save_data[[#This Row],[emissions]]</f>
        <v>#VALUE!</v>
      </c>
    </row>
    <row r="2935" spans="10:20" x14ac:dyDescent="0.3">
      <c r="J2935" t="e">
        <f>J2934+save_data[[#This Row],[nb_people]]</f>
        <v>#VALUE!</v>
      </c>
      <c r="K2935" t="e">
        <f>K2934+save_data[[#This Row],[total_time_to_work]]</f>
        <v>#VALUE!</v>
      </c>
      <c r="L2935" t="e">
        <f>L2934+save_data[[#This Row],[emissions]]</f>
        <v>#VALUE!</v>
      </c>
      <c r="M2935" t="e">
        <f>M2934+save_data[[#This Row],[walkers]]</f>
        <v>#VALUE!</v>
      </c>
      <c r="N2935" t="e">
        <f>N2934+save_data[[#This Row],[bikers]]</f>
        <v>#VALUE!</v>
      </c>
      <c r="O2935" t="e">
        <f>O2934+save_data[[#This Row],[TPG_users]]</f>
        <v>#VALUE!</v>
      </c>
      <c r="P2935" t="e">
        <f>P2934+save_data[[#This Row],[car_users]]</f>
        <v>#VALUE!</v>
      </c>
      <c r="Q2935" t="e">
        <f>Q2934+save_data[[#This Row],[tax_sum]]</f>
        <v>#VALUE!</v>
      </c>
      <c r="R2935" t="e">
        <f>R2934+save_data[[#This Row],[nb_people]]</f>
        <v>#VALUE!</v>
      </c>
      <c r="S2935" t="e">
        <f>S2934+save_data[[#This Row],[total_time_to_work]]</f>
        <v>#VALUE!</v>
      </c>
      <c r="T2935" t="e">
        <f>T2934+save_data[[#This Row],[emissions]]</f>
        <v>#VALUE!</v>
      </c>
    </row>
    <row r="2936" spans="10:20" x14ac:dyDescent="0.3">
      <c r="J2936" t="e">
        <f>J2935+save_data[[#This Row],[nb_people]]</f>
        <v>#VALUE!</v>
      </c>
      <c r="K2936" t="e">
        <f>K2935+save_data[[#This Row],[total_time_to_work]]</f>
        <v>#VALUE!</v>
      </c>
      <c r="L2936" t="e">
        <f>L2935+save_data[[#This Row],[emissions]]</f>
        <v>#VALUE!</v>
      </c>
      <c r="M2936" t="e">
        <f>M2935+save_data[[#This Row],[walkers]]</f>
        <v>#VALUE!</v>
      </c>
      <c r="N2936" t="e">
        <f>N2935+save_data[[#This Row],[bikers]]</f>
        <v>#VALUE!</v>
      </c>
      <c r="O2936" t="e">
        <f>O2935+save_data[[#This Row],[TPG_users]]</f>
        <v>#VALUE!</v>
      </c>
      <c r="P2936" t="e">
        <f>P2935+save_data[[#This Row],[car_users]]</f>
        <v>#VALUE!</v>
      </c>
      <c r="Q2936" t="e">
        <f>Q2935+save_data[[#This Row],[tax_sum]]</f>
        <v>#VALUE!</v>
      </c>
      <c r="R2936" t="e">
        <f>R2935+save_data[[#This Row],[nb_people]]</f>
        <v>#VALUE!</v>
      </c>
      <c r="S2936" t="e">
        <f>S2935+save_data[[#This Row],[total_time_to_work]]</f>
        <v>#VALUE!</v>
      </c>
      <c r="T2936" t="e">
        <f>T2935+save_data[[#This Row],[emissions]]</f>
        <v>#VALUE!</v>
      </c>
    </row>
    <row r="2937" spans="10:20" x14ac:dyDescent="0.3">
      <c r="J2937" t="e">
        <f>J2936+save_data[[#This Row],[nb_people]]</f>
        <v>#VALUE!</v>
      </c>
      <c r="K2937" t="e">
        <f>K2936+save_data[[#This Row],[total_time_to_work]]</f>
        <v>#VALUE!</v>
      </c>
      <c r="L2937" t="e">
        <f>L2936+save_data[[#This Row],[emissions]]</f>
        <v>#VALUE!</v>
      </c>
      <c r="M2937" t="e">
        <f>M2936+save_data[[#This Row],[walkers]]</f>
        <v>#VALUE!</v>
      </c>
      <c r="N2937" t="e">
        <f>N2936+save_data[[#This Row],[bikers]]</f>
        <v>#VALUE!</v>
      </c>
      <c r="O2937" t="e">
        <f>O2936+save_data[[#This Row],[TPG_users]]</f>
        <v>#VALUE!</v>
      </c>
      <c r="P2937" t="e">
        <f>P2936+save_data[[#This Row],[car_users]]</f>
        <v>#VALUE!</v>
      </c>
      <c r="Q2937" t="e">
        <f>Q2936+save_data[[#This Row],[tax_sum]]</f>
        <v>#VALUE!</v>
      </c>
      <c r="R2937" t="e">
        <f>R2936+save_data[[#This Row],[nb_people]]</f>
        <v>#VALUE!</v>
      </c>
      <c r="S2937" t="e">
        <f>S2936+save_data[[#This Row],[total_time_to_work]]</f>
        <v>#VALUE!</v>
      </c>
      <c r="T2937" t="e">
        <f>T2936+save_data[[#This Row],[emissions]]</f>
        <v>#VALUE!</v>
      </c>
    </row>
    <row r="2938" spans="10:20" x14ac:dyDescent="0.3">
      <c r="J2938" t="e">
        <f>J2937+save_data[[#This Row],[nb_people]]</f>
        <v>#VALUE!</v>
      </c>
      <c r="K2938" t="e">
        <f>K2937+save_data[[#This Row],[total_time_to_work]]</f>
        <v>#VALUE!</v>
      </c>
      <c r="L2938" t="e">
        <f>L2937+save_data[[#This Row],[emissions]]</f>
        <v>#VALUE!</v>
      </c>
      <c r="M2938" t="e">
        <f>M2937+save_data[[#This Row],[walkers]]</f>
        <v>#VALUE!</v>
      </c>
      <c r="N2938" t="e">
        <f>N2937+save_data[[#This Row],[bikers]]</f>
        <v>#VALUE!</v>
      </c>
      <c r="O2938" t="e">
        <f>O2937+save_data[[#This Row],[TPG_users]]</f>
        <v>#VALUE!</v>
      </c>
      <c r="P2938" t="e">
        <f>P2937+save_data[[#This Row],[car_users]]</f>
        <v>#VALUE!</v>
      </c>
      <c r="Q2938" t="e">
        <f>Q2937+save_data[[#This Row],[tax_sum]]</f>
        <v>#VALUE!</v>
      </c>
      <c r="R2938" t="e">
        <f>R2937+save_data[[#This Row],[nb_people]]</f>
        <v>#VALUE!</v>
      </c>
      <c r="S2938" t="e">
        <f>S2937+save_data[[#This Row],[total_time_to_work]]</f>
        <v>#VALUE!</v>
      </c>
      <c r="T2938" t="e">
        <f>T2937+save_data[[#This Row],[emissions]]</f>
        <v>#VALUE!</v>
      </c>
    </row>
    <row r="2939" spans="10:20" x14ac:dyDescent="0.3">
      <c r="J2939" t="e">
        <f>J2938+save_data[[#This Row],[nb_people]]</f>
        <v>#VALUE!</v>
      </c>
      <c r="K2939" t="e">
        <f>K2938+save_data[[#This Row],[total_time_to_work]]</f>
        <v>#VALUE!</v>
      </c>
      <c r="L2939" t="e">
        <f>L2938+save_data[[#This Row],[emissions]]</f>
        <v>#VALUE!</v>
      </c>
      <c r="M2939" t="e">
        <f>M2938+save_data[[#This Row],[walkers]]</f>
        <v>#VALUE!</v>
      </c>
      <c r="N2939" t="e">
        <f>N2938+save_data[[#This Row],[bikers]]</f>
        <v>#VALUE!</v>
      </c>
      <c r="O2939" t="e">
        <f>O2938+save_data[[#This Row],[TPG_users]]</f>
        <v>#VALUE!</v>
      </c>
      <c r="P2939" t="e">
        <f>P2938+save_data[[#This Row],[car_users]]</f>
        <v>#VALUE!</v>
      </c>
      <c r="Q2939" t="e">
        <f>Q2938+save_data[[#This Row],[tax_sum]]</f>
        <v>#VALUE!</v>
      </c>
      <c r="R2939" t="e">
        <f>R2938+save_data[[#This Row],[nb_people]]</f>
        <v>#VALUE!</v>
      </c>
      <c r="S2939" t="e">
        <f>S2938+save_data[[#This Row],[total_time_to_work]]</f>
        <v>#VALUE!</v>
      </c>
      <c r="T2939" t="e">
        <f>T2938+save_data[[#This Row],[emissions]]</f>
        <v>#VALUE!</v>
      </c>
    </row>
    <row r="2940" spans="10:20" x14ac:dyDescent="0.3">
      <c r="J2940" t="e">
        <f>J2939+save_data[[#This Row],[nb_people]]</f>
        <v>#VALUE!</v>
      </c>
      <c r="K2940" t="e">
        <f>K2939+save_data[[#This Row],[total_time_to_work]]</f>
        <v>#VALUE!</v>
      </c>
      <c r="L2940" t="e">
        <f>L2939+save_data[[#This Row],[emissions]]</f>
        <v>#VALUE!</v>
      </c>
      <c r="M2940" t="e">
        <f>M2939+save_data[[#This Row],[walkers]]</f>
        <v>#VALUE!</v>
      </c>
      <c r="N2940" t="e">
        <f>N2939+save_data[[#This Row],[bikers]]</f>
        <v>#VALUE!</v>
      </c>
      <c r="O2940" t="e">
        <f>O2939+save_data[[#This Row],[TPG_users]]</f>
        <v>#VALUE!</v>
      </c>
      <c r="P2940" t="e">
        <f>P2939+save_data[[#This Row],[car_users]]</f>
        <v>#VALUE!</v>
      </c>
      <c r="Q2940" t="e">
        <f>Q2939+save_data[[#This Row],[tax_sum]]</f>
        <v>#VALUE!</v>
      </c>
      <c r="R2940" t="e">
        <f>R2939+save_data[[#This Row],[nb_people]]</f>
        <v>#VALUE!</v>
      </c>
      <c r="S2940" t="e">
        <f>S2939+save_data[[#This Row],[total_time_to_work]]</f>
        <v>#VALUE!</v>
      </c>
      <c r="T2940" t="e">
        <f>T2939+save_data[[#This Row],[emissions]]</f>
        <v>#VALUE!</v>
      </c>
    </row>
    <row r="2941" spans="10:20" x14ac:dyDescent="0.3">
      <c r="J2941" t="e">
        <f>J2940+save_data[[#This Row],[nb_people]]</f>
        <v>#VALUE!</v>
      </c>
      <c r="K2941" t="e">
        <f>K2940+save_data[[#This Row],[total_time_to_work]]</f>
        <v>#VALUE!</v>
      </c>
      <c r="L2941" t="e">
        <f>L2940+save_data[[#This Row],[emissions]]</f>
        <v>#VALUE!</v>
      </c>
      <c r="M2941" t="e">
        <f>M2940+save_data[[#This Row],[walkers]]</f>
        <v>#VALUE!</v>
      </c>
      <c r="N2941" t="e">
        <f>N2940+save_data[[#This Row],[bikers]]</f>
        <v>#VALUE!</v>
      </c>
      <c r="O2941" t="e">
        <f>O2940+save_data[[#This Row],[TPG_users]]</f>
        <v>#VALUE!</v>
      </c>
      <c r="P2941" t="e">
        <f>P2940+save_data[[#This Row],[car_users]]</f>
        <v>#VALUE!</v>
      </c>
      <c r="Q2941" t="e">
        <f>Q2940+save_data[[#This Row],[tax_sum]]</f>
        <v>#VALUE!</v>
      </c>
      <c r="R2941" t="e">
        <f>R2940+save_data[[#This Row],[nb_people]]</f>
        <v>#VALUE!</v>
      </c>
      <c r="S2941" t="e">
        <f>S2940+save_data[[#This Row],[total_time_to_work]]</f>
        <v>#VALUE!</v>
      </c>
      <c r="T2941" t="e">
        <f>T2940+save_data[[#This Row],[emissions]]</f>
        <v>#VALUE!</v>
      </c>
    </row>
    <row r="2942" spans="10:20" x14ac:dyDescent="0.3">
      <c r="J2942" t="e">
        <f>save_data[[#This Row],[nb_people]]</f>
        <v>#VALUE!</v>
      </c>
      <c r="K2942" t="e">
        <f>save_data[[#This Row],[total_time_to_work]]</f>
        <v>#VALUE!</v>
      </c>
      <c r="L2942" t="e">
        <f>save_data[[#This Row],[emissions]]</f>
        <v>#VALUE!</v>
      </c>
      <c r="M2942" t="e">
        <f>save_data[[#This Row],[walkers]]</f>
        <v>#VALUE!</v>
      </c>
      <c r="N2942" t="e">
        <f>save_data[[#This Row],[bikers]]</f>
        <v>#VALUE!</v>
      </c>
      <c r="O2942" t="e">
        <f>save_data[[#This Row],[TPG_users]]</f>
        <v>#VALUE!</v>
      </c>
      <c r="P2942" t="e">
        <f>save_data[[#This Row],[car_users]]</f>
        <v>#VALUE!</v>
      </c>
      <c r="Q2942" t="e">
        <f>save_data[[#This Row],[tax_sum]]</f>
        <v>#VALUE!</v>
      </c>
      <c r="R2942" t="e">
        <f>save_data[[#This Row],[nb_people]]</f>
        <v>#VALUE!</v>
      </c>
      <c r="S2942" t="e">
        <f>save_data[[#This Row],[total_time_to_work]]</f>
        <v>#VALUE!</v>
      </c>
      <c r="T2942" t="e">
        <f>save_data[[#This Row],[emissions]]</f>
        <v>#VALUE!</v>
      </c>
    </row>
    <row r="2943" spans="10:20" x14ac:dyDescent="0.3">
      <c r="J2943" t="e">
        <f>J2942+save_data[[#This Row],[nb_people]]</f>
        <v>#VALUE!</v>
      </c>
      <c r="K2943" t="e">
        <f>K2942+save_data[[#This Row],[total_time_to_work]]</f>
        <v>#VALUE!</v>
      </c>
      <c r="L2943" t="e">
        <f>L2942+save_data[[#This Row],[emissions]]</f>
        <v>#VALUE!</v>
      </c>
      <c r="M2943" t="e">
        <f>M2942+save_data[[#This Row],[walkers]]</f>
        <v>#VALUE!</v>
      </c>
      <c r="N2943" t="e">
        <f>N2942+save_data[[#This Row],[bikers]]</f>
        <v>#VALUE!</v>
      </c>
      <c r="O2943" t="e">
        <f>O2942+save_data[[#This Row],[TPG_users]]</f>
        <v>#VALUE!</v>
      </c>
      <c r="P2943" t="e">
        <f>P2942+save_data[[#This Row],[car_users]]</f>
        <v>#VALUE!</v>
      </c>
      <c r="Q2943" t="e">
        <f>Q2942+save_data[[#This Row],[tax_sum]]</f>
        <v>#VALUE!</v>
      </c>
      <c r="R2943" t="e">
        <f>R2942+save_data[[#This Row],[nb_people]]</f>
        <v>#VALUE!</v>
      </c>
      <c r="S2943" t="e">
        <f>S2942+save_data[[#This Row],[total_time_to_work]]</f>
        <v>#VALUE!</v>
      </c>
      <c r="T2943" t="e">
        <f>T2942+save_data[[#This Row],[emissions]]</f>
        <v>#VALUE!</v>
      </c>
    </row>
    <row r="2944" spans="10:20" x14ac:dyDescent="0.3">
      <c r="J2944" t="e">
        <f>J2943+save_data[[#This Row],[nb_people]]</f>
        <v>#VALUE!</v>
      </c>
      <c r="K2944" t="e">
        <f>K2943+save_data[[#This Row],[total_time_to_work]]</f>
        <v>#VALUE!</v>
      </c>
      <c r="L2944" t="e">
        <f>L2943+save_data[[#This Row],[emissions]]</f>
        <v>#VALUE!</v>
      </c>
      <c r="M2944" t="e">
        <f>M2943+save_data[[#This Row],[walkers]]</f>
        <v>#VALUE!</v>
      </c>
      <c r="N2944" t="e">
        <f>N2943+save_data[[#This Row],[bikers]]</f>
        <v>#VALUE!</v>
      </c>
      <c r="O2944" t="e">
        <f>O2943+save_data[[#This Row],[TPG_users]]</f>
        <v>#VALUE!</v>
      </c>
      <c r="P2944" t="e">
        <f>P2943+save_data[[#This Row],[car_users]]</f>
        <v>#VALUE!</v>
      </c>
      <c r="Q2944" t="e">
        <f>Q2943+save_data[[#This Row],[tax_sum]]</f>
        <v>#VALUE!</v>
      </c>
      <c r="R2944" t="e">
        <f>R2943+save_data[[#This Row],[nb_people]]</f>
        <v>#VALUE!</v>
      </c>
      <c r="S2944" t="e">
        <f>S2943+save_data[[#This Row],[total_time_to_work]]</f>
        <v>#VALUE!</v>
      </c>
      <c r="T2944" t="e">
        <f>T2943+save_data[[#This Row],[emissions]]</f>
        <v>#VALUE!</v>
      </c>
    </row>
    <row r="2945" spans="10:20" x14ac:dyDescent="0.3">
      <c r="J2945" t="e">
        <f>J2944+save_data[[#This Row],[nb_people]]</f>
        <v>#VALUE!</v>
      </c>
      <c r="K2945" t="e">
        <f>K2944+save_data[[#This Row],[total_time_to_work]]</f>
        <v>#VALUE!</v>
      </c>
      <c r="L2945" t="e">
        <f>L2944+save_data[[#This Row],[emissions]]</f>
        <v>#VALUE!</v>
      </c>
      <c r="M2945" t="e">
        <f>M2944+save_data[[#This Row],[walkers]]</f>
        <v>#VALUE!</v>
      </c>
      <c r="N2945" t="e">
        <f>N2944+save_data[[#This Row],[bikers]]</f>
        <v>#VALUE!</v>
      </c>
      <c r="O2945" t="e">
        <f>O2944+save_data[[#This Row],[TPG_users]]</f>
        <v>#VALUE!</v>
      </c>
      <c r="P2945" t="e">
        <f>P2944+save_data[[#This Row],[car_users]]</f>
        <v>#VALUE!</v>
      </c>
      <c r="Q2945" t="e">
        <f>Q2944+save_data[[#This Row],[tax_sum]]</f>
        <v>#VALUE!</v>
      </c>
      <c r="R2945" t="e">
        <f>R2944+save_data[[#This Row],[nb_people]]</f>
        <v>#VALUE!</v>
      </c>
      <c r="S2945" t="e">
        <f>S2944+save_data[[#This Row],[total_time_to_work]]</f>
        <v>#VALUE!</v>
      </c>
      <c r="T2945" t="e">
        <f>T2944+save_data[[#This Row],[emissions]]</f>
        <v>#VALUE!</v>
      </c>
    </row>
    <row r="2946" spans="10:20" x14ac:dyDescent="0.3">
      <c r="J2946" t="e">
        <f>J2945+save_data[[#This Row],[nb_people]]</f>
        <v>#VALUE!</v>
      </c>
      <c r="K2946" t="e">
        <f>K2945+save_data[[#This Row],[total_time_to_work]]</f>
        <v>#VALUE!</v>
      </c>
      <c r="L2946" t="e">
        <f>L2945+save_data[[#This Row],[emissions]]</f>
        <v>#VALUE!</v>
      </c>
      <c r="M2946" t="e">
        <f>M2945+save_data[[#This Row],[walkers]]</f>
        <v>#VALUE!</v>
      </c>
      <c r="N2946" t="e">
        <f>N2945+save_data[[#This Row],[bikers]]</f>
        <v>#VALUE!</v>
      </c>
      <c r="O2946" t="e">
        <f>O2945+save_data[[#This Row],[TPG_users]]</f>
        <v>#VALUE!</v>
      </c>
      <c r="P2946" t="e">
        <f>P2945+save_data[[#This Row],[car_users]]</f>
        <v>#VALUE!</v>
      </c>
      <c r="Q2946" t="e">
        <f>Q2945+save_data[[#This Row],[tax_sum]]</f>
        <v>#VALUE!</v>
      </c>
      <c r="R2946" t="e">
        <f>R2945+save_data[[#This Row],[nb_people]]</f>
        <v>#VALUE!</v>
      </c>
      <c r="S2946" t="e">
        <f>S2945+save_data[[#This Row],[total_time_to_work]]</f>
        <v>#VALUE!</v>
      </c>
      <c r="T2946" t="e">
        <f>T2945+save_data[[#This Row],[emissions]]</f>
        <v>#VALUE!</v>
      </c>
    </row>
    <row r="2947" spans="10:20" x14ac:dyDescent="0.3">
      <c r="J2947" t="e">
        <f>J2946+save_data[[#This Row],[nb_people]]</f>
        <v>#VALUE!</v>
      </c>
      <c r="K2947" t="e">
        <f>K2946+save_data[[#This Row],[total_time_to_work]]</f>
        <v>#VALUE!</v>
      </c>
      <c r="L2947" t="e">
        <f>L2946+save_data[[#This Row],[emissions]]</f>
        <v>#VALUE!</v>
      </c>
      <c r="M2947" t="e">
        <f>M2946+save_data[[#This Row],[walkers]]</f>
        <v>#VALUE!</v>
      </c>
      <c r="N2947" t="e">
        <f>N2946+save_data[[#This Row],[bikers]]</f>
        <v>#VALUE!</v>
      </c>
      <c r="O2947" t="e">
        <f>O2946+save_data[[#This Row],[TPG_users]]</f>
        <v>#VALUE!</v>
      </c>
      <c r="P2947" t="e">
        <f>P2946+save_data[[#This Row],[car_users]]</f>
        <v>#VALUE!</v>
      </c>
      <c r="Q2947" t="e">
        <f>Q2946+save_data[[#This Row],[tax_sum]]</f>
        <v>#VALUE!</v>
      </c>
      <c r="R2947" t="e">
        <f>R2946+save_data[[#This Row],[nb_people]]</f>
        <v>#VALUE!</v>
      </c>
      <c r="S2947" t="e">
        <f>S2946+save_data[[#This Row],[total_time_to_work]]</f>
        <v>#VALUE!</v>
      </c>
      <c r="T2947" t="e">
        <f>T2946+save_data[[#This Row],[emissions]]</f>
        <v>#VALUE!</v>
      </c>
    </row>
    <row r="2948" spans="10:20" x14ac:dyDescent="0.3">
      <c r="J2948" t="e">
        <f>J2947+save_data[[#This Row],[nb_people]]</f>
        <v>#VALUE!</v>
      </c>
      <c r="K2948" t="e">
        <f>K2947+save_data[[#This Row],[total_time_to_work]]</f>
        <v>#VALUE!</v>
      </c>
      <c r="L2948" t="e">
        <f>L2947+save_data[[#This Row],[emissions]]</f>
        <v>#VALUE!</v>
      </c>
      <c r="M2948" t="e">
        <f>M2947+save_data[[#This Row],[walkers]]</f>
        <v>#VALUE!</v>
      </c>
      <c r="N2948" t="e">
        <f>N2947+save_data[[#This Row],[bikers]]</f>
        <v>#VALUE!</v>
      </c>
      <c r="O2948" t="e">
        <f>O2947+save_data[[#This Row],[TPG_users]]</f>
        <v>#VALUE!</v>
      </c>
      <c r="P2948" t="e">
        <f>P2947+save_data[[#This Row],[car_users]]</f>
        <v>#VALUE!</v>
      </c>
      <c r="Q2948" t="e">
        <f>Q2947+save_data[[#This Row],[tax_sum]]</f>
        <v>#VALUE!</v>
      </c>
      <c r="R2948" t="e">
        <f>R2947+save_data[[#This Row],[nb_people]]</f>
        <v>#VALUE!</v>
      </c>
      <c r="S2948" t="e">
        <f>S2947+save_data[[#This Row],[total_time_to_work]]</f>
        <v>#VALUE!</v>
      </c>
      <c r="T2948" t="e">
        <f>T2947+save_data[[#This Row],[emissions]]</f>
        <v>#VALUE!</v>
      </c>
    </row>
    <row r="2949" spans="10:20" x14ac:dyDescent="0.3">
      <c r="J2949" t="e">
        <f>J2948+save_data[[#This Row],[nb_people]]</f>
        <v>#VALUE!</v>
      </c>
      <c r="K2949" t="e">
        <f>K2948+save_data[[#This Row],[total_time_to_work]]</f>
        <v>#VALUE!</v>
      </c>
      <c r="L2949" t="e">
        <f>L2948+save_data[[#This Row],[emissions]]</f>
        <v>#VALUE!</v>
      </c>
      <c r="M2949" t="e">
        <f>M2948+save_data[[#This Row],[walkers]]</f>
        <v>#VALUE!</v>
      </c>
      <c r="N2949" t="e">
        <f>N2948+save_data[[#This Row],[bikers]]</f>
        <v>#VALUE!</v>
      </c>
      <c r="O2949" t="e">
        <f>O2948+save_data[[#This Row],[TPG_users]]</f>
        <v>#VALUE!</v>
      </c>
      <c r="P2949" t="e">
        <f>P2948+save_data[[#This Row],[car_users]]</f>
        <v>#VALUE!</v>
      </c>
      <c r="Q2949" t="e">
        <f>Q2948+save_data[[#This Row],[tax_sum]]</f>
        <v>#VALUE!</v>
      </c>
      <c r="R2949" t="e">
        <f>R2948+save_data[[#This Row],[nb_people]]</f>
        <v>#VALUE!</v>
      </c>
      <c r="S2949" t="e">
        <f>S2948+save_data[[#This Row],[total_time_to_work]]</f>
        <v>#VALUE!</v>
      </c>
      <c r="T2949" t="e">
        <f>T2948+save_data[[#This Row],[emissions]]</f>
        <v>#VALUE!</v>
      </c>
    </row>
    <row r="2950" spans="10:20" x14ac:dyDescent="0.3">
      <c r="J2950" t="e">
        <f>J2949+save_data[[#This Row],[nb_people]]</f>
        <v>#VALUE!</v>
      </c>
      <c r="K2950" t="e">
        <f>K2949+save_data[[#This Row],[total_time_to_work]]</f>
        <v>#VALUE!</v>
      </c>
      <c r="L2950" t="e">
        <f>L2949+save_data[[#This Row],[emissions]]</f>
        <v>#VALUE!</v>
      </c>
      <c r="M2950" t="e">
        <f>M2949+save_data[[#This Row],[walkers]]</f>
        <v>#VALUE!</v>
      </c>
      <c r="N2950" t="e">
        <f>N2949+save_data[[#This Row],[bikers]]</f>
        <v>#VALUE!</v>
      </c>
      <c r="O2950" t="e">
        <f>O2949+save_data[[#This Row],[TPG_users]]</f>
        <v>#VALUE!</v>
      </c>
      <c r="P2950" t="e">
        <f>P2949+save_data[[#This Row],[car_users]]</f>
        <v>#VALUE!</v>
      </c>
      <c r="Q2950" t="e">
        <f>Q2949+save_data[[#This Row],[tax_sum]]</f>
        <v>#VALUE!</v>
      </c>
      <c r="R2950" t="e">
        <f>R2949+save_data[[#This Row],[nb_people]]</f>
        <v>#VALUE!</v>
      </c>
      <c r="S2950" t="e">
        <f>S2949+save_data[[#This Row],[total_time_to_work]]</f>
        <v>#VALUE!</v>
      </c>
      <c r="T2950" t="e">
        <f>T2949+save_data[[#This Row],[emissions]]</f>
        <v>#VALUE!</v>
      </c>
    </row>
    <row r="2951" spans="10:20" x14ac:dyDescent="0.3">
      <c r="J2951" t="e">
        <f>J2950+save_data[[#This Row],[nb_people]]</f>
        <v>#VALUE!</v>
      </c>
      <c r="K2951" t="e">
        <f>K2950+save_data[[#This Row],[total_time_to_work]]</f>
        <v>#VALUE!</v>
      </c>
      <c r="L2951" t="e">
        <f>L2950+save_data[[#This Row],[emissions]]</f>
        <v>#VALUE!</v>
      </c>
      <c r="M2951" t="e">
        <f>M2950+save_data[[#This Row],[walkers]]</f>
        <v>#VALUE!</v>
      </c>
      <c r="N2951" t="e">
        <f>N2950+save_data[[#This Row],[bikers]]</f>
        <v>#VALUE!</v>
      </c>
      <c r="O2951" t="e">
        <f>O2950+save_data[[#This Row],[TPG_users]]</f>
        <v>#VALUE!</v>
      </c>
      <c r="P2951" t="e">
        <f>P2950+save_data[[#This Row],[car_users]]</f>
        <v>#VALUE!</v>
      </c>
      <c r="Q2951" t="e">
        <f>Q2950+save_data[[#This Row],[tax_sum]]</f>
        <v>#VALUE!</v>
      </c>
      <c r="R2951" t="e">
        <f>R2950+save_data[[#This Row],[nb_people]]</f>
        <v>#VALUE!</v>
      </c>
      <c r="S2951" t="e">
        <f>S2950+save_data[[#This Row],[total_time_to_work]]</f>
        <v>#VALUE!</v>
      </c>
      <c r="T2951" t="e">
        <f>T2950+save_data[[#This Row],[emissions]]</f>
        <v>#VALUE!</v>
      </c>
    </row>
    <row r="2952" spans="10:20" x14ac:dyDescent="0.3">
      <c r="J2952" t="e">
        <f>J2951+save_data[[#This Row],[nb_people]]</f>
        <v>#VALUE!</v>
      </c>
      <c r="K2952" t="e">
        <f>K2951+save_data[[#This Row],[total_time_to_work]]</f>
        <v>#VALUE!</v>
      </c>
      <c r="L2952" t="e">
        <f>L2951+save_data[[#This Row],[emissions]]</f>
        <v>#VALUE!</v>
      </c>
      <c r="M2952" t="e">
        <f>M2951+save_data[[#This Row],[walkers]]</f>
        <v>#VALUE!</v>
      </c>
      <c r="N2952" t="e">
        <f>N2951+save_data[[#This Row],[bikers]]</f>
        <v>#VALUE!</v>
      </c>
      <c r="O2952" t="e">
        <f>O2951+save_data[[#This Row],[TPG_users]]</f>
        <v>#VALUE!</v>
      </c>
      <c r="P2952" t="e">
        <f>P2951+save_data[[#This Row],[car_users]]</f>
        <v>#VALUE!</v>
      </c>
      <c r="Q2952" t="e">
        <f>Q2951+save_data[[#This Row],[tax_sum]]</f>
        <v>#VALUE!</v>
      </c>
      <c r="R2952" t="e">
        <f>R2951+save_data[[#This Row],[nb_people]]</f>
        <v>#VALUE!</v>
      </c>
      <c r="S2952" t="e">
        <f>S2951+save_data[[#This Row],[total_time_to_work]]</f>
        <v>#VALUE!</v>
      </c>
      <c r="T2952" t="e">
        <f>T2951+save_data[[#This Row],[emissions]]</f>
        <v>#VALUE!</v>
      </c>
    </row>
    <row r="2953" spans="10:20" x14ac:dyDescent="0.3">
      <c r="J2953" t="e">
        <f>J2952+save_data[[#This Row],[nb_people]]</f>
        <v>#VALUE!</v>
      </c>
      <c r="K2953" t="e">
        <f>K2952+save_data[[#This Row],[total_time_to_work]]</f>
        <v>#VALUE!</v>
      </c>
      <c r="L2953" t="e">
        <f>L2952+save_data[[#This Row],[emissions]]</f>
        <v>#VALUE!</v>
      </c>
      <c r="M2953" t="e">
        <f>M2952+save_data[[#This Row],[walkers]]</f>
        <v>#VALUE!</v>
      </c>
      <c r="N2953" t="e">
        <f>N2952+save_data[[#This Row],[bikers]]</f>
        <v>#VALUE!</v>
      </c>
      <c r="O2953" t="e">
        <f>O2952+save_data[[#This Row],[TPG_users]]</f>
        <v>#VALUE!</v>
      </c>
      <c r="P2953" t="e">
        <f>P2952+save_data[[#This Row],[car_users]]</f>
        <v>#VALUE!</v>
      </c>
      <c r="Q2953" t="e">
        <f>Q2952+save_data[[#This Row],[tax_sum]]</f>
        <v>#VALUE!</v>
      </c>
      <c r="R2953" t="e">
        <f>R2952+save_data[[#This Row],[nb_people]]</f>
        <v>#VALUE!</v>
      </c>
      <c r="S2953" t="e">
        <f>S2952+save_data[[#This Row],[total_time_to_work]]</f>
        <v>#VALUE!</v>
      </c>
      <c r="T2953" t="e">
        <f>T2952+save_data[[#This Row],[emissions]]</f>
        <v>#VALUE!</v>
      </c>
    </row>
    <row r="2954" spans="10:20" x14ac:dyDescent="0.3">
      <c r="J2954" t="e">
        <f>J2953+save_data[[#This Row],[nb_people]]</f>
        <v>#VALUE!</v>
      </c>
      <c r="K2954" t="e">
        <f>K2953+save_data[[#This Row],[total_time_to_work]]</f>
        <v>#VALUE!</v>
      </c>
      <c r="L2954" t="e">
        <f>L2953+save_data[[#This Row],[emissions]]</f>
        <v>#VALUE!</v>
      </c>
      <c r="M2954" t="e">
        <f>M2953+save_data[[#This Row],[walkers]]</f>
        <v>#VALUE!</v>
      </c>
      <c r="N2954" t="e">
        <f>N2953+save_data[[#This Row],[bikers]]</f>
        <v>#VALUE!</v>
      </c>
      <c r="O2954" t="e">
        <f>O2953+save_data[[#This Row],[TPG_users]]</f>
        <v>#VALUE!</v>
      </c>
      <c r="P2954" t="e">
        <f>P2953+save_data[[#This Row],[car_users]]</f>
        <v>#VALUE!</v>
      </c>
      <c r="Q2954" t="e">
        <f>Q2953+save_data[[#This Row],[tax_sum]]</f>
        <v>#VALUE!</v>
      </c>
      <c r="R2954" t="e">
        <f>R2953+save_data[[#This Row],[nb_people]]</f>
        <v>#VALUE!</v>
      </c>
      <c r="S2954" t="e">
        <f>S2953+save_data[[#This Row],[total_time_to_work]]</f>
        <v>#VALUE!</v>
      </c>
      <c r="T2954" t="e">
        <f>T2953+save_data[[#This Row],[emissions]]</f>
        <v>#VALUE!</v>
      </c>
    </row>
    <row r="2955" spans="10:20" x14ac:dyDescent="0.3">
      <c r="J2955" t="e">
        <f>J2954+save_data[[#This Row],[nb_people]]</f>
        <v>#VALUE!</v>
      </c>
      <c r="K2955" t="e">
        <f>K2954+save_data[[#This Row],[total_time_to_work]]</f>
        <v>#VALUE!</v>
      </c>
      <c r="L2955" t="e">
        <f>L2954+save_data[[#This Row],[emissions]]</f>
        <v>#VALUE!</v>
      </c>
      <c r="M2955" t="e">
        <f>M2954+save_data[[#This Row],[walkers]]</f>
        <v>#VALUE!</v>
      </c>
      <c r="N2955" t="e">
        <f>N2954+save_data[[#This Row],[bikers]]</f>
        <v>#VALUE!</v>
      </c>
      <c r="O2955" t="e">
        <f>O2954+save_data[[#This Row],[TPG_users]]</f>
        <v>#VALUE!</v>
      </c>
      <c r="P2955" t="e">
        <f>P2954+save_data[[#This Row],[car_users]]</f>
        <v>#VALUE!</v>
      </c>
      <c r="Q2955" t="e">
        <f>Q2954+save_data[[#This Row],[tax_sum]]</f>
        <v>#VALUE!</v>
      </c>
      <c r="R2955" t="e">
        <f>R2954+save_data[[#This Row],[nb_people]]</f>
        <v>#VALUE!</v>
      </c>
      <c r="S2955" t="e">
        <f>S2954+save_data[[#This Row],[total_time_to_work]]</f>
        <v>#VALUE!</v>
      </c>
      <c r="T2955" t="e">
        <f>T2954+save_data[[#This Row],[emissions]]</f>
        <v>#VALUE!</v>
      </c>
    </row>
    <row r="2956" spans="10:20" x14ac:dyDescent="0.3">
      <c r="J2956" t="e">
        <f>J2955+save_data[[#This Row],[nb_people]]</f>
        <v>#VALUE!</v>
      </c>
      <c r="K2956" t="e">
        <f>K2955+save_data[[#This Row],[total_time_to_work]]</f>
        <v>#VALUE!</v>
      </c>
      <c r="L2956" t="e">
        <f>L2955+save_data[[#This Row],[emissions]]</f>
        <v>#VALUE!</v>
      </c>
      <c r="M2956" t="e">
        <f>M2955+save_data[[#This Row],[walkers]]</f>
        <v>#VALUE!</v>
      </c>
      <c r="N2956" t="e">
        <f>N2955+save_data[[#This Row],[bikers]]</f>
        <v>#VALUE!</v>
      </c>
      <c r="O2956" t="e">
        <f>O2955+save_data[[#This Row],[TPG_users]]</f>
        <v>#VALUE!</v>
      </c>
      <c r="P2956" t="e">
        <f>P2955+save_data[[#This Row],[car_users]]</f>
        <v>#VALUE!</v>
      </c>
      <c r="Q2956" t="e">
        <f>Q2955+save_data[[#This Row],[tax_sum]]</f>
        <v>#VALUE!</v>
      </c>
      <c r="R2956" t="e">
        <f>R2955+save_data[[#This Row],[nb_people]]</f>
        <v>#VALUE!</v>
      </c>
      <c r="S2956" t="e">
        <f>S2955+save_data[[#This Row],[total_time_to_work]]</f>
        <v>#VALUE!</v>
      </c>
      <c r="T2956" t="e">
        <f>T2955+save_data[[#This Row],[emissions]]</f>
        <v>#VALUE!</v>
      </c>
    </row>
    <row r="2957" spans="10:20" x14ac:dyDescent="0.3">
      <c r="J2957" t="e">
        <f>J2956+save_data[[#This Row],[nb_people]]</f>
        <v>#VALUE!</v>
      </c>
      <c r="K2957" t="e">
        <f>K2956+save_data[[#This Row],[total_time_to_work]]</f>
        <v>#VALUE!</v>
      </c>
      <c r="L2957" t="e">
        <f>L2956+save_data[[#This Row],[emissions]]</f>
        <v>#VALUE!</v>
      </c>
      <c r="M2957" t="e">
        <f>M2956+save_data[[#This Row],[walkers]]</f>
        <v>#VALUE!</v>
      </c>
      <c r="N2957" t="e">
        <f>N2956+save_data[[#This Row],[bikers]]</f>
        <v>#VALUE!</v>
      </c>
      <c r="O2957" t="e">
        <f>O2956+save_data[[#This Row],[TPG_users]]</f>
        <v>#VALUE!</v>
      </c>
      <c r="P2957" t="e">
        <f>P2956+save_data[[#This Row],[car_users]]</f>
        <v>#VALUE!</v>
      </c>
      <c r="Q2957" t="e">
        <f>Q2956+save_data[[#This Row],[tax_sum]]</f>
        <v>#VALUE!</v>
      </c>
      <c r="R2957" t="e">
        <f>R2956+save_data[[#This Row],[nb_people]]</f>
        <v>#VALUE!</v>
      </c>
      <c r="S2957" t="e">
        <f>S2956+save_data[[#This Row],[total_time_to_work]]</f>
        <v>#VALUE!</v>
      </c>
      <c r="T2957" t="e">
        <f>T2956+save_data[[#This Row],[emissions]]</f>
        <v>#VALUE!</v>
      </c>
    </row>
    <row r="2958" spans="10:20" x14ac:dyDescent="0.3">
      <c r="J2958" t="e">
        <f>J2957+save_data[[#This Row],[nb_people]]</f>
        <v>#VALUE!</v>
      </c>
      <c r="K2958" t="e">
        <f>K2957+save_data[[#This Row],[total_time_to_work]]</f>
        <v>#VALUE!</v>
      </c>
      <c r="L2958" t="e">
        <f>L2957+save_data[[#This Row],[emissions]]</f>
        <v>#VALUE!</v>
      </c>
      <c r="M2958" t="e">
        <f>M2957+save_data[[#This Row],[walkers]]</f>
        <v>#VALUE!</v>
      </c>
      <c r="N2958" t="e">
        <f>N2957+save_data[[#This Row],[bikers]]</f>
        <v>#VALUE!</v>
      </c>
      <c r="O2958" t="e">
        <f>O2957+save_data[[#This Row],[TPG_users]]</f>
        <v>#VALUE!</v>
      </c>
      <c r="P2958" t="e">
        <f>P2957+save_data[[#This Row],[car_users]]</f>
        <v>#VALUE!</v>
      </c>
      <c r="Q2958" t="e">
        <f>Q2957+save_data[[#This Row],[tax_sum]]</f>
        <v>#VALUE!</v>
      </c>
      <c r="R2958" t="e">
        <f>R2957+save_data[[#This Row],[nb_people]]</f>
        <v>#VALUE!</v>
      </c>
      <c r="S2958" t="e">
        <f>S2957+save_data[[#This Row],[total_time_to_work]]</f>
        <v>#VALUE!</v>
      </c>
      <c r="T2958" t="e">
        <f>T2957+save_data[[#This Row],[emissions]]</f>
        <v>#VALUE!</v>
      </c>
    </row>
    <row r="2959" spans="10:20" x14ac:dyDescent="0.3">
      <c r="J2959" t="e">
        <f>J2958+save_data[[#This Row],[nb_people]]</f>
        <v>#VALUE!</v>
      </c>
      <c r="K2959" t="e">
        <f>K2958+save_data[[#This Row],[total_time_to_work]]</f>
        <v>#VALUE!</v>
      </c>
      <c r="L2959" t="e">
        <f>L2958+save_data[[#This Row],[emissions]]</f>
        <v>#VALUE!</v>
      </c>
      <c r="M2959" t="e">
        <f>M2958+save_data[[#This Row],[walkers]]</f>
        <v>#VALUE!</v>
      </c>
      <c r="N2959" t="e">
        <f>N2958+save_data[[#This Row],[bikers]]</f>
        <v>#VALUE!</v>
      </c>
      <c r="O2959" t="e">
        <f>O2958+save_data[[#This Row],[TPG_users]]</f>
        <v>#VALUE!</v>
      </c>
      <c r="P2959" t="e">
        <f>P2958+save_data[[#This Row],[car_users]]</f>
        <v>#VALUE!</v>
      </c>
      <c r="Q2959" t="e">
        <f>Q2958+save_data[[#This Row],[tax_sum]]</f>
        <v>#VALUE!</v>
      </c>
      <c r="R2959" t="e">
        <f>R2958+save_data[[#This Row],[nb_people]]</f>
        <v>#VALUE!</v>
      </c>
      <c r="S2959" t="e">
        <f>S2958+save_data[[#This Row],[total_time_to_work]]</f>
        <v>#VALUE!</v>
      </c>
      <c r="T2959" t="e">
        <f>T2958+save_data[[#This Row],[emissions]]</f>
        <v>#VALUE!</v>
      </c>
    </row>
    <row r="2960" spans="10:20" x14ac:dyDescent="0.3">
      <c r="J2960" t="e">
        <f>J2959+save_data[[#This Row],[nb_people]]</f>
        <v>#VALUE!</v>
      </c>
      <c r="K2960" t="e">
        <f>K2959+save_data[[#This Row],[total_time_to_work]]</f>
        <v>#VALUE!</v>
      </c>
      <c r="L2960" t="e">
        <f>L2959+save_data[[#This Row],[emissions]]</f>
        <v>#VALUE!</v>
      </c>
      <c r="M2960" t="e">
        <f>M2959+save_data[[#This Row],[walkers]]</f>
        <v>#VALUE!</v>
      </c>
      <c r="N2960" t="e">
        <f>N2959+save_data[[#This Row],[bikers]]</f>
        <v>#VALUE!</v>
      </c>
      <c r="O2960" t="e">
        <f>O2959+save_data[[#This Row],[TPG_users]]</f>
        <v>#VALUE!</v>
      </c>
      <c r="P2960" t="e">
        <f>P2959+save_data[[#This Row],[car_users]]</f>
        <v>#VALUE!</v>
      </c>
      <c r="Q2960" t="e">
        <f>Q2959+save_data[[#This Row],[tax_sum]]</f>
        <v>#VALUE!</v>
      </c>
      <c r="R2960" t="e">
        <f>R2959+save_data[[#This Row],[nb_people]]</f>
        <v>#VALUE!</v>
      </c>
      <c r="S2960" t="e">
        <f>S2959+save_data[[#This Row],[total_time_to_work]]</f>
        <v>#VALUE!</v>
      </c>
      <c r="T2960" t="e">
        <f>T2959+save_data[[#This Row],[emissions]]</f>
        <v>#VALUE!</v>
      </c>
    </row>
    <row r="2961" spans="10:20" x14ac:dyDescent="0.3">
      <c r="J2961" t="e">
        <f>J2960+save_data[[#This Row],[nb_people]]</f>
        <v>#VALUE!</v>
      </c>
      <c r="K2961" t="e">
        <f>K2960+save_data[[#This Row],[total_time_to_work]]</f>
        <v>#VALUE!</v>
      </c>
      <c r="L2961" t="e">
        <f>L2960+save_data[[#This Row],[emissions]]</f>
        <v>#VALUE!</v>
      </c>
      <c r="M2961" t="e">
        <f>M2960+save_data[[#This Row],[walkers]]</f>
        <v>#VALUE!</v>
      </c>
      <c r="N2961" t="e">
        <f>N2960+save_data[[#This Row],[bikers]]</f>
        <v>#VALUE!</v>
      </c>
      <c r="O2961" t="e">
        <f>O2960+save_data[[#This Row],[TPG_users]]</f>
        <v>#VALUE!</v>
      </c>
      <c r="P2961" t="e">
        <f>P2960+save_data[[#This Row],[car_users]]</f>
        <v>#VALUE!</v>
      </c>
      <c r="Q2961" t="e">
        <f>Q2960+save_data[[#This Row],[tax_sum]]</f>
        <v>#VALUE!</v>
      </c>
      <c r="R2961" t="e">
        <f>R2960+save_data[[#This Row],[nb_people]]</f>
        <v>#VALUE!</v>
      </c>
      <c r="S2961" t="e">
        <f>S2960+save_data[[#This Row],[total_time_to_work]]</f>
        <v>#VALUE!</v>
      </c>
      <c r="T2961" t="e">
        <f>T2960+save_data[[#This Row],[emissions]]</f>
        <v>#VALUE!</v>
      </c>
    </row>
    <row r="2962" spans="10:20" x14ac:dyDescent="0.3">
      <c r="J2962" t="e">
        <f>J2961+save_data[[#This Row],[nb_people]]</f>
        <v>#VALUE!</v>
      </c>
      <c r="K2962" t="e">
        <f>K2961+save_data[[#This Row],[total_time_to_work]]</f>
        <v>#VALUE!</v>
      </c>
      <c r="L2962" t="e">
        <f>L2961+save_data[[#This Row],[emissions]]</f>
        <v>#VALUE!</v>
      </c>
      <c r="M2962" t="e">
        <f>M2961+save_data[[#This Row],[walkers]]</f>
        <v>#VALUE!</v>
      </c>
      <c r="N2962" t="e">
        <f>N2961+save_data[[#This Row],[bikers]]</f>
        <v>#VALUE!</v>
      </c>
      <c r="O2962" t="e">
        <f>O2961+save_data[[#This Row],[TPG_users]]</f>
        <v>#VALUE!</v>
      </c>
      <c r="P2962" t="e">
        <f>P2961+save_data[[#This Row],[car_users]]</f>
        <v>#VALUE!</v>
      </c>
      <c r="Q2962" t="e">
        <f>Q2961+save_data[[#This Row],[tax_sum]]</f>
        <v>#VALUE!</v>
      </c>
      <c r="R2962" t="e">
        <f>R2961+save_data[[#This Row],[nb_people]]</f>
        <v>#VALUE!</v>
      </c>
      <c r="S2962" t="e">
        <f>S2961+save_data[[#This Row],[total_time_to_work]]</f>
        <v>#VALUE!</v>
      </c>
      <c r="T2962" t="e">
        <f>T2961+save_data[[#This Row],[emissions]]</f>
        <v>#VALUE!</v>
      </c>
    </row>
    <row r="2963" spans="10:20" x14ac:dyDescent="0.3">
      <c r="J2963" t="e">
        <f>J2962+save_data[[#This Row],[nb_people]]</f>
        <v>#VALUE!</v>
      </c>
      <c r="K2963" t="e">
        <f>K2962+save_data[[#This Row],[total_time_to_work]]</f>
        <v>#VALUE!</v>
      </c>
      <c r="L2963" t="e">
        <f>L2962+save_data[[#This Row],[emissions]]</f>
        <v>#VALUE!</v>
      </c>
      <c r="M2963" t="e">
        <f>M2962+save_data[[#This Row],[walkers]]</f>
        <v>#VALUE!</v>
      </c>
      <c r="N2963" t="e">
        <f>N2962+save_data[[#This Row],[bikers]]</f>
        <v>#VALUE!</v>
      </c>
      <c r="O2963" t="e">
        <f>O2962+save_data[[#This Row],[TPG_users]]</f>
        <v>#VALUE!</v>
      </c>
      <c r="P2963" t="e">
        <f>P2962+save_data[[#This Row],[car_users]]</f>
        <v>#VALUE!</v>
      </c>
      <c r="Q2963" t="e">
        <f>Q2962+save_data[[#This Row],[tax_sum]]</f>
        <v>#VALUE!</v>
      </c>
      <c r="R2963" t="e">
        <f>R2962+save_data[[#This Row],[nb_people]]</f>
        <v>#VALUE!</v>
      </c>
      <c r="S2963" t="e">
        <f>S2962+save_data[[#This Row],[total_time_to_work]]</f>
        <v>#VALUE!</v>
      </c>
      <c r="T2963" t="e">
        <f>T2962+save_data[[#This Row],[emissions]]</f>
        <v>#VALUE!</v>
      </c>
    </row>
    <row r="2964" spans="10:20" x14ac:dyDescent="0.3">
      <c r="J2964" t="e">
        <f>J2963+save_data[[#This Row],[nb_people]]</f>
        <v>#VALUE!</v>
      </c>
      <c r="K2964" t="e">
        <f>K2963+save_data[[#This Row],[total_time_to_work]]</f>
        <v>#VALUE!</v>
      </c>
      <c r="L2964" t="e">
        <f>L2963+save_data[[#This Row],[emissions]]</f>
        <v>#VALUE!</v>
      </c>
      <c r="M2964" t="e">
        <f>M2963+save_data[[#This Row],[walkers]]</f>
        <v>#VALUE!</v>
      </c>
      <c r="N2964" t="e">
        <f>N2963+save_data[[#This Row],[bikers]]</f>
        <v>#VALUE!</v>
      </c>
      <c r="O2964" t="e">
        <f>O2963+save_data[[#This Row],[TPG_users]]</f>
        <v>#VALUE!</v>
      </c>
      <c r="P2964" t="e">
        <f>P2963+save_data[[#This Row],[car_users]]</f>
        <v>#VALUE!</v>
      </c>
      <c r="Q2964" t="e">
        <f>Q2963+save_data[[#This Row],[tax_sum]]</f>
        <v>#VALUE!</v>
      </c>
      <c r="R2964" t="e">
        <f>R2963+save_data[[#This Row],[nb_people]]</f>
        <v>#VALUE!</v>
      </c>
      <c r="S2964" t="e">
        <f>S2963+save_data[[#This Row],[total_time_to_work]]</f>
        <v>#VALUE!</v>
      </c>
      <c r="T2964" t="e">
        <f>T2963+save_data[[#This Row],[emissions]]</f>
        <v>#VALUE!</v>
      </c>
    </row>
    <row r="2965" spans="10:20" x14ac:dyDescent="0.3">
      <c r="J2965" t="e">
        <f>J2964+save_data[[#This Row],[nb_people]]</f>
        <v>#VALUE!</v>
      </c>
      <c r="K2965" t="e">
        <f>K2964+save_data[[#This Row],[total_time_to_work]]</f>
        <v>#VALUE!</v>
      </c>
      <c r="L2965" t="e">
        <f>L2964+save_data[[#This Row],[emissions]]</f>
        <v>#VALUE!</v>
      </c>
      <c r="M2965" t="e">
        <f>M2964+save_data[[#This Row],[walkers]]</f>
        <v>#VALUE!</v>
      </c>
      <c r="N2965" t="e">
        <f>N2964+save_data[[#This Row],[bikers]]</f>
        <v>#VALUE!</v>
      </c>
      <c r="O2965" t="e">
        <f>O2964+save_data[[#This Row],[TPG_users]]</f>
        <v>#VALUE!</v>
      </c>
      <c r="P2965" t="e">
        <f>P2964+save_data[[#This Row],[car_users]]</f>
        <v>#VALUE!</v>
      </c>
      <c r="Q2965" t="e">
        <f>Q2964+save_data[[#This Row],[tax_sum]]</f>
        <v>#VALUE!</v>
      </c>
      <c r="R2965" t="e">
        <f>R2964+save_data[[#This Row],[nb_people]]</f>
        <v>#VALUE!</v>
      </c>
      <c r="S2965" t="e">
        <f>S2964+save_data[[#This Row],[total_time_to_work]]</f>
        <v>#VALUE!</v>
      </c>
      <c r="T2965" t="e">
        <f>T2964+save_data[[#This Row],[emissions]]</f>
        <v>#VALUE!</v>
      </c>
    </row>
    <row r="2966" spans="10:20" x14ac:dyDescent="0.3">
      <c r="J2966" t="e">
        <f>J2965+save_data[[#This Row],[nb_people]]</f>
        <v>#VALUE!</v>
      </c>
      <c r="K2966" t="e">
        <f>K2965+save_data[[#This Row],[total_time_to_work]]</f>
        <v>#VALUE!</v>
      </c>
      <c r="L2966" t="e">
        <f>L2965+save_data[[#This Row],[emissions]]</f>
        <v>#VALUE!</v>
      </c>
      <c r="M2966" t="e">
        <f>M2965+save_data[[#This Row],[walkers]]</f>
        <v>#VALUE!</v>
      </c>
      <c r="N2966" t="e">
        <f>N2965+save_data[[#This Row],[bikers]]</f>
        <v>#VALUE!</v>
      </c>
      <c r="O2966" t="e">
        <f>O2965+save_data[[#This Row],[TPG_users]]</f>
        <v>#VALUE!</v>
      </c>
      <c r="P2966" t="e">
        <f>P2965+save_data[[#This Row],[car_users]]</f>
        <v>#VALUE!</v>
      </c>
      <c r="Q2966" t="e">
        <f>Q2965+save_data[[#This Row],[tax_sum]]</f>
        <v>#VALUE!</v>
      </c>
      <c r="R2966" t="e">
        <f>R2965+save_data[[#This Row],[nb_people]]</f>
        <v>#VALUE!</v>
      </c>
      <c r="S2966" t="e">
        <f>S2965+save_data[[#This Row],[total_time_to_work]]</f>
        <v>#VALUE!</v>
      </c>
      <c r="T2966" t="e">
        <f>T2965+save_data[[#This Row],[emissions]]</f>
        <v>#VALUE!</v>
      </c>
    </row>
    <row r="2967" spans="10:20" x14ac:dyDescent="0.3">
      <c r="J2967" t="e">
        <f>J2966+save_data[[#This Row],[nb_people]]</f>
        <v>#VALUE!</v>
      </c>
      <c r="K2967" t="e">
        <f>K2966+save_data[[#This Row],[total_time_to_work]]</f>
        <v>#VALUE!</v>
      </c>
      <c r="L2967" t="e">
        <f>L2966+save_data[[#This Row],[emissions]]</f>
        <v>#VALUE!</v>
      </c>
      <c r="M2967" t="e">
        <f>M2966+save_data[[#This Row],[walkers]]</f>
        <v>#VALUE!</v>
      </c>
      <c r="N2967" t="e">
        <f>N2966+save_data[[#This Row],[bikers]]</f>
        <v>#VALUE!</v>
      </c>
      <c r="O2967" t="e">
        <f>O2966+save_data[[#This Row],[TPG_users]]</f>
        <v>#VALUE!</v>
      </c>
      <c r="P2967" t="e">
        <f>P2966+save_data[[#This Row],[car_users]]</f>
        <v>#VALUE!</v>
      </c>
      <c r="Q2967" t="e">
        <f>Q2966+save_data[[#This Row],[tax_sum]]</f>
        <v>#VALUE!</v>
      </c>
      <c r="R2967" t="e">
        <f>R2966+save_data[[#This Row],[nb_people]]</f>
        <v>#VALUE!</v>
      </c>
      <c r="S2967" t="e">
        <f>S2966+save_data[[#This Row],[total_time_to_work]]</f>
        <v>#VALUE!</v>
      </c>
      <c r="T2967" t="e">
        <f>T2966+save_data[[#This Row],[emissions]]</f>
        <v>#VALUE!</v>
      </c>
    </row>
    <row r="2968" spans="10:20" x14ac:dyDescent="0.3">
      <c r="J2968" t="e">
        <f>J2967+save_data[[#This Row],[nb_people]]</f>
        <v>#VALUE!</v>
      </c>
      <c r="K2968" t="e">
        <f>K2967+save_data[[#This Row],[total_time_to_work]]</f>
        <v>#VALUE!</v>
      </c>
      <c r="L2968" t="e">
        <f>L2967+save_data[[#This Row],[emissions]]</f>
        <v>#VALUE!</v>
      </c>
      <c r="M2968" t="e">
        <f>M2967+save_data[[#This Row],[walkers]]</f>
        <v>#VALUE!</v>
      </c>
      <c r="N2968" t="e">
        <f>N2967+save_data[[#This Row],[bikers]]</f>
        <v>#VALUE!</v>
      </c>
      <c r="O2968" t="e">
        <f>O2967+save_data[[#This Row],[TPG_users]]</f>
        <v>#VALUE!</v>
      </c>
      <c r="P2968" t="e">
        <f>P2967+save_data[[#This Row],[car_users]]</f>
        <v>#VALUE!</v>
      </c>
      <c r="Q2968" t="e">
        <f>Q2967+save_data[[#This Row],[tax_sum]]</f>
        <v>#VALUE!</v>
      </c>
      <c r="R2968" t="e">
        <f>R2967+save_data[[#This Row],[nb_people]]</f>
        <v>#VALUE!</v>
      </c>
      <c r="S2968" t="e">
        <f>S2967+save_data[[#This Row],[total_time_to_work]]</f>
        <v>#VALUE!</v>
      </c>
      <c r="T2968" t="e">
        <f>T2967+save_data[[#This Row],[emissions]]</f>
        <v>#VALUE!</v>
      </c>
    </row>
    <row r="2969" spans="10:20" x14ac:dyDescent="0.3">
      <c r="J2969" t="e">
        <f>J2968+save_data[[#This Row],[nb_people]]</f>
        <v>#VALUE!</v>
      </c>
      <c r="K2969" t="e">
        <f>K2968+save_data[[#This Row],[total_time_to_work]]</f>
        <v>#VALUE!</v>
      </c>
      <c r="L2969" t="e">
        <f>L2968+save_data[[#This Row],[emissions]]</f>
        <v>#VALUE!</v>
      </c>
      <c r="M2969" t="e">
        <f>M2968+save_data[[#This Row],[walkers]]</f>
        <v>#VALUE!</v>
      </c>
      <c r="N2969" t="e">
        <f>N2968+save_data[[#This Row],[bikers]]</f>
        <v>#VALUE!</v>
      </c>
      <c r="O2969" t="e">
        <f>O2968+save_data[[#This Row],[TPG_users]]</f>
        <v>#VALUE!</v>
      </c>
      <c r="P2969" t="e">
        <f>P2968+save_data[[#This Row],[car_users]]</f>
        <v>#VALUE!</v>
      </c>
      <c r="Q2969" t="e">
        <f>Q2968+save_data[[#This Row],[tax_sum]]</f>
        <v>#VALUE!</v>
      </c>
      <c r="R2969" t="e">
        <f>R2968+save_data[[#This Row],[nb_people]]</f>
        <v>#VALUE!</v>
      </c>
      <c r="S2969" t="e">
        <f>S2968+save_data[[#This Row],[total_time_to_work]]</f>
        <v>#VALUE!</v>
      </c>
      <c r="T2969" t="e">
        <f>T2968+save_data[[#This Row],[emissions]]</f>
        <v>#VALUE!</v>
      </c>
    </row>
    <row r="2970" spans="10:20" x14ac:dyDescent="0.3">
      <c r="J2970" t="e">
        <f>J2969+save_data[[#This Row],[nb_people]]</f>
        <v>#VALUE!</v>
      </c>
      <c r="K2970" t="e">
        <f>K2969+save_data[[#This Row],[total_time_to_work]]</f>
        <v>#VALUE!</v>
      </c>
      <c r="L2970" t="e">
        <f>L2969+save_data[[#This Row],[emissions]]</f>
        <v>#VALUE!</v>
      </c>
      <c r="M2970" t="e">
        <f>M2969+save_data[[#This Row],[walkers]]</f>
        <v>#VALUE!</v>
      </c>
      <c r="N2970" t="e">
        <f>N2969+save_data[[#This Row],[bikers]]</f>
        <v>#VALUE!</v>
      </c>
      <c r="O2970" t="e">
        <f>O2969+save_data[[#This Row],[TPG_users]]</f>
        <v>#VALUE!</v>
      </c>
      <c r="P2970" t="e">
        <f>P2969+save_data[[#This Row],[car_users]]</f>
        <v>#VALUE!</v>
      </c>
      <c r="Q2970" t="e">
        <f>Q2969+save_data[[#This Row],[tax_sum]]</f>
        <v>#VALUE!</v>
      </c>
      <c r="R2970" t="e">
        <f>R2969+save_data[[#This Row],[nb_people]]</f>
        <v>#VALUE!</v>
      </c>
      <c r="S2970" t="e">
        <f>S2969+save_data[[#This Row],[total_time_to_work]]</f>
        <v>#VALUE!</v>
      </c>
      <c r="T2970" t="e">
        <f>T2969+save_data[[#This Row],[emissions]]</f>
        <v>#VALUE!</v>
      </c>
    </row>
    <row r="2971" spans="10:20" x14ac:dyDescent="0.3">
      <c r="J2971" t="e">
        <f>J2970+save_data[[#This Row],[nb_people]]</f>
        <v>#VALUE!</v>
      </c>
      <c r="K2971" t="e">
        <f>K2970+save_data[[#This Row],[total_time_to_work]]</f>
        <v>#VALUE!</v>
      </c>
      <c r="L2971" t="e">
        <f>L2970+save_data[[#This Row],[emissions]]</f>
        <v>#VALUE!</v>
      </c>
      <c r="M2971" t="e">
        <f>M2970+save_data[[#This Row],[walkers]]</f>
        <v>#VALUE!</v>
      </c>
      <c r="N2971" t="e">
        <f>N2970+save_data[[#This Row],[bikers]]</f>
        <v>#VALUE!</v>
      </c>
      <c r="O2971" t="e">
        <f>O2970+save_data[[#This Row],[TPG_users]]</f>
        <v>#VALUE!</v>
      </c>
      <c r="P2971" t="e">
        <f>P2970+save_data[[#This Row],[car_users]]</f>
        <v>#VALUE!</v>
      </c>
      <c r="Q2971" t="e">
        <f>Q2970+save_data[[#This Row],[tax_sum]]</f>
        <v>#VALUE!</v>
      </c>
      <c r="R2971" t="e">
        <f>R2970+save_data[[#This Row],[nb_people]]</f>
        <v>#VALUE!</v>
      </c>
      <c r="S2971" t="e">
        <f>S2970+save_data[[#This Row],[total_time_to_work]]</f>
        <v>#VALUE!</v>
      </c>
      <c r="T2971" t="e">
        <f>T2970+save_data[[#This Row],[emissions]]</f>
        <v>#VALUE!</v>
      </c>
    </row>
    <row r="2972" spans="10:20" x14ac:dyDescent="0.3">
      <c r="J2972" t="e">
        <f>J2971+save_data[[#This Row],[nb_people]]</f>
        <v>#VALUE!</v>
      </c>
      <c r="K2972" t="e">
        <f>K2971+save_data[[#This Row],[total_time_to_work]]</f>
        <v>#VALUE!</v>
      </c>
      <c r="L2972" t="e">
        <f>L2971+save_data[[#This Row],[emissions]]</f>
        <v>#VALUE!</v>
      </c>
      <c r="M2972" t="e">
        <f>M2971+save_data[[#This Row],[walkers]]</f>
        <v>#VALUE!</v>
      </c>
      <c r="N2972" t="e">
        <f>N2971+save_data[[#This Row],[bikers]]</f>
        <v>#VALUE!</v>
      </c>
      <c r="O2972" t="e">
        <f>O2971+save_data[[#This Row],[TPG_users]]</f>
        <v>#VALUE!</v>
      </c>
      <c r="P2972" t="e">
        <f>P2971+save_data[[#This Row],[car_users]]</f>
        <v>#VALUE!</v>
      </c>
      <c r="Q2972" t="e">
        <f>Q2971+save_data[[#This Row],[tax_sum]]</f>
        <v>#VALUE!</v>
      </c>
      <c r="R2972" t="e">
        <f>R2971+save_data[[#This Row],[nb_people]]</f>
        <v>#VALUE!</v>
      </c>
      <c r="S2972" t="e">
        <f>S2971+save_data[[#This Row],[total_time_to_work]]</f>
        <v>#VALUE!</v>
      </c>
      <c r="T2972" t="e">
        <f>T2971+save_data[[#This Row],[emissions]]</f>
        <v>#VALUE!</v>
      </c>
    </row>
    <row r="2973" spans="10:20" x14ac:dyDescent="0.3">
      <c r="J2973" t="e">
        <f>J2972+save_data[[#This Row],[nb_people]]</f>
        <v>#VALUE!</v>
      </c>
      <c r="K2973" t="e">
        <f>K2972+save_data[[#This Row],[total_time_to_work]]</f>
        <v>#VALUE!</v>
      </c>
      <c r="L2973" t="e">
        <f>L2972+save_data[[#This Row],[emissions]]</f>
        <v>#VALUE!</v>
      </c>
      <c r="M2973" t="e">
        <f>M2972+save_data[[#This Row],[walkers]]</f>
        <v>#VALUE!</v>
      </c>
      <c r="N2973" t="e">
        <f>N2972+save_data[[#This Row],[bikers]]</f>
        <v>#VALUE!</v>
      </c>
      <c r="O2973" t="e">
        <f>O2972+save_data[[#This Row],[TPG_users]]</f>
        <v>#VALUE!</v>
      </c>
      <c r="P2973" t="e">
        <f>P2972+save_data[[#This Row],[car_users]]</f>
        <v>#VALUE!</v>
      </c>
      <c r="Q2973" t="e">
        <f>Q2972+save_data[[#This Row],[tax_sum]]</f>
        <v>#VALUE!</v>
      </c>
      <c r="R2973" t="e">
        <f>R2972+save_data[[#This Row],[nb_people]]</f>
        <v>#VALUE!</v>
      </c>
      <c r="S2973" t="e">
        <f>S2972+save_data[[#This Row],[total_time_to_work]]</f>
        <v>#VALUE!</v>
      </c>
      <c r="T2973" t="e">
        <f>T2972+save_data[[#This Row],[emissions]]</f>
        <v>#VALUE!</v>
      </c>
    </row>
    <row r="2974" spans="10:20" x14ac:dyDescent="0.3">
      <c r="J2974" t="e">
        <f>J2973+save_data[[#This Row],[nb_people]]</f>
        <v>#VALUE!</v>
      </c>
      <c r="K2974" t="e">
        <f>K2973+save_data[[#This Row],[total_time_to_work]]</f>
        <v>#VALUE!</v>
      </c>
      <c r="L2974" t="e">
        <f>L2973+save_data[[#This Row],[emissions]]</f>
        <v>#VALUE!</v>
      </c>
      <c r="M2974" t="e">
        <f>M2973+save_data[[#This Row],[walkers]]</f>
        <v>#VALUE!</v>
      </c>
      <c r="N2974" t="e">
        <f>N2973+save_data[[#This Row],[bikers]]</f>
        <v>#VALUE!</v>
      </c>
      <c r="O2974" t="e">
        <f>O2973+save_data[[#This Row],[TPG_users]]</f>
        <v>#VALUE!</v>
      </c>
      <c r="P2974" t="e">
        <f>P2973+save_data[[#This Row],[car_users]]</f>
        <v>#VALUE!</v>
      </c>
      <c r="Q2974" t="e">
        <f>Q2973+save_data[[#This Row],[tax_sum]]</f>
        <v>#VALUE!</v>
      </c>
      <c r="R2974" t="e">
        <f>R2973+save_data[[#This Row],[nb_people]]</f>
        <v>#VALUE!</v>
      </c>
      <c r="S2974" t="e">
        <f>S2973+save_data[[#This Row],[total_time_to_work]]</f>
        <v>#VALUE!</v>
      </c>
      <c r="T2974" t="e">
        <f>T2973+save_data[[#This Row],[emissions]]</f>
        <v>#VALUE!</v>
      </c>
    </row>
    <row r="2975" spans="10:20" x14ac:dyDescent="0.3">
      <c r="J2975" t="e">
        <f>J2974+save_data[[#This Row],[nb_people]]</f>
        <v>#VALUE!</v>
      </c>
      <c r="K2975" t="e">
        <f>K2974+save_data[[#This Row],[total_time_to_work]]</f>
        <v>#VALUE!</v>
      </c>
      <c r="L2975" t="e">
        <f>L2974+save_data[[#This Row],[emissions]]</f>
        <v>#VALUE!</v>
      </c>
      <c r="M2975" t="e">
        <f>M2974+save_data[[#This Row],[walkers]]</f>
        <v>#VALUE!</v>
      </c>
      <c r="N2975" t="e">
        <f>N2974+save_data[[#This Row],[bikers]]</f>
        <v>#VALUE!</v>
      </c>
      <c r="O2975" t="e">
        <f>O2974+save_data[[#This Row],[TPG_users]]</f>
        <v>#VALUE!</v>
      </c>
      <c r="P2975" t="e">
        <f>P2974+save_data[[#This Row],[car_users]]</f>
        <v>#VALUE!</v>
      </c>
      <c r="Q2975" t="e">
        <f>Q2974+save_data[[#This Row],[tax_sum]]</f>
        <v>#VALUE!</v>
      </c>
      <c r="R2975" t="e">
        <f>R2974+save_data[[#This Row],[nb_people]]</f>
        <v>#VALUE!</v>
      </c>
      <c r="S2975" t="e">
        <f>S2974+save_data[[#This Row],[total_time_to_work]]</f>
        <v>#VALUE!</v>
      </c>
      <c r="T2975" t="e">
        <f>T2974+save_data[[#This Row],[emissions]]</f>
        <v>#VALUE!</v>
      </c>
    </row>
    <row r="2976" spans="10:20" x14ac:dyDescent="0.3">
      <c r="J2976" t="e">
        <f>J2975+save_data[[#This Row],[nb_people]]</f>
        <v>#VALUE!</v>
      </c>
      <c r="K2976" t="e">
        <f>K2975+save_data[[#This Row],[total_time_to_work]]</f>
        <v>#VALUE!</v>
      </c>
      <c r="L2976" t="e">
        <f>L2975+save_data[[#This Row],[emissions]]</f>
        <v>#VALUE!</v>
      </c>
      <c r="M2976" t="e">
        <f>M2975+save_data[[#This Row],[walkers]]</f>
        <v>#VALUE!</v>
      </c>
      <c r="N2976" t="e">
        <f>N2975+save_data[[#This Row],[bikers]]</f>
        <v>#VALUE!</v>
      </c>
      <c r="O2976" t="e">
        <f>O2975+save_data[[#This Row],[TPG_users]]</f>
        <v>#VALUE!</v>
      </c>
      <c r="P2976" t="e">
        <f>P2975+save_data[[#This Row],[car_users]]</f>
        <v>#VALUE!</v>
      </c>
      <c r="Q2976" t="e">
        <f>Q2975+save_data[[#This Row],[tax_sum]]</f>
        <v>#VALUE!</v>
      </c>
      <c r="R2976" t="e">
        <f>R2975+save_data[[#This Row],[nb_people]]</f>
        <v>#VALUE!</v>
      </c>
      <c r="S2976" t="e">
        <f>S2975+save_data[[#This Row],[total_time_to_work]]</f>
        <v>#VALUE!</v>
      </c>
      <c r="T2976" t="e">
        <f>T2975+save_data[[#This Row],[emissions]]</f>
        <v>#VALUE!</v>
      </c>
    </row>
    <row r="2977" spans="10:20" x14ac:dyDescent="0.3">
      <c r="J2977" t="e">
        <f>J2976+save_data[[#This Row],[nb_people]]</f>
        <v>#VALUE!</v>
      </c>
      <c r="K2977" t="e">
        <f>K2976+save_data[[#This Row],[total_time_to_work]]</f>
        <v>#VALUE!</v>
      </c>
      <c r="L2977" t="e">
        <f>L2976+save_data[[#This Row],[emissions]]</f>
        <v>#VALUE!</v>
      </c>
      <c r="M2977" t="e">
        <f>M2976+save_data[[#This Row],[walkers]]</f>
        <v>#VALUE!</v>
      </c>
      <c r="N2977" t="e">
        <f>N2976+save_data[[#This Row],[bikers]]</f>
        <v>#VALUE!</v>
      </c>
      <c r="O2977" t="e">
        <f>O2976+save_data[[#This Row],[TPG_users]]</f>
        <v>#VALUE!</v>
      </c>
      <c r="P2977" t="e">
        <f>P2976+save_data[[#This Row],[car_users]]</f>
        <v>#VALUE!</v>
      </c>
      <c r="Q2977" t="e">
        <f>Q2976+save_data[[#This Row],[tax_sum]]</f>
        <v>#VALUE!</v>
      </c>
      <c r="R2977" t="e">
        <f>R2976+save_data[[#This Row],[nb_people]]</f>
        <v>#VALUE!</v>
      </c>
      <c r="S2977" t="e">
        <f>S2976+save_data[[#This Row],[total_time_to_work]]</f>
        <v>#VALUE!</v>
      </c>
      <c r="T2977" t="e">
        <f>T2976+save_data[[#This Row],[emissions]]</f>
        <v>#VALUE!</v>
      </c>
    </row>
    <row r="2978" spans="10:20" x14ac:dyDescent="0.3">
      <c r="J2978" t="e">
        <f>J2977+save_data[[#This Row],[nb_people]]</f>
        <v>#VALUE!</v>
      </c>
      <c r="K2978" t="e">
        <f>K2977+save_data[[#This Row],[total_time_to_work]]</f>
        <v>#VALUE!</v>
      </c>
      <c r="L2978" t="e">
        <f>L2977+save_data[[#This Row],[emissions]]</f>
        <v>#VALUE!</v>
      </c>
      <c r="M2978" t="e">
        <f>M2977+save_data[[#This Row],[walkers]]</f>
        <v>#VALUE!</v>
      </c>
      <c r="N2978" t="e">
        <f>N2977+save_data[[#This Row],[bikers]]</f>
        <v>#VALUE!</v>
      </c>
      <c r="O2978" t="e">
        <f>O2977+save_data[[#This Row],[TPG_users]]</f>
        <v>#VALUE!</v>
      </c>
      <c r="P2978" t="e">
        <f>P2977+save_data[[#This Row],[car_users]]</f>
        <v>#VALUE!</v>
      </c>
      <c r="Q2978" t="e">
        <f>Q2977+save_data[[#This Row],[tax_sum]]</f>
        <v>#VALUE!</v>
      </c>
      <c r="R2978" t="e">
        <f>R2977+save_data[[#This Row],[nb_people]]</f>
        <v>#VALUE!</v>
      </c>
      <c r="S2978" t="e">
        <f>S2977+save_data[[#This Row],[total_time_to_work]]</f>
        <v>#VALUE!</v>
      </c>
      <c r="T2978" t="e">
        <f>T2977+save_data[[#This Row],[emissions]]</f>
        <v>#VALUE!</v>
      </c>
    </row>
    <row r="2979" spans="10:20" x14ac:dyDescent="0.3">
      <c r="J2979" t="e">
        <f>J2978+save_data[[#This Row],[nb_people]]</f>
        <v>#VALUE!</v>
      </c>
      <c r="K2979" t="e">
        <f>K2978+save_data[[#This Row],[total_time_to_work]]</f>
        <v>#VALUE!</v>
      </c>
      <c r="L2979" t="e">
        <f>L2978+save_data[[#This Row],[emissions]]</f>
        <v>#VALUE!</v>
      </c>
      <c r="M2979" t="e">
        <f>M2978+save_data[[#This Row],[walkers]]</f>
        <v>#VALUE!</v>
      </c>
      <c r="N2979" t="e">
        <f>N2978+save_data[[#This Row],[bikers]]</f>
        <v>#VALUE!</v>
      </c>
      <c r="O2979" t="e">
        <f>O2978+save_data[[#This Row],[TPG_users]]</f>
        <v>#VALUE!</v>
      </c>
      <c r="P2979" t="e">
        <f>P2978+save_data[[#This Row],[car_users]]</f>
        <v>#VALUE!</v>
      </c>
      <c r="Q2979" t="e">
        <f>Q2978+save_data[[#This Row],[tax_sum]]</f>
        <v>#VALUE!</v>
      </c>
      <c r="R2979" t="e">
        <f>R2978+save_data[[#This Row],[nb_people]]</f>
        <v>#VALUE!</v>
      </c>
      <c r="S2979" t="e">
        <f>S2978+save_data[[#This Row],[total_time_to_work]]</f>
        <v>#VALUE!</v>
      </c>
      <c r="T2979" t="e">
        <f>T2978+save_data[[#This Row],[emissions]]</f>
        <v>#VALUE!</v>
      </c>
    </row>
    <row r="2980" spans="10:20" x14ac:dyDescent="0.3">
      <c r="J2980" t="e">
        <f>J2979+save_data[[#This Row],[nb_people]]</f>
        <v>#VALUE!</v>
      </c>
      <c r="K2980" t="e">
        <f>K2979+save_data[[#This Row],[total_time_to_work]]</f>
        <v>#VALUE!</v>
      </c>
      <c r="L2980" t="e">
        <f>L2979+save_data[[#This Row],[emissions]]</f>
        <v>#VALUE!</v>
      </c>
      <c r="M2980" t="e">
        <f>M2979+save_data[[#This Row],[walkers]]</f>
        <v>#VALUE!</v>
      </c>
      <c r="N2980" t="e">
        <f>N2979+save_data[[#This Row],[bikers]]</f>
        <v>#VALUE!</v>
      </c>
      <c r="O2980" t="e">
        <f>O2979+save_data[[#This Row],[TPG_users]]</f>
        <v>#VALUE!</v>
      </c>
      <c r="P2980" t="e">
        <f>P2979+save_data[[#This Row],[car_users]]</f>
        <v>#VALUE!</v>
      </c>
      <c r="Q2980" t="e">
        <f>Q2979+save_data[[#This Row],[tax_sum]]</f>
        <v>#VALUE!</v>
      </c>
      <c r="R2980" t="e">
        <f>R2979+save_data[[#This Row],[nb_people]]</f>
        <v>#VALUE!</v>
      </c>
      <c r="S2980" t="e">
        <f>S2979+save_data[[#This Row],[total_time_to_work]]</f>
        <v>#VALUE!</v>
      </c>
      <c r="T2980" t="e">
        <f>T2979+save_data[[#This Row],[emissions]]</f>
        <v>#VALUE!</v>
      </c>
    </row>
    <row r="2981" spans="10:20" x14ac:dyDescent="0.3">
      <c r="J2981" t="e">
        <f>J2980+save_data[[#This Row],[nb_people]]</f>
        <v>#VALUE!</v>
      </c>
      <c r="K2981" t="e">
        <f>K2980+save_data[[#This Row],[total_time_to_work]]</f>
        <v>#VALUE!</v>
      </c>
      <c r="L2981" t="e">
        <f>L2980+save_data[[#This Row],[emissions]]</f>
        <v>#VALUE!</v>
      </c>
      <c r="M2981" t="e">
        <f>M2980+save_data[[#This Row],[walkers]]</f>
        <v>#VALUE!</v>
      </c>
      <c r="N2981" t="e">
        <f>N2980+save_data[[#This Row],[bikers]]</f>
        <v>#VALUE!</v>
      </c>
      <c r="O2981" t="e">
        <f>O2980+save_data[[#This Row],[TPG_users]]</f>
        <v>#VALUE!</v>
      </c>
      <c r="P2981" t="e">
        <f>P2980+save_data[[#This Row],[car_users]]</f>
        <v>#VALUE!</v>
      </c>
      <c r="Q2981" t="e">
        <f>Q2980+save_data[[#This Row],[tax_sum]]</f>
        <v>#VALUE!</v>
      </c>
      <c r="R2981" t="e">
        <f>R2980+save_data[[#This Row],[nb_people]]</f>
        <v>#VALUE!</v>
      </c>
      <c r="S2981" t="e">
        <f>S2980+save_data[[#This Row],[total_time_to_work]]</f>
        <v>#VALUE!</v>
      </c>
      <c r="T2981" t="e">
        <f>T2980+save_data[[#This Row],[emissions]]</f>
        <v>#VALUE!</v>
      </c>
    </row>
    <row r="2982" spans="10:20" x14ac:dyDescent="0.3">
      <c r="J2982" t="e">
        <f>J2981+save_data[[#This Row],[nb_people]]</f>
        <v>#VALUE!</v>
      </c>
      <c r="K2982" t="e">
        <f>K2981+save_data[[#This Row],[total_time_to_work]]</f>
        <v>#VALUE!</v>
      </c>
      <c r="L2982" t="e">
        <f>L2981+save_data[[#This Row],[emissions]]</f>
        <v>#VALUE!</v>
      </c>
      <c r="M2982" t="e">
        <f>M2981+save_data[[#This Row],[walkers]]</f>
        <v>#VALUE!</v>
      </c>
      <c r="N2982" t="e">
        <f>N2981+save_data[[#This Row],[bikers]]</f>
        <v>#VALUE!</v>
      </c>
      <c r="O2982" t="e">
        <f>O2981+save_data[[#This Row],[TPG_users]]</f>
        <v>#VALUE!</v>
      </c>
      <c r="P2982" t="e">
        <f>P2981+save_data[[#This Row],[car_users]]</f>
        <v>#VALUE!</v>
      </c>
      <c r="Q2982" t="e">
        <f>Q2981+save_data[[#This Row],[tax_sum]]</f>
        <v>#VALUE!</v>
      </c>
      <c r="R2982" t="e">
        <f>R2981+save_data[[#This Row],[nb_people]]</f>
        <v>#VALUE!</v>
      </c>
      <c r="S2982" t="e">
        <f>S2981+save_data[[#This Row],[total_time_to_work]]</f>
        <v>#VALUE!</v>
      </c>
      <c r="T2982" t="e">
        <f>T2981+save_data[[#This Row],[emissions]]</f>
        <v>#VALUE!</v>
      </c>
    </row>
    <row r="2983" spans="10:20" x14ac:dyDescent="0.3">
      <c r="J2983" t="e">
        <f>J2982+save_data[[#This Row],[nb_people]]</f>
        <v>#VALUE!</v>
      </c>
      <c r="K2983" t="e">
        <f>K2982+save_data[[#This Row],[total_time_to_work]]</f>
        <v>#VALUE!</v>
      </c>
      <c r="L2983" t="e">
        <f>L2982+save_data[[#This Row],[emissions]]</f>
        <v>#VALUE!</v>
      </c>
      <c r="M2983" t="e">
        <f>M2982+save_data[[#This Row],[walkers]]</f>
        <v>#VALUE!</v>
      </c>
      <c r="N2983" t="e">
        <f>N2982+save_data[[#This Row],[bikers]]</f>
        <v>#VALUE!</v>
      </c>
      <c r="O2983" t="e">
        <f>O2982+save_data[[#This Row],[TPG_users]]</f>
        <v>#VALUE!</v>
      </c>
      <c r="P2983" t="e">
        <f>P2982+save_data[[#This Row],[car_users]]</f>
        <v>#VALUE!</v>
      </c>
      <c r="Q2983" t="e">
        <f>Q2982+save_data[[#This Row],[tax_sum]]</f>
        <v>#VALUE!</v>
      </c>
      <c r="R2983" t="e">
        <f>R2982+save_data[[#This Row],[nb_people]]</f>
        <v>#VALUE!</v>
      </c>
      <c r="S2983" t="e">
        <f>S2982+save_data[[#This Row],[total_time_to_work]]</f>
        <v>#VALUE!</v>
      </c>
      <c r="T2983" t="e">
        <f>T2982+save_data[[#This Row],[emissions]]</f>
        <v>#VALUE!</v>
      </c>
    </row>
    <row r="2984" spans="10:20" x14ac:dyDescent="0.3">
      <c r="J2984" t="e">
        <f>J2983+save_data[[#This Row],[nb_people]]</f>
        <v>#VALUE!</v>
      </c>
      <c r="K2984" t="e">
        <f>K2983+save_data[[#This Row],[total_time_to_work]]</f>
        <v>#VALUE!</v>
      </c>
      <c r="L2984" t="e">
        <f>L2983+save_data[[#This Row],[emissions]]</f>
        <v>#VALUE!</v>
      </c>
      <c r="M2984" t="e">
        <f>M2983+save_data[[#This Row],[walkers]]</f>
        <v>#VALUE!</v>
      </c>
      <c r="N2984" t="e">
        <f>N2983+save_data[[#This Row],[bikers]]</f>
        <v>#VALUE!</v>
      </c>
      <c r="O2984" t="e">
        <f>O2983+save_data[[#This Row],[TPG_users]]</f>
        <v>#VALUE!</v>
      </c>
      <c r="P2984" t="e">
        <f>P2983+save_data[[#This Row],[car_users]]</f>
        <v>#VALUE!</v>
      </c>
      <c r="Q2984" t="e">
        <f>Q2983+save_data[[#This Row],[tax_sum]]</f>
        <v>#VALUE!</v>
      </c>
      <c r="R2984" t="e">
        <f>R2983+save_data[[#This Row],[nb_people]]</f>
        <v>#VALUE!</v>
      </c>
      <c r="S2984" t="e">
        <f>S2983+save_data[[#This Row],[total_time_to_work]]</f>
        <v>#VALUE!</v>
      </c>
      <c r="T2984" t="e">
        <f>T2983+save_data[[#This Row],[emissions]]</f>
        <v>#VALUE!</v>
      </c>
    </row>
    <row r="2985" spans="10:20" x14ac:dyDescent="0.3">
      <c r="J2985" t="e">
        <f>J2984+save_data[[#This Row],[nb_people]]</f>
        <v>#VALUE!</v>
      </c>
      <c r="K2985" t="e">
        <f>K2984+save_data[[#This Row],[total_time_to_work]]</f>
        <v>#VALUE!</v>
      </c>
      <c r="L2985" t="e">
        <f>L2984+save_data[[#This Row],[emissions]]</f>
        <v>#VALUE!</v>
      </c>
      <c r="M2985" t="e">
        <f>M2984+save_data[[#This Row],[walkers]]</f>
        <v>#VALUE!</v>
      </c>
      <c r="N2985" t="e">
        <f>N2984+save_data[[#This Row],[bikers]]</f>
        <v>#VALUE!</v>
      </c>
      <c r="O2985" t="e">
        <f>O2984+save_data[[#This Row],[TPG_users]]</f>
        <v>#VALUE!</v>
      </c>
      <c r="P2985" t="e">
        <f>P2984+save_data[[#This Row],[car_users]]</f>
        <v>#VALUE!</v>
      </c>
      <c r="Q2985" t="e">
        <f>Q2984+save_data[[#This Row],[tax_sum]]</f>
        <v>#VALUE!</v>
      </c>
      <c r="R2985" t="e">
        <f>R2984+save_data[[#This Row],[nb_people]]</f>
        <v>#VALUE!</v>
      </c>
      <c r="S2985" t="e">
        <f>S2984+save_data[[#This Row],[total_time_to_work]]</f>
        <v>#VALUE!</v>
      </c>
      <c r="T2985" t="e">
        <f>T2984+save_data[[#This Row],[emissions]]</f>
        <v>#VALUE!</v>
      </c>
    </row>
    <row r="2986" spans="10:20" x14ac:dyDescent="0.3">
      <c r="J2986" t="e">
        <f>J2985+save_data[[#This Row],[nb_people]]</f>
        <v>#VALUE!</v>
      </c>
      <c r="K2986" t="e">
        <f>K2985+save_data[[#This Row],[total_time_to_work]]</f>
        <v>#VALUE!</v>
      </c>
      <c r="L2986" t="e">
        <f>L2985+save_data[[#This Row],[emissions]]</f>
        <v>#VALUE!</v>
      </c>
      <c r="M2986" t="e">
        <f>M2985+save_data[[#This Row],[walkers]]</f>
        <v>#VALUE!</v>
      </c>
      <c r="N2986" t="e">
        <f>N2985+save_data[[#This Row],[bikers]]</f>
        <v>#VALUE!</v>
      </c>
      <c r="O2986" t="e">
        <f>O2985+save_data[[#This Row],[TPG_users]]</f>
        <v>#VALUE!</v>
      </c>
      <c r="P2986" t="e">
        <f>P2985+save_data[[#This Row],[car_users]]</f>
        <v>#VALUE!</v>
      </c>
      <c r="Q2986" t="e">
        <f>Q2985+save_data[[#This Row],[tax_sum]]</f>
        <v>#VALUE!</v>
      </c>
      <c r="R2986" t="e">
        <f>R2985+save_data[[#This Row],[nb_people]]</f>
        <v>#VALUE!</v>
      </c>
      <c r="S2986" t="e">
        <f>S2985+save_data[[#This Row],[total_time_to_work]]</f>
        <v>#VALUE!</v>
      </c>
      <c r="T2986" t="e">
        <f>T2985+save_data[[#This Row],[emissions]]</f>
        <v>#VALUE!</v>
      </c>
    </row>
    <row r="2987" spans="10:20" x14ac:dyDescent="0.3">
      <c r="J2987" t="e">
        <f>J2986+save_data[[#This Row],[nb_people]]</f>
        <v>#VALUE!</v>
      </c>
      <c r="K2987" t="e">
        <f>K2986+save_data[[#This Row],[total_time_to_work]]</f>
        <v>#VALUE!</v>
      </c>
      <c r="L2987" t="e">
        <f>L2986+save_data[[#This Row],[emissions]]</f>
        <v>#VALUE!</v>
      </c>
      <c r="M2987" t="e">
        <f>M2986+save_data[[#This Row],[walkers]]</f>
        <v>#VALUE!</v>
      </c>
      <c r="N2987" t="e">
        <f>N2986+save_data[[#This Row],[bikers]]</f>
        <v>#VALUE!</v>
      </c>
      <c r="O2987" t="e">
        <f>O2986+save_data[[#This Row],[TPG_users]]</f>
        <v>#VALUE!</v>
      </c>
      <c r="P2987" t="e">
        <f>P2986+save_data[[#This Row],[car_users]]</f>
        <v>#VALUE!</v>
      </c>
      <c r="Q2987" t="e">
        <f>Q2986+save_data[[#This Row],[tax_sum]]</f>
        <v>#VALUE!</v>
      </c>
      <c r="R2987" t="e">
        <f>R2986+save_data[[#This Row],[nb_people]]</f>
        <v>#VALUE!</v>
      </c>
      <c r="S2987" t="e">
        <f>S2986+save_data[[#This Row],[total_time_to_work]]</f>
        <v>#VALUE!</v>
      </c>
      <c r="T2987" t="e">
        <f>T2986+save_data[[#This Row],[emissions]]</f>
        <v>#VALUE!</v>
      </c>
    </row>
    <row r="2988" spans="10:20" x14ac:dyDescent="0.3">
      <c r="J2988" t="e">
        <f>J2987+save_data[[#This Row],[nb_people]]</f>
        <v>#VALUE!</v>
      </c>
      <c r="K2988" t="e">
        <f>K2987+save_data[[#This Row],[total_time_to_work]]</f>
        <v>#VALUE!</v>
      </c>
      <c r="L2988" t="e">
        <f>L2987+save_data[[#This Row],[emissions]]</f>
        <v>#VALUE!</v>
      </c>
      <c r="M2988" t="e">
        <f>M2987+save_data[[#This Row],[walkers]]</f>
        <v>#VALUE!</v>
      </c>
      <c r="N2988" t="e">
        <f>N2987+save_data[[#This Row],[bikers]]</f>
        <v>#VALUE!</v>
      </c>
      <c r="O2988" t="e">
        <f>O2987+save_data[[#This Row],[TPG_users]]</f>
        <v>#VALUE!</v>
      </c>
      <c r="P2988" t="e">
        <f>P2987+save_data[[#This Row],[car_users]]</f>
        <v>#VALUE!</v>
      </c>
      <c r="Q2988" t="e">
        <f>Q2987+save_data[[#This Row],[tax_sum]]</f>
        <v>#VALUE!</v>
      </c>
      <c r="R2988" t="e">
        <f>R2987+save_data[[#This Row],[nb_people]]</f>
        <v>#VALUE!</v>
      </c>
      <c r="S2988" t="e">
        <f>S2987+save_data[[#This Row],[total_time_to_work]]</f>
        <v>#VALUE!</v>
      </c>
      <c r="T2988" t="e">
        <f>T2987+save_data[[#This Row],[emissions]]</f>
        <v>#VALUE!</v>
      </c>
    </row>
    <row r="2989" spans="10:20" x14ac:dyDescent="0.3">
      <c r="J2989" t="e">
        <f>J2988+save_data[[#This Row],[nb_people]]</f>
        <v>#VALUE!</v>
      </c>
      <c r="K2989" t="e">
        <f>K2988+save_data[[#This Row],[total_time_to_work]]</f>
        <v>#VALUE!</v>
      </c>
      <c r="L2989" t="e">
        <f>L2988+save_data[[#This Row],[emissions]]</f>
        <v>#VALUE!</v>
      </c>
      <c r="M2989" t="e">
        <f>M2988+save_data[[#This Row],[walkers]]</f>
        <v>#VALUE!</v>
      </c>
      <c r="N2989" t="e">
        <f>N2988+save_data[[#This Row],[bikers]]</f>
        <v>#VALUE!</v>
      </c>
      <c r="O2989" t="e">
        <f>O2988+save_data[[#This Row],[TPG_users]]</f>
        <v>#VALUE!</v>
      </c>
      <c r="P2989" t="e">
        <f>P2988+save_data[[#This Row],[car_users]]</f>
        <v>#VALUE!</v>
      </c>
      <c r="Q2989" t="e">
        <f>Q2988+save_data[[#This Row],[tax_sum]]</f>
        <v>#VALUE!</v>
      </c>
      <c r="R2989" t="e">
        <f>R2988+save_data[[#This Row],[nb_people]]</f>
        <v>#VALUE!</v>
      </c>
      <c r="S2989" t="e">
        <f>S2988+save_data[[#This Row],[total_time_to_work]]</f>
        <v>#VALUE!</v>
      </c>
      <c r="T2989" t="e">
        <f>T2988+save_data[[#This Row],[emissions]]</f>
        <v>#VALUE!</v>
      </c>
    </row>
    <row r="2990" spans="10:20" x14ac:dyDescent="0.3">
      <c r="J2990" t="e">
        <f>J2989+save_data[[#This Row],[nb_people]]</f>
        <v>#VALUE!</v>
      </c>
      <c r="K2990" t="e">
        <f>K2989+save_data[[#This Row],[total_time_to_work]]</f>
        <v>#VALUE!</v>
      </c>
      <c r="L2990" t="e">
        <f>L2989+save_data[[#This Row],[emissions]]</f>
        <v>#VALUE!</v>
      </c>
      <c r="M2990" t="e">
        <f>M2989+save_data[[#This Row],[walkers]]</f>
        <v>#VALUE!</v>
      </c>
      <c r="N2990" t="e">
        <f>N2989+save_data[[#This Row],[bikers]]</f>
        <v>#VALUE!</v>
      </c>
      <c r="O2990" t="e">
        <f>O2989+save_data[[#This Row],[TPG_users]]</f>
        <v>#VALUE!</v>
      </c>
      <c r="P2990" t="e">
        <f>P2989+save_data[[#This Row],[car_users]]</f>
        <v>#VALUE!</v>
      </c>
      <c r="Q2990" t="e">
        <f>Q2989+save_data[[#This Row],[tax_sum]]</f>
        <v>#VALUE!</v>
      </c>
      <c r="R2990" t="e">
        <f>R2989+save_data[[#This Row],[nb_people]]</f>
        <v>#VALUE!</v>
      </c>
      <c r="S2990" t="e">
        <f>S2989+save_data[[#This Row],[total_time_to_work]]</f>
        <v>#VALUE!</v>
      </c>
      <c r="T2990" t="e">
        <f>T2989+save_data[[#This Row],[emissions]]</f>
        <v>#VALUE!</v>
      </c>
    </row>
    <row r="2991" spans="10:20" x14ac:dyDescent="0.3">
      <c r="J2991" t="e">
        <f>J2990+save_data[[#This Row],[nb_people]]</f>
        <v>#VALUE!</v>
      </c>
      <c r="K2991" t="e">
        <f>K2990+save_data[[#This Row],[total_time_to_work]]</f>
        <v>#VALUE!</v>
      </c>
      <c r="L2991" t="e">
        <f>L2990+save_data[[#This Row],[emissions]]</f>
        <v>#VALUE!</v>
      </c>
      <c r="M2991" t="e">
        <f>M2990+save_data[[#This Row],[walkers]]</f>
        <v>#VALUE!</v>
      </c>
      <c r="N2991" t="e">
        <f>N2990+save_data[[#This Row],[bikers]]</f>
        <v>#VALUE!</v>
      </c>
      <c r="O2991" t="e">
        <f>O2990+save_data[[#This Row],[TPG_users]]</f>
        <v>#VALUE!</v>
      </c>
      <c r="P2991" t="e">
        <f>P2990+save_data[[#This Row],[car_users]]</f>
        <v>#VALUE!</v>
      </c>
      <c r="Q2991" t="e">
        <f>Q2990+save_data[[#This Row],[tax_sum]]</f>
        <v>#VALUE!</v>
      </c>
      <c r="R2991" t="e">
        <f>R2990+save_data[[#This Row],[nb_people]]</f>
        <v>#VALUE!</v>
      </c>
      <c r="S2991" t="e">
        <f>S2990+save_data[[#This Row],[total_time_to_work]]</f>
        <v>#VALUE!</v>
      </c>
      <c r="T2991" t="e">
        <f>T2990+save_data[[#This Row],[emissions]]</f>
        <v>#VALUE!</v>
      </c>
    </row>
    <row r="2992" spans="10:20" x14ac:dyDescent="0.3">
      <c r="J2992" t="e">
        <f>J2991+save_data[[#This Row],[nb_people]]</f>
        <v>#VALUE!</v>
      </c>
      <c r="K2992" t="e">
        <f>K2991+save_data[[#This Row],[total_time_to_work]]</f>
        <v>#VALUE!</v>
      </c>
      <c r="L2992" t="e">
        <f>L2991+save_data[[#This Row],[emissions]]</f>
        <v>#VALUE!</v>
      </c>
      <c r="M2992" t="e">
        <f>M2991+save_data[[#This Row],[walkers]]</f>
        <v>#VALUE!</v>
      </c>
      <c r="N2992" t="e">
        <f>N2991+save_data[[#This Row],[bikers]]</f>
        <v>#VALUE!</v>
      </c>
      <c r="O2992" t="e">
        <f>O2991+save_data[[#This Row],[TPG_users]]</f>
        <v>#VALUE!</v>
      </c>
      <c r="P2992" t="e">
        <f>P2991+save_data[[#This Row],[car_users]]</f>
        <v>#VALUE!</v>
      </c>
      <c r="Q2992" t="e">
        <f>Q2991+save_data[[#This Row],[tax_sum]]</f>
        <v>#VALUE!</v>
      </c>
      <c r="R2992" t="e">
        <f>R2991+save_data[[#This Row],[nb_people]]</f>
        <v>#VALUE!</v>
      </c>
      <c r="S2992" t="e">
        <f>S2991+save_data[[#This Row],[total_time_to_work]]</f>
        <v>#VALUE!</v>
      </c>
      <c r="T2992" t="e">
        <f>T2991+save_data[[#This Row],[emissions]]</f>
        <v>#VALUE!</v>
      </c>
    </row>
    <row r="2993" spans="10:20" x14ac:dyDescent="0.3">
      <c r="J2993" t="e">
        <f>J2992+save_data[[#This Row],[nb_people]]</f>
        <v>#VALUE!</v>
      </c>
      <c r="K2993" t="e">
        <f>K2992+save_data[[#This Row],[total_time_to_work]]</f>
        <v>#VALUE!</v>
      </c>
      <c r="L2993" t="e">
        <f>L2992+save_data[[#This Row],[emissions]]</f>
        <v>#VALUE!</v>
      </c>
      <c r="M2993" t="e">
        <f>M2992+save_data[[#This Row],[walkers]]</f>
        <v>#VALUE!</v>
      </c>
      <c r="N2993" t="e">
        <f>N2992+save_data[[#This Row],[bikers]]</f>
        <v>#VALUE!</v>
      </c>
      <c r="O2993" t="e">
        <f>O2992+save_data[[#This Row],[TPG_users]]</f>
        <v>#VALUE!</v>
      </c>
      <c r="P2993" t="e">
        <f>P2992+save_data[[#This Row],[car_users]]</f>
        <v>#VALUE!</v>
      </c>
      <c r="Q2993" t="e">
        <f>Q2992+save_data[[#This Row],[tax_sum]]</f>
        <v>#VALUE!</v>
      </c>
      <c r="R2993" t="e">
        <f>R2992+save_data[[#This Row],[nb_people]]</f>
        <v>#VALUE!</v>
      </c>
      <c r="S2993" t="e">
        <f>S2992+save_data[[#This Row],[total_time_to_work]]</f>
        <v>#VALUE!</v>
      </c>
      <c r="T2993" t="e">
        <f>T2992+save_data[[#This Row],[emissions]]</f>
        <v>#VALUE!</v>
      </c>
    </row>
    <row r="2994" spans="10:20" x14ac:dyDescent="0.3">
      <c r="J2994" t="e">
        <f>J2993+save_data[[#This Row],[nb_people]]</f>
        <v>#VALUE!</v>
      </c>
      <c r="K2994" t="e">
        <f>K2993+save_data[[#This Row],[total_time_to_work]]</f>
        <v>#VALUE!</v>
      </c>
      <c r="L2994" t="e">
        <f>L2993+save_data[[#This Row],[emissions]]</f>
        <v>#VALUE!</v>
      </c>
      <c r="M2994" t="e">
        <f>M2993+save_data[[#This Row],[walkers]]</f>
        <v>#VALUE!</v>
      </c>
      <c r="N2994" t="e">
        <f>N2993+save_data[[#This Row],[bikers]]</f>
        <v>#VALUE!</v>
      </c>
      <c r="O2994" t="e">
        <f>O2993+save_data[[#This Row],[TPG_users]]</f>
        <v>#VALUE!</v>
      </c>
      <c r="P2994" t="e">
        <f>P2993+save_data[[#This Row],[car_users]]</f>
        <v>#VALUE!</v>
      </c>
      <c r="Q2994" t="e">
        <f>Q2993+save_data[[#This Row],[tax_sum]]</f>
        <v>#VALUE!</v>
      </c>
      <c r="R2994" t="e">
        <f>R2993+save_data[[#This Row],[nb_people]]</f>
        <v>#VALUE!</v>
      </c>
      <c r="S2994" t="e">
        <f>S2993+save_data[[#This Row],[total_time_to_work]]</f>
        <v>#VALUE!</v>
      </c>
      <c r="T2994" t="e">
        <f>T2993+save_data[[#This Row],[emissions]]</f>
        <v>#VALUE!</v>
      </c>
    </row>
    <row r="2995" spans="10:20" x14ac:dyDescent="0.3">
      <c r="J2995" t="e">
        <f>J2994+save_data[[#This Row],[nb_people]]</f>
        <v>#VALUE!</v>
      </c>
      <c r="K2995" t="e">
        <f>K2994+save_data[[#This Row],[total_time_to_work]]</f>
        <v>#VALUE!</v>
      </c>
      <c r="L2995" t="e">
        <f>L2994+save_data[[#This Row],[emissions]]</f>
        <v>#VALUE!</v>
      </c>
      <c r="M2995" t="e">
        <f>M2994+save_data[[#This Row],[walkers]]</f>
        <v>#VALUE!</v>
      </c>
      <c r="N2995" t="e">
        <f>N2994+save_data[[#This Row],[bikers]]</f>
        <v>#VALUE!</v>
      </c>
      <c r="O2995" t="e">
        <f>O2994+save_data[[#This Row],[TPG_users]]</f>
        <v>#VALUE!</v>
      </c>
      <c r="P2995" t="e">
        <f>P2994+save_data[[#This Row],[car_users]]</f>
        <v>#VALUE!</v>
      </c>
      <c r="Q2995" t="e">
        <f>Q2994+save_data[[#This Row],[tax_sum]]</f>
        <v>#VALUE!</v>
      </c>
      <c r="R2995" t="e">
        <f>R2994+save_data[[#This Row],[nb_people]]</f>
        <v>#VALUE!</v>
      </c>
      <c r="S2995" t="e">
        <f>S2994+save_data[[#This Row],[total_time_to_work]]</f>
        <v>#VALUE!</v>
      </c>
      <c r="T2995" t="e">
        <f>T2994+save_data[[#This Row],[emissions]]</f>
        <v>#VALUE!</v>
      </c>
    </row>
    <row r="2996" spans="10:20" x14ac:dyDescent="0.3">
      <c r="J2996" t="e">
        <f>J2995+save_data[[#This Row],[nb_people]]</f>
        <v>#VALUE!</v>
      </c>
      <c r="K2996" t="e">
        <f>K2995+save_data[[#This Row],[total_time_to_work]]</f>
        <v>#VALUE!</v>
      </c>
      <c r="L2996" t="e">
        <f>L2995+save_data[[#This Row],[emissions]]</f>
        <v>#VALUE!</v>
      </c>
      <c r="M2996" t="e">
        <f>M2995+save_data[[#This Row],[walkers]]</f>
        <v>#VALUE!</v>
      </c>
      <c r="N2996" t="e">
        <f>N2995+save_data[[#This Row],[bikers]]</f>
        <v>#VALUE!</v>
      </c>
      <c r="O2996" t="e">
        <f>O2995+save_data[[#This Row],[TPG_users]]</f>
        <v>#VALUE!</v>
      </c>
      <c r="P2996" t="e">
        <f>P2995+save_data[[#This Row],[car_users]]</f>
        <v>#VALUE!</v>
      </c>
      <c r="Q2996" t="e">
        <f>Q2995+save_data[[#This Row],[tax_sum]]</f>
        <v>#VALUE!</v>
      </c>
      <c r="R2996" t="e">
        <f>R2995+save_data[[#This Row],[nb_people]]</f>
        <v>#VALUE!</v>
      </c>
      <c r="S2996" t="e">
        <f>S2995+save_data[[#This Row],[total_time_to_work]]</f>
        <v>#VALUE!</v>
      </c>
      <c r="T2996" t="e">
        <f>T2995+save_data[[#This Row],[emissions]]</f>
        <v>#VALUE!</v>
      </c>
    </row>
    <row r="2997" spans="10:20" x14ac:dyDescent="0.3">
      <c r="J2997" t="e">
        <f>J2996+save_data[[#This Row],[nb_people]]</f>
        <v>#VALUE!</v>
      </c>
      <c r="K2997" t="e">
        <f>K2996+save_data[[#This Row],[total_time_to_work]]</f>
        <v>#VALUE!</v>
      </c>
      <c r="L2997" t="e">
        <f>L2996+save_data[[#This Row],[emissions]]</f>
        <v>#VALUE!</v>
      </c>
      <c r="M2997" t="e">
        <f>M2996+save_data[[#This Row],[walkers]]</f>
        <v>#VALUE!</v>
      </c>
      <c r="N2997" t="e">
        <f>N2996+save_data[[#This Row],[bikers]]</f>
        <v>#VALUE!</v>
      </c>
      <c r="O2997" t="e">
        <f>O2996+save_data[[#This Row],[TPG_users]]</f>
        <v>#VALUE!</v>
      </c>
      <c r="P2997" t="e">
        <f>P2996+save_data[[#This Row],[car_users]]</f>
        <v>#VALUE!</v>
      </c>
      <c r="Q2997" t="e">
        <f>Q2996+save_data[[#This Row],[tax_sum]]</f>
        <v>#VALUE!</v>
      </c>
      <c r="R2997" t="e">
        <f>R2996+save_data[[#This Row],[nb_people]]</f>
        <v>#VALUE!</v>
      </c>
      <c r="S2997" t="e">
        <f>S2996+save_data[[#This Row],[total_time_to_work]]</f>
        <v>#VALUE!</v>
      </c>
      <c r="T2997" t="e">
        <f>T2996+save_data[[#This Row],[emissions]]</f>
        <v>#VALUE!</v>
      </c>
    </row>
    <row r="2998" spans="10:20" x14ac:dyDescent="0.3">
      <c r="J2998" t="e">
        <f>J2997+save_data[[#This Row],[nb_people]]</f>
        <v>#VALUE!</v>
      </c>
      <c r="K2998" t="e">
        <f>K2997+save_data[[#This Row],[total_time_to_work]]</f>
        <v>#VALUE!</v>
      </c>
      <c r="L2998" t="e">
        <f>L2997+save_data[[#This Row],[emissions]]</f>
        <v>#VALUE!</v>
      </c>
      <c r="M2998" t="e">
        <f>M2997+save_data[[#This Row],[walkers]]</f>
        <v>#VALUE!</v>
      </c>
      <c r="N2998" t="e">
        <f>N2997+save_data[[#This Row],[bikers]]</f>
        <v>#VALUE!</v>
      </c>
      <c r="O2998" t="e">
        <f>O2997+save_data[[#This Row],[TPG_users]]</f>
        <v>#VALUE!</v>
      </c>
      <c r="P2998" t="e">
        <f>P2997+save_data[[#This Row],[car_users]]</f>
        <v>#VALUE!</v>
      </c>
      <c r="Q2998" t="e">
        <f>Q2997+save_data[[#This Row],[tax_sum]]</f>
        <v>#VALUE!</v>
      </c>
      <c r="R2998" t="e">
        <f>R2997+save_data[[#This Row],[nb_people]]</f>
        <v>#VALUE!</v>
      </c>
      <c r="S2998" t="e">
        <f>S2997+save_data[[#This Row],[total_time_to_work]]</f>
        <v>#VALUE!</v>
      </c>
      <c r="T2998" t="e">
        <f>T2997+save_data[[#This Row],[emissions]]</f>
        <v>#VALUE!</v>
      </c>
    </row>
    <row r="2999" spans="10:20" x14ac:dyDescent="0.3">
      <c r="J2999" t="e">
        <f>J2998+save_data[[#This Row],[nb_people]]</f>
        <v>#VALUE!</v>
      </c>
      <c r="K2999" t="e">
        <f>K2998+save_data[[#This Row],[total_time_to_work]]</f>
        <v>#VALUE!</v>
      </c>
      <c r="L2999" t="e">
        <f>L2998+save_data[[#This Row],[emissions]]</f>
        <v>#VALUE!</v>
      </c>
      <c r="M2999" t="e">
        <f>M2998+save_data[[#This Row],[walkers]]</f>
        <v>#VALUE!</v>
      </c>
      <c r="N2999" t="e">
        <f>N2998+save_data[[#This Row],[bikers]]</f>
        <v>#VALUE!</v>
      </c>
      <c r="O2999" t="e">
        <f>O2998+save_data[[#This Row],[TPG_users]]</f>
        <v>#VALUE!</v>
      </c>
      <c r="P2999" t="e">
        <f>P2998+save_data[[#This Row],[car_users]]</f>
        <v>#VALUE!</v>
      </c>
      <c r="Q2999" t="e">
        <f>Q2998+save_data[[#This Row],[tax_sum]]</f>
        <v>#VALUE!</v>
      </c>
      <c r="R2999" t="e">
        <f>R2998+save_data[[#This Row],[nb_people]]</f>
        <v>#VALUE!</v>
      </c>
      <c r="S2999" t="e">
        <f>S2998+save_data[[#This Row],[total_time_to_work]]</f>
        <v>#VALUE!</v>
      </c>
      <c r="T2999" t="e">
        <f>T2998+save_data[[#This Row],[emissions]]</f>
        <v>#VALUE!</v>
      </c>
    </row>
    <row r="3000" spans="10:20" x14ac:dyDescent="0.3">
      <c r="J3000" t="e">
        <f>J2999+save_data[[#This Row],[nb_people]]</f>
        <v>#VALUE!</v>
      </c>
      <c r="K3000" t="e">
        <f>K2999+save_data[[#This Row],[total_time_to_work]]</f>
        <v>#VALUE!</v>
      </c>
      <c r="L3000" t="e">
        <f>L2999+save_data[[#This Row],[emissions]]</f>
        <v>#VALUE!</v>
      </c>
      <c r="M3000" t="e">
        <f>M2999+save_data[[#This Row],[walkers]]</f>
        <v>#VALUE!</v>
      </c>
      <c r="N3000" t="e">
        <f>N2999+save_data[[#This Row],[bikers]]</f>
        <v>#VALUE!</v>
      </c>
      <c r="O3000" t="e">
        <f>O2999+save_data[[#This Row],[TPG_users]]</f>
        <v>#VALUE!</v>
      </c>
      <c r="P3000" t="e">
        <f>P2999+save_data[[#This Row],[car_users]]</f>
        <v>#VALUE!</v>
      </c>
      <c r="Q3000" t="e">
        <f>Q2999+save_data[[#This Row],[tax_sum]]</f>
        <v>#VALUE!</v>
      </c>
      <c r="R3000" t="e">
        <f>R2999+save_data[[#This Row],[nb_people]]</f>
        <v>#VALUE!</v>
      </c>
      <c r="S3000" t="e">
        <f>S2999+save_data[[#This Row],[total_time_to_work]]</f>
        <v>#VALUE!</v>
      </c>
      <c r="T3000" t="e">
        <f>T2999+save_data[[#This Row],[emissions]]</f>
        <v>#VALUE!</v>
      </c>
    </row>
    <row r="3001" spans="10:20" x14ac:dyDescent="0.3">
      <c r="J3001" t="e">
        <f>J3000+save_data[[#This Row],[nb_people]]</f>
        <v>#VALUE!</v>
      </c>
      <c r="K3001" t="e">
        <f>K3000+save_data[[#This Row],[total_time_to_work]]</f>
        <v>#VALUE!</v>
      </c>
      <c r="L3001" t="e">
        <f>L3000+save_data[[#This Row],[emissions]]</f>
        <v>#VALUE!</v>
      </c>
      <c r="M3001" t="e">
        <f>M3000+save_data[[#This Row],[walkers]]</f>
        <v>#VALUE!</v>
      </c>
      <c r="N3001" t="e">
        <f>N3000+save_data[[#This Row],[bikers]]</f>
        <v>#VALUE!</v>
      </c>
      <c r="O3001" t="e">
        <f>O3000+save_data[[#This Row],[TPG_users]]</f>
        <v>#VALUE!</v>
      </c>
      <c r="P3001" t="e">
        <f>P3000+save_data[[#This Row],[car_users]]</f>
        <v>#VALUE!</v>
      </c>
      <c r="Q3001" t="e">
        <f>Q3000+save_data[[#This Row],[tax_sum]]</f>
        <v>#VALUE!</v>
      </c>
      <c r="R3001" t="e">
        <f>R3000+save_data[[#This Row],[nb_people]]</f>
        <v>#VALUE!</v>
      </c>
      <c r="S3001" t="e">
        <f>S3000+save_data[[#This Row],[total_time_to_work]]</f>
        <v>#VALUE!</v>
      </c>
      <c r="T3001" t="e">
        <f>T3000+save_data[[#This Row],[emissions]]</f>
        <v>#VALUE!</v>
      </c>
    </row>
    <row r="3002" spans="10:20" x14ac:dyDescent="0.3">
      <c r="J3002" t="e">
        <f>save_data[[#This Row],[nb_people]]</f>
        <v>#VALUE!</v>
      </c>
      <c r="K3002" t="e">
        <f>save_data[[#This Row],[total_time_to_work]]</f>
        <v>#VALUE!</v>
      </c>
      <c r="L3002" t="e">
        <f>save_data[[#This Row],[emissions]]</f>
        <v>#VALUE!</v>
      </c>
      <c r="M3002" t="e">
        <f>save_data[[#This Row],[walkers]]</f>
        <v>#VALUE!</v>
      </c>
      <c r="N3002" t="e">
        <f>save_data[[#This Row],[bikers]]</f>
        <v>#VALUE!</v>
      </c>
      <c r="O3002" t="e">
        <f>save_data[[#This Row],[TPG_users]]</f>
        <v>#VALUE!</v>
      </c>
      <c r="P3002" t="e">
        <f>save_data[[#This Row],[car_users]]</f>
        <v>#VALUE!</v>
      </c>
      <c r="Q3002" t="e">
        <f>save_data[[#This Row],[tax_sum]]</f>
        <v>#VALUE!</v>
      </c>
      <c r="R3002" t="e">
        <f>save_data[[#This Row],[nb_people]]</f>
        <v>#VALUE!</v>
      </c>
      <c r="S3002" t="e">
        <f>save_data[[#This Row],[total_time_to_work]]</f>
        <v>#VALUE!</v>
      </c>
      <c r="T3002" t="e">
        <f>save_data[[#This Row],[emissions]]</f>
        <v>#VALUE!</v>
      </c>
    </row>
    <row r="3003" spans="10:20" x14ac:dyDescent="0.3">
      <c r="J3003" t="e">
        <f>J3002+save_data[[#This Row],[nb_people]]</f>
        <v>#VALUE!</v>
      </c>
      <c r="K3003" t="e">
        <f>K3002+save_data[[#This Row],[total_time_to_work]]</f>
        <v>#VALUE!</v>
      </c>
      <c r="L3003" t="e">
        <f>L3002+save_data[[#This Row],[emissions]]</f>
        <v>#VALUE!</v>
      </c>
      <c r="M3003" t="e">
        <f>M3002+save_data[[#This Row],[walkers]]</f>
        <v>#VALUE!</v>
      </c>
      <c r="N3003" t="e">
        <f>N3002+save_data[[#This Row],[bikers]]</f>
        <v>#VALUE!</v>
      </c>
      <c r="O3003" t="e">
        <f>O3002+save_data[[#This Row],[TPG_users]]</f>
        <v>#VALUE!</v>
      </c>
      <c r="P3003" t="e">
        <f>P3002+save_data[[#This Row],[car_users]]</f>
        <v>#VALUE!</v>
      </c>
      <c r="Q3003" t="e">
        <f>Q3002+save_data[[#This Row],[tax_sum]]</f>
        <v>#VALUE!</v>
      </c>
      <c r="R3003" t="e">
        <f>R3002+save_data[[#This Row],[nb_people]]</f>
        <v>#VALUE!</v>
      </c>
      <c r="S3003" t="e">
        <f>S3002+save_data[[#This Row],[total_time_to_work]]</f>
        <v>#VALUE!</v>
      </c>
      <c r="T3003" t="e">
        <f>T3002+save_data[[#This Row],[emissions]]</f>
        <v>#VALUE!</v>
      </c>
    </row>
    <row r="3004" spans="10:20" x14ac:dyDescent="0.3">
      <c r="J3004" t="e">
        <f>J3003+save_data[[#This Row],[nb_people]]</f>
        <v>#VALUE!</v>
      </c>
      <c r="K3004" t="e">
        <f>K3003+save_data[[#This Row],[total_time_to_work]]</f>
        <v>#VALUE!</v>
      </c>
      <c r="L3004" t="e">
        <f>L3003+save_data[[#This Row],[emissions]]</f>
        <v>#VALUE!</v>
      </c>
      <c r="M3004" t="e">
        <f>M3003+save_data[[#This Row],[walkers]]</f>
        <v>#VALUE!</v>
      </c>
      <c r="N3004" t="e">
        <f>N3003+save_data[[#This Row],[bikers]]</f>
        <v>#VALUE!</v>
      </c>
      <c r="O3004" t="e">
        <f>O3003+save_data[[#This Row],[TPG_users]]</f>
        <v>#VALUE!</v>
      </c>
      <c r="P3004" t="e">
        <f>P3003+save_data[[#This Row],[car_users]]</f>
        <v>#VALUE!</v>
      </c>
      <c r="Q3004" t="e">
        <f>Q3003+save_data[[#This Row],[tax_sum]]</f>
        <v>#VALUE!</v>
      </c>
      <c r="R3004" t="e">
        <f>R3003+save_data[[#This Row],[nb_people]]</f>
        <v>#VALUE!</v>
      </c>
      <c r="S3004" t="e">
        <f>S3003+save_data[[#This Row],[total_time_to_work]]</f>
        <v>#VALUE!</v>
      </c>
      <c r="T3004" t="e">
        <f>T3003+save_data[[#This Row],[emissions]]</f>
        <v>#VALUE!</v>
      </c>
    </row>
    <row r="3005" spans="10:20" x14ac:dyDescent="0.3">
      <c r="J3005" t="e">
        <f>J3004+save_data[[#This Row],[nb_people]]</f>
        <v>#VALUE!</v>
      </c>
      <c r="K3005" t="e">
        <f>K3004+save_data[[#This Row],[total_time_to_work]]</f>
        <v>#VALUE!</v>
      </c>
      <c r="L3005" t="e">
        <f>L3004+save_data[[#This Row],[emissions]]</f>
        <v>#VALUE!</v>
      </c>
      <c r="M3005" t="e">
        <f>M3004+save_data[[#This Row],[walkers]]</f>
        <v>#VALUE!</v>
      </c>
      <c r="N3005" t="e">
        <f>N3004+save_data[[#This Row],[bikers]]</f>
        <v>#VALUE!</v>
      </c>
      <c r="O3005" t="e">
        <f>O3004+save_data[[#This Row],[TPG_users]]</f>
        <v>#VALUE!</v>
      </c>
      <c r="P3005" t="e">
        <f>P3004+save_data[[#This Row],[car_users]]</f>
        <v>#VALUE!</v>
      </c>
      <c r="Q3005" t="e">
        <f>Q3004+save_data[[#This Row],[tax_sum]]</f>
        <v>#VALUE!</v>
      </c>
      <c r="R3005" t="e">
        <f>R3004+save_data[[#This Row],[nb_people]]</f>
        <v>#VALUE!</v>
      </c>
      <c r="S3005" t="e">
        <f>S3004+save_data[[#This Row],[total_time_to_work]]</f>
        <v>#VALUE!</v>
      </c>
      <c r="T3005" t="e">
        <f>T3004+save_data[[#This Row],[emissions]]</f>
        <v>#VALUE!</v>
      </c>
    </row>
    <row r="3006" spans="10:20" x14ac:dyDescent="0.3">
      <c r="J3006" t="e">
        <f>J3005+save_data[[#This Row],[nb_people]]</f>
        <v>#VALUE!</v>
      </c>
      <c r="K3006" t="e">
        <f>K3005+save_data[[#This Row],[total_time_to_work]]</f>
        <v>#VALUE!</v>
      </c>
      <c r="L3006" t="e">
        <f>L3005+save_data[[#This Row],[emissions]]</f>
        <v>#VALUE!</v>
      </c>
      <c r="M3006" t="e">
        <f>M3005+save_data[[#This Row],[walkers]]</f>
        <v>#VALUE!</v>
      </c>
      <c r="N3006" t="e">
        <f>N3005+save_data[[#This Row],[bikers]]</f>
        <v>#VALUE!</v>
      </c>
      <c r="O3006" t="e">
        <f>O3005+save_data[[#This Row],[TPG_users]]</f>
        <v>#VALUE!</v>
      </c>
      <c r="P3006" t="e">
        <f>P3005+save_data[[#This Row],[car_users]]</f>
        <v>#VALUE!</v>
      </c>
      <c r="Q3006" t="e">
        <f>Q3005+save_data[[#This Row],[tax_sum]]</f>
        <v>#VALUE!</v>
      </c>
      <c r="R3006" t="e">
        <f>R3005+save_data[[#This Row],[nb_people]]</f>
        <v>#VALUE!</v>
      </c>
      <c r="S3006" t="e">
        <f>S3005+save_data[[#This Row],[total_time_to_work]]</f>
        <v>#VALUE!</v>
      </c>
      <c r="T3006" t="e">
        <f>T3005+save_data[[#This Row],[emissions]]</f>
        <v>#VALUE!</v>
      </c>
    </row>
    <row r="3007" spans="10:20" x14ac:dyDescent="0.3">
      <c r="J3007" t="e">
        <f>J3006+save_data[[#This Row],[nb_people]]</f>
        <v>#VALUE!</v>
      </c>
      <c r="K3007" t="e">
        <f>K3006+save_data[[#This Row],[total_time_to_work]]</f>
        <v>#VALUE!</v>
      </c>
      <c r="L3007" t="e">
        <f>L3006+save_data[[#This Row],[emissions]]</f>
        <v>#VALUE!</v>
      </c>
      <c r="M3007" t="e">
        <f>M3006+save_data[[#This Row],[walkers]]</f>
        <v>#VALUE!</v>
      </c>
      <c r="N3007" t="e">
        <f>N3006+save_data[[#This Row],[bikers]]</f>
        <v>#VALUE!</v>
      </c>
      <c r="O3007" t="e">
        <f>O3006+save_data[[#This Row],[TPG_users]]</f>
        <v>#VALUE!</v>
      </c>
      <c r="P3007" t="e">
        <f>P3006+save_data[[#This Row],[car_users]]</f>
        <v>#VALUE!</v>
      </c>
      <c r="Q3007" t="e">
        <f>Q3006+save_data[[#This Row],[tax_sum]]</f>
        <v>#VALUE!</v>
      </c>
      <c r="R3007" t="e">
        <f>R3006+save_data[[#This Row],[nb_people]]</f>
        <v>#VALUE!</v>
      </c>
      <c r="S3007" t="e">
        <f>S3006+save_data[[#This Row],[total_time_to_work]]</f>
        <v>#VALUE!</v>
      </c>
      <c r="T3007" t="e">
        <f>T3006+save_data[[#This Row],[emissions]]</f>
        <v>#VALUE!</v>
      </c>
    </row>
    <row r="3008" spans="10:20" x14ac:dyDescent="0.3">
      <c r="J3008" t="e">
        <f>J3007+save_data[[#This Row],[nb_people]]</f>
        <v>#VALUE!</v>
      </c>
      <c r="K3008" t="e">
        <f>K3007+save_data[[#This Row],[total_time_to_work]]</f>
        <v>#VALUE!</v>
      </c>
      <c r="L3008" t="e">
        <f>L3007+save_data[[#This Row],[emissions]]</f>
        <v>#VALUE!</v>
      </c>
      <c r="M3008" t="e">
        <f>M3007+save_data[[#This Row],[walkers]]</f>
        <v>#VALUE!</v>
      </c>
      <c r="N3008" t="e">
        <f>N3007+save_data[[#This Row],[bikers]]</f>
        <v>#VALUE!</v>
      </c>
      <c r="O3008" t="e">
        <f>O3007+save_data[[#This Row],[TPG_users]]</f>
        <v>#VALUE!</v>
      </c>
      <c r="P3008" t="e">
        <f>P3007+save_data[[#This Row],[car_users]]</f>
        <v>#VALUE!</v>
      </c>
      <c r="Q3008" t="e">
        <f>Q3007+save_data[[#This Row],[tax_sum]]</f>
        <v>#VALUE!</v>
      </c>
      <c r="R3008" t="e">
        <f>R3007+save_data[[#This Row],[nb_people]]</f>
        <v>#VALUE!</v>
      </c>
      <c r="S3008" t="e">
        <f>S3007+save_data[[#This Row],[total_time_to_work]]</f>
        <v>#VALUE!</v>
      </c>
      <c r="T3008" t="e">
        <f>T3007+save_data[[#This Row],[emissions]]</f>
        <v>#VALUE!</v>
      </c>
    </row>
    <row r="3009" spans="10:20" x14ac:dyDescent="0.3">
      <c r="J3009" t="e">
        <f>J3008+save_data[[#This Row],[nb_people]]</f>
        <v>#VALUE!</v>
      </c>
      <c r="K3009" t="e">
        <f>K3008+save_data[[#This Row],[total_time_to_work]]</f>
        <v>#VALUE!</v>
      </c>
      <c r="L3009" t="e">
        <f>L3008+save_data[[#This Row],[emissions]]</f>
        <v>#VALUE!</v>
      </c>
      <c r="M3009" t="e">
        <f>M3008+save_data[[#This Row],[walkers]]</f>
        <v>#VALUE!</v>
      </c>
      <c r="N3009" t="e">
        <f>N3008+save_data[[#This Row],[bikers]]</f>
        <v>#VALUE!</v>
      </c>
      <c r="O3009" t="e">
        <f>O3008+save_data[[#This Row],[TPG_users]]</f>
        <v>#VALUE!</v>
      </c>
      <c r="P3009" t="e">
        <f>P3008+save_data[[#This Row],[car_users]]</f>
        <v>#VALUE!</v>
      </c>
      <c r="Q3009" t="e">
        <f>Q3008+save_data[[#This Row],[tax_sum]]</f>
        <v>#VALUE!</v>
      </c>
      <c r="R3009" t="e">
        <f>R3008+save_data[[#This Row],[nb_people]]</f>
        <v>#VALUE!</v>
      </c>
      <c r="S3009" t="e">
        <f>S3008+save_data[[#This Row],[total_time_to_work]]</f>
        <v>#VALUE!</v>
      </c>
      <c r="T3009" t="e">
        <f>T3008+save_data[[#This Row],[emissions]]</f>
        <v>#VALUE!</v>
      </c>
    </row>
    <row r="3010" spans="10:20" x14ac:dyDescent="0.3">
      <c r="J3010" t="e">
        <f>J3009+save_data[[#This Row],[nb_people]]</f>
        <v>#VALUE!</v>
      </c>
      <c r="K3010" t="e">
        <f>K3009+save_data[[#This Row],[total_time_to_work]]</f>
        <v>#VALUE!</v>
      </c>
      <c r="L3010" t="e">
        <f>L3009+save_data[[#This Row],[emissions]]</f>
        <v>#VALUE!</v>
      </c>
      <c r="M3010" t="e">
        <f>M3009+save_data[[#This Row],[walkers]]</f>
        <v>#VALUE!</v>
      </c>
      <c r="N3010" t="e">
        <f>N3009+save_data[[#This Row],[bikers]]</f>
        <v>#VALUE!</v>
      </c>
      <c r="O3010" t="e">
        <f>O3009+save_data[[#This Row],[TPG_users]]</f>
        <v>#VALUE!</v>
      </c>
      <c r="P3010" t="e">
        <f>P3009+save_data[[#This Row],[car_users]]</f>
        <v>#VALUE!</v>
      </c>
      <c r="Q3010" t="e">
        <f>Q3009+save_data[[#This Row],[tax_sum]]</f>
        <v>#VALUE!</v>
      </c>
      <c r="R3010" t="e">
        <f>R3009+save_data[[#This Row],[nb_people]]</f>
        <v>#VALUE!</v>
      </c>
      <c r="S3010" t="e">
        <f>S3009+save_data[[#This Row],[total_time_to_work]]</f>
        <v>#VALUE!</v>
      </c>
      <c r="T3010" t="e">
        <f>T3009+save_data[[#This Row],[emissions]]</f>
        <v>#VALUE!</v>
      </c>
    </row>
    <row r="3011" spans="10:20" x14ac:dyDescent="0.3">
      <c r="J3011" t="e">
        <f>J3010+save_data[[#This Row],[nb_people]]</f>
        <v>#VALUE!</v>
      </c>
      <c r="K3011" t="e">
        <f>K3010+save_data[[#This Row],[total_time_to_work]]</f>
        <v>#VALUE!</v>
      </c>
      <c r="L3011" t="e">
        <f>L3010+save_data[[#This Row],[emissions]]</f>
        <v>#VALUE!</v>
      </c>
      <c r="M3011" t="e">
        <f>M3010+save_data[[#This Row],[walkers]]</f>
        <v>#VALUE!</v>
      </c>
      <c r="N3011" t="e">
        <f>N3010+save_data[[#This Row],[bikers]]</f>
        <v>#VALUE!</v>
      </c>
      <c r="O3011" t="e">
        <f>O3010+save_data[[#This Row],[TPG_users]]</f>
        <v>#VALUE!</v>
      </c>
      <c r="P3011" t="e">
        <f>P3010+save_data[[#This Row],[car_users]]</f>
        <v>#VALUE!</v>
      </c>
      <c r="Q3011" t="e">
        <f>Q3010+save_data[[#This Row],[tax_sum]]</f>
        <v>#VALUE!</v>
      </c>
      <c r="R3011" t="e">
        <f>R3010+save_data[[#This Row],[nb_people]]</f>
        <v>#VALUE!</v>
      </c>
      <c r="S3011" t="e">
        <f>S3010+save_data[[#This Row],[total_time_to_work]]</f>
        <v>#VALUE!</v>
      </c>
      <c r="T3011" t="e">
        <f>T3010+save_data[[#This Row],[emissions]]</f>
        <v>#VALUE!</v>
      </c>
    </row>
    <row r="3012" spans="10:20" x14ac:dyDescent="0.3">
      <c r="J3012" t="e">
        <f>J3011+save_data[[#This Row],[nb_people]]</f>
        <v>#VALUE!</v>
      </c>
      <c r="K3012" t="e">
        <f>K3011+save_data[[#This Row],[total_time_to_work]]</f>
        <v>#VALUE!</v>
      </c>
      <c r="L3012" t="e">
        <f>L3011+save_data[[#This Row],[emissions]]</f>
        <v>#VALUE!</v>
      </c>
      <c r="M3012" t="e">
        <f>M3011+save_data[[#This Row],[walkers]]</f>
        <v>#VALUE!</v>
      </c>
      <c r="N3012" t="e">
        <f>N3011+save_data[[#This Row],[bikers]]</f>
        <v>#VALUE!</v>
      </c>
      <c r="O3012" t="e">
        <f>O3011+save_data[[#This Row],[TPG_users]]</f>
        <v>#VALUE!</v>
      </c>
      <c r="P3012" t="e">
        <f>P3011+save_data[[#This Row],[car_users]]</f>
        <v>#VALUE!</v>
      </c>
      <c r="Q3012" t="e">
        <f>Q3011+save_data[[#This Row],[tax_sum]]</f>
        <v>#VALUE!</v>
      </c>
      <c r="R3012" t="e">
        <f>R3011+save_data[[#This Row],[nb_people]]</f>
        <v>#VALUE!</v>
      </c>
      <c r="S3012" t="e">
        <f>S3011+save_data[[#This Row],[total_time_to_work]]</f>
        <v>#VALUE!</v>
      </c>
      <c r="T3012" t="e">
        <f>T3011+save_data[[#This Row],[emissions]]</f>
        <v>#VALUE!</v>
      </c>
    </row>
    <row r="3013" spans="10:20" x14ac:dyDescent="0.3">
      <c r="J3013" t="e">
        <f>J3012+save_data[[#This Row],[nb_people]]</f>
        <v>#VALUE!</v>
      </c>
      <c r="K3013" t="e">
        <f>K3012+save_data[[#This Row],[total_time_to_work]]</f>
        <v>#VALUE!</v>
      </c>
      <c r="L3013" t="e">
        <f>L3012+save_data[[#This Row],[emissions]]</f>
        <v>#VALUE!</v>
      </c>
      <c r="M3013" t="e">
        <f>M3012+save_data[[#This Row],[walkers]]</f>
        <v>#VALUE!</v>
      </c>
      <c r="N3013" t="e">
        <f>N3012+save_data[[#This Row],[bikers]]</f>
        <v>#VALUE!</v>
      </c>
      <c r="O3013" t="e">
        <f>O3012+save_data[[#This Row],[TPG_users]]</f>
        <v>#VALUE!</v>
      </c>
      <c r="P3013" t="e">
        <f>P3012+save_data[[#This Row],[car_users]]</f>
        <v>#VALUE!</v>
      </c>
      <c r="Q3013" t="e">
        <f>Q3012+save_data[[#This Row],[tax_sum]]</f>
        <v>#VALUE!</v>
      </c>
      <c r="R3013" t="e">
        <f>R3012+save_data[[#This Row],[nb_people]]</f>
        <v>#VALUE!</v>
      </c>
      <c r="S3013" t="e">
        <f>S3012+save_data[[#This Row],[total_time_to_work]]</f>
        <v>#VALUE!</v>
      </c>
      <c r="T3013" t="e">
        <f>T3012+save_data[[#This Row],[emissions]]</f>
        <v>#VALUE!</v>
      </c>
    </row>
    <row r="3014" spans="10:20" x14ac:dyDescent="0.3">
      <c r="J3014" t="e">
        <f>J3013+save_data[[#This Row],[nb_people]]</f>
        <v>#VALUE!</v>
      </c>
      <c r="K3014" t="e">
        <f>K3013+save_data[[#This Row],[total_time_to_work]]</f>
        <v>#VALUE!</v>
      </c>
      <c r="L3014" t="e">
        <f>L3013+save_data[[#This Row],[emissions]]</f>
        <v>#VALUE!</v>
      </c>
      <c r="M3014" t="e">
        <f>M3013+save_data[[#This Row],[walkers]]</f>
        <v>#VALUE!</v>
      </c>
      <c r="N3014" t="e">
        <f>N3013+save_data[[#This Row],[bikers]]</f>
        <v>#VALUE!</v>
      </c>
      <c r="O3014" t="e">
        <f>O3013+save_data[[#This Row],[TPG_users]]</f>
        <v>#VALUE!</v>
      </c>
      <c r="P3014" t="e">
        <f>P3013+save_data[[#This Row],[car_users]]</f>
        <v>#VALUE!</v>
      </c>
      <c r="Q3014" t="e">
        <f>Q3013+save_data[[#This Row],[tax_sum]]</f>
        <v>#VALUE!</v>
      </c>
      <c r="R3014" t="e">
        <f>R3013+save_data[[#This Row],[nb_people]]</f>
        <v>#VALUE!</v>
      </c>
      <c r="S3014" t="e">
        <f>S3013+save_data[[#This Row],[total_time_to_work]]</f>
        <v>#VALUE!</v>
      </c>
      <c r="T3014" t="e">
        <f>T3013+save_data[[#This Row],[emissions]]</f>
        <v>#VALUE!</v>
      </c>
    </row>
    <row r="3015" spans="10:20" x14ac:dyDescent="0.3">
      <c r="J3015" t="e">
        <f>J3014+save_data[[#This Row],[nb_people]]</f>
        <v>#VALUE!</v>
      </c>
      <c r="K3015" t="e">
        <f>K3014+save_data[[#This Row],[total_time_to_work]]</f>
        <v>#VALUE!</v>
      </c>
      <c r="L3015" t="e">
        <f>L3014+save_data[[#This Row],[emissions]]</f>
        <v>#VALUE!</v>
      </c>
      <c r="M3015" t="e">
        <f>M3014+save_data[[#This Row],[walkers]]</f>
        <v>#VALUE!</v>
      </c>
      <c r="N3015" t="e">
        <f>N3014+save_data[[#This Row],[bikers]]</f>
        <v>#VALUE!</v>
      </c>
      <c r="O3015" t="e">
        <f>O3014+save_data[[#This Row],[TPG_users]]</f>
        <v>#VALUE!</v>
      </c>
      <c r="P3015" t="e">
        <f>P3014+save_data[[#This Row],[car_users]]</f>
        <v>#VALUE!</v>
      </c>
      <c r="Q3015" t="e">
        <f>Q3014+save_data[[#This Row],[tax_sum]]</f>
        <v>#VALUE!</v>
      </c>
      <c r="R3015" t="e">
        <f>R3014+save_data[[#This Row],[nb_people]]</f>
        <v>#VALUE!</v>
      </c>
      <c r="S3015" t="e">
        <f>S3014+save_data[[#This Row],[total_time_to_work]]</f>
        <v>#VALUE!</v>
      </c>
      <c r="T3015" t="e">
        <f>T3014+save_data[[#This Row],[emissions]]</f>
        <v>#VALUE!</v>
      </c>
    </row>
    <row r="3016" spans="10:20" x14ac:dyDescent="0.3">
      <c r="J3016" t="e">
        <f>J3015+save_data[[#This Row],[nb_people]]</f>
        <v>#VALUE!</v>
      </c>
      <c r="K3016" t="e">
        <f>K3015+save_data[[#This Row],[total_time_to_work]]</f>
        <v>#VALUE!</v>
      </c>
      <c r="L3016" t="e">
        <f>L3015+save_data[[#This Row],[emissions]]</f>
        <v>#VALUE!</v>
      </c>
      <c r="M3016" t="e">
        <f>M3015+save_data[[#This Row],[walkers]]</f>
        <v>#VALUE!</v>
      </c>
      <c r="N3016" t="e">
        <f>N3015+save_data[[#This Row],[bikers]]</f>
        <v>#VALUE!</v>
      </c>
      <c r="O3016" t="e">
        <f>O3015+save_data[[#This Row],[TPG_users]]</f>
        <v>#VALUE!</v>
      </c>
      <c r="P3016" t="e">
        <f>P3015+save_data[[#This Row],[car_users]]</f>
        <v>#VALUE!</v>
      </c>
      <c r="Q3016" t="e">
        <f>Q3015+save_data[[#This Row],[tax_sum]]</f>
        <v>#VALUE!</v>
      </c>
      <c r="R3016" t="e">
        <f>R3015+save_data[[#This Row],[nb_people]]</f>
        <v>#VALUE!</v>
      </c>
      <c r="S3016" t="e">
        <f>S3015+save_data[[#This Row],[total_time_to_work]]</f>
        <v>#VALUE!</v>
      </c>
      <c r="T3016" t="e">
        <f>T3015+save_data[[#This Row],[emissions]]</f>
        <v>#VALUE!</v>
      </c>
    </row>
    <row r="3017" spans="10:20" x14ac:dyDescent="0.3">
      <c r="J3017" t="e">
        <f>J3016+save_data[[#This Row],[nb_people]]</f>
        <v>#VALUE!</v>
      </c>
      <c r="K3017" t="e">
        <f>K3016+save_data[[#This Row],[total_time_to_work]]</f>
        <v>#VALUE!</v>
      </c>
      <c r="L3017" t="e">
        <f>L3016+save_data[[#This Row],[emissions]]</f>
        <v>#VALUE!</v>
      </c>
      <c r="M3017" t="e">
        <f>M3016+save_data[[#This Row],[walkers]]</f>
        <v>#VALUE!</v>
      </c>
      <c r="N3017" t="e">
        <f>N3016+save_data[[#This Row],[bikers]]</f>
        <v>#VALUE!</v>
      </c>
      <c r="O3017" t="e">
        <f>O3016+save_data[[#This Row],[TPG_users]]</f>
        <v>#VALUE!</v>
      </c>
      <c r="P3017" t="e">
        <f>P3016+save_data[[#This Row],[car_users]]</f>
        <v>#VALUE!</v>
      </c>
      <c r="Q3017" t="e">
        <f>Q3016+save_data[[#This Row],[tax_sum]]</f>
        <v>#VALUE!</v>
      </c>
      <c r="R3017" t="e">
        <f>R3016+save_data[[#This Row],[nb_people]]</f>
        <v>#VALUE!</v>
      </c>
      <c r="S3017" t="e">
        <f>S3016+save_data[[#This Row],[total_time_to_work]]</f>
        <v>#VALUE!</v>
      </c>
      <c r="T3017" t="e">
        <f>T3016+save_data[[#This Row],[emissions]]</f>
        <v>#VALUE!</v>
      </c>
    </row>
    <row r="3018" spans="10:20" x14ac:dyDescent="0.3">
      <c r="J3018" t="e">
        <f>J3017+save_data[[#This Row],[nb_people]]</f>
        <v>#VALUE!</v>
      </c>
      <c r="K3018" t="e">
        <f>K3017+save_data[[#This Row],[total_time_to_work]]</f>
        <v>#VALUE!</v>
      </c>
      <c r="L3018" t="e">
        <f>L3017+save_data[[#This Row],[emissions]]</f>
        <v>#VALUE!</v>
      </c>
      <c r="M3018" t="e">
        <f>M3017+save_data[[#This Row],[walkers]]</f>
        <v>#VALUE!</v>
      </c>
      <c r="N3018" t="e">
        <f>N3017+save_data[[#This Row],[bikers]]</f>
        <v>#VALUE!</v>
      </c>
      <c r="O3018" t="e">
        <f>O3017+save_data[[#This Row],[TPG_users]]</f>
        <v>#VALUE!</v>
      </c>
      <c r="P3018" t="e">
        <f>P3017+save_data[[#This Row],[car_users]]</f>
        <v>#VALUE!</v>
      </c>
      <c r="Q3018" t="e">
        <f>Q3017+save_data[[#This Row],[tax_sum]]</f>
        <v>#VALUE!</v>
      </c>
      <c r="R3018" t="e">
        <f>R3017+save_data[[#This Row],[nb_people]]</f>
        <v>#VALUE!</v>
      </c>
      <c r="S3018" t="e">
        <f>S3017+save_data[[#This Row],[total_time_to_work]]</f>
        <v>#VALUE!</v>
      </c>
      <c r="T3018" t="e">
        <f>T3017+save_data[[#This Row],[emissions]]</f>
        <v>#VALUE!</v>
      </c>
    </row>
    <row r="3019" spans="10:20" x14ac:dyDescent="0.3">
      <c r="J3019" t="e">
        <f>J3018+save_data[[#This Row],[nb_people]]</f>
        <v>#VALUE!</v>
      </c>
      <c r="K3019" t="e">
        <f>K3018+save_data[[#This Row],[total_time_to_work]]</f>
        <v>#VALUE!</v>
      </c>
      <c r="L3019" t="e">
        <f>L3018+save_data[[#This Row],[emissions]]</f>
        <v>#VALUE!</v>
      </c>
      <c r="M3019" t="e">
        <f>M3018+save_data[[#This Row],[walkers]]</f>
        <v>#VALUE!</v>
      </c>
      <c r="N3019" t="e">
        <f>N3018+save_data[[#This Row],[bikers]]</f>
        <v>#VALUE!</v>
      </c>
      <c r="O3019" t="e">
        <f>O3018+save_data[[#This Row],[TPG_users]]</f>
        <v>#VALUE!</v>
      </c>
      <c r="P3019" t="e">
        <f>P3018+save_data[[#This Row],[car_users]]</f>
        <v>#VALUE!</v>
      </c>
      <c r="Q3019" t="e">
        <f>Q3018+save_data[[#This Row],[tax_sum]]</f>
        <v>#VALUE!</v>
      </c>
      <c r="R3019" t="e">
        <f>R3018+save_data[[#This Row],[nb_people]]</f>
        <v>#VALUE!</v>
      </c>
      <c r="S3019" t="e">
        <f>S3018+save_data[[#This Row],[total_time_to_work]]</f>
        <v>#VALUE!</v>
      </c>
      <c r="T3019" t="e">
        <f>T3018+save_data[[#This Row],[emissions]]</f>
        <v>#VALUE!</v>
      </c>
    </row>
    <row r="3020" spans="10:20" x14ac:dyDescent="0.3">
      <c r="J3020" t="e">
        <f>J3019+save_data[[#This Row],[nb_people]]</f>
        <v>#VALUE!</v>
      </c>
      <c r="K3020" t="e">
        <f>K3019+save_data[[#This Row],[total_time_to_work]]</f>
        <v>#VALUE!</v>
      </c>
      <c r="L3020" t="e">
        <f>L3019+save_data[[#This Row],[emissions]]</f>
        <v>#VALUE!</v>
      </c>
      <c r="M3020" t="e">
        <f>M3019+save_data[[#This Row],[walkers]]</f>
        <v>#VALUE!</v>
      </c>
      <c r="N3020" t="e">
        <f>N3019+save_data[[#This Row],[bikers]]</f>
        <v>#VALUE!</v>
      </c>
      <c r="O3020" t="e">
        <f>O3019+save_data[[#This Row],[TPG_users]]</f>
        <v>#VALUE!</v>
      </c>
      <c r="P3020" t="e">
        <f>P3019+save_data[[#This Row],[car_users]]</f>
        <v>#VALUE!</v>
      </c>
      <c r="Q3020" t="e">
        <f>Q3019+save_data[[#This Row],[tax_sum]]</f>
        <v>#VALUE!</v>
      </c>
      <c r="R3020" t="e">
        <f>R3019+save_data[[#This Row],[nb_people]]</f>
        <v>#VALUE!</v>
      </c>
      <c r="S3020" t="e">
        <f>S3019+save_data[[#This Row],[total_time_to_work]]</f>
        <v>#VALUE!</v>
      </c>
      <c r="T3020" t="e">
        <f>T3019+save_data[[#This Row],[emissions]]</f>
        <v>#VALUE!</v>
      </c>
    </row>
    <row r="3021" spans="10:20" x14ac:dyDescent="0.3">
      <c r="J3021" t="e">
        <f>J3020+save_data[[#This Row],[nb_people]]</f>
        <v>#VALUE!</v>
      </c>
      <c r="K3021" t="e">
        <f>K3020+save_data[[#This Row],[total_time_to_work]]</f>
        <v>#VALUE!</v>
      </c>
      <c r="L3021" t="e">
        <f>L3020+save_data[[#This Row],[emissions]]</f>
        <v>#VALUE!</v>
      </c>
      <c r="M3021" t="e">
        <f>M3020+save_data[[#This Row],[walkers]]</f>
        <v>#VALUE!</v>
      </c>
      <c r="N3021" t="e">
        <f>N3020+save_data[[#This Row],[bikers]]</f>
        <v>#VALUE!</v>
      </c>
      <c r="O3021" t="e">
        <f>O3020+save_data[[#This Row],[TPG_users]]</f>
        <v>#VALUE!</v>
      </c>
      <c r="P3021" t="e">
        <f>P3020+save_data[[#This Row],[car_users]]</f>
        <v>#VALUE!</v>
      </c>
      <c r="Q3021" t="e">
        <f>Q3020+save_data[[#This Row],[tax_sum]]</f>
        <v>#VALUE!</v>
      </c>
      <c r="R3021" t="e">
        <f>R3020+save_data[[#This Row],[nb_people]]</f>
        <v>#VALUE!</v>
      </c>
      <c r="S3021" t="e">
        <f>S3020+save_data[[#This Row],[total_time_to_work]]</f>
        <v>#VALUE!</v>
      </c>
      <c r="T3021" t="e">
        <f>T3020+save_data[[#This Row],[emissions]]</f>
        <v>#VALUE!</v>
      </c>
    </row>
    <row r="3022" spans="10:20" x14ac:dyDescent="0.3">
      <c r="J3022" t="e">
        <f>J3021+save_data[[#This Row],[nb_people]]</f>
        <v>#VALUE!</v>
      </c>
      <c r="K3022" t="e">
        <f>K3021+save_data[[#This Row],[total_time_to_work]]</f>
        <v>#VALUE!</v>
      </c>
      <c r="L3022" t="e">
        <f>L3021+save_data[[#This Row],[emissions]]</f>
        <v>#VALUE!</v>
      </c>
      <c r="M3022" t="e">
        <f>M3021+save_data[[#This Row],[walkers]]</f>
        <v>#VALUE!</v>
      </c>
      <c r="N3022" t="e">
        <f>N3021+save_data[[#This Row],[bikers]]</f>
        <v>#VALUE!</v>
      </c>
      <c r="O3022" t="e">
        <f>O3021+save_data[[#This Row],[TPG_users]]</f>
        <v>#VALUE!</v>
      </c>
      <c r="P3022" t="e">
        <f>P3021+save_data[[#This Row],[car_users]]</f>
        <v>#VALUE!</v>
      </c>
      <c r="Q3022" t="e">
        <f>Q3021+save_data[[#This Row],[tax_sum]]</f>
        <v>#VALUE!</v>
      </c>
      <c r="R3022" t="e">
        <f>R3021+save_data[[#This Row],[nb_people]]</f>
        <v>#VALUE!</v>
      </c>
      <c r="S3022" t="e">
        <f>S3021+save_data[[#This Row],[total_time_to_work]]</f>
        <v>#VALUE!</v>
      </c>
      <c r="T3022" t="e">
        <f>T3021+save_data[[#This Row],[emissions]]</f>
        <v>#VALUE!</v>
      </c>
    </row>
    <row r="3023" spans="10:20" x14ac:dyDescent="0.3">
      <c r="J3023" t="e">
        <f>J3022+save_data[[#This Row],[nb_people]]</f>
        <v>#VALUE!</v>
      </c>
      <c r="K3023" t="e">
        <f>K3022+save_data[[#This Row],[total_time_to_work]]</f>
        <v>#VALUE!</v>
      </c>
      <c r="L3023" t="e">
        <f>L3022+save_data[[#This Row],[emissions]]</f>
        <v>#VALUE!</v>
      </c>
      <c r="M3023" t="e">
        <f>M3022+save_data[[#This Row],[walkers]]</f>
        <v>#VALUE!</v>
      </c>
      <c r="N3023" t="e">
        <f>N3022+save_data[[#This Row],[bikers]]</f>
        <v>#VALUE!</v>
      </c>
      <c r="O3023" t="e">
        <f>O3022+save_data[[#This Row],[TPG_users]]</f>
        <v>#VALUE!</v>
      </c>
      <c r="P3023" t="e">
        <f>P3022+save_data[[#This Row],[car_users]]</f>
        <v>#VALUE!</v>
      </c>
      <c r="Q3023" t="e">
        <f>Q3022+save_data[[#This Row],[tax_sum]]</f>
        <v>#VALUE!</v>
      </c>
      <c r="R3023" t="e">
        <f>R3022+save_data[[#This Row],[nb_people]]</f>
        <v>#VALUE!</v>
      </c>
      <c r="S3023" t="e">
        <f>S3022+save_data[[#This Row],[total_time_to_work]]</f>
        <v>#VALUE!</v>
      </c>
      <c r="T3023" t="e">
        <f>T3022+save_data[[#This Row],[emissions]]</f>
        <v>#VALUE!</v>
      </c>
    </row>
    <row r="3024" spans="10:20" x14ac:dyDescent="0.3">
      <c r="J3024" t="e">
        <f>J3023+save_data[[#This Row],[nb_people]]</f>
        <v>#VALUE!</v>
      </c>
      <c r="K3024" t="e">
        <f>K3023+save_data[[#This Row],[total_time_to_work]]</f>
        <v>#VALUE!</v>
      </c>
      <c r="L3024" t="e">
        <f>L3023+save_data[[#This Row],[emissions]]</f>
        <v>#VALUE!</v>
      </c>
      <c r="M3024" t="e">
        <f>M3023+save_data[[#This Row],[walkers]]</f>
        <v>#VALUE!</v>
      </c>
      <c r="N3024" t="e">
        <f>N3023+save_data[[#This Row],[bikers]]</f>
        <v>#VALUE!</v>
      </c>
      <c r="O3024" t="e">
        <f>O3023+save_data[[#This Row],[TPG_users]]</f>
        <v>#VALUE!</v>
      </c>
      <c r="P3024" t="e">
        <f>P3023+save_data[[#This Row],[car_users]]</f>
        <v>#VALUE!</v>
      </c>
      <c r="Q3024" t="e">
        <f>Q3023+save_data[[#This Row],[tax_sum]]</f>
        <v>#VALUE!</v>
      </c>
      <c r="R3024" t="e">
        <f>R3023+save_data[[#This Row],[nb_people]]</f>
        <v>#VALUE!</v>
      </c>
      <c r="S3024" t="e">
        <f>S3023+save_data[[#This Row],[total_time_to_work]]</f>
        <v>#VALUE!</v>
      </c>
      <c r="T3024" t="e">
        <f>T3023+save_data[[#This Row],[emissions]]</f>
        <v>#VALUE!</v>
      </c>
    </row>
    <row r="3025" spans="10:20" x14ac:dyDescent="0.3">
      <c r="J3025" t="e">
        <f>J3024+save_data[[#This Row],[nb_people]]</f>
        <v>#VALUE!</v>
      </c>
      <c r="K3025" t="e">
        <f>K3024+save_data[[#This Row],[total_time_to_work]]</f>
        <v>#VALUE!</v>
      </c>
      <c r="L3025" t="e">
        <f>L3024+save_data[[#This Row],[emissions]]</f>
        <v>#VALUE!</v>
      </c>
      <c r="M3025" t="e">
        <f>M3024+save_data[[#This Row],[walkers]]</f>
        <v>#VALUE!</v>
      </c>
      <c r="N3025" t="e">
        <f>N3024+save_data[[#This Row],[bikers]]</f>
        <v>#VALUE!</v>
      </c>
      <c r="O3025" t="e">
        <f>O3024+save_data[[#This Row],[TPG_users]]</f>
        <v>#VALUE!</v>
      </c>
      <c r="P3025" t="e">
        <f>P3024+save_data[[#This Row],[car_users]]</f>
        <v>#VALUE!</v>
      </c>
      <c r="Q3025" t="e">
        <f>Q3024+save_data[[#This Row],[tax_sum]]</f>
        <v>#VALUE!</v>
      </c>
      <c r="R3025" t="e">
        <f>R3024+save_data[[#This Row],[nb_people]]</f>
        <v>#VALUE!</v>
      </c>
      <c r="S3025" t="e">
        <f>S3024+save_data[[#This Row],[total_time_to_work]]</f>
        <v>#VALUE!</v>
      </c>
      <c r="T3025" t="e">
        <f>T3024+save_data[[#This Row],[emissions]]</f>
        <v>#VALUE!</v>
      </c>
    </row>
    <row r="3026" spans="10:20" x14ac:dyDescent="0.3">
      <c r="J3026" t="e">
        <f>J3025+save_data[[#This Row],[nb_people]]</f>
        <v>#VALUE!</v>
      </c>
      <c r="K3026" t="e">
        <f>K3025+save_data[[#This Row],[total_time_to_work]]</f>
        <v>#VALUE!</v>
      </c>
      <c r="L3026" t="e">
        <f>L3025+save_data[[#This Row],[emissions]]</f>
        <v>#VALUE!</v>
      </c>
      <c r="M3026" t="e">
        <f>M3025+save_data[[#This Row],[walkers]]</f>
        <v>#VALUE!</v>
      </c>
      <c r="N3026" t="e">
        <f>N3025+save_data[[#This Row],[bikers]]</f>
        <v>#VALUE!</v>
      </c>
      <c r="O3026" t="e">
        <f>O3025+save_data[[#This Row],[TPG_users]]</f>
        <v>#VALUE!</v>
      </c>
      <c r="P3026" t="e">
        <f>P3025+save_data[[#This Row],[car_users]]</f>
        <v>#VALUE!</v>
      </c>
      <c r="Q3026" t="e">
        <f>Q3025+save_data[[#This Row],[tax_sum]]</f>
        <v>#VALUE!</v>
      </c>
      <c r="R3026" t="e">
        <f>R3025+save_data[[#This Row],[nb_people]]</f>
        <v>#VALUE!</v>
      </c>
      <c r="S3026" t="e">
        <f>S3025+save_data[[#This Row],[total_time_to_work]]</f>
        <v>#VALUE!</v>
      </c>
      <c r="T3026" t="e">
        <f>T3025+save_data[[#This Row],[emissions]]</f>
        <v>#VALUE!</v>
      </c>
    </row>
    <row r="3027" spans="10:20" x14ac:dyDescent="0.3">
      <c r="J3027" t="e">
        <f>J3026+save_data[[#This Row],[nb_people]]</f>
        <v>#VALUE!</v>
      </c>
      <c r="K3027" t="e">
        <f>K3026+save_data[[#This Row],[total_time_to_work]]</f>
        <v>#VALUE!</v>
      </c>
      <c r="L3027" t="e">
        <f>L3026+save_data[[#This Row],[emissions]]</f>
        <v>#VALUE!</v>
      </c>
      <c r="M3027" t="e">
        <f>M3026+save_data[[#This Row],[walkers]]</f>
        <v>#VALUE!</v>
      </c>
      <c r="N3027" t="e">
        <f>N3026+save_data[[#This Row],[bikers]]</f>
        <v>#VALUE!</v>
      </c>
      <c r="O3027" t="e">
        <f>O3026+save_data[[#This Row],[TPG_users]]</f>
        <v>#VALUE!</v>
      </c>
      <c r="P3027" t="e">
        <f>P3026+save_data[[#This Row],[car_users]]</f>
        <v>#VALUE!</v>
      </c>
      <c r="Q3027" t="e">
        <f>Q3026+save_data[[#This Row],[tax_sum]]</f>
        <v>#VALUE!</v>
      </c>
      <c r="R3027" t="e">
        <f>R3026+save_data[[#This Row],[nb_people]]</f>
        <v>#VALUE!</v>
      </c>
      <c r="S3027" t="e">
        <f>S3026+save_data[[#This Row],[total_time_to_work]]</f>
        <v>#VALUE!</v>
      </c>
      <c r="T3027" t="e">
        <f>T3026+save_data[[#This Row],[emissions]]</f>
        <v>#VALUE!</v>
      </c>
    </row>
    <row r="3028" spans="10:20" x14ac:dyDescent="0.3">
      <c r="J3028" t="e">
        <f>J3027+save_data[[#This Row],[nb_people]]</f>
        <v>#VALUE!</v>
      </c>
      <c r="K3028" t="e">
        <f>K3027+save_data[[#This Row],[total_time_to_work]]</f>
        <v>#VALUE!</v>
      </c>
      <c r="L3028" t="e">
        <f>L3027+save_data[[#This Row],[emissions]]</f>
        <v>#VALUE!</v>
      </c>
      <c r="M3028" t="e">
        <f>M3027+save_data[[#This Row],[walkers]]</f>
        <v>#VALUE!</v>
      </c>
      <c r="N3028" t="e">
        <f>N3027+save_data[[#This Row],[bikers]]</f>
        <v>#VALUE!</v>
      </c>
      <c r="O3028" t="e">
        <f>O3027+save_data[[#This Row],[TPG_users]]</f>
        <v>#VALUE!</v>
      </c>
      <c r="P3028" t="e">
        <f>P3027+save_data[[#This Row],[car_users]]</f>
        <v>#VALUE!</v>
      </c>
      <c r="Q3028" t="e">
        <f>Q3027+save_data[[#This Row],[tax_sum]]</f>
        <v>#VALUE!</v>
      </c>
      <c r="R3028" t="e">
        <f>R3027+save_data[[#This Row],[nb_people]]</f>
        <v>#VALUE!</v>
      </c>
      <c r="S3028" t="e">
        <f>S3027+save_data[[#This Row],[total_time_to_work]]</f>
        <v>#VALUE!</v>
      </c>
      <c r="T3028" t="e">
        <f>T3027+save_data[[#This Row],[emissions]]</f>
        <v>#VALUE!</v>
      </c>
    </row>
    <row r="3029" spans="10:20" x14ac:dyDescent="0.3">
      <c r="J3029" t="e">
        <f>J3028+save_data[[#This Row],[nb_people]]</f>
        <v>#VALUE!</v>
      </c>
      <c r="K3029" t="e">
        <f>K3028+save_data[[#This Row],[total_time_to_work]]</f>
        <v>#VALUE!</v>
      </c>
      <c r="L3029" t="e">
        <f>L3028+save_data[[#This Row],[emissions]]</f>
        <v>#VALUE!</v>
      </c>
      <c r="M3029" t="e">
        <f>M3028+save_data[[#This Row],[walkers]]</f>
        <v>#VALUE!</v>
      </c>
      <c r="N3029" t="e">
        <f>N3028+save_data[[#This Row],[bikers]]</f>
        <v>#VALUE!</v>
      </c>
      <c r="O3029" t="e">
        <f>O3028+save_data[[#This Row],[TPG_users]]</f>
        <v>#VALUE!</v>
      </c>
      <c r="P3029" t="e">
        <f>P3028+save_data[[#This Row],[car_users]]</f>
        <v>#VALUE!</v>
      </c>
      <c r="Q3029" t="e">
        <f>Q3028+save_data[[#This Row],[tax_sum]]</f>
        <v>#VALUE!</v>
      </c>
      <c r="R3029" t="e">
        <f>R3028+save_data[[#This Row],[nb_people]]</f>
        <v>#VALUE!</v>
      </c>
      <c r="S3029" t="e">
        <f>S3028+save_data[[#This Row],[total_time_to_work]]</f>
        <v>#VALUE!</v>
      </c>
      <c r="T3029" t="e">
        <f>T3028+save_data[[#This Row],[emissions]]</f>
        <v>#VALUE!</v>
      </c>
    </row>
    <row r="3030" spans="10:20" x14ac:dyDescent="0.3">
      <c r="J3030" t="e">
        <f>J3029+save_data[[#This Row],[nb_people]]</f>
        <v>#VALUE!</v>
      </c>
      <c r="K3030" t="e">
        <f>K3029+save_data[[#This Row],[total_time_to_work]]</f>
        <v>#VALUE!</v>
      </c>
      <c r="L3030" t="e">
        <f>L3029+save_data[[#This Row],[emissions]]</f>
        <v>#VALUE!</v>
      </c>
      <c r="M3030" t="e">
        <f>M3029+save_data[[#This Row],[walkers]]</f>
        <v>#VALUE!</v>
      </c>
      <c r="N3030" t="e">
        <f>N3029+save_data[[#This Row],[bikers]]</f>
        <v>#VALUE!</v>
      </c>
      <c r="O3030" t="e">
        <f>O3029+save_data[[#This Row],[TPG_users]]</f>
        <v>#VALUE!</v>
      </c>
      <c r="P3030" t="e">
        <f>P3029+save_data[[#This Row],[car_users]]</f>
        <v>#VALUE!</v>
      </c>
      <c r="Q3030" t="e">
        <f>Q3029+save_data[[#This Row],[tax_sum]]</f>
        <v>#VALUE!</v>
      </c>
      <c r="R3030" t="e">
        <f>R3029+save_data[[#This Row],[nb_people]]</f>
        <v>#VALUE!</v>
      </c>
      <c r="S3030" t="e">
        <f>S3029+save_data[[#This Row],[total_time_to_work]]</f>
        <v>#VALUE!</v>
      </c>
      <c r="T3030" t="e">
        <f>T3029+save_data[[#This Row],[emissions]]</f>
        <v>#VALUE!</v>
      </c>
    </row>
    <row r="3031" spans="10:20" x14ac:dyDescent="0.3">
      <c r="J3031" t="e">
        <f>J3030+save_data[[#This Row],[nb_people]]</f>
        <v>#VALUE!</v>
      </c>
      <c r="K3031" t="e">
        <f>K3030+save_data[[#This Row],[total_time_to_work]]</f>
        <v>#VALUE!</v>
      </c>
      <c r="L3031" t="e">
        <f>L3030+save_data[[#This Row],[emissions]]</f>
        <v>#VALUE!</v>
      </c>
      <c r="M3031" t="e">
        <f>M3030+save_data[[#This Row],[walkers]]</f>
        <v>#VALUE!</v>
      </c>
      <c r="N3031" t="e">
        <f>N3030+save_data[[#This Row],[bikers]]</f>
        <v>#VALUE!</v>
      </c>
      <c r="O3031" t="e">
        <f>O3030+save_data[[#This Row],[TPG_users]]</f>
        <v>#VALUE!</v>
      </c>
      <c r="P3031" t="e">
        <f>P3030+save_data[[#This Row],[car_users]]</f>
        <v>#VALUE!</v>
      </c>
      <c r="Q3031" t="e">
        <f>Q3030+save_data[[#This Row],[tax_sum]]</f>
        <v>#VALUE!</v>
      </c>
      <c r="R3031" t="e">
        <f>R3030+save_data[[#This Row],[nb_people]]</f>
        <v>#VALUE!</v>
      </c>
      <c r="S3031" t="e">
        <f>S3030+save_data[[#This Row],[total_time_to_work]]</f>
        <v>#VALUE!</v>
      </c>
      <c r="T3031" t="e">
        <f>T3030+save_data[[#This Row],[emissions]]</f>
        <v>#VALUE!</v>
      </c>
    </row>
    <row r="3032" spans="10:20" x14ac:dyDescent="0.3">
      <c r="J3032" t="e">
        <f>J3031+save_data[[#This Row],[nb_people]]</f>
        <v>#VALUE!</v>
      </c>
      <c r="K3032" t="e">
        <f>K3031+save_data[[#This Row],[total_time_to_work]]</f>
        <v>#VALUE!</v>
      </c>
      <c r="L3032" t="e">
        <f>L3031+save_data[[#This Row],[emissions]]</f>
        <v>#VALUE!</v>
      </c>
      <c r="M3032" t="e">
        <f>M3031+save_data[[#This Row],[walkers]]</f>
        <v>#VALUE!</v>
      </c>
      <c r="N3032" t="e">
        <f>N3031+save_data[[#This Row],[bikers]]</f>
        <v>#VALUE!</v>
      </c>
      <c r="O3032" t="e">
        <f>O3031+save_data[[#This Row],[TPG_users]]</f>
        <v>#VALUE!</v>
      </c>
      <c r="P3032" t="e">
        <f>P3031+save_data[[#This Row],[car_users]]</f>
        <v>#VALUE!</v>
      </c>
      <c r="Q3032" t="e">
        <f>Q3031+save_data[[#This Row],[tax_sum]]</f>
        <v>#VALUE!</v>
      </c>
      <c r="R3032" t="e">
        <f>R3031+save_data[[#This Row],[nb_people]]</f>
        <v>#VALUE!</v>
      </c>
      <c r="S3032" t="e">
        <f>S3031+save_data[[#This Row],[total_time_to_work]]</f>
        <v>#VALUE!</v>
      </c>
      <c r="T3032" t="e">
        <f>T3031+save_data[[#This Row],[emissions]]</f>
        <v>#VALUE!</v>
      </c>
    </row>
    <row r="3033" spans="10:20" x14ac:dyDescent="0.3">
      <c r="J3033" t="e">
        <f>J3032+save_data[[#This Row],[nb_people]]</f>
        <v>#VALUE!</v>
      </c>
      <c r="K3033" t="e">
        <f>K3032+save_data[[#This Row],[total_time_to_work]]</f>
        <v>#VALUE!</v>
      </c>
      <c r="L3033" t="e">
        <f>L3032+save_data[[#This Row],[emissions]]</f>
        <v>#VALUE!</v>
      </c>
      <c r="M3033" t="e">
        <f>M3032+save_data[[#This Row],[walkers]]</f>
        <v>#VALUE!</v>
      </c>
      <c r="N3033" t="e">
        <f>N3032+save_data[[#This Row],[bikers]]</f>
        <v>#VALUE!</v>
      </c>
      <c r="O3033" t="e">
        <f>O3032+save_data[[#This Row],[TPG_users]]</f>
        <v>#VALUE!</v>
      </c>
      <c r="P3033" t="e">
        <f>P3032+save_data[[#This Row],[car_users]]</f>
        <v>#VALUE!</v>
      </c>
      <c r="Q3033" t="e">
        <f>Q3032+save_data[[#This Row],[tax_sum]]</f>
        <v>#VALUE!</v>
      </c>
      <c r="R3033" t="e">
        <f>R3032+save_data[[#This Row],[nb_people]]</f>
        <v>#VALUE!</v>
      </c>
      <c r="S3033" t="e">
        <f>S3032+save_data[[#This Row],[total_time_to_work]]</f>
        <v>#VALUE!</v>
      </c>
      <c r="T3033" t="e">
        <f>T3032+save_data[[#This Row],[emissions]]</f>
        <v>#VALUE!</v>
      </c>
    </row>
    <row r="3034" spans="10:20" x14ac:dyDescent="0.3">
      <c r="J3034" t="e">
        <f>J3033+save_data[[#This Row],[nb_people]]</f>
        <v>#VALUE!</v>
      </c>
      <c r="K3034" t="e">
        <f>K3033+save_data[[#This Row],[total_time_to_work]]</f>
        <v>#VALUE!</v>
      </c>
      <c r="L3034" t="e">
        <f>L3033+save_data[[#This Row],[emissions]]</f>
        <v>#VALUE!</v>
      </c>
      <c r="M3034" t="e">
        <f>M3033+save_data[[#This Row],[walkers]]</f>
        <v>#VALUE!</v>
      </c>
      <c r="N3034" t="e">
        <f>N3033+save_data[[#This Row],[bikers]]</f>
        <v>#VALUE!</v>
      </c>
      <c r="O3034" t="e">
        <f>O3033+save_data[[#This Row],[TPG_users]]</f>
        <v>#VALUE!</v>
      </c>
      <c r="P3034" t="e">
        <f>P3033+save_data[[#This Row],[car_users]]</f>
        <v>#VALUE!</v>
      </c>
      <c r="Q3034" t="e">
        <f>Q3033+save_data[[#This Row],[tax_sum]]</f>
        <v>#VALUE!</v>
      </c>
      <c r="R3034" t="e">
        <f>R3033+save_data[[#This Row],[nb_people]]</f>
        <v>#VALUE!</v>
      </c>
      <c r="S3034" t="e">
        <f>S3033+save_data[[#This Row],[total_time_to_work]]</f>
        <v>#VALUE!</v>
      </c>
      <c r="T3034" t="e">
        <f>T3033+save_data[[#This Row],[emissions]]</f>
        <v>#VALUE!</v>
      </c>
    </row>
    <row r="3035" spans="10:20" x14ac:dyDescent="0.3">
      <c r="J3035" t="e">
        <f>J3034+save_data[[#This Row],[nb_people]]</f>
        <v>#VALUE!</v>
      </c>
      <c r="K3035" t="e">
        <f>K3034+save_data[[#This Row],[total_time_to_work]]</f>
        <v>#VALUE!</v>
      </c>
      <c r="L3035" t="e">
        <f>L3034+save_data[[#This Row],[emissions]]</f>
        <v>#VALUE!</v>
      </c>
      <c r="M3035" t="e">
        <f>M3034+save_data[[#This Row],[walkers]]</f>
        <v>#VALUE!</v>
      </c>
      <c r="N3035" t="e">
        <f>N3034+save_data[[#This Row],[bikers]]</f>
        <v>#VALUE!</v>
      </c>
      <c r="O3035" t="e">
        <f>O3034+save_data[[#This Row],[TPG_users]]</f>
        <v>#VALUE!</v>
      </c>
      <c r="P3035" t="e">
        <f>P3034+save_data[[#This Row],[car_users]]</f>
        <v>#VALUE!</v>
      </c>
      <c r="Q3035" t="e">
        <f>Q3034+save_data[[#This Row],[tax_sum]]</f>
        <v>#VALUE!</v>
      </c>
      <c r="R3035" t="e">
        <f>R3034+save_data[[#This Row],[nb_people]]</f>
        <v>#VALUE!</v>
      </c>
      <c r="S3035" t="e">
        <f>S3034+save_data[[#This Row],[total_time_to_work]]</f>
        <v>#VALUE!</v>
      </c>
      <c r="T3035" t="e">
        <f>T3034+save_data[[#This Row],[emissions]]</f>
        <v>#VALUE!</v>
      </c>
    </row>
    <row r="3036" spans="10:20" x14ac:dyDescent="0.3">
      <c r="J3036" t="e">
        <f>J3035+save_data[[#This Row],[nb_people]]</f>
        <v>#VALUE!</v>
      </c>
      <c r="K3036" t="e">
        <f>K3035+save_data[[#This Row],[total_time_to_work]]</f>
        <v>#VALUE!</v>
      </c>
      <c r="L3036" t="e">
        <f>L3035+save_data[[#This Row],[emissions]]</f>
        <v>#VALUE!</v>
      </c>
      <c r="M3036" t="e">
        <f>M3035+save_data[[#This Row],[walkers]]</f>
        <v>#VALUE!</v>
      </c>
      <c r="N3036" t="e">
        <f>N3035+save_data[[#This Row],[bikers]]</f>
        <v>#VALUE!</v>
      </c>
      <c r="O3036" t="e">
        <f>O3035+save_data[[#This Row],[TPG_users]]</f>
        <v>#VALUE!</v>
      </c>
      <c r="P3036" t="e">
        <f>P3035+save_data[[#This Row],[car_users]]</f>
        <v>#VALUE!</v>
      </c>
      <c r="Q3036" t="e">
        <f>Q3035+save_data[[#This Row],[tax_sum]]</f>
        <v>#VALUE!</v>
      </c>
      <c r="R3036" t="e">
        <f>R3035+save_data[[#This Row],[nb_people]]</f>
        <v>#VALUE!</v>
      </c>
      <c r="S3036" t="e">
        <f>S3035+save_data[[#This Row],[total_time_to_work]]</f>
        <v>#VALUE!</v>
      </c>
      <c r="T3036" t="e">
        <f>T3035+save_data[[#This Row],[emissions]]</f>
        <v>#VALUE!</v>
      </c>
    </row>
    <row r="3037" spans="10:20" x14ac:dyDescent="0.3">
      <c r="J3037" t="e">
        <f>J3036+save_data[[#This Row],[nb_people]]</f>
        <v>#VALUE!</v>
      </c>
      <c r="K3037" t="e">
        <f>K3036+save_data[[#This Row],[total_time_to_work]]</f>
        <v>#VALUE!</v>
      </c>
      <c r="L3037" t="e">
        <f>L3036+save_data[[#This Row],[emissions]]</f>
        <v>#VALUE!</v>
      </c>
      <c r="M3037" t="e">
        <f>M3036+save_data[[#This Row],[walkers]]</f>
        <v>#VALUE!</v>
      </c>
      <c r="N3037" t="e">
        <f>N3036+save_data[[#This Row],[bikers]]</f>
        <v>#VALUE!</v>
      </c>
      <c r="O3037" t="e">
        <f>O3036+save_data[[#This Row],[TPG_users]]</f>
        <v>#VALUE!</v>
      </c>
      <c r="P3037" t="e">
        <f>P3036+save_data[[#This Row],[car_users]]</f>
        <v>#VALUE!</v>
      </c>
      <c r="Q3037" t="e">
        <f>Q3036+save_data[[#This Row],[tax_sum]]</f>
        <v>#VALUE!</v>
      </c>
      <c r="R3037" t="e">
        <f>R3036+save_data[[#This Row],[nb_people]]</f>
        <v>#VALUE!</v>
      </c>
      <c r="S3037" t="e">
        <f>S3036+save_data[[#This Row],[total_time_to_work]]</f>
        <v>#VALUE!</v>
      </c>
      <c r="T3037" t="e">
        <f>T3036+save_data[[#This Row],[emissions]]</f>
        <v>#VALUE!</v>
      </c>
    </row>
    <row r="3038" spans="10:20" x14ac:dyDescent="0.3">
      <c r="J3038" t="e">
        <f>J3037+save_data[[#This Row],[nb_people]]</f>
        <v>#VALUE!</v>
      </c>
      <c r="K3038" t="e">
        <f>K3037+save_data[[#This Row],[total_time_to_work]]</f>
        <v>#VALUE!</v>
      </c>
      <c r="L3038" t="e">
        <f>L3037+save_data[[#This Row],[emissions]]</f>
        <v>#VALUE!</v>
      </c>
      <c r="M3038" t="e">
        <f>M3037+save_data[[#This Row],[walkers]]</f>
        <v>#VALUE!</v>
      </c>
      <c r="N3038" t="e">
        <f>N3037+save_data[[#This Row],[bikers]]</f>
        <v>#VALUE!</v>
      </c>
      <c r="O3038" t="e">
        <f>O3037+save_data[[#This Row],[TPG_users]]</f>
        <v>#VALUE!</v>
      </c>
      <c r="P3038" t="e">
        <f>P3037+save_data[[#This Row],[car_users]]</f>
        <v>#VALUE!</v>
      </c>
      <c r="Q3038" t="e">
        <f>Q3037+save_data[[#This Row],[tax_sum]]</f>
        <v>#VALUE!</v>
      </c>
      <c r="R3038" t="e">
        <f>R3037+save_data[[#This Row],[nb_people]]</f>
        <v>#VALUE!</v>
      </c>
      <c r="S3038" t="e">
        <f>S3037+save_data[[#This Row],[total_time_to_work]]</f>
        <v>#VALUE!</v>
      </c>
      <c r="T3038" t="e">
        <f>T3037+save_data[[#This Row],[emissions]]</f>
        <v>#VALUE!</v>
      </c>
    </row>
    <row r="3039" spans="10:20" x14ac:dyDescent="0.3">
      <c r="J3039" t="e">
        <f>J3038+save_data[[#This Row],[nb_people]]</f>
        <v>#VALUE!</v>
      </c>
      <c r="K3039" t="e">
        <f>K3038+save_data[[#This Row],[total_time_to_work]]</f>
        <v>#VALUE!</v>
      </c>
      <c r="L3039" t="e">
        <f>L3038+save_data[[#This Row],[emissions]]</f>
        <v>#VALUE!</v>
      </c>
      <c r="M3039" t="e">
        <f>M3038+save_data[[#This Row],[walkers]]</f>
        <v>#VALUE!</v>
      </c>
      <c r="N3039" t="e">
        <f>N3038+save_data[[#This Row],[bikers]]</f>
        <v>#VALUE!</v>
      </c>
      <c r="O3039" t="e">
        <f>O3038+save_data[[#This Row],[TPG_users]]</f>
        <v>#VALUE!</v>
      </c>
      <c r="P3039" t="e">
        <f>P3038+save_data[[#This Row],[car_users]]</f>
        <v>#VALUE!</v>
      </c>
      <c r="Q3039" t="e">
        <f>Q3038+save_data[[#This Row],[tax_sum]]</f>
        <v>#VALUE!</v>
      </c>
      <c r="R3039" t="e">
        <f>R3038+save_data[[#This Row],[nb_people]]</f>
        <v>#VALUE!</v>
      </c>
      <c r="S3039" t="e">
        <f>S3038+save_data[[#This Row],[total_time_to_work]]</f>
        <v>#VALUE!</v>
      </c>
      <c r="T3039" t="e">
        <f>T3038+save_data[[#This Row],[emissions]]</f>
        <v>#VALUE!</v>
      </c>
    </row>
    <row r="3040" spans="10:20" x14ac:dyDescent="0.3">
      <c r="J3040" t="e">
        <f>J3039+save_data[[#This Row],[nb_people]]</f>
        <v>#VALUE!</v>
      </c>
      <c r="K3040" t="e">
        <f>K3039+save_data[[#This Row],[total_time_to_work]]</f>
        <v>#VALUE!</v>
      </c>
      <c r="L3040" t="e">
        <f>L3039+save_data[[#This Row],[emissions]]</f>
        <v>#VALUE!</v>
      </c>
      <c r="M3040" t="e">
        <f>M3039+save_data[[#This Row],[walkers]]</f>
        <v>#VALUE!</v>
      </c>
      <c r="N3040" t="e">
        <f>N3039+save_data[[#This Row],[bikers]]</f>
        <v>#VALUE!</v>
      </c>
      <c r="O3040" t="e">
        <f>O3039+save_data[[#This Row],[TPG_users]]</f>
        <v>#VALUE!</v>
      </c>
      <c r="P3040" t="e">
        <f>P3039+save_data[[#This Row],[car_users]]</f>
        <v>#VALUE!</v>
      </c>
      <c r="Q3040" t="e">
        <f>Q3039+save_data[[#This Row],[tax_sum]]</f>
        <v>#VALUE!</v>
      </c>
      <c r="R3040" t="e">
        <f>R3039+save_data[[#This Row],[nb_people]]</f>
        <v>#VALUE!</v>
      </c>
      <c r="S3040" t="e">
        <f>S3039+save_data[[#This Row],[total_time_to_work]]</f>
        <v>#VALUE!</v>
      </c>
      <c r="T3040" t="e">
        <f>T3039+save_data[[#This Row],[emissions]]</f>
        <v>#VALUE!</v>
      </c>
    </row>
    <row r="3041" spans="10:20" x14ac:dyDescent="0.3">
      <c r="J3041" t="e">
        <f>J3040+save_data[[#This Row],[nb_people]]</f>
        <v>#VALUE!</v>
      </c>
      <c r="K3041" t="e">
        <f>K3040+save_data[[#This Row],[total_time_to_work]]</f>
        <v>#VALUE!</v>
      </c>
      <c r="L3041" t="e">
        <f>L3040+save_data[[#This Row],[emissions]]</f>
        <v>#VALUE!</v>
      </c>
      <c r="M3041" t="e">
        <f>M3040+save_data[[#This Row],[walkers]]</f>
        <v>#VALUE!</v>
      </c>
      <c r="N3041" t="e">
        <f>N3040+save_data[[#This Row],[bikers]]</f>
        <v>#VALUE!</v>
      </c>
      <c r="O3041" t="e">
        <f>O3040+save_data[[#This Row],[TPG_users]]</f>
        <v>#VALUE!</v>
      </c>
      <c r="P3041" t="e">
        <f>P3040+save_data[[#This Row],[car_users]]</f>
        <v>#VALUE!</v>
      </c>
      <c r="Q3041" t="e">
        <f>Q3040+save_data[[#This Row],[tax_sum]]</f>
        <v>#VALUE!</v>
      </c>
      <c r="R3041" t="e">
        <f>R3040+save_data[[#This Row],[nb_people]]</f>
        <v>#VALUE!</v>
      </c>
      <c r="S3041" t="e">
        <f>S3040+save_data[[#This Row],[total_time_to_work]]</f>
        <v>#VALUE!</v>
      </c>
      <c r="T3041" t="e">
        <f>T3040+save_data[[#This Row],[emissions]]</f>
        <v>#VALUE!</v>
      </c>
    </row>
    <row r="3042" spans="10:20" x14ac:dyDescent="0.3">
      <c r="J3042" t="e">
        <f>J3041+save_data[[#This Row],[nb_people]]</f>
        <v>#VALUE!</v>
      </c>
      <c r="K3042" t="e">
        <f>K3041+save_data[[#This Row],[total_time_to_work]]</f>
        <v>#VALUE!</v>
      </c>
      <c r="L3042" t="e">
        <f>L3041+save_data[[#This Row],[emissions]]</f>
        <v>#VALUE!</v>
      </c>
      <c r="M3042" t="e">
        <f>M3041+save_data[[#This Row],[walkers]]</f>
        <v>#VALUE!</v>
      </c>
      <c r="N3042" t="e">
        <f>N3041+save_data[[#This Row],[bikers]]</f>
        <v>#VALUE!</v>
      </c>
      <c r="O3042" t="e">
        <f>O3041+save_data[[#This Row],[TPG_users]]</f>
        <v>#VALUE!</v>
      </c>
      <c r="P3042" t="e">
        <f>P3041+save_data[[#This Row],[car_users]]</f>
        <v>#VALUE!</v>
      </c>
      <c r="Q3042" t="e">
        <f>Q3041+save_data[[#This Row],[tax_sum]]</f>
        <v>#VALUE!</v>
      </c>
      <c r="R3042" t="e">
        <f>R3041+save_data[[#This Row],[nb_people]]</f>
        <v>#VALUE!</v>
      </c>
      <c r="S3042" t="e">
        <f>S3041+save_data[[#This Row],[total_time_to_work]]</f>
        <v>#VALUE!</v>
      </c>
      <c r="T3042" t="e">
        <f>T3041+save_data[[#This Row],[emissions]]</f>
        <v>#VALUE!</v>
      </c>
    </row>
    <row r="3043" spans="10:20" x14ac:dyDescent="0.3">
      <c r="J3043" t="e">
        <f>J3042+save_data[[#This Row],[nb_people]]</f>
        <v>#VALUE!</v>
      </c>
      <c r="K3043" t="e">
        <f>K3042+save_data[[#This Row],[total_time_to_work]]</f>
        <v>#VALUE!</v>
      </c>
      <c r="L3043" t="e">
        <f>L3042+save_data[[#This Row],[emissions]]</f>
        <v>#VALUE!</v>
      </c>
      <c r="M3043" t="e">
        <f>M3042+save_data[[#This Row],[walkers]]</f>
        <v>#VALUE!</v>
      </c>
      <c r="N3043" t="e">
        <f>N3042+save_data[[#This Row],[bikers]]</f>
        <v>#VALUE!</v>
      </c>
      <c r="O3043" t="e">
        <f>O3042+save_data[[#This Row],[TPG_users]]</f>
        <v>#VALUE!</v>
      </c>
      <c r="P3043" t="e">
        <f>P3042+save_data[[#This Row],[car_users]]</f>
        <v>#VALUE!</v>
      </c>
      <c r="Q3043" t="e">
        <f>Q3042+save_data[[#This Row],[tax_sum]]</f>
        <v>#VALUE!</v>
      </c>
      <c r="R3043" t="e">
        <f>R3042+save_data[[#This Row],[nb_people]]</f>
        <v>#VALUE!</v>
      </c>
      <c r="S3043" t="e">
        <f>S3042+save_data[[#This Row],[total_time_to_work]]</f>
        <v>#VALUE!</v>
      </c>
      <c r="T3043" t="e">
        <f>T3042+save_data[[#This Row],[emissions]]</f>
        <v>#VALUE!</v>
      </c>
    </row>
    <row r="3044" spans="10:20" x14ac:dyDescent="0.3">
      <c r="J3044" t="e">
        <f>J3043+save_data[[#This Row],[nb_people]]</f>
        <v>#VALUE!</v>
      </c>
      <c r="K3044" t="e">
        <f>K3043+save_data[[#This Row],[total_time_to_work]]</f>
        <v>#VALUE!</v>
      </c>
      <c r="L3044" t="e">
        <f>L3043+save_data[[#This Row],[emissions]]</f>
        <v>#VALUE!</v>
      </c>
      <c r="M3044" t="e">
        <f>M3043+save_data[[#This Row],[walkers]]</f>
        <v>#VALUE!</v>
      </c>
      <c r="N3044" t="e">
        <f>N3043+save_data[[#This Row],[bikers]]</f>
        <v>#VALUE!</v>
      </c>
      <c r="O3044" t="e">
        <f>O3043+save_data[[#This Row],[TPG_users]]</f>
        <v>#VALUE!</v>
      </c>
      <c r="P3044" t="e">
        <f>P3043+save_data[[#This Row],[car_users]]</f>
        <v>#VALUE!</v>
      </c>
      <c r="Q3044" t="e">
        <f>Q3043+save_data[[#This Row],[tax_sum]]</f>
        <v>#VALUE!</v>
      </c>
      <c r="R3044" t="e">
        <f>R3043+save_data[[#This Row],[nb_people]]</f>
        <v>#VALUE!</v>
      </c>
      <c r="S3044" t="e">
        <f>S3043+save_data[[#This Row],[total_time_to_work]]</f>
        <v>#VALUE!</v>
      </c>
      <c r="T3044" t="e">
        <f>T3043+save_data[[#This Row],[emissions]]</f>
        <v>#VALUE!</v>
      </c>
    </row>
    <row r="3045" spans="10:20" x14ac:dyDescent="0.3">
      <c r="J3045" t="e">
        <f>J3044+save_data[[#This Row],[nb_people]]</f>
        <v>#VALUE!</v>
      </c>
      <c r="K3045" t="e">
        <f>K3044+save_data[[#This Row],[total_time_to_work]]</f>
        <v>#VALUE!</v>
      </c>
      <c r="L3045" t="e">
        <f>L3044+save_data[[#This Row],[emissions]]</f>
        <v>#VALUE!</v>
      </c>
      <c r="M3045" t="e">
        <f>M3044+save_data[[#This Row],[walkers]]</f>
        <v>#VALUE!</v>
      </c>
      <c r="N3045" t="e">
        <f>N3044+save_data[[#This Row],[bikers]]</f>
        <v>#VALUE!</v>
      </c>
      <c r="O3045" t="e">
        <f>O3044+save_data[[#This Row],[TPG_users]]</f>
        <v>#VALUE!</v>
      </c>
      <c r="P3045" t="e">
        <f>P3044+save_data[[#This Row],[car_users]]</f>
        <v>#VALUE!</v>
      </c>
      <c r="Q3045" t="e">
        <f>Q3044+save_data[[#This Row],[tax_sum]]</f>
        <v>#VALUE!</v>
      </c>
      <c r="R3045" t="e">
        <f>R3044+save_data[[#This Row],[nb_people]]</f>
        <v>#VALUE!</v>
      </c>
      <c r="S3045" t="e">
        <f>S3044+save_data[[#This Row],[total_time_to_work]]</f>
        <v>#VALUE!</v>
      </c>
      <c r="T3045" t="e">
        <f>T3044+save_data[[#This Row],[emissions]]</f>
        <v>#VALUE!</v>
      </c>
    </row>
    <row r="3046" spans="10:20" x14ac:dyDescent="0.3">
      <c r="J3046" t="e">
        <f>J3045+save_data[[#This Row],[nb_people]]</f>
        <v>#VALUE!</v>
      </c>
      <c r="K3046" t="e">
        <f>K3045+save_data[[#This Row],[total_time_to_work]]</f>
        <v>#VALUE!</v>
      </c>
      <c r="L3046" t="e">
        <f>L3045+save_data[[#This Row],[emissions]]</f>
        <v>#VALUE!</v>
      </c>
      <c r="M3046" t="e">
        <f>M3045+save_data[[#This Row],[walkers]]</f>
        <v>#VALUE!</v>
      </c>
      <c r="N3046" t="e">
        <f>N3045+save_data[[#This Row],[bikers]]</f>
        <v>#VALUE!</v>
      </c>
      <c r="O3046" t="e">
        <f>O3045+save_data[[#This Row],[TPG_users]]</f>
        <v>#VALUE!</v>
      </c>
      <c r="P3046" t="e">
        <f>P3045+save_data[[#This Row],[car_users]]</f>
        <v>#VALUE!</v>
      </c>
      <c r="Q3046" t="e">
        <f>Q3045+save_data[[#This Row],[tax_sum]]</f>
        <v>#VALUE!</v>
      </c>
      <c r="R3046" t="e">
        <f>R3045+save_data[[#This Row],[nb_people]]</f>
        <v>#VALUE!</v>
      </c>
      <c r="S3046" t="e">
        <f>S3045+save_data[[#This Row],[total_time_to_work]]</f>
        <v>#VALUE!</v>
      </c>
      <c r="T3046" t="e">
        <f>T3045+save_data[[#This Row],[emissions]]</f>
        <v>#VALUE!</v>
      </c>
    </row>
    <row r="3047" spans="10:20" x14ac:dyDescent="0.3">
      <c r="J3047" t="e">
        <f>J3046+save_data[[#This Row],[nb_people]]</f>
        <v>#VALUE!</v>
      </c>
      <c r="K3047" t="e">
        <f>K3046+save_data[[#This Row],[total_time_to_work]]</f>
        <v>#VALUE!</v>
      </c>
      <c r="L3047" t="e">
        <f>L3046+save_data[[#This Row],[emissions]]</f>
        <v>#VALUE!</v>
      </c>
      <c r="M3047" t="e">
        <f>M3046+save_data[[#This Row],[walkers]]</f>
        <v>#VALUE!</v>
      </c>
      <c r="N3047" t="e">
        <f>N3046+save_data[[#This Row],[bikers]]</f>
        <v>#VALUE!</v>
      </c>
      <c r="O3047" t="e">
        <f>O3046+save_data[[#This Row],[TPG_users]]</f>
        <v>#VALUE!</v>
      </c>
      <c r="P3047" t="e">
        <f>P3046+save_data[[#This Row],[car_users]]</f>
        <v>#VALUE!</v>
      </c>
      <c r="Q3047" t="e">
        <f>Q3046+save_data[[#This Row],[tax_sum]]</f>
        <v>#VALUE!</v>
      </c>
      <c r="R3047" t="e">
        <f>R3046+save_data[[#This Row],[nb_people]]</f>
        <v>#VALUE!</v>
      </c>
      <c r="S3047" t="e">
        <f>S3046+save_data[[#This Row],[total_time_to_work]]</f>
        <v>#VALUE!</v>
      </c>
      <c r="T3047" t="e">
        <f>T3046+save_data[[#This Row],[emissions]]</f>
        <v>#VALUE!</v>
      </c>
    </row>
    <row r="3048" spans="10:20" x14ac:dyDescent="0.3">
      <c r="J3048" t="e">
        <f>J3047+save_data[[#This Row],[nb_people]]</f>
        <v>#VALUE!</v>
      </c>
      <c r="K3048" t="e">
        <f>K3047+save_data[[#This Row],[total_time_to_work]]</f>
        <v>#VALUE!</v>
      </c>
      <c r="L3048" t="e">
        <f>L3047+save_data[[#This Row],[emissions]]</f>
        <v>#VALUE!</v>
      </c>
      <c r="M3048" t="e">
        <f>M3047+save_data[[#This Row],[walkers]]</f>
        <v>#VALUE!</v>
      </c>
      <c r="N3048" t="e">
        <f>N3047+save_data[[#This Row],[bikers]]</f>
        <v>#VALUE!</v>
      </c>
      <c r="O3048" t="e">
        <f>O3047+save_data[[#This Row],[TPG_users]]</f>
        <v>#VALUE!</v>
      </c>
      <c r="P3048" t="e">
        <f>P3047+save_data[[#This Row],[car_users]]</f>
        <v>#VALUE!</v>
      </c>
      <c r="Q3048" t="e">
        <f>Q3047+save_data[[#This Row],[tax_sum]]</f>
        <v>#VALUE!</v>
      </c>
      <c r="R3048" t="e">
        <f>R3047+save_data[[#This Row],[nb_people]]</f>
        <v>#VALUE!</v>
      </c>
      <c r="S3048" t="e">
        <f>S3047+save_data[[#This Row],[total_time_to_work]]</f>
        <v>#VALUE!</v>
      </c>
      <c r="T3048" t="e">
        <f>T3047+save_data[[#This Row],[emissions]]</f>
        <v>#VALUE!</v>
      </c>
    </row>
    <row r="3049" spans="10:20" x14ac:dyDescent="0.3">
      <c r="J3049" t="e">
        <f>J3048+save_data[[#This Row],[nb_people]]</f>
        <v>#VALUE!</v>
      </c>
      <c r="K3049" t="e">
        <f>K3048+save_data[[#This Row],[total_time_to_work]]</f>
        <v>#VALUE!</v>
      </c>
      <c r="L3049" t="e">
        <f>L3048+save_data[[#This Row],[emissions]]</f>
        <v>#VALUE!</v>
      </c>
      <c r="M3049" t="e">
        <f>M3048+save_data[[#This Row],[walkers]]</f>
        <v>#VALUE!</v>
      </c>
      <c r="N3049" t="e">
        <f>N3048+save_data[[#This Row],[bikers]]</f>
        <v>#VALUE!</v>
      </c>
      <c r="O3049" t="e">
        <f>O3048+save_data[[#This Row],[TPG_users]]</f>
        <v>#VALUE!</v>
      </c>
      <c r="P3049" t="e">
        <f>P3048+save_data[[#This Row],[car_users]]</f>
        <v>#VALUE!</v>
      </c>
      <c r="Q3049" t="e">
        <f>Q3048+save_data[[#This Row],[tax_sum]]</f>
        <v>#VALUE!</v>
      </c>
      <c r="R3049" t="e">
        <f>R3048+save_data[[#This Row],[nb_people]]</f>
        <v>#VALUE!</v>
      </c>
      <c r="S3049" t="e">
        <f>S3048+save_data[[#This Row],[total_time_to_work]]</f>
        <v>#VALUE!</v>
      </c>
      <c r="T3049" t="e">
        <f>T3048+save_data[[#This Row],[emissions]]</f>
        <v>#VALUE!</v>
      </c>
    </row>
    <row r="3050" spans="10:20" x14ac:dyDescent="0.3">
      <c r="J3050" t="e">
        <f>J3049+save_data[[#This Row],[nb_people]]</f>
        <v>#VALUE!</v>
      </c>
      <c r="K3050" t="e">
        <f>K3049+save_data[[#This Row],[total_time_to_work]]</f>
        <v>#VALUE!</v>
      </c>
      <c r="L3050" t="e">
        <f>L3049+save_data[[#This Row],[emissions]]</f>
        <v>#VALUE!</v>
      </c>
      <c r="M3050" t="e">
        <f>M3049+save_data[[#This Row],[walkers]]</f>
        <v>#VALUE!</v>
      </c>
      <c r="N3050" t="e">
        <f>N3049+save_data[[#This Row],[bikers]]</f>
        <v>#VALUE!</v>
      </c>
      <c r="O3050" t="e">
        <f>O3049+save_data[[#This Row],[TPG_users]]</f>
        <v>#VALUE!</v>
      </c>
      <c r="P3050" t="e">
        <f>P3049+save_data[[#This Row],[car_users]]</f>
        <v>#VALUE!</v>
      </c>
      <c r="Q3050" t="e">
        <f>Q3049+save_data[[#This Row],[tax_sum]]</f>
        <v>#VALUE!</v>
      </c>
      <c r="R3050" t="e">
        <f>R3049+save_data[[#This Row],[nb_people]]</f>
        <v>#VALUE!</v>
      </c>
      <c r="S3050" t="e">
        <f>S3049+save_data[[#This Row],[total_time_to_work]]</f>
        <v>#VALUE!</v>
      </c>
      <c r="T3050" t="e">
        <f>T3049+save_data[[#This Row],[emissions]]</f>
        <v>#VALUE!</v>
      </c>
    </row>
    <row r="3051" spans="10:20" x14ac:dyDescent="0.3">
      <c r="J3051" t="e">
        <f>J3050+save_data[[#This Row],[nb_people]]</f>
        <v>#VALUE!</v>
      </c>
      <c r="K3051" t="e">
        <f>K3050+save_data[[#This Row],[total_time_to_work]]</f>
        <v>#VALUE!</v>
      </c>
      <c r="L3051" t="e">
        <f>L3050+save_data[[#This Row],[emissions]]</f>
        <v>#VALUE!</v>
      </c>
      <c r="M3051" t="e">
        <f>M3050+save_data[[#This Row],[walkers]]</f>
        <v>#VALUE!</v>
      </c>
      <c r="N3051" t="e">
        <f>N3050+save_data[[#This Row],[bikers]]</f>
        <v>#VALUE!</v>
      </c>
      <c r="O3051" t="e">
        <f>O3050+save_data[[#This Row],[TPG_users]]</f>
        <v>#VALUE!</v>
      </c>
      <c r="P3051" t="e">
        <f>P3050+save_data[[#This Row],[car_users]]</f>
        <v>#VALUE!</v>
      </c>
      <c r="Q3051" t="e">
        <f>Q3050+save_data[[#This Row],[tax_sum]]</f>
        <v>#VALUE!</v>
      </c>
      <c r="R3051" t="e">
        <f>R3050+save_data[[#This Row],[nb_people]]</f>
        <v>#VALUE!</v>
      </c>
      <c r="S3051" t="e">
        <f>S3050+save_data[[#This Row],[total_time_to_work]]</f>
        <v>#VALUE!</v>
      </c>
      <c r="T3051" t="e">
        <f>T3050+save_data[[#This Row],[emissions]]</f>
        <v>#VALUE!</v>
      </c>
    </row>
    <row r="3052" spans="10:20" x14ac:dyDescent="0.3">
      <c r="J3052" t="e">
        <f>J3051+save_data[[#This Row],[nb_people]]</f>
        <v>#VALUE!</v>
      </c>
      <c r="K3052" t="e">
        <f>K3051+save_data[[#This Row],[total_time_to_work]]</f>
        <v>#VALUE!</v>
      </c>
      <c r="L3052" t="e">
        <f>L3051+save_data[[#This Row],[emissions]]</f>
        <v>#VALUE!</v>
      </c>
      <c r="M3052" t="e">
        <f>M3051+save_data[[#This Row],[walkers]]</f>
        <v>#VALUE!</v>
      </c>
      <c r="N3052" t="e">
        <f>N3051+save_data[[#This Row],[bikers]]</f>
        <v>#VALUE!</v>
      </c>
      <c r="O3052" t="e">
        <f>O3051+save_data[[#This Row],[TPG_users]]</f>
        <v>#VALUE!</v>
      </c>
      <c r="P3052" t="e">
        <f>P3051+save_data[[#This Row],[car_users]]</f>
        <v>#VALUE!</v>
      </c>
      <c r="Q3052" t="e">
        <f>Q3051+save_data[[#This Row],[tax_sum]]</f>
        <v>#VALUE!</v>
      </c>
      <c r="R3052" t="e">
        <f>R3051+save_data[[#This Row],[nb_people]]</f>
        <v>#VALUE!</v>
      </c>
      <c r="S3052" t="e">
        <f>S3051+save_data[[#This Row],[total_time_to_work]]</f>
        <v>#VALUE!</v>
      </c>
      <c r="T3052" t="e">
        <f>T3051+save_data[[#This Row],[emissions]]</f>
        <v>#VALUE!</v>
      </c>
    </row>
    <row r="3053" spans="10:20" x14ac:dyDescent="0.3">
      <c r="J3053" t="e">
        <f>J3052+save_data[[#This Row],[nb_people]]</f>
        <v>#VALUE!</v>
      </c>
      <c r="K3053" t="e">
        <f>K3052+save_data[[#This Row],[total_time_to_work]]</f>
        <v>#VALUE!</v>
      </c>
      <c r="L3053" t="e">
        <f>L3052+save_data[[#This Row],[emissions]]</f>
        <v>#VALUE!</v>
      </c>
      <c r="M3053" t="e">
        <f>M3052+save_data[[#This Row],[walkers]]</f>
        <v>#VALUE!</v>
      </c>
      <c r="N3053" t="e">
        <f>N3052+save_data[[#This Row],[bikers]]</f>
        <v>#VALUE!</v>
      </c>
      <c r="O3053" t="e">
        <f>O3052+save_data[[#This Row],[TPG_users]]</f>
        <v>#VALUE!</v>
      </c>
      <c r="P3053" t="e">
        <f>P3052+save_data[[#This Row],[car_users]]</f>
        <v>#VALUE!</v>
      </c>
      <c r="Q3053" t="e">
        <f>Q3052+save_data[[#This Row],[tax_sum]]</f>
        <v>#VALUE!</v>
      </c>
      <c r="R3053" t="e">
        <f>R3052+save_data[[#This Row],[nb_people]]</f>
        <v>#VALUE!</v>
      </c>
      <c r="S3053" t="e">
        <f>S3052+save_data[[#This Row],[total_time_to_work]]</f>
        <v>#VALUE!</v>
      </c>
      <c r="T3053" t="e">
        <f>T3052+save_data[[#This Row],[emissions]]</f>
        <v>#VALUE!</v>
      </c>
    </row>
    <row r="3054" spans="10:20" x14ac:dyDescent="0.3">
      <c r="J3054" t="e">
        <f>J3053+save_data[[#This Row],[nb_people]]</f>
        <v>#VALUE!</v>
      </c>
      <c r="K3054" t="e">
        <f>K3053+save_data[[#This Row],[total_time_to_work]]</f>
        <v>#VALUE!</v>
      </c>
      <c r="L3054" t="e">
        <f>L3053+save_data[[#This Row],[emissions]]</f>
        <v>#VALUE!</v>
      </c>
      <c r="M3054" t="e">
        <f>M3053+save_data[[#This Row],[walkers]]</f>
        <v>#VALUE!</v>
      </c>
      <c r="N3054" t="e">
        <f>N3053+save_data[[#This Row],[bikers]]</f>
        <v>#VALUE!</v>
      </c>
      <c r="O3054" t="e">
        <f>O3053+save_data[[#This Row],[TPG_users]]</f>
        <v>#VALUE!</v>
      </c>
      <c r="P3054" t="e">
        <f>P3053+save_data[[#This Row],[car_users]]</f>
        <v>#VALUE!</v>
      </c>
      <c r="Q3054" t="e">
        <f>Q3053+save_data[[#This Row],[tax_sum]]</f>
        <v>#VALUE!</v>
      </c>
      <c r="R3054" t="e">
        <f>R3053+save_data[[#This Row],[nb_people]]</f>
        <v>#VALUE!</v>
      </c>
      <c r="S3054" t="e">
        <f>S3053+save_data[[#This Row],[total_time_to_work]]</f>
        <v>#VALUE!</v>
      </c>
      <c r="T3054" t="e">
        <f>T3053+save_data[[#This Row],[emissions]]</f>
        <v>#VALUE!</v>
      </c>
    </row>
    <row r="3055" spans="10:20" x14ac:dyDescent="0.3">
      <c r="J3055" t="e">
        <f>J3054+save_data[[#This Row],[nb_people]]</f>
        <v>#VALUE!</v>
      </c>
      <c r="K3055" t="e">
        <f>K3054+save_data[[#This Row],[total_time_to_work]]</f>
        <v>#VALUE!</v>
      </c>
      <c r="L3055" t="e">
        <f>L3054+save_data[[#This Row],[emissions]]</f>
        <v>#VALUE!</v>
      </c>
      <c r="M3055" t="e">
        <f>M3054+save_data[[#This Row],[walkers]]</f>
        <v>#VALUE!</v>
      </c>
      <c r="N3055" t="e">
        <f>N3054+save_data[[#This Row],[bikers]]</f>
        <v>#VALUE!</v>
      </c>
      <c r="O3055" t="e">
        <f>O3054+save_data[[#This Row],[TPG_users]]</f>
        <v>#VALUE!</v>
      </c>
      <c r="P3055" t="e">
        <f>P3054+save_data[[#This Row],[car_users]]</f>
        <v>#VALUE!</v>
      </c>
      <c r="Q3055" t="e">
        <f>Q3054+save_data[[#This Row],[tax_sum]]</f>
        <v>#VALUE!</v>
      </c>
      <c r="R3055" t="e">
        <f>R3054+save_data[[#This Row],[nb_people]]</f>
        <v>#VALUE!</v>
      </c>
      <c r="S3055" t="e">
        <f>S3054+save_data[[#This Row],[total_time_to_work]]</f>
        <v>#VALUE!</v>
      </c>
      <c r="T3055" t="e">
        <f>T3054+save_data[[#This Row],[emissions]]</f>
        <v>#VALUE!</v>
      </c>
    </row>
    <row r="3056" spans="10:20" x14ac:dyDescent="0.3">
      <c r="J3056" t="e">
        <f>J3055+save_data[[#This Row],[nb_people]]</f>
        <v>#VALUE!</v>
      </c>
      <c r="K3056" t="e">
        <f>K3055+save_data[[#This Row],[total_time_to_work]]</f>
        <v>#VALUE!</v>
      </c>
      <c r="L3056" t="e">
        <f>L3055+save_data[[#This Row],[emissions]]</f>
        <v>#VALUE!</v>
      </c>
      <c r="M3056" t="e">
        <f>M3055+save_data[[#This Row],[walkers]]</f>
        <v>#VALUE!</v>
      </c>
      <c r="N3056" t="e">
        <f>N3055+save_data[[#This Row],[bikers]]</f>
        <v>#VALUE!</v>
      </c>
      <c r="O3056" t="e">
        <f>O3055+save_data[[#This Row],[TPG_users]]</f>
        <v>#VALUE!</v>
      </c>
      <c r="P3056" t="e">
        <f>P3055+save_data[[#This Row],[car_users]]</f>
        <v>#VALUE!</v>
      </c>
      <c r="Q3056" t="e">
        <f>Q3055+save_data[[#This Row],[tax_sum]]</f>
        <v>#VALUE!</v>
      </c>
      <c r="R3056" t="e">
        <f>R3055+save_data[[#This Row],[nb_people]]</f>
        <v>#VALUE!</v>
      </c>
      <c r="S3056" t="e">
        <f>S3055+save_data[[#This Row],[total_time_to_work]]</f>
        <v>#VALUE!</v>
      </c>
      <c r="T3056" t="e">
        <f>T3055+save_data[[#This Row],[emissions]]</f>
        <v>#VALUE!</v>
      </c>
    </row>
    <row r="3057" spans="10:20" x14ac:dyDescent="0.3">
      <c r="J3057" t="e">
        <f>J3056+save_data[[#This Row],[nb_people]]</f>
        <v>#VALUE!</v>
      </c>
      <c r="K3057" t="e">
        <f>K3056+save_data[[#This Row],[total_time_to_work]]</f>
        <v>#VALUE!</v>
      </c>
      <c r="L3057" t="e">
        <f>L3056+save_data[[#This Row],[emissions]]</f>
        <v>#VALUE!</v>
      </c>
      <c r="M3057" t="e">
        <f>M3056+save_data[[#This Row],[walkers]]</f>
        <v>#VALUE!</v>
      </c>
      <c r="N3057" t="e">
        <f>N3056+save_data[[#This Row],[bikers]]</f>
        <v>#VALUE!</v>
      </c>
      <c r="O3057" t="e">
        <f>O3056+save_data[[#This Row],[TPG_users]]</f>
        <v>#VALUE!</v>
      </c>
      <c r="P3057" t="e">
        <f>P3056+save_data[[#This Row],[car_users]]</f>
        <v>#VALUE!</v>
      </c>
      <c r="Q3057" t="e">
        <f>Q3056+save_data[[#This Row],[tax_sum]]</f>
        <v>#VALUE!</v>
      </c>
      <c r="R3057" t="e">
        <f>R3056+save_data[[#This Row],[nb_people]]</f>
        <v>#VALUE!</v>
      </c>
      <c r="S3057" t="e">
        <f>S3056+save_data[[#This Row],[total_time_to_work]]</f>
        <v>#VALUE!</v>
      </c>
      <c r="T3057" t="e">
        <f>T3056+save_data[[#This Row],[emissions]]</f>
        <v>#VALUE!</v>
      </c>
    </row>
    <row r="3058" spans="10:20" x14ac:dyDescent="0.3">
      <c r="J3058" t="e">
        <f>J3057+save_data[[#This Row],[nb_people]]</f>
        <v>#VALUE!</v>
      </c>
      <c r="K3058" t="e">
        <f>K3057+save_data[[#This Row],[total_time_to_work]]</f>
        <v>#VALUE!</v>
      </c>
      <c r="L3058" t="e">
        <f>L3057+save_data[[#This Row],[emissions]]</f>
        <v>#VALUE!</v>
      </c>
      <c r="M3058" t="e">
        <f>M3057+save_data[[#This Row],[walkers]]</f>
        <v>#VALUE!</v>
      </c>
      <c r="N3058" t="e">
        <f>N3057+save_data[[#This Row],[bikers]]</f>
        <v>#VALUE!</v>
      </c>
      <c r="O3058" t="e">
        <f>O3057+save_data[[#This Row],[TPG_users]]</f>
        <v>#VALUE!</v>
      </c>
      <c r="P3058" t="e">
        <f>P3057+save_data[[#This Row],[car_users]]</f>
        <v>#VALUE!</v>
      </c>
      <c r="Q3058" t="e">
        <f>Q3057+save_data[[#This Row],[tax_sum]]</f>
        <v>#VALUE!</v>
      </c>
      <c r="R3058" t="e">
        <f>R3057+save_data[[#This Row],[nb_people]]</f>
        <v>#VALUE!</v>
      </c>
      <c r="S3058" t="e">
        <f>S3057+save_data[[#This Row],[total_time_to_work]]</f>
        <v>#VALUE!</v>
      </c>
      <c r="T3058" t="e">
        <f>T3057+save_data[[#This Row],[emissions]]</f>
        <v>#VALUE!</v>
      </c>
    </row>
    <row r="3059" spans="10:20" x14ac:dyDescent="0.3">
      <c r="J3059" t="e">
        <f>J3058+save_data[[#This Row],[nb_people]]</f>
        <v>#VALUE!</v>
      </c>
      <c r="K3059" t="e">
        <f>K3058+save_data[[#This Row],[total_time_to_work]]</f>
        <v>#VALUE!</v>
      </c>
      <c r="L3059" t="e">
        <f>L3058+save_data[[#This Row],[emissions]]</f>
        <v>#VALUE!</v>
      </c>
      <c r="M3059" t="e">
        <f>M3058+save_data[[#This Row],[walkers]]</f>
        <v>#VALUE!</v>
      </c>
      <c r="N3059" t="e">
        <f>N3058+save_data[[#This Row],[bikers]]</f>
        <v>#VALUE!</v>
      </c>
      <c r="O3059" t="e">
        <f>O3058+save_data[[#This Row],[TPG_users]]</f>
        <v>#VALUE!</v>
      </c>
      <c r="P3059" t="e">
        <f>P3058+save_data[[#This Row],[car_users]]</f>
        <v>#VALUE!</v>
      </c>
      <c r="Q3059" t="e">
        <f>Q3058+save_data[[#This Row],[tax_sum]]</f>
        <v>#VALUE!</v>
      </c>
      <c r="R3059" t="e">
        <f>R3058+save_data[[#This Row],[nb_people]]</f>
        <v>#VALUE!</v>
      </c>
      <c r="S3059" t="e">
        <f>S3058+save_data[[#This Row],[total_time_to_work]]</f>
        <v>#VALUE!</v>
      </c>
      <c r="T3059" t="e">
        <f>T3058+save_data[[#This Row],[emissions]]</f>
        <v>#VALUE!</v>
      </c>
    </row>
    <row r="3060" spans="10:20" x14ac:dyDescent="0.3">
      <c r="J3060" t="e">
        <f>J3059+save_data[[#This Row],[nb_people]]</f>
        <v>#VALUE!</v>
      </c>
      <c r="K3060" t="e">
        <f>K3059+save_data[[#This Row],[total_time_to_work]]</f>
        <v>#VALUE!</v>
      </c>
      <c r="L3060" t="e">
        <f>L3059+save_data[[#This Row],[emissions]]</f>
        <v>#VALUE!</v>
      </c>
      <c r="M3060" t="e">
        <f>M3059+save_data[[#This Row],[walkers]]</f>
        <v>#VALUE!</v>
      </c>
      <c r="N3060" t="e">
        <f>N3059+save_data[[#This Row],[bikers]]</f>
        <v>#VALUE!</v>
      </c>
      <c r="O3060" t="e">
        <f>O3059+save_data[[#This Row],[TPG_users]]</f>
        <v>#VALUE!</v>
      </c>
      <c r="P3060" t="e">
        <f>P3059+save_data[[#This Row],[car_users]]</f>
        <v>#VALUE!</v>
      </c>
      <c r="Q3060" t="e">
        <f>Q3059+save_data[[#This Row],[tax_sum]]</f>
        <v>#VALUE!</v>
      </c>
      <c r="R3060" t="e">
        <f>R3059+save_data[[#This Row],[nb_people]]</f>
        <v>#VALUE!</v>
      </c>
      <c r="S3060" t="e">
        <f>S3059+save_data[[#This Row],[total_time_to_work]]</f>
        <v>#VALUE!</v>
      </c>
      <c r="T3060" t="e">
        <f>T3059+save_data[[#This Row],[emissions]]</f>
        <v>#VALUE!</v>
      </c>
    </row>
    <row r="3061" spans="10:20" x14ac:dyDescent="0.3">
      <c r="J3061" t="e">
        <f>J3060+save_data[[#This Row],[nb_people]]</f>
        <v>#VALUE!</v>
      </c>
      <c r="K3061" t="e">
        <f>K3060+save_data[[#This Row],[total_time_to_work]]</f>
        <v>#VALUE!</v>
      </c>
      <c r="L3061" t="e">
        <f>L3060+save_data[[#This Row],[emissions]]</f>
        <v>#VALUE!</v>
      </c>
      <c r="M3061" t="e">
        <f>M3060+save_data[[#This Row],[walkers]]</f>
        <v>#VALUE!</v>
      </c>
      <c r="N3061" t="e">
        <f>N3060+save_data[[#This Row],[bikers]]</f>
        <v>#VALUE!</v>
      </c>
      <c r="O3061" t="e">
        <f>O3060+save_data[[#This Row],[TPG_users]]</f>
        <v>#VALUE!</v>
      </c>
      <c r="P3061" t="e">
        <f>P3060+save_data[[#This Row],[car_users]]</f>
        <v>#VALUE!</v>
      </c>
      <c r="Q3061" t="e">
        <f>Q3060+save_data[[#This Row],[tax_sum]]</f>
        <v>#VALUE!</v>
      </c>
      <c r="R3061" t="e">
        <f>R3060+save_data[[#This Row],[nb_people]]</f>
        <v>#VALUE!</v>
      </c>
      <c r="S3061" t="e">
        <f>S3060+save_data[[#This Row],[total_time_to_work]]</f>
        <v>#VALUE!</v>
      </c>
      <c r="T3061" t="e">
        <f>T3060+save_data[[#This Row],[emissions]]</f>
        <v>#VALUE!</v>
      </c>
    </row>
    <row r="3062" spans="10:20" x14ac:dyDescent="0.3">
      <c r="J3062" t="e">
        <f>save_data[[#This Row],[nb_people]]</f>
        <v>#VALUE!</v>
      </c>
      <c r="K3062" t="e">
        <f>save_data[[#This Row],[total_time_to_work]]</f>
        <v>#VALUE!</v>
      </c>
      <c r="L3062" t="e">
        <f>save_data[[#This Row],[emissions]]</f>
        <v>#VALUE!</v>
      </c>
      <c r="M3062" t="e">
        <f>save_data[[#This Row],[walkers]]</f>
        <v>#VALUE!</v>
      </c>
      <c r="N3062" t="e">
        <f>save_data[[#This Row],[bikers]]</f>
        <v>#VALUE!</v>
      </c>
      <c r="O3062" t="e">
        <f>save_data[[#This Row],[TPG_users]]</f>
        <v>#VALUE!</v>
      </c>
      <c r="P3062" t="e">
        <f>save_data[[#This Row],[car_users]]</f>
        <v>#VALUE!</v>
      </c>
      <c r="Q3062" t="e">
        <f>save_data[[#This Row],[tax_sum]]</f>
        <v>#VALUE!</v>
      </c>
      <c r="R3062" t="e">
        <f>save_data[[#This Row],[nb_people]]</f>
        <v>#VALUE!</v>
      </c>
      <c r="S3062" t="e">
        <f>save_data[[#This Row],[total_time_to_work]]</f>
        <v>#VALUE!</v>
      </c>
      <c r="T3062" t="e">
        <f>save_data[[#This Row],[emissions]]</f>
        <v>#VALUE!</v>
      </c>
    </row>
    <row r="3063" spans="10:20" x14ac:dyDescent="0.3">
      <c r="J3063" t="e">
        <f>J3062+save_data[[#This Row],[nb_people]]</f>
        <v>#VALUE!</v>
      </c>
      <c r="K3063" t="e">
        <f>K3062+save_data[[#This Row],[total_time_to_work]]</f>
        <v>#VALUE!</v>
      </c>
      <c r="L3063" t="e">
        <f>L3062+save_data[[#This Row],[emissions]]</f>
        <v>#VALUE!</v>
      </c>
      <c r="M3063" t="e">
        <f>M3062+save_data[[#This Row],[walkers]]</f>
        <v>#VALUE!</v>
      </c>
      <c r="N3063" t="e">
        <f>N3062+save_data[[#This Row],[bikers]]</f>
        <v>#VALUE!</v>
      </c>
      <c r="O3063" t="e">
        <f>O3062+save_data[[#This Row],[TPG_users]]</f>
        <v>#VALUE!</v>
      </c>
      <c r="P3063" t="e">
        <f>P3062+save_data[[#This Row],[car_users]]</f>
        <v>#VALUE!</v>
      </c>
      <c r="Q3063" t="e">
        <f>Q3062+save_data[[#This Row],[tax_sum]]</f>
        <v>#VALUE!</v>
      </c>
      <c r="R3063" t="e">
        <f>R3062+save_data[[#This Row],[nb_people]]</f>
        <v>#VALUE!</v>
      </c>
      <c r="S3063" t="e">
        <f>S3062+save_data[[#This Row],[total_time_to_work]]</f>
        <v>#VALUE!</v>
      </c>
      <c r="T3063" t="e">
        <f>T3062+save_data[[#This Row],[emissions]]</f>
        <v>#VALUE!</v>
      </c>
    </row>
    <row r="3064" spans="10:20" x14ac:dyDescent="0.3">
      <c r="J3064" t="e">
        <f>J3063+save_data[[#This Row],[nb_people]]</f>
        <v>#VALUE!</v>
      </c>
      <c r="K3064" t="e">
        <f>K3063+save_data[[#This Row],[total_time_to_work]]</f>
        <v>#VALUE!</v>
      </c>
      <c r="L3064" t="e">
        <f>L3063+save_data[[#This Row],[emissions]]</f>
        <v>#VALUE!</v>
      </c>
      <c r="M3064" t="e">
        <f>M3063+save_data[[#This Row],[walkers]]</f>
        <v>#VALUE!</v>
      </c>
      <c r="N3064" t="e">
        <f>N3063+save_data[[#This Row],[bikers]]</f>
        <v>#VALUE!</v>
      </c>
      <c r="O3064" t="e">
        <f>O3063+save_data[[#This Row],[TPG_users]]</f>
        <v>#VALUE!</v>
      </c>
      <c r="P3064" t="e">
        <f>P3063+save_data[[#This Row],[car_users]]</f>
        <v>#VALUE!</v>
      </c>
      <c r="Q3064" t="e">
        <f>Q3063+save_data[[#This Row],[tax_sum]]</f>
        <v>#VALUE!</v>
      </c>
      <c r="R3064" t="e">
        <f>R3063+save_data[[#This Row],[nb_people]]</f>
        <v>#VALUE!</v>
      </c>
      <c r="S3064" t="e">
        <f>S3063+save_data[[#This Row],[total_time_to_work]]</f>
        <v>#VALUE!</v>
      </c>
      <c r="T3064" t="e">
        <f>T3063+save_data[[#This Row],[emissions]]</f>
        <v>#VALUE!</v>
      </c>
    </row>
    <row r="3065" spans="10:20" x14ac:dyDescent="0.3">
      <c r="J3065" t="e">
        <f>J3064+save_data[[#This Row],[nb_people]]</f>
        <v>#VALUE!</v>
      </c>
      <c r="K3065" t="e">
        <f>K3064+save_data[[#This Row],[total_time_to_work]]</f>
        <v>#VALUE!</v>
      </c>
      <c r="L3065" t="e">
        <f>L3064+save_data[[#This Row],[emissions]]</f>
        <v>#VALUE!</v>
      </c>
      <c r="M3065" t="e">
        <f>M3064+save_data[[#This Row],[walkers]]</f>
        <v>#VALUE!</v>
      </c>
      <c r="N3065" t="e">
        <f>N3064+save_data[[#This Row],[bikers]]</f>
        <v>#VALUE!</v>
      </c>
      <c r="O3065" t="e">
        <f>O3064+save_data[[#This Row],[TPG_users]]</f>
        <v>#VALUE!</v>
      </c>
      <c r="P3065" t="e">
        <f>P3064+save_data[[#This Row],[car_users]]</f>
        <v>#VALUE!</v>
      </c>
      <c r="Q3065" t="e">
        <f>Q3064+save_data[[#This Row],[tax_sum]]</f>
        <v>#VALUE!</v>
      </c>
      <c r="R3065" t="e">
        <f>R3064+save_data[[#This Row],[nb_people]]</f>
        <v>#VALUE!</v>
      </c>
      <c r="S3065" t="e">
        <f>S3064+save_data[[#This Row],[total_time_to_work]]</f>
        <v>#VALUE!</v>
      </c>
      <c r="T3065" t="e">
        <f>T3064+save_data[[#This Row],[emissions]]</f>
        <v>#VALUE!</v>
      </c>
    </row>
    <row r="3066" spans="10:20" x14ac:dyDescent="0.3">
      <c r="J3066" t="e">
        <f>J3065+save_data[[#This Row],[nb_people]]</f>
        <v>#VALUE!</v>
      </c>
      <c r="K3066" t="e">
        <f>K3065+save_data[[#This Row],[total_time_to_work]]</f>
        <v>#VALUE!</v>
      </c>
      <c r="L3066" t="e">
        <f>L3065+save_data[[#This Row],[emissions]]</f>
        <v>#VALUE!</v>
      </c>
      <c r="M3066" t="e">
        <f>M3065+save_data[[#This Row],[walkers]]</f>
        <v>#VALUE!</v>
      </c>
      <c r="N3066" t="e">
        <f>N3065+save_data[[#This Row],[bikers]]</f>
        <v>#VALUE!</v>
      </c>
      <c r="O3066" t="e">
        <f>O3065+save_data[[#This Row],[TPG_users]]</f>
        <v>#VALUE!</v>
      </c>
      <c r="P3066" t="e">
        <f>P3065+save_data[[#This Row],[car_users]]</f>
        <v>#VALUE!</v>
      </c>
      <c r="Q3066" t="e">
        <f>Q3065+save_data[[#This Row],[tax_sum]]</f>
        <v>#VALUE!</v>
      </c>
      <c r="R3066" t="e">
        <f>R3065+save_data[[#This Row],[nb_people]]</f>
        <v>#VALUE!</v>
      </c>
      <c r="S3066" t="e">
        <f>S3065+save_data[[#This Row],[total_time_to_work]]</f>
        <v>#VALUE!</v>
      </c>
      <c r="T3066" t="e">
        <f>T3065+save_data[[#This Row],[emissions]]</f>
        <v>#VALUE!</v>
      </c>
    </row>
    <row r="3067" spans="10:20" x14ac:dyDescent="0.3">
      <c r="J3067" t="e">
        <f>J3066+save_data[[#This Row],[nb_people]]</f>
        <v>#VALUE!</v>
      </c>
      <c r="K3067" t="e">
        <f>K3066+save_data[[#This Row],[total_time_to_work]]</f>
        <v>#VALUE!</v>
      </c>
      <c r="L3067" t="e">
        <f>L3066+save_data[[#This Row],[emissions]]</f>
        <v>#VALUE!</v>
      </c>
      <c r="M3067" t="e">
        <f>M3066+save_data[[#This Row],[walkers]]</f>
        <v>#VALUE!</v>
      </c>
      <c r="N3067" t="e">
        <f>N3066+save_data[[#This Row],[bikers]]</f>
        <v>#VALUE!</v>
      </c>
      <c r="O3067" t="e">
        <f>O3066+save_data[[#This Row],[TPG_users]]</f>
        <v>#VALUE!</v>
      </c>
      <c r="P3067" t="e">
        <f>P3066+save_data[[#This Row],[car_users]]</f>
        <v>#VALUE!</v>
      </c>
      <c r="Q3067" t="e">
        <f>Q3066+save_data[[#This Row],[tax_sum]]</f>
        <v>#VALUE!</v>
      </c>
      <c r="R3067" t="e">
        <f>R3066+save_data[[#This Row],[nb_people]]</f>
        <v>#VALUE!</v>
      </c>
      <c r="S3067" t="e">
        <f>S3066+save_data[[#This Row],[total_time_to_work]]</f>
        <v>#VALUE!</v>
      </c>
      <c r="T3067" t="e">
        <f>T3066+save_data[[#This Row],[emissions]]</f>
        <v>#VALUE!</v>
      </c>
    </row>
    <row r="3068" spans="10:20" x14ac:dyDescent="0.3">
      <c r="J3068" t="e">
        <f>J3067+save_data[[#This Row],[nb_people]]</f>
        <v>#VALUE!</v>
      </c>
      <c r="K3068" t="e">
        <f>K3067+save_data[[#This Row],[total_time_to_work]]</f>
        <v>#VALUE!</v>
      </c>
      <c r="L3068" t="e">
        <f>L3067+save_data[[#This Row],[emissions]]</f>
        <v>#VALUE!</v>
      </c>
      <c r="M3068" t="e">
        <f>M3067+save_data[[#This Row],[walkers]]</f>
        <v>#VALUE!</v>
      </c>
      <c r="N3068" t="e">
        <f>N3067+save_data[[#This Row],[bikers]]</f>
        <v>#VALUE!</v>
      </c>
      <c r="O3068" t="e">
        <f>O3067+save_data[[#This Row],[TPG_users]]</f>
        <v>#VALUE!</v>
      </c>
      <c r="P3068" t="e">
        <f>P3067+save_data[[#This Row],[car_users]]</f>
        <v>#VALUE!</v>
      </c>
      <c r="Q3068" t="e">
        <f>Q3067+save_data[[#This Row],[tax_sum]]</f>
        <v>#VALUE!</v>
      </c>
      <c r="R3068" t="e">
        <f>R3067+save_data[[#This Row],[nb_people]]</f>
        <v>#VALUE!</v>
      </c>
      <c r="S3068" t="e">
        <f>S3067+save_data[[#This Row],[total_time_to_work]]</f>
        <v>#VALUE!</v>
      </c>
      <c r="T3068" t="e">
        <f>T3067+save_data[[#This Row],[emissions]]</f>
        <v>#VALUE!</v>
      </c>
    </row>
    <row r="3069" spans="10:20" x14ac:dyDescent="0.3">
      <c r="J3069" t="e">
        <f>J3068+save_data[[#This Row],[nb_people]]</f>
        <v>#VALUE!</v>
      </c>
      <c r="K3069" t="e">
        <f>K3068+save_data[[#This Row],[total_time_to_work]]</f>
        <v>#VALUE!</v>
      </c>
      <c r="L3069" t="e">
        <f>L3068+save_data[[#This Row],[emissions]]</f>
        <v>#VALUE!</v>
      </c>
      <c r="M3069" t="e">
        <f>M3068+save_data[[#This Row],[walkers]]</f>
        <v>#VALUE!</v>
      </c>
      <c r="N3069" t="e">
        <f>N3068+save_data[[#This Row],[bikers]]</f>
        <v>#VALUE!</v>
      </c>
      <c r="O3069" t="e">
        <f>O3068+save_data[[#This Row],[TPG_users]]</f>
        <v>#VALUE!</v>
      </c>
      <c r="P3069" t="e">
        <f>P3068+save_data[[#This Row],[car_users]]</f>
        <v>#VALUE!</v>
      </c>
      <c r="Q3069" t="e">
        <f>Q3068+save_data[[#This Row],[tax_sum]]</f>
        <v>#VALUE!</v>
      </c>
      <c r="R3069" t="e">
        <f>R3068+save_data[[#This Row],[nb_people]]</f>
        <v>#VALUE!</v>
      </c>
      <c r="S3069" t="e">
        <f>S3068+save_data[[#This Row],[total_time_to_work]]</f>
        <v>#VALUE!</v>
      </c>
      <c r="T3069" t="e">
        <f>T3068+save_data[[#This Row],[emissions]]</f>
        <v>#VALUE!</v>
      </c>
    </row>
    <row r="3070" spans="10:20" x14ac:dyDescent="0.3">
      <c r="J3070" t="e">
        <f>J3069+save_data[[#This Row],[nb_people]]</f>
        <v>#VALUE!</v>
      </c>
      <c r="K3070" t="e">
        <f>K3069+save_data[[#This Row],[total_time_to_work]]</f>
        <v>#VALUE!</v>
      </c>
      <c r="L3070" t="e">
        <f>L3069+save_data[[#This Row],[emissions]]</f>
        <v>#VALUE!</v>
      </c>
      <c r="M3070" t="e">
        <f>M3069+save_data[[#This Row],[walkers]]</f>
        <v>#VALUE!</v>
      </c>
      <c r="N3070" t="e">
        <f>N3069+save_data[[#This Row],[bikers]]</f>
        <v>#VALUE!</v>
      </c>
      <c r="O3070" t="e">
        <f>O3069+save_data[[#This Row],[TPG_users]]</f>
        <v>#VALUE!</v>
      </c>
      <c r="P3070" t="e">
        <f>P3069+save_data[[#This Row],[car_users]]</f>
        <v>#VALUE!</v>
      </c>
      <c r="Q3070" t="e">
        <f>Q3069+save_data[[#This Row],[tax_sum]]</f>
        <v>#VALUE!</v>
      </c>
      <c r="R3070" t="e">
        <f>R3069+save_data[[#This Row],[nb_people]]</f>
        <v>#VALUE!</v>
      </c>
      <c r="S3070" t="e">
        <f>S3069+save_data[[#This Row],[total_time_to_work]]</f>
        <v>#VALUE!</v>
      </c>
      <c r="T3070" t="e">
        <f>T3069+save_data[[#This Row],[emissions]]</f>
        <v>#VALUE!</v>
      </c>
    </row>
    <row r="3071" spans="10:20" x14ac:dyDescent="0.3">
      <c r="J3071" t="e">
        <f>J3070+save_data[[#This Row],[nb_people]]</f>
        <v>#VALUE!</v>
      </c>
      <c r="K3071" t="e">
        <f>K3070+save_data[[#This Row],[total_time_to_work]]</f>
        <v>#VALUE!</v>
      </c>
      <c r="L3071" t="e">
        <f>L3070+save_data[[#This Row],[emissions]]</f>
        <v>#VALUE!</v>
      </c>
      <c r="M3071" t="e">
        <f>M3070+save_data[[#This Row],[walkers]]</f>
        <v>#VALUE!</v>
      </c>
      <c r="N3071" t="e">
        <f>N3070+save_data[[#This Row],[bikers]]</f>
        <v>#VALUE!</v>
      </c>
      <c r="O3071" t="e">
        <f>O3070+save_data[[#This Row],[TPG_users]]</f>
        <v>#VALUE!</v>
      </c>
      <c r="P3071" t="e">
        <f>P3070+save_data[[#This Row],[car_users]]</f>
        <v>#VALUE!</v>
      </c>
      <c r="Q3071" t="e">
        <f>Q3070+save_data[[#This Row],[tax_sum]]</f>
        <v>#VALUE!</v>
      </c>
      <c r="R3071" t="e">
        <f>R3070+save_data[[#This Row],[nb_people]]</f>
        <v>#VALUE!</v>
      </c>
      <c r="S3071" t="e">
        <f>S3070+save_data[[#This Row],[total_time_to_work]]</f>
        <v>#VALUE!</v>
      </c>
      <c r="T3071" t="e">
        <f>T3070+save_data[[#This Row],[emissions]]</f>
        <v>#VALUE!</v>
      </c>
    </row>
    <row r="3072" spans="10:20" x14ac:dyDescent="0.3">
      <c r="J3072" t="e">
        <f>J3071+save_data[[#This Row],[nb_people]]</f>
        <v>#VALUE!</v>
      </c>
      <c r="K3072" t="e">
        <f>K3071+save_data[[#This Row],[total_time_to_work]]</f>
        <v>#VALUE!</v>
      </c>
      <c r="L3072" t="e">
        <f>L3071+save_data[[#This Row],[emissions]]</f>
        <v>#VALUE!</v>
      </c>
      <c r="M3072" t="e">
        <f>M3071+save_data[[#This Row],[walkers]]</f>
        <v>#VALUE!</v>
      </c>
      <c r="N3072" t="e">
        <f>N3071+save_data[[#This Row],[bikers]]</f>
        <v>#VALUE!</v>
      </c>
      <c r="O3072" t="e">
        <f>O3071+save_data[[#This Row],[TPG_users]]</f>
        <v>#VALUE!</v>
      </c>
      <c r="P3072" t="e">
        <f>P3071+save_data[[#This Row],[car_users]]</f>
        <v>#VALUE!</v>
      </c>
      <c r="Q3072" t="e">
        <f>Q3071+save_data[[#This Row],[tax_sum]]</f>
        <v>#VALUE!</v>
      </c>
      <c r="R3072" t="e">
        <f>R3071+save_data[[#This Row],[nb_people]]</f>
        <v>#VALUE!</v>
      </c>
      <c r="S3072" t="e">
        <f>S3071+save_data[[#This Row],[total_time_to_work]]</f>
        <v>#VALUE!</v>
      </c>
      <c r="T3072" t="e">
        <f>T3071+save_data[[#This Row],[emissions]]</f>
        <v>#VALUE!</v>
      </c>
    </row>
    <row r="3073" spans="10:20" x14ac:dyDescent="0.3">
      <c r="J3073" t="e">
        <f>J3072+save_data[[#This Row],[nb_people]]</f>
        <v>#VALUE!</v>
      </c>
      <c r="K3073" t="e">
        <f>K3072+save_data[[#This Row],[total_time_to_work]]</f>
        <v>#VALUE!</v>
      </c>
      <c r="L3073" t="e">
        <f>L3072+save_data[[#This Row],[emissions]]</f>
        <v>#VALUE!</v>
      </c>
      <c r="M3073" t="e">
        <f>M3072+save_data[[#This Row],[walkers]]</f>
        <v>#VALUE!</v>
      </c>
      <c r="N3073" t="e">
        <f>N3072+save_data[[#This Row],[bikers]]</f>
        <v>#VALUE!</v>
      </c>
      <c r="O3073" t="e">
        <f>O3072+save_data[[#This Row],[TPG_users]]</f>
        <v>#VALUE!</v>
      </c>
      <c r="P3073" t="e">
        <f>P3072+save_data[[#This Row],[car_users]]</f>
        <v>#VALUE!</v>
      </c>
      <c r="Q3073" t="e">
        <f>Q3072+save_data[[#This Row],[tax_sum]]</f>
        <v>#VALUE!</v>
      </c>
      <c r="R3073" t="e">
        <f>R3072+save_data[[#This Row],[nb_people]]</f>
        <v>#VALUE!</v>
      </c>
      <c r="S3073" t="e">
        <f>S3072+save_data[[#This Row],[total_time_to_work]]</f>
        <v>#VALUE!</v>
      </c>
      <c r="T3073" t="e">
        <f>T3072+save_data[[#This Row],[emissions]]</f>
        <v>#VALUE!</v>
      </c>
    </row>
    <row r="3074" spans="10:20" x14ac:dyDescent="0.3">
      <c r="J3074" t="e">
        <f>J3073+save_data[[#This Row],[nb_people]]</f>
        <v>#VALUE!</v>
      </c>
      <c r="K3074" t="e">
        <f>K3073+save_data[[#This Row],[total_time_to_work]]</f>
        <v>#VALUE!</v>
      </c>
      <c r="L3074" t="e">
        <f>L3073+save_data[[#This Row],[emissions]]</f>
        <v>#VALUE!</v>
      </c>
      <c r="M3074" t="e">
        <f>M3073+save_data[[#This Row],[walkers]]</f>
        <v>#VALUE!</v>
      </c>
      <c r="N3074" t="e">
        <f>N3073+save_data[[#This Row],[bikers]]</f>
        <v>#VALUE!</v>
      </c>
      <c r="O3074" t="e">
        <f>O3073+save_data[[#This Row],[TPG_users]]</f>
        <v>#VALUE!</v>
      </c>
      <c r="P3074" t="e">
        <f>P3073+save_data[[#This Row],[car_users]]</f>
        <v>#VALUE!</v>
      </c>
      <c r="Q3074" t="e">
        <f>Q3073+save_data[[#This Row],[tax_sum]]</f>
        <v>#VALUE!</v>
      </c>
      <c r="R3074" t="e">
        <f>R3073+save_data[[#This Row],[nb_people]]</f>
        <v>#VALUE!</v>
      </c>
      <c r="S3074" t="e">
        <f>S3073+save_data[[#This Row],[total_time_to_work]]</f>
        <v>#VALUE!</v>
      </c>
      <c r="T3074" t="e">
        <f>T3073+save_data[[#This Row],[emissions]]</f>
        <v>#VALUE!</v>
      </c>
    </row>
    <row r="3075" spans="10:20" x14ac:dyDescent="0.3">
      <c r="J3075" t="e">
        <f>J3074+save_data[[#This Row],[nb_people]]</f>
        <v>#VALUE!</v>
      </c>
      <c r="K3075" t="e">
        <f>K3074+save_data[[#This Row],[total_time_to_work]]</f>
        <v>#VALUE!</v>
      </c>
      <c r="L3075" t="e">
        <f>L3074+save_data[[#This Row],[emissions]]</f>
        <v>#VALUE!</v>
      </c>
      <c r="M3075" t="e">
        <f>M3074+save_data[[#This Row],[walkers]]</f>
        <v>#VALUE!</v>
      </c>
      <c r="N3075" t="e">
        <f>N3074+save_data[[#This Row],[bikers]]</f>
        <v>#VALUE!</v>
      </c>
      <c r="O3075" t="e">
        <f>O3074+save_data[[#This Row],[TPG_users]]</f>
        <v>#VALUE!</v>
      </c>
      <c r="P3075" t="e">
        <f>P3074+save_data[[#This Row],[car_users]]</f>
        <v>#VALUE!</v>
      </c>
      <c r="Q3075" t="e">
        <f>Q3074+save_data[[#This Row],[tax_sum]]</f>
        <v>#VALUE!</v>
      </c>
      <c r="R3075" t="e">
        <f>R3074+save_data[[#This Row],[nb_people]]</f>
        <v>#VALUE!</v>
      </c>
      <c r="S3075" t="e">
        <f>S3074+save_data[[#This Row],[total_time_to_work]]</f>
        <v>#VALUE!</v>
      </c>
      <c r="T3075" t="e">
        <f>T3074+save_data[[#This Row],[emissions]]</f>
        <v>#VALUE!</v>
      </c>
    </row>
    <row r="3076" spans="10:20" x14ac:dyDescent="0.3">
      <c r="J3076" t="e">
        <f>J3075+save_data[[#This Row],[nb_people]]</f>
        <v>#VALUE!</v>
      </c>
      <c r="K3076" t="e">
        <f>K3075+save_data[[#This Row],[total_time_to_work]]</f>
        <v>#VALUE!</v>
      </c>
      <c r="L3076" t="e">
        <f>L3075+save_data[[#This Row],[emissions]]</f>
        <v>#VALUE!</v>
      </c>
      <c r="M3076" t="e">
        <f>M3075+save_data[[#This Row],[walkers]]</f>
        <v>#VALUE!</v>
      </c>
      <c r="N3076" t="e">
        <f>N3075+save_data[[#This Row],[bikers]]</f>
        <v>#VALUE!</v>
      </c>
      <c r="O3076" t="e">
        <f>O3075+save_data[[#This Row],[TPG_users]]</f>
        <v>#VALUE!</v>
      </c>
      <c r="P3076" t="e">
        <f>P3075+save_data[[#This Row],[car_users]]</f>
        <v>#VALUE!</v>
      </c>
      <c r="Q3076" t="e">
        <f>Q3075+save_data[[#This Row],[tax_sum]]</f>
        <v>#VALUE!</v>
      </c>
      <c r="R3076" t="e">
        <f>R3075+save_data[[#This Row],[nb_people]]</f>
        <v>#VALUE!</v>
      </c>
      <c r="S3076" t="e">
        <f>S3075+save_data[[#This Row],[total_time_to_work]]</f>
        <v>#VALUE!</v>
      </c>
      <c r="T3076" t="e">
        <f>T3075+save_data[[#This Row],[emissions]]</f>
        <v>#VALUE!</v>
      </c>
    </row>
    <row r="3077" spans="10:20" x14ac:dyDescent="0.3">
      <c r="J3077" t="e">
        <f>J3076+save_data[[#This Row],[nb_people]]</f>
        <v>#VALUE!</v>
      </c>
      <c r="K3077" t="e">
        <f>K3076+save_data[[#This Row],[total_time_to_work]]</f>
        <v>#VALUE!</v>
      </c>
      <c r="L3077" t="e">
        <f>L3076+save_data[[#This Row],[emissions]]</f>
        <v>#VALUE!</v>
      </c>
      <c r="M3077" t="e">
        <f>M3076+save_data[[#This Row],[walkers]]</f>
        <v>#VALUE!</v>
      </c>
      <c r="N3077" t="e">
        <f>N3076+save_data[[#This Row],[bikers]]</f>
        <v>#VALUE!</v>
      </c>
      <c r="O3077" t="e">
        <f>O3076+save_data[[#This Row],[TPG_users]]</f>
        <v>#VALUE!</v>
      </c>
      <c r="P3077" t="e">
        <f>P3076+save_data[[#This Row],[car_users]]</f>
        <v>#VALUE!</v>
      </c>
      <c r="Q3077" t="e">
        <f>Q3076+save_data[[#This Row],[tax_sum]]</f>
        <v>#VALUE!</v>
      </c>
      <c r="R3077" t="e">
        <f>R3076+save_data[[#This Row],[nb_people]]</f>
        <v>#VALUE!</v>
      </c>
      <c r="S3077" t="e">
        <f>S3076+save_data[[#This Row],[total_time_to_work]]</f>
        <v>#VALUE!</v>
      </c>
      <c r="T3077" t="e">
        <f>T3076+save_data[[#This Row],[emissions]]</f>
        <v>#VALUE!</v>
      </c>
    </row>
    <row r="3078" spans="10:20" x14ac:dyDescent="0.3">
      <c r="J3078" t="e">
        <f>J3077+save_data[[#This Row],[nb_people]]</f>
        <v>#VALUE!</v>
      </c>
      <c r="K3078" t="e">
        <f>K3077+save_data[[#This Row],[total_time_to_work]]</f>
        <v>#VALUE!</v>
      </c>
      <c r="L3078" t="e">
        <f>L3077+save_data[[#This Row],[emissions]]</f>
        <v>#VALUE!</v>
      </c>
      <c r="M3078" t="e">
        <f>M3077+save_data[[#This Row],[walkers]]</f>
        <v>#VALUE!</v>
      </c>
      <c r="N3078" t="e">
        <f>N3077+save_data[[#This Row],[bikers]]</f>
        <v>#VALUE!</v>
      </c>
      <c r="O3078" t="e">
        <f>O3077+save_data[[#This Row],[TPG_users]]</f>
        <v>#VALUE!</v>
      </c>
      <c r="P3078" t="e">
        <f>P3077+save_data[[#This Row],[car_users]]</f>
        <v>#VALUE!</v>
      </c>
      <c r="Q3078" t="e">
        <f>Q3077+save_data[[#This Row],[tax_sum]]</f>
        <v>#VALUE!</v>
      </c>
      <c r="R3078" t="e">
        <f>R3077+save_data[[#This Row],[nb_people]]</f>
        <v>#VALUE!</v>
      </c>
      <c r="S3078" t="e">
        <f>S3077+save_data[[#This Row],[total_time_to_work]]</f>
        <v>#VALUE!</v>
      </c>
      <c r="T3078" t="e">
        <f>T3077+save_data[[#This Row],[emissions]]</f>
        <v>#VALUE!</v>
      </c>
    </row>
    <row r="3079" spans="10:20" x14ac:dyDescent="0.3">
      <c r="J3079" t="e">
        <f>J3078+save_data[[#This Row],[nb_people]]</f>
        <v>#VALUE!</v>
      </c>
      <c r="K3079" t="e">
        <f>K3078+save_data[[#This Row],[total_time_to_work]]</f>
        <v>#VALUE!</v>
      </c>
      <c r="L3079" t="e">
        <f>L3078+save_data[[#This Row],[emissions]]</f>
        <v>#VALUE!</v>
      </c>
      <c r="M3079" t="e">
        <f>M3078+save_data[[#This Row],[walkers]]</f>
        <v>#VALUE!</v>
      </c>
      <c r="N3079" t="e">
        <f>N3078+save_data[[#This Row],[bikers]]</f>
        <v>#VALUE!</v>
      </c>
      <c r="O3079" t="e">
        <f>O3078+save_data[[#This Row],[TPG_users]]</f>
        <v>#VALUE!</v>
      </c>
      <c r="P3079" t="e">
        <f>P3078+save_data[[#This Row],[car_users]]</f>
        <v>#VALUE!</v>
      </c>
      <c r="Q3079" t="e">
        <f>Q3078+save_data[[#This Row],[tax_sum]]</f>
        <v>#VALUE!</v>
      </c>
      <c r="R3079" t="e">
        <f>R3078+save_data[[#This Row],[nb_people]]</f>
        <v>#VALUE!</v>
      </c>
      <c r="S3079" t="e">
        <f>S3078+save_data[[#This Row],[total_time_to_work]]</f>
        <v>#VALUE!</v>
      </c>
      <c r="T3079" t="e">
        <f>T3078+save_data[[#This Row],[emissions]]</f>
        <v>#VALUE!</v>
      </c>
    </row>
    <row r="3080" spans="10:20" x14ac:dyDescent="0.3">
      <c r="J3080" t="e">
        <f>J3079+save_data[[#This Row],[nb_people]]</f>
        <v>#VALUE!</v>
      </c>
      <c r="K3080" t="e">
        <f>K3079+save_data[[#This Row],[total_time_to_work]]</f>
        <v>#VALUE!</v>
      </c>
      <c r="L3080" t="e">
        <f>L3079+save_data[[#This Row],[emissions]]</f>
        <v>#VALUE!</v>
      </c>
      <c r="M3080" t="e">
        <f>M3079+save_data[[#This Row],[walkers]]</f>
        <v>#VALUE!</v>
      </c>
      <c r="N3080" t="e">
        <f>N3079+save_data[[#This Row],[bikers]]</f>
        <v>#VALUE!</v>
      </c>
      <c r="O3080" t="e">
        <f>O3079+save_data[[#This Row],[TPG_users]]</f>
        <v>#VALUE!</v>
      </c>
      <c r="P3080" t="e">
        <f>P3079+save_data[[#This Row],[car_users]]</f>
        <v>#VALUE!</v>
      </c>
      <c r="Q3080" t="e">
        <f>Q3079+save_data[[#This Row],[tax_sum]]</f>
        <v>#VALUE!</v>
      </c>
      <c r="R3080" t="e">
        <f>R3079+save_data[[#This Row],[nb_people]]</f>
        <v>#VALUE!</v>
      </c>
      <c r="S3080" t="e">
        <f>S3079+save_data[[#This Row],[total_time_to_work]]</f>
        <v>#VALUE!</v>
      </c>
      <c r="T3080" t="e">
        <f>T3079+save_data[[#This Row],[emissions]]</f>
        <v>#VALUE!</v>
      </c>
    </row>
    <row r="3081" spans="10:20" x14ac:dyDescent="0.3">
      <c r="J3081" t="e">
        <f>J3080+save_data[[#This Row],[nb_people]]</f>
        <v>#VALUE!</v>
      </c>
      <c r="K3081" t="e">
        <f>K3080+save_data[[#This Row],[total_time_to_work]]</f>
        <v>#VALUE!</v>
      </c>
      <c r="L3081" t="e">
        <f>L3080+save_data[[#This Row],[emissions]]</f>
        <v>#VALUE!</v>
      </c>
      <c r="M3081" t="e">
        <f>M3080+save_data[[#This Row],[walkers]]</f>
        <v>#VALUE!</v>
      </c>
      <c r="N3081" t="e">
        <f>N3080+save_data[[#This Row],[bikers]]</f>
        <v>#VALUE!</v>
      </c>
      <c r="O3081" t="e">
        <f>O3080+save_data[[#This Row],[TPG_users]]</f>
        <v>#VALUE!</v>
      </c>
      <c r="P3081" t="e">
        <f>P3080+save_data[[#This Row],[car_users]]</f>
        <v>#VALUE!</v>
      </c>
      <c r="Q3081" t="e">
        <f>Q3080+save_data[[#This Row],[tax_sum]]</f>
        <v>#VALUE!</v>
      </c>
      <c r="R3081" t="e">
        <f>R3080+save_data[[#This Row],[nb_people]]</f>
        <v>#VALUE!</v>
      </c>
      <c r="S3081" t="e">
        <f>S3080+save_data[[#This Row],[total_time_to_work]]</f>
        <v>#VALUE!</v>
      </c>
      <c r="T3081" t="e">
        <f>T3080+save_data[[#This Row],[emissions]]</f>
        <v>#VALUE!</v>
      </c>
    </row>
    <row r="3082" spans="10:20" x14ac:dyDescent="0.3">
      <c r="J3082" t="e">
        <f>J3081+save_data[[#This Row],[nb_people]]</f>
        <v>#VALUE!</v>
      </c>
      <c r="K3082" t="e">
        <f>K3081+save_data[[#This Row],[total_time_to_work]]</f>
        <v>#VALUE!</v>
      </c>
      <c r="L3082" t="e">
        <f>L3081+save_data[[#This Row],[emissions]]</f>
        <v>#VALUE!</v>
      </c>
      <c r="M3082" t="e">
        <f>M3081+save_data[[#This Row],[walkers]]</f>
        <v>#VALUE!</v>
      </c>
      <c r="N3082" t="e">
        <f>N3081+save_data[[#This Row],[bikers]]</f>
        <v>#VALUE!</v>
      </c>
      <c r="O3082" t="e">
        <f>O3081+save_data[[#This Row],[TPG_users]]</f>
        <v>#VALUE!</v>
      </c>
      <c r="P3082" t="e">
        <f>P3081+save_data[[#This Row],[car_users]]</f>
        <v>#VALUE!</v>
      </c>
      <c r="Q3082" t="e">
        <f>Q3081+save_data[[#This Row],[tax_sum]]</f>
        <v>#VALUE!</v>
      </c>
      <c r="R3082" t="e">
        <f>R3081+save_data[[#This Row],[nb_people]]</f>
        <v>#VALUE!</v>
      </c>
      <c r="S3082" t="e">
        <f>S3081+save_data[[#This Row],[total_time_to_work]]</f>
        <v>#VALUE!</v>
      </c>
      <c r="T3082" t="e">
        <f>T3081+save_data[[#This Row],[emissions]]</f>
        <v>#VALUE!</v>
      </c>
    </row>
    <row r="3083" spans="10:20" x14ac:dyDescent="0.3">
      <c r="J3083" t="e">
        <f>J3082+save_data[[#This Row],[nb_people]]</f>
        <v>#VALUE!</v>
      </c>
      <c r="K3083" t="e">
        <f>K3082+save_data[[#This Row],[total_time_to_work]]</f>
        <v>#VALUE!</v>
      </c>
      <c r="L3083" t="e">
        <f>L3082+save_data[[#This Row],[emissions]]</f>
        <v>#VALUE!</v>
      </c>
      <c r="M3083" t="e">
        <f>M3082+save_data[[#This Row],[walkers]]</f>
        <v>#VALUE!</v>
      </c>
      <c r="N3083" t="e">
        <f>N3082+save_data[[#This Row],[bikers]]</f>
        <v>#VALUE!</v>
      </c>
      <c r="O3083" t="e">
        <f>O3082+save_data[[#This Row],[TPG_users]]</f>
        <v>#VALUE!</v>
      </c>
      <c r="P3083" t="e">
        <f>P3082+save_data[[#This Row],[car_users]]</f>
        <v>#VALUE!</v>
      </c>
      <c r="Q3083" t="e">
        <f>Q3082+save_data[[#This Row],[tax_sum]]</f>
        <v>#VALUE!</v>
      </c>
      <c r="R3083" t="e">
        <f>R3082+save_data[[#This Row],[nb_people]]</f>
        <v>#VALUE!</v>
      </c>
      <c r="S3083" t="e">
        <f>S3082+save_data[[#This Row],[total_time_to_work]]</f>
        <v>#VALUE!</v>
      </c>
      <c r="T3083" t="e">
        <f>T3082+save_data[[#This Row],[emissions]]</f>
        <v>#VALUE!</v>
      </c>
    </row>
    <row r="3084" spans="10:20" x14ac:dyDescent="0.3">
      <c r="J3084" t="e">
        <f>J3083+save_data[[#This Row],[nb_people]]</f>
        <v>#VALUE!</v>
      </c>
      <c r="K3084" t="e">
        <f>K3083+save_data[[#This Row],[total_time_to_work]]</f>
        <v>#VALUE!</v>
      </c>
      <c r="L3084" t="e">
        <f>L3083+save_data[[#This Row],[emissions]]</f>
        <v>#VALUE!</v>
      </c>
      <c r="M3084" t="e">
        <f>M3083+save_data[[#This Row],[walkers]]</f>
        <v>#VALUE!</v>
      </c>
      <c r="N3084" t="e">
        <f>N3083+save_data[[#This Row],[bikers]]</f>
        <v>#VALUE!</v>
      </c>
      <c r="O3084" t="e">
        <f>O3083+save_data[[#This Row],[TPG_users]]</f>
        <v>#VALUE!</v>
      </c>
      <c r="P3084" t="e">
        <f>P3083+save_data[[#This Row],[car_users]]</f>
        <v>#VALUE!</v>
      </c>
      <c r="Q3084" t="e">
        <f>Q3083+save_data[[#This Row],[tax_sum]]</f>
        <v>#VALUE!</v>
      </c>
      <c r="R3084" t="e">
        <f>R3083+save_data[[#This Row],[nb_people]]</f>
        <v>#VALUE!</v>
      </c>
      <c r="S3084" t="e">
        <f>S3083+save_data[[#This Row],[total_time_to_work]]</f>
        <v>#VALUE!</v>
      </c>
      <c r="T3084" t="e">
        <f>T3083+save_data[[#This Row],[emissions]]</f>
        <v>#VALUE!</v>
      </c>
    </row>
    <row r="3085" spans="10:20" x14ac:dyDescent="0.3">
      <c r="J3085" t="e">
        <f>J3084+save_data[[#This Row],[nb_people]]</f>
        <v>#VALUE!</v>
      </c>
      <c r="K3085" t="e">
        <f>K3084+save_data[[#This Row],[total_time_to_work]]</f>
        <v>#VALUE!</v>
      </c>
      <c r="L3085" t="e">
        <f>L3084+save_data[[#This Row],[emissions]]</f>
        <v>#VALUE!</v>
      </c>
      <c r="M3085" t="e">
        <f>M3084+save_data[[#This Row],[walkers]]</f>
        <v>#VALUE!</v>
      </c>
      <c r="N3085" t="e">
        <f>N3084+save_data[[#This Row],[bikers]]</f>
        <v>#VALUE!</v>
      </c>
      <c r="O3085" t="e">
        <f>O3084+save_data[[#This Row],[TPG_users]]</f>
        <v>#VALUE!</v>
      </c>
      <c r="P3085" t="e">
        <f>P3084+save_data[[#This Row],[car_users]]</f>
        <v>#VALUE!</v>
      </c>
      <c r="Q3085" t="e">
        <f>Q3084+save_data[[#This Row],[tax_sum]]</f>
        <v>#VALUE!</v>
      </c>
      <c r="R3085" t="e">
        <f>R3084+save_data[[#This Row],[nb_people]]</f>
        <v>#VALUE!</v>
      </c>
      <c r="S3085" t="e">
        <f>S3084+save_data[[#This Row],[total_time_to_work]]</f>
        <v>#VALUE!</v>
      </c>
      <c r="T3085" t="e">
        <f>T3084+save_data[[#This Row],[emissions]]</f>
        <v>#VALUE!</v>
      </c>
    </row>
    <row r="3086" spans="10:20" x14ac:dyDescent="0.3">
      <c r="J3086" t="e">
        <f>J3085+save_data[[#This Row],[nb_people]]</f>
        <v>#VALUE!</v>
      </c>
      <c r="K3086" t="e">
        <f>K3085+save_data[[#This Row],[total_time_to_work]]</f>
        <v>#VALUE!</v>
      </c>
      <c r="L3086" t="e">
        <f>L3085+save_data[[#This Row],[emissions]]</f>
        <v>#VALUE!</v>
      </c>
      <c r="M3086" t="e">
        <f>M3085+save_data[[#This Row],[walkers]]</f>
        <v>#VALUE!</v>
      </c>
      <c r="N3086" t="e">
        <f>N3085+save_data[[#This Row],[bikers]]</f>
        <v>#VALUE!</v>
      </c>
      <c r="O3086" t="e">
        <f>O3085+save_data[[#This Row],[TPG_users]]</f>
        <v>#VALUE!</v>
      </c>
      <c r="P3086" t="e">
        <f>P3085+save_data[[#This Row],[car_users]]</f>
        <v>#VALUE!</v>
      </c>
      <c r="Q3086" t="e">
        <f>Q3085+save_data[[#This Row],[tax_sum]]</f>
        <v>#VALUE!</v>
      </c>
      <c r="R3086" t="e">
        <f>R3085+save_data[[#This Row],[nb_people]]</f>
        <v>#VALUE!</v>
      </c>
      <c r="S3086" t="e">
        <f>S3085+save_data[[#This Row],[total_time_to_work]]</f>
        <v>#VALUE!</v>
      </c>
      <c r="T3086" t="e">
        <f>T3085+save_data[[#This Row],[emissions]]</f>
        <v>#VALUE!</v>
      </c>
    </row>
    <row r="3087" spans="10:20" x14ac:dyDescent="0.3">
      <c r="J3087" t="e">
        <f>J3086+save_data[[#This Row],[nb_people]]</f>
        <v>#VALUE!</v>
      </c>
      <c r="K3087" t="e">
        <f>K3086+save_data[[#This Row],[total_time_to_work]]</f>
        <v>#VALUE!</v>
      </c>
      <c r="L3087" t="e">
        <f>L3086+save_data[[#This Row],[emissions]]</f>
        <v>#VALUE!</v>
      </c>
      <c r="M3087" t="e">
        <f>M3086+save_data[[#This Row],[walkers]]</f>
        <v>#VALUE!</v>
      </c>
      <c r="N3087" t="e">
        <f>N3086+save_data[[#This Row],[bikers]]</f>
        <v>#VALUE!</v>
      </c>
      <c r="O3087" t="e">
        <f>O3086+save_data[[#This Row],[TPG_users]]</f>
        <v>#VALUE!</v>
      </c>
      <c r="P3087" t="e">
        <f>P3086+save_data[[#This Row],[car_users]]</f>
        <v>#VALUE!</v>
      </c>
      <c r="Q3087" t="e">
        <f>Q3086+save_data[[#This Row],[tax_sum]]</f>
        <v>#VALUE!</v>
      </c>
      <c r="R3087" t="e">
        <f>R3086+save_data[[#This Row],[nb_people]]</f>
        <v>#VALUE!</v>
      </c>
      <c r="S3087" t="e">
        <f>S3086+save_data[[#This Row],[total_time_to_work]]</f>
        <v>#VALUE!</v>
      </c>
      <c r="T3087" t="e">
        <f>T3086+save_data[[#This Row],[emissions]]</f>
        <v>#VALUE!</v>
      </c>
    </row>
    <row r="3088" spans="10:20" x14ac:dyDescent="0.3">
      <c r="J3088" t="e">
        <f>J3087+save_data[[#This Row],[nb_people]]</f>
        <v>#VALUE!</v>
      </c>
      <c r="K3088" t="e">
        <f>K3087+save_data[[#This Row],[total_time_to_work]]</f>
        <v>#VALUE!</v>
      </c>
      <c r="L3088" t="e">
        <f>L3087+save_data[[#This Row],[emissions]]</f>
        <v>#VALUE!</v>
      </c>
      <c r="M3088" t="e">
        <f>M3087+save_data[[#This Row],[walkers]]</f>
        <v>#VALUE!</v>
      </c>
      <c r="N3088" t="e">
        <f>N3087+save_data[[#This Row],[bikers]]</f>
        <v>#VALUE!</v>
      </c>
      <c r="O3088" t="e">
        <f>O3087+save_data[[#This Row],[TPG_users]]</f>
        <v>#VALUE!</v>
      </c>
      <c r="P3088" t="e">
        <f>P3087+save_data[[#This Row],[car_users]]</f>
        <v>#VALUE!</v>
      </c>
      <c r="Q3088" t="e">
        <f>Q3087+save_data[[#This Row],[tax_sum]]</f>
        <v>#VALUE!</v>
      </c>
      <c r="R3088" t="e">
        <f>R3087+save_data[[#This Row],[nb_people]]</f>
        <v>#VALUE!</v>
      </c>
      <c r="S3088" t="e">
        <f>S3087+save_data[[#This Row],[total_time_to_work]]</f>
        <v>#VALUE!</v>
      </c>
      <c r="T3088" t="e">
        <f>T3087+save_data[[#This Row],[emissions]]</f>
        <v>#VALUE!</v>
      </c>
    </row>
    <row r="3089" spans="10:20" x14ac:dyDescent="0.3">
      <c r="J3089" t="e">
        <f>J3088+save_data[[#This Row],[nb_people]]</f>
        <v>#VALUE!</v>
      </c>
      <c r="K3089" t="e">
        <f>K3088+save_data[[#This Row],[total_time_to_work]]</f>
        <v>#VALUE!</v>
      </c>
      <c r="L3089" t="e">
        <f>L3088+save_data[[#This Row],[emissions]]</f>
        <v>#VALUE!</v>
      </c>
      <c r="M3089" t="e">
        <f>M3088+save_data[[#This Row],[walkers]]</f>
        <v>#VALUE!</v>
      </c>
      <c r="N3089" t="e">
        <f>N3088+save_data[[#This Row],[bikers]]</f>
        <v>#VALUE!</v>
      </c>
      <c r="O3089" t="e">
        <f>O3088+save_data[[#This Row],[TPG_users]]</f>
        <v>#VALUE!</v>
      </c>
      <c r="P3089" t="e">
        <f>P3088+save_data[[#This Row],[car_users]]</f>
        <v>#VALUE!</v>
      </c>
      <c r="Q3089" t="e">
        <f>Q3088+save_data[[#This Row],[tax_sum]]</f>
        <v>#VALUE!</v>
      </c>
      <c r="R3089" t="e">
        <f>R3088+save_data[[#This Row],[nb_people]]</f>
        <v>#VALUE!</v>
      </c>
      <c r="S3089" t="e">
        <f>S3088+save_data[[#This Row],[total_time_to_work]]</f>
        <v>#VALUE!</v>
      </c>
      <c r="T3089" t="e">
        <f>T3088+save_data[[#This Row],[emissions]]</f>
        <v>#VALUE!</v>
      </c>
    </row>
    <row r="3090" spans="10:20" x14ac:dyDescent="0.3">
      <c r="J3090" t="e">
        <f>J3089+save_data[[#This Row],[nb_people]]</f>
        <v>#VALUE!</v>
      </c>
      <c r="K3090" t="e">
        <f>K3089+save_data[[#This Row],[total_time_to_work]]</f>
        <v>#VALUE!</v>
      </c>
      <c r="L3090" t="e">
        <f>L3089+save_data[[#This Row],[emissions]]</f>
        <v>#VALUE!</v>
      </c>
      <c r="M3090" t="e">
        <f>M3089+save_data[[#This Row],[walkers]]</f>
        <v>#VALUE!</v>
      </c>
      <c r="N3090" t="e">
        <f>N3089+save_data[[#This Row],[bikers]]</f>
        <v>#VALUE!</v>
      </c>
      <c r="O3090" t="e">
        <f>O3089+save_data[[#This Row],[TPG_users]]</f>
        <v>#VALUE!</v>
      </c>
      <c r="P3090" t="e">
        <f>P3089+save_data[[#This Row],[car_users]]</f>
        <v>#VALUE!</v>
      </c>
      <c r="Q3090" t="e">
        <f>Q3089+save_data[[#This Row],[tax_sum]]</f>
        <v>#VALUE!</v>
      </c>
      <c r="R3090" t="e">
        <f>R3089+save_data[[#This Row],[nb_people]]</f>
        <v>#VALUE!</v>
      </c>
      <c r="S3090" t="e">
        <f>S3089+save_data[[#This Row],[total_time_to_work]]</f>
        <v>#VALUE!</v>
      </c>
      <c r="T3090" t="e">
        <f>T3089+save_data[[#This Row],[emissions]]</f>
        <v>#VALUE!</v>
      </c>
    </row>
    <row r="3091" spans="10:20" x14ac:dyDescent="0.3">
      <c r="J3091" t="e">
        <f>J3090+save_data[[#This Row],[nb_people]]</f>
        <v>#VALUE!</v>
      </c>
      <c r="K3091" t="e">
        <f>K3090+save_data[[#This Row],[total_time_to_work]]</f>
        <v>#VALUE!</v>
      </c>
      <c r="L3091" t="e">
        <f>L3090+save_data[[#This Row],[emissions]]</f>
        <v>#VALUE!</v>
      </c>
      <c r="M3091" t="e">
        <f>M3090+save_data[[#This Row],[walkers]]</f>
        <v>#VALUE!</v>
      </c>
      <c r="N3091" t="e">
        <f>N3090+save_data[[#This Row],[bikers]]</f>
        <v>#VALUE!</v>
      </c>
      <c r="O3091" t="e">
        <f>O3090+save_data[[#This Row],[TPG_users]]</f>
        <v>#VALUE!</v>
      </c>
      <c r="P3091" t="e">
        <f>P3090+save_data[[#This Row],[car_users]]</f>
        <v>#VALUE!</v>
      </c>
      <c r="Q3091" t="e">
        <f>Q3090+save_data[[#This Row],[tax_sum]]</f>
        <v>#VALUE!</v>
      </c>
      <c r="R3091" t="e">
        <f>R3090+save_data[[#This Row],[nb_people]]</f>
        <v>#VALUE!</v>
      </c>
      <c r="S3091" t="e">
        <f>S3090+save_data[[#This Row],[total_time_to_work]]</f>
        <v>#VALUE!</v>
      </c>
      <c r="T3091" t="e">
        <f>T3090+save_data[[#This Row],[emissions]]</f>
        <v>#VALUE!</v>
      </c>
    </row>
    <row r="3092" spans="10:20" x14ac:dyDescent="0.3">
      <c r="J3092" t="e">
        <f>J3091+save_data[[#This Row],[nb_people]]</f>
        <v>#VALUE!</v>
      </c>
      <c r="K3092" t="e">
        <f>K3091+save_data[[#This Row],[total_time_to_work]]</f>
        <v>#VALUE!</v>
      </c>
      <c r="L3092" t="e">
        <f>L3091+save_data[[#This Row],[emissions]]</f>
        <v>#VALUE!</v>
      </c>
      <c r="M3092" t="e">
        <f>M3091+save_data[[#This Row],[walkers]]</f>
        <v>#VALUE!</v>
      </c>
      <c r="N3092" t="e">
        <f>N3091+save_data[[#This Row],[bikers]]</f>
        <v>#VALUE!</v>
      </c>
      <c r="O3092" t="e">
        <f>O3091+save_data[[#This Row],[TPG_users]]</f>
        <v>#VALUE!</v>
      </c>
      <c r="P3092" t="e">
        <f>P3091+save_data[[#This Row],[car_users]]</f>
        <v>#VALUE!</v>
      </c>
      <c r="Q3092" t="e">
        <f>Q3091+save_data[[#This Row],[tax_sum]]</f>
        <v>#VALUE!</v>
      </c>
      <c r="R3092" t="e">
        <f>R3091+save_data[[#This Row],[nb_people]]</f>
        <v>#VALUE!</v>
      </c>
      <c r="S3092" t="e">
        <f>S3091+save_data[[#This Row],[total_time_to_work]]</f>
        <v>#VALUE!</v>
      </c>
      <c r="T3092" t="e">
        <f>T3091+save_data[[#This Row],[emissions]]</f>
        <v>#VALUE!</v>
      </c>
    </row>
    <row r="3093" spans="10:20" x14ac:dyDescent="0.3">
      <c r="J3093" t="e">
        <f>J3092+save_data[[#This Row],[nb_people]]</f>
        <v>#VALUE!</v>
      </c>
      <c r="K3093" t="e">
        <f>K3092+save_data[[#This Row],[total_time_to_work]]</f>
        <v>#VALUE!</v>
      </c>
      <c r="L3093" t="e">
        <f>L3092+save_data[[#This Row],[emissions]]</f>
        <v>#VALUE!</v>
      </c>
      <c r="M3093" t="e">
        <f>M3092+save_data[[#This Row],[walkers]]</f>
        <v>#VALUE!</v>
      </c>
      <c r="N3093" t="e">
        <f>N3092+save_data[[#This Row],[bikers]]</f>
        <v>#VALUE!</v>
      </c>
      <c r="O3093" t="e">
        <f>O3092+save_data[[#This Row],[TPG_users]]</f>
        <v>#VALUE!</v>
      </c>
      <c r="P3093" t="e">
        <f>P3092+save_data[[#This Row],[car_users]]</f>
        <v>#VALUE!</v>
      </c>
      <c r="Q3093" t="e">
        <f>Q3092+save_data[[#This Row],[tax_sum]]</f>
        <v>#VALUE!</v>
      </c>
      <c r="R3093" t="e">
        <f>R3092+save_data[[#This Row],[nb_people]]</f>
        <v>#VALUE!</v>
      </c>
      <c r="S3093" t="e">
        <f>S3092+save_data[[#This Row],[total_time_to_work]]</f>
        <v>#VALUE!</v>
      </c>
      <c r="T3093" t="e">
        <f>T3092+save_data[[#This Row],[emissions]]</f>
        <v>#VALUE!</v>
      </c>
    </row>
    <row r="3094" spans="10:20" x14ac:dyDescent="0.3">
      <c r="J3094" t="e">
        <f>J3093+save_data[[#This Row],[nb_people]]</f>
        <v>#VALUE!</v>
      </c>
      <c r="K3094" t="e">
        <f>K3093+save_data[[#This Row],[total_time_to_work]]</f>
        <v>#VALUE!</v>
      </c>
      <c r="L3094" t="e">
        <f>L3093+save_data[[#This Row],[emissions]]</f>
        <v>#VALUE!</v>
      </c>
      <c r="M3094" t="e">
        <f>M3093+save_data[[#This Row],[walkers]]</f>
        <v>#VALUE!</v>
      </c>
      <c r="N3094" t="e">
        <f>N3093+save_data[[#This Row],[bikers]]</f>
        <v>#VALUE!</v>
      </c>
      <c r="O3094" t="e">
        <f>O3093+save_data[[#This Row],[TPG_users]]</f>
        <v>#VALUE!</v>
      </c>
      <c r="P3094" t="e">
        <f>P3093+save_data[[#This Row],[car_users]]</f>
        <v>#VALUE!</v>
      </c>
      <c r="Q3094" t="e">
        <f>Q3093+save_data[[#This Row],[tax_sum]]</f>
        <v>#VALUE!</v>
      </c>
      <c r="R3094" t="e">
        <f>R3093+save_data[[#This Row],[nb_people]]</f>
        <v>#VALUE!</v>
      </c>
      <c r="S3094" t="e">
        <f>S3093+save_data[[#This Row],[total_time_to_work]]</f>
        <v>#VALUE!</v>
      </c>
      <c r="T3094" t="e">
        <f>T3093+save_data[[#This Row],[emissions]]</f>
        <v>#VALUE!</v>
      </c>
    </row>
    <row r="3095" spans="10:20" x14ac:dyDescent="0.3">
      <c r="J3095" t="e">
        <f>J3094+save_data[[#This Row],[nb_people]]</f>
        <v>#VALUE!</v>
      </c>
      <c r="K3095" t="e">
        <f>K3094+save_data[[#This Row],[total_time_to_work]]</f>
        <v>#VALUE!</v>
      </c>
      <c r="L3095" t="e">
        <f>L3094+save_data[[#This Row],[emissions]]</f>
        <v>#VALUE!</v>
      </c>
      <c r="M3095" t="e">
        <f>M3094+save_data[[#This Row],[walkers]]</f>
        <v>#VALUE!</v>
      </c>
      <c r="N3095" t="e">
        <f>N3094+save_data[[#This Row],[bikers]]</f>
        <v>#VALUE!</v>
      </c>
      <c r="O3095" t="e">
        <f>O3094+save_data[[#This Row],[TPG_users]]</f>
        <v>#VALUE!</v>
      </c>
      <c r="P3095" t="e">
        <f>P3094+save_data[[#This Row],[car_users]]</f>
        <v>#VALUE!</v>
      </c>
      <c r="Q3095" t="e">
        <f>Q3094+save_data[[#This Row],[tax_sum]]</f>
        <v>#VALUE!</v>
      </c>
      <c r="R3095" t="e">
        <f>R3094+save_data[[#This Row],[nb_people]]</f>
        <v>#VALUE!</v>
      </c>
      <c r="S3095" t="e">
        <f>S3094+save_data[[#This Row],[total_time_to_work]]</f>
        <v>#VALUE!</v>
      </c>
      <c r="T3095" t="e">
        <f>T3094+save_data[[#This Row],[emissions]]</f>
        <v>#VALUE!</v>
      </c>
    </row>
    <row r="3096" spans="10:20" x14ac:dyDescent="0.3">
      <c r="J3096" t="e">
        <f>J3095+save_data[[#This Row],[nb_people]]</f>
        <v>#VALUE!</v>
      </c>
      <c r="K3096" t="e">
        <f>K3095+save_data[[#This Row],[total_time_to_work]]</f>
        <v>#VALUE!</v>
      </c>
      <c r="L3096" t="e">
        <f>L3095+save_data[[#This Row],[emissions]]</f>
        <v>#VALUE!</v>
      </c>
      <c r="M3096" t="e">
        <f>M3095+save_data[[#This Row],[walkers]]</f>
        <v>#VALUE!</v>
      </c>
      <c r="N3096" t="e">
        <f>N3095+save_data[[#This Row],[bikers]]</f>
        <v>#VALUE!</v>
      </c>
      <c r="O3096" t="e">
        <f>O3095+save_data[[#This Row],[TPG_users]]</f>
        <v>#VALUE!</v>
      </c>
      <c r="P3096" t="e">
        <f>P3095+save_data[[#This Row],[car_users]]</f>
        <v>#VALUE!</v>
      </c>
      <c r="Q3096" t="e">
        <f>Q3095+save_data[[#This Row],[tax_sum]]</f>
        <v>#VALUE!</v>
      </c>
      <c r="R3096" t="e">
        <f>R3095+save_data[[#This Row],[nb_people]]</f>
        <v>#VALUE!</v>
      </c>
      <c r="S3096" t="e">
        <f>S3095+save_data[[#This Row],[total_time_to_work]]</f>
        <v>#VALUE!</v>
      </c>
      <c r="T3096" t="e">
        <f>T3095+save_data[[#This Row],[emissions]]</f>
        <v>#VALUE!</v>
      </c>
    </row>
    <row r="3097" spans="10:20" x14ac:dyDescent="0.3">
      <c r="J3097" t="e">
        <f>J3096+save_data[[#This Row],[nb_people]]</f>
        <v>#VALUE!</v>
      </c>
      <c r="K3097" t="e">
        <f>K3096+save_data[[#This Row],[total_time_to_work]]</f>
        <v>#VALUE!</v>
      </c>
      <c r="L3097" t="e">
        <f>L3096+save_data[[#This Row],[emissions]]</f>
        <v>#VALUE!</v>
      </c>
      <c r="M3097" t="e">
        <f>M3096+save_data[[#This Row],[walkers]]</f>
        <v>#VALUE!</v>
      </c>
      <c r="N3097" t="e">
        <f>N3096+save_data[[#This Row],[bikers]]</f>
        <v>#VALUE!</v>
      </c>
      <c r="O3097" t="e">
        <f>O3096+save_data[[#This Row],[TPG_users]]</f>
        <v>#VALUE!</v>
      </c>
      <c r="P3097" t="e">
        <f>P3096+save_data[[#This Row],[car_users]]</f>
        <v>#VALUE!</v>
      </c>
      <c r="Q3097" t="e">
        <f>Q3096+save_data[[#This Row],[tax_sum]]</f>
        <v>#VALUE!</v>
      </c>
      <c r="R3097" t="e">
        <f>R3096+save_data[[#This Row],[nb_people]]</f>
        <v>#VALUE!</v>
      </c>
      <c r="S3097" t="e">
        <f>S3096+save_data[[#This Row],[total_time_to_work]]</f>
        <v>#VALUE!</v>
      </c>
      <c r="T3097" t="e">
        <f>T3096+save_data[[#This Row],[emissions]]</f>
        <v>#VALUE!</v>
      </c>
    </row>
    <row r="3098" spans="10:20" x14ac:dyDescent="0.3">
      <c r="J3098" t="e">
        <f>J3097+save_data[[#This Row],[nb_people]]</f>
        <v>#VALUE!</v>
      </c>
      <c r="K3098" t="e">
        <f>K3097+save_data[[#This Row],[total_time_to_work]]</f>
        <v>#VALUE!</v>
      </c>
      <c r="L3098" t="e">
        <f>L3097+save_data[[#This Row],[emissions]]</f>
        <v>#VALUE!</v>
      </c>
      <c r="M3098" t="e">
        <f>M3097+save_data[[#This Row],[walkers]]</f>
        <v>#VALUE!</v>
      </c>
      <c r="N3098" t="e">
        <f>N3097+save_data[[#This Row],[bikers]]</f>
        <v>#VALUE!</v>
      </c>
      <c r="O3098" t="e">
        <f>O3097+save_data[[#This Row],[TPG_users]]</f>
        <v>#VALUE!</v>
      </c>
      <c r="P3098" t="e">
        <f>P3097+save_data[[#This Row],[car_users]]</f>
        <v>#VALUE!</v>
      </c>
      <c r="Q3098" t="e">
        <f>Q3097+save_data[[#This Row],[tax_sum]]</f>
        <v>#VALUE!</v>
      </c>
      <c r="R3098" t="e">
        <f>R3097+save_data[[#This Row],[nb_people]]</f>
        <v>#VALUE!</v>
      </c>
      <c r="S3098" t="e">
        <f>S3097+save_data[[#This Row],[total_time_to_work]]</f>
        <v>#VALUE!</v>
      </c>
      <c r="T3098" t="e">
        <f>T3097+save_data[[#This Row],[emissions]]</f>
        <v>#VALUE!</v>
      </c>
    </row>
    <row r="3099" spans="10:20" x14ac:dyDescent="0.3">
      <c r="J3099" t="e">
        <f>J3098+save_data[[#This Row],[nb_people]]</f>
        <v>#VALUE!</v>
      </c>
      <c r="K3099" t="e">
        <f>K3098+save_data[[#This Row],[total_time_to_work]]</f>
        <v>#VALUE!</v>
      </c>
      <c r="L3099" t="e">
        <f>L3098+save_data[[#This Row],[emissions]]</f>
        <v>#VALUE!</v>
      </c>
      <c r="M3099" t="e">
        <f>M3098+save_data[[#This Row],[walkers]]</f>
        <v>#VALUE!</v>
      </c>
      <c r="N3099" t="e">
        <f>N3098+save_data[[#This Row],[bikers]]</f>
        <v>#VALUE!</v>
      </c>
      <c r="O3099" t="e">
        <f>O3098+save_data[[#This Row],[TPG_users]]</f>
        <v>#VALUE!</v>
      </c>
      <c r="P3099" t="e">
        <f>P3098+save_data[[#This Row],[car_users]]</f>
        <v>#VALUE!</v>
      </c>
      <c r="Q3099" t="e">
        <f>Q3098+save_data[[#This Row],[tax_sum]]</f>
        <v>#VALUE!</v>
      </c>
      <c r="R3099" t="e">
        <f>R3098+save_data[[#This Row],[nb_people]]</f>
        <v>#VALUE!</v>
      </c>
      <c r="S3099" t="e">
        <f>S3098+save_data[[#This Row],[total_time_to_work]]</f>
        <v>#VALUE!</v>
      </c>
      <c r="T3099" t="e">
        <f>T3098+save_data[[#This Row],[emissions]]</f>
        <v>#VALUE!</v>
      </c>
    </row>
    <row r="3100" spans="10:20" x14ac:dyDescent="0.3">
      <c r="J3100" t="e">
        <f>J3099+save_data[[#This Row],[nb_people]]</f>
        <v>#VALUE!</v>
      </c>
      <c r="K3100" t="e">
        <f>K3099+save_data[[#This Row],[total_time_to_work]]</f>
        <v>#VALUE!</v>
      </c>
      <c r="L3100" t="e">
        <f>L3099+save_data[[#This Row],[emissions]]</f>
        <v>#VALUE!</v>
      </c>
      <c r="M3100" t="e">
        <f>M3099+save_data[[#This Row],[walkers]]</f>
        <v>#VALUE!</v>
      </c>
      <c r="N3100" t="e">
        <f>N3099+save_data[[#This Row],[bikers]]</f>
        <v>#VALUE!</v>
      </c>
      <c r="O3100" t="e">
        <f>O3099+save_data[[#This Row],[TPG_users]]</f>
        <v>#VALUE!</v>
      </c>
      <c r="P3100" t="e">
        <f>P3099+save_data[[#This Row],[car_users]]</f>
        <v>#VALUE!</v>
      </c>
      <c r="Q3100" t="e">
        <f>Q3099+save_data[[#This Row],[tax_sum]]</f>
        <v>#VALUE!</v>
      </c>
      <c r="R3100" t="e">
        <f>R3099+save_data[[#This Row],[nb_people]]</f>
        <v>#VALUE!</v>
      </c>
      <c r="S3100" t="e">
        <f>S3099+save_data[[#This Row],[total_time_to_work]]</f>
        <v>#VALUE!</v>
      </c>
      <c r="T3100" t="e">
        <f>T3099+save_data[[#This Row],[emissions]]</f>
        <v>#VALUE!</v>
      </c>
    </row>
    <row r="3101" spans="10:20" x14ac:dyDescent="0.3">
      <c r="J3101" t="e">
        <f>J3100+save_data[[#This Row],[nb_people]]</f>
        <v>#VALUE!</v>
      </c>
      <c r="K3101" t="e">
        <f>K3100+save_data[[#This Row],[total_time_to_work]]</f>
        <v>#VALUE!</v>
      </c>
      <c r="L3101" t="e">
        <f>L3100+save_data[[#This Row],[emissions]]</f>
        <v>#VALUE!</v>
      </c>
      <c r="M3101" t="e">
        <f>M3100+save_data[[#This Row],[walkers]]</f>
        <v>#VALUE!</v>
      </c>
      <c r="N3101" t="e">
        <f>N3100+save_data[[#This Row],[bikers]]</f>
        <v>#VALUE!</v>
      </c>
      <c r="O3101" t="e">
        <f>O3100+save_data[[#This Row],[TPG_users]]</f>
        <v>#VALUE!</v>
      </c>
      <c r="P3101" t="e">
        <f>P3100+save_data[[#This Row],[car_users]]</f>
        <v>#VALUE!</v>
      </c>
      <c r="Q3101" t="e">
        <f>Q3100+save_data[[#This Row],[tax_sum]]</f>
        <v>#VALUE!</v>
      </c>
      <c r="R3101" t="e">
        <f>R3100+save_data[[#This Row],[nb_people]]</f>
        <v>#VALUE!</v>
      </c>
      <c r="S3101" t="e">
        <f>S3100+save_data[[#This Row],[total_time_to_work]]</f>
        <v>#VALUE!</v>
      </c>
      <c r="T3101" t="e">
        <f>T3100+save_data[[#This Row],[emissions]]</f>
        <v>#VALUE!</v>
      </c>
    </row>
    <row r="3102" spans="10:20" x14ac:dyDescent="0.3">
      <c r="J3102" t="e">
        <f>J3101+save_data[[#This Row],[nb_people]]</f>
        <v>#VALUE!</v>
      </c>
      <c r="K3102" t="e">
        <f>K3101+save_data[[#This Row],[total_time_to_work]]</f>
        <v>#VALUE!</v>
      </c>
      <c r="L3102" t="e">
        <f>L3101+save_data[[#This Row],[emissions]]</f>
        <v>#VALUE!</v>
      </c>
      <c r="M3102" t="e">
        <f>M3101+save_data[[#This Row],[walkers]]</f>
        <v>#VALUE!</v>
      </c>
      <c r="N3102" t="e">
        <f>N3101+save_data[[#This Row],[bikers]]</f>
        <v>#VALUE!</v>
      </c>
      <c r="O3102" t="e">
        <f>O3101+save_data[[#This Row],[TPG_users]]</f>
        <v>#VALUE!</v>
      </c>
      <c r="P3102" t="e">
        <f>P3101+save_data[[#This Row],[car_users]]</f>
        <v>#VALUE!</v>
      </c>
      <c r="Q3102" t="e">
        <f>Q3101+save_data[[#This Row],[tax_sum]]</f>
        <v>#VALUE!</v>
      </c>
      <c r="R3102" t="e">
        <f>R3101+save_data[[#This Row],[nb_people]]</f>
        <v>#VALUE!</v>
      </c>
      <c r="S3102" t="e">
        <f>S3101+save_data[[#This Row],[total_time_to_work]]</f>
        <v>#VALUE!</v>
      </c>
      <c r="T3102" t="e">
        <f>T3101+save_data[[#This Row],[emissions]]</f>
        <v>#VALUE!</v>
      </c>
    </row>
    <row r="3103" spans="10:20" x14ac:dyDescent="0.3">
      <c r="J3103" t="e">
        <f>J3102+save_data[[#This Row],[nb_people]]</f>
        <v>#VALUE!</v>
      </c>
      <c r="K3103" t="e">
        <f>K3102+save_data[[#This Row],[total_time_to_work]]</f>
        <v>#VALUE!</v>
      </c>
      <c r="L3103" t="e">
        <f>L3102+save_data[[#This Row],[emissions]]</f>
        <v>#VALUE!</v>
      </c>
      <c r="M3103" t="e">
        <f>M3102+save_data[[#This Row],[walkers]]</f>
        <v>#VALUE!</v>
      </c>
      <c r="N3103" t="e">
        <f>N3102+save_data[[#This Row],[bikers]]</f>
        <v>#VALUE!</v>
      </c>
      <c r="O3103" t="e">
        <f>O3102+save_data[[#This Row],[TPG_users]]</f>
        <v>#VALUE!</v>
      </c>
      <c r="P3103" t="e">
        <f>P3102+save_data[[#This Row],[car_users]]</f>
        <v>#VALUE!</v>
      </c>
      <c r="Q3103" t="e">
        <f>Q3102+save_data[[#This Row],[tax_sum]]</f>
        <v>#VALUE!</v>
      </c>
      <c r="R3103" t="e">
        <f>R3102+save_data[[#This Row],[nb_people]]</f>
        <v>#VALUE!</v>
      </c>
      <c r="S3103" t="e">
        <f>S3102+save_data[[#This Row],[total_time_to_work]]</f>
        <v>#VALUE!</v>
      </c>
      <c r="T3103" t="e">
        <f>T3102+save_data[[#This Row],[emissions]]</f>
        <v>#VALUE!</v>
      </c>
    </row>
    <row r="3104" spans="10:20" x14ac:dyDescent="0.3">
      <c r="J3104" t="e">
        <f>J3103+save_data[[#This Row],[nb_people]]</f>
        <v>#VALUE!</v>
      </c>
      <c r="K3104" t="e">
        <f>K3103+save_data[[#This Row],[total_time_to_work]]</f>
        <v>#VALUE!</v>
      </c>
      <c r="L3104" t="e">
        <f>L3103+save_data[[#This Row],[emissions]]</f>
        <v>#VALUE!</v>
      </c>
      <c r="M3104" t="e">
        <f>M3103+save_data[[#This Row],[walkers]]</f>
        <v>#VALUE!</v>
      </c>
      <c r="N3104" t="e">
        <f>N3103+save_data[[#This Row],[bikers]]</f>
        <v>#VALUE!</v>
      </c>
      <c r="O3104" t="e">
        <f>O3103+save_data[[#This Row],[TPG_users]]</f>
        <v>#VALUE!</v>
      </c>
      <c r="P3104" t="e">
        <f>P3103+save_data[[#This Row],[car_users]]</f>
        <v>#VALUE!</v>
      </c>
      <c r="Q3104" t="e">
        <f>Q3103+save_data[[#This Row],[tax_sum]]</f>
        <v>#VALUE!</v>
      </c>
      <c r="R3104" t="e">
        <f>R3103+save_data[[#This Row],[nb_people]]</f>
        <v>#VALUE!</v>
      </c>
      <c r="S3104" t="e">
        <f>S3103+save_data[[#This Row],[total_time_to_work]]</f>
        <v>#VALUE!</v>
      </c>
      <c r="T3104" t="e">
        <f>T3103+save_data[[#This Row],[emissions]]</f>
        <v>#VALUE!</v>
      </c>
    </row>
    <row r="3105" spans="10:20" x14ac:dyDescent="0.3">
      <c r="J3105" t="e">
        <f>J3104+save_data[[#This Row],[nb_people]]</f>
        <v>#VALUE!</v>
      </c>
      <c r="K3105" t="e">
        <f>K3104+save_data[[#This Row],[total_time_to_work]]</f>
        <v>#VALUE!</v>
      </c>
      <c r="L3105" t="e">
        <f>L3104+save_data[[#This Row],[emissions]]</f>
        <v>#VALUE!</v>
      </c>
      <c r="M3105" t="e">
        <f>M3104+save_data[[#This Row],[walkers]]</f>
        <v>#VALUE!</v>
      </c>
      <c r="N3105" t="e">
        <f>N3104+save_data[[#This Row],[bikers]]</f>
        <v>#VALUE!</v>
      </c>
      <c r="O3105" t="e">
        <f>O3104+save_data[[#This Row],[TPG_users]]</f>
        <v>#VALUE!</v>
      </c>
      <c r="P3105" t="e">
        <f>P3104+save_data[[#This Row],[car_users]]</f>
        <v>#VALUE!</v>
      </c>
      <c r="Q3105" t="e">
        <f>Q3104+save_data[[#This Row],[tax_sum]]</f>
        <v>#VALUE!</v>
      </c>
      <c r="R3105" t="e">
        <f>R3104+save_data[[#This Row],[nb_people]]</f>
        <v>#VALUE!</v>
      </c>
      <c r="S3105" t="e">
        <f>S3104+save_data[[#This Row],[total_time_to_work]]</f>
        <v>#VALUE!</v>
      </c>
      <c r="T3105" t="e">
        <f>T3104+save_data[[#This Row],[emissions]]</f>
        <v>#VALUE!</v>
      </c>
    </row>
    <row r="3106" spans="10:20" x14ac:dyDescent="0.3">
      <c r="J3106" t="e">
        <f>J3105+save_data[[#This Row],[nb_people]]</f>
        <v>#VALUE!</v>
      </c>
      <c r="K3106" t="e">
        <f>K3105+save_data[[#This Row],[total_time_to_work]]</f>
        <v>#VALUE!</v>
      </c>
      <c r="L3106" t="e">
        <f>L3105+save_data[[#This Row],[emissions]]</f>
        <v>#VALUE!</v>
      </c>
      <c r="M3106" t="e">
        <f>M3105+save_data[[#This Row],[walkers]]</f>
        <v>#VALUE!</v>
      </c>
      <c r="N3106" t="e">
        <f>N3105+save_data[[#This Row],[bikers]]</f>
        <v>#VALUE!</v>
      </c>
      <c r="O3106" t="e">
        <f>O3105+save_data[[#This Row],[TPG_users]]</f>
        <v>#VALUE!</v>
      </c>
      <c r="P3106" t="e">
        <f>P3105+save_data[[#This Row],[car_users]]</f>
        <v>#VALUE!</v>
      </c>
      <c r="Q3106" t="e">
        <f>Q3105+save_data[[#This Row],[tax_sum]]</f>
        <v>#VALUE!</v>
      </c>
      <c r="R3106" t="e">
        <f>R3105+save_data[[#This Row],[nb_people]]</f>
        <v>#VALUE!</v>
      </c>
      <c r="S3106" t="e">
        <f>S3105+save_data[[#This Row],[total_time_to_work]]</f>
        <v>#VALUE!</v>
      </c>
      <c r="T3106" t="e">
        <f>T3105+save_data[[#This Row],[emissions]]</f>
        <v>#VALUE!</v>
      </c>
    </row>
    <row r="3107" spans="10:20" x14ac:dyDescent="0.3">
      <c r="J3107" t="e">
        <f>J3106+save_data[[#This Row],[nb_people]]</f>
        <v>#VALUE!</v>
      </c>
      <c r="K3107" t="e">
        <f>K3106+save_data[[#This Row],[total_time_to_work]]</f>
        <v>#VALUE!</v>
      </c>
      <c r="L3107" t="e">
        <f>L3106+save_data[[#This Row],[emissions]]</f>
        <v>#VALUE!</v>
      </c>
      <c r="M3107" t="e">
        <f>M3106+save_data[[#This Row],[walkers]]</f>
        <v>#VALUE!</v>
      </c>
      <c r="N3107" t="e">
        <f>N3106+save_data[[#This Row],[bikers]]</f>
        <v>#VALUE!</v>
      </c>
      <c r="O3107" t="e">
        <f>O3106+save_data[[#This Row],[TPG_users]]</f>
        <v>#VALUE!</v>
      </c>
      <c r="P3107" t="e">
        <f>P3106+save_data[[#This Row],[car_users]]</f>
        <v>#VALUE!</v>
      </c>
      <c r="Q3107" t="e">
        <f>Q3106+save_data[[#This Row],[tax_sum]]</f>
        <v>#VALUE!</v>
      </c>
      <c r="R3107" t="e">
        <f>R3106+save_data[[#This Row],[nb_people]]</f>
        <v>#VALUE!</v>
      </c>
      <c r="S3107" t="e">
        <f>S3106+save_data[[#This Row],[total_time_to_work]]</f>
        <v>#VALUE!</v>
      </c>
      <c r="T3107" t="e">
        <f>T3106+save_data[[#This Row],[emissions]]</f>
        <v>#VALUE!</v>
      </c>
    </row>
    <row r="3108" spans="10:20" x14ac:dyDescent="0.3">
      <c r="J3108" t="e">
        <f>J3107+save_data[[#This Row],[nb_people]]</f>
        <v>#VALUE!</v>
      </c>
      <c r="K3108" t="e">
        <f>K3107+save_data[[#This Row],[total_time_to_work]]</f>
        <v>#VALUE!</v>
      </c>
      <c r="L3108" t="e">
        <f>L3107+save_data[[#This Row],[emissions]]</f>
        <v>#VALUE!</v>
      </c>
      <c r="M3108" t="e">
        <f>M3107+save_data[[#This Row],[walkers]]</f>
        <v>#VALUE!</v>
      </c>
      <c r="N3108" t="e">
        <f>N3107+save_data[[#This Row],[bikers]]</f>
        <v>#VALUE!</v>
      </c>
      <c r="O3108" t="e">
        <f>O3107+save_data[[#This Row],[TPG_users]]</f>
        <v>#VALUE!</v>
      </c>
      <c r="P3108" t="e">
        <f>P3107+save_data[[#This Row],[car_users]]</f>
        <v>#VALUE!</v>
      </c>
      <c r="Q3108" t="e">
        <f>Q3107+save_data[[#This Row],[tax_sum]]</f>
        <v>#VALUE!</v>
      </c>
      <c r="R3108" t="e">
        <f>R3107+save_data[[#This Row],[nb_people]]</f>
        <v>#VALUE!</v>
      </c>
      <c r="S3108" t="e">
        <f>S3107+save_data[[#This Row],[total_time_to_work]]</f>
        <v>#VALUE!</v>
      </c>
      <c r="T3108" t="e">
        <f>T3107+save_data[[#This Row],[emissions]]</f>
        <v>#VALUE!</v>
      </c>
    </row>
    <row r="3109" spans="10:20" x14ac:dyDescent="0.3">
      <c r="J3109" t="e">
        <f>J3108+save_data[[#This Row],[nb_people]]</f>
        <v>#VALUE!</v>
      </c>
      <c r="K3109" t="e">
        <f>K3108+save_data[[#This Row],[total_time_to_work]]</f>
        <v>#VALUE!</v>
      </c>
      <c r="L3109" t="e">
        <f>L3108+save_data[[#This Row],[emissions]]</f>
        <v>#VALUE!</v>
      </c>
      <c r="M3109" t="e">
        <f>M3108+save_data[[#This Row],[walkers]]</f>
        <v>#VALUE!</v>
      </c>
      <c r="N3109" t="e">
        <f>N3108+save_data[[#This Row],[bikers]]</f>
        <v>#VALUE!</v>
      </c>
      <c r="O3109" t="e">
        <f>O3108+save_data[[#This Row],[TPG_users]]</f>
        <v>#VALUE!</v>
      </c>
      <c r="P3109" t="e">
        <f>P3108+save_data[[#This Row],[car_users]]</f>
        <v>#VALUE!</v>
      </c>
      <c r="Q3109" t="e">
        <f>Q3108+save_data[[#This Row],[tax_sum]]</f>
        <v>#VALUE!</v>
      </c>
      <c r="R3109" t="e">
        <f>R3108+save_data[[#This Row],[nb_people]]</f>
        <v>#VALUE!</v>
      </c>
      <c r="S3109" t="e">
        <f>S3108+save_data[[#This Row],[total_time_to_work]]</f>
        <v>#VALUE!</v>
      </c>
      <c r="T3109" t="e">
        <f>T3108+save_data[[#This Row],[emissions]]</f>
        <v>#VALUE!</v>
      </c>
    </row>
    <row r="3110" spans="10:20" x14ac:dyDescent="0.3">
      <c r="J3110" t="e">
        <f>J3109+save_data[[#This Row],[nb_people]]</f>
        <v>#VALUE!</v>
      </c>
      <c r="K3110" t="e">
        <f>K3109+save_data[[#This Row],[total_time_to_work]]</f>
        <v>#VALUE!</v>
      </c>
      <c r="L3110" t="e">
        <f>L3109+save_data[[#This Row],[emissions]]</f>
        <v>#VALUE!</v>
      </c>
      <c r="M3110" t="e">
        <f>M3109+save_data[[#This Row],[walkers]]</f>
        <v>#VALUE!</v>
      </c>
      <c r="N3110" t="e">
        <f>N3109+save_data[[#This Row],[bikers]]</f>
        <v>#VALUE!</v>
      </c>
      <c r="O3110" t="e">
        <f>O3109+save_data[[#This Row],[TPG_users]]</f>
        <v>#VALUE!</v>
      </c>
      <c r="P3110" t="e">
        <f>P3109+save_data[[#This Row],[car_users]]</f>
        <v>#VALUE!</v>
      </c>
      <c r="Q3110" t="e">
        <f>Q3109+save_data[[#This Row],[tax_sum]]</f>
        <v>#VALUE!</v>
      </c>
      <c r="R3110" t="e">
        <f>R3109+save_data[[#This Row],[nb_people]]</f>
        <v>#VALUE!</v>
      </c>
      <c r="S3110" t="e">
        <f>S3109+save_data[[#This Row],[total_time_to_work]]</f>
        <v>#VALUE!</v>
      </c>
      <c r="T3110" t="e">
        <f>T3109+save_data[[#This Row],[emissions]]</f>
        <v>#VALUE!</v>
      </c>
    </row>
    <row r="3111" spans="10:20" x14ac:dyDescent="0.3">
      <c r="J3111" t="e">
        <f>J3110+save_data[[#This Row],[nb_people]]</f>
        <v>#VALUE!</v>
      </c>
      <c r="K3111" t="e">
        <f>K3110+save_data[[#This Row],[total_time_to_work]]</f>
        <v>#VALUE!</v>
      </c>
      <c r="L3111" t="e">
        <f>L3110+save_data[[#This Row],[emissions]]</f>
        <v>#VALUE!</v>
      </c>
      <c r="M3111" t="e">
        <f>M3110+save_data[[#This Row],[walkers]]</f>
        <v>#VALUE!</v>
      </c>
      <c r="N3111" t="e">
        <f>N3110+save_data[[#This Row],[bikers]]</f>
        <v>#VALUE!</v>
      </c>
      <c r="O3111" t="e">
        <f>O3110+save_data[[#This Row],[TPG_users]]</f>
        <v>#VALUE!</v>
      </c>
      <c r="P3111" t="e">
        <f>P3110+save_data[[#This Row],[car_users]]</f>
        <v>#VALUE!</v>
      </c>
      <c r="Q3111" t="e">
        <f>Q3110+save_data[[#This Row],[tax_sum]]</f>
        <v>#VALUE!</v>
      </c>
      <c r="R3111" t="e">
        <f>R3110+save_data[[#This Row],[nb_people]]</f>
        <v>#VALUE!</v>
      </c>
      <c r="S3111" t="e">
        <f>S3110+save_data[[#This Row],[total_time_to_work]]</f>
        <v>#VALUE!</v>
      </c>
      <c r="T3111" t="e">
        <f>T3110+save_data[[#This Row],[emissions]]</f>
        <v>#VALUE!</v>
      </c>
    </row>
    <row r="3112" spans="10:20" x14ac:dyDescent="0.3">
      <c r="J3112" t="e">
        <f>J3111+save_data[[#This Row],[nb_people]]</f>
        <v>#VALUE!</v>
      </c>
      <c r="K3112" t="e">
        <f>K3111+save_data[[#This Row],[total_time_to_work]]</f>
        <v>#VALUE!</v>
      </c>
      <c r="L3112" t="e">
        <f>L3111+save_data[[#This Row],[emissions]]</f>
        <v>#VALUE!</v>
      </c>
      <c r="M3112" t="e">
        <f>M3111+save_data[[#This Row],[walkers]]</f>
        <v>#VALUE!</v>
      </c>
      <c r="N3112" t="e">
        <f>N3111+save_data[[#This Row],[bikers]]</f>
        <v>#VALUE!</v>
      </c>
      <c r="O3112" t="e">
        <f>O3111+save_data[[#This Row],[TPG_users]]</f>
        <v>#VALUE!</v>
      </c>
      <c r="P3112" t="e">
        <f>P3111+save_data[[#This Row],[car_users]]</f>
        <v>#VALUE!</v>
      </c>
      <c r="Q3112" t="e">
        <f>Q3111+save_data[[#This Row],[tax_sum]]</f>
        <v>#VALUE!</v>
      </c>
      <c r="R3112" t="e">
        <f>R3111+save_data[[#This Row],[nb_people]]</f>
        <v>#VALUE!</v>
      </c>
      <c r="S3112" t="e">
        <f>S3111+save_data[[#This Row],[total_time_to_work]]</f>
        <v>#VALUE!</v>
      </c>
      <c r="T3112" t="e">
        <f>T3111+save_data[[#This Row],[emissions]]</f>
        <v>#VALUE!</v>
      </c>
    </row>
    <row r="3113" spans="10:20" x14ac:dyDescent="0.3">
      <c r="J3113" t="e">
        <f>J3112+save_data[[#This Row],[nb_people]]</f>
        <v>#VALUE!</v>
      </c>
      <c r="K3113" t="e">
        <f>K3112+save_data[[#This Row],[total_time_to_work]]</f>
        <v>#VALUE!</v>
      </c>
      <c r="L3113" t="e">
        <f>L3112+save_data[[#This Row],[emissions]]</f>
        <v>#VALUE!</v>
      </c>
      <c r="M3113" t="e">
        <f>M3112+save_data[[#This Row],[walkers]]</f>
        <v>#VALUE!</v>
      </c>
      <c r="N3113" t="e">
        <f>N3112+save_data[[#This Row],[bikers]]</f>
        <v>#VALUE!</v>
      </c>
      <c r="O3113" t="e">
        <f>O3112+save_data[[#This Row],[TPG_users]]</f>
        <v>#VALUE!</v>
      </c>
      <c r="P3113" t="e">
        <f>P3112+save_data[[#This Row],[car_users]]</f>
        <v>#VALUE!</v>
      </c>
      <c r="Q3113" t="e">
        <f>Q3112+save_data[[#This Row],[tax_sum]]</f>
        <v>#VALUE!</v>
      </c>
      <c r="R3113" t="e">
        <f>R3112+save_data[[#This Row],[nb_people]]</f>
        <v>#VALUE!</v>
      </c>
      <c r="S3113" t="e">
        <f>S3112+save_data[[#This Row],[total_time_to_work]]</f>
        <v>#VALUE!</v>
      </c>
      <c r="T3113" t="e">
        <f>T3112+save_data[[#This Row],[emissions]]</f>
        <v>#VALUE!</v>
      </c>
    </row>
    <row r="3114" spans="10:20" x14ac:dyDescent="0.3">
      <c r="J3114" t="e">
        <f>J3113+save_data[[#This Row],[nb_people]]</f>
        <v>#VALUE!</v>
      </c>
      <c r="K3114" t="e">
        <f>K3113+save_data[[#This Row],[total_time_to_work]]</f>
        <v>#VALUE!</v>
      </c>
      <c r="L3114" t="e">
        <f>L3113+save_data[[#This Row],[emissions]]</f>
        <v>#VALUE!</v>
      </c>
      <c r="M3114" t="e">
        <f>M3113+save_data[[#This Row],[walkers]]</f>
        <v>#VALUE!</v>
      </c>
      <c r="N3114" t="e">
        <f>N3113+save_data[[#This Row],[bikers]]</f>
        <v>#VALUE!</v>
      </c>
      <c r="O3114" t="e">
        <f>O3113+save_data[[#This Row],[TPG_users]]</f>
        <v>#VALUE!</v>
      </c>
      <c r="P3114" t="e">
        <f>P3113+save_data[[#This Row],[car_users]]</f>
        <v>#VALUE!</v>
      </c>
      <c r="Q3114" t="e">
        <f>Q3113+save_data[[#This Row],[tax_sum]]</f>
        <v>#VALUE!</v>
      </c>
      <c r="R3114" t="e">
        <f>R3113+save_data[[#This Row],[nb_people]]</f>
        <v>#VALUE!</v>
      </c>
      <c r="S3114" t="e">
        <f>S3113+save_data[[#This Row],[total_time_to_work]]</f>
        <v>#VALUE!</v>
      </c>
      <c r="T3114" t="e">
        <f>T3113+save_data[[#This Row],[emissions]]</f>
        <v>#VALUE!</v>
      </c>
    </row>
    <row r="3115" spans="10:20" x14ac:dyDescent="0.3">
      <c r="J3115" t="e">
        <f>J3114+save_data[[#This Row],[nb_people]]</f>
        <v>#VALUE!</v>
      </c>
      <c r="K3115" t="e">
        <f>K3114+save_data[[#This Row],[total_time_to_work]]</f>
        <v>#VALUE!</v>
      </c>
      <c r="L3115" t="e">
        <f>L3114+save_data[[#This Row],[emissions]]</f>
        <v>#VALUE!</v>
      </c>
      <c r="M3115" t="e">
        <f>M3114+save_data[[#This Row],[walkers]]</f>
        <v>#VALUE!</v>
      </c>
      <c r="N3115" t="e">
        <f>N3114+save_data[[#This Row],[bikers]]</f>
        <v>#VALUE!</v>
      </c>
      <c r="O3115" t="e">
        <f>O3114+save_data[[#This Row],[TPG_users]]</f>
        <v>#VALUE!</v>
      </c>
      <c r="P3115" t="e">
        <f>P3114+save_data[[#This Row],[car_users]]</f>
        <v>#VALUE!</v>
      </c>
      <c r="Q3115" t="e">
        <f>Q3114+save_data[[#This Row],[tax_sum]]</f>
        <v>#VALUE!</v>
      </c>
      <c r="R3115" t="e">
        <f>R3114+save_data[[#This Row],[nb_people]]</f>
        <v>#VALUE!</v>
      </c>
      <c r="S3115" t="e">
        <f>S3114+save_data[[#This Row],[total_time_to_work]]</f>
        <v>#VALUE!</v>
      </c>
      <c r="T3115" t="e">
        <f>T3114+save_data[[#This Row],[emissions]]</f>
        <v>#VALUE!</v>
      </c>
    </row>
    <row r="3116" spans="10:20" x14ac:dyDescent="0.3">
      <c r="J3116" t="e">
        <f>J3115+save_data[[#This Row],[nb_people]]</f>
        <v>#VALUE!</v>
      </c>
      <c r="K3116" t="e">
        <f>K3115+save_data[[#This Row],[total_time_to_work]]</f>
        <v>#VALUE!</v>
      </c>
      <c r="L3116" t="e">
        <f>L3115+save_data[[#This Row],[emissions]]</f>
        <v>#VALUE!</v>
      </c>
      <c r="M3116" t="e">
        <f>M3115+save_data[[#This Row],[walkers]]</f>
        <v>#VALUE!</v>
      </c>
      <c r="N3116" t="e">
        <f>N3115+save_data[[#This Row],[bikers]]</f>
        <v>#VALUE!</v>
      </c>
      <c r="O3116" t="e">
        <f>O3115+save_data[[#This Row],[TPG_users]]</f>
        <v>#VALUE!</v>
      </c>
      <c r="P3116" t="e">
        <f>P3115+save_data[[#This Row],[car_users]]</f>
        <v>#VALUE!</v>
      </c>
      <c r="Q3116" t="e">
        <f>Q3115+save_data[[#This Row],[tax_sum]]</f>
        <v>#VALUE!</v>
      </c>
      <c r="R3116" t="e">
        <f>R3115+save_data[[#This Row],[nb_people]]</f>
        <v>#VALUE!</v>
      </c>
      <c r="S3116" t="e">
        <f>S3115+save_data[[#This Row],[total_time_to_work]]</f>
        <v>#VALUE!</v>
      </c>
      <c r="T3116" t="e">
        <f>T3115+save_data[[#This Row],[emissions]]</f>
        <v>#VALUE!</v>
      </c>
    </row>
    <row r="3117" spans="10:20" x14ac:dyDescent="0.3">
      <c r="J3117" t="e">
        <f>J3116+save_data[[#This Row],[nb_people]]</f>
        <v>#VALUE!</v>
      </c>
      <c r="K3117" t="e">
        <f>K3116+save_data[[#This Row],[total_time_to_work]]</f>
        <v>#VALUE!</v>
      </c>
      <c r="L3117" t="e">
        <f>L3116+save_data[[#This Row],[emissions]]</f>
        <v>#VALUE!</v>
      </c>
      <c r="M3117" t="e">
        <f>M3116+save_data[[#This Row],[walkers]]</f>
        <v>#VALUE!</v>
      </c>
      <c r="N3117" t="e">
        <f>N3116+save_data[[#This Row],[bikers]]</f>
        <v>#VALUE!</v>
      </c>
      <c r="O3117" t="e">
        <f>O3116+save_data[[#This Row],[TPG_users]]</f>
        <v>#VALUE!</v>
      </c>
      <c r="P3117" t="e">
        <f>P3116+save_data[[#This Row],[car_users]]</f>
        <v>#VALUE!</v>
      </c>
      <c r="Q3117" t="e">
        <f>Q3116+save_data[[#This Row],[tax_sum]]</f>
        <v>#VALUE!</v>
      </c>
      <c r="R3117" t="e">
        <f>R3116+save_data[[#This Row],[nb_people]]</f>
        <v>#VALUE!</v>
      </c>
      <c r="S3117" t="e">
        <f>S3116+save_data[[#This Row],[total_time_to_work]]</f>
        <v>#VALUE!</v>
      </c>
      <c r="T3117" t="e">
        <f>T3116+save_data[[#This Row],[emissions]]</f>
        <v>#VALUE!</v>
      </c>
    </row>
    <row r="3118" spans="10:20" x14ac:dyDescent="0.3">
      <c r="J3118" t="e">
        <f>J3117+save_data[[#This Row],[nb_people]]</f>
        <v>#VALUE!</v>
      </c>
      <c r="K3118" t="e">
        <f>K3117+save_data[[#This Row],[total_time_to_work]]</f>
        <v>#VALUE!</v>
      </c>
      <c r="L3118" t="e">
        <f>L3117+save_data[[#This Row],[emissions]]</f>
        <v>#VALUE!</v>
      </c>
      <c r="M3118" t="e">
        <f>M3117+save_data[[#This Row],[walkers]]</f>
        <v>#VALUE!</v>
      </c>
      <c r="N3118" t="e">
        <f>N3117+save_data[[#This Row],[bikers]]</f>
        <v>#VALUE!</v>
      </c>
      <c r="O3118" t="e">
        <f>O3117+save_data[[#This Row],[TPG_users]]</f>
        <v>#VALUE!</v>
      </c>
      <c r="P3118" t="e">
        <f>P3117+save_data[[#This Row],[car_users]]</f>
        <v>#VALUE!</v>
      </c>
      <c r="Q3118" t="e">
        <f>Q3117+save_data[[#This Row],[tax_sum]]</f>
        <v>#VALUE!</v>
      </c>
      <c r="R3118" t="e">
        <f>R3117+save_data[[#This Row],[nb_people]]</f>
        <v>#VALUE!</v>
      </c>
      <c r="S3118" t="e">
        <f>S3117+save_data[[#This Row],[total_time_to_work]]</f>
        <v>#VALUE!</v>
      </c>
      <c r="T3118" t="e">
        <f>T3117+save_data[[#This Row],[emissions]]</f>
        <v>#VALUE!</v>
      </c>
    </row>
    <row r="3119" spans="10:20" x14ac:dyDescent="0.3">
      <c r="J3119" t="e">
        <f>J3118+save_data[[#This Row],[nb_people]]</f>
        <v>#VALUE!</v>
      </c>
      <c r="K3119" t="e">
        <f>K3118+save_data[[#This Row],[total_time_to_work]]</f>
        <v>#VALUE!</v>
      </c>
      <c r="L3119" t="e">
        <f>L3118+save_data[[#This Row],[emissions]]</f>
        <v>#VALUE!</v>
      </c>
      <c r="M3119" t="e">
        <f>M3118+save_data[[#This Row],[walkers]]</f>
        <v>#VALUE!</v>
      </c>
      <c r="N3119" t="e">
        <f>N3118+save_data[[#This Row],[bikers]]</f>
        <v>#VALUE!</v>
      </c>
      <c r="O3119" t="e">
        <f>O3118+save_data[[#This Row],[TPG_users]]</f>
        <v>#VALUE!</v>
      </c>
      <c r="P3119" t="e">
        <f>P3118+save_data[[#This Row],[car_users]]</f>
        <v>#VALUE!</v>
      </c>
      <c r="Q3119" t="e">
        <f>Q3118+save_data[[#This Row],[tax_sum]]</f>
        <v>#VALUE!</v>
      </c>
      <c r="R3119" t="e">
        <f>R3118+save_data[[#This Row],[nb_people]]</f>
        <v>#VALUE!</v>
      </c>
      <c r="S3119" t="e">
        <f>S3118+save_data[[#This Row],[total_time_to_work]]</f>
        <v>#VALUE!</v>
      </c>
      <c r="T3119" t="e">
        <f>T3118+save_data[[#This Row],[emissions]]</f>
        <v>#VALUE!</v>
      </c>
    </row>
    <row r="3120" spans="10:20" x14ac:dyDescent="0.3">
      <c r="J3120" t="e">
        <f>J3119+save_data[[#This Row],[nb_people]]</f>
        <v>#VALUE!</v>
      </c>
      <c r="K3120" t="e">
        <f>K3119+save_data[[#This Row],[total_time_to_work]]</f>
        <v>#VALUE!</v>
      </c>
      <c r="L3120" t="e">
        <f>L3119+save_data[[#This Row],[emissions]]</f>
        <v>#VALUE!</v>
      </c>
      <c r="M3120" t="e">
        <f>M3119+save_data[[#This Row],[walkers]]</f>
        <v>#VALUE!</v>
      </c>
      <c r="N3120" t="e">
        <f>N3119+save_data[[#This Row],[bikers]]</f>
        <v>#VALUE!</v>
      </c>
      <c r="O3120" t="e">
        <f>O3119+save_data[[#This Row],[TPG_users]]</f>
        <v>#VALUE!</v>
      </c>
      <c r="P3120" t="e">
        <f>P3119+save_data[[#This Row],[car_users]]</f>
        <v>#VALUE!</v>
      </c>
      <c r="Q3120" t="e">
        <f>Q3119+save_data[[#This Row],[tax_sum]]</f>
        <v>#VALUE!</v>
      </c>
      <c r="R3120" t="e">
        <f>R3119+save_data[[#This Row],[nb_people]]</f>
        <v>#VALUE!</v>
      </c>
      <c r="S3120" t="e">
        <f>S3119+save_data[[#This Row],[total_time_to_work]]</f>
        <v>#VALUE!</v>
      </c>
      <c r="T3120" t="e">
        <f>T3119+save_data[[#This Row],[emissions]]</f>
        <v>#VALUE!</v>
      </c>
    </row>
    <row r="3121" spans="10:20" x14ac:dyDescent="0.3">
      <c r="J3121" t="e">
        <f>J3120+save_data[[#This Row],[nb_people]]</f>
        <v>#VALUE!</v>
      </c>
      <c r="K3121" t="e">
        <f>K3120+save_data[[#This Row],[total_time_to_work]]</f>
        <v>#VALUE!</v>
      </c>
      <c r="L3121" t="e">
        <f>L3120+save_data[[#This Row],[emissions]]</f>
        <v>#VALUE!</v>
      </c>
      <c r="M3121" t="e">
        <f>M3120+save_data[[#This Row],[walkers]]</f>
        <v>#VALUE!</v>
      </c>
      <c r="N3121" t="e">
        <f>N3120+save_data[[#This Row],[bikers]]</f>
        <v>#VALUE!</v>
      </c>
      <c r="O3121" t="e">
        <f>O3120+save_data[[#This Row],[TPG_users]]</f>
        <v>#VALUE!</v>
      </c>
      <c r="P3121" t="e">
        <f>P3120+save_data[[#This Row],[car_users]]</f>
        <v>#VALUE!</v>
      </c>
      <c r="Q3121" t="e">
        <f>Q3120+save_data[[#This Row],[tax_sum]]</f>
        <v>#VALUE!</v>
      </c>
      <c r="R3121" t="e">
        <f>R3120+save_data[[#This Row],[nb_people]]</f>
        <v>#VALUE!</v>
      </c>
      <c r="S3121" t="e">
        <f>S3120+save_data[[#This Row],[total_time_to_work]]</f>
        <v>#VALUE!</v>
      </c>
      <c r="T3121" t="e">
        <f>T3120+save_data[[#This Row],[emissions]]</f>
        <v>#VALUE!</v>
      </c>
    </row>
    <row r="3122" spans="10:20" x14ac:dyDescent="0.3">
      <c r="J3122" t="e">
        <f>save_data[[#This Row],[nb_people]]</f>
        <v>#VALUE!</v>
      </c>
      <c r="K3122" t="e">
        <f>save_data[[#This Row],[total_time_to_work]]</f>
        <v>#VALUE!</v>
      </c>
      <c r="L3122" t="e">
        <f>save_data[[#This Row],[emissions]]</f>
        <v>#VALUE!</v>
      </c>
      <c r="M3122" t="e">
        <f>save_data[[#This Row],[walkers]]</f>
        <v>#VALUE!</v>
      </c>
      <c r="N3122" t="e">
        <f>save_data[[#This Row],[bikers]]</f>
        <v>#VALUE!</v>
      </c>
      <c r="O3122" t="e">
        <f>save_data[[#This Row],[TPG_users]]</f>
        <v>#VALUE!</v>
      </c>
      <c r="P3122" t="e">
        <f>save_data[[#This Row],[car_users]]</f>
        <v>#VALUE!</v>
      </c>
      <c r="Q3122" t="e">
        <f>save_data[[#This Row],[tax_sum]]</f>
        <v>#VALUE!</v>
      </c>
      <c r="R3122" t="e">
        <f>save_data[[#This Row],[nb_people]]</f>
        <v>#VALUE!</v>
      </c>
      <c r="S3122" t="e">
        <f>save_data[[#This Row],[total_time_to_work]]</f>
        <v>#VALUE!</v>
      </c>
      <c r="T3122" t="e">
        <f>save_data[[#This Row],[emissions]]</f>
        <v>#VALUE!</v>
      </c>
    </row>
    <row r="3123" spans="10:20" x14ac:dyDescent="0.3">
      <c r="J3123" t="e">
        <f>J3122+save_data[[#This Row],[nb_people]]</f>
        <v>#VALUE!</v>
      </c>
      <c r="K3123" t="e">
        <f>K3122+save_data[[#This Row],[total_time_to_work]]</f>
        <v>#VALUE!</v>
      </c>
      <c r="L3123" t="e">
        <f>L3122+save_data[[#This Row],[emissions]]</f>
        <v>#VALUE!</v>
      </c>
      <c r="M3123" t="e">
        <f>M3122+save_data[[#This Row],[walkers]]</f>
        <v>#VALUE!</v>
      </c>
      <c r="N3123" t="e">
        <f>N3122+save_data[[#This Row],[bikers]]</f>
        <v>#VALUE!</v>
      </c>
      <c r="O3123" t="e">
        <f>O3122+save_data[[#This Row],[TPG_users]]</f>
        <v>#VALUE!</v>
      </c>
      <c r="P3123" t="e">
        <f>P3122+save_data[[#This Row],[car_users]]</f>
        <v>#VALUE!</v>
      </c>
      <c r="Q3123" t="e">
        <f>Q3122+save_data[[#This Row],[tax_sum]]</f>
        <v>#VALUE!</v>
      </c>
      <c r="R3123" t="e">
        <f>R3122+save_data[[#This Row],[nb_people]]</f>
        <v>#VALUE!</v>
      </c>
      <c r="S3123" t="e">
        <f>S3122+save_data[[#This Row],[total_time_to_work]]</f>
        <v>#VALUE!</v>
      </c>
      <c r="T3123" t="e">
        <f>T3122+save_data[[#This Row],[emissions]]</f>
        <v>#VALUE!</v>
      </c>
    </row>
    <row r="3124" spans="10:20" x14ac:dyDescent="0.3">
      <c r="J3124" t="e">
        <f>J3123+save_data[[#This Row],[nb_people]]</f>
        <v>#VALUE!</v>
      </c>
      <c r="K3124" t="e">
        <f>K3123+save_data[[#This Row],[total_time_to_work]]</f>
        <v>#VALUE!</v>
      </c>
      <c r="L3124" t="e">
        <f>L3123+save_data[[#This Row],[emissions]]</f>
        <v>#VALUE!</v>
      </c>
      <c r="M3124" t="e">
        <f>M3123+save_data[[#This Row],[walkers]]</f>
        <v>#VALUE!</v>
      </c>
      <c r="N3124" t="e">
        <f>N3123+save_data[[#This Row],[bikers]]</f>
        <v>#VALUE!</v>
      </c>
      <c r="O3124" t="e">
        <f>O3123+save_data[[#This Row],[TPG_users]]</f>
        <v>#VALUE!</v>
      </c>
      <c r="P3124" t="e">
        <f>P3123+save_data[[#This Row],[car_users]]</f>
        <v>#VALUE!</v>
      </c>
      <c r="Q3124" t="e">
        <f>Q3123+save_data[[#This Row],[tax_sum]]</f>
        <v>#VALUE!</v>
      </c>
      <c r="R3124" t="e">
        <f>R3123+save_data[[#This Row],[nb_people]]</f>
        <v>#VALUE!</v>
      </c>
      <c r="S3124" t="e">
        <f>S3123+save_data[[#This Row],[total_time_to_work]]</f>
        <v>#VALUE!</v>
      </c>
      <c r="T3124" t="e">
        <f>T3123+save_data[[#This Row],[emissions]]</f>
        <v>#VALUE!</v>
      </c>
    </row>
    <row r="3125" spans="10:20" x14ac:dyDescent="0.3">
      <c r="J3125" t="e">
        <f>J3124+save_data[[#This Row],[nb_people]]</f>
        <v>#VALUE!</v>
      </c>
      <c r="K3125" t="e">
        <f>K3124+save_data[[#This Row],[total_time_to_work]]</f>
        <v>#VALUE!</v>
      </c>
      <c r="L3125" t="e">
        <f>L3124+save_data[[#This Row],[emissions]]</f>
        <v>#VALUE!</v>
      </c>
      <c r="M3125" t="e">
        <f>M3124+save_data[[#This Row],[walkers]]</f>
        <v>#VALUE!</v>
      </c>
      <c r="N3125" t="e">
        <f>N3124+save_data[[#This Row],[bikers]]</f>
        <v>#VALUE!</v>
      </c>
      <c r="O3125" t="e">
        <f>O3124+save_data[[#This Row],[TPG_users]]</f>
        <v>#VALUE!</v>
      </c>
      <c r="P3125" t="e">
        <f>P3124+save_data[[#This Row],[car_users]]</f>
        <v>#VALUE!</v>
      </c>
      <c r="Q3125" t="e">
        <f>Q3124+save_data[[#This Row],[tax_sum]]</f>
        <v>#VALUE!</v>
      </c>
      <c r="R3125" t="e">
        <f>R3124+save_data[[#This Row],[nb_people]]</f>
        <v>#VALUE!</v>
      </c>
      <c r="S3125" t="e">
        <f>S3124+save_data[[#This Row],[total_time_to_work]]</f>
        <v>#VALUE!</v>
      </c>
      <c r="T3125" t="e">
        <f>T3124+save_data[[#This Row],[emissions]]</f>
        <v>#VALUE!</v>
      </c>
    </row>
    <row r="3126" spans="10:20" x14ac:dyDescent="0.3">
      <c r="J3126" t="e">
        <f>J3125+save_data[[#This Row],[nb_people]]</f>
        <v>#VALUE!</v>
      </c>
      <c r="K3126" t="e">
        <f>K3125+save_data[[#This Row],[total_time_to_work]]</f>
        <v>#VALUE!</v>
      </c>
      <c r="L3126" t="e">
        <f>L3125+save_data[[#This Row],[emissions]]</f>
        <v>#VALUE!</v>
      </c>
      <c r="M3126" t="e">
        <f>M3125+save_data[[#This Row],[walkers]]</f>
        <v>#VALUE!</v>
      </c>
      <c r="N3126" t="e">
        <f>N3125+save_data[[#This Row],[bikers]]</f>
        <v>#VALUE!</v>
      </c>
      <c r="O3126" t="e">
        <f>O3125+save_data[[#This Row],[TPG_users]]</f>
        <v>#VALUE!</v>
      </c>
      <c r="P3126" t="e">
        <f>P3125+save_data[[#This Row],[car_users]]</f>
        <v>#VALUE!</v>
      </c>
      <c r="Q3126" t="e">
        <f>Q3125+save_data[[#This Row],[tax_sum]]</f>
        <v>#VALUE!</v>
      </c>
      <c r="R3126" t="e">
        <f>R3125+save_data[[#This Row],[nb_people]]</f>
        <v>#VALUE!</v>
      </c>
      <c r="S3126" t="e">
        <f>S3125+save_data[[#This Row],[total_time_to_work]]</f>
        <v>#VALUE!</v>
      </c>
      <c r="T3126" t="e">
        <f>T3125+save_data[[#This Row],[emissions]]</f>
        <v>#VALUE!</v>
      </c>
    </row>
    <row r="3127" spans="10:20" x14ac:dyDescent="0.3">
      <c r="J3127" t="e">
        <f>J3126+save_data[[#This Row],[nb_people]]</f>
        <v>#VALUE!</v>
      </c>
      <c r="K3127" t="e">
        <f>K3126+save_data[[#This Row],[total_time_to_work]]</f>
        <v>#VALUE!</v>
      </c>
      <c r="L3127" t="e">
        <f>L3126+save_data[[#This Row],[emissions]]</f>
        <v>#VALUE!</v>
      </c>
      <c r="M3127" t="e">
        <f>M3126+save_data[[#This Row],[walkers]]</f>
        <v>#VALUE!</v>
      </c>
      <c r="N3127" t="e">
        <f>N3126+save_data[[#This Row],[bikers]]</f>
        <v>#VALUE!</v>
      </c>
      <c r="O3127" t="e">
        <f>O3126+save_data[[#This Row],[TPG_users]]</f>
        <v>#VALUE!</v>
      </c>
      <c r="P3127" t="e">
        <f>P3126+save_data[[#This Row],[car_users]]</f>
        <v>#VALUE!</v>
      </c>
      <c r="Q3127" t="e">
        <f>Q3126+save_data[[#This Row],[tax_sum]]</f>
        <v>#VALUE!</v>
      </c>
      <c r="R3127" t="e">
        <f>R3126+save_data[[#This Row],[nb_people]]</f>
        <v>#VALUE!</v>
      </c>
      <c r="S3127" t="e">
        <f>S3126+save_data[[#This Row],[total_time_to_work]]</f>
        <v>#VALUE!</v>
      </c>
      <c r="T3127" t="e">
        <f>T3126+save_data[[#This Row],[emissions]]</f>
        <v>#VALUE!</v>
      </c>
    </row>
    <row r="3128" spans="10:20" x14ac:dyDescent="0.3">
      <c r="J3128" t="e">
        <f>J3127+save_data[[#This Row],[nb_people]]</f>
        <v>#VALUE!</v>
      </c>
      <c r="K3128" t="e">
        <f>K3127+save_data[[#This Row],[total_time_to_work]]</f>
        <v>#VALUE!</v>
      </c>
      <c r="L3128" t="e">
        <f>L3127+save_data[[#This Row],[emissions]]</f>
        <v>#VALUE!</v>
      </c>
      <c r="M3128" t="e">
        <f>M3127+save_data[[#This Row],[walkers]]</f>
        <v>#VALUE!</v>
      </c>
      <c r="N3128" t="e">
        <f>N3127+save_data[[#This Row],[bikers]]</f>
        <v>#VALUE!</v>
      </c>
      <c r="O3128" t="e">
        <f>O3127+save_data[[#This Row],[TPG_users]]</f>
        <v>#VALUE!</v>
      </c>
      <c r="P3128" t="e">
        <f>P3127+save_data[[#This Row],[car_users]]</f>
        <v>#VALUE!</v>
      </c>
      <c r="Q3128" t="e">
        <f>Q3127+save_data[[#This Row],[tax_sum]]</f>
        <v>#VALUE!</v>
      </c>
      <c r="R3128" t="e">
        <f>R3127+save_data[[#This Row],[nb_people]]</f>
        <v>#VALUE!</v>
      </c>
      <c r="S3128" t="e">
        <f>S3127+save_data[[#This Row],[total_time_to_work]]</f>
        <v>#VALUE!</v>
      </c>
      <c r="T3128" t="e">
        <f>T3127+save_data[[#This Row],[emissions]]</f>
        <v>#VALUE!</v>
      </c>
    </row>
    <row r="3129" spans="10:20" x14ac:dyDescent="0.3">
      <c r="J3129" t="e">
        <f>J3128+save_data[[#This Row],[nb_people]]</f>
        <v>#VALUE!</v>
      </c>
      <c r="K3129" t="e">
        <f>K3128+save_data[[#This Row],[total_time_to_work]]</f>
        <v>#VALUE!</v>
      </c>
      <c r="L3129" t="e">
        <f>L3128+save_data[[#This Row],[emissions]]</f>
        <v>#VALUE!</v>
      </c>
      <c r="M3129" t="e">
        <f>M3128+save_data[[#This Row],[walkers]]</f>
        <v>#VALUE!</v>
      </c>
      <c r="N3129" t="e">
        <f>N3128+save_data[[#This Row],[bikers]]</f>
        <v>#VALUE!</v>
      </c>
      <c r="O3129" t="e">
        <f>O3128+save_data[[#This Row],[TPG_users]]</f>
        <v>#VALUE!</v>
      </c>
      <c r="P3129" t="e">
        <f>P3128+save_data[[#This Row],[car_users]]</f>
        <v>#VALUE!</v>
      </c>
      <c r="Q3129" t="e">
        <f>Q3128+save_data[[#This Row],[tax_sum]]</f>
        <v>#VALUE!</v>
      </c>
      <c r="R3129" t="e">
        <f>R3128+save_data[[#This Row],[nb_people]]</f>
        <v>#VALUE!</v>
      </c>
      <c r="S3129" t="e">
        <f>S3128+save_data[[#This Row],[total_time_to_work]]</f>
        <v>#VALUE!</v>
      </c>
      <c r="T3129" t="e">
        <f>T3128+save_data[[#This Row],[emissions]]</f>
        <v>#VALUE!</v>
      </c>
    </row>
    <row r="3130" spans="10:20" x14ac:dyDescent="0.3">
      <c r="J3130" t="e">
        <f>J3129+save_data[[#This Row],[nb_people]]</f>
        <v>#VALUE!</v>
      </c>
      <c r="K3130" t="e">
        <f>K3129+save_data[[#This Row],[total_time_to_work]]</f>
        <v>#VALUE!</v>
      </c>
      <c r="L3130" t="e">
        <f>L3129+save_data[[#This Row],[emissions]]</f>
        <v>#VALUE!</v>
      </c>
      <c r="M3130" t="e">
        <f>M3129+save_data[[#This Row],[walkers]]</f>
        <v>#VALUE!</v>
      </c>
      <c r="N3130" t="e">
        <f>N3129+save_data[[#This Row],[bikers]]</f>
        <v>#VALUE!</v>
      </c>
      <c r="O3130" t="e">
        <f>O3129+save_data[[#This Row],[TPG_users]]</f>
        <v>#VALUE!</v>
      </c>
      <c r="P3130" t="e">
        <f>P3129+save_data[[#This Row],[car_users]]</f>
        <v>#VALUE!</v>
      </c>
      <c r="Q3130" t="e">
        <f>Q3129+save_data[[#This Row],[tax_sum]]</f>
        <v>#VALUE!</v>
      </c>
      <c r="R3130" t="e">
        <f>R3129+save_data[[#This Row],[nb_people]]</f>
        <v>#VALUE!</v>
      </c>
      <c r="S3130" t="e">
        <f>S3129+save_data[[#This Row],[total_time_to_work]]</f>
        <v>#VALUE!</v>
      </c>
      <c r="T3130" t="e">
        <f>T3129+save_data[[#This Row],[emissions]]</f>
        <v>#VALUE!</v>
      </c>
    </row>
    <row r="3131" spans="10:20" x14ac:dyDescent="0.3">
      <c r="J3131" t="e">
        <f>J3130+save_data[[#This Row],[nb_people]]</f>
        <v>#VALUE!</v>
      </c>
      <c r="K3131" t="e">
        <f>K3130+save_data[[#This Row],[total_time_to_work]]</f>
        <v>#VALUE!</v>
      </c>
      <c r="L3131" t="e">
        <f>L3130+save_data[[#This Row],[emissions]]</f>
        <v>#VALUE!</v>
      </c>
      <c r="M3131" t="e">
        <f>M3130+save_data[[#This Row],[walkers]]</f>
        <v>#VALUE!</v>
      </c>
      <c r="N3131" t="e">
        <f>N3130+save_data[[#This Row],[bikers]]</f>
        <v>#VALUE!</v>
      </c>
      <c r="O3131" t="e">
        <f>O3130+save_data[[#This Row],[TPG_users]]</f>
        <v>#VALUE!</v>
      </c>
      <c r="P3131" t="e">
        <f>P3130+save_data[[#This Row],[car_users]]</f>
        <v>#VALUE!</v>
      </c>
      <c r="Q3131" t="e">
        <f>Q3130+save_data[[#This Row],[tax_sum]]</f>
        <v>#VALUE!</v>
      </c>
      <c r="R3131" t="e">
        <f>R3130+save_data[[#This Row],[nb_people]]</f>
        <v>#VALUE!</v>
      </c>
      <c r="S3131" t="e">
        <f>S3130+save_data[[#This Row],[total_time_to_work]]</f>
        <v>#VALUE!</v>
      </c>
      <c r="T3131" t="e">
        <f>T3130+save_data[[#This Row],[emissions]]</f>
        <v>#VALUE!</v>
      </c>
    </row>
    <row r="3132" spans="10:20" x14ac:dyDescent="0.3">
      <c r="J3132" t="e">
        <f>J3131+save_data[[#This Row],[nb_people]]</f>
        <v>#VALUE!</v>
      </c>
      <c r="K3132" t="e">
        <f>K3131+save_data[[#This Row],[total_time_to_work]]</f>
        <v>#VALUE!</v>
      </c>
      <c r="L3132" t="e">
        <f>L3131+save_data[[#This Row],[emissions]]</f>
        <v>#VALUE!</v>
      </c>
      <c r="M3132" t="e">
        <f>M3131+save_data[[#This Row],[walkers]]</f>
        <v>#VALUE!</v>
      </c>
      <c r="N3132" t="e">
        <f>N3131+save_data[[#This Row],[bikers]]</f>
        <v>#VALUE!</v>
      </c>
      <c r="O3132" t="e">
        <f>O3131+save_data[[#This Row],[TPG_users]]</f>
        <v>#VALUE!</v>
      </c>
      <c r="P3132" t="e">
        <f>P3131+save_data[[#This Row],[car_users]]</f>
        <v>#VALUE!</v>
      </c>
      <c r="Q3132" t="e">
        <f>Q3131+save_data[[#This Row],[tax_sum]]</f>
        <v>#VALUE!</v>
      </c>
      <c r="R3132" t="e">
        <f>R3131+save_data[[#This Row],[nb_people]]</f>
        <v>#VALUE!</v>
      </c>
      <c r="S3132" t="e">
        <f>S3131+save_data[[#This Row],[total_time_to_work]]</f>
        <v>#VALUE!</v>
      </c>
      <c r="T3132" t="e">
        <f>T3131+save_data[[#This Row],[emissions]]</f>
        <v>#VALUE!</v>
      </c>
    </row>
    <row r="3133" spans="10:20" x14ac:dyDescent="0.3">
      <c r="J3133" t="e">
        <f>J3132+save_data[[#This Row],[nb_people]]</f>
        <v>#VALUE!</v>
      </c>
      <c r="K3133" t="e">
        <f>K3132+save_data[[#This Row],[total_time_to_work]]</f>
        <v>#VALUE!</v>
      </c>
      <c r="L3133" t="e">
        <f>L3132+save_data[[#This Row],[emissions]]</f>
        <v>#VALUE!</v>
      </c>
      <c r="M3133" t="e">
        <f>M3132+save_data[[#This Row],[walkers]]</f>
        <v>#VALUE!</v>
      </c>
      <c r="N3133" t="e">
        <f>N3132+save_data[[#This Row],[bikers]]</f>
        <v>#VALUE!</v>
      </c>
      <c r="O3133" t="e">
        <f>O3132+save_data[[#This Row],[TPG_users]]</f>
        <v>#VALUE!</v>
      </c>
      <c r="P3133" t="e">
        <f>P3132+save_data[[#This Row],[car_users]]</f>
        <v>#VALUE!</v>
      </c>
      <c r="Q3133" t="e">
        <f>Q3132+save_data[[#This Row],[tax_sum]]</f>
        <v>#VALUE!</v>
      </c>
      <c r="R3133" t="e">
        <f>R3132+save_data[[#This Row],[nb_people]]</f>
        <v>#VALUE!</v>
      </c>
      <c r="S3133" t="e">
        <f>S3132+save_data[[#This Row],[total_time_to_work]]</f>
        <v>#VALUE!</v>
      </c>
      <c r="T3133" t="e">
        <f>T3132+save_data[[#This Row],[emissions]]</f>
        <v>#VALUE!</v>
      </c>
    </row>
    <row r="3134" spans="10:20" x14ac:dyDescent="0.3">
      <c r="J3134" t="e">
        <f>J3133+save_data[[#This Row],[nb_people]]</f>
        <v>#VALUE!</v>
      </c>
      <c r="K3134" t="e">
        <f>K3133+save_data[[#This Row],[total_time_to_work]]</f>
        <v>#VALUE!</v>
      </c>
      <c r="L3134" t="e">
        <f>L3133+save_data[[#This Row],[emissions]]</f>
        <v>#VALUE!</v>
      </c>
      <c r="M3134" t="e">
        <f>M3133+save_data[[#This Row],[walkers]]</f>
        <v>#VALUE!</v>
      </c>
      <c r="N3134" t="e">
        <f>N3133+save_data[[#This Row],[bikers]]</f>
        <v>#VALUE!</v>
      </c>
      <c r="O3134" t="e">
        <f>O3133+save_data[[#This Row],[TPG_users]]</f>
        <v>#VALUE!</v>
      </c>
      <c r="P3134" t="e">
        <f>P3133+save_data[[#This Row],[car_users]]</f>
        <v>#VALUE!</v>
      </c>
      <c r="Q3134" t="e">
        <f>Q3133+save_data[[#This Row],[tax_sum]]</f>
        <v>#VALUE!</v>
      </c>
      <c r="R3134" t="e">
        <f>R3133+save_data[[#This Row],[nb_people]]</f>
        <v>#VALUE!</v>
      </c>
      <c r="S3134" t="e">
        <f>S3133+save_data[[#This Row],[total_time_to_work]]</f>
        <v>#VALUE!</v>
      </c>
      <c r="T3134" t="e">
        <f>T3133+save_data[[#This Row],[emissions]]</f>
        <v>#VALUE!</v>
      </c>
    </row>
    <row r="3135" spans="10:20" x14ac:dyDescent="0.3">
      <c r="J3135" t="e">
        <f>J3134+save_data[[#This Row],[nb_people]]</f>
        <v>#VALUE!</v>
      </c>
      <c r="K3135" t="e">
        <f>K3134+save_data[[#This Row],[total_time_to_work]]</f>
        <v>#VALUE!</v>
      </c>
      <c r="L3135" t="e">
        <f>L3134+save_data[[#This Row],[emissions]]</f>
        <v>#VALUE!</v>
      </c>
      <c r="M3135" t="e">
        <f>M3134+save_data[[#This Row],[walkers]]</f>
        <v>#VALUE!</v>
      </c>
      <c r="N3135" t="e">
        <f>N3134+save_data[[#This Row],[bikers]]</f>
        <v>#VALUE!</v>
      </c>
      <c r="O3135" t="e">
        <f>O3134+save_data[[#This Row],[TPG_users]]</f>
        <v>#VALUE!</v>
      </c>
      <c r="P3135" t="e">
        <f>P3134+save_data[[#This Row],[car_users]]</f>
        <v>#VALUE!</v>
      </c>
      <c r="Q3135" t="e">
        <f>Q3134+save_data[[#This Row],[tax_sum]]</f>
        <v>#VALUE!</v>
      </c>
      <c r="R3135" t="e">
        <f>R3134+save_data[[#This Row],[nb_people]]</f>
        <v>#VALUE!</v>
      </c>
      <c r="S3135" t="e">
        <f>S3134+save_data[[#This Row],[total_time_to_work]]</f>
        <v>#VALUE!</v>
      </c>
      <c r="T3135" t="e">
        <f>T3134+save_data[[#This Row],[emissions]]</f>
        <v>#VALUE!</v>
      </c>
    </row>
    <row r="3136" spans="10:20" x14ac:dyDescent="0.3">
      <c r="J3136" t="e">
        <f>J3135+save_data[[#This Row],[nb_people]]</f>
        <v>#VALUE!</v>
      </c>
      <c r="K3136" t="e">
        <f>K3135+save_data[[#This Row],[total_time_to_work]]</f>
        <v>#VALUE!</v>
      </c>
      <c r="L3136" t="e">
        <f>L3135+save_data[[#This Row],[emissions]]</f>
        <v>#VALUE!</v>
      </c>
      <c r="M3136" t="e">
        <f>M3135+save_data[[#This Row],[walkers]]</f>
        <v>#VALUE!</v>
      </c>
      <c r="N3136" t="e">
        <f>N3135+save_data[[#This Row],[bikers]]</f>
        <v>#VALUE!</v>
      </c>
      <c r="O3136" t="e">
        <f>O3135+save_data[[#This Row],[TPG_users]]</f>
        <v>#VALUE!</v>
      </c>
      <c r="P3136" t="e">
        <f>P3135+save_data[[#This Row],[car_users]]</f>
        <v>#VALUE!</v>
      </c>
      <c r="Q3136" t="e">
        <f>Q3135+save_data[[#This Row],[tax_sum]]</f>
        <v>#VALUE!</v>
      </c>
      <c r="R3136" t="e">
        <f>R3135+save_data[[#This Row],[nb_people]]</f>
        <v>#VALUE!</v>
      </c>
      <c r="S3136" t="e">
        <f>S3135+save_data[[#This Row],[total_time_to_work]]</f>
        <v>#VALUE!</v>
      </c>
      <c r="T3136" t="e">
        <f>T3135+save_data[[#This Row],[emissions]]</f>
        <v>#VALUE!</v>
      </c>
    </row>
    <row r="3137" spans="10:20" x14ac:dyDescent="0.3">
      <c r="J3137" t="e">
        <f>J3136+save_data[[#This Row],[nb_people]]</f>
        <v>#VALUE!</v>
      </c>
      <c r="K3137" t="e">
        <f>K3136+save_data[[#This Row],[total_time_to_work]]</f>
        <v>#VALUE!</v>
      </c>
      <c r="L3137" t="e">
        <f>L3136+save_data[[#This Row],[emissions]]</f>
        <v>#VALUE!</v>
      </c>
      <c r="M3137" t="e">
        <f>M3136+save_data[[#This Row],[walkers]]</f>
        <v>#VALUE!</v>
      </c>
      <c r="N3137" t="e">
        <f>N3136+save_data[[#This Row],[bikers]]</f>
        <v>#VALUE!</v>
      </c>
      <c r="O3137" t="e">
        <f>O3136+save_data[[#This Row],[TPG_users]]</f>
        <v>#VALUE!</v>
      </c>
      <c r="P3137" t="e">
        <f>P3136+save_data[[#This Row],[car_users]]</f>
        <v>#VALUE!</v>
      </c>
      <c r="Q3137" t="e">
        <f>Q3136+save_data[[#This Row],[tax_sum]]</f>
        <v>#VALUE!</v>
      </c>
      <c r="R3137" t="e">
        <f>R3136+save_data[[#This Row],[nb_people]]</f>
        <v>#VALUE!</v>
      </c>
      <c r="S3137" t="e">
        <f>S3136+save_data[[#This Row],[total_time_to_work]]</f>
        <v>#VALUE!</v>
      </c>
      <c r="T3137" t="e">
        <f>T3136+save_data[[#This Row],[emissions]]</f>
        <v>#VALUE!</v>
      </c>
    </row>
    <row r="3138" spans="10:20" x14ac:dyDescent="0.3">
      <c r="J3138" t="e">
        <f>J3137+save_data[[#This Row],[nb_people]]</f>
        <v>#VALUE!</v>
      </c>
      <c r="K3138" t="e">
        <f>K3137+save_data[[#This Row],[total_time_to_work]]</f>
        <v>#VALUE!</v>
      </c>
      <c r="L3138" t="e">
        <f>L3137+save_data[[#This Row],[emissions]]</f>
        <v>#VALUE!</v>
      </c>
      <c r="M3138" t="e">
        <f>M3137+save_data[[#This Row],[walkers]]</f>
        <v>#VALUE!</v>
      </c>
      <c r="N3138" t="e">
        <f>N3137+save_data[[#This Row],[bikers]]</f>
        <v>#VALUE!</v>
      </c>
      <c r="O3138" t="e">
        <f>O3137+save_data[[#This Row],[TPG_users]]</f>
        <v>#VALUE!</v>
      </c>
      <c r="P3138" t="e">
        <f>P3137+save_data[[#This Row],[car_users]]</f>
        <v>#VALUE!</v>
      </c>
      <c r="Q3138" t="e">
        <f>Q3137+save_data[[#This Row],[tax_sum]]</f>
        <v>#VALUE!</v>
      </c>
      <c r="R3138" t="e">
        <f>R3137+save_data[[#This Row],[nb_people]]</f>
        <v>#VALUE!</v>
      </c>
      <c r="S3138" t="e">
        <f>S3137+save_data[[#This Row],[total_time_to_work]]</f>
        <v>#VALUE!</v>
      </c>
      <c r="T3138" t="e">
        <f>T3137+save_data[[#This Row],[emissions]]</f>
        <v>#VALUE!</v>
      </c>
    </row>
    <row r="3139" spans="10:20" x14ac:dyDescent="0.3">
      <c r="J3139" t="e">
        <f>J3138+save_data[[#This Row],[nb_people]]</f>
        <v>#VALUE!</v>
      </c>
      <c r="K3139" t="e">
        <f>K3138+save_data[[#This Row],[total_time_to_work]]</f>
        <v>#VALUE!</v>
      </c>
      <c r="L3139" t="e">
        <f>L3138+save_data[[#This Row],[emissions]]</f>
        <v>#VALUE!</v>
      </c>
      <c r="M3139" t="e">
        <f>M3138+save_data[[#This Row],[walkers]]</f>
        <v>#VALUE!</v>
      </c>
      <c r="N3139" t="e">
        <f>N3138+save_data[[#This Row],[bikers]]</f>
        <v>#VALUE!</v>
      </c>
      <c r="O3139" t="e">
        <f>O3138+save_data[[#This Row],[TPG_users]]</f>
        <v>#VALUE!</v>
      </c>
      <c r="P3139" t="e">
        <f>P3138+save_data[[#This Row],[car_users]]</f>
        <v>#VALUE!</v>
      </c>
      <c r="Q3139" t="e">
        <f>Q3138+save_data[[#This Row],[tax_sum]]</f>
        <v>#VALUE!</v>
      </c>
      <c r="R3139" t="e">
        <f>R3138+save_data[[#This Row],[nb_people]]</f>
        <v>#VALUE!</v>
      </c>
      <c r="S3139" t="e">
        <f>S3138+save_data[[#This Row],[total_time_to_work]]</f>
        <v>#VALUE!</v>
      </c>
      <c r="T3139" t="e">
        <f>T3138+save_data[[#This Row],[emissions]]</f>
        <v>#VALUE!</v>
      </c>
    </row>
    <row r="3140" spans="10:20" x14ac:dyDescent="0.3">
      <c r="J3140" t="e">
        <f>J3139+save_data[[#This Row],[nb_people]]</f>
        <v>#VALUE!</v>
      </c>
      <c r="K3140" t="e">
        <f>K3139+save_data[[#This Row],[total_time_to_work]]</f>
        <v>#VALUE!</v>
      </c>
      <c r="L3140" t="e">
        <f>L3139+save_data[[#This Row],[emissions]]</f>
        <v>#VALUE!</v>
      </c>
      <c r="M3140" t="e">
        <f>M3139+save_data[[#This Row],[walkers]]</f>
        <v>#VALUE!</v>
      </c>
      <c r="N3140" t="e">
        <f>N3139+save_data[[#This Row],[bikers]]</f>
        <v>#VALUE!</v>
      </c>
      <c r="O3140" t="e">
        <f>O3139+save_data[[#This Row],[TPG_users]]</f>
        <v>#VALUE!</v>
      </c>
      <c r="P3140" t="e">
        <f>P3139+save_data[[#This Row],[car_users]]</f>
        <v>#VALUE!</v>
      </c>
      <c r="Q3140" t="e">
        <f>Q3139+save_data[[#This Row],[tax_sum]]</f>
        <v>#VALUE!</v>
      </c>
      <c r="R3140" t="e">
        <f>R3139+save_data[[#This Row],[nb_people]]</f>
        <v>#VALUE!</v>
      </c>
      <c r="S3140" t="e">
        <f>S3139+save_data[[#This Row],[total_time_to_work]]</f>
        <v>#VALUE!</v>
      </c>
      <c r="T3140" t="e">
        <f>T3139+save_data[[#This Row],[emissions]]</f>
        <v>#VALUE!</v>
      </c>
    </row>
    <row r="3141" spans="10:20" x14ac:dyDescent="0.3">
      <c r="J3141" t="e">
        <f>J3140+save_data[[#This Row],[nb_people]]</f>
        <v>#VALUE!</v>
      </c>
      <c r="K3141" t="e">
        <f>K3140+save_data[[#This Row],[total_time_to_work]]</f>
        <v>#VALUE!</v>
      </c>
      <c r="L3141" t="e">
        <f>L3140+save_data[[#This Row],[emissions]]</f>
        <v>#VALUE!</v>
      </c>
      <c r="M3141" t="e">
        <f>M3140+save_data[[#This Row],[walkers]]</f>
        <v>#VALUE!</v>
      </c>
      <c r="N3141" t="e">
        <f>N3140+save_data[[#This Row],[bikers]]</f>
        <v>#VALUE!</v>
      </c>
      <c r="O3141" t="e">
        <f>O3140+save_data[[#This Row],[TPG_users]]</f>
        <v>#VALUE!</v>
      </c>
      <c r="P3141" t="e">
        <f>P3140+save_data[[#This Row],[car_users]]</f>
        <v>#VALUE!</v>
      </c>
      <c r="Q3141" t="e">
        <f>Q3140+save_data[[#This Row],[tax_sum]]</f>
        <v>#VALUE!</v>
      </c>
      <c r="R3141" t="e">
        <f>R3140+save_data[[#This Row],[nb_people]]</f>
        <v>#VALUE!</v>
      </c>
      <c r="S3141" t="e">
        <f>S3140+save_data[[#This Row],[total_time_to_work]]</f>
        <v>#VALUE!</v>
      </c>
      <c r="T3141" t="e">
        <f>T3140+save_data[[#This Row],[emissions]]</f>
        <v>#VALUE!</v>
      </c>
    </row>
    <row r="3142" spans="10:20" x14ac:dyDescent="0.3">
      <c r="J3142" t="e">
        <f>J3141+save_data[[#This Row],[nb_people]]</f>
        <v>#VALUE!</v>
      </c>
      <c r="K3142" t="e">
        <f>K3141+save_data[[#This Row],[total_time_to_work]]</f>
        <v>#VALUE!</v>
      </c>
      <c r="L3142" t="e">
        <f>L3141+save_data[[#This Row],[emissions]]</f>
        <v>#VALUE!</v>
      </c>
      <c r="M3142" t="e">
        <f>M3141+save_data[[#This Row],[walkers]]</f>
        <v>#VALUE!</v>
      </c>
      <c r="N3142" t="e">
        <f>N3141+save_data[[#This Row],[bikers]]</f>
        <v>#VALUE!</v>
      </c>
      <c r="O3142" t="e">
        <f>O3141+save_data[[#This Row],[TPG_users]]</f>
        <v>#VALUE!</v>
      </c>
      <c r="P3142" t="e">
        <f>P3141+save_data[[#This Row],[car_users]]</f>
        <v>#VALUE!</v>
      </c>
      <c r="Q3142" t="e">
        <f>Q3141+save_data[[#This Row],[tax_sum]]</f>
        <v>#VALUE!</v>
      </c>
      <c r="R3142" t="e">
        <f>R3141+save_data[[#This Row],[nb_people]]</f>
        <v>#VALUE!</v>
      </c>
      <c r="S3142" t="e">
        <f>S3141+save_data[[#This Row],[total_time_to_work]]</f>
        <v>#VALUE!</v>
      </c>
      <c r="T3142" t="e">
        <f>T3141+save_data[[#This Row],[emissions]]</f>
        <v>#VALUE!</v>
      </c>
    </row>
    <row r="3143" spans="10:20" x14ac:dyDescent="0.3">
      <c r="J3143" t="e">
        <f>J3142+save_data[[#This Row],[nb_people]]</f>
        <v>#VALUE!</v>
      </c>
      <c r="K3143" t="e">
        <f>K3142+save_data[[#This Row],[total_time_to_work]]</f>
        <v>#VALUE!</v>
      </c>
      <c r="L3143" t="e">
        <f>L3142+save_data[[#This Row],[emissions]]</f>
        <v>#VALUE!</v>
      </c>
      <c r="M3143" t="e">
        <f>M3142+save_data[[#This Row],[walkers]]</f>
        <v>#VALUE!</v>
      </c>
      <c r="N3143" t="e">
        <f>N3142+save_data[[#This Row],[bikers]]</f>
        <v>#VALUE!</v>
      </c>
      <c r="O3143" t="e">
        <f>O3142+save_data[[#This Row],[TPG_users]]</f>
        <v>#VALUE!</v>
      </c>
      <c r="P3143" t="e">
        <f>P3142+save_data[[#This Row],[car_users]]</f>
        <v>#VALUE!</v>
      </c>
      <c r="Q3143" t="e">
        <f>Q3142+save_data[[#This Row],[tax_sum]]</f>
        <v>#VALUE!</v>
      </c>
      <c r="R3143" t="e">
        <f>R3142+save_data[[#This Row],[nb_people]]</f>
        <v>#VALUE!</v>
      </c>
      <c r="S3143" t="e">
        <f>S3142+save_data[[#This Row],[total_time_to_work]]</f>
        <v>#VALUE!</v>
      </c>
      <c r="T3143" t="e">
        <f>T3142+save_data[[#This Row],[emissions]]</f>
        <v>#VALUE!</v>
      </c>
    </row>
    <row r="3144" spans="10:20" x14ac:dyDescent="0.3">
      <c r="J3144" t="e">
        <f>J3143+save_data[[#This Row],[nb_people]]</f>
        <v>#VALUE!</v>
      </c>
      <c r="K3144" t="e">
        <f>K3143+save_data[[#This Row],[total_time_to_work]]</f>
        <v>#VALUE!</v>
      </c>
      <c r="L3144" t="e">
        <f>L3143+save_data[[#This Row],[emissions]]</f>
        <v>#VALUE!</v>
      </c>
      <c r="M3144" t="e">
        <f>M3143+save_data[[#This Row],[walkers]]</f>
        <v>#VALUE!</v>
      </c>
      <c r="N3144" t="e">
        <f>N3143+save_data[[#This Row],[bikers]]</f>
        <v>#VALUE!</v>
      </c>
      <c r="O3144" t="e">
        <f>O3143+save_data[[#This Row],[TPG_users]]</f>
        <v>#VALUE!</v>
      </c>
      <c r="P3144" t="e">
        <f>P3143+save_data[[#This Row],[car_users]]</f>
        <v>#VALUE!</v>
      </c>
      <c r="Q3144" t="e">
        <f>Q3143+save_data[[#This Row],[tax_sum]]</f>
        <v>#VALUE!</v>
      </c>
      <c r="R3144" t="e">
        <f>R3143+save_data[[#This Row],[nb_people]]</f>
        <v>#VALUE!</v>
      </c>
      <c r="S3144" t="e">
        <f>S3143+save_data[[#This Row],[total_time_to_work]]</f>
        <v>#VALUE!</v>
      </c>
      <c r="T3144" t="e">
        <f>T3143+save_data[[#This Row],[emissions]]</f>
        <v>#VALUE!</v>
      </c>
    </row>
    <row r="3145" spans="10:20" x14ac:dyDescent="0.3">
      <c r="J3145" t="e">
        <f>J3144+save_data[[#This Row],[nb_people]]</f>
        <v>#VALUE!</v>
      </c>
      <c r="K3145" t="e">
        <f>K3144+save_data[[#This Row],[total_time_to_work]]</f>
        <v>#VALUE!</v>
      </c>
      <c r="L3145" t="e">
        <f>L3144+save_data[[#This Row],[emissions]]</f>
        <v>#VALUE!</v>
      </c>
      <c r="M3145" t="e">
        <f>M3144+save_data[[#This Row],[walkers]]</f>
        <v>#VALUE!</v>
      </c>
      <c r="N3145" t="e">
        <f>N3144+save_data[[#This Row],[bikers]]</f>
        <v>#VALUE!</v>
      </c>
      <c r="O3145" t="e">
        <f>O3144+save_data[[#This Row],[TPG_users]]</f>
        <v>#VALUE!</v>
      </c>
      <c r="P3145" t="e">
        <f>P3144+save_data[[#This Row],[car_users]]</f>
        <v>#VALUE!</v>
      </c>
      <c r="Q3145" t="e">
        <f>Q3144+save_data[[#This Row],[tax_sum]]</f>
        <v>#VALUE!</v>
      </c>
      <c r="R3145" t="e">
        <f>R3144+save_data[[#This Row],[nb_people]]</f>
        <v>#VALUE!</v>
      </c>
      <c r="S3145" t="e">
        <f>S3144+save_data[[#This Row],[total_time_to_work]]</f>
        <v>#VALUE!</v>
      </c>
      <c r="T3145" t="e">
        <f>T3144+save_data[[#This Row],[emissions]]</f>
        <v>#VALUE!</v>
      </c>
    </row>
    <row r="3146" spans="10:20" x14ac:dyDescent="0.3">
      <c r="J3146" t="e">
        <f>J3145+save_data[[#This Row],[nb_people]]</f>
        <v>#VALUE!</v>
      </c>
      <c r="K3146" t="e">
        <f>K3145+save_data[[#This Row],[total_time_to_work]]</f>
        <v>#VALUE!</v>
      </c>
      <c r="L3146" t="e">
        <f>L3145+save_data[[#This Row],[emissions]]</f>
        <v>#VALUE!</v>
      </c>
      <c r="M3146" t="e">
        <f>M3145+save_data[[#This Row],[walkers]]</f>
        <v>#VALUE!</v>
      </c>
      <c r="N3146" t="e">
        <f>N3145+save_data[[#This Row],[bikers]]</f>
        <v>#VALUE!</v>
      </c>
      <c r="O3146" t="e">
        <f>O3145+save_data[[#This Row],[TPG_users]]</f>
        <v>#VALUE!</v>
      </c>
      <c r="P3146" t="e">
        <f>P3145+save_data[[#This Row],[car_users]]</f>
        <v>#VALUE!</v>
      </c>
      <c r="Q3146" t="e">
        <f>Q3145+save_data[[#This Row],[tax_sum]]</f>
        <v>#VALUE!</v>
      </c>
      <c r="R3146" t="e">
        <f>R3145+save_data[[#This Row],[nb_people]]</f>
        <v>#VALUE!</v>
      </c>
      <c r="S3146" t="e">
        <f>S3145+save_data[[#This Row],[total_time_to_work]]</f>
        <v>#VALUE!</v>
      </c>
      <c r="T3146" t="e">
        <f>T3145+save_data[[#This Row],[emissions]]</f>
        <v>#VALUE!</v>
      </c>
    </row>
    <row r="3147" spans="10:20" x14ac:dyDescent="0.3">
      <c r="J3147" t="e">
        <f>J3146+save_data[[#This Row],[nb_people]]</f>
        <v>#VALUE!</v>
      </c>
      <c r="K3147" t="e">
        <f>K3146+save_data[[#This Row],[total_time_to_work]]</f>
        <v>#VALUE!</v>
      </c>
      <c r="L3147" t="e">
        <f>L3146+save_data[[#This Row],[emissions]]</f>
        <v>#VALUE!</v>
      </c>
      <c r="M3147" t="e">
        <f>M3146+save_data[[#This Row],[walkers]]</f>
        <v>#VALUE!</v>
      </c>
      <c r="N3147" t="e">
        <f>N3146+save_data[[#This Row],[bikers]]</f>
        <v>#VALUE!</v>
      </c>
      <c r="O3147" t="e">
        <f>O3146+save_data[[#This Row],[TPG_users]]</f>
        <v>#VALUE!</v>
      </c>
      <c r="P3147" t="e">
        <f>P3146+save_data[[#This Row],[car_users]]</f>
        <v>#VALUE!</v>
      </c>
      <c r="Q3147" t="e">
        <f>Q3146+save_data[[#This Row],[tax_sum]]</f>
        <v>#VALUE!</v>
      </c>
      <c r="R3147" t="e">
        <f>R3146+save_data[[#This Row],[nb_people]]</f>
        <v>#VALUE!</v>
      </c>
      <c r="S3147" t="e">
        <f>S3146+save_data[[#This Row],[total_time_to_work]]</f>
        <v>#VALUE!</v>
      </c>
      <c r="T3147" t="e">
        <f>T3146+save_data[[#This Row],[emissions]]</f>
        <v>#VALUE!</v>
      </c>
    </row>
    <row r="3148" spans="10:20" x14ac:dyDescent="0.3">
      <c r="J3148" t="e">
        <f>J3147+save_data[[#This Row],[nb_people]]</f>
        <v>#VALUE!</v>
      </c>
      <c r="K3148" t="e">
        <f>K3147+save_data[[#This Row],[total_time_to_work]]</f>
        <v>#VALUE!</v>
      </c>
      <c r="L3148" t="e">
        <f>L3147+save_data[[#This Row],[emissions]]</f>
        <v>#VALUE!</v>
      </c>
      <c r="M3148" t="e">
        <f>M3147+save_data[[#This Row],[walkers]]</f>
        <v>#VALUE!</v>
      </c>
      <c r="N3148" t="e">
        <f>N3147+save_data[[#This Row],[bikers]]</f>
        <v>#VALUE!</v>
      </c>
      <c r="O3148" t="e">
        <f>O3147+save_data[[#This Row],[TPG_users]]</f>
        <v>#VALUE!</v>
      </c>
      <c r="P3148" t="e">
        <f>P3147+save_data[[#This Row],[car_users]]</f>
        <v>#VALUE!</v>
      </c>
      <c r="Q3148" t="e">
        <f>Q3147+save_data[[#This Row],[tax_sum]]</f>
        <v>#VALUE!</v>
      </c>
      <c r="R3148" t="e">
        <f>R3147+save_data[[#This Row],[nb_people]]</f>
        <v>#VALUE!</v>
      </c>
      <c r="S3148" t="e">
        <f>S3147+save_data[[#This Row],[total_time_to_work]]</f>
        <v>#VALUE!</v>
      </c>
      <c r="T3148" t="e">
        <f>T3147+save_data[[#This Row],[emissions]]</f>
        <v>#VALUE!</v>
      </c>
    </row>
    <row r="3149" spans="10:20" x14ac:dyDescent="0.3">
      <c r="J3149" t="e">
        <f>J3148+save_data[[#This Row],[nb_people]]</f>
        <v>#VALUE!</v>
      </c>
      <c r="K3149" t="e">
        <f>K3148+save_data[[#This Row],[total_time_to_work]]</f>
        <v>#VALUE!</v>
      </c>
      <c r="L3149" t="e">
        <f>L3148+save_data[[#This Row],[emissions]]</f>
        <v>#VALUE!</v>
      </c>
      <c r="M3149" t="e">
        <f>M3148+save_data[[#This Row],[walkers]]</f>
        <v>#VALUE!</v>
      </c>
      <c r="N3149" t="e">
        <f>N3148+save_data[[#This Row],[bikers]]</f>
        <v>#VALUE!</v>
      </c>
      <c r="O3149" t="e">
        <f>O3148+save_data[[#This Row],[TPG_users]]</f>
        <v>#VALUE!</v>
      </c>
      <c r="P3149" t="e">
        <f>P3148+save_data[[#This Row],[car_users]]</f>
        <v>#VALUE!</v>
      </c>
      <c r="Q3149" t="e">
        <f>Q3148+save_data[[#This Row],[tax_sum]]</f>
        <v>#VALUE!</v>
      </c>
      <c r="R3149" t="e">
        <f>R3148+save_data[[#This Row],[nb_people]]</f>
        <v>#VALUE!</v>
      </c>
      <c r="S3149" t="e">
        <f>S3148+save_data[[#This Row],[total_time_to_work]]</f>
        <v>#VALUE!</v>
      </c>
      <c r="T3149" t="e">
        <f>T3148+save_data[[#This Row],[emissions]]</f>
        <v>#VALUE!</v>
      </c>
    </row>
    <row r="3150" spans="10:20" x14ac:dyDescent="0.3">
      <c r="J3150" t="e">
        <f>J3149+save_data[[#This Row],[nb_people]]</f>
        <v>#VALUE!</v>
      </c>
      <c r="K3150" t="e">
        <f>K3149+save_data[[#This Row],[total_time_to_work]]</f>
        <v>#VALUE!</v>
      </c>
      <c r="L3150" t="e">
        <f>L3149+save_data[[#This Row],[emissions]]</f>
        <v>#VALUE!</v>
      </c>
      <c r="M3150" t="e">
        <f>M3149+save_data[[#This Row],[walkers]]</f>
        <v>#VALUE!</v>
      </c>
      <c r="N3150" t="e">
        <f>N3149+save_data[[#This Row],[bikers]]</f>
        <v>#VALUE!</v>
      </c>
      <c r="O3150" t="e">
        <f>O3149+save_data[[#This Row],[TPG_users]]</f>
        <v>#VALUE!</v>
      </c>
      <c r="P3150" t="e">
        <f>P3149+save_data[[#This Row],[car_users]]</f>
        <v>#VALUE!</v>
      </c>
      <c r="Q3150" t="e">
        <f>Q3149+save_data[[#This Row],[tax_sum]]</f>
        <v>#VALUE!</v>
      </c>
      <c r="R3150" t="e">
        <f>R3149+save_data[[#This Row],[nb_people]]</f>
        <v>#VALUE!</v>
      </c>
      <c r="S3150" t="e">
        <f>S3149+save_data[[#This Row],[total_time_to_work]]</f>
        <v>#VALUE!</v>
      </c>
      <c r="T3150" t="e">
        <f>T3149+save_data[[#This Row],[emissions]]</f>
        <v>#VALUE!</v>
      </c>
    </row>
    <row r="3151" spans="10:20" x14ac:dyDescent="0.3">
      <c r="J3151" t="e">
        <f>J3150+save_data[[#This Row],[nb_people]]</f>
        <v>#VALUE!</v>
      </c>
      <c r="K3151" t="e">
        <f>K3150+save_data[[#This Row],[total_time_to_work]]</f>
        <v>#VALUE!</v>
      </c>
      <c r="L3151" t="e">
        <f>L3150+save_data[[#This Row],[emissions]]</f>
        <v>#VALUE!</v>
      </c>
      <c r="M3151" t="e">
        <f>M3150+save_data[[#This Row],[walkers]]</f>
        <v>#VALUE!</v>
      </c>
      <c r="N3151" t="e">
        <f>N3150+save_data[[#This Row],[bikers]]</f>
        <v>#VALUE!</v>
      </c>
      <c r="O3151" t="e">
        <f>O3150+save_data[[#This Row],[TPG_users]]</f>
        <v>#VALUE!</v>
      </c>
      <c r="P3151" t="e">
        <f>P3150+save_data[[#This Row],[car_users]]</f>
        <v>#VALUE!</v>
      </c>
      <c r="Q3151" t="e">
        <f>Q3150+save_data[[#This Row],[tax_sum]]</f>
        <v>#VALUE!</v>
      </c>
      <c r="R3151" t="e">
        <f>R3150+save_data[[#This Row],[nb_people]]</f>
        <v>#VALUE!</v>
      </c>
      <c r="S3151" t="e">
        <f>S3150+save_data[[#This Row],[total_time_to_work]]</f>
        <v>#VALUE!</v>
      </c>
      <c r="T3151" t="e">
        <f>T3150+save_data[[#This Row],[emissions]]</f>
        <v>#VALUE!</v>
      </c>
    </row>
    <row r="3152" spans="10:20" x14ac:dyDescent="0.3">
      <c r="J3152" t="e">
        <f>J3151+save_data[[#This Row],[nb_people]]</f>
        <v>#VALUE!</v>
      </c>
      <c r="K3152" t="e">
        <f>K3151+save_data[[#This Row],[total_time_to_work]]</f>
        <v>#VALUE!</v>
      </c>
      <c r="L3152" t="e">
        <f>L3151+save_data[[#This Row],[emissions]]</f>
        <v>#VALUE!</v>
      </c>
      <c r="M3152" t="e">
        <f>M3151+save_data[[#This Row],[walkers]]</f>
        <v>#VALUE!</v>
      </c>
      <c r="N3152" t="e">
        <f>N3151+save_data[[#This Row],[bikers]]</f>
        <v>#VALUE!</v>
      </c>
      <c r="O3152" t="e">
        <f>O3151+save_data[[#This Row],[TPG_users]]</f>
        <v>#VALUE!</v>
      </c>
      <c r="P3152" t="e">
        <f>P3151+save_data[[#This Row],[car_users]]</f>
        <v>#VALUE!</v>
      </c>
      <c r="Q3152" t="e">
        <f>Q3151+save_data[[#This Row],[tax_sum]]</f>
        <v>#VALUE!</v>
      </c>
      <c r="R3152" t="e">
        <f>R3151+save_data[[#This Row],[nb_people]]</f>
        <v>#VALUE!</v>
      </c>
      <c r="S3152" t="e">
        <f>S3151+save_data[[#This Row],[total_time_to_work]]</f>
        <v>#VALUE!</v>
      </c>
      <c r="T3152" t="e">
        <f>T3151+save_data[[#This Row],[emissions]]</f>
        <v>#VALUE!</v>
      </c>
    </row>
    <row r="3153" spans="10:20" x14ac:dyDescent="0.3">
      <c r="J3153" t="e">
        <f>J3152+save_data[[#This Row],[nb_people]]</f>
        <v>#VALUE!</v>
      </c>
      <c r="K3153" t="e">
        <f>K3152+save_data[[#This Row],[total_time_to_work]]</f>
        <v>#VALUE!</v>
      </c>
      <c r="L3153" t="e">
        <f>L3152+save_data[[#This Row],[emissions]]</f>
        <v>#VALUE!</v>
      </c>
      <c r="M3153" t="e">
        <f>M3152+save_data[[#This Row],[walkers]]</f>
        <v>#VALUE!</v>
      </c>
      <c r="N3153" t="e">
        <f>N3152+save_data[[#This Row],[bikers]]</f>
        <v>#VALUE!</v>
      </c>
      <c r="O3153" t="e">
        <f>O3152+save_data[[#This Row],[TPG_users]]</f>
        <v>#VALUE!</v>
      </c>
      <c r="P3153" t="e">
        <f>P3152+save_data[[#This Row],[car_users]]</f>
        <v>#VALUE!</v>
      </c>
      <c r="Q3153" t="e">
        <f>Q3152+save_data[[#This Row],[tax_sum]]</f>
        <v>#VALUE!</v>
      </c>
      <c r="R3153" t="e">
        <f>R3152+save_data[[#This Row],[nb_people]]</f>
        <v>#VALUE!</v>
      </c>
      <c r="S3153" t="e">
        <f>S3152+save_data[[#This Row],[total_time_to_work]]</f>
        <v>#VALUE!</v>
      </c>
      <c r="T3153" t="e">
        <f>T3152+save_data[[#This Row],[emissions]]</f>
        <v>#VALUE!</v>
      </c>
    </row>
    <row r="3154" spans="10:20" x14ac:dyDescent="0.3">
      <c r="J3154" t="e">
        <f>J3153+save_data[[#This Row],[nb_people]]</f>
        <v>#VALUE!</v>
      </c>
      <c r="K3154" t="e">
        <f>K3153+save_data[[#This Row],[total_time_to_work]]</f>
        <v>#VALUE!</v>
      </c>
      <c r="L3154" t="e">
        <f>L3153+save_data[[#This Row],[emissions]]</f>
        <v>#VALUE!</v>
      </c>
      <c r="M3154" t="e">
        <f>M3153+save_data[[#This Row],[walkers]]</f>
        <v>#VALUE!</v>
      </c>
      <c r="N3154" t="e">
        <f>N3153+save_data[[#This Row],[bikers]]</f>
        <v>#VALUE!</v>
      </c>
      <c r="O3154" t="e">
        <f>O3153+save_data[[#This Row],[TPG_users]]</f>
        <v>#VALUE!</v>
      </c>
      <c r="P3154" t="e">
        <f>P3153+save_data[[#This Row],[car_users]]</f>
        <v>#VALUE!</v>
      </c>
      <c r="Q3154" t="e">
        <f>Q3153+save_data[[#This Row],[tax_sum]]</f>
        <v>#VALUE!</v>
      </c>
      <c r="R3154" t="e">
        <f>R3153+save_data[[#This Row],[nb_people]]</f>
        <v>#VALUE!</v>
      </c>
      <c r="S3154" t="e">
        <f>S3153+save_data[[#This Row],[total_time_to_work]]</f>
        <v>#VALUE!</v>
      </c>
      <c r="T3154" t="e">
        <f>T3153+save_data[[#This Row],[emissions]]</f>
        <v>#VALUE!</v>
      </c>
    </row>
    <row r="3155" spans="10:20" x14ac:dyDescent="0.3">
      <c r="J3155" t="e">
        <f>J3154+save_data[[#This Row],[nb_people]]</f>
        <v>#VALUE!</v>
      </c>
      <c r="K3155" t="e">
        <f>K3154+save_data[[#This Row],[total_time_to_work]]</f>
        <v>#VALUE!</v>
      </c>
      <c r="L3155" t="e">
        <f>L3154+save_data[[#This Row],[emissions]]</f>
        <v>#VALUE!</v>
      </c>
      <c r="M3155" t="e">
        <f>M3154+save_data[[#This Row],[walkers]]</f>
        <v>#VALUE!</v>
      </c>
      <c r="N3155" t="e">
        <f>N3154+save_data[[#This Row],[bikers]]</f>
        <v>#VALUE!</v>
      </c>
      <c r="O3155" t="e">
        <f>O3154+save_data[[#This Row],[TPG_users]]</f>
        <v>#VALUE!</v>
      </c>
      <c r="P3155" t="e">
        <f>P3154+save_data[[#This Row],[car_users]]</f>
        <v>#VALUE!</v>
      </c>
      <c r="Q3155" t="e">
        <f>Q3154+save_data[[#This Row],[tax_sum]]</f>
        <v>#VALUE!</v>
      </c>
      <c r="R3155" t="e">
        <f>R3154+save_data[[#This Row],[nb_people]]</f>
        <v>#VALUE!</v>
      </c>
      <c r="S3155" t="e">
        <f>S3154+save_data[[#This Row],[total_time_to_work]]</f>
        <v>#VALUE!</v>
      </c>
      <c r="T3155" t="e">
        <f>T3154+save_data[[#This Row],[emissions]]</f>
        <v>#VALUE!</v>
      </c>
    </row>
    <row r="3156" spans="10:20" x14ac:dyDescent="0.3">
      <c r="J3156" t="e">
        <f>J3155+save_data[[#This Row],[nb_people]]</f>
        <v>#VALUE!</v>
      </c>
      <c r="K3156" t="e">
        <f>K3155+save_data[[#This Row],[total_time_to_work]]</f>
        <v>#VALUE!</v>
      </c>
      <c r="L3156" t="e">
        <f>L3155+save_data[[#This Row],[emissions]]</f>
        <v>#VALUE!</v>
      </c>
      <c r="M3156" t="e">
        <f>M3155+save_data[[#This Row],[walkers]]</f>
        <v>#VALUE!</v>
      </c>
      <c r="N3156" t="e">
        <f>N3155+save_data[[#This Row],[bikers]]</f>
        <v>#VALUE!</v>
      </c>
      <c r="O3156" t="e">
        <f>O3155+save_data[[#This Row],[TPG_users]]</f>
        <v>#VALUE!</v>
      </c>
      <c r="P3156" t="e">
        <f>P3155+save_data[[#This Row],[car_users]]</f>
        <v>#VALUE!</v>
      </c>
      <c r="Q3156" t="e">
        <f>Q3155+save_data[[#This Row],[tax_sum]]</f>
        <v>#VALUE!</v>
      </c>
      <c r="R3156" t="e">
        <f>R3155+save_data[[#This Row],[nb_people]]</f>
        <v>#VALUE!</v>
      </c>
      <c r="S3156" t="e">
        <f>S3155+save_data[[#This Row],[total_time_to_work]]</f>
        <v>#VALUE!</v>
      </c>
      <c r="T3156" t="e">
        <f>T3155+save_data[[#This Row],[emissions]]</f>
        <v>#VALUE!</v>
      </c>
    </row>
    <row r="3157" spans="10:20" x14ac:dyDescent="0.3">
      <c r="J3157" t="e">
        <f>J3156+save_data[[#This Row],[nb_people]]</f>
        <v>#VALUE!</v>
      </c>
      <c r="K3157" t="e">
        <f>K3156+save_data[[#This Row],[total_time_to_work]]</f>
        <v>#VALUE!</v>
      </c>
      <c r="L3157" t="e">
        <f>L3156+save_data[[#This Row],[emissions]]</f>
        <v>#VALUE!</v>
      </c>
      <c r="M3157" t="e">
        <f>M3156+save_data[[#This Row],[walkers]]</f>
        <v>#VALUE!</v>
      </c>
      <c r="N3157" t="e">
        <f>N3156+save_data[[#This Row],[bikers]]</f>
        <v>#VALUE!</v>
      </c>
      <c r="O3157" t="e">
        <f>O3156+save_data[[#This Row],[TPG_users]]</f>
        <v>#VALUE!</v>
      </c>
      <c r="P3157" t="e">
        <f>P3156+save_data[[#This Row],[car_users]]</f>
        <v>#VALUE!</v>
      </c>
      <c r="Q3157" t="e">
        <f>Q3156+save_data[[#This Row],[tax_sum]]</f>
        <v>#VALUE!</v>
      </c>
      <c r="R3157" t="e">
        <f>R3156+save_data[[#This Row],[nb_people]]</f>
        <v>#VALUE!</v>
      </c>
      <c r="S3157" t="e">
        <f>S3156+save_data[[#This Row],[total_time_to_work]]</f>
        <v>#VALUE!</v>
      </c>
      <c r="T3157" t="e">
        <f>T3156+save_data[[#This Row],[emissions]]</f>
        <v>#VALUE!</v>
      </c>
    </row>
    <row r="3158" spans="10:20" x14ac:dyDescent="0.3">
      <c r="J3158" t="e">
        <f>J3157+save_data[[#This Row],[nb_people]]</f>
        <v>#VALUE!</v>
      </c>
      <c r="K3158" t="e">
        <f>K3157+save_data[[#This Row],[total_time_to_work]]</f>
        <v>#VALUE!</v>
      </c>
      <c r="L3158" t="e">
        <f>L3157+save_data[[#This Row],[emissions]]</f>
        <v>#VALUE!</v>
      </c>
      <c r="M3158" t="e">
        <f>M3157+save_data[[#This Row],[walkers]]</f>
        <v>#VALUE!</v>
      </c>
      <c r="N3158" t="e">
        <f>N3157+save_data[[#This Row],[bikers]]</f>
        <v>#VALUE!</v>
      </c>
      <c r="O3158" t="e">
        <f>O3157+save_data[[#This Row],[TPG_users]]</f>
        <v>#VALUE!</v>
      </c>
      <c r="P3158" t="e">
        <f>P3157+save_data[[#This Row],[car_users]]</f>
        <v>#VALUE!</v>
      </c>
      <c r="Q3158" t="e">
        <f>Q3157+save_data[[#This Row],[tax_sum]]</f>
        <v>#VALUE!</v>
      </c>
      <c r="R3158" t="e">
        <f>R3157+save_data[[#This Row],[nb_people]]</f>
        <v>#VALUE!</v>
      </c>
      <c r="S3158" t="e">
        <f>S3157+save_data[[#This Row],[total_time_to_work]]</f>
        <v>#VALUE!</v>
      </c>
      <c r="T3158" t="e">
        <f>T3157+save_data[[#This Row],[emissions]]</f>
        <v>#VALUE!</v>
      </c>
    </row>
    <row r="3159" spans="10:20" x14ac:dyDescent="0.3">
      <c r="J3159" t="e">
        <f>J3158+save_data[[#This Row],[nb_people]]</f>
        <v>#VALUE!</v>
      </c>
      <c r="K3159" t="e">
        <f>K3158+save_data[[#This Row],[total_time_to_work]]</f>
        <v>#VALUE!</v>
      </c>
      <c r="L3159" t="e">
        <f>L3158+save_data[[#This Row],[emissions]]</f>
        <v>#VALUE!</v>
      </c>
      <c r="M3159" t="e">
        <f>M3158+save_data[[#This Row],[walkers]]</f>
        <v>#VALUE!</v>
      </c>
      <c r="N3159" t="e">
        <f>N3158+save_data[[#This Row],[bikers]]</f>
        <v>#VALUE!</v>
      </c>
      <c r="O3159" t="e">
        <f>O3158+save_data[[#This Row],[TPG_users]]</f>
        <v>#VALUE!</v>
      </c>
      <c r="P3159" t="e">
        <f>P3158+save_data[[#This Row],[car_users]]</f>
        <v>#VALUE!</v>
      </c>
      <c r="Q3159" t="e">
        <f>Q3158+save_data[[#This Row],[tax_sum]]</f>
        <v>#VALUE!</v>
      </c>
      <c r="R3159" t="e">
        <f>R3158+save_data[[#This Row],[nb_people]]</f>
        <v>#VALUE!</v>
      </c>
      <c r="S3159" t="e">
        <f>S3158+save_data[[#This Row],[total_time_to_work]]</f>
        <v>#VALUE!</v>
      </c>
      <c r="T3159" t="e">
        <f>T3158+save_data[[#This Row],[emissions]]</f>
        <v>#VALUE!</v>
      </c>
    </row>
    <row r="3160" spans="10:20" x14ac:dyDescent="0.3">
      <c r="J3160" t="e">
        <f>J3159+save_data[[#This Row],[nb_people]]</f>
        <v>#VALUE!</v>
      </c>
      <c r="K3160" t="e">
        <f>K3159+save_data[[#This Row],[total_time_to_work]]</f>
        <v>#VALUE!</v>
      </c>
      <c r="L3160" t="e">
        <f>L3159+save_data[[#This Row],[emissions]]</f>
        <v>#VALUE!</v>
      </c>
      <c r="M3160" t="e">
        <f>M3159+save_data[[#This Row],[walkers]]</f>
        <v>#VALUE!</v>
      </c>
      <c r="N3160" t="e">
        <f>N3159+save_data[[#This Row],[bikers]]</f>
        <v>#VALUE!</v>
      </c>
      <c r="O3160" t="e">
        <f>O3159+save_data[[#This Row],[TPG_users]]</f>
        <v>#VALUE!</v>
      </c>
      <c r="P3160" t="e">
        <f>P3159+save_data[[#This Row],[car_users]]</f>
        <v>#VALUE!</v>
      </c>
      <c r="Q3160" t="e">
        <f>Q3159+save_data[[#This Row],[tax_sum]]</f>
        <v>#VALUE!</v>
      </c>
      <c r="R3160" t="e">
        <f>R3159+save_data[[#This Row],[nb_people]]</f>
        <v>#VALUE!</v>
      </c>
      <c r="S3160" t="e">
        <f>S3159+save_data[[#This Row],[total_time_to_work]]</f>
        <v>#VALUE!</v>
      </c>
      <c r="T3160" t="e">
        <f>T3159+save_data[[#This Row],[emissions]]</f>
        <v>#VALUE!</v>
      </c>
    </row>
    <row r="3161" spans="10:20" x14ac:dyDescent="0.3">
      <c r="J3161" t="e">
        <f>J3160+save_data[[#This Row],[nb_people]]</f>
        <v>#VALUE!</v>
      </c>
      <c r="K3161" t="e">
        <f>K3160+save_data[[#This Row],[total_time_to_work]]</f>
        <v>#VALUE!</v>
      </c>
      <c r="L3161" t="e">
        <f>L3160+save_data[[#This Row],[emissions]]</f>
        <v>#VALUE!</v>
      </c>
      <c r="M3161" t="e">
        <f>M3160+save_data[[#This Row],[walkers]]</f>
        <v>#VALUE!</v>
      </c>
      <c r="N3161" t="e">
        <f>N3160+save_data[[#This Row],[bikers]]</f>
        <v>#VALUE!</v>
      </c>
      <c r="O3161" t="e">
        <f>O3160+save_data[[#This Row],[TPG_users]]</f>
        <v>#VALUE!</v>
      </c>
      <c r="P3161" t="e">
        <f>P3160+save_data[[#This Row],[car_users]]</f>
        <v>#VALUE!</v>
      </c>
      <c r="Q3161" t="e">
        <f>Q3160+save_data[[#This Row],[tax_sum]]</f>
        <v>#VALUE!</v>
      </c>
      <c r="R3161" t="e">
        <f>R3160+save_data[[#This Row],[nb_people]]</f>
        <v>#VALUE!</v>
      </c>
      <c r="S3161" t="e">
        <f>S3160+save_data[[#This Row],[total_time_to_work]]</f>
        <v>#VALUE!</v>
      </c>
      <c r="T3161" t="e">
        <f>T3160+save_data[[#This Row],[emissions]]</f>
        <v>#VALUE!</v>
      </c>
    </row>
    <row r="3162" spans="10:20" x14ac:dyDescent="0.3">
      <c r="J3162" t="e">
        <f>J3161+save_data[[#This Row],[nb_people]]</f>
        <v>#VALUE!</v>
      </c>
      <c r="K3162" t="e">
        <f>K3161+save_data[[#This Row],[total_time_to_work]]</f>
        <v>#VALUE!</v>
      </c>
      <c r="L3162" t="e">
        <f>L3161+save_data[[#This Row],[emissions]]</f>
        <v>#VALUE!</v>
      </c>
      <c r="M3162" t="e">
        <f>M3161+save_data[[#This Row],[walkers]]</f>
        <v>#VALUE!</v>
      </c>
      <c r="N3162" t="e">
        <f>N3161+save_data[[#This Row],[bikers]]</f>
        <v>#VALUE!</v>
      </c>
      <c r="O3162" t="e">
        <f>O3161+save_data[[#This Row],[TPG_users]]</f>
        <v>#VALUE!</v>
      </c>
      <c r="P3162" t="e">
        <f>P3161+save_data[[#This Row],[car_users]]</f>
        <v>#VALUE!</v>
      </c>
      <c r="Q3162" t="e">
        <f>Q3161+save_data[[#This Row],[tax_sum]]</f>
        <v>#VALUE!</v>
      </c>
      <c r="R3162" t="e">
        <f>R3161+save_data[[#This Row],[nb_people]]</f>
        <v>#VALUE!</v>
      </c>
      <c r="S3162" t="e">
        <f>S3161+save_data[[#This Row],[total_time_to_work]]</f>
        <v>#VALUE!</v>
      </c>
      <c r="T3162" t="e">
        <f>T3161+save_data[[#This Row],[emissions]]</f>
        <v>#VALUE!</v>
      </c>
    </row>
    <row r="3163" spans="10:20" x14ac:dyDescent="0.3">
      <c r="J3163" t="e">
        <f>J3162+save_data[[#This Row],[nb_people]]</f>
        <v>#VALUE!</v>
      </c>
      <c r="K3163" t="e">
        <f>K3162+save_data[[#This Row],[total_time_to_work]]</f>
        <v>#VALUE!</v>
      </c>
      <c r="L3163" t="e">
        <f>L3162+save_data[[#This Row],[emissions]]</f>
        <v>#VALUE!</v>
      </c>
      <c r="M3163" t="e">
        <f>M3162+save_data[[#This Row],[walkers]]</f>
        <v>#VALUE!</v>
      </c>
      <c r="N3163" t="e">
        <f>N3162+save_data[[#This Row],[bikers]]</f>
        <v>#VALUE!</v>
      </c>
      <c r="O3163" t="e">
        <f>O3162+save_data[[#This Row],[TPG_users]]</f>
        <v>#VALUE!</v>
      </c>
      <c r="P3163" t="e">
        <f>P3162+save_data[[#This Row],[car_users]]</f>
        <v>#VALUE!</v>
      </c>
      <c r="Q3163" t="e">
        <f>Q3162+save_data[[#This Row],[tax_sum]]</f>
        <v>#VALUE!</v>
      </c>
      <c r="R3163" t="e">
        <f>R3162+save_data[[#This Row],[nb_people]]</f>
        <v>#VALUE!</v>
      </c>
      <c r="S3163" t="e">
        <f>S3162+save_data[[#This Row],[total_time_to_work]]</f>
        <v>#VALUE!</v>
      </c>
      <c r="T3163" t="e">
        <f>T3162+save_data[[#This Row],[emissions]]</f>
        <v>#VALUE!</v>
      </c>
    </row>
    <row r="3164" spans="10:20" x14ac:dyDescent="0.3">
      <c r="J3164" t="e">
        <f>J3163+save_data[[#This Row],[nb_people]]</f>
        <v>#VALUE!</v>
      </c>
      <c r="K3164" t="e">
        <f>K3163+save_data[[#This Row],[total_time_to_work]]</f>
        <v>#VALUE!</v>
      </c>
      <c r="L3164" t="e">
        <f>L3163+save_data[[#This Row],[emissions]]</f>
        <v>#VALUE!</v>
      </c>
      <c r="M3164" t="e">
        <f>M3163+save_data[[#This Row],[walkers]]</f>
        <v>#VALUE!</v>
      </c>
      <c r="N3164" t="e">
        <f>N3163+save_data[[#This Row],[bikers]]</f>
        <v>#VALUE!</v>
      </c>
      <c r="O3164" t="e">
        <f>O3163+save_data[[#This Row],[TPG_users]]</f>
        <v>#VALUE!</v>
      </c>
      <c r="P3164" t="e">
        <f>P3163+save_data[[#This Row],[car_users]]</f>
        <v>#VALUE!</v>
      </c>
      <c r="Q3164" t="e">
        <f>Q3163+save_data[[#This Row],[tax_sum]]</f>
        <v>#VALUE!</v>
      </c>
      <c r="R3164" t="e">
        <f>R3163+save_data[[#This Row],[nb_people]]</f>
        <v>#VALUE!</v>
      </c>
      <c r="S3164" t="e">
        <f>S3163+save_data[[#This Row],[total_time_to_work]]</f>
        <v>#VALUE!</v>
      </c>
      <c r="T3164" t="e">
        <f>T3163+save_data[[#This Row],[emissions]]</f>
        <v>#VALUE!</v>
      </c>
    </row>
    <row r="3165" spans="10:20" x14ac:dyDescent="0.3">
      <c r="J3165" t="e">
        <f>J3164+save_data[[#This Row],[nb_people]]</f>
        <v>#VALUE!</v>
      </c>
      <c r="K3165" t="e">
        <f>K3164+save_data[[#This Row],[total_time_to_work]]</f>
        <v>#VALUE!</v>
      </c>
      <c r="L3165" t="e">
        <f>L3164+save_data[[#This Row],[emissions]]</f>
        <v>#VALUE!</v>
      </c>
      <c r="M3165" t="e">
        <f>M3164+save_data[[#This Row],[walkers]]</f>
        <v>#VALUE!</v>
      </c>
      <c r="N3165" t="e">
        <f>N3164+save_data[[#This Row],[bikers]]</f>
        <v>#VALUE!</v>
      </c>
      <c r="O3165" t="e">
        <f>O3164+save_data[[#This Row],[TPG_users]]</f>
        <v>#VALUE!</v>
      </c>
      <c r="P3165" t="e">
        <f>P3164+save_data[[#This Row],[car_users]]</f>
        <v>#VALUE!</v>
      </c>
      <c r="Q3165" t="e">
        <f>Q3164+save_data[[#This Row],[tax_sum]]</f>
        <v>#VALUE!</v>
      </c>
      <c r="R3165" t="e">
        <f>R3164+save_data[[#This Row],[nb_people]]</f>
        <v>#VALUE!</v>
      </c>
      <c r="S3165" t="e">
        <f>S3164+save_data[[#This Row],[total_time_to_work]]</f>
        <v>#VALUE!</v>
      </c>
      <c r="T3165" t="e">
        <f>T3164+save_data[[#This Row],[emissions]]</f>
        <v>#VALUE!</v>
      </c>
    </row>
    <row r="3166" spans="10:20" x14ac:dyDescent="0.3">
      <c r="J3166" t="e">
        <f>J3165+save_data[[#This Row],[nb_people]]</f>
        <v>#VALUE!</v>
      </c>
      <c r="K3166" t="e">
        <f>K3165+save_data[[#This Row],[total_time_to_work]]</f>
        <v>#VALUE!</v>
      </c>
      <c r="L3166" t="e">
        <f>L3165+save_data[[#This Row],[emissions]]</f>
        <v>#VALUE!</v>
      </c>
      <c r="M3166" t="e">
        <f>M3165+save_data[[#This Row],[walkers]]</f>
        <v>#VALUE!</v>
      </c>
      <c r="N3166" t="e">
        <f>N3165+save_data[[#This Row],[bikers]]</f>
        <v>#VALUE!</v>
      </c>
      <c r="O3166" t="e">
        <f>O3165+save_data[[#This Row],[TPG_users]]</f>
        <v>#VALUE!</v>
      </c>
      <c r="P3166" t="e">
        <f>P3165+save_data[[#This Row],[car_users]]</f>
        <v>#VALUE!</v>
      </c>
      <c r="Q3166" t="e">
        <f>Q3165+save_data[[#This Row],[tax_sum]]</f>
        <v>#VALUE!</v>
      </c>
      <c r="R3166" t="e">
        <f>R3165+save_data[[#This Row],[nb_people]]</f>
        <v>#VALUE!</v>
      </c>
      <c r="S3166" t="e">
        <f>S3165+save_data[[#This Row],[total_time_to_work]]</f>
        <v>#VALUE!</v>
      </c>
      <c r="T3166" t="e">
        <f>T3165+save_data[[#This Row],[emissions]]</f>
        <v>#VALUE!</v>
      </c>
    </row>
    <row r="3167" spans="10:20" x14ac:dyDescent="0.3">
      <c r="J3167" t="e">
        <f>J3166+save_data[[#This Row],[nb_people]]</f>
        <v>#VALUE!</v>
      </c>
      <c r="K3167" t="e">
        <f>K3166+save_data[[#This Row],[total_time_to_work]]</f>
        <v>#VALUE!</v>
      </c>
      <c r="L3167" t="e">
        <f>L3166+save_data[[#This Row],[emissions]]</f>
        <v>#VALUE!</v>
      </c>
      <c r="M3167" t="e">
        <f>M3166+save_data[[#This Row],[walkers]]</f>
        <v>#VALUE!</v>
      </c>
      <c r="N3167" t="e">
        <f>N3166+save_data[[#This Row],[bikers]]</f>
        <v>#VALUE!</v>
      </c>
      <c r="O3167" t="e">
        <f>O3166+save_data[[#This Row],[TPG_users]]</f>
        <v>#VALUE!</v>
      </c>
      <c r="P3167" t="e">
        <f>P3166+save_data[[#This Row],[car_users]]</f>
        <v>#VALUE!</v>
      </c>
      <c r="Q3167" t="e">
        <f>Q3166+save_data[[#This Row],[tax_sum]]</f>
        <v>#VALUE!</v>
      </c>
      <c r="R3167" t="e">
        <f>R3166+save_data[[#This Row],[nb_people]]</f>
        <v>#VALUE!</v>
      </c>
      <c r="S3167" t="e">
        <f>S3166+save_data[[#This Row],[total_time_to_work]]</f>
        <v>#VALUE!</v>
      </c>
      <c r="T3167" t="e">
        <f>T3166+save_data[[#This Row],[emissions]]</f>
        <v>#VALUE!</v>
      </c>
    </row>
    <row r="3168" spans="10:20" x14ac:dyDescent="0.3">
      <c r="J3168" t="e">
        <f>J3167+save_data[[#This Row],[nb_people]]</f>
        <v>#VALUE!</v>
      </c>
      <c r="K3168" t="e">
        <f>K3167+save_data[[#This Row],[total_time_to_work]]</f>
        <v>#VALUE!</v>
      </c>
      <c r="L3168" t="e">
        <f>L3167+save_data[[#This Row],[emissions]]</f>
        <v>#VALUE!</v>
      </c>
      <c r="M3168" t="e">
        <f>M3167+save_data[[#This Row],[walkers]]</f>
        <v>#VALUE!</v>
      </c>
      <c r="N3168" t="e">
        <f>N3167+save_data[[#This Row],[bikers]]</f>
        <v>#VALUE!</v>
      </c>
      <c r="O3168" t="e">
        <f>O3167+save_data[[#This Row],[TPG_users]]</f>
        <v>#VALUE!</v>
      </c>
      <c r="P3168" t="e">
        <f>P3167+save_data[[#This Row],[car_users]]</f>
        <v>#VALUE!</v>
      </c>
      <c r="Q3168" t="e">
        <f>Q3167+save_data[[#This Row],[tax_sum]]</f>
        <v>#VALUE!</v>
      </c>
      <c r="R3168" t="e">
        <f>R3167+save_data[[#This Row],[nb_people]]</f>
        <v>#VALUE!</v>
      </c>
      <c r="S3168" t="e">
        <f>S3167+save_data[[#This Row],[total_time_to_work]]</f>
        <v>#VALUE!</v>
      </c>
      <c r="T3168" t="e">
        <f>T3167+save_data[[#This Row],[emissions]]</f>
        <v>#VALUE!</v>
      </c>
    </row>
    <row r="3169" spans="10:20" x14ac:dyDescent="0.3">
      <c r="J3169" t="e">
        <f>J3168+save_data[[#This Row],[nb_people]]</f>
        <v>#VALUE!</v>
      </c>
      <c r="K3169" t="e">
        <f>K3168+save_data[[#This Row],[total_time_to_work]]</f>
        <v>#VALUE!</v>
      </c>
      <c r="L3169" t="e">
        <f>L3168+save_data[[#This Row],[emissions]]</f>
        <v>#VALUE!</v>
      </c>
      <c r="M3169" t="e">
        <f>M3168+save_data[[#This Row],[walkers]]</f>
        <v>#VALUE!</v>
      </c>
      <c r="N3169" t="e">
        <f>N3168+save_data[[#This Row],[bikers]]</f>
        <v>#VALUE!</v>
      </c>
      <c r="O3169" t="e">
        <f>O3168+save_data[[#This Row],[TPG_users]]</f>
        <v>#VALUE!</v>
      </c>
      <c r="P3169" t="e">
        <f>P3168+save_data[[#This Row],[car_users]]</f>
        <v>#VALUE!</v>
      </c>
      <c r="Q3169" t="e">
        <f>Q3168+save_data[[#This Row],[tax_sum]]</f>
        <v>#VALUE!</v>
      </c>
      <c r="R3169" t="e">
        <f>R3168+save_data[[#This Row],[nb_people]]</f>
        <v>#VALUE!</v>
      </c>
      <c r="S3169" t="e">
        <f>S3168+save_data[[#This Row],[total_time_to_work]]</f>
        <v>#VALUE!</v>
      </c>
      <c r="T3169" t="e">
        <f>T3168+save_data[[#This Row],[emissions]]</f>
        <v>#VALUE!</v>
      </c>
    </row>
    <row r="3170" spans="10:20" x14ac:dyDescent="0.3">
      <c r="J3170" t="e">
        <f>J3169+save_data[[#This Row],[nb_people]]</f>
        <v>#VALUE!</v>
      </c>
      <c r="K3170" t="e">
        <f>K3169+save_data[[#This Row],[total_time_to_work]]</f>
        <v>#VALUE!</v>
      </c>
      <c r="L3170" t="e">
        <f>L3169+save_data[[#This Row],[emissions]]</f>
        <v>#VALUE!</v>
      </c>
      <c r="M3170" t="e">
        <f>M3169+save_data[[#This Row],[walkers]]</f>
        <v>#VALUE!</v>
      </c>
      <c r="N3170" t="e">
        <f>N3169+save_data[[#This Row],[bikers]]</f>
        <v>#VALUE!</v>
      </c>
      <c r="O3170" t="e">
        <f>O3169+save_data[[#This Row],[TPG_users]]</f>
        <v>#VALUE!</v>
      </c>
      <c r="P3170" t="e">
        <f>P3169+save_data[[#This Row],[car_users]]</f>
        <v>#VALUE!</v>
      </c>
      <c r="Q3170" t="e">
        <f>Q3169+save_data[[#This Row],[tax_sum]]</f>
        <v>#VALUE!</v>
      </c>
      <c r="R3170" t="e">
        <f>R3169+save_data[[#This Row],[nb_people]]</f>
        <v>#VALUE!</v>
      </c>
      <c r="S3170" t="e">
        <f>S3169+save_data[[#This Row],[total_time_to_work]]</f>
        <v>#VALUE!</v>
      </c>
      <c r="T3170" t="e">
        <f>T3169+save_data[[#This Row],[emissions]]</f>
        <v>#VALUE!</v>
      </c>
    </row>
    <row r="3171" spans="10:20" x14ac:dyDescent="0.3">
      <c r="J3171" t="e">
        <f>J3170+save_data[[#This Row],[nb_people]]</f>
        <v>#VALUE!</v>
      </c>
      <c r="K3171" t="e">
        <f>K3170+save_data[[#This Row],[total_time_to_work]]</f>
        <v>#VALUE!</v>
      </c>
      <c r="L3171" t="e">
        <f>L3170+save_data[[#This Row],[emissions]]</f>
        <v>#VALUE!</v>
      </c>
      <c r="M3171" t="e">
        <f>M3170+save_data[[#This Row],[walkers]]</f>
        <v>#VALUE!</v>
      </c>
      <c r="N3171" t="e">
        <f>N3170+save_data[[#This Row],[bikers]]</f>
        <v>#VALUE!</v>
      </c>
      <c r="O3171" t="e">
        <f>O3170+save_data[[#This Row],[TPG_users]]</f>
        <v>#VALUE!</v>
      </c>
      <c r="P3171" t="e">
        <f>P3170+save_data[[#This Row],[car_users]]</f>
        <v>#VALUE!</v>
      </c>
      <c r="Q3171" t="e">
        <f>Q3170+save_data[[#This Row],[tax_sum]]</f>
        <v>#VALUE!</v>
      </c>
      <c r="R3171" t="e">
        <f>R3170+save_data[[#This Row],[nb_people]]</f>
        <v>#VALUE!</v>
      </c>
      <c r="S3171" t="e">
        <f>S3170+save_data[[#This Row],[total_time_to_work]]</f>
        <v>#VALUE!</v>
      </c>
      <c r="T3171" t="e">
        <f>T3170+save_data[[#This Row],[emissions]]</f>
        <v>#VALUE!</v>
      </c>
    </row>
    <row r="3172" spans="10:20" x14ac:dyDescent="0.3">
      <c r="J3172" t="e">
        <f>J3171+save_data[[#This Row],[nb_people]]</f>
        <v>#VALUE!</v>
      </c>
      <c r="K3172" t="e">
        <f>K3171+save_data[[#This Row],[total_time_to_work]]</f>
        <v>#VALUE!</v>
      </c>
      <c r="L3172" t="e">
        <f>L3171+save_data[[#This Row],[emissions]]</f>
        <v>#VALUE!</v>
      </c>
      <c r="M3172" t="e">
        <f>M3171+save_data[[#This Row],[walkers]]</f>
        <v>#VALUE!</v>
      </c>
      <c r="N3172" t="e">
        <f>N3171+save_data[[#This Row],[bikers]]</f>
        <v>#VALUE!</v>
      </c>
      <c r="O3172" t="e">
        <f>O3171+save_data[[#This Row],[TPG_users]]</f>
        <v>#VALUE!</v>
      </c>
      <c r="P3172" t="e">
        <f>P3171+save_data[[#This Row],[car_users]]</f>
        <v>#VALUE!</v>
      </c>
      <c r="Q3172" t="e">
        <f>Q3171+save_data[[#This Row],[tax_sum]]</f>
        <v>#VALUE!</v>
      </c>
      <c r="R3172" t="e">
        <f>R3171+save_data[[#This Row],[nb_people]]</f>
        <v>#VALUE!</v>
      </c>
      <c r="S3172" t="e">
        <f>S3171+save_data[[#This Row],[total_time_to_work]]</f>
        <v>#VALUE!</v>
      </c>
      <c r="T3172" t="e">
        <f>T3171+save_data[[#This Row],[emissions]]</f>
        <v>#VALUE!</v>
      </c>
    </row>
    <row r="3173" spans="10:20" x14ac:dyDescent="0.3">
      <c r="J3173" t="e">
        <f>J3172+save_data[[#This Row],[nb_people]]</f>
        <v>#VALUE!</v>
      </c>
      <c r="K3173" t="e">
        <f>K3172+save_data[[#This Row],[total_time_to_work]]</f>
        <v>#VALUE!</v>
      </c>
      <c r="L3173" t="e">
        <f>L3172+save_data[[#This Row],[emissions]]</f>
        <v>#VALUE!</v>
      </c>
      <c r="M3173" t="e">
        <f>M3172+save_data[[#This Row],[walkers]]</f>
        <v>#VALUE!</v>
      </c>
      <c r="N3173" t="e">
        <f>N3172+save_data[[#This Row],[bikers]]</f>
        <v>#VALUE!</v>
      </c>
      <c r="O3173" t="e">
        <f>O3172+save_data[[#This Row],[TPG_users]]</f>
        <v>#VALUE!</v>
      </c>
      <c r="P3173" t="e">
        <f>P3172+save_data[[#This Row],[car_users]]</f>
        <v>#VALUE!</v>
      </c>
      <c r="Q3173" t="e">
        <f>Q3172+save_data[[#This Row],[tax_sum]]</f>
        <v>#VALUE!</v>
      </c>
      <c r="R3173" t="e">
        <f>R3172+save_data[[#This Row],[nb_people]]</f>
        <v>#VALUE!</v>
      </c>
      <c r="S3173" t="e">
        <f>S3172+save_data[[#This Row],[total_time_to_work]]</f>
        <v>#VALUE!</v>
      </c>
      <c r="T3173" t="e">
        <f>T3172+save_data[[#This Row],[emissions]]</f>
        <v>#VALUE!</v>
      </c>
    </row>
    <row r="3174" spans="10:20" x14ac:dyDescent="0.3">
      <c r="J3174" t="e">
        <f>J3173+save_data[[#This Row],[nb_people]]</f>
        <v>#VALUE!</v>
      </c>
      <c r="K3174" t="e">
        <f>K3173+save_data[[#This Row],[total_time_to_work]]</f>
        <v>#VALUE!</v>
      </c>
      <c r="L3174" t="e">
        <f>L3173+save_data[[#This Row],[emissions]]</f>
        <v>#VALUE!</v>
      </c>
      <c r="M3174" t="e">
        <f>M3173+save_data[[#This Row],[walkers]]</f>
        <v>#VALUE!</v>
      </c>
      <c r="N3174" t="e">
        <f>N3173+save_data[[#This Row],[bikers]]</f>
        <v>#VALUE!</v>
      </c>
      <c r="O3174" t="e">
        <f>O3173+save_data[[#This Row],[TPG_users]]</f>
        <v>#VALUE!</v>
      </c>
      <c r="P3174" t="e">
        <f>P3173+save_data[[#This Row],[car_users]]</f>
        <v>#VALUE!</v>
      </c>
      <c r="Q3174" t="e">
        <f>Q3173+save_data[[#This Row],[tax_sum]]</f>
        <v>#VALUE!</v>
      </c>
      <c r="R3174" t="e">
        <f>R3173+save_data[[#This Row],[nb_people]]</f>
        <v>#VALUE!</v>
      </c>
      <c r="S3174" t="e">
        <f>S3173+save_data[[#This Row],[total_time_to_work]]</f>
        <v>#VALUE!</v>
      </c>
      <c r="T3174" t="e">
        <f>T3173+save_data[[#This Row],[emissions]]</f>
        <v>#VALUE!</v>
      </c>
    </row>
    <row r="3175" spans="10:20" x14ac:dyDescent="0.3">
      <c r="J3175" t="e">
        <f>J3174+save_data[[#This Row],[nb_people]]</f>
        <v>#VALUE!</v>
      </c>
      <c r="K3175" t="e">
        <f>K3174+save_data[[#This Row],[total_time_to_work]]</f>
        <v>#VALUE!</v>
      </c>
      <c r="L3175" t="e">
        <f>L3174+save_data[[#This Row],[emissions]]</f>
        <v>#VALUE!</v>
      </c>
      <c r="M3175" t="e">
        <f>M3174+save_data[[#This Row],[walkers]]</f>
        <v>#VALUE!</v>
      </c>
      <c r="N3175" t="e">
        <f>N3174+save_data[[#This Row],[bikers]]</f>
        <v>#VALUE!</v>
      </c>
      <c r="O3175" t="e">
        <f>O3174+save_data[[#This Row],[TPG_users]]</f>
        <v>#VALUE!</v>
      </c>
      <c r="P3175" t="e">
        <f>P3174+save_data[[#This Row],[car_users]]</f>
        <v>#VALUE!</v>
      </c>
      <c r="Q3175" t="e">
        <f>Q3174+save_data[[#This Row],[tax_sum]]</f>
        <v>#VALUE!</v>
      </c>
      <c r="R3175" t="e">
        <f>R3174+save_data[[#This Row],[nb_people]]</f>
        <v>#VALUE!</v>
      </c>
      <c r="S3175" t="e">
        <f>S3174+save_data[[#This Row],[total_time_to_work]]</f>
        <v>#VALUE!</v>
      </c>
      <c r="T3175" t="e">
        <f>T3174+save_data[[#This Row],[emissions]]</f>
        <v>#VALUE!</v>
      </c>
    </row>
    <row r="3176" spans="10:20" x14ac:dyDescent="0.3">
      <c r="J3176" t="e">
        <f>J3175+save_data[[#This Row],[nb_people]]</f>
        <v>#VALUE!</v>
      </c>
      <c r="K3176" t="e">
        <f>K3175+save_data[[#This Row],[total_time_to_work]]</f>
        <v>#VALUE!</v>
      </c>
      <c r="L3176" t="e">
        <f>L3175+save_data[[#This Row],[emissions]]</f>
        <v>#VALUE!</v>
      </c>
      <c r="M3176" t="e">
        <f>M3175+save_data[[#This Row],[walkers]]</f>
        <v>#VALUE!</v>
      </c>
      <c r="N3176" t="e">
        <f>N3175+save_data[[#This Row],[bikers]]</f>
        <v>#VALUE!</v>
      </c>
      <c r="O3176" t="e">
        <f>O3175+save_data[[#This Row],[TPG_users]]</f>
        <v>#VALUE!</v>
      </c>
      <c r="P3176" t="e">
        <f>P3175+save_data[[#This Row],[car_users]]</f>
        <v>#VALUE!</v>
      </c>
      <c r="Q3176" t="e">
        <f>Q3175+save_data[[#This Row],[tax_sum]]</f>
        <v>#VALUE!</v>
      </c>
      <c r="R3176" t="e">
        <f>R3175+save_data[[#This Row],[nb_people]]</f>
        <v>#VALUE!</v>
      </c>
      <c r="S3176" t="e">
        <f>S3175+save_data[[#This Row],[total_time_to_work]]</f>
        <v>#VALUE!</v>
      </c>
      <c r="T3176" t="e">
        <f>T3175+save_data[[#This Row],[emissions]]</f>
        <v>#VALUE!</v>
      </c>
    </row>
    <row r="3177" spans="10:20" x14ac:dyDescent="0.3">
      <c r="J3177" t="e">
        <f>J3176+save_data[[#This Row],[nb_people]]</f>
        <v>#VALUE!</v>
      </c>
      <c r="K3177" t="e">
        <f>K3176+save_data[[#This Row],[total_time_to_work]]</f>
        <v>#VALUE!</v>
      </c>
      <c r="L3177" t="e">
        <f>L3176+save_data[[#This Row],[emissions]]</f>
        <v>#VALUE!</v>
      </c>
      <c r="M3177" t="e">
        <f>M3176+save_data[[#This Row],[walkers]]</f>
        <v>#VALUE!</v>
      </c>
      <c r="N3177" t="e">
        <f>N3176+save_data[[#This Row],[bikers]]</f>
        <v>#VALUE!</v>
      </c>
      <c r="O3177" t="e">
        <f>O3176+save_data[[#This Row],[TPG_users]]</f>
        <v>#VALUE!</v>
      </c>
      <c r="P3177" t="e">
        <f>P3176+save_data[[#This Row],[car_users]]</f>
        <v>#VALUE!</v>
      </c>
      <c r="Q3177" t="e">
        <f>Q3176+save_data[[#This Row],[tax_sum]]</f>
        <v>#VALUE!</v>
      </c>
      <c r="R3177" t="e">
        <f>R3176+save_data[[#This Row],[nb_people]]</f>
        <v>#VALUE!</v>
      </c>
      <c r="S3177" t="e">
        <f>S3176+save_data[[#This Row],[total_time_to_work]]</f>
        <v>#VALUE!</v>
      </c>
      <c r="T3177" t="e">
        <f>T3176+save_data[[#This Row],[emissions]]</f>
        <v>#VALUE!</v>
      </c>
    </row>
    <row r="3178" spans="10:20" x14ac:dyDescent="0.3">
      <c r="J3178" t="e">
        <f>J3177+save_data[[#This Row],[nb_people]]</f>
        <v>#VALUE!</v>
      </c>
      <c r="K3178" t="e">
        <f>K3177+save_data[[#This Row],[total_time_to_work]]</f>
        <v>#VALUE!</v>
      </c>
      <c r="L3178" t="e">
        <f>L3177+save_data[[#This Row],[emissions]]</f>
        <v>#VALUE!</v>
      </c>
      <c r="M3178" t="e">
        <f>M3177+save_data[[#This Row],[walkers]]</f>
        <v>#VALUE!</v>
      </c>
      <c r="N3178" t="e">
        <f>N3177+save_data[[#This Row],[bikers]]</f>
        <v>#VALUE!</v>
      </c>
      <c r="O3178" t="e">
        <f>O3177+save_data[[#This Row],[TPG_users]]</f>
        <v>#VALUE!</v>
      </c>
      <c r="P3178" t="e">
        <f>P3177+save_data[[#This Row],[car_users]]</f>
        <v>#VALUE!</v>
      </c>
      <c r="Q3178" t="e">
        <f>Q3177+save_data[[#This Row],[tax_sum]]</f>
        <v>#VALUE!</v>
      </c>
      <c r="R3178" t="e">
        <f>R3177+save_data[[#This Row],[nb_people]]</f>
        <v>#VALUE!</v>
      </c>
      <c r="S3178" t="e">
        <f>S3177+save_data[[#This Row],[total_time_to_work]]</f>
        <v>#VALUE!</v>
      </c>
      <c r="T3178" t="e">
        <f>T3177+save_data[[#This Row],[emissions]]</f>
        <v>#VALUE!</v>
      </c>
    </row>
    <row r="3179" spans="10:20" x14ac:dyDescent="0.3">
      <c r="J3179" t="e">
        <f>J3178+save_data[[#This Row],[nb_people]]</f>
        <v>#VALUE!</v>
      </c>
      <c r="K3179" t="e">
        <f>K3178+save_data[[#This Row],[total_time_to_work]]</f>
        <v>#VALUE!</v>
      </c>
      <c r="L3179" t="e">
        <f>L3178+save_data[[#This Row],[emissions]]</f>
        <v>#VALUE!</v>
      </c>
      <c r="M3179" t="e">
        <f>M3178+save_data[[#This Row],[walkers]]</f>
        <v>#VALUE!</v>
      </c>
      <c r="N3179" t="e">
        <f>N3178+save_data[[#This Row],[bikers]]</f>
        <v>#VALUE!</v>
      </c>
      <c r="O3179" t="e">
        <f>O3178+save_data[[#This Row],[TPG_users]]</f>
        <v>#VALUE!</v>
      </c>
      <c r="P3179" t="e">
        <f>P3178+save_data[[#This Row],[car_users]]</f>
        <v>#VALUE!</v>
      </c>
      <c r="Q3179" t="e">
        <f>Q3178+save_data[[#This Row],[tax_sum]]</f>
        <v>#VALUE!</v>
      </c>
      <c r="R3179" t="e">
        <f>R3178+save_data[[#This Row],[nb_people]]</f>
        <v>#VALUE!</v>
      </c>
      <c r="S3179" t="e">
        <f>S3178+save_data[[#This Row],[total_time_to_work]]</f>
        <v>#VALUE!</v>
      </c>
      <c r="T3179" t="e">
        <f>T3178+save_data[[#This Row],[emissions]]</f>
        <v>#VALUE!</v>
      </c>
    </row>
    <row r="3180" spans="10:20" x14ac:dyDescent="0.3">
      <c r="J3180" t="e">
        <f>J3179+save_data[[#This Row],[nb_people]]</f>
        <v>#VALUE!</v>
      </c>
      <c r="K3180" t="e">
        <f>K3179+save_data[[#This Row],[total_time_to_work]]</f>
        <v>#VALUE!</v>
      </c>
      <c r="L3180" t="e">
        <f>L3179+save_data[[#This Row],[emissions]]</f>
        <v>#VALUE!</v>
      </c>
      <c r="M3180" t="e">
        <f>M3179+save_data[[#This Row],[walkers]]</f>
        <v>#VALUE!</v>
      </c>
      <c r="N3180" t="e">
        <f>N3179+save_data[[#This Row],[bikers]]</f>
        <v>#VALUE!</v>
      </c>
      <c r="O3180" t="e">
        <f>O3179+save_data[[#This Row],[TPG_users]]</f>
        <v>#VALUE!</v>
      </c>
      <c r="P3180" t="e">
        <f>P3179+save_data[[#This Row],[car_users]]</f>
        <v>#VALUE!</v>
      </c>
      <c r="Q3180" t="e">
        <f>Q3179+save_data[[#This Row],[tax_sum]]</f>
        <v>#VALUE!</v>
      </c>
      <c r="R3180" t="e">
        <f>R3179+save_data[[#This Row],[nb_people]]</f>
        <v>#VALUE!</v>
      </c>
      <c r="S3180" t="e">
        <f>S3179+save_data[[#This Row],[total_time_to_work]]</f>
        <v>#VALUE!</v>
      </c>
      <c r="T3180" t="e">
        <f>T3179+save_data[[#This Row],[emissions]]</f>
        <v>#VALUE!</v>
      </c>
    </row>
    <row r="3181" spans="10:20" x14ac:dyDescent="0.3">
      <c r="J3181" t="e">
        <f>J3180+save_data[[#This Row],[nb_people]]</f>
        <v>#VALUE!</v>
      </c>
      <c r="K3181" t="e">
        <f>K3180+save_data[[#This Row],[total_time_to_work]]</f>
        <v>#VALUE!</v>
      </c>
      <c r="L3181" t="e">
        <f>L3180+save_data[[#This Row],[emissions]]</f>
        <v>#VALUE!</v>
      </c>
      <c r="M3181" t="e">
        <f>M3180+save_data[[#This Row],[walkers]]</f>
        <v>#VALUE!</v>
      </c>
      <c r="N3181" t="e">
        <f>N3180+save_data[[#This Row],[bikers]]</f>
        <v>#VALUE!</v>
      </c>
      <c r="O3181" t="e">
        <f>O3180+save_data[[#This Row],[TPG_users]]</f>
        <v>#VALUE!</v>
      </c>
      <c r="P3181" t="e">
        <f>P3180+save_data[[#This Row],[car_users]]</f>
        <v>#VALUE!</v>
      </c>
      <c r="Q3181" t="e">
        <f>Q3180+save_data[[#This Row],[tax_sum]]</f>
        <v>#VALUE!</v>
      </c>
      <c r="R3181" t="e">
        <f>R3180+save_data[[#This Row],[nb_people]]</f>
        <v>#VALUE!</v>
      </c>
      <c r="S3181" t="e">
        <f>S3180+save_data[[#This Row],[total_time_to_work]]</f>
        <v>#VALUE!</v>
      </c>
      <c r="T3181" t="e">
        <f>T3180+save_data[[#This Row],[emissions]]</f>
        <v>#VALUE!</v>
      </c>
    </row>
    <row r="3182" spans="10:20" x14ac:dyDescent="0.3">
      <c r="J3182" t="e">
        <f>save_data[[#This Row],[nb_people]]</f>
        <v>#VALUE!</v>
      </c>
      <c r="K3182" t="e">
        <f>save_data[[#This Row],[total_time_to_work]]</f>
        <v>#VALUE!</v>
      </c>
      <c r="L3182" t="e">
        <f>save_data[[#This Row],[emissions]]</f>
        <v>#VALUE!</v>
      </c>
      <c r="M3182" t="e">
        <f>save_data[[#This Row],[walkers]]</f>
        <v>#VALUE!</v>
      </c>
      <c r="N3182" t="e">
        <f>save_data[[#This Row],[bikers]]</f>
        <v>#VALUE!</v>
      </c>
      <c r="O3182" t="e">
        <f>save_data[[#This Row],[TPG_users]]</f>
        <v>#VALUE!</v>
      </c>
      <c r="P3182" t="e">
        <f>save_data[[#This Row],[car_users]]</f>
        <v>#VALUE!</v>
      </c>
      <c r="Q3182" t="e">
        <f>save_data[[#This Row],[tax_sum]]</f>
        <v>#VALUE!</v>
      </c>
      <c r="R3182" t="e">
        <f>save_data[[#This Row],[nb_people]]</f>
        <v>#VALUE!</v>
      </c>
      <c r="S3182" t="e">
        <f>save_data[[#This Row],[total_time_to_work]]</f>
        <v>#VALUE!</v>
      </c>
      <c r="T3182" t="e">
        <f>save_data[[#This Row],[emissions]]</f>
        <v>#VALUE!</v>
      </c>
    </row>
    <row r="3183" spans="10:20" x14ac:dyDescent="0.3">
      <c r="J3183" t="e">
        <f>J3182+save_data[[#This Row],[nb_people]]</f>
        <v>#VALUE!</v>
      </c>
      <c r="K3183" t="e">
        <f>K3182+save_data[[#This Row],[total_time_to_work]]</f>
        <v>#VALUE!</v>
      </c>
      <c r="L3183" t="e">
        <f>L3182+save_data[[#This Row],[emissions]]</f>
        <v>#VALUE!</v>
      </c>
      <c r="M3183" t="e">
        <f>M3182+save_data[[#This Row],[walkers]]</f>
        <v>#VALUE!</v>
      </c>
      <c r="N3183" t="e">
        <f>N3182+save_data[[#This Row],[bikers]]</f>
        <v>#VALUE!</v>
      </c>
      <c r="O3183" t="e">
        <f>O3182+save_data[[#This Row],[TPG_users]]</f>
        <v>#VALUE!</v>
      </c>
      <c r="P3183" t="e">
        <f>P3182+save_data[[#This Row],[car_users]]</f>
        <v>#VALUE!</v>
      </c>
      <c r="Q3183" t="e">
        <f>Q3182+save_data[[#This Row],[tax_sum]]</f>
        <v>#VALUE!</v>
      </c>
      <c r="R3183" t="e">
        <f>R3182+save_data[[#This Row],[nb_people]]</f>
        <v>#VALUE!</v>
      </c>
      <c r="S3183" t="e">
        <f>S3182+save_data[[#This Row],[total_time_to_work]]</f>
        <v>#VALUE!</v>
      </c>
      <c r="T3183" t="e">
        <f>T3182+save_data[[#This Row],[emissions]]</f>
        <v>#VALUE!</v>
      </c>
    </row>
    <row r="3184" spans="10:20" x14ac:dyDescent="0.3">
      <c r="J3184" t="e">
        <f>J3183+save_data[[#This Row],[nb_people]]</f>
        <v>#VALUE!</v>
      </c>
      <c r="K3184" t="e">
        <f>K3183+save_data[[#This Row],[total_time_to_work]]</f>
        <v>#VALUE!</v>
      </c>
      <c r="L3184" t="e">
        <f>L3183+save_data[[#This Row],[emissions]]</f>
        <v>#VALUE!</v>
      </c>
      <c r="M3184" t="e">
        <f>M3183+save_data[[#This Row],[walkers]]</f>
        <v>#VALUE!</v>
      </c>
      <c r="N3184" t="e">
        <f>N3183+save_data[[#This Row],[bikers]]</f>
        <v>#VALUE!</v>
      </c>
      <c r="O3184" t="e">
        <f>O3183+save_data[[#This Row],[TPG_users]]</f>
        <v>#VALUE!</v>
      </c>
      <c r="P3184" t="e">
        <f>P3183+save_data[[#This Row],[car_users]]</f>
        <v>#VALUE!</v>
      </c>
      <c r="Q3184" t="e">
        <f>Q3183+save_data[[#This Row],[tax_sum]]</f>
        <v>#VALUE!</v>
      </c>
      <c r="R3184" t="e">
        <f>R3183+save_data[[#This Row],[nb_people]]</f>
        <v>#VALUE!</v>
      </c>
      <c r="S3184" t="e">
        <f>S3183+save_data[[#This Row],[total_time_to_work]]</f>
        <v>#VALUE!</v>
      </c>
      <c r="T3184" t="e">
        <f>T3183+save_data[[#This Row],[emissions]]</f>
        <v>#VALUE!</v>
      </c>
    </row>
    <row r="3185" spans="10:20" x14ac:dyDescent="0.3">
      <c r="J3185" t="e">
        <f>J3184+save_data[[#This Row],[nb_people]]</f>
        <v>#VALUE!</v>
      </c>
      <c r="K3185" t="e">
        <f>K3184+save_data[[#This Row],[total_time_to_work]]</f>
        <v>#VALUE!</v>
      </c>
      <c r="L3185" t="e">
        <f>L3184+save_data[[#This Row],[emissions]]</f>
        <v>#VALUE!</v>
      </c>
      <c r="M3185" t="e">
        <f>M3184+save_data[[#This Row],[walkers]]</f>
        <v>#VALUE!</v>
      </c>
      <c r="N3185" t="e">
        <f>N3184+save_data[[#This Row],[bikers]]</f>
        <v>#VALUE!</v>
      </c>
      <c r="O3185" t="e">
        <f>O3184+save_data[[#This Row],[TPG_users]]</f>
        <v>#VALUE!</v>
      </c>
      <c r="P3185" t="e">
        <f>P3184+save_data[[#This Row],[car_users]]</f>
        <v>#VALUE!</v>
      </c>
      <c r="Q3185" t="e">
        <f>Q3184+save_data[[#This Row],[tax_sum]]</f>
        <v>#VALUE!</v>
      </c>
      <c r="R3185" t="e">
        <f>R3184+save_data[[#This Row],[nb_people]]</f>
        <v>#VALUE!</v>
      </c>
      <c r="S3185" t="e">
        <f>S3184+save_data[[#This Row],[total_time_to_work]]</f>
        <v>#VALUE!</v>
      </c>
      <c r="T3185" t="e">
        <f>T3184+save_data[[#This Row],[emissions]]</f>
        <v>#VALUE!</v>
      </c>
    </row>
    <row r="3186" spans="10:20" x14ac:dyDescent="0.3">
      <c r="J3186" t="e">
        <f>J3185+save_data[[#This Row],[nb_people]]</f>
        <v>#VALUE!</v>
      </c>
      <c r="K3186" t="e">
        <f>K3185+save_data[[#This Row],[total_time_to_work]]</f>
        <v>#VALUE!</v>
      </c>
      <c r="L3186" t="e">
        <f>L3185+save_data[[#This Row],[emissions]]</f>
        <v>#VALUE!</v>
      </c>
      <c r="M3186" t="e">
        <f>M3185+save_data[[#This Row],[walkers]]</f>
        <v>#VALUE!</v>
      </c>
      <c r="N3186" t="e">
        <f>N3185+save_data[[#This Row],[bikers]]</f>
        <v>#VALUE!</v>
      </c>
      <c r="O3186" t="e">
        <f>O3185+save_data[[#This Row],[TPG_users]]</f>
        <v>#VALUE!</v>
      </c>
      <c r="P3186" t="e">
        <f>P3185+save_data[[#This Row],[car_users]]</f>
        <v>#VALUE!</v>
      </c>
      <c r="Q3186" t="e">
        <f>Q3185+save_data[[#This Row],[tax_sum]]</f>
        <v>#VALUE!</v>
      </c>
      <c r="R3186" t="e">
        <f>R3185+save_data[[#This Row],[nb_people]]</f>
        <v>#VALUE!</v>
      </c>
      <c r="S3186" t="e">
        <f>S3185+save_data[[#This Row],[total_time_to_work]]</f>
        <v>#VALUE!</v>
      </c>
      <c r="T3186" t="e">
        <f>T3185+save_data[[#This Row],[emissions]]</f>
        <v>#VALUE!</v>
      </c>
    </row>
    <row r="3187" spans="10:20" x14ac:dyDescent="0.3">
      <c r="J3187" t="e">
        <f>J3186+save_data[[#This Row],[nb_people]]</f>
        <v>#VALUE!</v>
      </c>
      <c r="K3187" t="e">
        <f>K3186+save_data[[#This Row],[total_time_to_work]]</f>
        <v>#VALUE!</v>
      </c>
      <c r="L3187" t="e">
        <f>L3186+save_data[[#This Row],[emissions]]</f>
        <v>#VALUE!</v>
      </c>
      <c r="M3187" t="e">
        <f>M3186+save_data[[#This Row],[walkers]]</f>
        <v>#VALUE!</v>
      </c>
      <c r="N3187" t="e">
        <f>N3186+save_data[[#This Row],[bikers]]</f>
        <v>#VALUE!</v>
      </c>
      <c r="O3187" t="e">
        <f>O3186+save_data[[#This Row],[TPG_users]]</f>
        <v>#VALUE!</v>
      </c>
      <c r="P3187" t="e">
        <f>P3186+save_data[[#This Row],[car_users]]</f>
        <v>#VALUE!</v>
      </c>
      <c r="Q3187" t="e">
        <f>Q3186+save_data[[#This Row],[tax_sum]]</f>
        <v>#VALUE!</v>
      </c>
      <c r="R3187" t="e">
        <f>R3186+save_data[[#This Row],[nb_people]]</f>
        <v>#VALUE!</v>
      </c>
      <c r="S3187" t="e">
        <f>S3186+save_data[[#This Row],[total_time_to_work]]</f>
        <v>#VALUE!</v>
      </c>
      <c r="T3187" t="e">
        <f>T3186+save_data[[#This Row],[emissions]]</f>
        <v>#VALUE!</v>
      </c>
    </row>
    <row r="3188" spans="10:20" x14ac:dyDescent="0.3">
      <c r="J3188" t="e">
        <f>J3187+save_data[[#This Row],[nb_people]]</f>
        <v>#VALUE!</v>
      </c>
      <c r="K3188" t="e">
        <f>K3187+save_data[[#This Row],[total_time_to_work]]</f>
        <v>#VALUE!</v>
      </c>
      <c r="L3188" t="e">
        <f>L3187+save_data[[#This Row],[emissions]]</f>
        <v>#VALUE!</v>
      </c>
      <c r="M3188" t="e">
        <f>M3187+save_data[[#This Row],[walkers]]</f>
        <v>#VALUE!</v>
      </c>
      <c r="N3188" t="e">
        <f>N3187+save_data[[#This Row],[bikers]]</f>
        <v>#VALUE!</v>
      </c>
      <c r="O3188" t="e">
        <f>O3187+save_data[[#This Row],[TPG_users]]</f>
        <v>#VALUE!</v>
      </c>
      <c r="P3188" t="e">
        <f>P3187+save_data[[#This Row],[car_users]]</f>
        <v>#VALUE!</v>
      </c>
      <c r="Q3188" t="e">
        <f>Q3187+save_data[[#This Row],[tax_sum]]</f>
        <v>#VALUE!</v>
      </c>
      <c r="R3188" t="e">
        <f>R3187+save_data[[#This Row],[nb_people]]</f>
        <v>#VALUE!</v>
      </c>
      <c r="S3188" t="e">
        <f>S3187+save_data[[#This Row],[total_time_to_work]]</f>
        <v>#VALUE!</v>
      </c>
      <c r="T3188" t="e">
        <f>T3187+save_data[[#This Row],[emissions]]</f>
        <v>#VALUE!</v>
      </c>
    </row>
    <row r="3189" spans="10:20" x14ac:dyDescent="0.3">
      <c r="J3189" t="e">
        <f>J3188+save_data[[#This Row],[nb_people]]</f>
        <v>#VALUE!</v>
      </c>
      <c r="K3189" t="e">
        <f>K3188+save_data[[#This Row],[total_time_to_work]]</f>
        <v>#VALUE!</v>
      </c>
      <c r="L3189" t="e">
        <f>L3188+save_data[[#This Row],[emissions]]</f>
        <v>#VALUE!</v>
      </c>
      <c r="M3189" t="e">
        <f>M3188+save_data[[#This Row],[walkers]]</f>
        <v>#VALUE!</v>
      </c>
      <c r="N3189" t="e">
        <f>N3188+save_data[[#This Row],[bikers]]</f>
        <v>#VALUE!</v>
      </c>
      <c r="O3189" t="e">
        <f>O3188+save_data[[#This Row],[TPG_users]]</f>
        <v>#VALUE!</v>
      </c>
      <c r="P3189" t="e">
        <f>P3188+save_data[[#This Row],[car_users]]</f>
        <v>#VALUE!</v>
      </c>
      <c r="Q3189" t="e">
        <f>Q3188+save_data[[#This Row],[tax_sum]]</f>
        <v>#VALUE!</v>
      </c>
      <c r="R3189" t="e">
        <f>R3188+save_data[[#This Row],[nb_people]]</f>
        <v>#VALUE!</v>
      </c>
      <c r="S3189" t="e">
        <f>S3188+save_data[[#This Row],[total_time_to_work]]</f>
        <v>#VALUE!</v>
      </c>
      <c r="T3189" t="e">
        <f>T3188+save_data[[#This Row],[emissions]]</f>
        <v>#VALUE!</v>
      </c>
    </row>
    <row r="3190" spans="10:20" x14ac:dyDescent="0.3">
      <c r="J3190" t="e">
        <f>J3189+save_data[[#This Row],[nb_people]]</f>
        <v>#VALUE!</v>
      </c>
      <c r="K3190" t="e">
        <f>K3189+save_data[[#This Row],[total_time_to_work]]</f>
        <v>#VALUE!</v>
      </c>
      <c r="L3190" t="e">
        <f>L3189+save_data[[#This Row],[emissions]]</f>
        <v>#VALUE!</v>
      </c>
      <c r="M3190" t="e">
        <f>M3189+save_data[[#This Row],[walkers]]</f>
        <v>#VALUE!</v>
      </c>
      <c r="N3190" t="e">
        <f>N3189+save_data[[#This Row],[bikers]]</f>
        <v>#VALUE!</v>
      </c>
      <c r="O3190" t="e">
        <f>O3189+save_data[[#This Row],[TPG_users]]</f>
        <v>#VALUE!</v>
      </c>
      <c r="P3190" t="e">
        <f>P3189+save_data[[#This Row],[car_users]]</f>
        <v>#VALUE!</v>
      </c>
      <c r="Q3190" t="e">
        <f>Q3189+save_data[[#This Row],[tax_sum]]</f>
        <v>#VALUE!</v>
      </c>
      <c r="R3190" t="e">
        <f>R3189+save_data[[#This Row],[nb_people]]</f>
        <v>#VALUE!</v>
      </c>
      <c r="S3190" t="e">
        <f>S3189+save_data[[#This Row],[total_time_to_work]]</f>
        <v>#VALUE!</v>
      </c>
      <c r="T3190" t="e">
        <f>T3189+save_data[[#This Row],[emissions]]</f>
        <v>#VALUE!</v>
      </c>
    </row>
    <row r="3191" spans="10:20" x14ac:dyDescent="0.3">
      <c r="J3191" t="e">
        <f>J3190+save_data[[#This Row],[nb_people]]</f>
        <v>#VALUE!</v>
      </c>
      <c r="K3191" t="e">
        <f>K3190+save_data[[#This Row],[total_time_to_work]]</f>
        <v>#VALUE!</v>
      </c>
      <c r="L3191" t="e">
        <f>L3190+save_data[[#This Row],[emissions]]</f>
        <v>#VALUE!</v>
      </c>
      <c r="M3191" t="e">
        <f>M3190+save_data[[#This Row],[walkers]]</f>
        <v>#VALUE!</v>
      </c>
      <c r="N3191" t="e">
        <f>N3190+save_data[[#This Row],[bikers]]</f>
        <v>#VALUE!</v>
      </c>
      <c r="O3191" t="e">
        <f>O3190+save_data[[#This Row],[TPG_users]]</f>
        <v>#VALUE!</v>
      </c>
      <c r="P3191" t="e">
        <f>P3190+save_data[[#This Row],[car_users]]</f>
        <v>#VALUE!</v>
      </c>
      <c r="Q3191" t="e">
        <f>Q3190+save_data[[#This Row],[tax_sum]]</f>
        <v>#VALUE!</v>
      </c>
      <c r="R3191" t="e">
        <f>R3190+save_data[[#This Row],[nb_people]]</f>
        <v>#VALUE!</v>
      </c>
      <c r="S3191" t="e">
        <f>S3190+save_data[[#This Row],[total_time_to_work]]</f>
        <v>#VALUE!</v>
      </c>
      <c r="T3191" t="e">
        <f>T3190+save_data[[#This Row],[emissions]]</f>
        <v>#VALUE!</v>
      </c>
    </row>
    <row r="3192" spans="10:20" x14ac:dyDescent="0.3">
      <c r="J3192" t="e">
        <f>J3191+save_data[[#This Row],[nb_people]]</f>
        <v>#VALUE!</v>
      </c>
      <c r="K3192" t="e">
        <f>K3191+save_data[[#This Row],[total_time_to_work]]</f>
        <v>#VALUE!</v>
      </c>
      <c r="L3192" t="e">
        <f>L3191+save_data[[#This Row],[emissions]]</f>
        <v>#VALUE!</v>
      </c>
      <c r="M3192" t="e">
        <f>M3191+save_data[[#This Row],[walkers]]</f>
        <v>#VALUE!</v>
      </c>
      <c r="N3192" t="e">
        <f>N3191+save_data[[#This Row],[bikers]]</f>
        <v>#VALUE!</v>
      </c>
      <c r="O3192" t="e">
        <f>O3191+save_data[[#This Row],[TPG_users]]</f>
        <v>#VALUE!</v>
      </c>
      <c r="P3192" t="e">
        <f>P3191+save_data[[#This Row],[car_users]]</f>
        <v>#VALUE!</v>
      </c>
      <c r="Q3192" t="e">
        <f>Q3191+save_data[[#This Row],[tax_sum]]</f>
        <v>#VALUE!</v>
      </c>
      <c r="R3192" t="e">
        <f>R3191+save_data[[#This Row],[nb_people]]</f>
        <v>#VALUE!</v>
      </c>
      <c r="S3192" t="e">
        <f>S3191+save_data[[#This Row],[total_time_to_work]]</f>
        <v>#VALUE!</v>
      </c>
      <c r="T3192" t="e">
        <f>T3191+save_data[[#This Row],[emissions]]</f>
        <v>#VALUE!</v>
      </c>
    </row>
    <row r="3193" spans="10:20" x14ac:dyDescent="0.3">
      <c r="J3193" t="e">
        <f>J3192+save_data[[#This Row],[nb_people]]</f>
        <v>#VALUE!</v>
      </c>
      <c r="K3193" t="e">
        <f>K3192+save_data[[#This Row],[total_time_to_work]]</f>
        <v>#VALUE!</v>
      </c>
      <c r="L3193" t="e">
        <f>L3192+save_data[[#This Row],[emissions]]</f>
        <v>#VALUE!</v>
      </c>
      <c r="M3193" t="e">
        <f>M3192+save_data[[#This Row],[walkers]]</f>
        <v>#VALUE!</v>
      </c>
      <c r="N3193" t="e">
        <f>N3192+save_data[[#This Row],[bikers]]</f>
        <v>#VALUE!</v>
      </c>
      <c r="O3193" t="e">
        <f>O3192+save_data[[#This Row],[TPG_users]]</f>
        <v>#VALUE!</v>
      </c>
      <c r="P3193" t="e">
        <f>P3192+save_data[[#This Row],[car_users]]</f>
        <v>#VALUE!</v>
      </c>
      <c r="Q3193" t="e">
        <f>Q3192+save_data[[#This Row],[tax_sum]]</f>
        <v>#VALUE!</v>
      </c>
      <c r="R3193" t="e">
        <f>R3192+save_data[[#This Row],[nb_people]]</f>
        <v>#VALUE!</v>
      </c>
      <c r="S3193" t="e">
        <f>S3192+save_data[[#This Row],[total_time_to_work]]</f>
        <v>#VALUE!</v>
      </c>
      <c r="T3193" t="e">
        <f>T3192+save_data[[#This Row],[emissions]]</f>
        <v>#VALUE!</v>
      </c>
    </row>
    <row r="3194" spans="10:20" x14ac:dyDescent="0.3">
      <c r="J3194" t="e">
        <f>J3193+save_data[[#This Row],[nb_people]]</f>
        <v>#VALUE!</v>
      </c>
      <c r="K3194" t="e">
        <f>K3193+save_data[[#This Row],[total_time_to_work]]</f>
        <v>#VALUE!</v>
      </c>
      <c r="L3194" t="e">
        <f>L3193+save_data[[#This Row],[emissions]]</f>
        <v>#VALUE!</v>
      </c>
      <c r="M3194" t="e">
        <f>M3193+save_data[[#This Row],[walkers]]</f>
        <v>#VALUE!</v>
      </c>
      <c r="N3194" t="e">
        <f>N3193+save_data[[#This Row],[bikers]]</f>
        <v>#VALUE!</v>
      </c>
      <c r="O3194" t="e">
        <f>O3193+save_data[[#This Row],[TPG_users]]</f>
        <v>#VALUE!</v>
      </c>
      <c r="P3194" t="e">
        <f>P3193+save_data[[#This Row],[car_users]]</f>
        <v>#VALUE!</v>
      </c>
      <c r="Q3194" t="e">
        <f>Q3193+save_data[[#This Row],[tax_sum]]</f>
        <v>#VALUE!</v>
      </c>
      <c r="R3194" t="e">
        <f>R3193+save_data[[#This Row],[nb_people]]</f>
        <v>#VALUE!</v>
      </c>
      <c r="S3194" t="e">
        <f>S3193+save_data[[#This Row],[total_time_to_work]]</f>
        <v>#VALUE!</v>
      </c>
      <c r="T3194" t="e">
        <f>T3193+save_data[[#This Row],[emissions]]</f>
        <v>#VALUE!</v>
      </c>
    </row>
    <row r="3195" spans="10:20" x14ac:dyDescent="0.3">
      <c r="J3195" t="e">
        <f>J3194+save_data[[#This Row],[nb_people]]</f>
        <v>#VALUE!</v>
      </c>
      <c r="K3195" t="e">
        <f>K3194+save_data[[#This Row],[total_time_to_work]]</f>
        <v>#VALUE!</v>
      </c>
      <c r="L3195" t="e">
        <f>L3194+save_data[[#This Row],[emissions]]</f>
        <v>#VALUE!</v>
      </c>
      <c r="M3195" t="e">
        <f>M3194+save_data[[#This Row],[walkers]]</f>
        <v>#VALUE!</v>
      </c>
      <c r="N3195" t="e">
        <f>N3194+save_data[[#This Row],[bikers]]</f>
        <v>#VALUE!</v>
      </c>
      <c r="O3195" t="e">
        <f>O3194+save_data[[#This Row],[TPG_users]]</f>
        <v>#VALUE!</v>
      </c>
      <c r="P3195" t="e">
        <f>P3194+save_data[[#This Row],[car_users]]</f>
        <v>#VALUE!</v>
      </c>
      <c r="Q3195" t="e">
        <f>Q3194+save_data[[#This Row],[tax_sum]]</f>
        <v>#VALUE!</v>
      </c>
      <c r="R3195" t="e">
        <f>R3194+save_data[[#This Row],[nb_people]]</f>
        <v>#VALUE!</v>
      </c>
      <c r="S3195" t="e">
        <f>S3194+save_data[[#This Row],[total_time_to_work]]</f>
        <v>#VALUE!</v>
      </c>
      <c r="T3195" t="e">
        <f>T3194+save_data[[#This Row],[emissions]]</f>
        <v>#VALUE!</v>
      </c>
    </row>
    <row r="3196" spans="10:20" x14ac:dyDescent="0.3">
      <c r="J3196" t="e">
        <f>J3195+save_data[[#This Row],[nb_people]]</f>
        <v>#VALUE!</v>
      </c>
      <c r="K3196" t="e">
        <f>K3195+save_data[[#This Row],[total_time_to_work]]</f>
        <v>#VALUE!</v>
      </c>
      <c r="L3196" t="e">
        <f>L3195+save_data[[#This Row],[emissions]]</f>
        <v>#VALUE!</v>
      </c>
      <c r="M3196" t="e">
        <f>M3195+save_data[[#This Row],[walkers]]</f>
        <v>#VALUE!</v>
      </c>
      <c r="N3196" t="e">
        <f>N3195+save_data[[#This Row],[bikers]]</f>
        <v>#VALUE!</v>
      </c>
      <c r="O3196" t="e">
        <f>O3195+save_data[[#This Row],[TPG_users]]</f>
        <v>#VALUE!</v>
      </c>
      <c r="P3196" t="e">
        <f>P3195+save_data[[#This Row],[car_users]]</f>
        <v>#VALUE!</v>
      </c>
      <c r="Q3196" t="e">
        <f>Q3195+save_data[[#This Row],[tax_sum]]</f>
        <v>#VALUE!</v>
      </c>
      <c r="R3196" t="e">
        <f>R3195+save_data[[#This Row],[nb_people]]</f>
        <v>#VALUE!</v>
      </c>
      <c r="S3196" t="e">
        <f>S3195+save_data[[#This Row],[total_time_to_work]]</f>
        <v>#VALUE!</v>
      </c>
      <c r="T3196" t="e">
        <f>T3195+save_data[[#This Row],[emissions]]</f>
        <v>#VALUE!</v>
      </c>
    </row>
    <row r="3197" spans="10:20" x14ac:dyDescent="0.3">
      <c r="J3197" t="e">
        <f>J3196+save_data[[#This Row],[nb_people]]</f>
        <v>#VALUE!</v>
      </c>
      <c r="K3197" t="e">
        <f>K3196+save_data[[#This Row],[total_time_to_work]]</f>
        <v>#VALUE!</v>
      </c>
      <c r="L3197" t="e">
        <f>L3196+save_data[[#This Row],[emissions]]</f>
        <v>#VALUE!</v>
      </c>
      <c r="M3197" t="e">
        <f>M3196+save_data[[#This Row],[walkers]]</f>
        <v>#VALUE!</v>
      </c>
      <c r="N3197" t="e">
        <f>N3196+save_data[[#This Row],[bikers]]</f>
        <v>#VALUE!</v>
      </c>
      <c r="O3197" t="e">
        <f>O3196+save_data[[#This Row],[TPG_users]]</f>
        <v>#VALUE!</v>
      </c>
      <c r="P3197" t="e">
        <f>P3196+save_data[[#This Row],[car_users]]</f>
        <v>#VALUE!</v>
      </c>
      <c r="Q3197" t="e">
        <f>Q3196+save_data[[#This Row],[tax_sum]]</f>
        <v>#VALUE!</v>
      </c>
      <c r="R3197" t="e">
        <f>R3196+save_data[[#This Row],[nb_people]]</f>
        <v>#VALUE!</v>
      </c>
      <c r="S3197" t="e">
        <f>S3196+save_data[[#This Row],[total_time_to_work]]</f>
        <v>#VALUE!</v>
      </c>
      <c r="T3197" t="e">
        <f>T3196+save_data[[#This Row],[emissions]]</f>
        <v>#VALUE!</v>
      </c>
    </row>
    <row r="3198" spans="10:20" x14ac:dyDescent="0.3">
      <c r="J3198" t="e">
        <f>J3197+save_data[[#This Row],[nb_people]]</f>
        <v>#VALUE!</v>
      </c>
      <c r="K3198" t="e">
        <f>K3197+save_data[[#This Row],[total_time_to_work]]</f>
        <v>#VALUE!</v>
      </c>
      <c r="L3198" t="e">
        <f>L3197+save_data[[#This Row],[emissions]]</f>
        <v>#VALUE!</v>
      </c>
      <c r="M3198" t="e">
        <f>M3197+save_data[[#This Row],[walkers]]</f>
        <v>#VALUE!</v>
      </c>
      <c r="N3198" t="e">
        <f>N3197+save_data[[#This Row],[bikers]]</f>
        <v>#VALUE!</v>
      </c>
      <c r="O3198" t="e">
        <f>O3197+save_data[[#This Row],[TPG_users]]</f>
        <v>#VALUE!</v>
      </c>
      <c r="P3198" t="e">
        <f>P3197+save_data[[#This Row],[car_users]]</f>
        <v>#VALUE!</v>
      </c>
      <c r="Q3198" t="e">
        <f>Q3197+save_data[[#This Row],[tax_sum]]</f>
        <v>#VALUE!</v>
      </c>
      <c r="R3198" t="e">
        <f>R3197+save_data[[#This Row],[nb_people]]</f>
        <v>#VALUE!</v>
      </c>
      <c r="S3198" t="e">
        <f>S3197+save_data[[#This Row],[total_time_to_work]]</f>
        <v>#VALUE!</v>
      </c>
      <c r="T3198" t="e">
        <f>T3197+save_data[[#This Row],[emissions]]</f>
        <v>#VALUE!</v>
      </c>
    </row>
    <row r="3199" spans="10:20" x14ac:dyDescent="0.3">
      <c r="J3199" t="e">
        <f>J3198+save_data[[#This Row],[nb_people]]</f>
        <v>#VALUE!</v>
      </c>
      <c r="K3199" t="e">
        <f>K3198+save_data[[#This Row],[total_time_to_work]]</f>
        <v>#VALUE!</v>
      </c>
      <c r="L3199" t="e">
        <f>L3198+save_data[[#This Row],[emissions]]</f>
        <v>#VALUE!</v>
      </c>
      <c r="M3199" t="e">
        <f>M3198+save_data[[#This Row],[walkers]]</f>
        <v>#VALUE!</v>
      </c>
      <c r="N3199" t="e">
        <f>N3198+save_data[[#This Row],[bikers]]</f>
        <v>#VALUE!</v>
      </c>
      <c r="O3199" t="e">
        <f>O3198+save_data[[#This Row],[TPG_users]]</f>
        <v>#VALUE!</v>
      </c>
      <c r="P3199" t="e">
        <f>P3198+save_data[[#This Row],[car_users]]</f>
        <v>#VALUE!</v>
      </c>
      <c r="Q3199" t="e">
        <f>Q3198+save_data[[#This Row],[tax_sum]]</f>
        <v>#VALUE!</v>
      </c>
      <c r="R3199" t="e">
        <f>R3198+save_data[[#This Row],[nb_people]]</f>
        <v>#VALUE!</v>
      </c>
      <c r="S3199" t="e">
        <f>S3198+save_data[[#This Row],[total_time_to_work]]</f>
        <v>#VALUE!</v>
      </c>
      <c r="T3199" t="e">
        <f>T3198+save_data[[#This Row],[emissions]]</f>
        <v>#VALUE!</v>
      </c>
    </row>
    <row r="3200" spans="10:20" x14ac:dyDescent="0.3">
      <c r="J3200" t="e">
        <f>J3199+save_data[[#This Row],[nb_people]]</f>
        <v>#VALUE!</v>
      </c>
      <c r="K3200" t="e">
        <f>K3199+save_data[[#This Row],[total_time_to_work]]</f>
        <v>#VALUE!</v>
      </c>
      <c r="L3200" t="e">
        <f>L3199+save_data[[#This Row],[emissions]]</f>
        <v>#VALUE!</v>
      </c>
      <c r="M3200" t="e">
        <f>M3199+save_data[[#This Row],[walkers]]</f>
        <v>#VALUE!</v>
      </c>
      <c r="N3200" t="e">
        <f>N3199+save_data[[#This Row],[bikers]]</f>
        <v>#VALUE!</v>
      </c>
      <c r="O3200" t="e">
        <f>O3199+save_data[[#This Row],[TPG_users]]</f>
        <v>#VALUE!</v>
      </c>
      <c r="P3200" t="e">
        <f>P3199+save_data[[#This Row],[car_users]]</f>
        <v>#VALUE!</v>
      </c>
      <c r="Q3200" t="e">
        <f>Q3199+save_data[[#This Row],[tax_sum]]</f>
        <v>#VALUE!</v>
      </c>
      <c r="R3200" t="e">
        <f>R3199+save_data[[#This Row],[nb_people]]</f>
        <v>#VALUE!</v>
      </c>
      <c r="S3200" t="e">
        <f>S3199+save_data[[#This Row],[total_time_to_work]]</f>
        <v>#VALUE!</v>
      </c>
      <c r="T3200" t="e">
        <f>T3199+save_data[[#This Row],[emissions]]</f>
        <v>#VALUE!</v>
      </c>
    </row>
    <row r="3201" spans="10:20" x14ac:dyDescent="0.3">
      <c r="J3201" t="e">
        <f>J3200+save_data[[#This Row],[nb_people]]</f>
        <v>#VALUE!</v>
      </c>
      <c r="K3201" t="e">
        <f>K3200+save_data[[#This Row],[total_time_to_work]]</f>
        <v>#VALUE!</v>
      </c>
      <c r="L3201" t="e">
        <f>L3200+save_data[[#This Row],[emissions]]</f>
        <v>#VALUE!</v>
      </c>
      <c r="M3201" t="e">
        <f>M3200+save_data[[#This Row],[walkers]]</f>
        <v>#VALUE!</v>
      </c>
      <c r="N3201" t="e">
        <f>N3200+save_data[[#This Row],[bikers]]</f>
        <v>#VALUE!</v>
      </c>
      <c r="O3201" t="e">
        <f>O3200+save_data[[#This Row],[TPG_users]]</f>
        <v>#VALUE!</v>
      </c>
      <c r="P3201" t="e">
        <f>P3200+save_data[[#This Row],[car_users]]</f>
        <v>#VALUE!</v>
      </c>
      <c r="Q3201" t="e">
        <f>Q3200+save_data[[#This Row],[tax_sum]]</f>
        <v>#VALUE!</v>
      </c>
      <c r="R3201" t="e">
        <f>R3200+save_data[[#This Row],[nb_people]]</f>
        <v>#VALUE!</v>
      </c>
      <c r="S3201" t="e">
        <f>S3200+save_data[[#This Row],[total_time_to_work]]</f>
        <v>#VALUE!</v>
      </c>
      <c r="T3201" t="e">
        <f>T3200+save_data[[#This Row],[emissions]]</f>
        <v>#VALUE!</v>
      </c>
    </row>
    <row r="3202" spans="10:20" x14ac:dyDescent="0.3">
      <c r="J3202" t="e">
        <f>J3201+save_data[[#This Row],[nb_people]]</f>
        <v>#VALUE!</v>
      </c>
      <c r="K3202" t="e">
        <f>K3201+save_data[[#This Row],[total_time_to_work]]</f>
        <v>#VALUE!</v>
      </c>
      <c r="L3202" t="e">
        <f>L3201+save_data[[#This Row],[emissions]]</f>
        <v>#VALUE!</v>
      </c>
      <c r="M3202" t="e">
        <f>M3201+save_data[[#This Row],[walkers]]</f>
        <v>#VALUE!</v>
      </c>
      <c r="N3202" t="e">
        <f>N3201+save_data[[#This Row],[bikers]]</f>
        <v>#VALUE!</v>
      </c>
      <c r="O3202" t="e">
        <f>O3201+save_data[[#This Row],[TPG_users]]</f>
        <v>#VALUE!</v>
      </c>
      <c r="P3202" t="e">
        <f>P3201+save_data[[#This Row],[car_users]]</f>
        <v>#VALUE!</v>
      </c>
      <c r="Q3202" t="e">
        <f>Q3201+save_data[[#This Row],[tax_sum]]</f>
        <v>#VALUE!</v>
      </c>
      <c r="R3202" t="e">
        <f>R3201+save_data[[#This Row],[nb_people]]</f>
        <v>#VALUE!</v>
      </c>
      <c r="S3202" t="e">
        <f>S3201+save_data[[#This Row],[total_time_to_work]]</f>
        <v>#VALUE!</v>
      </c>
      <c r="T3202" t="e">
        <f>T3201+save_data[[#This Row],[emissions]]</f>
        <v>#VALUE!</v>
      </c>
    </row>
    <row r="3203" spans="10:20" x14ac:dyDescent="0.3">
      <c r="J3203" t="e">
        <f>J3202+save_data[[#This Row],[nb_people]]</f>
        <v>#VALUE!</v>
      </c>
      <c r="K3203" t="e">
        <f>K3202+save_data[[#This Row],[total_time_to_work]]</f>
        <v>#VALUE!</v>
      </c>
      <c r="L3203" t="e">
        <f>L3202+save_data[[#This Row],[emissions]]</f>
        <v>#VALUE!</v>
      </c>
      <c r="M3203" t="e">
        <f>M3202+save_data[[#This Row],[walkers]]</f>
        <v>#VALUE!</v>
      </c>
      <c r="N3203" t="e">
        <f>N3202+save_data[[#This Row],[bikers]]</f>
        <v>#VALUE!</v>
      </c>
      <c r="O3203" t="e">
        <f>O3202+save_data[[#This Row],[TPG_users]]</f>
        <v>#VALUE!</v>
      </c>
      <c r="P3203" t="e">
        <f>P3202+save_data[[#This Row],[car_users]]</f>
        <v>#VALUE!</v>
      </c>
      <c r="Q3203" t="e">
        <f>Q3202+save_data[[#This Row],[tax_sum]]</f>
        <v>#VALUE!</v>
      </c>
      <c r="R3203" t="e">
        <f>R3202+save_data[[#This Row],[nb_people]]</f>
        <v>#VALUE!</v>
      </c>
      <c r="S3203" t="e">
        <f>S3202+save_data[[#This Row],[total_time_to_work]]</f>
        <v>#VALUE!</v>
      </c>
      <c r="T3203" t="e">
        <f>T3202+save_data[[#This Row],[emissions]]</f>
        <v>#VALUE!</v>
      </c>
    </row>
    <row r="3204" spans="10:20" x14ac:dyDescent="0.3">
      <c r="J3204" t="e">
        <f>J3203+save_data[[#This Row],[nb_people]]</f>
        <v>#VALUE!</v>
      </c>
      <c r="K3204" t="e">
        <f>K3203+save_data[[#This Row],[total_time_to_work]]</f>
        <v>#VALUE!</v>
      </c>
      <c r="L3204" t="e">
        <f>L3203+save_data[[#This Row],[emissions]]</f>
        <v>#VALUE!</v>
      </c>
      <c r="M3204" t="e">
        <f>M3203+save_data[[#This Row],[walkers]]</f>
        <v>#VALUE!</v>
      </c>
      <c r="N3204" t="e">
        <f>N3203+save_data[[#This Row],[bikers]]</f>
        <v>#VALUE!</v>
      </c>
      <c r="O3204" t="e">
        <f>O3203+save_data[[#This Row],[TPG_users]]</f>
        <v>#VALUE!</v>
      </c>
      <c r="P3204" t="e">
        <f>P3203+save_data[[#This Row],[car_users]]</f>
        <v>#VALUE!</v>
      </c>
      <c r="Q3204" t="e">
        <f>Q3203+save_data[[#This Row],[tax_sum]]</f>
        <v>#VALUE!</v>
      </c>
      <c r="R3204" t="e">
        <f>R3203+save_data[[#This Row],[nb_people]]</f>
        <v>#VALUE!</v>
      </c>
      <c r="S3204" t="e">
        <f>S3203+save_data[[#This Row],[total_time_to_work]]</f>
        <v>#VALUE!</v>
      </c>
      <c r="T3204" t="e">
        <f>T3203+save_data[[#This Row],[emissions]]</f>
        <v>#VALUE!</v>
      </c>
    </row>
    <row r="3205" spans="10:20" x14ac:dyDescent="0.3">
      <c r="J3205" t="e">
        <f>J3204+save_data[[#This Row],[nb_people]]</f>
        <v>#VALUE!</v>
      </c>
      <c r="K3205" t="e">
        <f>K3204+save_data[[#This Row],[total_time_to_work]]</f>
        <v>#VALUE!</v>
      </c>
      <c r="L3205" t="e">
        <f>L3204+save_data[[#This Row],[emissions]]</f>
        <v>#VALUE!</v>
      </c>
      <c r="M3205" t="e">
        <f>M3204+save_data[[#This Row],[walkers]]</f>
        <v>#VALUE!</v>
      </c>
      <c r="N3205" t="e">
        <f>N3204+save_data[[#This Row],[bikers]]</f>
        <v>#VALUE!</v>
      </c>
      <c r="O3205" t="e">
        <f>O3204+save_data[[#This Row],[TPG_users]]</f>
        <v>#VALUE!</v>
      </c>
      <c r="P3205" t="e">
        <f>P3204+save_data[[#This Row],[car_users]]</f>
        <v>#VALUE!</v>
      </c>
      <c r="Q3205" t="e">
        <f>Q3204+save_data[[#This Row],[tax_sum]]</f>
        <v>#VALUE!</v>
      </c>
      <c r="R3205" t="e">
        <f>R3204+save_data[[#This Row],[nb_people]]</f>
        <v>#VALUE!</v>
      </c>
      <c r="S3205" t="e">
        <f>S3204+save_data[[#This Row],[total_time_to_work]]</f>
        <v>#VALUE!</v>
      </c>
      <c r="T3205" t="e">
        <f>T3204+save_data[[#This Row],[emissions]]</f>
        <v>#VALUE!</v>
      </c>
    </row>
    <row r="3206" spans="10:20" x14ac:dyDescent="0.3">
      <c r="J3206" t="e">
        <f>J3205+save_data[[#This Row],[nb_people]]</f>
        <v>#VALUE!</v>
      </c>
      <c r="K3206" t="e">
        <f>K3205+save_data[[#This Row],[total_time_to_work]]</f>
        <v>#VALUE!</v>
      </c>
      <c r="L3206" t="e">
        <f>L3205+save_data[[#This Row],[emissions]]</f>
        <v>#VALUE!</v>
      </c>
      <c r="M3206" t="e">
        <f>M3205+save_data[[#This Row],[walkers]]</f>
        <v>#VALUE!</v>
      </c>
      <c r="N3206" t="e">
        <f>N3205+save_data[[#This Row],[bikers]]</f>
        <v>#VALUE!</v>
      </c>
      <c r="O3206" t="e">
        <f>O3205+save_data[[#This Row],[TPG_users]]</f>
        <v>#VALUE!</v>
      </c>
      <c r="P3206" t="e">
        <f>P3205+save_data[[#This Row],[car_users]]</f>
        <v>#VALUE!</v>
      </c>
      <c r="Q3206" t="e">
        <f>Q3205+save_data[[#This Row],[tax_sum]]</f>
        <v>#VALUE!</v>
      </c>
      <c r="R3206" t="e">
        <f>R3205+save_data[[#This Row],[nb_people]]</f>
        <v>#VALUE!</v>
      </c>
      <c r="S3206" t="e">
        <f>S3205+save_data[[#This Row],[total_time_to_work]]</f>
        <v>#VALUE!</v>
      </c>
      <c r="T3206" t="e">
        <f>T3205+save_data[[#This Row],[emissions]]</f>
        <v>#VALUE!</v>
      </c>
    </row>
    <row r="3207" spans="10:20" x14ac:dyDescent="0.3">
      <c r="J3207" t="e">
        <f>J3206+save_data[[#This Row],[nb_people]]</f>
        <v>#VALUE!</v>
      </c>
      <c r="K3207" t="e">
        <f>K3206+save_data[[#This Row],[total_time_to_work]]</f>
        <v>#VALUE!</v>
      </c>
      <c r="L3207" t="e">
        <f>L3206+save_data[[#This Row],[emissions]]</f>
        <v>#VALUE!</v>
      </c>
      <c r="M3207" t="e">
        <f>M3206+save_data[[#This Row],[walkers]]</f>
        <v>#VALUE!</v>
      </c>
      <c r="N3207" t="e">
        <f>N3206+save_data[[#This Row],[bikers]]</f>
        <v>#VALUE!</v>
      </c>
      <c r="O3207" t="e">
        <f>O3206+save_data[[#This Row],[TPG_users]]</f>
        <v>#VALUE!</v>
      </c>
      <c r="P3207" t="e">
        <f>P3206+save_data[[#This Row],[car_users]]</f>
        <v>#VALUE!</v>
      </c>
      <c r="Q3207" t="e">
        <f>Q3206+save_data[[#This Row],[tax_sum]]</f>
        <v>#VALUE!</v>
      </c>
      <c r="R3207" t="e">
        <f>R3206+save_data[[#This Row],[nb_people]]</f>
        <v>#VALUE!</v>
      </c>
      <c r="S3207" t="e">
        <f>S3206+save_data[[#This Row],[total_time_to_work]]</f>
        <v>#VALUE!</v>
      </c>
      <c r="T3207" t="e">
        <f>T3206+save_data[[#This Row],[emissions]]</f>
        <v>#VALUE!</v>
      </c>
    </row>
    <row r="3208" spans="10:20" x14ac:dyDescent="0.3">
      <c r="J3208" t="e">
        <f>J3207+save_data[[#This Row],[nb_people]]</f>
        <v>#VALUE!</v>
      </c>
      <c r="K3208" t="e">
        <f>K3207+save_data[[#This Row],[total_time_to_work]]</f>
        <v>#VALUE!</v>
      </c>
      <c r="L3208" t="e">
        <f>L3207+save_data[[#This Row],[emissions]]</f>
        <v>#VALUE!</v>
      </c>
      <c r="M3208" t="e">
        <f>M3207+save_data[[#This Row],[walkers]]</f>
        <v>#VALUE!</v>
      </c>
      <c r="N3208" t="e">
        <f>N3207+save_data[[#This Row],[bikers]]</f>
        <v>#VALUE!</v>
      </c>
      <c r="O3208" t="e">
        <f>O3207+save_data[[#This Row],[TPG_users]]</f>
        <v>#VALUE!</v>
      </c>
      <c r="P3208" t="e">
        <f>P3207+save_data[[#This Row],[car_users]]</f>
        <v>#VALUE!</v>
      </c>
      <c r="Q3208" t="e">
        <f>Q3207+save_data[[#This Row],[tax_sum]]</f>
        <v>#VALUE!</v>
      </c>
      <c r="R3208" t="e">
        <f>R3207+save_data[[#This Row],[nb_people]]</f>
        <v>#VALUE!</v>
      </c>
      <c r="S3208" t="e">
        <f>S3207+save_data[[#This Row],[total_time_to_work]]</f>
        <v>#VALUE!</v>
      </c>
      <c r="T3208" t="e">
        <f>T3207+save_data[[#This Row],[emissions]]</f>
        <v>#VALUE!</v>
      </c>
    </row>
    <row r="3209" spans="10:20" x14ac:dyDescent="0.3">
      <c r="J3209" t="e">
        <f>J3208+save_data[[#This Row],[nb_people]]</f>
        <v>#VALUE!</v>
      </c>
      <c r="K3209" t="e">
        <f>K3208+save_data[[#This Row],[total_time_to_work]]</f>
        <v>#VALUE!</v>
      </c>
      <c r="L3209" t="e">
        <f>L3208+save_data[[#This Row],[emissions]]</f>
        <v>#VALUE!</v>
      </c>
      <c r="M3209" t="e">
        <f>M3208+save_data[[#This Row],[walkers]]</f>
        <v>#VALUE!</v>
      </c>
      <c r="N3209" t="e">
        <f>N3208+save_data[[#This Row],[bikers]]</f>
        <v>#VALUE!</v>
      </c>
      <c r="O3209" t="e">
        <f>O3208+save_data[[#This Row],[TPG_users]]</f>
        <v>#VALUE!</v>
      </c>
      <c r="P3209" t="e">
        <f>P3208+save_data[[#This Row],[car_users]]</f>
        <v>#VALUE!</v>
      </c>
      <c r="Q3209" t="e">
        <f>Q3208+save_data[[#This Row],[tax_sum]]</f>
        <v>#VALUE!</v>
      </c>
      <c r="R3209" t="e">
        <f>R3208+save_data[[#This Row],[nb_people]]</f>
        <v>#VALUE!</v>
      </c>
      <c r="S3209" t="e">
        <f>S3208+save_data[[#This Row],[total_time_to_work]]</f>
        <v>#VALUE!</v>
      </c>
      <c r="T3209" t="e">
        <f>T3208+save_data[[#This Row],[emissions]]</f>
        <v>#VALUE!</v>
      </c>
    </row>
    <row r="3210" spans="10:20" x14ac:dyDescent="0.3">
      <c r="J3210" t="e">
        <f>J3209+save_data[[#This Row],[nb_people]]</f>
        <v>#VALUE!</v>
      </c>
      <c r="K3210" t="e">
        <f>K3209+save_data[[#This Row],[total_time_to_work]]</f>
        <v>#VALUE!</v>
      </c>
      <c r="L3210" t="e">
        <f>L3209+save_data[[#This Row],[emissions]]</f>
        <v>#VALUE!</v>
      </c>
      <c r="M3210" t="e">
        <f>M3209+save_data[[#This Row],[walkers]]</f>
        <v>#VALUE!</v>
      </c>
      <c r="N3210" t="e">
        <f>N3209+save_data[[#This Row],[bikers]]</f>
        <v>#VALUE!</v>
      </c>
      <c r="O3210" t="e">
        <f>O3209+save_data[[#This Row],[TPG_users]]</f>
        <v>#VALUE!</v>
      </c>
      <c r="P3210" t="e">
        <f>P3209+save_data[[#This Row],[car_users]]</f>
        <v>#VALUE!</v>
      </c>
      <c r="Q3210" t="e">
        <f>Q3209+save_data[[#This Row],[tax_sum]]</f>
        <v>#VALUE!</v>
      </c>
      <c r="R3210" t="e">
        <f>R3209+save_data[[#This Row],[nb_people]]</f>
        <v>#VALUE!</v>
      </c>
      <c r="S3210" t="e">
        <f>S3209+save_data[[#This Row],[total_time_to_work]]</f>
        <v>#VALUE!</v>
      </c>
      <c r="T3210" t="e">
        <f>T3209+save_data[[#This Row],[emissions]]</f>
        <v>#VALUE!</v>
      </c>
    </row>
    <row r="3211" spans="10:20" x14ac:dyDescent="0.3">
      <c r="J3211" t="e">
        <f>J3210+save_data[[#This Row],[nb_people]]</f>
        <v>#VALUE!</v>
      </c>
      <c r="K3211" t="e">
        <f>K3210+save_data[[#This Row],[total_time_to_work]]</f>
        <v>#VALUE!</v>
      </c>
      <c r="L3211" t="e">
        <f>L3210+save_data[[#This Row],[emissions]]</f>
        <v>#VALUE!</v>
      </c>
      <c r="M3211" t="e">
        <f>M3210+save_data[[#This Row],[walkers]]</f>
        <v>#VALUE!</v>
      </c>
      <c r="N3211" t="e">
        <f>N3210+save_data[[#This Row],[bikers]]</f>
        <v>#VALUE!</v>
      </c>
      <c r="O3211" t="e">
        <f>O3210+save_data[[#This Row],[TPG_users]]</f>
        <v>#VALUE!</v>
      </c>
      <c r="P3211" t="e">
        <f>P3210+save_data[[#This Row],[car_users]]</f>
        <v>#VALUE!</v>
      </c>
      <c r="Q3211" t="e">
        <f>Q3210+save_data[[#This Row],[tax_sum]]</f>
        <v>#VALUE!</v>
      </c>
      <c r="R3211" t="e">
        <f>R3210+save_data[[#This Row],[nb_people]]</f>
        <v>#VALUE!</v>
      </c>
      <c r="S3211" t="e">
        <f>S3210+save_data[[#This Row],[total_time_to_work]]</f>
        <v>#VALUE!</v>
      </c>
      <c r="T3211" t="e">
        <f>T3210+save_data[[#This Row],[emissions]]</f>
        <v>#VALUE!</v>
      </c>
    </row>
    <row r="3212" spans="10:20" x14ac:dyDescent="0.3">
      <c r="J3212" t="e">
        <f>J3211+save_data[[#This Row],[nb_people]]</f>
        <v>#VALUE!</v>
      </c>
      <c r="K3212" t="e">
        <f>K3211+save_data[[#This Row],[total_time_to_work]]</f>
        <v>#VALUE!</v>
      </c>
      <c r="L3212" t="e">
        <f>L3211+save_data[[#This Row],[emissions]]</f>
        <v>#VALUE!</v>
      </c>
      <c r="M3212" t="e">
        <f>M3211+save_data[[#This Row],[walkers]]</f>
        <v>#VALUE!</v>
      </c>
      <c r="N3212" t="e">
        <f>N3211+save_data[[#This Row],[bikers]]</f>
        <v>#VALUE!</v>
      </c>
      <c r="O3212" t="e">
        <f>O3211+save_data[[#This Row],[TPG_users]]</f>
        <v>#VALUE!</v>
      </c>
      <c r="P3212" t="e">
        <f>P3211+save_data[[#This Row],[car_users]]</f>
        <v>#VALUE!</v>
      </c>
      <c r="Q3212" t="e">
        <f>Q3211+save_data[[#This Row],[tax_sum]]</f>
        <v>#VALUE!</v>
      </c>
      <c r="R3212" t="e">
        <f>R3211+save_data[[#This Row],[nb_people]]</f>
        <v>#VALUE!</v>
      </c>
      <c r="S3212" t="e">
        <f>S3211+save_data[[#This Row],[total_time_to_work]]</f>
        <v>#VALUE!</v>
      </c>
      <c r="T3212" t="e">
        <f>T3211+save_data[[#This Row],[emissions]]</f>
        <v>#VALUE!</v>
      </c>
    </row>
    <row r="3213" spans="10:20" x14ac:dyDescent="0.3">
      <c r="J3213" t="e">
        <f>J3212+save_data[[#This Row],[nb_people]]</f>
        <v>#VALUE!</v>
      </c>
      <c r="K3213" t="e">
        <f>K3212+save_data[[#This Row],[total_time_to_work]]</f>
        <v>#VALUE!</v>
      </c>
      <c r="L3213" t="e">
        <f>L3212+save_data[[#This Row],[emissions]]</f>
        <v>#VALUE!</v>
      </c>
      <c r="M3213" t="e">
        <f>M3212+save_data[[#This Row],[walkers]]</f>
        <v>#VALUE!</v>
      </c>
      <c r="N3213" t="e">
        <f>N3212+save_data[[#This Row],[bikers]]</f>
        <v>#VALUE!</v>
      </c>
      <c r="O3213" t="e">
        <f>O3212+save_data[[#This Row],[TPG_users]]</f>
        <v>#VALUE!</v>
      </c>
      <c r="P3213" t="e">
        <f>P3212+save_data[[#This Row],[car_users]]</f>
        <v>#VALUE!</v>
      </c>
      <c r="Q3213" t="e">
        <f>Q3212+save_data[[#This Row],[tax_sum]]</f>
        <v>#VALUE!</v>
      </c>
      <c r="R3213" t="e">
        <f>R3212+save_data[[#This Row],[nb_people]]</f>
        <v>#VALUE!</v>
      </c>
      <c r="S3213" t="e">
        <f>S3212+save_data[[#This Row],[total_time_to_work]]</f>
        <v>#VALUE!</v>
      </c>
      <c r="T3213" t="e">
        <f>T3212+save_data[[#This Row],[emissions]]</f>
        <v>#VALUE!</v>
      </c>
    </row>
    <row r="3214" spans="10:20" x14ac:dyDescent="0.3">
      <c r="J3214" t="e">
        <f>J3213+save_data[[#This Row],[nb_people]]</f>
        <v>#VALUE!</v>
      </c>
      <c r="K3214" t="e">
        <f>K3213+save_data[[#This Row],[total_time_to_work]]</f>
        <v>#VALUE!</v>
      </c>
      <c r="L3214" t="e">
        <f>L3213+save_data[[#This Row],[emissions]]</f>
        <v>#VALUE!</v>
      </c>
      <c r="M3214" t="e">
        <f>M3213+save_data[[#This Row],[walkers]]</f>
        <v>#VALUE!</v>
      </c>
      <c r="N3214" t="e">
        <f>N3213+save_data[[#This Row],[bikers]]</f>
        <v>#VALUE!</v>
      </c>
      <c r="O3214" t="e">
        <f>O3213+save_data[[#This Row],[TPG_users]]</f>
        <v>#VALUE!</v>
      </c>
      <c r="P3214" t="e">
        <f>P3213+save_data[[#This Row],[car_users]]</f>
        <v>#VALUE!</v>
      </c>
      <c r="Q3214" t="e">
        <f>Q3213+save_data[[#This Row],[tax_sum]]</f>
        <v>#VALUE!</v>
      </c>
      <c r="R3214" t="e">
        <f>R3213+save_data[[#This Row],[nb_people]]</f>
        <v>#VALUE!</v>
      </c>
      <c r="S3214" t="e">
        <f>S3213+save_data[[#This Row],[total_time_to_work]]</f>
        <v>#VALUE!</v>
      </c>
      <c r="T3214" t="e">
        <f>T3213+save_data[[#This Row],[emissions]]</f>
        <v>#VALUE!</v>
      </c>
    </row>
    <row r="3215" spans="10:20" x14ac:dyDescent="0.3">
      <c r="J3215" t="e">
        <f>J3214+save_data[[#This Row],[nb_people]]</f>
        <v>#VALUE!</v>
      </c>
      <c r="K3215" t="e">
        <f>K3214+save_data[[#This Row],[total_time_to_work]]</f>
        <v>#VALUE!</v>
      </c>
      <c r="L3215" t="e">
        <f>L3214+save_data[[#This Row],[emissions]]</f>
        <v>#VALUE!</v>
      </c>
      <c r="M3215" t="e">
        <f>M3214+save_data[[#This Row],[walkers]]</f>
        <v>#VALUE!</v>
      </c>
      <c r="N3215" t="e">
        <f>N3214+save_data[[#This Row],[bikers]]</f>
        <v>#VALUE!</v>
      </c>
      <c r="O3215" t="e">
        <f>O3214+save_data[[#This Row],[TPG_users]]</f>
        <v>#VALUE!</v>
      </c>
      <c r="P3215" t="e">
        <f>P3214+save_data[[#This Row],[car_users]]</f>
        <v>#VALUE!</v>
      </c>
      <c r="Q3215" t="e">
        <f>Q3214+save_data[[#This Row],[tax_sum]]</f>
        <v>#VALUE!</v>
      </c>
      <c r="R3215" t="e">
        <f>R3214+save_data[[#This Row],[nb_people]]</f>
        <v>#VALUE!</v>
      </c>
      <c r="S3215" t="e">
        <f>S3214+save_data[[#This Row],[total_time_to_work]]</f>
        <v>#VALUE!</v>
      </c>
      <c r="T3215" t="e">
        <f>T3214+save_data[[#This Row],[emissions]]</f>
        <v>#VALUE!</v>
      </c>
    </row>
    <row r="3216" spans="10:20" x14ac:dyDescent="0.3">
      <c r="J3216" t="e">
        <f>J3215+save_data[[#This Row],[nb_people]]</f>
        <v>#VALUE!</v>
      </c>
      <c r="K3216" t="e">
        <f>K3215+save_data[[#This Row],[total_time_to_work]]</f>
        <v>#VALUE!</v>
      </c>
      <c r="L3216" t="e">
        <f>L3215+save_data[[#This Row],[emissions]]</f>
        <v>#VALUE!</v>
      </c>
      <c r="M3216" t="e">
        <f>M3215+save_data[[#This Row],[walkers]]</f>
        <v>#VALUE!</v>
      </c>
      <c r="N3216" t="e">
        <f>N3215+save_data[[#This Row],[bikers]]</f>
        <v>#VALUE!</v>
      </c>
      <c r="O3216" t="e">
        <f>O3215+save_data[[#This Row],[TPG_users]]</f>
        <v>#VALUE!</v>
      </c>
      <c r="P3216" t="e">
        <f>P3215+save_data[[#This Row],[car_users]]</f>
        <v>#VALUE!</v>
      </c>
      <c r="Q3216" t="e">
        <f>Q3215+save_data[[#This Row],[tax_sum]]</f>
        <v>#VALUE!</v>
      </c>
      <c r="R3216" t="e">
        <f>R3215+save_data[[#This Row],[nb_people]]</f>
        <v>#VALUE!</v>
      </c>
      <c r="S3216" t="e">
        <f>S3215+save_data[[#This Row],[total_time_to_work]]</f>
        <v>#VALUE!</v>
      </c>
      <c r="T3216" t="e">
        <f>T3215+save_data[[#This Row],[emissions]]</f>
        <v>#VALUE!</v>
      </c>
    </row>
    <row r="3217" spans="10:20" x14ac:dyDescent="0.3">
      <c r="J3217" t="e">
        <f>J3216+save_data[[#This Row],[nb_people]]</f>
        <v>#VALUE!</v>
      </c>
      <c r="K3217" t="e">
        <f>K3216+save_data[[#This Row],[total_time_to_work]]</f>
        <v>#VALUE!</v>
      </c>
      <c r="L3217" t="e">
        <f>L3216+save_data[[#This Row],[emissions]]</f>
        <v>#VALUE!</v>
      </c>
      <c r="M3217" t="e">
        <f>M3216+save_data[[#This Row],[walkers]]</f>
        <v>#VALUE!</v>
      </c>
      <c r="N3217" t="e">
        <f>N3216+save_data[[#This Row],[bikers]]</f>
        <v>#VALUE!</v>
      </c>
      <c r="O3217" t="e">
        <f>O3216+save_data[[#This Row],[TPG_users]]</f>
        <v>#VALUE!</v>
      </c>
      <c r="P3217" t="e">
        <f>P3216+save_data[[#This Row],[car_users]]</f>
        <v>#VALUE!</v>
      </c>
      <c r="Q3217" t="e">
        <f>Q3216+save_data[[#This Row],[tax_sum]]</f>
        <v>#VALUE!</v>
      </c>
      <c r="R3217" t="e">
        <f>R3216+save_data[[#This Row],[nb_people]]</f>
        <v>#VALUE!</v>
      </c>
      <c r="S3217" t="e">
        <f>S3216+save_data[[#This Row],[total_time_to_work]]</f>
        <v>#VALUE!</v>
      </c>
      <c r="T3217" t="e">
        <f>T3216+save_data[[#This Row],[emissions]]</f>
        <v>#VALUE!</v>
      </c>
    </row>
    <row r="3218" spans="10:20" x14ac:dyDescent="0.3">
      <c r="J3218" t="e">
        <f>J3217+save_data[[#This Row],[nb_people]]</f>
        <v>#VALUE!</v>
      </c>
      <c r="K3218" t="e">
        <f>K3217+save_data[[#This Row],[total_time_to_work]]</f>
        <v>#VALUE!</v>
      </c>
      <c r="L3218" t="e">
        <f>L3217+save_data[[#This Row],[emissions]]</f>
        <v>#VALUE!</v>
      </c>
      <c r="M3218" t="e">
        <f>M3217+save_data[[#This Row],[walkers]]</f>
        <v>#VALUE!</v>
      </c>
      <c r="N3218" t="e">
        <f>N3217+save_data[[#This Row],[bikers]]</f>
        <v>#VALUE!</v>
      </c>
      <c r="O3218" t="e">
        <f>O3217+save_data[[#This Row],[TPG_users]]</f>
        <v>#VALUE!</v>
      </c>
      <c r="P3218" t="e">
        <f>P3217+save_data[[#This Row],[car_users]]</f>
        <v>#VALUE!</v>
      </c>
      <c r="Q3218" t="e">
        <f>Q3217+save_data[[#This Row],[tax_sum]]</f>
        <v>#VALUE!</v>
      </c>
      <c r="R3218" t="e">
        <f>R3217+save_data[[#This Row],[nb_people]]</f>
        <v>#VALUE!</v>
      </c>
      <c r="S3218" t="e">
        <f>S3217+save_data[[#This Row],[total_time_to_work]]</f>
        <v>#VALUE!</v>
      </c>
      <c r="T3218" t="e">
        <f>T3217+save_data[[#This Row],[emissions]]</f>
        <v>#VALUE!</v>
      </c>
    </row>
    <row r="3219" spans="10:20" x14ac:dyDescent="0.3">
      <c r="J3219" t="e">
        <f>J3218+save_data[[#This Row],[nb_people]]</f>
        <v>#VALUE!</v>
      </c>
      <c r="K3219" t="e">
        <f>K3218+save_data[[#This Row],[total_time_to_work]]</f>
        <v>#VALUE!</v>
      </c>
      <c r="L3219" t="e">
        <f>L3218+save_data[[#This Row],[emissions]]</f>
        <v>#VALUE!</v>
      </c>
      <c r="M3219" t="e">
        <f>M3218+save_data[[#This Row],[walkers]]</f>
        <v>#VALUE!</v>
      </c>
      <c r="N3219" t="e">
        <f>N3218+save_data[[#This Row],[bikers]]</f>
        <v>#VALUE!</v>
      </c>
      <c r="O3219" t="e">
        <f>O3218+save_data[[#This Row],[TPG_users]]</f>
        <v>#VALUE!</v>
      </c>
      <c r="P3219" t="e">
        <f>P3218+save_data[[#This Row],[car_users]]</f>
        <v>#VALUE!</v>
      </c>
      <c r="Q3219" t="e">
        <f>Q3218+save_data[[#This Row],[tax_sum]]</f>
        <v>#VALUE!</v>
      </c>
      <c r="R3219" t="e">
        <f>R3218+save_data[[#This Row],[nb_people]]</f>
        <v>#VALUE!</v>
      </c>
      <c r="S3219" t="e">
        <f>S3218+save_data[[#This Row],[total_time_to_work]]</f>
        <v>#VALUE!</v>
      </c>
      <c r="T3219" t="e">
        <f>T3218+save_data[[#This Row],[emissions]]</f>
        <v>#VALUE!</v>
      </c>
    </row>
    <row r="3220" spans="10:20" x14ac:dyDescent="0.3">
      <c r="J3220" t="e">
        <f>J3219+save_data[[#This Row],[nb_people]]</f>
        <v>#VALUE!</v>
      </c>
      <c r="K3220" t="e">
        <f>K3219+save_data[[#This Row],[total_time_to_work]]</f>
        <v>#VALUE!</v>
      </c>
      <c r="L3220" t="e">
        <f>L3219+save_data[[#This Row],[emissions]]</f>
        <v>#VALUE!</v>
      </c>
      <c r="M3220" t="e">
        <f>M3219+save_data[[#This Row],[walkers]]</f>
        <v>#VALUE!</v>
      </c>
      <c r="N3220" t="e">
        <f>N3219+save_data[[#This Row],[bikers]]</f>
        <v>#VALUE!</v>
      </c>
      <c r="O3220" t="e">
        <f>O3219+save_data[[#This Row],[TPG_users]]</f>
        <v>#VALUE!</v>
      </c>
      <c r="P3220" t="e">
        <f>P3219+save_data[[#This Row],[car_users]]</f>
        <v>#VALUE!</v>
      </c>
      <c r="Q3220" t="e">
        <f>Q3219+save_data[[#This Row],[tax_sum]]</f>
        <v>#VALUE!</v>
      </c>
      <c r="R3220" t="e">
        <f>R3219+save_data[[#This Row],[nb_people]]</f>
        <v>#VALUE!</v>
      </c>
      <c r="S3220" t="e">
        <f>S3219+save_data[[#This Row],[total_time_to_work]]</f>
        <v>#VALUE!</v>
      </c>
      <c r="T3220" t="e">
        <f>T3219+save_data[[#This Row],[emissions]]</f>
        <v>#VALUE!</v>
      </c>
    </row>
    <row r="3221" spans="10:20" x14ac:dyDescent="0.3">
      <c r="J3221" t="e">
        <f>J3220+save_data[[#This Row],[nb_people]]</f>
        <v>#VALUE!</v>
      </c>
      <c r="K3221" t="e">
        <f>K3220+save_data[[#This Row],[total_time_to_work]]</f>
        <v>#VALUE!</v>
      </c>
      <c r="L3221" t="e">
        <f>L3220+save_data[[#This Row],[emissions]]</f>
        <v>#VALUE!</v>
      </c>
      <c r="M3221" t="e">
        <f>M3220+save_data[[#This Row],[walkers]]</f>
        <v>#VALUE!</v>
      </c>
      <c r="N3221" t="e">
        <f>N3220+save_data[[#This Row],[bikers]]</f>
        <v>#VALUE!</v>
      </c>
      <c r="O3221" t="e">
        <f>O3220+save_data[[#This Row],[TPG_users]]</f>
        <v>#VALUE!</v>
      </c>
      <c r="P3221" t="e">
        <f>P3220+save_data[[#This Row],[car_users]]</f>
        <v>#VALUE!</v>
      </c>
      <c r="Q3221" t="e">
        <f>Q3220+save_data[[#This Row],[tax_sum]]</f>
        <v>#VALUE!</v>
      </c>
      <c r="R3221" t="e">
        <f>R3220+save_data[[#This Row],[nb_people]]</f>
        <v>#VALUE!</v>
      </c>
      <c r="S3221" t="e">
        <f>S3220+save_data[[#This Row],[total_time_to_work]]</f>
        <v>#VALUE!</v>
      </c>
      <c r="T3221" t="e">
        <f>T3220+save_data[[#This Row],[emissions]]</f>
        <v>#VALUE!</v>
      </c>
    </row>
    <row r="3222" spans="10:20" x14ac:dyDescent="0.3">
      <c r="J3222" t="e">
        <f>J3221+save_data[[#This Row],[nb_people]]</f>
        <v>#VALUE!</v>
      </c>
      <c r="K3222" t="e">
        <f>K3221+save_data[[#This Row],[total_time_to_work]]</f>
        <v>#VALUE!</v>
      </c>
      <c r="L3222" t="e">
        <f>L3221+save_data[[#This Row],[emissions]]</f>
        <v>#VALUE!</v>
      </c>
      <c r="M3222" t="e">
        <f>M3221+save_data[[#This Row],[walkers]]</f>
        <v>#VALUE!</v>
      </c>
      <c r="N3222" t="e">
        <f>N3221+save_data[[#This Row],[bikers]]</f>
        <v>#VALUE!</v>
      </c>
      <c r="O3222" t="e">
        <f>O3221+save_data[[#This Row],[TPG_users]]</f>
        <v>#VALUE!</v>
      </c>
      <c r="P3222" t="e">
        <f>P3221+save_data[[#This Row],[car_users]]</f>
        <v>#VALUE!</v>
      </c>
      <c r="Q3222" t="e">
        <f>Q3221+save_data[[#This Row],[tax_sum]]</f>
        <v>#VALUE!</v>
      </c>
      <c r="R3222" t="e">
        <f>R3221+save_data[[#This Row],[nb_people]]</f>
        <v>#VALUE!</v>
      </c>
      <c r="S3222" t="e">
        <f>S3221+save_data[[#This Row],[total_time_to_work]]</f>
        <v>#VALUE!</v>
      </c>
      <c r="T3222" t="e">
        <f>T3221+save_data[[#This Row],[emissions]]</f>
        <v>#VALUE!</v>
      </c>
    </row>
    <row r="3223" spans="10:20" x14ac:dyDescent="0.3">
      <c r="J3223" t="e">
        <f>J3222+save_data[[#This Row],[nb_people]]</f>
        <v>#VALUE!</v>
      </c>
      <c r="K3223" t="e">
        <f>K3222+save_data[[#This Row],[total_time_to_work]]</f>
        <v>#VALUE!</v>
      </c>
      <c r="L3223" t="e">
        <f>L3222+save_data[[#This Row],[emissions]]</f>
        <v>#VALUE!</v>
      </c>
      <c r="M3223" t="e">
        <f>M3222+save_data[[#This Row],[walkers]]</f>
        <v>#VALUE!</v>
      </c>
      <c r="N3223" t="e">
        <f>N3222+save_data[[#This Row],[bikers]]</f>
        <v>#VALUE!</v>
      </c>
      <c r="O3223" t="e">
        <f>O3222+save_data[[#This Row],[TPG_users]]</f>
        <v>#VALUE!</v>
      </c>
      <c r="P3223" t="e">
        <f>P3222+save_data[[#This Row],[car_users]]</f>
        <v>#VALUE!</v>
      </c>
      <c r="Q3223" t="e">
        <f>Q3222+save_data[[#This Row],[tax_sum]]</f>
        <v>#VALUE!</v>
      </c>
      <c r="R3223" t="e">
        <f>R3222+save_data[[#This Row],[nb_people]]</f>
        <v>#VALUE!</v>
      </c>
      <c r="S3223" t="e">
        <f>S3222+save_data[[#This Row],[total_time_to_work]]</f>
        <v>#VALUE!</v>
      </c>
      <c r="T3223" t="e">
        <f>T3222+save_data[[#This Row],[emissions]]</f>
        <v>#VALUE!</v>
      </c>
    </row>
    <row r="3224" spans="10:20" x14ac:dyDescent="0.3">
      <c r="J3224" t="e">
        <f>J3223+save_data[[#This Row],[nb_people]]</f>
        <v>#VALUE!</v>
      </c>
      <c r="K3224" t="e">
        <f>K3223+save_data[[#This Row],[total_time_to_work]]</f>
        <v>#VALUE!</v>
      </c>
      <c r="L3224" t="e">
        <f>L3223+save_data[[#This Row],[emissions]]</f>
        <v>#VALUE!</v>
      </c>
      <c r="M3224" t="e">
        <f>M3223+save_data[[#This Row],[walkers]]</f>
        <v>#VALUE!</v>
      </c>
      <c r="N3224" t="e">
        <f>N3223+save_data[[#This Row],[bikers]]</f>
        <v>#VALUE!</v>
      </c>
      <c r="O3224" t="e">
        <f>O3223+save_data[[#This Row],[TPG_users]]</f>
        <v>#VALUE!</v>
      </c>
      <c r="P3224" t="e">
        <f>P3223+save_data[[#This Row],[car_users]]</f>
        <v>#VALUE!</v>
      </c>
      <c r="Q3224" t="e">
        <f>Q3223+save_data[[#This Row],[tax_sum]]</f>
        <v>#VALUE!</v>
      </c>
      <c r="R3224" t="e">
        <f>R3223+save_data[[#This Row],[nb_people]]</f>
        <v>#VALUE!</v>
      </c>
      <c r="S3224" t="e">
        <f>S3223+save_data[[#This Row],[total_time_to_work]]</f>
        <v>#VALUE!</v>
      </c>
      <c r="T3224" t="e">
        <f>T3223+save_data[[#This Row],[emissions]]</f>
        <v>#VALUE!</v>
      </c>
    </row>
    <row r="3225" spans="10:20" x14ac:dyDescent="0.3">
      <c r="J3225" t="e">
        <f>J3224+save_data[[#This Row],[nb_people]]</f>
        <v>#VALUE!</v>
      </c>
      <c r="K3225" t="e">
        <f>K3224+save_data[[#This Row],[total_time_to_work]]</f>
        <v>#VALUE!</v>
      </c>
      <c r="L3225" t="e">
        <f>L3224+save_data[[#This Row],[emissions]]</f>
        <v>#VALUE!</v>
      </c>
      <c r="M3225" t="e">
        <f>M3224+save_data[[#This Row],[walkers]]</f>
        <v>#VALUE!</v>
      </c>
      <c r="N3225" t="e">
        <f>N3224+save_data[[#This Row],[bikers]]</f>
        <v>#VALUE!</v>
      </c>
      <c r="O3225" t="e">
        <f>O3224+save_data[[#This Row],[TPG_users]]</f>
        <v>#VALUE!</v>
      </c>
      <c r="P3225" t="e">
        <f>P3224+save_data[[#This Row],[car_users]]</f>
        <v>#VALUE!</v>
      </c>
      <c r="Q3225" t="e">
        <f>Q3224+save_data[[#This Row],[tax_sum]]</f>
        <v>#VALUE!</v>
      </c>
      <c r="R3225" t="e">
        <f>R3224+save_data[[#This Row],[nb_people]]</f>
        <v>#VALUE!</v>
      </c>
      <c r="S3225" t="e">
        <f>S3224+save_data[[#This Row],[total_time_to_work]]</f>
        <v>#VALUE!</v>
      </c>
      <c r="T3225" t="e">
        <f>T3224+save_data[[#This Row],[emissions]]</f>
        <v>#VALUE!</v>
      </c>
    </row>
    <row r="3226" spans="10:20" x14ac:dyDescent="0.3">
      <c r="J3226" t="e">
        <f>J3225+save_data[[#This Row],[nb_people]]</f>
        <v>#VALUE!</v>
      </c>
      <c r="K3226" t="e">
        <f>K3225+save_data[[#This Row],[total_time_to_work]]</f>
        <v>#VALUE!</v>
      </c>
      <c r="L3226" t="e">
        <f>L3225+save_data[[#This Row],[emissions]]</f>
        <v>#VALUE!</v>
      </c>
      <c r="M3226" t="e">
        <f>M3225+save_data[[#This Row],[walkers]]</f>
        <v>#VALUE!</v>
      </c>
      <c r="N3226" t="e">
        <f>N3225+save_data[[#This Row],[bikers]]</f>
        <v>#VALUE!</v>
      </c>
      <c r="O3226" t="e">
        <f>O3225+save_data[[#This Row],[TPG_users]]</f>
        <v>#VALUE!</v>
      </c>
      <c r="P3226" t="e">
        <f>P3225+save_data[[#This Row],[car_users]]</f>
        <v>#VALUE!</v>
      </c>
      <c r="Q3226" t="e">
        <f>Q3225+save_data[[#This Row],[tax_sum]]</f>
        <v>#VALUE!</v>
      </c>
      <c r="R3226" t="e">
        <f>R3225+save_data[[#This Row],[nb_people]]</f>
        <v>#VALUE!</v>
      </c>
      <c r="S3226" t="e">
        <f>S3225+save_data[[#This Row],[total_time_to_work]]</f>
        <v>#VALUE!</v>
      </c>
      <c r="T3226" t="e">
        <f>T3225+save_data[[#This Row],[emissions]]</f>
        <v>#VALUE!</v>
      </c>
    </row>
    <row r="3227" spans="10:20" x14ac:dyDescent="0.3">
      <c r="J3227" t="e">
        <f>J3226+save_data[[#This Row],[nb_people]]</f>
        <v>#VALUE!</v>
      </c>
      <c r="K3227" t="e">
        <f>K3226+save_data[[#This Row],[total_time_to_work]]</f>
        <v>#VALUE!</v>
      </c>
      <c r="L3227" t="e">
        <f>L3226+save_data[[#This Row],[emissions]]</f>
        <v>#VALUE!</v>
      </c>
      <c r="M3227" t="e">
        <f>M3226+save_data[[#This Row],[walkers]]</f>
        <v>#VALUE!</v>
      </c>
      <c r="N3227" t="e">
        <f>N3226+save_data[[#This Row],[bikers]]</f>
        <v>#VALUE!</v>
      </c>
      <c r="O3227" t="e">
        <f>O3226+save_data[[#This Row],[TPG_users]]</f>
        <v>#VALUE!</v>
      </c>
      <c r="P3227" t="e">
        <f>P3226+save_data[[#This Row],[car_users]]</f>
        <v>#VALUE!</v>
      </c>
      <c r="Q3227" t="e">
        <f>Q3226+save_data[[#This Row],[tax_sum]]</f>
        <v>#VALUE!</v>
      </c>
      <c r="R3227" t="e">
        <f>R3226+save_data[[#This Row],[nb_people]]</f>
        <v>#VALUE!</v>
      </c>
      <c r="S3227" t="e">
        <f>S3226+save_data[[#This Row],[total_time_to_work]]</f>
        <v>#VALUE!</v>
      </c>
      <c r="T3227" t="e">
        <f>T3226+save_data[[#This Row],[emissions]]</f>
        <v>#VALUE!</v>
      </c>
    </row>
    <row r="3228" spans="10:20" x14ac:dyDescent="0.3">
      <c r="J3228" t="e">
        <f>J3227+save_data[[#This Row],[nb_people]]</f>
        <v>#VALUE!</v>
      </c>
      <c r="K3228" t="e">
        <f>K3227+save_data[[#This Row],[total_time_to_work]]</f>
        <v>#VALUE!</v>
      </c>
      <c r="L3228" t="e">
        <f>L3227+save_data[[#This Row],[emissions]]</f>
        <v>#VALUE!</v>
      </c>
      <c r="M3228" t="e">
        <f>M3227+save_data[[#This Row],[walkers]]</f>
        <v>#VALUE!</v>
      </c>
      <c r="N3228" t="e">
        <f>N3227+save_data[[#This Row],[bikers]]</f>
        <v>#VALUE!</v>
      </c>
      <c r="O3228" t="e">
        <f>O3227+save_data[[#This Row],[TPG_users]]</f>
        <v>#VALUE!</v>
      </c>
      <c r="P3228" t="e">
        <f>P3227+save_data[[#This Row],[car_users]]</f>
        <v>#VALUE!</v>
      </c>
      <c r="Q3228" t="e">
        <f>Q3227+save_data[[#This Row],[tax_sum]]</f>
        <v>#VALUE!</v>
      </c>
      <c r="R3228" t="e">
        <f>R3227+save_data[[#This Row],[nb_people]]</f>
        <v>#VALUE!</v>
      </c>
      <c r="S3228" t="e">
        <f>S3227+save_data[[#This Row],[total_time_to_work]]</f>
        <v>#VALUE!</v>
      </c>
      <c r="T3228" t="e">
        <f>T3227+save_data[[#This Row],[emissions]]</f>
        <v>#VALUE!</v>
      </c>
    </row>
    <row r="3229" spans="10:20" x14ac:dyDescent="0.3">
      <c r="J3229" t="e">
        <f>J3228+save_data[[#This Row],[nb_people]]</f>
        <v>#VALUE!</v>
      </c>
      <c r="K3229" t="e">
        <f>K3228+save_data[[#This Row],[total_time_to_work]]</f>
        <v>#VALUE!</v>
      </c>
      <c r="L3229" t="e">
        <f>L3228+save_data[[#This Row],[emissions]]</f>
        <v>#VALUE!</v>
      </c>
      <c r="M3229" t="e">
        <f>M3228+save_data[[#This Row],[walkers]]</f>
        <v>#VALUE!</v>
      </c>
      <c r="N3229" t="e">
        <f>N3228+save_data[[#This Row],[bikers]]</f>
        <v>#VALUE!</v>
      </c>
      <c r="O3229" t="e">
        <f>O3228+save_data[[#This Row],[TPG_users]]</f>
        <v>#VALUE!</v>
      </c>
      <c r="P3229" t="e">
        <f>P3228+save_data[[#This Row],[car_users]]</f>
        <v>#VALUE!</v>
      </c>
      <c r="Q3229" t="e">
        <f>Q3228+save_data[[#This Row],[tax_sum]]</f>
        <v>#VALUE!</v>
      </c>
      <c r="R3229" t="e">
        <f>R3228+save_data[[#This Row],[nb_people]]</f>
        <v>#VALUE!</v>
      </c>
      <c r="S3229" t="e">
        <f>S3228+save_data[[#This Row],[total_time_to_work]]</f>
        <v>#VALUE!</v>
      </c>
      <c r="T3229" t="e">
        <f>T3228+save_data[[#This Row],[emissions]]</f>
        <v>#VALUE!</v>
      </c>
    </row>
    <row r="3230" spans="10:20" x14ac:dyDescent="0.3">
      <c r="J3230" t="e">
        <f>J3229+save_data[[#This Row],[nb_people]]</f>
        <v>#VALUE!</v>
      </c>
      <c r="K3230" t="e">
        <f>K3229+save_data[[#This Row],[total_time_to_work]]</f>
        <v>#VALUE!</v>
      </c>
      <c r="L3230" t="e">
        <f>L3229+save_data[[#This Row],[emissions]]</f>
        <v>#VALUE!</v>
      </c>
      <c r="M3230" t="e">
        <f>M3229+save_data[[#This Row],[walkers]]</f>
        <v>#VALUE!</v>
      </c>
      <c r="N3230" t="e">
        <f>N3229+save_data[[#This Row],[bikers]]</f>
        <v>#VALUE!</v>
      </c>
      <c r="O3230" t="e">
        <f>O3229+save_data[[#This Row],[TPG_users]]</f>
        <v>#VALUE!</v>
      </c>
      <c r="P3230" t="e">
        <f>P3229+save_data[[#This Row],[car_users]]</f>
        <v>#VALUE!</v>
      </c>
      <c r="Q3230" t="e">
        <f>Q3229+save_data[[#This Row],[tax_sum]]</f>
        <v>#VALUE!</v>
      </c>
      <c r="R3230" t="e">
        <f>R3229+save_data[[#This Row],[nb_people]]</f>
        <v>#VALUE!</v>
      </c>
      <c r="S3230" t="e">
        <f>S3229+save_data[[#This Row],[total_time_to_work]]</f>
        <v>#VALUE!</v>
      </c>
      <c r="T3230" t="e">
        <f>T3229+save_data[[#This Row],[emissions]]</f>
        <v>#VALUE!</v>
      </c>
    </row>
    <row r="3231" spans="10:20" x14ac:dyDescent="0.3">
      <c r="J3231" t="e">
        <f>J3230+save_data[[#This Row],[nb_people]]</f>
        <v>#VALUE!</v>
      </c>
      <c r="K3231" t="e">
        <f>K3230+save_data[[#This Row],[total_time_to_work]]</f>
        <v>#VALUE!</v>
      </c>
      <c r="L3231" t="e">
        <f>L3230+save_data[[#This Row],[emissions]]</f>
        <v>#VALUE!</v>
      </c>
      <c r="M3231" t="e">
        <f>M3230+save_data[[#This Row],[walkers]]</f>
        <v>#VALUE!</v>
      </c>
      <c r="N3231" t="e">
        <f>N3230+save_data[[#This Row],[bikers]]</f>
        <v>#VALUE!</v>
      </c>
      <c r="O3231" t="e">
        <f>O3230+save_data[[#This Row],[TPG_users]]</f>
        <v>#VALUE!</v>
      </c>
      <c r="P3231" t="e">
        <f>P3230+save_data[[#This Row],[car_users]]</f>
        <v>#VALUE!</v>
      </c>
      <c r="Q3231" t="e">
        <f>Q3230+save_data[[#This Row],[tax_sum]]</f>
        <v>#VALUE!</v>
      </c>
      <c r="R3231" t="e">
        <f>R3230+save_data[[#This Row],[nb_people]]</f>
        <v>#VALUE!</v>
      </c>
      <c r="S3231" t="e">
        <f>S3230+save_data[[#This Row],[total_time_to_work]]</f>
        <v>#VALUE!</v>
      </c>
      <c r="T3231" t="e">
        <f>T3230+save_data[[#This Row],[emissions]]</f>
        <v>#VALUE!</v>
      </c>
    </row>
    <row r="3232" spans="10:20" x14ac:dyDescent="0.3">
      <c r="J3232" t="e">
        <f>J3231+save_data[[#This Row],[nb_people]]</f>
        <v>#VALUE!</v>
      </c>
      <c r="K3232" t="e">
        <f>K3231+save_data[[#This Row],[total_time_to_work]]</f>
        <v>#VALUE!</v>
      </c>
      <c r="L3232" t="e">
        <f>L3231+save_data[[#This Row],[emissions]]</f>
        <v>#VALUE!</v>
      </c>
      <c r="M3232" t="e">
        <f>M3231+save_data[[#This Row],[walkers]]</f>
        <v>#VALUE!</v>
      </c>
      <c r="N3232" t="e">
        <f>N3231+save_data[[#This Row],[bikers]]</f>
        <v>#VALUE!</v>
      </c>
      <c r="O3232" t="e">
        <f>O3231+save_data[[#This Row],[TPG_users]]</f>
        <v>#VALUE!</v>
      </c>
      <c r="P3232" t="e">
        <f>P3231+save_data[[#This Row],[car_users]]</f>
        <v>#VALUE!</v>
      </c>
      <c r="Q3232" t="e">
        <f>Q3231+save_data[[#This Row],[tax_sum]]</f>
        <v>#VALUE!</v>
      </c>
      <c r="R3232" t="e">
        <f>R3231+save_data[[#This Row],[nb_people]]</f>
        <v>#VALUE!</v>
      </c>
      <c r="S3232" t="e">
        <f>S3231+save_data[[#This Row],[total_time_to_work]]</f>
        <v>#VALUE!</v>
      </c>
      <c r="T3232" t="e">
        <f>T3231+save_data[[#This Row],[emissions]]</f>
        <v>#VALUE!</v>
      </c>
    </row>
    <row r="3233" spans="10:20" x14ac:dyDescent="0.3">
      <c r="J3233" t="e">
        <f>J3232+save_data[[#This Row],[nb_people]]</f>
        <v>#VALUE!</v>
      </c>
      <c r="K3233" t="e">
        <f>K3232+save_data[[#This Row],[total_time_to_work]]</f>
        <v>#VALUE!</v>
      </c>
      <c r="L3233" t="e">
        <f>L3232+save_data[[#This Row],[emissions]]</f>
        <v>#VALUE!</v>
      </c>
      <c r="M3233" t="e">
        <f>M3232+save_data[[#This Row],[walkers]]</f>
        <v>#VALUE!</v>
      </c>
      <c r="N3233" t="e">
        <f>N3232+save_data[[#This Row],[bikers]]</f>
        <v>#VALUE!</v>
      </c>
      <c r="O3233" t="e">
        <f>O3232+save_data[[#This Row],[TPG_users]]</f>
        <v>#VALUE!</v>
      </c>
      <c r="P3233" t="e">
        <f>P3232+save_data[[#This Row],[car_users]]</f>
        <v>#VALUE!</v>
      </c>
      <c r="Q3233" t="e">
        <f>Q3232+save_data[[#This Row],[tax_sum]]</f>
        <v>#VALUE!</v>
      </c>
      <c r="R3233" t="e">
        <f>R3232+save_data[[#This Row],[nb_people]]</f>
        <v>#VALUE!</v>
      </c>
      <c r="S3233" t="e">
        <f>S3232+save_data[[#This Row],[total_time_to_work]]</f>
        <v>#VALUE!</v>
      </c>
      <c r="T3233" t="e">
        <f>T3232+save_data[[#This Row],[emissions]]</f>
        <v>#VALUE!</v>
      </c>
    </row>
    <row r="3234" spans="10:20" x14ac:dyDescent="0.3">
      <c r="J3234" t="e">
        <f>J3233+save_data[[#This Row],[nb_people]]</f>
        <v>#VALUE!</v>
      </c>
      <c r="K3234" t="e">
        <f>K3233+save_data[[#This Row],[total_time_to_work]]</f>
        <v>#VALUE!</v>
      </c>
      <c r="L3234" t="e">
        <f>L3233+save_data[[#This Row],[emissions]]</f>
        <v>#VALUE!</v>
      </c>
      <c r="M3234" t="e">
        <f>M3233+save_data[[#This Row],[walkers]]</f>
        <v>#VALUE!</v>
      </c>
      <c r="N3234" t="e">
        <f>N3233+save_data[[#This Row],[bikers]]</f>
        <v>#VALUE!</v>
      </c>
      <c r="O3234" t="e">
        <f>O3233+save_data[[#This Row],[TPG_users]]</f>
        <v>#VALUE!</v>
      </c>
      <c r="P3234" t="e">
        <f>P3233+save_data[[#This Row],[car_users]]</f>
        <v>#VALUE!</v>
      </c>
      <c r="Q3234" t="e">
        <f>Q3233+save_data[[#This Row],[tax_sum]]</f>
        <v>#VALUE!</v>
      </c>
      <c r="R3234" t="e">
        <f>R3233+save_data[[#This Row],[nb_people]]</f>
        <v>#VALUE!</v>
      </c>
      <c r="S3234" t="e">
        <f>S3233+save_data[[#This Row],[total_time_to_work]]</f>
        <v>#VALUE!</v>
      </c>
      <c r="T3234" t="e">
        <f>T3233+save_data[[#This Row],[emissions]]</f>
        <v>#VALUE!</v>
      </c>
    </row>
    <row r="3235" spans="10:20" x14ac:dyDescent="0.3">
      <c r="J3235" t="e">
        <f>J3234+save_data[[#This Row],[nb_people]]</f>
        <v>#VALUE!</v>
      </c>
      <c r="K3235" t="e">
        <f>K3234+save_data[[#This Row],[total_time_to_work]]</f>
        <v>#VALUE!</v>
      </c>
      <c r="L3235" t="e">
        <f>L3234+save_data[[#This Row],[emissions]]</f>
        <v>#VALUE!</v>
      </c>
      <c r="M3235" t="e">
        <f>M3234+save_data[[#This Row],[walkers]]</f>
        <v>#VALUE!</v>
      </c>
      <c r="N3235" t="e">
        <f>N3234+save_data[[#This Row],[bikers]]</f>
        <v>#VALUE!</v>
      </c>
      <c r="O3235" t="e">
        <f>O3234+save_data[[#This Row],[TPG_users]]</f>
        <v>#VALUE!</v>
      </c>
      <c r="P3235" t="e">
        <f>P3234+save_data[[#This Row],[car_users]]</f>
        <v>#VALUE!</v>
      </c>
      <c r="Q3235" t="e">
        <f>Q3234+save_data[[#This Row],[tax_sum]]</f>
        <v>#VALUE!</v>
      </c>
      <c r="R3235" t="e">
        <f>R3234+save_data[[#This Row],[nb_people]]</f>
        <v>#VALUE!</v>
      </c>
      <c r="S3235" t="e">
        <f>S3234+save_data[[#This Row],[total_time_to_work]]</f>
        <v>#VALUE!</v>
      </c>
      <c r="T3235" t="e">
        <f>T3234+save_data[[#This Row],[emissions]]</f>
        <v>#VALUE!</v>
      </c>
    </row>
    <row r="3236" spans="10:20" x14ac:dyDescent="0.3">
      <c r="J3236" t="e">
        <f>J3235+save_data[[#This Row],[nb_people]]</f>
        <v>#VALUE!</v>
      </c>
      <c r="K3236" t="e">
        <f>K3235+save_data[[#This Row],[total_time_to_work]]</f>
        <v>#VALUE!</v>
      </c>
      <c r="L3236" t="e">
        <f>L3235+save_data[[#This Row],[emissions]]</f>
        <v>#VALUE!</v>
      </c>
      <c r="M3236" t="e">
        <f>M3235+save_data[[#This Row],[walkers]]</f>
        <v>#VALUE!</v>
      </c>
      <c r="N3236" t="e">
        <f>N3235+save_data[[#This Row],[bikers]]</f>
        <v>#VALUE!</v>
      </c>
      <c r="O3236" t="e">
        <f>O3235+save_data[[#This Row],[TPG_users]]</f>
        <v>#VALUE!</v>
      </c>
      <c r="P3236" t="e">
        <f>P3235+save_data[[#This Row],[car_users]]</f>
        <v>#VALUE!</v>
      </c>
      <c r="Q3236" t="e">
        <f>Q3235+save_data[[#This Row],[tax_sum]]</f>
        <v>#VALUE!</v>
      </c>
      <c r="R3236" t="e">
        <f>R3235+save_data[[#This Row],[nb_people]]</f>
        <v>#VALUE!</v>
      </c>
      <c r="S3236" t="e">
        <f>S3235+save_data[[#This Row],[total_time_to_work]]</f>
        <v>#VALUE!</v>
      </c>
      <c r="T3236" t="e">
        <f>T3235+save_data[[#This Row],[emissions]]</f>
        <v>#VALUE!</v>
      </c>
    </row>
    <row r="3237" spans="10:20" x14ac:dyDescent="0.3">
      <c r="J3237" t="e">
        <f>J3236+save_data[[#This Row],[nb_people]]</f>
        <v>#VALUE!</v>
      </c>
      <c r="K3237" t="e">
        <f>K3236+save_data[[#This Row],[total_time_to_work]]</f>
        <v>#VALUE!</v>
      </c>
      <c r="L3237" t="e">
        <f>L3236+save_data[[#This Row],[emissions]]</f>
        <v>#VALUE!</v>
      </c>
      <c r="M3237" t="e">
        <f>M3236+save_data[[#This Row],[walkers]]</f>
        <v>#VALUE!</v>
      </c>
      <c r="N3237" t="e">
        <f>N3236+save_data[[#This Row],[bikers]]</f>
        <v>#VALUE!</v>
      </c>
      <c r="O3237" t="e">
        <f>O3236+save_data[[#This Row],[TPG_users]]</f>
        <v>#VALUE!</v>
      </c>
      <c r="P3237" t="e">
        <f>P3236+save_data[[#This Row],[car_users]]</f>
        <v>#VALUE!</v>
      </c>
      <c r="Q3237" t="e">
        <f>Q3236+save_data[[#This Row],[tax_sum]]</f>
        <v>#VALUE!</v>
      </c>
      <c r="R3237" t="e">
        <f>R3236+save_data[[#This Row],[nb_people]]</f>
        <v>#VALUE!</v>
      </c>
      <c r="S3237" t="e">
        <f>S3236+save_data[[#This Row],[total_time_to_work]]</f>
        <v>#VALUE!</v>
      </c>
      <c r="T3237" t="e">
        <f>T3236+save_data[[#This Row],[emissions]]</f>
        <v>#VALUE!</v>
      </c>
    </row>
    <row r="3238" spans="10:20" x14ac:dyDescent="0.3">
      <c r="J3238" t="e">
        <f>J3237+save_data[[#This Row],[nb_people]]</f>
        <v>#VALUE!</v>
      </c>
      <c r="K3238" t="e">
        <f>K3237+save_data[[#This Row],[total_time_to_work]]</f>
        <v>#VALUE!</v>
      </c>
      <c r="L3238" t="e">
        <f>L3237+save_data[[#This Row],[emissions]]</f>
        <v>#VALUE!</v>
      </c>
      <c r="M3238" t="e">
        <f>M3237+save_data[[#This Row],[walkers]]</f>
        <v>#VALUE!</v>
      </c>
      <c r="N3238" t="e">
        <f>N3237+save_data[[#This Row],[bikers]]</f>
        <v>#VALUE!</v>
      </c>
      <c r="O3238" t="e">
        <f>O3237+save_data[[#This Row],[TPG_users]]</f>
        <v>#VALUE!</v>
      </c>
      <c r="P3238" t="e">
        <f>P3237+save_data[[#This Row],[car_users]]</f>
        <v>#VALUE!</v>
      </c>
      <c r="Q3238" t="e">
        <f>Q3237+save_data[[#This Row],[tax_sum]]</f>
        <v>#VALUE!</v>
      </c>
      <c r="R3238" t="e">
        <f>R3237+save_data[[#This Row],[nb_people]]</f>
        <v>#VALUE!</v>
      </c>
      <c r="S3238" t="e">
        <f>S3237+save_data[[#This Row],[total_time_to_work]]</f>
        <v>#VALUE!</v>
      </c>
      <c r="T3238" t="e">
        <f>T3237+save_data[[#This Row],[emissions]]</f>
        <v>#VALUE!</v>
      </c>
    </row>
    <row r="3239" spans="10:20" x14ac:dyDescent="0.3">
      <c r="J3239" t="e">
        <f>J3238+save_data[[#This Row],[nb_people]]</f>
        <v>#VALUE!</v>
      </c>
      <c r="K3239" t="e">
        <f>K3238+save_data[[#This Row],[total_time_to_work]]</f>
        <v>#VALUE!</v>
      </c>
      <c r="L3239" t="e">
        <f>L3238+save_data[[#This Row],[emissions]]</f>
        <v>#VALUE!</v>
      </c>
      <c r="M3239" t="e">
        <f>M3238+save_data[[#This Row],[walkers]]</f>
        <v>#VALUE!</v>
      </c>
      <c r="N3239" t="e">
        <f>N3238+save_data[[#This Row],[bikers]]</f>
        <v>#VALUE!</v>
      </c>
      <c r="O3239" t="e">
        <f>O3238+save_data[[#This Row],[TPG_users]]</f>
        <v>#VALUE!</v>
      </c>
      <c r="P3239" t="e">
        <f>P3238+save_data[[#This Row],[car_users]]</f>
        <v>#VALUE!</v>
      </c>
      <c r="Q3239" t="e">
        <f>Q3238+save_data[[#This Row],[tax_sum]]</f>
        <v>#VALUE!</v>
      </c>
      <c r="R3239" t="e">
        <f>R3238+save_data[[#This Row],[nb_people]]</f>
        <v>#VALUE!</v>
      </c>
      <c r="S3239" t="e">
        <f>S3238+save_data[[#This Row],[total_time_to_work]]</f>
        <v>#VALUE!</v>
      </c>
      <c r="T3239" t="e">
        <f>T3238+save_data[[#This Row],[emissions]]</f>
        <v>#VALUE!</v>
      </c>
    </row>
    <row r="3240" spans="10:20" x14ac:dyDescent="0.3">
      <c r="J3240" t="e">
        <f>J3239+save_data[[#This Row],[nb_people]]</f>
        <v>#VALUE!</v>
      </c>
      <c r="K3240" t="e">
        <f>K3239+save_data[[#This Row],[total_time_to_work]]</f>
        <v>#VALUE!</v>
      </c>
      <c r="L3240" t="e">
        <f>L3239+save_data[[#This Row],[emissions]]</f>
        <v>#VALUE!</v>
      </c>
      <c r="M3240" t="e">
        <f>M3239+save_data[[#This Row],[walkers]]</f>
        <v>#VALUE!</v>
      </c>
      <c r="N3240" t="e">
        <f>N3239+save_data[[#This Row],[bikers]]</f>
        <v>#VALUE!</v>
      </c>
      <c r="O3240" t="e">
        <f>O3239+save_data[[#This Row],[TPG_users]]</f>
        <v>#VALUE!</v>
      </c>
      <c r="P3240" t="e">
        <f>P3239+save_data[[#This Row],[car_users]]</f>
        <v>#VALUE!</v>
      </c>
      <c r="Q3240" t="e">
        <f>Q3239+save_data[[#This Row],[tax_sum]]</f>
        <v>#VALUE!</v>
      </c>
      <c r="R3240" t="e">
        <f>R3239+save_data[[#This Row],[nb_people]]</f>
        <v>#VALUE!</v>
      </c>
      <c r="S3240" t="e">
        <f>S3239+save_data[[#This Row],[total_time_to_work]]</f>
        <v>#VALUE!</v>
      </c>
      <c r="T3240" t="e">
        <f>T3239+save_data[[#This Row],[emissions]]</f>
        <v>#VALUE!</v>
      </c>
    </row>
    <row r="3241" spans="10:20" x14ac:dyDescent="0.3">
      <c r="J3241" t="e">
        <f>J3240+save_data[[#This Row],[nb_people]]</f>
        <v>#VALUE!</v>
      </c>
      <c r="K3241" t="e">
        <f>K3240+save_data[[#This Row],[total_time_to_work]]</f>
        <v>#VALUE!</v>
      </c>
      <c r="L3241" t="e">
        <f>L3240+save_data[[#This Row],[emissions]]</f>
        <v>#VALUE!</v>
      </c>
      <c r="M3241" t="e">
        <f>M3240+save_data[[#This Row],[walkers]]</f>
        <v>#VALUE!</v>
      </c>
      <c r="N3241" t="e">
        <f>N3240+save_data[[#This Row],[bikers]]</f>
        <v>#VALUE!</v>
      </c>
      <c r="O3241" t="e">
        <f>O3240+save_data[[#This Row],[TPG_users]]</f>
        <v>#VALUE!</v>
      </c>
      <c r="P3241" t="e">
        <f>P3240+save_data[[#This Row],[car_users]]</f>
        <v>#VALUE!</v>
      </c>
      <c r="Q3241" t="e">
        <f>Q3240+save_data[[#This Row],[tax_sum]]</f>
        <v>#VALUE!</v>
      </c>
      <c r="R3241" t="e">
        <f>R3240+save_data[[#This Row],[nb_people]]</f>
        <v>#VALUE!</v>
      </c>
      <c r="S3241" t="e">
        <f>S3240+save_data[[#This Row],[total_time_to_work]]</f>
        <v>#VALUE!</v>
      </c>
      <c r="T3241" t="e">
        <f>T3240+save_data[[#This Row],[emissions]]</f>
        <v>#VALUE!</v>
      </c>
    </row>
    <row r="3242" spans="10:20" x14ac:dyDescent="0.3">
      <c r="J3242" t="e">
        <f>save_data[[#This Row],[nb_people]]</f>
        <v>#VALUE!</v>
      </c>
      <c r="K3242" t="e">
        <f>save_data[[#This Row],[total_time_to_work]]</f>
        <v>#VALUE!</v>
      </c>
      <c r="L3242" t="e">
        <f>save_data[[#This Row],[emissions]]</f>
        <v>#VALUE!</v>
      </c>
      <c r="M3242" t="e">
        <f>save_data[[#This Row],[walkers]]</f>
        <v>#VALUE!</v>
      </c>
      <c r="N3242" t="e">
        <f>save_data[[#This Row],[bikers]]</f>
        <v>#VALUE!</v>
      </c>
      <c r="O3242" t="e">
        <f>save_data[[#This Row],[TPG_users]]</f>
        <v>#VALUE!</v>
      </c>
      <c r="P3242" t="e">
        <f>save_data[[#This Row],[car_users]]</f>
        <v>#VALUE!</v>
      </c>
      <c r="Q3242" t="e">
        <f>save_data[[#This Row],[tax_sum]]</f>
        <v>#VALUE!</v>
      </c>
      <c r="R3242" t="e">
        <f>save_data[[#This Row],[nb_people]]</f>
        <v>#VALUE!</v>
      </c>
      <c r="S3242" t="e">
        <f>save_data[[#This Row],[total_time_to_work]]</f>
        <v>#VALUE!</v>
      </c>
      <c r="T3242" t="e">
        <f>save_data[[#This Row],[emissions]]</f>
        <v>#VALUE!</v>
      </c>
    </row>
    <row r="3243" spans="10:20" x14ac:dyDescent="0.3">
      <c r="J3243" t="e">
        <f>J3242+save_data[[#This Row],[nb_people]]</f>
        <v>#VALUE!</v>
      </c>
      <c r="K3243" t="e">
        <f>K3242+save_data[[#This Row],[total_time_to_work]]</f>
        <v>#VALUE!</v>
      </c>
      <c r="L3243" t="e">
        <f>L3242+save_data[[#This Row],[emissions]]</f>
        <v>#VALUE!</v>
      </c>
      <c r="M3243" t="e">
        <f>M3242+save_data[[#This Row],[walkers]]</f>
        <v>#VALUE!</v>
      </c>
      <c r="N3243" t="e">
        <f>N3242+save_data[[#This Row],[bikers]]</f>
        <v>#VALUE!</v>
      </c>
      <c r="O3243" t="e">
        <f>O3242+save_data[[#This Row],[TPG_users]]</f>
        <v>#VALUE!</v>
      </c>
      <c r="P3243" t="e">
        <f>P3242+save_data[[#This Row],[car_users]]</f>
        <v>#VALUE!</v>
      </c>
      <c r="Q3243" t="e">
        <f>Q3242+save_data[[#This Row],[tax_sum]]</f>
        <v>#VALUE!</v>
      </c>
      <c r="R3243" t="e">
        <f>R3242+save_data[[#This Row],[nb_people]]</f>
        <v>#VALUE!</v>
      </c>
      <c r="S3243" t="e">
        <f>S3242+save_data[[#This Row],[total_time_to_work]]</f>
        <v>#VALUE!</v>
      </c>
      <c r="T3243" t="e">
        <f>T3242+save_data[[#This Row],[emissions]]</f>
        <v>#VALUE!</v>
      </c>
    </row>
    <row r="3244" spans="10:20" x14ac:dyDescent="0.3">
      <c r="J3244" t="e">
        <f>J3243+save_data[[#This Row],[nb_people]]</f>
        <v>#VALUE!</v>
      </c>
      <c r="K3244" t="e">
        <f>K3243+save_data[[#This Row],[total_time_to_work]]</f>
        <v>#VALUE!</v>
      </c>
      <c r="L3244" t="e">
        <f>L3243+save_data[[#This Row],[emissions]]</f>
        <v>#VALUE!</v>
      </c>
      <c r="M3244" t="e">
        <f>M3243+save_data[[#This Row],[walkers]]</f>
        <v>#VALUE!</v>
      </c>
      <c r="N3244" t="e">
        <f>N3243+save_data[[#This Row],[bikers]]</f>
        <v>#VALUE!</v>
      </c>
      <c r="O3244" t="e">
        <f>O3243+save_data[[#This Row],[TPG_users]]</f>
        <v>#VALUE!</v>
      </c>
      <c r="P3244" t="e">
        <f>P3243+save_data[[#This Row],[car_users]]</f>
        <v>#VALUE!</v>
      </c>
      <c r="Q3244" t="e">
        <f>Q3243+save_data[[#This Row],[tax_sum]]</f>
        <v>#VALUE!</v>
      </c>
      <c r="R3244" t="e">
        <f>R3243+save_data[[#This Row],[nb_people]]</f>
        <v>#VALUE!</v>
      </c>
      <c r="S3244" t="e">
        <f>S3243+save_data[[#This Row],[total_time_to_work]]</f>
        <v>#VALUE!</v>
      </c>
      <c r="T3244" t="e">
        <f>T3243+save_data[[#This Row],[emissions]]</f>
        <v>#VALUE!</v>
      </c>
    </row>
    <row r="3245" spans="10:20" x14ac:dyDescent="0.3">
      <c r="J3245" t="e">
        <f>J3244+save_data[[#This Row],[nb_people]]</f>
        <v>#VALUE!</v>
      </c>
      <c r="K3245" t="e">
        <f>K3244+save_data[[#This Row],[total_time_to_work]]</f>
        <v>#VALUE!</v>
      </c>
      <c r="L3245" t="e">
        <f>L3244+save_data[[#This Row],[emissions]]</f>
        <v>#VALUE!</v>
      </c>
      <c r="M3245" t="e">
        <f>M3244+save_data[[#This Row],[walkers]]</f>
        <v>#VALUE!</v>
      </c>
      <c r="N3245" t="e">
        <f>N3244+save_data[[#This Row],[bikers]]</f>
        <v>#VALUE!</v>
      </c>
      <c r="O3245" t="e">
        <f>O3244+save_data[[#This Row],[TPG_users]]</f>
        <v>#VALUE!</v>
      </c>
      <c r="P3245" t="e">
        <f>P3244+save_data[[#This Row],[car_users]]</f>
        <v>#VALUE!</v>
      </c>
      <c r="Q3245" t="e">
        <f>Q3244+save_data[[#This Row],[tax_sum]]</f>
        <v>#VALUE!</v>
      </c>
      <c r="R3245" t="e">
        <f>R3244+save_data[[#This Row],[nb_people]]</f>
        <v>#VALUE!</v>
      </c>
      <c r="S3245" t="e">
        <f>S3244+save_data[[#This Row],[total_time_to_work]]</f>
        <v>#VALUE!</v>
      </c>
      <c r="T3245" t="e">
        <f>T3244+save_data[[#This Row],[emissions]]</f>
        <v>#VALUE!</v>
      </c>
    </row>
    <row r="3246" spans="10:20" x14ac:dyDescent="0.3">
      <c r="J3246" t="e">
        <f>J3245+save_data[[#This Row],[nb_people]]</f>
        <v>#VALUE!</v>
      </c>
      <c r="K3246" t="e">
        <f>K3245+save_data[[#This Row],[total_time_to_work]]</f>
        <v>#VALUE!</v>
      </c>
      <c r="L3246" t="e">
        <f>L3245+save_data[[#This Row],[emissions]]</f>
        <v>#VALUE!</v>
      </c>
      <c r="M3246" t="e">
        <f>M3245+save_data[[#This Row],[walkers]]</f>
        <v>#VALUE!</v>
      </c>
      <c r="N3246" t="e">
        <f>N3245+save_data[[#This Row],[bikers]]</f>
        <v>#VALUE!</v>
      </c>
      <c r="O3246" t="e">
        <f>O3245+save_data[[#This Row],[TPG_users]]</f>
        <v>#VALUE!</v>
      </c>
      <c r="P3246" t="e">
        <f>P3245+save_data[[#This Row],[car_users]]</f>
        <v>#VALUE!</v>
      </c>
      <c r="Q3246" t="e">
        <f>Q3245+save_data[[#This Row],[tax_sum]]</f>
        <v>#VALUE!</v>
      </c>
      <c r="R3246" t="e">
        <f>R3245+save_data[[#This Row],[nb_people]]</f>
        <v>#VALUE!</v>
      </c>
      <c r="S3246" t="e">
        <f>S3245+save_data[[#This Row],[total_time_to_work]]</f>
        <v>#VALUE!</v>
      </c>
      <c r="T3246" t="e">
        <f>T3245+save_data[[#This Row],[emissions]]</f>
        <v>#VALUE!</v>
      </c>
    </row>
    <row r="3247" spans="10:20" x14ac:dyDescent="0.3">
      <c r="J3247" t="e">
        <f>J3246+save_data[[#This Row],[nb_people]]</f>
        <v>#VALUE!</v>
      </c>
      <c r="K3247" t="e">
        <f>K3246+save_data[[#This Row],[total_time_to_work]]</f>
        <v>#VALUE!</v>
      </c>
      <c r="L3247" t="e">
        <f>L3246+save_data[[#This Row],[emissions]]</f>
        <v>#VALUE!</v>
      </c>
      <c r="M3247" t="e">
        <f>M3246+save_data[[#This Row],[walkers]]</f>
        <v>#VALUE!</v>
      </c>
      <c r="N3247" t="e">
        <f>N3246+save_data[[#This Row],[bikers]]</f>
        <v>#VALUE!</v>
      </c>
      <c r="O3247" t="e">
        <f>O3246+save_data[[#This Row],[TPG_users]]</f>
        <v>#VALUE!</v>
      </c>
      <c r="P3247" t="e">
        <f>P3246+save_data[[#This Row],[car_users]]</f>
        <v>#VALUE!</v>
      </c>
      <c r="Q3247" t="e">
        <f>Q3246+save_data[[#This Row],[tax_sum]]</f>
        <v>#VALUE!</v>
      </c>
      <c r="R3247" t="e">
        <f>R3246+save_data[[#This Row],[nb_people]]</f>
        <v>#VALUE!</v>
      </c>
      <c r="S3247" t="e">
        <f>S3246+save_data[[#This Row],[total_time_to_work]]</f>
        <v>#VALUE!</v>
      </c>
      <c r="T3247" t="e">
        <f>T3246+save_data[[#This Row],[emissions]]</f>
        <v>#VALUE!</v>
      </c>
    </row>
    <row r="3248" spans="10:20" x14ac:dyDescent="0.3">
      <c r="J3248" t="e">
        <f>J3247+save_data[[#This Row],[nb_people]]</f>
        <v>#VALUE!</v>
      </c>
      <c r="K3248" t="e">
        <f>K3247+save_data[[#This Row],[total_time_to_work]]</f>
        <v>#VALUE!</v>
      </c>
      <c r="L3248" t="e">
        <f>L3247+save_data[[#This Row],[emissions]]</f>
        <v>#VALUE!</v>
      </c>
      <c r="M3248" t="e">
        <f>M3247+save_data[[#This Row],[walkers]]</f>
        <v>#VALUE!</v>
      </c>
      <c r="N3248" t="e">
        <f>N3247+save_data[[#This Row],[bikers]]</f>
        <v>#VALUE!</v>
      </c>
      <c r="O3248" t="e">
        <f>O3247+save_data[[#This Row],[TPG_users]]</f>
        <v>#VALUE!</v>
      </c>
      <c r="P3248" t="e">
        <f>P3247+save_data[[#This Row],[car_users]]</f>
        <v>#VALUE!</v>
      </c>
      <c r="Q3248" t="e">
        <f>Q3247+save_data[[#This Row],[tax_sum]]</f>
        <v>#VALUE!</v>
      </c>
      <c r="R3248" t="e">
        <f>R3247+save_data[[#This Row],[nb_people]]</f>
        <v>#VALUE!</v>
      </c>
      <c r="S3248" t="e">
        <f>S3247+save_data[[#This Row],[total_time_to_work]]</f>
        <v>#VALUE!</v>
      </c>
      <c r="T3248" t="e">
        <f>T3247+save_data[[#This Row],[emissions]]</f>
        <v>#VALUE!</v>
      </c>
    </row>
    <row r="3249" spans="10:20" x14ac:dyDescent="0.3">
      <c r="J3249" t="e">
        <f>J3248+save_data[[#This Row],[nb_people]]</f>
        <v>#VALUE!</v>
      </c>
      <c r="K3249" t="e">
        <f>K3248+save_data[[#This Row],[total_time_to_work]]</f>
        <v>#VALUE!</v>
      </c>
      <c r="L3249" t="e">
        <f>L3248+save_data[[#This Row],[emissions]]</f>
        <v>#VALUE!</v>
      </c>
      <c r="M3249" t="e">
        <f>M3248+save_data[[#This Row],[walkers]]</f>
        <v>#VALUE!</v>
      </c>
      <c r="N3249" t="e">
        <f>N3248+save_data[[#This Row],[bikers]]</f>
        <v>#VALUE!</v>
      </c>
      <c r="O3249" t="e">
        <f>O3248+save_data[[#This Row],[TPG_users]]</f>
        <v>#VALUE!</v>
      </c>
      <c r="P3249" t="e">
        <f>P3248+save_data[[#This Row],[car_users]]</f>
        <v>#VALUE!</v>
      </c>
      <c r="Q3249" t="e">
        <f>Q3248+save_data[[#This Row],[tax_sum]]</f>
        <v>#VALUE!</v>
      </c>
      <c r="R3249" t="e">
        <f>R3248+save_data[[#This Row],[nb_people]]</f>
        <v>#VALUE!</v>
      </c>
      <c r="S3249" t="e">
        <f>S3248+save_data[[#This Row],[total_time_to_work]]</f>
        <v>#VALUE!</v>
      </c>
      <c r="T3249" t="e">
        <f>T3248+save_data[[#This Row],[emissions]]</f>
        <v>#VALUE!</v>
      </c>
    </row>
    <row r="3250" spans="10:20" x14ac:dyDescent="0.3">
      <c r="J3250" t="e">
        <f>J3249+save_data[[#This Row],[nb_people]]</f>
        <v>#VALUE!</v>
      </c>
      <c r="K3250" t="e">
        <f>K3249+save_data[[#This Row],[total_time_to_work]]</f>
        <v>#VALUE!</v>
      </c>
      <c r="L3250" t="e">
        <f>L3249+save_data[[#This Row],[emissions]]</f>
        <v>#VALUE!</v>
      </c>
      <c r="M3250" t="e">
        <f>M3249+save_data[[#This Row],[walkers]]</f>
        <v>#VALUE!</v>
      </c>
      <c r="N3250" t="e">
        <f>N3249+save_data[[#This Row],[bikers]]</f>
        <v>#VALUE!</v>
      </c>
      <c r="O3250" t="e">
        <f>O3249+save_data[[#This Row],[TPG_users]]</f>
        <v>#VALUE!</v>
      </c>
      <c r="P3250" t="e">
        <f>P3249+save_data[[#This Row],[car_users]]</f>
        <v>#VALUE!</v>
      </c>
      <c r="Q3250" t="e">
        <f>Q3249+save_data[[#This Row],[tax_sum]]</f>
        <v>#VALUE!</v>
      </c>
      <c r="R3250" t="e">
        <f>R3249+save_data[[#This Row],[nb_people]]</f>
        <v>#VALUE!</v>
      </c>
      <c r="S3250" t="e">
        <f>S3249+save_data[[#This Row],[total_time_to_work]]</f>
        <v>#VALUE!</v>
      </c>
      <c r="T3250" t="e">
        <f>T3249+save_data[[#This Row],[emissions]]</f>
        <v>#VALUE!</v>
      </c>
    </row>
    <row r="3251" spans="10:20" x14ac:dyDescent="0.3">
      <c r="J3251" t="e">
        <f>J3250+save_data[[#This Row],[nb_people]]</f>
        <v>#VALUE!</v>
      </c>
      <c r="K3251" t="e">
        <f>K3250+save_data[[#This Row],[total_time_to_work]]</f>
        <v>#VALUE!</v>
      </c>
      <c r="L3251" t="e">
        <f>L3250+save_data[[#This Row],[emissions]]</f>
        <v>#VALUE!</v>
      </c>
      <c r="M3251" t="e">
        <f>M3250+save_data[[#This Row],[walkers]]</f>
        <v>#VALUE!</v>
      </c>
      <c r="N3251" t="e">
        <f>N3250+save_data[[#This Row],[bikers]]</f>
        <v>#VALUE!</v>
      </c>
      <c r="O3251" t="e">
        <f>O3250+save_data[[#This Row],[TPG_users]]</f>
        <v>#VALUE!</v>
      </c>
      <c r="P3251" t="e">
        <f>P3250+save_data[[#This Row],[car_users]]</f>
        <v>#VALUE!</v>
      </c>
      <c r="Q3251" t="e">
        <f>Q3250+save_data[[#This Row],[tax_sum]]</f>
        <v>#VALUE!</v>
      </c>
      <c r="R3251" t="e">
        <f>R3250+save_data[[#This Row],[nb_people]]</f>
        <v>#VALUE!</v>
      </c>
      <c r="S3251" t="e">
        <f>S3250+save_data[[#This Row],[total_time_to_work]]</f>
        <v>#VALUE!</v>
      </c>
      <c r="T3251" t="e">
        <f>T3250+save_data[[#This Row],[emissions]]</f>
        <v>#VALUE!</v>
      </c>
    </row>
    <row r="3252" spans="10:20" x14ac:dyDescent="0.3">
      <c r="J3252" t="e">
        <f>J3251+save_data[[#This Row],[nb_people]]</f>
        <v>#VALUE!</v>
      </c>
      <c r="K3252" t="e">
        <f>K3251+save_data[[#This Row],[total_time_to_work]]</f>
        <v>#VALUE!</v>
      </c>
      <c r="L3252" t="e">
        <f>L3251+save_data[[#This Row],[emissions]]</f>
        <v>#VALUE!</v>
      </c>
      <c r="M3252" t="e">
        <f>M3251+save_data[[#This Row],[walkers]]</f>
        <v>#VALUE!</v>
      </c>
      <c r="N3252" t="e">
        <f>N3251+save_data[[#This Row],[bikers]]</f>
        <v>#VALUE!</v>
      </c>
      <c r="O3252" t="e">
        <f>O3251+save_data[[#This Row],[TPG_users]]</f>
        <v>#VALUE!</v>
      </c>
      <c r="P3252" t="e">
        <f>P3251+save_data[[#This Row],[car_users]]</f>
        <v>#VALUE!</v>
      </c>
      <c r="Q3252" t="e">
        <f>Q3251+save_data[[#This Row],[tax_sum]]</f>
        <v>#VALUE!</v>
      </c>
      <c r="R3252" t="e">
        <f>R3251+save_data[[#This Row],[nb_people]]</f>
        <v>#VALUE!</v>
      </c>
      <c r="S3252" t="e">
        <f>S3251+save_data[[#This Row],[total_time_to_work]]</f>
        <v>#VALUE!</v>
      </c>
      <c r="T3252" t="e">
        <f>T3251+save_data[[#This Row],[emissions]]</f>
        <v>#VALUE!</v>
      </c>
    </row>
    <row r="3253" spans="10:20" x14ac:dyDescent="0.3">
      <c r="J3253" t="e">
        <f>J3252+save_data[[#This Row],[nb_people]]</f>
        <v>#VALUE!</v>
      </c>
      <c r="K3253" t="e">
        <f>K3252+save_data[[#This Row],[total_time_to_work]]</f>
        <v>#VALUE!</v>
      </c>
      <c r="L3253" t="e">
        <f>L3252+save_data[[#This Row],[emissions]]</f>
        <v>#VALUE!</v>
      </c>
      <c r="M3253" t="e">
        <f>M3252+save_data[[#This Row],[walkers]]</f>
        <v>#VALUE!</v>
      </c>
      <c r="N3253" t="e">
        <f>N3252+save_data[[#This Row],[bikers]]</f>
        <v>#VALUE!</v>
      </c>
      <c r="O3253" t="e">
        <f>O3252+save_data[[#This Row],[TPG_users]]</f>
        <v>#VALUE!</v>
      </c>
      <c r="P3253" t="e">
        <f>P3252+save_data[[#This Row],[car_users]]</f>
        <v>#VALUE!</v>
      </c>
      <c r="Q3253" t="e">
        <f>Q3252+save_data[[#This Row],[tax_sum]]</f>
        <v>#VALUE!</v>
      </c>
      <c r="R3253" t="e">
        <f>R3252+save_data[[#This Row],[nb_people]]</f>
        <v>#VALUE!</v>
      </c>
      <c r="S3253" t="e">
        <f>S3252+save_data[[#This Row],[total_time_to_work]]</f>
        <v>#VALUE!</v>
      </c>
      <c r="T3253" t="e">
        <f>T3252+save_data[[#This Row],[emissions]]</f>
        <v>#VALUE!</v>
      </c>
    </row>
    <row r="3254" spans="10:20" x14ac:dyDescent="0.3">
      <c r="J3254" t="e">
        <f>J3253+save_data[[#This Row],[nb_people]]</f>
        <v>#VALUE!</v>
      </c>
      <c r="K3254" t="e">
        <f>K3253+save_data[[#This Row],[total_time_to_work]]</f>
        <v>#VALUE!</v>
      </c>
      <c r="L3254" t="e">
        <f>L3253+save_data[[#This Row],[emissions]]</f>
        <v>#VALUE!</v>
      </c>
      <c r="M3254" t="e">
        <f>M3253+save_data[[#This Row],[walkers]]</f>
        <v>#VALUE!</v>
      </c>
      <c r="N3254" t="e">
        <f>N3253+save_data[[#This Row],[bikers]]</f>
        <v>#VALUE!</v>
      </c>
      <c r="O3254" t="e">
        <f>O3253+save_data[[#This Row],[TPG_users]]</f>
        <v>#VALUE!</v>
      </c>
      <c r="P3254" t="e">
        <f>P3253+save_data[[#This Row],[car_users]]</f>
        <v>#VALUE!</v>
      </c>
      <c r="Q3254" t="e">
        <f>Q3253+save_data[[#This Row],[tax_sum]]</f>
        <v>#VALUE!</v>
      </c>
      <c r="R3254" t="e">
        <f>R3253+save_data[[#This Row],[nb_people]]</f>
        <v>#VALUE!</v>
      </c>
      <c r="S3254" t="e">
        <f>S3253+save_data[[#This Row],[total_time_to_work]]</f>
        <v>#VALUE!</v>
      </c>
      <c r="T3254" t="e">
        <f>T3253+save_data[[#This Row],[emissions]]</f>
        <v>#VALUE!</v>
      </c>
    </row>
    <row r="3255" spans="10:20" x14ac:dyDescent="0.3">
      <c r="J3255" t="e">
        <f>J3254+save_data[[#This Row],[nb_people]]</f>
        <v>#VALUE!</v>
      </c>
      <c r="K3255" t="e">
        <f>K3254+save_data[[#This Row],[total_time_to_work]]</f>
        <v>#VALUE!</v>
      </c>
      <c r="L3255" t="e">
        <f>L3254+save_data[[#This Row],[emissions]]</f>
        <v>#VALUE!</v>
      </c>
      <c r="M3255" t="e">
        <f>M3254+save_data[[#This Row],[walkers]]</f>
        <v>#VALUE!</v>
      </c>
      <c r="N3255" t="e">
        <f>N3254+save_data[[#This Row],[bikers]]</f>
        <v>#VALUE!</v>
      </c>
      <c r="O3255" t="e">
        <f>O3254+save_data[[#This Row],[TPG_users]]</f>
        <v>#VALUE!</v>
      </c>
      <c r="P3255" t="e">
        <f>P3254+save_data[[#This Row],[car_users]]</f>
        <v>#VALUE!</v>
      </c>
      <c r="Q3255" t="e">
        <f>Q3254+save_data[[#This Row],[tax_sum]]</f>
        <v>#VALUE!</v>
      </c>
      <c r="R3255" t="e">
        <f>R3254+save_data[[#This Row],[nb_people]]</f>
        <v>#VALUE!</v>
      </c>
      <c r="S3255" t="e">
        <f>S3254+save_data[[#This Row],[total_time_to_work]]</f>
        <v>#VALUE!</v>
      </c>
      <c r="T3255" t="e">
        <f>T3254+save_data[[#This Row],[emissions]]</f>
        <v>#VALUE!</v>
      </c>
    </row>
    <row r="3256" spans="10:20" x14ac:dyDescent="0.3">
      <c r="J3256" t="e">
        <f>J3255+save_data[[#This Row],[nb_people]]</f>
        <v>#VALUE!</v>
      </c>
      <c r="K3256" t="e">
        <f>K3255+save_data[[#This Row],[total_time_to_work]]</f>
        <v>#VALUE!</v>
      </c>
      <c r="L3256" t="e">
        <f>L3255+save_data[[#This Row],[emissions]]</f>
        <v>#VALUE!</v>
      </c>
      <c r="M3256" t="e">
        <f>M3255+save_data[[#This Row],[walkers]]</f>
        <v>#VALUE!</v>
      </c>
      <c r="N3256" t="e">
        <f>N3255+save_data[[#This Row],[bikers]]</f>
        <v>#VALUE!</v>
      </c>
      <c r="O3256" t="e">
        <f>O3255+save_data[[#This Row],[TPG_users]]</f>
        <v>#VALUE!</v>
      </c>
      <c r="P3256" t="e">
        <f>P3255+save_data[[#This Row],[car_users]]</f>
        <v>#VALUE!</v>
      </c>
      <c r="Q3256" t="e">
        <f>Q3255+save_data[[#This Row],[tax_sum]]</f>
        <v>#VALUE!</v>
      </c>
      <c r="R3256" t="e">
        <f>R3255+save_data[[#This Row],[nb_people]]</f>
        <v>#VALUE!</v>
      </c>
      <c r="S3256" t="e">
        <f>S3255+save_data[[#This Row],[total_time_to_work]]</f>
        <v>#VALUE!</v>
      </c>
      <c r="T3256" t="e">
        <f>T3255+save_data[[#This Row],[emissions]]</f>
        <v>#VALUE!</v>
      </c>
    </row>
    <row r="3257" spans="10:20" x14ac:dyDescent="0.3">
      <c r="J3257" t="e">
        <f>J3256+save_data[[#This Row],[nb_people]]</f>
        <v>#VALUE!</v>
      </c>
      <c r="K3257" t="e">
        <f>K3256+save_data[[#This Row],[total_time_to_work]]</f>
        <v>#VALUE!</v>
      </c>
      <c r="L3257" t="e">
        <f>L3256+save_data[[#This Row],[emissions]]</f>
        <v>#VALUE!</v>
      </c>
      <c r="M3257" t="e">
        <f>M3256+save_data[[#This Row],[walkers]]</f>
        <v>#VALUE!</v>
      </c>
      <c r="N3257" t="e">
        <f>N3256+save_data[[#This Row],[bikers]]</f>
        <v>#VALUE!</v>
      </c>
      <c r="O3257" t="e">
        <f>O3256+save_data[[#This Row],[TPG_users]]</f>
        <v>#VALUE!</v>
      </c>
      <c r="P3257" t="e">
        <f>P3256+save_data[[#This Row],[car_users]]</f>
        <v>#VALUE!</v>
      </c>
      <c r="Q3257" t="e">
        <f>Q3256+save_data[[#This Row],[tax_sum]]</f>
        <v>#VALUE!</v>
      </c>
      <c r="R3257" t="e">
        <f>R3256+save_data[[#This Row],[nb_people]]</f>
        <v>#VALUE!</v>
      </c>
      <c r="S3257" t="e">
        <f>S3256+save_data[[#This Row],[total_time_to_work]]</f>
        <v>#VALUE!</v>
      </c>
      <c r="T3257" t="e">
        <f>T3256+save_data[[#This Row],[emissions]]</f>
        <v>#VALUE!</v>
      </c>
    </row>
    <row r="3258" spans="10:20" x14ac:dyDescent="0.3">
      <c r="J3258" t="e">
        <f>J3257+save_data[[#This Row],[nb_people]]</f>
        <v>#VALUE!</v>
      </c>
      <c r="K3258" t="e">
        <f>K3257+save_data[[#This Row],[total_time_to_work]]</f>
        <v>#VALUE!</v>
      </c>
      <c r="L3258" t="e">
        <f>L3257+save_data[[#This Row],[emissions]]</f>
        <v>#VALUE!</v>
      </c>
      <c r="M3258" t="e">
        <f>M3257+save_data[[#This Row],[walkers]]</f>
        <v>#VALUE!</v>
      </c>
      <c r="N3258" t="e">
        <f>N3257+save_data[[#This Row],[bikers]]</f>
        <v>#VALUE!</v>
      </c>
      <c r="O3258" t="e">
        <f>O3257+save_data[[#This Row],[TPG_users]]</f>
        <v>#VALUE!</v>
      </c>
      <c r="P3258" t="e">
        <f>P3257+save_data[[#This Row],[car_users]]</f>
        <v>#VALUE!</v>
      </c>
      <c r="Q3258" t="e">
        <f>Q3257+save_data[[#This Row],[tax_sum]]</f>
        <v>#VALUE!</v>
      </c>
      <c r="R3258" t="e">
        <f>R3257+save_data[[#This Row],[nb_people]]</f>
        <v>#VALUE!</v>
      </c>
      <c r="S3258" t="e">
        <f>S3257+save_data[[#This Row],[total_time_to_work]]</f>
        <v>#VALUE!</v>
      </c>
      <c r="T3258" t="e">
        <f>T3257+save_data[[#This Row],[emissions]]</f>
        <v>#VALUE!</v>
      </c>
    </row>
    <row r="3259" spans="10:20" x14ac:dyDescent="0.3">
      <c r="J3259" t="e">
        <f>J3258+save_data[[#This Row],[nb_people]]</f>
        <v>#VALUE!</v>
      </c>
      <c r="K3259" t="e">
        <f>K3258+save_data[[#This Row],[total_time_to_work]]</f>
        <v>#VALUE!</v>
      </c>
      <c r="L3259" t="e">
        <f>L3258+save_data[[#This Row],[emissions]]</f>
        <v>#VALUE!</v>
      </c>
      <c r="M3259" t="e">
        <f>M3258+save_data[[#This Row],[walkers]]</f>
        <v>#VALUE!</v>
      </c>
      <c r="N3259" t="e">
        <f>N3258+save_data[[#This Row],[bikers]]</f>
        <v>#VALUE!</v>
      </c>
      <c r="O3259" t="e">
        <f>O3258+save_data[[#This Row],[TPG_users]]</f>
        <v>#VALUE!</v>
      </c>
      <c r="P3259" t="e">
        <f>P3258+save_data[[#This Row],[car_users]]</f>
        <v>#VALUE!</v>
      </c>
      <c r="Q3259" t="e">
        <f>Q3258+save_data[[#This Row],[tax_sum]]</f>
        <v>#VALUE!</v>
      </c>
      <c r="R3259" t="e">
        <f>R3258+save_data[[#This Row],[nb_people]]</f>
        <v>#VALUE!</v>
      </c>
      <c r="S3259" t="e">
        <f>S3258+save_data[[#This Row],[total_time_to_work]]</f>
        <v>#VALUE!</v>
      </c>
      <c r="T3259" t="e">
        <f>T3258+save_data[[#This Row],[emissions]]</f>
        <v>#VALUE!</v>
      </c>
    </row>
    <row r="3260" spans="10:20" x14ac:dyDescent="0.3">
      <c r="J3260" t="e">
        <f>J3259+save_data[[#This Row],[nb_people]]</f>
        <v>#VALUE!</v>
      </c>
      <c r="K3260" t="e">
        <f>K3259+save_data[[#This Row],[total_time_to_work]]</f>
        <v>#VALUE!</v>
      </c>
      <c r="L3260" t="e">
        <f>L3259+save_data[[#This Row],[emissions]]</f>
        <v>#VALUE!</v>
      </c>
      <c r="M3260" t="e">
        <f>M3259+save_data[[#This Row],[walkers]]</f>
        <v>#VALUE!</v>
      </c>
      <c r="N3260" t="e">
        <f>N3259+save_data[[#This Row],[bikers]]</f>
        <v>#VALUE!</v>
      </c>
      <c r="O3260" t="e">
        <f>O3259+save_data[[#This Row],[TPG_users]]</f>
        <v>#VALUE!</v>
      </c>
      <c r="P3260" t="e">
        <f>P3259+save_data[[#This Row],[car_users]]</f>
        <v>#VALUE!</v>
      </c>
      <c r="Q3260" t="e">
        <f>Q3259+save_data[[#This Row],[tax_sum]]</f>
        <v>#VALUE!</v>
      </c>
      <c r="R3260" t="e">
        <f>R3259+save_data[[#This Row],[nb_people]]</f>
        <v>#VALUE!</v>
      </c>
      <c r="S3260" t="e">
        <f>S3259+save_data[[#This Row],[total_time_to_work]]</f>
        <v>#VALUE!</v>
      </c>
      <c r="T3260" t="e">
        <f>T3259+save_data[[#This Row],[emissions]]</f>
        <v>#VALUE!</v>
      </c>
    </row>
    <row r="3261" spans="10:20" x14ac:dyDescent="0.3">
      <c r="J3261" t="e">
        <f>J3260+save_data[[#This Row],[nb_people]]</f>
        <v>#VALUE!</v>
      </c>
      <c r="K3261" t="e">
        <f>K3260+save_data[[#This Row],[total_time_to_work]]</f>
        <v>#VALUE!</v>
      </c>
      <c r="L3261" t="e">
        <f>L3260+save_data[[#This Row],[emissions]]</f>
        <v>#VALUE!</v>
      </c>
      <c r="M3261" t="e">
        <f>M3260+save_data[[#This Row],[walkers]]</f>
        <v>#VALUE!</v>
      </c>
      <c r="N3261" t="e">
        <f>N3260+save_data[[#This Row],[bikers]]</f>
        <v>#VALUE!</v>
      </c>
      <c r="O3261" t="e">
        <f>O3260+save_data[[#This Row],[TPG_users]]</f>
        <v>#VALUE!</v>
      </c>
      <c r="P3261" t="e">
        <f>P3260+save_data[[#This Row],[car_users]]</f>
        <v>#VALUE!</v>
      </c>
      <c r="Q3261" t="e">
        <f>Q3260+save_data[[#This Row],[tax_sum]]</f>
        <v>#VALUE!</v>
      </c>
      <c r="R3261" t="e">
        <f>R3260+save_data[[#This Row],[nb_people]]</f>
        <v>#VALUE!</v>
      </c>
      <c r="S3261" t="e">
        <f>S3260+save_data[[#This Row],[total_time_to_work]]</f>
        <v>#VALUE!</v>
      </c>
      <c r="T3261" t="e">
        <f>T3260+save_data[[#This Row],[emissions]]</f>
        <v>#VALUE!</v>
      </c>
    </row>
    <row r="3262" spans="10:20" x14ac:dyDescent="0.3">
      <c r="J3262" t="e">
        <f>J3261+save_data[[#This Row],[nb_people]]</f>
        <v>#VALUE!</v>
      </c>
      <c r="K3262" t="e">
        <f>K3261+save_data[[#This Row],[total_time_to_work]]</f>
        <v>#VALUE!</v>
      </c>
      <c r="L3262" t="e">
        <f>L3261+save_data[[#This Row],[emissions]]</f>
        <v>#VALUE!</v>
      </c>
      <c r="M3262" t="e">
        <f>M3261+save_data[[#This Row],[walkers]]</f>
        <v>#VALUE!</v>
      </c>
      <c r="N3262" t="e">
        <f>N3261+save_data[[#This Row],[bikers]]</f>
        <v>#VALUE!</v>
      </c>
      <c r="O3262" t="e">
        <f>O3261+save_data[[#This Row],[TPG_users]]</f>
        <v>#VALUE!</v>
      </c>
      <c r="P3262" t="e">
        <f>P3261+save_data[[#This Row],[car_users]]</f>
        <v>#VALUE!</v>
      </c>
      <c r="Q3262" t="e">
        <f>Q3261+save_data[[#This Row],[tax_sum]]</f>
        <v>#VALUE!</v>
      </c>
      <c r="R3262" t="e">
        <f>R3261+save_data[[#This Row],[nb_people]]</f>
        <v>#VALUE!</v>
      </c>
      <c r="S3262" t="e">
        <f>S3261+save_data[[#This Row],[total_time_to_work]]</f>
        <v>#VALUE!</v>
      </c>
      <c r="T3262" t="e">
        <f>T3261+save_data[[#This Row],[emissions]]</f>
        <v>#VALUE!</v>
      </c>
    </row>
    <row r="3263" spans="10:20" x14ac:dyDescent="0.3">
      <c r="J3263" t="e">
        <f>J3262+save_data[[#This Row],[nb_people]]</f>
        <v>#VALUE!</v>
      </c>
      <c r="K3263" t="e">
        <f>K3262+save_data[[#This Row],[total_time_to_work]]</f>
        <v>#VALUE!</v>
      </c>
      <c r="L3263" t="e">
        <f>L3262+save_data[[#This Row],[emissions]]</f>
        <v>#VALUE!</v>
      </c>
      <c r="M3263" t="e">
        <f>M3262+save_data[[#This Row],[walkers]]</f>
        <v>#VALUE!</v>
      </c>
      <c r="N3263" t="e">
        <f>N3262+save_data[[#This Row],[bikers]]</f>
        <v>#VALUE!</v>
      </c>
      <c r="O3263" t="e">
        <f>O3262+save_data[[#This Row],[TPG_users]]</f>
        <v>#VALUE!</v>
      </c>
      <c r="P3263" t="e">
        <f>P3262+save_data[[#This Row],[car_users]]</f>
        <v>#VALUE!</v>
      </c>
      <c r="Q3263" t="e">
        <f>Q3262+save_data[[#This Row],[tax_sum]]</f>
        <v>#VALUE!</v>
      </c>
      <c r="R3263" t="e">
        <f>R3262+save_data[[#This Row],[nb_people]]</f>
        <v>#VALUE!</v>
      </c>
      <c r="S3263" t="e">
        <f>S3262+save_data[[#This Row],[total_time_to_work]]</f>
        <v>#VALUE!</v>
      </c>
      <c r="T3263" t="e">
        <f>T3262+save_data[[#This Row],[emissions]]</f>
        <v>#VALUE!</v>
      </c>
    </row>
    <row r="3264" spans="10:20" x14ac:dyDescent="0.3">
      <c r="J3264" t="e">
        <f>J3263+save_data[[#This Row],[nb_people]]</f>
        <v>#VALUE!</v>
      </c>
      <c r="K3264" t="e">
        <f>K3263+save_data[[#This Row],[total_time_to_work]]</f>
        <v>#VALUE!</v>
      </c>
      <c r="L3264" t="e">
        <f>L3263+save_data[[#This Row],[emissions]]</f>
        <v>#VALUE!</v>
      </c>
      <c r="M3264" t="e">
        <f>M3263+save_data[[#This Row],[walkers]]</f>
        <v>#VALUE!</v>
      </c>
      <c r="N3264" t="e">
        <f>N3263+save_data[[#This Row],[bikers]]</f>
        <v>#VALUE!</v>
      </c>
      <c r="O3264" t="e">
        <f>O3263+save_data[[#This Row],[TPG_users]]</f>
        <v>#VALUE!</v>
      </c>
      <c r="P3264" t="e">
        <f>P3263+save_data[[#This Row],[car_users]]</f>
        <v>#VALUE!</v>
      </c>
      <c r="Q3264" t="e">
        <f>Q3263+save_data[[#This Row],[tax_sum]]</f>
        <v>#VALUE!</v>
      </c>
      <c r="R3264" t="e">
        <f>R3263+save_data[[#This Row],[nb_people]]</f>
        <v>#VALUE!</v>
      </c>
      <c r="S3264" t="e">
        <f>S3263+save_data[[#This Row],[total_time_to_work]]</f>
        <v>#VALUE!</v>
      </c>
      <c r="T3264" t="e">
        <f>T3263+save_data[[#This Row],[emissions]]</f>
        <v>#VALUE!</v>
      </c>
    </row>
    <row r="3265" spans="10:20" x14ac:dyDescent="0.3">
      <c r="J3265" t="e">
        <f>J3264+save_data[[#This Row],[nb_people]]</f>
        <v>#VALUE!</v>
      </c>
      <c r="K3265" t="e">
        <f>K3264+save_data[[#This Row],[total_time_to_work]]</f>
        <v>#VALUE!</v>
      </c>
      <c r="L3265" t="e">
        <f>L3264+save_data[[#This Row],[emissions]]</f>
        <v>#VALUE!</v>
      </c>
      <c r="M3265" t="e">
        <f>M3264+save_data[[#This Row],[walkers]]</f>
        <v>#VALUE!</v>
      </c>
      <c r="N3265" t="e">
        <f>N3264+save_data[[#This Row],[bikers]]</f>
        <v>#VALUE!</v>
      </c>
      <c r="O3265" t="e">
        <f>O3264+save_data[[#This Row],[TPG_users]]</f>
        <v>#VALUE!</v>
      </c>
      <c r="P3265" t="e">
        <f>P3264+save_data[[#This Row],[car_users]]</f>
        <v>#VALUE!</v>
      </c>
      <c r="Q3265" t="e">
        <f>Q3264+save_data[[#This Row],[tax_sum]]</f>
        <v>#VALUE!</v>
      </c>
      <c r="R3265" t="e">
        <f>R3264+save_data[[#This Row],[nb_people]]</f>
        <v>#VALUE!</v>
      </c>
      <c r="S3265" t="e">
        <f>S3264+save_data[[#This Row],[total_time_to_work]]</f>
        <v>#VALUE!</v>
      </c>
      <c r="T3265" t="e">
        <f>T3264+save_data[[#This Row],[emissions]]</f>
        <v>#VALUE!</v>
      </c>
    </row>
    <row r="3266" spans="10:20" x14ac:dyDescent="0.3">
      <c r="J3266" t="e">
        <f>J3265+save_data[[#This Row],[nb_people]]</f>
        <v>#VALUE!</v>
      </c>
      <c r="K3266" t="e">
        <f>K3265+save_data[[#This Row],[total_time_to_work]]</f>
        <v>#VALUE!</v>
      </c>
      <c r="L3266" t="e">
        <f>L3265+save_data[[#This Row],[emissions]]</f>
        <v>#VALUE!</v>
      </c>
      <c r="M3266" t="e">
        <f>M3265+save_data[[#This Row],[walkers]]</f>
        <v>#VALUE!</v>
      </c>
      <c r="N3266" t="e">
        <f>N3265+save_data[[#This Row],[bikers]]</f>
        <v>#VALUE!</v>
      </c>
      <c r="O3266" t="e">
        <f>O3265+save_data[[#This Row],[TPG_users]]</f>
        <v>#VALUE!</v>
      </c>
      <c r="P3266" t="e">
        <f>P3265+save_data[[#This Row],[car_users]]</f>
        <v>#VALUE!</v>
      </c>
      <c r="Q3266" t="e">
        <f>Q3265+save_data[[#This Row],[tax_sum]]</f>
        <v>#VALUE!</v>
      </c>
      <c r="R3266" t="e">
        <f>R3265+save_data[[#This Row],[nb_people]]</f>
        <v>#VALUE!</v>
      </c>
      <c r="S3266" t="e">
        <f>S3265+save_data[[#This Row],[total_time_to_work]]</f>
        <v>#VALUE!</v>
      </c>
      <c r="T3266" t="e">
        <f>T3265+save_data[[#This Row],[emissions]]</f>
        <v>#VALUE!</v>
      </c>
    </row>
    <row r="3267" spans="10:20" x14ac:dyDescent="0.3">
      <c r="J3267" t="e">
        <f>J3266+save_data[[#This Row],[nb_people]]</f>
        <v>#VALUE!</v>
      </c>
      <c r="K3267" t="e">
        <f>K3266+save_data[[#This Row],[total_time_to_work]]</f>
        <v>#VALUE!</v>
      </c>
      <c r="L3267" t="e">
        <f>L3266+save_data[[#This Row],[emissions]]</f>
        <v>#VALUE!</v>
      </c>
      <c r="M3267" t="e">
        <f>M3266+save_data[[#This Row],[walkers]]</f>
        <v>#VALUE!</v>
      </c>
      <c r="N3267" t="e">
        <f>N3266+save_data[[#This Row],[bikers]]</f>
        <v>#VALUE!</v>
      </c>
      <c r="O3267" t="e">
        <f>O3266+save_data[[#This Row],[TPG_users]]</f>
        <v>#VALUE!</v>
      </c>
      <c r="P3267" t="e">
        <f>P3266+save_data[[#This Row],[car_users]]</f>
        <v>#VALUE!</v>
      </c>
      <c r="Q3267" t="e">
        <f>Q3266+save_data[[#This Row],[tax_sum]]</f>
        <v>#VALUE!</v>
      </c>
      <c r="R3267" t="e">
        <f>R3266+save_data[[#This Row],[nb_people]]</f>
        <v>#VALUE!</v>
      </c>
      <c r="S3267" t="e">
        <f>S3266+save_data[[#This Row],[total_time_to_work]]</f>
        <v>#VALUE!</v>
      </c>
      <c r="T3267" t="e">
        <f>T3266+save_data[[#This Row],[emissions]]</f>
        <v>#VALUE!</v>
      </c>
    </row>
    <row r="3268" spans="10:20" x14ac:dyDescent="0.3">
      <c r="J3268" t="e">
        <f>J3267+save_data[[#This Row],[nb_people]]</f>
        <v>#VALUE!</v>
      </c>
      <c r="K3268" t="e">
        <f>K3267+save_data[[#This Row],[total_time_to_work]]</f>
        <v>#VALUE!</v>
      </c>
      <c r="L3268" t="e">
        <f>L3267+save_data[[#This Row],[emissions]]</f>
        <v>#VALUE!</v>
      </c>
      <c r="M3268" t="e">
        <f>M3267+save_data[[#This Row],[walkers]]</f>
        <v>#VALUE!</v>
      </c>
      <c r="N3268" t="e">
        <f>N3267+save_data[[#This Row],[bikers]]</f>
        <v>#VALUE!</v>
      </c>
      <c r="O3268" t="e">
        <f>O3267+save_data[[#This Row],[TPG_users]]</f>
        <v>#VALUE!</v>
      </c>
      <c r="P3268" t="e">
        <f>P3267+save_data[[#This Row],[car_users]]</f>
        <v>#VALUE!</v>
      </c>
      <c r="Q3268" t="e">
        <f>Q3267+save_data[[#This Row],[tax_sum]]</f>
        <v>#VALUE!</v>
      </c>
      <c r="R3268" t="e">
        <f>R3267+save_data[[#This Row],[nb_people]]</f>
        <v>#VALUE!</v>
      </c>
      <c r="S3268" t="e">
        <f>S3267+save_data[[#This Row],[total_time_to_work]]</f>
        <v>#VALUE!</v>
      </c>
      <c r="T3268" t="e">
        <f>T3267+save_data[[#This Row],[emissions]]</f>
        <v>#VALUE!</v>
      </c>
    </row>
    <row r="3269" spans="10:20" x14ac:dyDescent="0.3">
      <c r="J3269" t="e">
        <f>J3268+save_data[[#This Row],[nb_people]]</f>
        <v>#VALUE!</v>
      </c>
      <c r="K3269" t="e">
        <f>K3268+save_data[[#This Row],[total_time_to_work]]</f>
        <v>#VALUE!</v>
      </c>
      <c r="L3269" t="e">
        <f>L3268+save_data[[#This Row],[emissions]]</f>
        <v>#VALUE!</v>
      </c>
      <c r="M3269" t="e">
        <f>M3268+save_data[[#This Row],[walkers]]</f>
        <v>#VALUE!</v>
      </c>
      <c r="N3269" t="e">
        <f>N3268+save_data[[#This Row],[bikers]]</f>
        <v>#VALUE!</v>
      </c>
      <c r="O3269" t="e">
        <f>O3268+save_data[[#This Row],[TPG_users]]</f>
        <v>#VALUE!</v>
      </c>
      <c r="P3269" t="e">
        <f>P3268+save_data[[#This Row],[car_users]]</f>
        <v>#VALUE!</v>
      </c>
      <c r="Q3269" t="e">
        <f>Q3268+save_data[[#This Row],[tax_sum]]</f>
        <v>#VALUE!</v>
      </c>
      <c r="R3269" t="e">
        <f>R3268+save_data[[#This Row],[nb_people]]</f>
        <v>#VALUE!</v>
      </c>
      <c r="S3269" t="e">
        <f>S3268+save_data[[#This Row],[total_time_to_work]]</f>
        <v>#VALUE!</v>
      </c>
      <c r="T3269" t="e">
        <f>T3268+save_data[[#This Row],[emissions]]</f>
        <v>#VALUE!</v>
      </c>
    </row>
    <row r="3270" spans="10:20" x14ac:dyDescent="0.3">
      <c r="J3270" t="e">
        <f>J3269+save_data[[#This Row],[nb_people]]</f>
        <v>#VALUE!</v>
      </c>
      <c r="K3270" t="e">
        <f>K3269+save_data[[#This Row],[total_time_to_work]]</f>
        <v>#VALUE!</v>
      </c>
      <c r="L3270" t="e">
        <f>L3269+save_data[[#This Row],[emissions]]</f>
        <v>#VALUE!</v>
      </c>
      <c r="M3270" t="e">
        <f>M3269+save_data[[#This Row],[walkers]]</f>
        <v>#VALUE!</v>
      </c>
      <c r="N3270" t="e">
        <f>N3269+save_data[[#This Row],[bikers]]</f>
        <v>#VALUE!</v>
      </c>
      <c r="O3270" t="e">
        <f>O3269+save_data[[#This Row],[TPG_users]]</f>
        <v>#VALUE!</v>
      </c>
      <c r="P3270" t="e">
        <f>P3269+save_data[[#This Row],[car_users]]</f>
        <v>#VALUE!</v>
      </c>
      <c r="Q3270" t="e">
        <f>Q3269+save_data[[#This Row],[tax_sum]]</f>
        <v>#VALUE!</v>
      </c>
      <c r="R3270" t="e">
        <f>R3269+save_data[[#This Row],[nb_people]]</f>
        <v>#VALUE!</v>
      </c>
      <c r="S3270" t="e">
        <f>S3269+save_data[[#This Row],[total_time_to_work]]</f>
        <v>#VALUE!</v>
      </c>
      <c r="T3270" t="e">
        <f>T3269+save_data[[#This Row],[emissions]]</f>
        <v>#VALUE!</v>
      </c>
    </row>
    <row r="3271" spans="10:20" x14ac:dyDescent="0.3">
      <c r="J3271" t="e">
        <f>J3270+save_data[[#This Row],[nb_people]]</f>
        <v>#VALUE!</v>
      </c>
      <c r="K3271" t="e">
        <f>K3270+save_data[[#This Row],[total_time_to_work]]</f>
        <v>#VALUE!</v>
      </c>
      <c r="L3271" t="e">
        <f>L3270+save_data[[#This Row],[emissions]]</f>
        <v>#VALUE!</v>
      </c>
      <c r="M3271" t="e">
        <f>M3270+save_data[[#This Row],[walkers]]</f>
        <v>#VALUE!</v>
      </c>
      <c r="N3271" t="e">
        <f>N3270+save_data[[#This Row],[bikers]]</f>
        <v>#VALUE!</v>
      </c>
      <c r="O3271" t="e">
        <f>O3270+save_data[[#This Row],[TPG_users]]</f>
        <v>#VALUE!</v>
      </c>
      <c r="P3271" t="e">
        <f>P3270+save_data[[#This Row],[car_users]]</f>
        <v>#VALUE!</v>
      </c>
      <c r="Q3271" t="e">
        <f>Q3270+save_data[[#This Row],[tax_sum]]</f>
        <v>#VALUE!</v>
      </c>
      <c r="R3271" t="e">
        <f>R3270+save_data[[#This Row],[nb_people]]</f>
        <v>#VALUE!</v>
      </c>
      <c r="S3271" t="e">
        <f>S3270+save_data[[#This Row],[total_time_to_work]]</f>
        <v>#VALUE!</v>
      </c>
      <c r="T3271" t="e">
        <f>T3270+save_data[[#This Row],[emissions]]</f>
        <v>#VALUE!</v>
      </c>
    </row>
    <row r="3272" spans="10:20" x14ac:dyDescent="0.3">
      <c r="J3272" t="e">
        <f>J3271+save_data[[#This Row],[nb_people]]</f>
        <v>#VALUE!</v>
      </c>
      <c r="K3272" t="e">
        <f>K3271+save_data[[#This Row],[total_time_to_work]]</f>
        <v>#VALUE!</v>
      </c>
      <c r="L3272" t="e">
        <f>L3271+save_data[[#This Row],[emissions]]</f>
        <v>#VALUE!</v>
      </c>
      <c r="M3272" t="e">
        <f>M3271+save_data[[#This Row],[walkers]]</f>
        <v>#VALUE!</v>
      </c>
      <c r="N3272" t="e">
        <f>N3271+save_data[[#This Row],[bikers]]</f>
        <v>#VALUE!</v>
      </c>
      <c r="O3272" t="e">
        <f>O3271+save_data[[#This Row],[TPG_users]]</f>
        <v>#VALUE!</v>
      </c>
      <c r="P3272" t="e">
        <f>P3271+save_data[[#This Row],[car_users]]</f>
        <v>#VALUE!</v>
      </c>
      <c r="Q3272" t="e">
        <f>Q3271+save_data[[#This Row],[tax_sum]]</f>
        <v>#VALUE!</v>
      </c>
      <c r="R3272" t="e">
        <f>R3271+save_data[[#This Row],[nb_people]]</f>
        <v>#VALUE!</v>
      </c>
      <c r="S3272" t="e">
        <f>S3271+save_data[[#This Row],[total_time_to_work]]</f>
        <v>#VALUE!</v>
      </c>
      <c r="T3272" t="e">
        <f>T3271+save_data[[#This Row],[emissions]]</f>
        <v>#VALUE!</v>
      </c>
    </row>
    <row r="3273" spans="10:20" x14ac:dyDescent="0.3">
      <c r="J3273" t="e">
        <f>J3272+save_data[[#This Row],[nb_people]]</f>
        <v>#VALUE!</v>
      </c>
      <c r="K3273" t="e">
        <f>K3272+save_data[[#This Row],[total_time_to_work]]</f>
        <v>#VALUE!</v>
      </c>
      <c r="L3273" t="e">
        <f>L3272+save_data[[#This Row],[emissions]]</f>
        <v>#VALUE!</v>
      </c>
      <c r="M3273" t="e">
        <f>M3272+save_data[[#This Row],[walkers]]</f>
        <v>#VALUE!</v>
      </c>
      <c r="N3273" t="e">
        <f>N3272+save_data[[#This Row],[bikers]]</f>
        <v>#VALUE!</v>
      </c>
      <c r="O3273" t="e">
        <f>O3272+save_data[[#This Row],[TPG_users]]</f>
        <v>#VALUE!</v>
      </c>
      <c r="P3273" t="e">
        <f>P3272+save_data[[#This Row],[car_users]]</f>
        <v>#VALUE!</v>
      </c>
      <c r="Q3273" t="e">
        <f>Q3272+save_data[[#This Row],[tax_sum]]</f>
        <v>#VALUE!</v>
      </c>
      <c r="R3273" t="e">
        <f>R3272+save_data[[#This Row],[nb_people]]</f>
        <v>#VALUE!</v>
      </c>
      <c r="S3273" t="e">
        <f>S3272+save_data[[#This Row],[total_time_to_work]]</f>
        <v>#VALUE!</v>
      </c>
      <c r="T3273" t="e">
        <f>T3272+save_data[[#This Row],[emissions]]</f>
        <v>#VALUE!</v>
      </c>
    </row>
    <row r="3274" spans="10:20" x14ac:dyDescent="0.3">
      <c r="J3274" t="e">
        <f>J3273+save_data[[#This Row],[nb_people]]</f>
        <v>#VALUE!</v>
      </c>
      <c r="K3274" t="e">
        <f>K3273+save_data[[#This Row],[total_time_to_work]]</f>
        <v>#VALUE!</v>
      </c>
      <c r="L3274" t="e">
        <f>L3273+save_data[[#This Row],[emissions]]</f>
        <v>#VALUE!</v>
      </c>
      <c r="M3274" t="e">
        <f>M3273+save_data[[#This Row],[walkers]]</f>
        <v>#VALUE!</v>
      </c>
      <c r="N3274" t="e">
        <f>N3273+save_data[[#This Row],[bikers]]</f>
        <v>#VALUE!</v>
      </c>
      <c r="O3274" t="e">
        <f>O3273+save_data[[#This Row],[TPG_users]]</f>
        <v>#VALUE!</v>
      </c>
      <c r="P3274" t="e">
        <f>P3273+save_data[[#This Row],[car_users]]</f>
        <v>#VALUE!</v>
      </c>
      <c r="Q3274" t="e">
        <f>Q3273+save_data[[#This Row],[tax_sum]]</f>
        <v>#VALUE!</v>
      </c>
      <c r="R3274" t="e">
        <f>R3273+save_data[[#This Row],[nb_people]]</f>
        <v>#VALUE!</v>
      </c>
      <c r="S3274" t="e">
        <f>S3273+save_data[[#This Row],[total_time_to_work]]</f>
        <v>#VALUE!</v>
      </c>
      <c r="T3274" t="e">
        <f>T3273+save_data[[#This Row],[emissions]]</f>
        <v>#VALUE!</v>
      </c>
    </row>
    <row r="3275" spans="10:20" x14ac:dyDescent="0.3">
      <c r="J3275" t="e">
        <f>J3274+save_data[[#This Row],[nb_people]]</f>
        <v>#VALUE!</v>
      </c>
      <c r="K3275" t="e">
        <f>K3274+save_data[[#This Row],[total_time_to_work]]</f>
        <v>#VALUE!</v>
      </c>
      <c r="L3275" t="e">
        <f>L3274+save_data[[#This Row],[emissions]]</f>
        <v>#VALUE!</v>
      </c>
      <c r="M3275" t="e">
        <f>M3274+save_data[[#This Row],[walkers]]</f>
        <v>#VALUE!</v>
      </c>
      <c r="N3275" t="e">
        <f>N3274+save_data[[#This Row],[bikers]]</f>
        <v>#VALUE!</v>
      </c>
      <c r="O3275" t="e">
        <f>O3274+save_data[[#This Row],[TPG_users]]</f>
        <v>#VALUE!</v>
      </c>
      <c r="P3275" t="e">
        <f>P3274+save_data[[#This Row],[car_users]]</f>
        <v>#VALUE!</v>
      </c>
      <c r="Q3275" t="e">
        <f>Q3274+save_data[[#This Row],[tax_sum]]</f>
        <v>#VALUE!</v>
      </c>
      <c r="R3275" t="e">
        <f>R3274+save_data[[#This Row],[nb_people]]</f>
        <v>#VALUE!</v>
      </c>
      <c r="S3275" t="e">
        <f>S3274+save_data[[#This Row],[total_time_to_work]]</f>
        <v>#VALUE!</v>
      </c>
      <c r="T3275" t="e">
        <f>T3274+save_data[[#This Row],[emissions]]</f>
        <v>#VALUE!</v>
      </c>
    </row>
    <row r="3276" spans="10:20" x14ac:dyDescent="0.3">
      <c r="J3276" t="e">
        <f>J3275+save_data[[#This Row],[nb_people]]</f>
        <v>#VALUE!</v>
      </c>
      <c r="K3276" t="e">
        <f>K3275+save_data[[#This Row],[total_time_to_work]]</f>
        <v>#VALUE!</v>
      </c>
      <c r="L3276" t="e">
        <f>L3275+save_data[[#This Row],[emissions]]</f>
        <v>#VALUE!</v>
      </c>
      <c r="M3276" t="e">
        <f>M3275+save_data[[#This Row],[walkers]]</f>
        <v>#VALUE!</v>
      </c>
      <c r="N3276" t="e">
        <f>N3275+save_data[[#This Row],[bikers]]</f>
        <v>#VALUE!</v>
      </c>
      <c r="O3276" t="e">
        <f>O3275+save_data[[#This Row],[TPG_users]]</f>
        <v>#VALUE!</v>
      </c>
      <c r="P3276" t="e">
        <f>P3275+save_data[[#This Row],[car_users]]</f>
        <v>#VALUE!</v>
      </c>
      <c r="Q3276" t="e">
        <f>Q3275+save_data[[#This Row],[tax_sum]]</f>
        <v>#VALUE!</v>
      </c>
      <c r="R3276" t="e">
        <f>R3275+save_data[[#This Row],[nb_people]]</f>
        <v>#VALUE!</v>
      </c>
      <c r="S3276" t="e">
        <f>S3275+save_data[[#This Row],[total_time_to_work]]</f>
        <v>#VALUE!</v>
      </c>
      <c r="T3276" t="e">
        <f>T3275+save_data[[#This Row],[emissions]]</f>
        <v>#VALUE!</v>
      </c>
    </row>
    <row r="3277" spans="10:20" x14ac:dyDescent="0.3">
      <c r="J3277" t="e">
        <f>J3276+save_data[[#This Row],[nb_people]]</f>
        <v>#VALUE!</v>
      </c>
      <c r="K3277" t="e">
        <f>K3276+save_data[[#This Row],[total_time_to_work]]</f>
        <v>#VALUE!</v>
      </c>
      <c r="L3277" t="e">
        <f>L3276+save_data[[#This Row],[emissions]]</f>
        <v>#VALUE!</v>
      </c>
      <c r="M3277" t="e">
        <f>M3276+save_data[[#This Row],[walkers]]</f>
        <v>#VALUE!</v>
      </c>
      <c r="N3277" t="e">
        <f>N3276+save_data[[#This Row],[bikers]]</f>
        <v>#VALUE!</v>
      </c>
      <c r="O3277" t="e">
        <f>O3276+save_data[[#This Row],[TPG_users]]</f>
        <v>#VALUE!</v>
      </c>
      <c r="P3277" t="e">
        <f>P3276+save_data[[#This Row],[car_users]]</f>
        <v>#VALUE!</v>
      </c>
      <c r="Q3277" t="e">
        <f>Q3276+save_data[[#This Row],[tax_sum]]</f>
        <v>#VALUE!</v>
      </c>
      <c r="R3277" t="e">
        <f>R3276+save_data[[#This Row],[nb_people]]</f>
        <v>#VALUE!</v>
      </c>
      <c r="S3277" t="e">
        <f>S3276+save_data[[#This Row],[total_time_to_work]]</f>
        <v>#VALUE!</v>
      </c>
      <c r="T3277" t="e">
        <f>T3276+save_data[[#This Row],[emissions]]</f>
        <v>#VALUE!</v>
      </c>
    </row>
    <row r="3278" spans="10:20" x14ac:dyDescent="0.3">
      <c r="J3278" t="e">
        <f>J3277+save_data[[#This Row],[nb_people]]</f>
        <v>#VALUE!</v>
      </c>
      <c r="K3278" t="e">
        <f>K3277+save_data[[#This Row],[total_time_to_work]]</f>
        <v>#VALUE!</v>
      </c>
      <c r="L3278" t="e">
        <f>L3277+save_data[[#This Row],[emissions]]</f>
        <v>#VALUE!</v>
      </c>
      <c r="M3278" t="e">
        <f>M3277+save_data[[#This Row],[walkers]]</f>
        <v>#VALUE!</v>
      </c>
      <c r="N3278" t="e">
        <f>N3277+save_data[[#This Row],[bikers]]</f>
        <v>#VALUE!</v>
      </c>
      <c r="O3278" t="e">
        <f>O3277+save_data[[#This Row],[TPG_users]]</f>
        <v>#VALUE!</v>
      </c>
      <c r="P3278" t="e">
        <f>P3277+save_data[[#This Row],[car_users]]</f>
        <v>#VALUE!</v>
      </c>
      <c r="Q3278" t="e">
        <f>Q3277+save_data[[#This Row],[tax_sum]]</f>
        <v>#VALUE!</v>
      </c>
      <c r="R3278" t="e">
        <f>R3277+save_data[[#This Row],[nb_people]]</f>
        <v>#VALUE!</v>
      </c>
      <c r="S3278" t="e">
        <f>S3277+save_data[[#This Row],[total_time_to_work]]</f>
        <v>#VALUE!</v>
      </c>
      <c r="T3278" t="e">
        <f>T3277+save_data[[#This Row],[emissions]]</f>
        <v>#VALUE!</v>
      </c>
    </row>
    <row r="3279" spans="10:20" x14ac:dyDescent="0.3">
      <c r="J3279" t="e">
        <f>J3278+save_data[[#This Row],[nb_people]]</f>
        <v>#VALUE!</v>
      </c>
      <c r="K3279" t="e">
        <f>K3278+save_data[[#This Row],[total_time_to_work]]</f>
        <v>#VALUE!</v>
      </c>
      <c r="L3279" t="e">
        <f>L3278+save_data[[#This Row],[emissions]]</f>
        <v>#VALUE!</v>
      </c>
      <c r="M3279" t="e">
        <f>M3278+save_data[[#This Row],[walkers]]</f>
        <v>#VALUE!</v>
      </c>
      <c r="N3279" t="e">
        <f>N3278+save_data[[#This Row],[bikers]]</f>
        <v>#VALUE!</v>
      </c>
      <c r="O3279" t="e">
        <f>O3278+save_data[[#This Row],[TPG_users]]</f>
        <v>#VALUE!</v>
      </c>
      <c r="P3279" t="e">
        <f>P3278+save_data[[#This Row],[car_users]]</f>
        <v>#VALUE!</v>
      </c>
      <c r="Q3279" t="e">
        <f>Q3278+save_data[[#This Row],[tax_sum]]</f>
        <v>#VALUE!</v>
      </c>
      <c r="R3279" t="e">
        <f>R3278+save_data[[#This Row],[nb_people]]</f>
        <v>#VALUE!</v>
      </c>
      <c r="S3279" t="e">
        <f>S3278+save_data[[#This Row],[total_time_to_work]]</f>
        <v>#VALUE!</v>
      </c>
      <c r="T3279" t="e">
        <f>T3278+save_data[[#This Row],[emissions]]</f>
        <v>#VALUE!</v>
      </c>
    </row>
    <row r="3280" spans="10:20" x14ac:dyDescent="0.3">
      <c r="J3280" t="e">
        <f>J3279+save_data[[#This Row],[nb_people]]</f>
        <v>#VALUE!</v>
      </c>
      <c r="K3280" t="e">
        <f>K3279+save_data[[#This Row],[total_time_to_work]]</f>
        <v>#VALUE!</v>
      </c>
      <c r="L3280" t="e">
        <f>L3279+save_data[[#This Row],[emissions]]</f>
        <v>#VALUE!</v>
      </c>
      <c r="M3280" t="e">
        <f>M3279+save_data[[#This Row],[walkers]]</f>
        <v>#VALUE!</v>
      </c>
      <c r="N3280" t="e">
        <f>N3279+save_data[[#This Row],[bikers]]</f>
        <v>#VALUE!</v>
      </c>
      <c r="O3280" t="e">
        <f>O3279+save_data[[#This Row],[TPG_users]]</f>
        <v>#VALUE!</v>
      </c>
      <c r="P3280" t="e">
        <f>P3279+save_data[[#This Row],[car_users]]</f>
        <v>#VALUE!</v>
      </c>
      <c r="Q3280" t="e">
        <f>Q3279+save_data[[#This Row],[tax_sum]]</f>
        <v>#VALUE!</v>
      </c>
      <c r="R3280" t="e">
        <f>R3279+save_data[[#This Row],[nb_people]]</f>
        <v>#VALUE!</v>
      </c>
      <c r="S3280" t="e">
        <f>S3279+save_data[[#This Row],[total_time_to_work]]</f>
        <v>#VALUE!</v>
      </c>
      <c r="T3280" t="e">
        <f>T3279+save_data[[#This Row],[emissions]]</f>
        <v>#VALUE!</v>
      </c>
    </row>
    <row r="3281" spans="10:20" x14ac:dyDescent="0.3">
      <c r="J3281" t="e">
        <f>J3280+save_data[[#This Row],[nb_people]]</f>
        <v>#VALUE!</v>
      </c>
      <c r="K3281" t="e">
        <f>K3280+save_data[[#This Row],[total_time_to_work]]</f>
        <v>#VALUE!</v>
      </c>
      <c r="L3281" t="e">
        <f>L3280+save_data[[#This Row],[emissions]]</f>
        <v>#VALUE!</v>
      </c>
      <c r="M3281" t="e">
        <f>M3280+save_data[[#This Row],[walkers]]</f>
        <v>#VALUE!</v>
      </c>
      <c r="N3281" t="e">
        <f>N3280+save_data[[#This Row],[bikers]]</f>
        <v>#VALUE!</v>
      </c>
      <c r="O3281" t="e">
        <f>O3280+save_data[[#This Row],[TPG_users]]</f>
        <v>#VALUE!</v>
      </c>
      <c r="P3281" t="e">
        <f>P3280+save_data[[#This Row],[car_users]]</f>
        <v>#VALUE!</v>
      </c>
      <c r="Q3281" t="e">
        <f>Q3280+save_data[[#This Row],[tax_sum]]</f>
        <v>#VALUE!</v>
      </c>
      <c r="R3281" t="e">
        <f>R3280+save_data[[#This Row],[nb_people]]</f>
        <v>#VALUE!</v>
      </c>
      <c r="S3281" t="e">
        <f>S3280+save_data[[#This Row],[total_time_to_work]]</f>
        <v>#VALUE!</v>
      </c>
      <c r="T3281" t="e">
        <f>T3280+save_data[[#This Row],[emissions]]</f>
        <v>#VALUE!</v>
      </c>
    </row>
    <row r="3282" spans="10:20" x14ac:dyDescent="0.3">
      <c r="J3282" t="e">
        <f>J3281+save_data[[#This Row],[nb_people]]</f>
        <v>#VALUE!</v>
      </c>
      <c r="K3282" t="e">
        <f>K3281+save_data[[#This Row],[total_time_to_work]]</f>
        <v>#VALUE!</v>
      </c>
      <c r="L3282" t="e">
        <f>L3281+save_data[[#This Row],[emissions]]</f>
        <v>#VALUE!</v>
      </c>
      <c r="M3282" t="e">
        <f>M3281+save_data[[#This Row],[walkers]]</f>
        <v>#VALUE!</v>
      </c>
      <c r="N3282" t="e">
        <f>N3281+save_data[[#This Row],[bikers]]</f>
        <v>#VALUE!</v>
      </c>
      <c r="O3282" t="e">
        <f>O3281+save_data[[#This Row],[TPG_users]]</f>
        <v>#VALUE!</v>
      </c>
      <c r="P3282" t="e">
        <f>P3281+save_data[[#This Row],[car_users]]</f>
        <v>#VALUE!</v>
      </c>
      <c r="Q3282" t="e">
        <f>Q3281+save_data[[#This Row],[tax_sum]]</f>
        <v>#VALUE!</v>
      </c>
      <c r="R3282" t="e">
        <f>R3281+save_data[[#This Row],[nb_people]]</f>
        <v>#VALUE!</v>
      </c>
      <c r="S3282" t="e">
        <f>S3281+save_data[[#This Row],[total_time_to_work]]</f>
        <v>#VALUE!</v>
      </c>
      <c r="T3282" t="e">
        <f>T3281+save_data[[#This Row],[emissions]]</f>
        <v>#VALUE!</v>
      </c>
    </row>
    <row r="3283" spans="10:20" x14ac:dyDescent="0.3">
      <c r="J3283" t="e">
        <f>J3282+save_data[[#This Row],[nb_people]]</f>
        <v>#VALUE!</v>
      </c>
      <c r="K3283" t="e">
        <f>K3282+save_data[[#This Row],[total_time_to_work]]</f>
        <v>#VALUE!</v>
      </c>
      <c r="L3283" t="e">
        <f>L3282+save_data[[#This Row],[emissions]]</f>
        <v>#VALUE!</v>
      </c>
      <c r="M3283" t="e">
        <f>M3282+save_data[[#This Row],[walkers]]</f>
        <v>#VALUE!</v>
      </c>
      <c r="N3283" t="e">
        <f>N3282+save_data[[#This Row],[bikers]]</f>
        <v>#VALUE!</v>
      </c>
      <c r="O3283" t="e">
        <f>O3282+save_data[[#This Row],[TPG_users]]</f>
        <v>#VALUE!</v>
      </c>
      <c r="P3283" t="e">
        <f>P3282+save_data[[#This Row],[car_users]]</f>
        <v>#VALUE!</v>
      </c>
      <c r="Q3283" t="e">
        <f>Q3282+save_data[[#This Row],[tax_sum]]</f>
        <v>#VALUE!</v>
      </c>
      <c r="R3283" t="e">
        <f>R3282+save_data[[#This Row],[nb_people]]</f>
        <v>#VALUE!</v>
      </c>
      <c r="S3283" t="e">
        <f>S3282+save_data[[#This Row],[total_time_to_work]]</f>
        <v>#VALUE!</v>
      </c>
      <c r="T3283" t="e">
        <f>T3282+save_data[[#This Row],[emissions]]</f>
        <v>#VALUE!</v>
      </c>
    </row>
    <row r="3284" spans="10:20" x14ac:dyDescent="0.3">
      <c r="J3284" t="e">
        <f>J3283+save_data[[#This Row],[nb_people]]</f>
        <v>#VALUE!</v>
      </c>
      <c r="K3284" t="e">
        <f>K3283+save_data[[#This Row],[total_time_to_work]]</f>
        <v>#VALUE!</v>
      </c>
      <c r="L3284" t="e">
        <f>L3283+save_data[[#This Row],[emissions]]</f>
        <v>#VALUE!</v>
      </c>
      <c r="M3284" t="e">
        <f>M3283+save_data[[#This Row],[walkers]]</f>
        <v>#VALUE!</v>
      </c>
      <c r="N3284" t="e">
        <f>N3283+save_data[[#This Row],[bikers]]</f>
        <v>#VALUE!</v>
      </c>
      <c r="O3284" t="e">
        <f>O3283+save_data[[#This Row],[TPG_users]]</f>
        <v>#VALUE!</v>
      </c>
      <c r="P3284" t="e">
        <f>P3283+save_data[[#This Row],[car_users]]</f>
        <v>#VALUE!</v>
      </c>
      <c r="Q3284" t="e">
        <f>Q3283+save_data[[#This Row],[tax_sum]]</f>
        <v>#VALUE!</v>
      </c>
      <c r="R3284" t="e">
        <f>R3283+save_data[[#This Row],[nb_people]]</f>
        <v>#VALUE!</v>
      </c>
      <c r="S3284" t="e">
        <f>S3283+save_data[[#This Row],[total_time_to_work]]</f>
        <v>#VALUE!</v>
      </c>
      <c r="T3284" t="e">
        <f>T3283+save_data[[#This Row],[emissions]]</f>
        <v>#VALUE!</v>
      </c>
    </row>
    <row r="3285" spans="10:20" x14ac:dyDescent="0.3">
      <c r="J3285" t="e">
        <f>J3284+save_data[[#This Row],[nb_people]]</f>
        <v>#VALUE!</v>
      </c>
      <c r="K3285" t="e">
        <f>K3284+save_data[[#This Row],[total_time_to_work]]</f>
        <v>#VALUE!</v>
      </c>
      <c r="L3285" t="e">
        <f>L3284+save_data[[#This Row],[emissions]]</f>
        <v>#VALUE!</v>
      </c>
      <c r="M3285" t="e">
        <f>M3284+save_data[[#This Row],[walkers]]</f>
        <v>#VALUE!</v>
      </c>
      <c r="N3285" t="e">
        <f>N3284+save_data[[#This Row],[bikers]]</f>
        <v>#VALUE!</v>
      </c>
      <c r="O3285" t="e">
        <f>O3284+save_data[[#This Row],[TPG_users]]</f>
        <v>#VALUE!</v>
      </c>
      <c r="P3285" t="e">
        <f>P3284+save_data[[#This Row],[car_users]]</f>
        <v>#VALUE!</v>
      </c>
      <c r="Q3285" t="e">
        <f>Q3284+save_data[[#This Row],[tax_sum]]</f>
        <v>#VALUE!</v>
      </c>
      <c r="R3285" t="e">
        <f>R3284+save_data[[#This Row],[nb_people]]</f>
        <v>#VALUE!</v>
      </c>
      <c r="S3285" t="e">
        <f>S3284+save_data[[#This Row],[total_time_to_work]]</f>
        <v>#VALUE!</v>
      </c>
      <c r="T3285" t="e">
        <f>T3284+save_data[[#This Row],[emissions]]</f>
        <v>#VALUE!</v>
      </c>
    </row>
    <row r="3286" spans="10:20" x14ac:dyDescent="0.3">
      <c r="J3286" t="e">
        <f>J3285+save_data[[#This Row],[nb_people]]</f>
        <v>#VALUE!</v>
      </c>
      <c r="K3286" t="e">
        <f>K3285+save_data[[#This Row],[total_time_to_work]]</f>
        <v>#VALUE!</v>
      </c>
      <c r="L3286" t="e">
        <f>L3285+save_data[[#This Row],[emissions]]</f>
        <v>#VALUE!</v>
      </c>
      <c r="M3286" t="e">
        <f>M3285+save_data[[#This Row],[walkers]]</f>
        <v>#VALUE!</v>
      </c>
      <c r="N3286" t="e">
        <f>N3285+save_data[[#This Row],[bikers]]</f>
        <v>#VALUE!</v>
      </c>
      <c r="O3286" t="e">
        <f>O3285+save_data[[#This Row],[TPG_users]]</f>
        <v>#VALUE!</v>
      </c>
      <c r="P3286" t="e">
        <f>P3285+save_data[[#This Row],[car_users]]</f>
        <v>#VALUE!</v>
      </c>
      <c r="Q3286" t="e">
        <f>Q3285+save_data[[#This Row],[tax_sum]]</f>
        <v>#VALUE!</v>
      </c>
      <c r="R3286" t="e">
        <f>R3285+save_data[[#This Row],[nb_people]]</f>
        <v>#VALUE!</v>
      </c>
      <c r="S3286" t="e">
        <f>S3285+save_data[[#This Row],[total_time_to_work]]</f>
        <v>#VALUE!</v>
      </c>
      <c r="T3286" t="e">
        <f>T3285+save_data[[#This Row],[emissions]]</f>
        <v>#VALUE!</v>
      </c>
    </row>
    <row r="3287" spans="10:20" x14ac:dyDescent="0.3">
      <c r="J3287" t="e">
        <f>J3286+save_data[[#This Row],[nb_people]]</f>
        <v>#VALUE!</v>
      </c>
      <c r="K3287" t="e">
        <f>K3286+save_data[[#This Row],[total_time_to_work]]</f>
        <v>#VALUE!</v>
      </c>
      <c r="L3287" t="e">
        <f>L3286+save_data[[#This Row],[emissions]]</f>
        <v>#VALUE!</v>
      </c>
      <c r="M3287" t="e">
        <f>M3286+save_data[[#This Row],[walkers]]</f>
        <v>#VALUE!</v>
      </c>
      <c r="N3287" t="e">
        <f>N3286+save_data[[#This Row],[bikers]]</f>
        <v>#VALUE!</v>
      </c>
      <c r="O3287" t="e">
        <f>O3286+save_data[[#This Row],[TPG_users]]</f>
        <v>#VALUE!</v>
      </c>
      <c r="P3287" t="e">
        <f>P3286+save_data[[#This Row],[car_users]]</f>
        <v>#VALUE!</v>
      </c>
      <c r="Q3287" t="e">
        <f>Q3286+save_data[[#This Row],[tax_sum]]</f>
        <v>#VALUE!</v>
      </c>
      <c r="R3287" t="e">
        <f>R3286+save_data[[#This Row],[nb_people]]</f>
        <v>#VALUE!</v>
      </c>
      <c r="S3287" t="e">
        <f>S3286+save_data[[#This Row],[total_time_to_work]]</f>
        <v>#VALUE!</v>
      </c>
      <c r="T3287" t="e">
        <f>T3286+save_data[[#This Row],[emissions]]</f>
        <v>#VALUE!</v>
      </c>
    </row>
    <row r="3288" spans="10:20" x14ac:dyDescent="0.3">
      <c r="J3288" t="e">
        <f>J3287+save_data[[#This Row],[nb_people]]</f>
        <v>#VALUE!</v>
      </c>
      <c r="K3288" t="e">
        <f>K3287+save_data[[#This Row],[total_time_to_work]]</f>
        <v>#VALUE!</v>
      </c>
      <c r="L3288" t="e">
        <f>L3287+save_data[[#This Row],[emissions]]</f>
        <v>#VALUE!</v>
      </c>
      <c r="M3288" t="e">
        <f>M3287+save_data[[#This Row],[walkers]]</f>
        <v>#VALUE!</v>
      </c>
      <c r="N3288" t="e">
        <f>N3287+save_data[[#This Row],[bikers]]</f>
        <v>#VALUE!</v>
      </c>
      <c r="O3288" t="e">
        <f>O3287+save_data[[#This Row],[TPG_users]]</f>
        <v>#VALUE!</v>
      </c>
      <c r="P3288" t="e">
        <f>P3287+save_data[[#This Row],[car_users]]</f>
        <v>#VALUE!</v>
      </c>
      <c r="Q3288" t="e">
        <f>Q3287+save_data[[#This Row],[tax_sum]]</f>
        <v>#VALUE!</v>
      </c>
      <c r="R3288" t="e">
        <f>R3287+save_data[[#This Row],[nb_people]]</f>
        <v>#VALUE!</v>
      </c>
      <c r="S3288" t="e">
        <f>S3287+save_data[[#This Row],[total_time_to_work]]</f>
        <v>#VALUE!</v>
      </c>
      <c r="T3288" t="e">
        <f>T3287+save_data[[#This Row],[emissions]]</f>
        <v>#VALUE!</v>
      </c>
    </row>
    <row r="3289" spans="10:20" x14ac:dyDescent="0.3">
      <c r="J3289" t="e">
        <f>J3288+save_data[[#This Row],[nb_people]]</f>
        <v>#VALUE!</v>
      </c>
      <c r="K3289" t="e">
        <f>K3288+save_data[[#This Row],[total_time_to_work]]</f>
        <v>#VALUE!</v>
      </c>
      <c r="L3289" t="e">
        <f>L3288+save_data[[#This Row],[emissions]]</f>
        <v>#VALUE!</v>
      </c>
      <c r="M3289" t="e">
        <f>M3288+save_data[[#This Row],[walkers]]</f>
        <v>#VALUE!</v>
      </c>
      <c r="N3289" t="e">
        <f>N3288+save_data[[#This Row],[bikers]]</f>
        <v>#VALUE!</v>
      </c>
      <c r="O3289" t="e">
        <f>O3288+save_data[[#This Row],[TPG_users]]</f>
        <v>#VALUE!</v>
      </c>
      <c r="P3289" t="e">
        <f>P3288+save_data[[#This Row],[car_users]]</f>
        <v>#VALUE!</v>
      </c>
      <c r="Q3289" t="e">
        <f>Q3288+save_data[[#This Row],[tax_sum]]</f>
        <v>#VALUE!</v>
      </c>
      <c r="R3289" t="e">
        <f>R3288+save_data[[#This Row],[nb_people]]</f>
        <v>#VALUE!</v>
      </c>
      <c r="S3289" t="e">
        <f>S3288+save_data[[#This Row],[total_time_to_work]]</f>
        <v>#VALUE!</v>
      </c>
      <c r="T3289" t="e">
        <f>T3288+save_data[[#This Row],[emissions]]</f>
        <v>#VALUE!</v>
      </c>
    </row>
    <row r="3290" spans="10:20" x14ac:dyDescent="0.3">
      <c r="J3290" t="e">
        <f>J3289+save_data[[#This Row],[nb_people]]</f>
        <v>#VALUE!</v>
      </c>
      <c r="K3290" t="e">
        <f>K3289+save_data[[#This Row],[total_time_to_work]]</f>
        <v>#VALUE!</v>
      </c>
      <c r="L3290" t="e">
        <f>L3289+save_data[[#This Row],[emissions]]</f>
        <v>#VALUE!</v>
      </c>
      <c r="M3290" t="e">
        <f>M3289+save_data[[#This Row],[walkers]]</f>
        <v>#VALUE!</v>
      </c>
      <c r="N3290" t="e">
        <f>N3289+save_data[[#This Row],[bikers]]</f>
        <v>#VALUE!</v>
      </c>
      <c r="O3290" t="e">
        <f>O3289+save_data[[#This Row],[TPG_users]]</f>
        <v>#VALUE!</v>
      </c>
      <c r="P3290" t="e">
        <f>P3289+save_data[[#This Row],[car_users]]</f>
        <v>#VALUE!</v>
      </c>
      <c r="Q3290" t="e">
        <f>Q3289+save_data[[#This Row],[tax_sum]]</f>
        <v>#VALUE!</v>
      </c>
      <c r="R3290" t="e">
        <f>R3289+save_data[[#This Row],[nb_people]]</f>
        <v>#VALUE!</v>
      </c>
      <c r="S3290" t="e">
        <f>S3289+save_data[[#This Row],[total_time_to_work]]</f>
        <v>#VALUE!</v>
      </c>
      <c r="T3290" t="e">
        <f>T3289+save_data[[#This Row],[emissions]]</f>
        <v>#VALUE!</v>
      </c>
    </row>
    <row r="3291" spans="10:20" x14ac:dyDescent="0.3">
      <c r="J3291" t="e">
        <f>J3290+save_data[[#This Row],[nb_people]]</f>
        <v>#VALUE!</v>
      </c>
      <c r="K3291" t="e">
        <f>K3290+save_data[[#This Row],[total_time_to_work]]</f>
        <v>#VALUE!</v>
      </c>
      <c r="L3291" t="e">
        <f>L3290+save_data[[#This Row],[emissions]]</f>
        <v>#VALUE!</v>
      </c>
      <c r="M3291" t="e">
        <f>M3290+save_data[[#This Row],[walkers]]</f>
        <v>#VALUE!</v>
      </c>
      <c r="N3291" t="e">
        <f>N3290+save_data[[#This Row],[bikers]]</f>
        <v>#VALUE!</v>
      </c>
      <c r="O3291" t="e">
        <f>O3290+save_data[[#This Row],[TPG_users]]</f>
        <v>#VALUE!</v>
      </c>
      <c r="P3291" t="e">
        <f>P3290+save_data[[#This Row],[car_users]]</f>
        <v>#VALUE!</v>
      </c>
      <c r="Q3291" t="e">
        <f>Q3290+save_data[[#This Row],[tax_sum]]</f>
        <v>#VALUE!</v>
      </c>
      <c r="R3291" t="e">
        <f>R3290+save_data[[#This Row],[nb_people]]</f>
        <v>#VALUE!</v>
      </c>
      <c r="S3291" t="e">
        <f>S3290+save_data[[#This Row],[total_time_to_work]]</f>
        <v>#VALUE!</v>
      </c>
      <c r="T3291" t="e">
        <f>T3290+save_data[[#This Row],[emissions]]</f>
        <v>#VALUE!</v>
      </c>
    </row>
    <row r="3292" spans="10:20" x14ac:dyDescent="0.3">
      <c r="J3292" t="e">
        <f>J3291+save_data[[#This Row],[nb_people]]</f>
        <v>#VALUE!</v>
      </c>
      <c r="K3292" t="e">
        <f>K3291+save_data[[#This Row],[total_time_to_work]]</f>
        <v>#VALUE!</v>
      </c>
      <c r="L3292" t="e">
        <f>L3291+save_data[[#This Row],[emissions]]</f>
        <v>#VALUE!</v>
      </c>
      <c r="M3292" t="e">
        <f>M3291+save_data[[#This Row],[walkers]]</f>
        <v>#VALUE!</v>
      </c>
      <c r="N3292" t="e">
        <f>N3291+save_data[[#This Row],[bikers]]</f>
        <v>#VALUE!</v>
      </c>
      <c r="O3292" t="e">
        <f>O3291+save_data[[#This Row],[TPG_users]]</f>
        <v>#VALUE!</v>
      </c>
      <c r="P3292" t="e">
        <f>P3291+save_data[[#This Row],[car_users]]</f>
        <v>#VALUE!</v>
      </c>
      <c r="Q3292" t="e">
        <f>Q3291+save_data[[#This Row],[tax_sum]]</f>
        <v>#VALUE!</v>
      </c>
      <c r="R3292" t="e">
        <f>R3291+save_data[[#This Row],[nb_people]]</f>
        <v>#VALUE!</v>
      </c>
      <c r="S3292" t="e">
        <f>S3291+save_data[[#This Row],[total_time_to_work]]</f>
        <v>#VALUE!</v>
      </c>
      <c r="T3292" t="e">
        <f>T3291+save_data[[#This Row],[emissions]]</f>
        <v>#VALUE!</v>
      </c>
    </row>
    <row r="3293" spans="10:20" x14ac:dyDescent="0.3">
      <c r="J3293" t="e">
        <f>J3292+save_data[[#This Row],[nb_people]]</f>
        <v>#VALUE!</v>
      </c>
      <c r="K3293" t="e">
        <f>K3292+save_data[[#This Row],[total_time_to_work]]</f>
        <v>#VALUE!</v>
      </c>
      <c r="L3293" t="e">
        <f>L3292+save_data[[#This Row],[emissions]]</f>
        <v>#VALUE!</v>
      </c>
      <c r="M3293" t="e">
        <f>M3292+save_data[[#This Row],[walkers]]</f>
        <v>#VALUE!</v>
      </c>
      <c r="N3293" t="e">
        <f>N3292+save_data[[#This Row],[bikers]]</f>
        <v>#VALUE!</v>
      </c>
      <c r="O3293" t="e">
        <f>O3292+save_data[[#This Row],[TPG_users]]</f>
        <v>#VALUE!</v>
      </c>
      <c r="P3293" t="e">
        <f>P3292+save_data[[#This Row],[car_users]]</f>
        <v>#VALUE!</v>
      </c>
      <c r="Q3293" t="e">
        <f>Q3292+save_data[[#This Row],[tax_sum]]</f>
        <v>#VALUE!</v>
      </c>
      <c r="R3293" t="e">
        <f>R3292+save_data[[#This Row],[nb_people]]</f>
        <v>#VALUE!</v>
      </c>
      <c r="S3293" t="e">
        <f>S3292+save_data[[#This Row],[total_time_to_work]]</f>
        <v>#VALUE!</v>
      </c>
      <c r="T3293" t="e">
        <f>T3292+save_data[[#This Row],[emissions]]</f>
        <v>#VALUE!</v>
      </c>
    </row>
    <row r="3294" spans="10:20" x14ac:dyDescent="0.3">
      <c r="J3294" t="e">
        <f>J3293+save_data[[#This Row],[nb_people]]</f>
        <v>#VALUE!</v>
      </c>
      <c r="K3294" t="e">
        <f>K3293+save_data[[#This Row],[total_time_to_work]]</f>
        <v>#VALUE!</v>
      </c>
      <c r="L3294" t="e">
        <f>L3293+save_data[[#This Row],[emissions]]</f>
        <v>#VALUE!</v>
      </c>
      <c r="M3294" t="e">
        <f>M3293+save_data[[#This Row],[walkers]]</f>
        <v>#VALUE!</v>
      </c>
      <c r="N3294" t="e">
        <f>N3293+save_data[[#This Row],[bikers]]</f>
        <v>#VALUE!</v>
      </c>
      <c r="O3294" t="e">
        <f>O3293+save_data[[#This Row],[TPG_users]]</f>
        <v>#VALUE!</v>
      </c>
      <c r="P3294" t="e">
        <f>P3293+save_data[[#This Row],[car_users]]</f>
        <v>#VALUE!</v>
      </c>
      <c r="Q3294" t="e">
        <f>Q3293+save_data[[#This Row],[tax_sum]]</f>
        <v>#VALUE!</v>
      </c>
      <c r="R3294" t="e">
        <f>R3293+save_data[[#This Row],[nb_people]]</f>
        <v>#VALUE!</v>
      </c>
      <c r="S3294" t="e">
        <f>S3293+save_data[[#This Row],[total_time_to_work]]</f>
        <v>#VALUE!</v>
      </c>
      <c r="T3294" t="e">
        <f>T3293+save_data[[#This Row],[emissions]]</f>
        <v>#VALUE!</v>
      </c>
    </row>
    <row r="3295" spans="10:20" x14ac:dyDescent="0.3">
      <c r="J3295" t="e">
        <f>J3294+save_data[[#This Row],[nb_people]]</f>
        <v>#VALUE!</v>
      </c>
      <c r="K3295" t="e">
        <f>K3294+save_data[[#This Row],[total_time_to_work]]</f>
        <v>#VALUE!</v>
      </c>
      <c r="L3295" t="e">
        <f>L3294+save_data[[#This Row],[emissions]]</f>
        <v>#VALUE!</v>
      </c>
      <c r="M3295" t="e">
        <f>M3294+save_data[[#This Row],[walkers]]</f>
        <v>#VALUE!</v>
      </c>
      <c r="N3295" t="e">
        <f>N3294+save_data[[#This Row],[bikers]]</f>
        <v>#VALUE!</v>
      </c>
      <c r="O3295" t="e">
        <f>O3294+save_data[[#This Row],[TPG_users]]</f>
        <v>#VALUE!</v>
      </c>
      <c r="P3295" t="e">
        <f>P3294+save_data[[#This Row],[car_users]]</f>
        <v>#VALUE!</v>
      </c>
      <c r="Q3295" t="e">
        <f>Q3294+save_data[[#This Row],[tax_sum]]</f>
        <v>#VALUE!</v>
      </c>
      <c r="R3295" t="e">
        <f>R3294+save_data[[#This Row],[nb_people]]</f>
        <v>#VALUE!</v>
      </c>
      <c r="S3295" t="e">
        <f>S3294+save_data[[#This Row],[total_time_to_work]]</f>
        <v>#VALUE!</v>
      </c>
      <c r="T3295" t="e">
        <f>T3294+save_data[[#This Row],[emissions]]</f>
        <v>#VALUE!</v>
      </c>
    </row>
    <row r="3296" spans="10:20" x14ac:dyDescent="0.3">
      <c r="J3296" t="e">
        <f>J3295+save_data[[#This Row],[nb_people]]</f>
        <v>#VALUE!</v>
      </c>
      <c r="K3296" t="e">
        <f>K3295+save_data[[#This Row],[total_time_to_work]]</f>
        <v>#VALUE!</v>
      </c>
      <c r="L3296" t="e">
        <f>L3295+save_data[[#This Row],[emissions]]</f>
        <v>#VALUE!</v>
      </c>
      <c r="M3296" t="e">
        <f>M3295+save_data[[#This Row],[walkers]]</f>
        <v>#VALUE!</v>
      </c>
      <c r="N3296" t="e">
        <f>N3295+save_data[[#This Row],[bikers]]</f>
        <v>#VALUE!</v>
      </c>
      <c r="O3296" t="e">
        <f>O3295+save_data[[#This Row],[TPG_users]]</f>
        <v>#VALUE!</v>
      </c>
      <c r="P3296" t="e">
        <f>P3295+save_data[[#This Row],[car_users]]</f>
        <v>#VALUE!</v>
      </c>
      <c r="Q3296" t="e">
        <f>Q3295+save_data[[#This Row],[tax_sum]]</f>
        <v>#VALUE!</v>
      </c>
      <c r="R3296" t="e">
        <f>R3295+save_data[[#This Row],[nb_people]]</f>
        <v>#VALUE!</v>
      </c>
      <c r="S3296" t="e">
        <f>S3295+save_data[[#This Row],[total_time_to_work]]</f>
        <v>#VALUE!</v>
      </c>
      <c r="T3296" t="e">
        <f>T3295+save_data[[#This Row],[emissions]]</f>
        <v>#VALUE!</v>
      </c>
    </row>
    <row r="3297" spans="10:20" x14ac:dyDescent="0.3">
      <c r="J3297" t="e">
        <f>J3296+save_data[[#This Row],[nb_people]]</f>
        <v>#VALUE!</v>
      </c>
      <c r="K3297" t="e">
        <f>K3296+save_data[[#This Row],[total_time_to_work]]</f>
        <v>#VALUE!</v>
      </c>
      <c r="L3297" t="e">
        <f>L3296+save_data[[#This Row],[emissions]]</f>
        <v>#VALUE!</v>
      </c>
      <c r="M3297" t="e">
        <f>M3296+save_data[[#This Row],[walkers]]</f>
        <v>#VALUE!</v>
      </c>
      <c r="N3297" t="e">
        <f>N3296+save_data[[#This Row],[bikers]]</f>
        <v>#VALUE!</v>
      </c>
      <c r="O3297" t="e">
        <f>O3296+save_data[[#This Row],[TPG_users]]</f>
        <v>#VALUE!</v>
      </c>
      <c r="P3297" t="e">
        <f>P3296+save_data[[#This Row],[car_users]]</f>
        <v>#VALUE!</v>
      </c>
      <c r="Q3297" t="e">
        <f>Q3296+save_data[[#This Row],[tax_sum]]</f>
        <v>#VALUE!</v>
      </c>
      <c r="R3297" t="e">
        <f>R3296+save_data[[#This Row],[nb_people]]</f>
        <v>#VALUE!</v>
      </c>
      <c r="S3297" t="e">
        <f>S3296+save_data[[#This Row],[total_time_to_work]]</f>
        <v>#VALUE!</v>
      </c>
      <c r="T3297" t="e">
        <f>T3296+save_data[[#This Row],[emissions]]</f>
        <v>#VALUE!</v>
      </c>
    </row>
    <row r="3298" spans="10:20" x14ac:dyDescent="0.3">
      <c r="J3298" t="e">
        <f>J3297+save_data[[#This Row],[nb_people]]</f>
        <v>#VALUE!</v>
      </c>
      <c r="K3298" t="e">
        <f>K3297+save_data[[#This Row],[total_time_to_work]]</f>
        <v>#VALUE!</v>
      </c>
      <c r="L3298" t="e">
        <f>L3297+save_data[[#This Row],[emissions]]</f>
        <v>#VALUE!</v>
      </c>
      <c r="M3298" t="e">
        <f>M3297+save_data[[#This Row],[walkers]]</f>
        <v>#VALUE!</v>
      </c>
      <c r="N3298" t="e">
        <f>N3297+save_data[[#This Row],[bikers]]</f>
        <v>#VALUE!</v>
      </c>
      <c r="O3298" t="e">
        <f>O3297+save_data[[#This Row],[TPG_users]]</f>
        <v>#VALUE!</v>
      </c>
      <c r="P3298" t="e">
        <f>P3297+save_data[[#This Row],[car_users]]</f>
        <v>#VALUE!</v>
      </c>
      <c r="Q3298" t="e">
        <f>Q3297+save_data[[#This Row],[tax_sum]]</f>
        <v>#VALUE!</v>
      </c>
      <c r="R3298" t="e">
        <f>R3297+save_data[[#This Row],[nb_people]]</f>
        <v>#VALUE!</v>
      </c>
      <c r="S3298" t="e">
        <f>S3297+save_data[[#This Row],[total_time_to_work]]</f>
        <v>#VALUE!</v>
      </c>
      <c r="T3298" t="e">
        <f>T3297+save_data[[#This Row],[emissions]]</f>
        <v>#VALUE!</v>
      </c>
    </row>
    <row r="3299" spans="10:20" x14ac:dyDescent="0.3">
      <c r="J3299" t="e">
        <f>J3298+save_data[[#This Row],[nb_people]]</f>
        <v>#VALUE!</v>
      </c>
      <c r="K3299" t="e">
        <f>K3298+save_data[[#This Row],[total_time_to_work]]</f>
        <v>#VALUE!</v>
      </c>
      <c r="L3299" t="e">
        <f>L3298+save_data[[#This Row],[emissions]]</f>
        <v>#VALUE!</v>
      </c>
      <c r="M3299" t="e">
        <f>M3298+save_data[[#This Row],[walkers]]</f>
        <v>#VALUE!</v>
      </c>
      <c r="N3299" t="e">
        <f>N3298+save_data[[#This Row],[bikers]]</f>
        <v>#VALUE!</v>
      </c>
      <c r="O3299" t="e">
        <f>O3298+save_data[[#This Row],[TPG_users]]</f>
        <v>#VALUE!</v>
      </c>
      <c r="P3299" t="e">
        <f>P3298+save_data[[#This Row],[car_users]]</f>
        <v>#VALUE!</v>
      </c>
      <c r="Q3299" t="e">
        <f>Q3298+save_data[[#This Row],[tax_sum]]</f>
        <v>#VALUE!</v>
      </c>
      <c r="R3299" t="e">
        <f>R3298+save_data[[#This Row],[nb_people]]</f>
        <v>#VALUE!</v>
      </c>
      <c r="S3299" t="e">
        <f>S3298+save_data[[#This Row],[total_time_to_work]]</f>
        <v>#VALUE!</v>
      </c>
      <c r="T3299" t="e">
        <f>T3298+save_data[[#This Row],[emissions]]</f>
        <v>#VALUE!</v>
      </c>
    </row>
    <row r="3300" spans="10:20" x14ac:dyDescent="0.3">
      <c r="J3300" t="e">
        <f>J3299+save_data[[#This Row],[nb_people]]</f>
        <v>#VALUE!</v>
      </c>
      <c r="K3300" t="e">
        <f>K3299+save_data[[#This Row],[total_time_to_work]]</f>
        <v>#VALUE!</v>
      </c>
      <c r="L3300" t="e">
        <f>L3299+save_data[[#This Row],[emissions]]</f>
        <v>#VALUE!</v>
      </c>
      <c r="M3300" t="e">
        <f>M3299+save_data[[#This Row],[walkers]]</f>
        <v>#VALUE!</v>
      </c>
      <c r="N3300" t="e">
        <f>N3299+save_data[[#This Row],[bikers]]</f>
        <v>#VALUE!</v>
      </c>
      <c r="O3300" t="e">
        <f>O3299+save_data[[#This Row],[TPG_users]]</f>
        <v>#VALUE!</v>
      </c>
      <c r="P3300" t="e">
        <f>P3299+save_data[[#This Row],[car_users]]</f>
        <v>#VALUE!</v>
      </c>
      <c r="Q3300" t="e">
        <f>Q3299+save_data[[#This Row],[tax_sum]]</f>
        <v>#VALUE!</v>
      </c>
      <c r="R3300" t="e">
        <f>R3299+save_data[[#This Row],[nb_people]]</f>
        <v>#VALUE!</v>
      </c>
      <c r="S3300" t="e">
        <f>S3299+save_data[[#This Row],[total_time_to_work]]</f>
        <v>#VALUE!</v>
      </c>
      <c r="T3300" t="e">
        <f>T3299+save_data[[#This Row],[emissions]]</f>
        <v>#VALUE!</v>
      </c>
    </row>
    <row r="3301" spans="10:20" x14ac:dyDescent="0.3">
      <c r="J3301" t="e">
        <f>J3300+save_data[[#This Row],[nb_people]]</f>
        <v>#VALUE!</v>
      </c>
      <c r="K3301" t="e">
        <f>K3300+save_data[[#This Row],[total_time_to_work]]</f>
        <v>#VALUE!</v>
      </c>
      <c r="L3301" t="e">
        <f>L3300+save_data[[#This Row],[emissions]]</f>
        <v>#VALUE!</v>
      </c>
      <c r="M3301" t="e">
        <f>M3300+save_data[[#This Row],[walkers]]</f>
        <v>#VALUE!</v>
      </c>
      <c r="N3301" t="e">
        <f>N3300+save_data[[#This Row],[bikers]]</f>
        <v>#VALUE!</v>
      </c>
      <c r="O3301" t="e">
        <f>O3300+save_data[[#This Row],[TPG_users]]</f>
        <v>#VALUE!</v>
      </c>
      <c r="P3301" t="e">
        <f>P3300+save_data[[#This Row],[car_users]]</f>
        <v>#VALUE!</v>
      </c>
      <c r="Q3301" t="e">
        <f>Q3300+save_data[[#This Row],[tax_sum]]</f>
        <v>#VALUE!</v>
      </c>
      <c r="R3301" t="e">
        <f>R3300+save_data[[#This Row],[nb_people]]</f>
        <v>#VALUE!</v>
      </c>
      <c r="S3301" t="e">
        <f>S3300+save_data[[#This Row],[total_time_to_work]]</f>
        <v>#VALUE!</v>
      </c>
      <c r="T3301" t="e">
        <f>T3300+save_data[[#This Row],[emissions]]</f>
        <v>#VALUE!</v>
      </c>
    </row>
    <row r="3302" spans="10:20" x14ac:dyDescent="0.3">
      <c r="J3302" t="e">
        <f>save_data[[#This Row],[nb_people]]</f>
        <v>#VALUE!</v>
      </c>
      <c r="K3302" t="e">
        <f>save_data[[#This Row],[total_time_to_work]]</f>
        <v>#VALUE!</v>
      </c>
      <c r="L3302" t="e">
        <f>save_data[[#This Row],[emissions]]</f>
        <v>#VALUE!</v>
      </c>
      <c r="M3302" t="e">
        <f>save_data[[#This Row],[walkers]]</f>
        <v>#VALUE!</v>
      </c>
      <c r="N3302" t="e">
        <f>save_data[[#This Row],[bikers]]</f>
        <v>#VALUE!</v>
      </c>
      <c r="O3302" t="e">
        <f>save_data[[#This Row],[TPG_users]]</f>
        <v>#VALUE!</v>
      </c>
      <c r="P3302" t="e">
        <f>save_data[[#This Row],[car_users]]</f>
        <v>#VALUE!</v>
      </c>
      <c r="Q3302" t="e">
        <f>save_data[[#This Row],[tax_sum]]</f>
        <v>#VALUE!</v>
      </c>
      <c r="R3302" t="e">
        <f>save_data[[#This Row],[nb_people]]</f>
        <v>#VALUE!</v>
      </c>
      <c r="S3302" t="e">
        <f>save_data[[#This Row],[total_time_to_work]]</f>
        <v>#VALUE!</v>
      </c>
      <c r="T3302" t="e">
        <f>save_data[[#This Row],[emissions]]</f>
        <v>#VALUE!</v>
      </c>
    </row>
    <row r="3303" spans="10:20" x14ac:dyDescent="0.3">
      <c r="J3303" t="e">
        <f>J3302+save_data[[#This Row],[nb_people]]</f>
        <v>#VALUE!</v>
      </c>
      <c r="K3303" t="e">
        <f>K3302+save_data[[#This Row],[total_time_to_work]]</f>
        <v>#VALUE!</v>
      </c>
      <c r="L3303" t="e">
        <f>L3302+save_data[[#This Row],[emissions]]</f>
        <v>#VALUE!</v>
      </c>
      <c r="M3303" t="e">
        <f>M3302+save_data[[#This Row],[walkers]]</f>
        <v>#VALUE!</v>
      </c>
      <c r="N3303" t="e">
        <f>N3302+save_data[[#This Row],[bikers]]</f>
        <v>#VALUE!</v>
      </c>
      <c r="O3303" t="e">
        <f>O3302+save_data[[#This Row],[TPG_users]]</f>
        <v>#VALUE!</v>
      </c>
      <c r="P3303" t="e">
        <f>P3302+save_data[[#This Row],[car_users]]</f>
        <v>#VALUE!</v>
      </c>
      <c r="Q3303" t="e">
        <f>Q3302+save_data[[#This Row],[tax_sum]]</f>
        <v>#VALUE!</v>
      </c>
      <c r="R3303" t="e">
        <f>R3302+save_data[[#This Row],[nb_people]]</f>
        <v>#VALUE!</v>
      </c>
      <c r="S3303" t="e">
        <f>S3302+save_data[[#This Row],[total_time_to_work]]</f>
        <v>#VALUE!</v>
      </c>
      <c r="T3303" t="e">
        <f>T3302+save_data[[#This Row],[emissions]]</f>
        <v>#VALUE!</v>
      </c>
    </row>
    <row r="3304" spans="10:20" x14ac:dyDescent="0.3">
      <c r="J3304" t="e">
        <f>J3303+save_data[[#This Row],[nb_people]]</f>
        <v>#VALUE!</v>
      </c>
      <c r="K3304" t="e">
        <f>K3303+save_data[[#This Row],[total_time_to_work]]</f>
        <v>#VALUE!</v>
      </c>
      <c r="L3304" t="e">
        <f>L3303+save_data[[#This Row],[emissions]]</f>
        <v>#VALUE!</v>
      </c>
      <c r="M3304" t="e">
        <f>M3303+save_data[[#This Row],[walkers]]</f>
        <v>#VALUE!</v>
      </c>
      <c r="N3304" t="e">
        <f>N3303+save_data[[#This Row],[bikers]]</f>
        <v>#VALUE!</v>
      </c>
      <c r="O3304" t="e">
        <f>O3303+save_data[[#This Row],[TPG_users]]</f>
        <v>#VALUE!</v>
      </c>
      <c r="P3304" t="e">
        <f>P3303+save_data[[#This Row],[car_users]]</f>
        <v>#VALUE!</v>
      </c>
      <c r="Q3304" t="e">
        <f>Q3303+save_data[[#This Row],[tax_sum]]</f>
        <v>#VALUE!</v>
      </c>
      <c r="R3304" t="e">
        <f>R3303+save_data[[#This Row],[nb_people]]</f>
        <v>#VALUE!</v>
      </c>
      <c r="S3304" t="e">
        <f>S3303+save_data[[#This Row],[total_time_to_work]]</f>
        <v>#VALUE!</v>
      </c>
      <c r="T3304" t="e">
        <f>T3303+save_data[[#This Row],[emissions]]</f>
        <v>#VALUE!</v>
      </c>
    </row>
    <row r="3305" spans="10:20" x14ac:dyDescent="0.3">
      <c r="J3305" t="e">
        <f>J3304+save_data[[#This Row],[nb_people]]</f>
        <v>#VALUE!</v>
      </c>
      <c r="K3305" t="e">
        <f>K3304+save_data[[#This Row],[total_time_to_work]]</f>
        <v>#VALUE!</v>
      </c>
      <c r="L3305" t="e">
        <f>L3304+save_data[[#This Row],[emissions]]</f>
        <v>#VALUE!</v>
      </c>
      <c r="M3305" t="e">
        <f>M3304+save_data[[#This Row],[walkers]]</f>
        <v>#VALUE!</v>
      </c>
      <c r="N3305" t="e">
        <f>N3304+save_data[[#This Row],[bikers]]</f>
        <v>#VALUE!</v>
      </c>
      <c r="O3305" t="e">
        <f>O3304+save_data[[#This Row],[TPG_users]]</f>
        <v>#VALUE!</v>
      </c>
      <c r="P3305" t="e">
        <f>P3304+save_data[[#This Row],[car_users]]</f>
        <v>#VALUE!</v>
      </c>
      <c r="Q3305" t="e">
        <f>Q3304+save_data[[#This Row],[tax_sum]]</f>
        <v>#VALUE!</v>
      </c>
      <c r="R3305" t="e">
        <f>R3304+save_data[[#This Row],[nb_people]]</f>
        <v>#VALUE!</v>
      </c>
      <c r="S3305" t="e">
        <f>S3304+save_data[[#This Row],[total_time_to_work]]</f>
        <v>#VALUE!</v>
      </c>
      <c r="T3305" t="e">
        <f>T3304+save_data[[#This Row],[emissions]]</f>
        <v>#VALUE!</v>
      </c>
    </row>
    <row r="3306" spans="10:20" x14ac:dyDescent="0.3">
      <c r="J3306" t="e">
        <f>J3305+save_data[[#This Row],[nb_people]]</f>
        <v>#VALUE!</v>
      </c>
      <c r="K3306" t="e">
        <f>K3305+save_data[[#This Row],[total_time_to_work]]</f>
        <v>#VALUE!</v>
      </c>
      <c r="L3306" t="e">
        <f>L3305+save_data[[#This Row],[emissions]]</f>
        <v>#VALUE!</v>
      </c>
      <c r="M3306" t="e">
        <f>M3305+save_data[[#This Row],[walkers]]</f>
        <v>#VALUE!</v>
      </c>
      <c r="N3306" t="e">
        <f>N3305+save_data[[#This Row],[bikers]]</f>
        <v>#VALUE!</v>
      </c>
      <c r="O3306" t="e">
        <f>O3305+save_data[[#This Row],[TPG_users]]</f>
        <v>#VALUE!</v>
      </c>
      <c r="P3306" t="e">
        <f>P3305+save_data[[#This Row],[car_users]]</f>
        <v>#VALUE!</v>
      </c>
      <c r="Q3306" t="e">
        <f>Q3305+save_data[[#This Row],[tax_sum]]</f>
        <v>#VALUE!</v>
      </c>
      <c r="R3306" t="e">
        <f>R3305+save_data[[#This Row],[nb_people]]</f>
        <v>#VALUE!</v>
      </c>
      <c r="S3306" t="e">
        <f>S3305+save_data[[#This Row],[total_time_to_work]]</f>
        <v>#VALUE!</v>
      </c>
      <c r="T3306" t="e">
        <f>T3305+save_data[[#This Row],[emissions]]</f>
        <v>#VALUE!</v>
      </c>
    </row>
    <row r="3307" spans="10:20" x14ac:dyDescent="0.3">
      <c r="J3307" t="e">
        <f>J3306+save_data[[#This Row],[nb_people]]</f>
        <v>#VALUE!</v>
      </c>
      <c r="K3307" t="e">
        <f>K3306+save_data[[#This Row],[total_time_to_work]]</f>
        <v>#VALUE!</v>
      </c>
      <c r="L3307" t="e">
        <f>L3306+save_data[[#This Row],[emissions]]</f>
        <v>#VALUE!</v>
      </c>
      <c r="M3307" t="e">
        <f>M3306+save_data[[#This Row],[walkers]]</f>
        <v>#VALUE!</v>
      </c>
      <c r="N3307" t="e">
        <f>N3306+save_data[[#This Row],[bikers]]</f>
        <v>#VALUE!</v>
      </c>
      <c r="O3307" t="e">
        <f>O3306+save_data[[#This Row],[TPG_users]]</f>
        <v>#VALUE!</v>
      </c>
      <c r="P3307" t="e">
        <f>P3306+save_data[[#This Row],[car_users]]</f>
        <v>#VALUE!</v>
      </c>
      <c r="Q3307" t="e">
        <f>Q3306+save_data[[#This Row],[tax_sum]]</f>
        <v>#VALUE!</v>
      </c>
      <c r="R3307" t="e">
        <f>R3306+save_data[[#This Row],[nb_people]]</f>
        <v>#VALUE!</v>
      </c>
      <c r="S3307" t="e">
        <f>S3306+save_data[[#This Row],[total_time_to_work]]</f>
        <v>#VALUE!</v>
      </c>
      <c r="T3307" t="e">
        <f>T3306+save_data[[#This Row],[emissions]]</f>
        <v>#VALUE!</v>
      </c>
    </row>
    <row r="3308" spans="10:20" x14ac:dyDescent="0.3">
      <c r="J3308" t="e">
        <f>J3307+save_data[[#This Row],[nb_people]]</f>
        <v>#VALUE!</v>
      </c>
      <c r="K3308" t="e">
        <f>K3307+save_data[[#This Row],[total_time_to_work]]</f>
        <v>#VALUE!</v>
      </c>
      <c r="L3308" t="e">
        <f>L3307+save_data[[#This Row],[emissions]]</f>
        <v>#VALUE!</v>
      </c>
      <c r="M3308" t="e">
        <f>M3307+save_data[[#This Row],[walkers]]</f>
        <v>#VALUE!</v>
      </c>
      <c r="N3308" t="e">
        <f>N3307+save_data[[#This Row],[bikers]]</f>
        <v>#VALUE!</v>
      </c>
      <c r="O3308" t="e">
        <f>O3307+save_data[[#This Row],[TPG_users]]</f>
        <v>#VALUE!</v>
      </c>
      <c r="P3308" t="e">
        <f>P3307+save_data[[#This Row],[car_users]]</f>
        <v>#VALUE!</v>
      </c>
      <c r="Q3308" t="e">
        <f>Q3307+save_data[[#This Row],[tax_sum]]</f>
        <v>#VALUE!</v>
      </c>
      <c r="R3308" t="e">
        <f>R3307+save_data[[#This Row],[nb_people]]</f>
        <v>#VALUE!</v>
      </c>
      <c r="S3308" t="e">
        <f>S3307+save_data[[#This Row],[total_time_to_work]]</f>
        <v>#VALUE!</v>
      </c>
      <c r="T3308" t="e">
        <f>T3307+save_data[[#This Row],[emissions]]</f>
        <v>#VALUE!</v>
      </c>
    </row>
    <row r="3309" spans="10:20" x14ac:dyDescent="0.3">
      <c r="J3309" t="e">
        <f>J3308+save_data[[#This Row],[nb_people]]</f>
        <v>#VALUE!</v>
      </c>
      <c r="K3309" t="e">
        <f>K3308+save_data[[#This Row],[total_time_to_work]]</f>
        <v>#VALUE!</v>
      </c>
      <c r="L3309" t="e">
        <f>L3308+save_data[[#This Row],[emissions]]</f>
        <v>#VALUE!</v>
      </c>
      <c r="M3309" t="e">
        <f>M3308+save_data[[#This Row],[walkers]]</f>
        <v>#VALUE!</v>
      </c>
      <c r="N3309" t="e">
        <f>N3308+save_data[[#This Row],[bikers]]</f>
        <v>#VALUE!</v>
      </c>
      <c r="O3309" t="e">
        <f>O3308+save_data[[#This Row],[TPG_users]]</f>
        <v>#VALUE!</v>
      </c>
      <c r="P3309" t="e">
        <f>P3308+save_data[[#This Row],[car_users]]</f>
        <v>#VALUE!</v>
      </c>
      <c r="Q3309" t="e">
        <f>Q3308+save_data[[#This Row],[tax_sum]]</f>
        <v>#VALUE!</v>
      </c>
      <c r="R3309" t="e">
        <f>R3308+save_data[[#This Row],[nb_people]]</f>
        <v>#VALUE!</v>
      </c>
      <c r="S3309" t="e">
        <f>S3308+save_data[[#This Row],[total_time_to_work]]</f>
        <v>#VALUE!</v>
      </c>
      <c r="T3309" t="e">
        <f>T3308+save_data[[#This Row],[emissions]]</f>
        <v>#VALUE!</v>
      </c>
    </row>
    <row r="3310" spans="10:20" x14ac:dyDescent="0.3">
      <c r="J3310" t="e">
        <f>J3309+save_data[[#This Row],[nb_people]]</f>
        <v>#VALUE!</v>
      </c>
      <c r="K3310" t="e">
        <f>K3309+save_data[[#This Row],[total_time_to_work]]</f>
        <v>#VALUE!</v>
      </c>
      <c r="L3310" t="e">
        <f>L3309+save_data[[#This Row],[emissions]]</f>
        <v>#VALUE!</v>
      </c>
      <c r="M3310" t="e">
        <f>M3309+save_data[[#This Row],[walkers]]</f>
        <v>#VALUE!</v>
      </c>
      <c r="N3310" t="e">
        <f>N3309+save_data[[#This Row],[bikers]]</f>
        <v>#VALUE!</v>
      </c>
      <c r="O3310" t="e">
        <f>O3309+save_data[[#This Row],[TPG_users]]</f>
        <v>#VALUE!</v>
      </c>
      <c r="P3310" t="e">
        <f>P3309+save_data[[#This Row],[car_users]]</f>
        <v>#VALUE!</v>
      </c>
      <c r="Q3310" t="e">
        <f>Q3309+save_data[[#This Row],[tax_sum]]</f>
        <v>#VALUE!</v>
      </c>
      <c r="R3310" t="e">
        <f>R3309+save_data[[#This Row],[nb_people]]</f>
        <v>#VALUE!</v>
      </c>
      <c r="S3310" t="e">
        <f>S3309+save_data[[#This Row],[total_time_to_work]]</f>
        <v>#VALUE!</v>
      </c>
      <c r="T3310" t="e">
        <f>T3309+save_data[[#This Row],[emissions]]</f>
        <v>#VALUE!</v>
      </c>
    </row>
    <row r="3311" spans="10:20" x14ac:dyDescent="0.3">
      <c r="J3311" t="e">
        <f>J3310+save_data[[#This Row],[nb_people]]</f>
        <v>#VALUE!</v>
      </c>
      <c r="K3311" t="e">
        <f>K3310+save_data[[#This Row],[total_time_to_work]]</f>
        <v>#VALUE!</v>
      </c>
      <c r="L3311" t="e">
        <f>L3310+save_data[[#This Row],[emissions]]</f>
        <v>#VALUE!</v>
      </c>
      <c r="M3311" t="e">
        <f>M3310+save_data[[#This Row],[walkers]]</f>
        <v>#VALUE!</v>
      </c>
      <c r="N3311" t="e">
        <f>N3310+save_data[[#This Row],[bikers]]</f>
        <v>#VALUE!</v>
      </c>
      <c r="O3311" t="e">
        <f>O3310+save_data[[#This Row],[TPG_users]]</f>
        <v>#VALUE!</v>
      </c>
      <c r="P3311" t="e">
        <f>P3310+save_data[[#This Row],[car_users]]</f>
        <v>#VALUE!</v>
      </c>
      <c r="Q3311" t="e">
        <f>Q3310+save_data[[#This Row],[tax_sum]]</f>
        <v>#VALUE!</v>
      </c>
      <c r="R3311" t="e">
        <f>R3310+save_data[[#This Row],[nb_people]]</f>
        <v>#VALUE!</v>
      </c>
      <c r="S3311" t="e">
        <f>S3310+save_data[[#This Row],[total_time_to_work]]</f>
        <v>#VALUE!</v>
      </c>
      <c r="T3311" t="e">
        <f>T3310+save_data[[#This Row],[emissions]]</f>
        <v>#VALUE!</v>
      </c>
    </row>
    <row r="3312" spans="10:20" x14ac:dyDescent="0.3">
      <c r="J3312" t="e">
        <f>J3311+save_data[[#This Row],[nb_people]]</f>
        <v>#VALUE!</v>
      </c>
      <c r="K3312" t="e">
        <f>K3311+save_data[[#This Row],[total_time_to_work]]</f>
        <v>#VALUE!</v>
      </c>
      <c r="L3312" t="e">
        <f>L3311+save_data[[#This Row],[emissions]]</f>
        <v>#VALUE!</v>
      </c>
      <c r="M3312" t="e">
        <f>M3311+save_data[[#This Row],[walkers]]</f>
        <v>#VALUE!</v>
      </c>
      <c r="N3312" t="e">
        <f>N3311+save_data[[#This Row],[bikers]]</f>
        <v>#VALUE!</v>
      </c>
      <c r="O3312" t="e">
        <f>O3311+save_data[[#This Row],[TPG_users]]</f>
        <v>#VALUE!</v>
      </c>
      <c r="P3312" t="e">
        <f>P3311+save_data[[#This Row],[car_users]]</f>
        <v>#VALUE!</v>
      </c>
      <c r="Q3312" t="e">
        <f>Q3311+save_data[[#This Row],[tax_sum]]</f>
        <v>#VALUE!</v>
      </c>
      <c r="R3312" t="e">
        <f>R3311+save_data[[#This Row],[nb_people]]</f>
        <v>#VALUE!</v>
      </c>
      <c r="S3312" t="e">
        <f>S3311+save_data[[#This Row],[total_time_to_work]]</f>
        <v>#VALUE!</v>
      </c>
      <c r="T3312" t="e">
        <f>T3311+save_data[[#This Row],[emissions]]</f>
        <v>#VALUE!</v>
      </c>
    </row>
    <row r="3313" spans="10:20" x14ac:dyDescent="0.3">
      <c r="J3313" t="e">
        <f>J3312+save_data[[#This Row],[nb_people]]</f>
        <v>#VALUE!</v>
      </c>
      <c r="K3313" t="e">
        <f>K3312+save_data[[#This Row],[total_time_to_work]]</f>
        <v>#VALUE!</v>
      </c>
      <c r="L3313" t="e">
        <f>L3312+save_data[[#This Row],[emissions]]</f>
        <v>#VALUE!</v>
      </c>
      <c r="M3313" t="e">
        <f>M3312+save_data[[#This Row],[walkers]]</f>
        <v>#VALUE!</v>
      </c>
      <c r="N3313" t="e">
        <f>N3312+save_data[[#This Row],[bikers]]</f>
        <v>#VALUE!</v>
      </c>
      <c r="O3313" t="e">
        <f>O3312+save_data[[#This Row],[TPG_users]]</f>
        <v>#VALUE!</v>
      </c>
      <c r="P3313" t="e">
        <f>P3312+save_data[[#This Row],[car_users]]</f>
        <v>#VALUE!</v>
      </c>
      <c r="Q3313" t="e">
        <f>Q3312+save_data[[#This Row],[tax_sum]]</f>
        <v>#VALUE!</v>
      </c>
      <c r="R3313" t="e">
        <f>R3312+save_data[[#This Row],[nb_people]]</f>
        <v>#VALUE!</v>
      </c>
      <c r="S3313" t="e">
        <f>S3312+save_data[[#This Row],[total_time_to_work]]</f>
        <v>#VALUE!</v>
      </c>
      <c r="T3313" t="e">
        <f>T3312+save_data[[#This Row],[emissions]]</f>
        <v>#VALUE!</v>
      </c>
    </row>
    <row r="3314" spans="10:20" x14ac:dyDescent="0.3">
      <c r="J3314" t="e">
        <f>J3313+save_data[[#This Row],[nb_people]]</f>
        <v>#VALUE!</v>
      </c>
      <c r="K3314" t="e">
        <f>K3313+save_data[[#This Row],[total_time_to_work]]</f>
        <v>#VALUE!</v>
      </c>
      <c r="L3314" t="e">
        <f>L3313+save_data[[#This Row],[emissions]]</f>
        <v>#VALUE!</v>
      </c>
      <c r="M3314" t="e">
        <f>M3313+save_data[[#This Row],[walkers]]</f>
        <v>#VALUE!</v>
      </c>
      <c r="N3314" t="e">
        <f>N3313+save_data[[#This Row],[bikers]]</f>
        <v>#VALUE!</v>
      </c>
      <c r="O3314" t="e">
        <f>O3313+save_data[[#This Row],[TPG_users]]</f>
        <v>#VALUE!</v>
      </c>
      <c r="P3314" t="e">
        <f>P3313+save_data[[#This Row],[car_users]]</f>
        <v>#VALUE!</v>
      </c>
      <c r="Q3314" t="e">
        <f>Q3313+save_data[[#This Row],[tax_sum]]</f>
        <v>#VALUE!</v>
      </c>
      <c r="R3314" t="e">
        <f>R3313+save_data[[#This Row],[nb_people]]</f>
        <v>#VALUE!</v>
      </c>
      <c r="S3314" t="e">
        <f>S3313+save_data[[#This Row],[total_time_to_work]]</f>
        <v>#VALUE!</v>
      </c>
      <c r="T3314" t="e">
        <f>T3313+save_data[[#This Row],[emissions]]</f>
        <v>#VALUE!</v>
      </c>
    </row>
    <row r="3315" spans="10:20" x14ac:dyDescent="0.3">
      <c r="J3315" t="e">
        <f>J3314+save_data[[#This Row],[nb_people]]</f>
        <v>#VALUE!</v>
      </c>
      <c r="K3315" t="e">
        <f>K3314+save_data[[#This Row],[total_time_to_work]]</f>
        <v>#VALUE!</v>
      </c>
      <c r="L3315" t="e">
        <f>L3314+save_data[[#This Row],[emissions]]</f>
        <v>#VALUE!</v>
      </c>
      <c r="M3315" t="e">
        <f>M3314+save_data[[#This Row],[walkers]]</f>
        <v>#VALUE!</v>
      </c>
      <c r="N3315" t="e">
        <f>N3314+save_data[[#This Row],[bikers]]</f>
        <v>#VALUE!</v>
      </c>
      <c r="O3315" t="e">
        <f>O3314+save_data[[#This Row],[TPG_users]]</f>
        <v>#VALUE!</v>
      </c>
      <c r="P3315" t="e">
        <f>P3314+save_data[[#This Row],[car_users]]</f>
        <v>#VALUE!</v>
      </c>
      <c r="Q3315" t="e">
        <f>Q3314+save_data[[#This Row],[tax_sum]]</f>
        <v>#VALUE!</v>
      </c>
      <c r="R3315" t="e">
        <f>R3314+save_data[[#This Row],[nb_people]]</f>
        <v>#VALUE!</v>
      </c>
      <c r="S3315" t="e">
        <f>S3314+save_data[[#This Row],[total_time_to_work]]</f>
        <v>#VALUE!</v>
      </c>
      <c r="T3315" t="e">
        <f>T3314+save_data[[#This Row],[emissions]]</f>
        <v>#VALUE!</v>
      </c>
    </row>
    <row r="3316" spans="10:20" x14ac:dyDescent="0.3">
      <c r="J3316" t="e">
        <f>J3315+save_data[[#This Row],[nb_people]]</f>
        <v>#VALUE!</v>
      </c>
      <c r="K3316" t="e">
        <f>K3315+save_data[[#This Row],[total_time_to_work]]</f>
        <v>#VALUE!</v>
      </c>
      <c r="L3316" t="e">
        <f>L3315+save_data[[#This Row],[emissions]]</f>
        <v>#VALUE!</v>
      </c>
      <c r="M3316" t="e">
        <f>M3315+save_data[[#This Row],[walkers]]</f>
        <v>#VALUE!</v>
      </c>
      <c r="N3316" t="e">
        <f>N3315+save_data[[#This Row],[bikers]]</f>
        <v>#VALUE!</v>
      </c>
      <c r="O3316" t="e">
        <f>O3315+save_data[[#This Row],[TPG_users]]</f>
        <v>#VALUE!</v>
      </c>
      <c r="P3316" t="e">
        <f>P3315+save_data[[#This Row],[car_users]]</f>
        <v>#VALUE!</v>
      </c>
      <c r="Q3316" t="e">
        <f>Q3315+save_data[[#This Row],[tax_sum]]</f>
        <v>#VALUE!</v>
      </c>
      <c r="R3316" t="e">
        <f>R3315+save_data[[#This Row],[nb_people]]</f>
        <v>#VALUE!</v>
      </c>
      <c r="S3316" t="e">
        <f>S3315+save_data[[#This Row],[total_time_to_work]]</f>
        <v>#VALUE!</v>
      </c>
      <c r="T3316" t="e">
        <f>T3315+save_data[[#This Row],[emissions]]</f>
        <v>#VALUE!</v>
      </c>
    </row>
    <row r="3317" spans="10:20" x14ac:dyDescent="0.3">
      <c r="J3317" t="e">
        <f>J3316+save_data[[#This Row],[nb_people]]</f>
        <v>#VALUE!</v>
      </c>
      <c r="K3317" t="e">
        <f>K3316+save_data[[#This Row],[total_time_to_work]]</f>
        <v>#VALUE!</v>
      </c>
      <c r="L3317" t="e">
        <f>L3316+save_data[[#This Row],[emissions]]</f>
        <v>#VALUE!</v>
      </c>
      <c r="M3317" t="e">
        <f>M3316+save_data[[#This Row],[walkers]]</f>
        <v>#VALUE!</v>
      </c>
      <c r="N3317" t="e">
        <f>N3316+save_data[[#This Row],[bikers]]</f>
        <v>#VALUE!</v>
      </c>
      <c r="O3317" t="e">
        <f>O3316+save_data[[#This Row],[TPG_users]]</f>
        <v>#VALUE!</v>
      </c>
      <c r="P3317" t="e">
        <f>P3316+save_data[[#This Row],[car_users]]</f>
        <v>#VALUE!</v>
      </c>
      <c r="Q3317" t="e">
        <f>Q3316+save_data[[#This Row],[tax_sum]]</f>
        <v>#VALUE!</v>
      </c>
      <c r="R3317" t="e">
        <f>R3316+save_data[[#This Row],[nb_people]]</f>
        <v>#VALUE!</v>
      </c>
      <c r="S3317" t="e">
        <f>S3316+save_data[[#This Row],[total_time_to_work]]</f>
        <v>#VALUE!</v>
      </c>
      <c r="T3317" t="e">
        <f>T3316+save_data[[#This Row],[emissions]]</f>
        <v>#VALUE!</v>
      </c>
    </row>
    <row r="3318" spans="10:20" x14ac:dyDescent="0.3">
      <c r="J3318" t="e">
        <f>J3317+save_data[[#This Row],[nb_people]]</f>
        <v>#VALUE!</v>
      </c>
      <c r="K3318" t="e">
        <f>K3317+save_data[[#This Row],[total_time_to_work]]</f>
        <v>#VALUE!</v>
      </c>
      <c r="L3318" t="e">
        <f>L3317+save_data[[#This Row],[emissions]]</f>
        <v>#VALUE!</v>
      </c>
      <c r="M3318" t="e">
        <f>M3317+save_data[[#This Row],[walkers]]</f>
        <v>#VALUE!</v>
      </c>
      <c r="N3318" t="e">
        <f>N3317+save_data[[#This Row],[bikers]]</f>
        <v>#VALUE!</v>
      </c>
      <c r="O3318" t="e">
        <f>O3317+save_data[[#This Row],[TPG_users]]</f>
        <v>#VALUE!</v>
      </c>
      <c r="P3318" t="e">
        <f>P3317+save_data[[#This Row],[car_users]]</f>
        <v>#VALUE!</v>
      </c>
      <c r="Q3318" t="e">
        <f>Q3317+save_data[[#This Row],[tax_sum]]</f>
        <v>#VALUE!</v>
      </c>
      <c r="R3318" t="e">
        <f>R3317+save_data[[#This Row],[nb_people]]</f>
        <v>#VALUE!</v>
      </c>
      <c r="S3318" t="e">
        <f>S3317+save_data[[#This Row],[total_time_to_work]]</f>
        <v>#VALUE!</v>
      </c>
      <c r="T3318" t="e">
        <f>T3317+save_data[[#This Row],[emissions]]</f>
        <v>#VALUE!</v>
      </c>
    </row>
    <row r="3319" spans="10:20" x14ac:dyDescent="0.3">
      <c r="J3319" t="e">
        <f>J3318+save_data[[#This Row],[nb_people]]</f>
        <v>#VALUE!</v>
      </c>
      <c r="K3319" t="e">
        <f>K3318+save_data[[#This Row],[total_time_to_work]]</f>
        <v>#VALUE!</v>
      </c>
      <c r="L3319" t="e">
        <f>L3318+save_data[[#This Row],[emissions]]</f>
        <v>#VALUE!</v>
      </c>
      <c r="M3319" t="e">
        <f>M3318+save_data[[#This Row],[walkers]]</f>
        <v>#VALUE!</v>
      </c>
      <c r="N3319" t="e">
        <f>N3318+save_data[[#This Row],[bikers]]</f>
        <v>#VALUE!</v>
      </c>
      <c r="O3319" t="e">
        <f>O3318+save_data[[#This Row],[TPG_users]]</f>
        <v>#VALUE!</v>
      </c>
      <c r="P3319" t="e">
        <f>P3318+save_data[[#This Row],[car_users]]</f>
        <v>#VALUE!</v>
      </c>
      <c r="Q3319" t="e">
        <f>Q3318+save_data[[#This Row],[tax_sum]]</f>
        <v>#VALUE!</v>
      </c>
      <c r="R3319" t="e">
        <f>R3318+save_data[[#This Row],[nb_people]]</f>
        <v>#VALUE!</v>
      </c>
      <c r="S3319" t="e">
        <f>S3318+save_data[[#This Row],[total_time_to_work]]</f>
        <v>#VALUE!</v>
      </c>
      <c r="T3319" t="e">
        <f>T3318+save_data[[#This Row],[emissions]]</f>
        <v>#VALUE!</v>
      </c>
    </row>
    <row r="3320" spans="10:20" x14ac:dyDescent="0.3">
      <c r="J3320" t="e">
        <f>J3319+save_data[[#This Row],[nb_people]]</f>
        <v>#VALUE!</v>
      </c>
      <c r="K3320" t="e">
        <f>K3319+save_data[[#This Row],[total_time_to_work]]</f>
        <v>#VALUE!</v>
      </c>
      <c r="L3320" t="e">
        <f>L3319+save_data[[#This Row],[emissions]]</f>
        <v>#VALUE!</v>
      </c>
      <c r="M3320" t="e">
        <f>M3319+save_data[[#This Row],[walkers]]</f>
        <v>#VALUE!</v>
      </c>
      <c r="N3320" t="e">
        <f>N3319+save_data[[#This Row],[bikers]]</f>
        <v>#VALUE!</v>
      </c>
      <c r="O3320" t="e">
        <f>O3319+save_data[[#This Row],[TPG_users]]</f>
        <v>#VALUE!</v>
      </c>
      <c r="P3320" t="e">
        <f>P3319+save_data[[#This Row],[car_users]]</f>
        <v>#VALUE!</v>
      </c>
      <c r="Q3320" t="e">
        <f>Q3319+save_data[[#This Row],[tax_sum]]</f>
        <v>#VALUE!</v>
      </c>
      <c r="R3320" t="e">
        <f>R3319+save_data[[#This Row],[nb_people]]</f>
        <v>#VALUE!</v>
      </c>
      <c r="S3320" t="e">
        <f>S3319+save_data[[#This Row],[total_time_to_work]]</f>
        <v>#VALUE!</v>
      </c>
      <c r="T3320" t="e">
        <f>T3319+save_data[[#This Row],[emissions]]</f>
        <v>#VALUE!</v>
      </c>
    </row>
    <row r="3321" spans="10:20" x14ac:dyDescent="0.3">
      <c r="J3321" t="e">
        <f>J3320+save_data[[#This Row],[nb_people]]</f>
        <v>#VALUE!</v>
      </c>
      <c r="K3321" t="e">
        <f>K3320+save_data[[#This Row],[total_time_to_work]]</f>
        <v>#VALUE!</v>
      </c>
      <c r="L3321" t="e">
        <f>L3320+save_data[[#This Row],[emissions]]</f>
        <v>#VALUE!</v>
      </c>
      <c r="M3321" t="e">
        <f>M3320+save_data[[#This Row],[walkers]]</f>
        <v>#VALUE!</v>
      </c>
      <c r="N3321" t="e">
        <f>N3320+save_data[[#This Row],[bikers]]</f>
        <v>#VALUE!</v>
      </c>
      <c r="O3321" t="e">
        <f>O3320+save_data[[#This Row],[TPG_users]]</f>
        <v>#VALUE!</v>
      </c>
      <c r="P3321" t="e">
        <f>P3320+save_data[[#This Row],[car_users]]</f>
        <v>#VALUE!</v>
      </c>
      <c r="Q3321" t="e">
        <f>Q3320+save_data[[#This Row],[tax_sum]]</f>
        <v>#VALUE!</v>
      </c>
      <c r="R3321" t="e">
        <f>R3320+save_data[[#This Row],[nb_people]]</f>
        <v>#VALUE!</v>
      </c>
      <c r="S3321" t="e">
        <f>S3320+save_data[[#This Row],[total_time_to_work]]</f>
        <v>#VALUE!</v>
      </c>
      <c r="T3321" t="e">
        <f>T3320+save_data[[#This Row],[emissions]]</f>
        <v>#VALUE!</v>
      </c>
    </row>
    <row r="3322" spans="10:20" x14ac:dyDescent="0.3">
      <c r="J3322" t="e">
        <f>J3321+save_data[[#This Row],[nb_people]]</f>
        <v>#VALUE!</v>
      </c>
      <c r="K3322" t="e">
        <f>K3321+save_data[[#This Row],[total_time_to_work]]</f>
        <v>#VALUE!</v>
      </c>
      <c r="L3322" t="e">
        <f>L3321+save_data[[#This Row],[emissions]]</f>
        <v>#VALUE!</v>
      </c>
      <c r="M3322" t="e">
        <f>M3321+save_data[[#This Row],[walkers]]</f>
        <v>#VALUE!</v>
      </c>
      <c r="N3322" t="e">
        <f>N3321+save_data[[#This Row],[bikers]]</f>
        <v>#VALUE!</v>
      </c>
      <c r="O3322" t="e">
        <f>O3321+save_data[[#This Row],[TPG_users]]</f>
        <v>#VALUE!</v>
      </c>
      <c r="P3322" t="e">
        <f>P3321+save_data[[#This Row],[car_users]]</f>
        <v>#VALUE!</v>
      </c>
      <c r="Q3322" t="e">
        <f>Q3321+save_data[[#This Row],[tax_sum]]</f>
        <v>#VALUE!</v>
      </c>
      <c r="R3322" t="e">
        <f>R3321+save_data[[#This Row],[nb_people]]</f>
        <v>#VALUE!</v>
      </c>
      <c r="S3322" t="e">
        <f>S3321+save_data[[#This Row],[total_time_to_work]]</f>
        <v>#VALUE!</v>
      </c>
      <c r="T3322" t="e">
        <f>T3321+save_data[[#This Row],[emissions]]</f>
        <v>#VALUE!</v>
      </c>
    </row>
    <row r="3323" spans="10:20" x14ac:dyDescent="0.3">
      <c r="J3323" t="e">
        <f>J3322+save_data[[#This Row],[nb_people]]</f>
        <v>#VALUE!</v>
      </c>
      <c r="K3323" t="e">
        <f>K3322+save_data[[#This Row],[total_time_to_work]]</f>
        <v>#VALUE!</v>
      </c>
      <c r="L3323" t="e">
        <f>L3322+save_data[[#This Row],[emissions]]</f>
        <v>#VALUE!</v>
      </c>
      <c r="M3323" t="e">
        <f>M3322+save_data[[#This Row],[walkers]]</f>
        <v>#VALUE!</v>
      </c>
      <c r="N3323" t="e">
        <f>N3322+save_data[[#This Row],[bikers]]</f>
        <v>#VALUE!</v>
      </c>
      <c r="O3323" t="e">
        <f>O3322+save_data[[#This Row],[TPG_users]]</f>
        <v>#VALUE!</v>
      </c>
      <c r="P3323" t="e">
        <f>P3322+save_data[[#This Row],[car_users]]</f>
        <v>#VALUE!</v>
      </c>
      <c r="Q3323" t="e">
        <f>Q3322+save_data[[#This Row],[tax_sum]]</f>
        <v>#VALUE!</v>
      </c>
      <c r="R3323" t="e">
        <f>R3322+save_data[[#This Row],[nb_people]]</f>
        <v>#VALUE!</v>
      </c>
      <c r="S3323" t="e">
        <f>S3322+save_data[[#This Row],[total_time_to_work]]</f>
        <v>#VALUE!</v>
      </c>
      <c r="T3323" t="e">
        <f>T3322+save_data[[#This Row],[emissions]]</f>
        <v>#VALUE!</v>
      </c>
    </row>
    <row r="3324" spans="10:20" x14ac:dyDescent="0.3">
      <c r="J3324" t="e">
        <f>J3323+save_data[[#This Row],[nb_people]]</f>
        <v>#VALUE!</v>
      </c>
      <c r="K3324" t="e">
        <f>K3323+save_data[[#This Row],[total_time_to_work]]</f>
        <v>#VALUE!</v>
      </c>
      <c r="L3324" t="e">
        <f>L3323+save_data[[#This Row],[emissions]]</f>
        <v>#VALUE!</v>
      </c>
      <c r="M3324" t="e">
        <f>M3323+save_data[[#This Row],[walkers]]</f>
        <v>#VALUE!</v>
      </c>
      <c r="N3324" t="e">
        <f>N3323+save_data[[#This Row],[bikers]]</f>
        <v>#VALUE!</v>
      </c>
      <c r="O3324" t="e">
        <f>O3323+save_data[[#This Row],[TPG_users]]</f>
        <v>#VALUE!</v>
      </c>
      <c r="P3324" t="e">
        <f>P3323+save_data[[#This Row],[car_users]]</f>
        <v>#VALUE!</v>
      </c>
      <c r="Q3324" t="e">
        <f>Q3323+save_data[[#This Row],[tax_sum]]</f>
        <v>#VALUE!</v>
      </c>
      <c r="R3324" t="e">
        <f>R3323+save_data[[#This Row],[nb_people]]</f>
        <v>#VALUE!</v>
      </c>
      <c r="S3324" t="e">
        <f>S3323+save_data[[#This Row],[total_time_to_work]]</f>
        <v>#VALUE!</v>
      </c>
      <c r="T3324" t="e">
        <f>T3323+save_data[[#This Row],[emissions]]</f>
        <v>#VALUE!</v>
      </c>
    </row>
    <row r="3325" spans="10:20" x14ac:dyDescent="0.3">
      <c r="J3325" t="e">
        <f>J3324+save_data[[#This Row],[nb_people]]</f>
        <v>#VALUE!</v>
      </c>
      <c r="K3325" t="e">
        <f>K3324+save_data[[#This Row],[total_time_to_work]]</f>
        <v>#VALUE!</v>
      </c>
      <c r="L3325" t="e">
        <f>L3324+save_data[[#This Row],[emissions]]</f>
        <v>#VALUE!</v>
      </c>
      <c r="M3325" t="e">
        <f>M3324+save_data[[#This Row],[walkers]]</f>
        <v>#VALUE!</v>
      </c>
      <c r="N3325" t="e">
        <f>N3324+save_data[[#This Row],[bikers]]</f>
        <v>#VALUE!</v>
      </c>
      <c r="O3325" t="e">
        <f>O3324+save_data[[#This Row],[TPG_users]]</f>
        <v>#VALUE!</v>
      </c>
      <c r="P3325" t="e">
        <f>P3324+save_data[[#This Row],[car_users]]</f>
        <v>#VALUE!</v>
      </c>
      <c r="Q3325" t="e">
        <f>Q3324+save_data[[#This Row],[tax_sum]]</f>
        <v>#VALUE!</v>
      </c>
      <c r="R3325" t="e">
        <f>R3324+save_data[[#This Row],[nb_people]]</f>
        <v>#VALUE!</v>
      </c>
      <c r="S3325" t="e">
        <f>S3324+save_data[[#This Row],[total_time_to_work]]</f>
        <v>#VALUE!</v>
      </c>
      <c r="T3325" t="e">
        <f>T3324+save_data[[#This Row],[emissions]]</f>
        <v>#VALUE!</v>
      </c>
    </row>
    <row r="3326" spans="10:20" x14ac:dyDescent="0.3">
      <c r="J3326" t="e">
        <f>J3325+save_data[[#This Row],[nb_people]]</f>
        <v>#VALUE!</v>
      </c>
      <c r="K3326" t="e">
        <f>K3325+save_data[[#This Row],[total_time_to_work]]</f>
        <v>#VALUE!</v>
      </c>
      <c r="L3326" t="e">
        <f>L3325+save_data[[#This Row],[emissions]]</f>
        <v>#VALUE!</v>
      </c>
      <c r="M3326" t="e">
        <f>M3325+save_data[[#This Row],[walkers]]</f>
        <v>#VALUE!</v>
      </c>
      <c r="N3326" t="e">
        <f>N3325+save_data[[#This Row],[bikers]]</f>
        <v>#VALUE!</v>
      </c>
      <c r="O3326" t="e">
        <f>O3325+save_data[[#This Row],[TPG_users]]</f>
        <v>#VALUE!</v>
      </c>
      <c r="P3326" t="e">
        <f>P3325+save_data[[#This Row],[car_users]]</f>
        <v>#VALUE!</v>
      </c>
      <c r="Q3326" t="e">
        <f>Q3325+save_data[[#This Row],[tax_sum]]</f>
        <v>#VALUE!</v>
      </c>
      <c r="R3326" t="e">
        <f>R3325+save_data[[#This Row],[nb_people]]</f>
        <v>#VALUE!</v>
      </c>
      <c r="S3326" t="e">
        <f>S3325+save_data[[#This Row],[total_time_to_work]]</f>
        <v>#VALUE!</v>
      </c>
      <c r="T3326" t="e">
        <f>T3325+save_data[[#This Row],[emissions]]</f>
        <v>#VALUE!</v>
      </c>
    </row>
    <row r="3327" spans="10:20" x14ac:dyDescent="0.3">
      <c r="J3327" t="e">
        <f>J3326+save_data[[#This Row],[nb_people]]</f>
        <v>#VALUE!</v>
      </c>
      <c r="K3327" t="e">
        <f>K3326+save_data[[#This Row],[total_time_to_work]]</f>
        <v>#VALUE!</v>
      </c>
      <c r="L3327" t="e">
        <f>L3326+save_data[[#This Row],[emissions]]</f>
        <v>#VALUE!</v>
      </c>
      <c r="M3327" t="e">
        <f>M3326+save_data[[#This Row],[walkers]]</f>
        <v>#VALUE!</v>
      </c>
      <c r="N3327" t="e">
        <f>N3326+save_data[[#This Row],[bikers]]</f>
        <v>#VALUE!</v>
      </c>
      <c r="O3327" t="e">
        <f>O3326+save_data[[#This Row],[TPG_users]]</f>
        <v>#VALUE!</v>
      </c>
      <c r="P3327" t="e">
        <f>P3326+save_data[[#This Row],[car_users]]</f>
        <v>#VALUE!</v>
      </c>
      <c r="Q3327" t="e">
        <f>Q3326+save_data[[#This Row],[tax_sum]]</f>
        <v>#VALUE!</v>
      </c>
      <c r="R3327" t="e">
        <f>R3326+save_data[[#This Row],[nb_people]]</f>
        <v>#VALUE!</v>
      </c>
      <c r="S3327" t="e">
        <f>S3326+save_data[[#This Row],[total_time_to_work]]</f>
        <v>#VALUE!</v>
      </c>
      <c r="T3327" t="e">
        <f>T3326+save_data[[#This Row],[emissions]]</f>
        <v>#VALUE!</v>
      </c>
    </row>
    <row r="3328" spans="10:20" x14ac:dyDescent="0.3">
      <c r="J3328" t="e">
        <f>J3327+save_data[[#This Row],[nb_people]]</f>
        <v>#VALUE!</v>
      </c>
      <c r="K3328" t="e">
        <f>K3327+save_data[[#This Row],[total_time_to_work]]</f>
        <v>#VALUE!</v>
      </c>
      <c r="L3328" t="e">
        <f>L3327+save_data[[#This Row],[emissions]]</f>
        <v>#VALUE!</v>
      </c>
      <c r="M3328" t="e">
        <f>M3327+save_data[[#This Row],[walkers]]</f>
        <v>#VALUE!</v>
      </c>
      <c r="N3328" t="e">
        <f>N3327+save_data[[#This Row],[bikers]]</f>
        <v>#VALUE!</v>
      </c>
      <c r="O3328" t="e">
        <f>O3327+save_data[[#This Row],[TPG_users]]</f>
        <v>#VALUE!</v>
      </c>
      <c r="P3328" t="e">
        <f>P3327+save_data[[#This Row],[car_users]]</f>
        <v>#VALUE!</v>
      </c>
      <c r="Q3328" t="e">
        <f>Q3327+save_data[[#This Row],[tax_sum]]</f>
        <v>#VALUE!</v>
      </c>
      <c r="R3328" t="e">
        <f>R3327+save_data[[#This Row],[nb_people]]</f>
        <v>#VALUE!</v>
      </c>
      <c r="S3328" t="e">
        <f>S3327+save_data[[#This Row],[total_time_to_work]]</f>
        <v>#VALUE!</v>
      </c>
      <c r="T3328" t="e">
        <f>T3327+save_data[[#This Row],[emissions]]</f>
        <v>#VALUE!</v>
      </c>
    </row>
    <row r="3329" spans="10:20" x14ac:dyDescent="0.3">
      <c r="J3329" t="e">
        <f>J3328+save_data[[#This Row],[nb_people]]</f>
        <v>#VALUE!</v>
      </c>
      <c r="K3329" t="e">
        <f>K3328+save_data[[#This Row],[total_time_to_work]]</f>
        <v>#VALUE!</v>
      </c>
      <c r="L3329" t="e">
        <f>L3328+save_data[[#This Row],[emissions]]</f>
        <v>#VALUE!</v>
      </c>
      <c r="M3329" t="e">
        <f>M3328+save_data[[#This Row],[walkers]]</f>
        <v>#VALUE!</v>
      </c>
      <c r="N3329" t="e">
        <f>N3328+save_data[[#This Row],[bikers]]</f>
        <v>#VALUE!</v>
      </c>
      <c r="O3329" t="e">
        <f>O3328+save_data[[#This Row],[TPG_users]]</f>
        <v>#VALUE!</v>
      </c>
      <c r="P3329" t="e">
        <f>P3328+save_data[[#This Row],[car_users]]</f>
        <v>#VALUE!</v>
      </c>
      <c r="Q3329" t="e">
        <f>Q3328+save_data[[#This Row],[tax_sum]]</f>
        <v>#VALUE!</v>
      </c>
      <c r="R3329" t="e">
        <f>R3328+save_data[[#This Row],[nb_people]]</f>
        <v>#VALUE!</v>
      </c>
      <c r="S3329" t="e">
        <f>S3328+save_data[[#This Row],[total_time_to_work]]</f>
        <v>#VALUE!</v>
      </c>
      <c r="T3329" t="e">
        <f>T3328+save_data[[#This Row],[emissions]]</f>
        <v>#VALUE!</v>
      </c>
    </row>
    <row r="3330" spans="10:20" x14ac:dyDescent="0.3">
      <c r="J3330" t="e">
        <f>J3329+save_data[[#This Row],[nb_people]]</f>
        <v>#VALUE!</v>
      </c>
      <c r="K3330" t="e">
        <f>K3329+save_data[[#This Row],[total_time_to_work]]</f>
        <v>#VALUE!</v>
      </c>
      <c r="L3330" t="e">
        <f>L3329+save_data[[#This Row],[emissions]]</f>
        <v>#VALUE!</v>
      </c>
      <c r="M3330" t="e">
        <f>M3329+save_data[[#This Row],[walkers]]</f>
        <v>#VALUE!</v>
      </c>
      <c r="N3330" t="e">
        <f>N3329+save_data[[#This Row],[bikers]]</f>
        <v>#VALUE!</v>
      </c>
      <c r="O3330" t="e">
        <f>O3329+save_data[[#This Row],[TPG_users]]</f>
        <v>#VALUE!</v>
      </c>
      <c r="P3330" t="e">
        <f>P3329+save_data[[#This Row],[car_users]]</f>
        <v>#VALUE!</v>
      </c>
      <c r="Q3330" t="e">
        <f>Q3329+save_data[[#This Row],[tax_sum]]</f>
        <v>#VALUE!</v>
      </c>
      <c r="R3330" t="e">
        <f>R3329+save_data[[#This Row],[nb_people]]</f>
        <v>#VALUE!</v>
      </c>
      <c r="S3330" t="e">
        <f>S3329+save_data[[#This Row],[total_time_to_work]]</f>
        <v>#VALUE!</v>
      </c>
      <c r="T3330" t="e">
        <f>T3329+save_data[[#This Row],[emissions]]</f>
        <v>#VALUE!</v>
      </c>
    </row>
    <row r="3331" spans="10:20" x14ac:dyDescent="0.3">
      <c r="J3331" t="e">
        <f>J3330+save_data[[#This Row],[nb_people]]</f>
        <v>#VALUE!</v>
      </c>
      <c r="K3331" t="e">
        <f>K3330+save_data[[#This Row],[total_time_to_work]]</f>
        <v>#VALUE!</v>
      </c>
      <c r="L3331" t="e">
        <f>L3330+save_data[[#This Row],[emissions]]</f>
        <v>#VALUE!</v>
      </c>
      <c r="M3331" t="e">
        <f>M3330+save_data[[#This Row],[walkers]]</f>
        <v>#VALUE!</v>
      </c>
      <c r="N3331" t="e">
        <f>N3330+save_data[[#This Row],[bikers]]</f>
        <v>#VALUE!</v>
      </c>
      <c r="O3331" t="e">
        <f>O3330+save_data[[#This Row],[TPG_users]]</f>
        <v>#VALUE!</v>
      </c>
      <c r="P3331" t="e">
        <f>P3330+save_data[[#This Row],[car_users]]</f>
        <v>#VALUE!</v>
      </c>
      <c r="Q3331" t="e">
        <f>Q3330+save_data[[#This Row],[tax_sum]]</f>
        <v>#VALUE!</v>
      </c>
      <c r="R3331" t="e">
        <f>R3330+save_data[[#This Row],[nb_people]]</f>
        <v>#VALUE!</v>
      </c>
      <c r="S3331" t="e">
        <f>S3330+save_data[[#This Row],[total_time_to_work]]</f>
        <v>#VALUE!</v>
      </c>
      <c r="T3331" t="e">
        <f>T3330+save_data[[#This Row],[emissions]]</f>
        <v>#VALUE!</v>
      </c>
    </row>
    <row r="3332" spans="10:20" x14ac:dyDescent="0.3">
      <c r="J3332" t="e">
        <f>J3331+save_data[[#This Row],[nb_people]]</f>
        <v>#VALUE!</v>
      </c>
      <c r="K3332" t="e">
        <f>K3331+save_data[[#This Row],[total_time_to_work]]</f>
        <v>#VALUE!</v>
      </c>
      <c r="L3332" t="e">
        <f>L3331+save_data[[#This Row],[emissions]]</f>
        <v>#VALUE!</v>
      </c>
      <c r="M3332" t="e">
        <f>M3331+save_data[[#This Row],[walkers]]</f>
        <v>#VALUE!</v>
      </c>
      <c r="N3332" t="e">
        <f>N3331+save_data[[#This Row],[bikers]]</f>
        <v>#VALUE!</v>
      </c>
      <c r="O3332" t="e">
        <f>O3331+save_data[[#This Row],[TPG_users]]</f>
        <v>#VALUE!</v>
      </c>
      <c r="P3332" t="e">
        <f>P3331+save_data[[#This Row],[car_users]]</f>
        <v>#VALUE!</v>
      </c>
      <c r="Q3332" t="e">
        <f>Q3331+save_data[[#This Row],[tax_sum]]</f>
        <v>#VALUE!</v>
      </c>
      <c r="R3332" t="e">
        <f>R3331+save_data[[#This Row],[nb_people]]</f>
        <v>#VALUE!</v>
      </c>
      <c r="S3332" t="e">
        <f>S3331+save_data[[#This Row],[total_time_to_work]]</f>
        <v>#VALUE!</v>
      </c>
      <c r="T3332" t="e">
        <f>T3331+save_data[[#This Row],[emissions]]</f>
        <v>#VALUE!</v>
      </c>
    </row>
    <row r="3333" spans="10:20" x14ac:dyDescent="0.3">
      <c r="J3333" t="e">
        <f>J3332+save_data[[#This Row],[nb_people]]</f>
        <v>#VALUE!</v>
      </c>
      <c r="K3333" t="e">
        <f>K3332+save_data[[#This Row],[total_time_to_work]]</f>
        <v>#VALUE!</v>
      </c>
      <c r="L3333" t="e">
        <f>L3332+save_data[[#This Row],[emissions]]</f>
        <v>#VALUE!</v>
      </c>
      <c r="M3333" t="e">
        <f>M3332+save_data[[#This Row],[walkers]]</f>
        <v>#VALUE!</v>
      </c>
      <c r="N3333" t="e">
        <f>N3332+save_data[[#This Row],[bikers]]</f>
        <v>#VALUE!</v>
      </c>
      <c r="O3333" t="e">
        <f>O3332+save_data[[#This Row],[TPG_users]]</f>
        <v>#VALUE!</v>
      </c>
      <c r="P3333" t="e">
        <f>P3332+save_data[[#This Row],[car_users]]</f>
        <v>#VALUE!</v>
      </c>
      <c r="Q3333" t="e">
        <f>Q3332+save_data[[#This Row],[tax_sum]]</f>
        <v>#VALUE!</v>
      </c>
      <c r="R3333" t="e">
        <f>R3332+save_data[[#This Row],[nb_people]]</f>
        <v>#VALUE!</v>
      </c>
      <c r="S3333" t="e">
        <f>S3332+save_data[[#This Row],[total_time_to_work]]</f>
        <v>#VALUE!</v>
      </c>
      <c r="T3333" t="e">
        <f>T3332+save_data[[#This Row],[emissions]]</f>
        <v>#VALUE!</v>
      </c>
    </row>
    <row r="3334" spans="10:20" x14ac:dyDescent="0.3">
      <c r="J3334" t="e">
        <f>J3333+save_data[[#This Row],[nb_people]]</f>
        <v>#VALUE!</v>
      </c>
      <c r="K3334" t="e">
        <f>K3333+save_data[[#This Row],[total_time_to_work]]</f>
        <v>#VALUE!</v>
      </c>
      <c r="L3334" t="e">
        <f>L3333+save_data[[#This Row],[emissions]]</f>
        <v>#VALUE!</v>
      </c>
      <c r="M3334" t="e">
        <f>M3333+save_data[[#This Row],[walkers]]</f>
        <v>#VALUE!</v>
      </c>
      <c r="N3334" t="e">
        <f>N3333+save_data[[#This Row],[bikers]]</f>
        <v>#VALUE!</v>
      </c>
      <c r="O3334" t="e">
        <f>O3333+save_data[[#This Row],[TPG_users]]</f>
        <v>#VALUE!</v>
      </c>
      <c r="P3334" t="e">
        <f>P3333+save_data[[#This Row],[car_users]]</f>
        <v>#VALUE!</v>
      </c>
      <c r="Q3334" t="e">
        <f>Q3333+save_data[[#This Row],[tax_sum]]</f>
        <v>#VALUE!</v>
      </c>
      <c r="R3334" t="e">
        <f>R3333+save_data[[#This Row],[nb_people]]</f>
        <v>#VALUE!</v>
      </c>
      <c r="S3334" t="e">
        <f>S3333+save_data[[#This Row],[total_time_to_work]]</f>
        <v>#VALUE!</v>
      </c>
      <c r="T3334" t="e">
        <f>T3333+save_data[[#This Row],[emissions]]</f>
        <v>#VALUE!</v>
      </c>
    </row>
    <row r="3335" spans="10:20" x14ac:dyDescent="0.3">
      <c r="J3335" t="e">
        <f>J3334+save_data[[#This Row],[nb_people]]</f>
        <v>#VALUE!</v>
      </c>
      <c r="K3335" t="e">
        <f>K3334+save_data[[#This Row],[total_time_to_work]]</f>
        <v>#VALUE!</v>
      </c>
      <c r="L3335" t="e">
        <f>L3334+save_data[[#This Row],[emissions]]</f>
        <v>#VALUE!</v>
      </c>
      <c r="M3335" t="e">
        <f>M3334+save_data[[#This Row],[walkers]]</f>
        <v>#VALUE!</v>
      </c>
      <c r="N3335" t="e">
        <f>N3334+save_data[[#This Row],[bikers]]</f>
        <v>#VALUE!</v>
      </c>
      <c r="O3335" t="e">
        <f>O3334+save_data[[#This Row],[TPG_users]]</f>
        <v>#VALUE!</v>
      </c>
      <c r="P3335" t="e">
        <f>P3334+save_data[[#This Row],[car_users]]</f>
        <v>#VALUE!</v>
      </c>
      <c r="Q3335" t="e">
        <f>Q3334+save_data[[#This Row],[tax_sum]]</f>
        <v>#VALUE!</v>
      </c>
      <c r="R3335" t="e">
        <f>R3334+save_data[[#This Row],[nb_people]]</f>
        <v>#VALUE!</v>
      </c>
      <c r="S3335" t="e">
        <f>S3334+save_data[[#This Row],[total_time_to_work]]</f>
        <v>#VALUE!</v>
      </c>
      <c r="T3335" t="e">
        <f>T3334+save_data[[#This Row],[emissions]]</f>
        <v>#VALUE!</v>
      </c>
    </row>
    <row r="3336" spans="10:20" x14ac:dyDescent="0.3">
      <c r="J3336" t="e">
        <f>J3335+save_data[[#This Row],[nb_people]]</f>
        <v>#VALUE!</v>
      </c>
      <c r="K3336" t="e">
        <f>K3335+save_data[[#This Row],[total_time_to_work]]</f>
        <v>#VALUE!</v>
      </c>
      <c r="L3336" t="e">
        <f>L3335+save_data[[#This Row],[emissions]]</f>
        <v>#VALUE!</v>
      </c>
      <c r="M3336" t="e">
        <f>M3335+save_data[[#This Row],[walkers]]</f>
        <v>#VALUE!</v>
      </c>
      <c r="N3336" t="e">
        <f>N3335+save_data[[#This Row],[bikers]]</f>
        <v>#VALUE!</v>
      </c>
      <c r="O3336" t="e">
        <f>O3335+save_data[[#This Row],[TPG_users]]</f>
        <v>#VALUE!</v>
      </c>
      <c r="P3336" t="e">
        <f>P3335+save_data[[#This Row],[car_users]]</f>
        <v>#VALUE!</v>
      </c>
      <c r="Q3336" t="e">
        <f>Q3335+save_data[[#This Row],[tax_sum]]</f>
        <v>#VALUE!</v>
      </c>
      <c r="R3336" t="e">
        <f>R3335+save_data[[#This Row],[nb_people]]</f>
        <v>#VALUE!</v>
      </c>
      <c r="S3336" t="e">
        <f>S3335+save_data[[#This Row],[total_time_to_work]]</f>
        <v>#VALUE!</v>
      </c>
      <c r="T3336" t="e">
        <f>T3335+save_data[[#This Row],[emissions]]</f>
        <v>#VALUE!</v>
      </c>
    </row>
    <row r="3337" spans="10:20" x14ac:dyDescent="0.3">
      <c r="J3337" t="e">
        <f>J3336+save_data[[#This Row],[nb_people]]</f>
        <v>#VALUE!</v>
      </c>
      <c r="K3337" t="e">
        <f>K3336+save_data[[#This Row],[total_time_to_work]]</f>
        <v>#VALUE!</v>
      </c>
      <c r="L3337" t="e">
        <f>L3336+save_data[[#This Row],[emissions]]</f>
        <v>#VALUE!</v>
      </c>
      <c r="M3337" t="e">
        <f>M3336+save_data[[#This Row],[walkers]]</f>
        <v>#VALUE!</v>
      </c>
      <c r="N3337" t="e">
        <f>N3336+save_data[[#This Row],[bikers]]</f>
        <v>#VALUE!</v>
      </c>
      <c r="O3337" t="e">
        <f>O3336+save_data[[#This Row],[TPG_users]]</f>
        <v>#VALUE!</v>
      </c>
      <c r="P3337" t="e">
        <f>P3336+save_data[[#This Row],[car_users]]</f>
        <v>#VALUE!</v>
      </c>
      <c r="Q3337" t="e">
        <f>Q3336+save_data[[#This Row],[tax_sum]]</f>
        <v>#VALUE!</v>
      </c>
      <c r="R3337" t="e">
        <f>R3336+save_data[[#This Row],[nb_people]]</f>
        <v>#VALUE!</v>
      </c>
      <c r="S3337" t="e">
        <f>S3336+save_data[[#This Row],[total_time_to_work]]</f>
        <v>#VALUE!</v>
      </c>
      <c r="T3337" t="e">
        <f>T3336+save_data[[#This Row],[emissions]]</f>
        <v>#VALUE!</v>
      </c>
    </row>
    <row r="3338" spans="10:20" x14ac:dyDescent="0.3">
      <c r="J3338" t="e">
        <f>J3337+save_data[[#This Row],[nb_people]]</f>
        <v>#VALUE!</v>
      </c>
      <c r="K3338" t="e">
        <f>K3337+save_data[[#This Row],[total_time_to_work]]</f>
        <v>#VALUE!</v>
      </c>
      <c r="L3338" t="e">
        <f>L3337+save_data[[#This Row],[emissions]]</f>
        <v>#VALUE!</v>
      </c>
      <c r="M3338" t="e">
        <f>M3337+save_data[[#This Row],[walkers]]</f>
        <v>#VALUE!</v>
      </c>
      <c r="N3338" t="e">
        <f>N3337+save_data[[#This Row],[bikers]]</f>
        <v>#VALUE!</v>
      </c>
      <c r="O3338" t="e">
        <f>O3337+save_data[[#This Row],[TPG_users]]</f>
        <v>#VALUE!</v>
      </c>
      <c r="P3338" t="e">
        <f>P3337+save_data[[#This Row],[car_users]]</f>
        <v>#VALUE!</v>
      </c>
      <c r="Q3338" t="e">
        <f>Q3337+save_data[[#This Row],[tax_sum]]</f>
        <v>#VALUE!</v>
      </c>
      <c r="R3338" t="e">
        <f>R3337+save_data[[#This Row],[nb_people]]</f>
        <v>#VALUE!</v>
      </c>
      <c r="S3338" t="e">
        <f>S3337+save_data[[#This Row],[total_time_to_work]]</f>
        <v>#VALUE!</v>
      </c>
      <c r="T3338" t="e">
        <f>T3337+save_data[[#This Row],[emissions]]</f>
        <v>#VALUE!</v>
      </c>
    </row>
    <row r="3339" spans="10:20" x14ac:dyDescent="0.3">
      <c r="J3339" t="e">
        <f>J3338+save_data[[#This Row],[nb_people]]</f>
        <v>#VALUE!</v>
      </c>
      <c r="K3339" t="e">
        <f>K3338+save_data[[#This Row],[total_time_to_work]]</f>
        <v>#VALUE!</v>
      </c>
      <c r="L3339" t="e">
        <f>L3338+save_data[[#This Row],[emissions]]</f>
        <v>#VALUE!</v>
      </c>
      <c r="M3339" t="e">
        <f>M3338+save_data[[#This Row],[walkers]]</f>
        <v>#VALUE!</v>
      </c>
      <c r="N3339" t="e">
        <f>N3338+save_data[[#This Row],[bikers]]</f>
        <v>#VALUE!</v>
      </c>
      <c r="O3339" t="e">
        <f>O3338+save_data[[#This Row],[TPG_users]]</f>
        <v>#VALUE!</v>
      </c>
      <c r="P3339" t="e">
        <f>P3338+save_data[[#This Row],[car_users]]</f>
        <v>#VALUE!</v>
      </c>
      <c r="Q3339" t="e">
        <f>Q3338+save_data[[#This Row],[tax_sum]]</f>
        <v>#VALUE!</v>
      </c>
      <c r="R3339" t="e">
        <f>R3338+save_data[[#This Row],[nb_people]]</f>
        <v>#VALUE!</v>
      </c>
      <c r="S3339" t="e">
        <f>S3338+save_data[[#This Row],[total_time_to_work]]</f>
        <v>#VALUE!</v>
      </c>
      <c r="T3339" t="e">
        <f>T3338+save_data[[#This Row],[emissions]]</f>
        <v>#VALUE!</v>
      </c>
    </row>
    <row r="3340" spans="10:20" x14ac:dyDescent="0.3">
      <c r="J3340" t="e">
        <f>J3339+save_data[[#This Row],[nb_people]]</f>
        <v>#VALUE!</v>
      </c>
      <c r="K3340" t="e">
        <f>K3339+save_data[[#This Row],[total_time_to_work]]</f>
        <v>#VALUE!</v>
      </c>
      <c r="L3340" t="e">
        <f>L3339+save_data[[#This Row],[emissions]]</f>
        <v>#VALUE!</v>
      </c>
      <c r="M3340" t="e">
        <f>M3339+save_data[[#This Row],[walkers]]</f>
        <v>#VALUE!</v>
      </c>
      <c r="N3340" t="e">
        <f>N3339+save_data[[#This Row],[bikers]]</f>
        <v>#VALUE!</v>
      </c>
      <c r="O3340" t="e">
        <f>O3339+save_data[[#This Row],[TPG_users]]</f>
        <v>#VALUE!</v>
      </c>
      <c r="P3340" t="e">
        <f>P3339+save_data[[#This Row],[car_users]]</f>
        <v>#VALUE!</v>
      </c>
      <c r="Q3340" t="e">
        <f>Q3339+save_data[[#This Row],[tax_sum]]</f>
        <v>#VALUE!</v>
      </c>
      <c r="R3340" t="e">
        <f>R3339+save_data[[#This Row],[nb_people]]</f>
        <v>#VALUE!</v>
      </c>
      <c r="S3340" t="e">
        <f>S3339+save_data[[#This Row],[total_time_to_work]]</f>
        <v>#VALUE!</v>
      </c>
      <c r="T3340" t="e">
        <f>T3339+save_data[[#This Row],[emissions]]</f>
        <v>#VALUE!</v>
      </c>
    </row>
    <row r="3341" spans="10:20" x14ac:dyDescent="0.3">
      <c r="J3341" t="e">
        <f>J3340+save_data[[#This Row],[nb_people]]</f>
        <v>#VALUE!</v>
      </c>
      <c r="K3341" t="e">
        <f>K3340+save_data[[#This Row],[total_time_to_work]]</f>
        <v>#VALUE!</v>
      </c>
      <c r="L3341" t="e">
        <f>L3340+save_data[[#This Row],[emissions]]</f>
        <v>#VALUE!</v>
      </c>
      <c r="M3341" t="e">
        <f>M3340+save_data[[#This Row],[walkers]]</f>
        <v>#VALUE!</v>
      </c>
      <c r="N3341" t="e">
        <f>N3340+save_data[[#This Row],[bikers]]</f>
        <v>#VALUE!</v>
      </c>
      <c r="O3341" t="e">
        <f>O3340+save_data[[#This Row],[TPG_users]]</f>
        <v>#VALUE!</v>
      </c>
      <c r="P3341" t="e">
        <f>P3340+save_data[[#This Row],[car_users]]</f>
        <v>#VALUE!</v>
      </c>
      <c r="Q3341" t="e">
        <f>Q3340+save_data[[#This Row],[tax_sum]]</f>
        <v>#VALUE!</v>
      </c>
      <c r="R3341" t="e">
        <f>R3340+save_data[[#This Row],[nb_people]]</f>
        <v>#VALUE!</v>
      </c>
      <c r="S3341" t="e">
        <f>S3340+save_data[[#This Row],[total_time_to_work]]</f>
        <v>#VALUE!</v>
      </c>
      <c r="T3341" t="e">
        <f>T3340+save_data[[#This Row],[emissions]]</f>
        <v>#VALUE!</v>
      </c>
    </row>
    <row r="3342" spans="10:20" x14ac:dyDescent="0.3">
      <c r="J3342" t="e">
        <f>J3341+save_data[[#This Row],[nb_people]]</f>
        <v>#VALUE!</v>
      </c>
      <c r="K3342" t="e">
        <f>K3341+save_data[[#This Row],[total_time_to_work]]</f>
        <v>#VALUE!</v>
      </c>
      <c r="L3342" t="e">
        <f>L3341+save_data[[#This Row],[emissions]]</f>
        <v>#VALUE!</v>
      </c>
      <c r="M3342" t="e">
        <f>M3341+save_data[[#This Row],[walkers]]</f>
        <v>#VALUE!</v>
      </c>
      <c r="N3342" t="e">
        <f>N3341+save_data[[#This Row],[bikers]]</f>
        <v>#VALUE!</v>
      </c>
      <c r="O3342" t="e">
        <f>O3341+save_data[[#This Row],[TPG_users]]</f>
        <v>#VALUE!</v>
      </c>
      <c r="P3342" t="e">
        <f>P3341+save_data[[#This Row],[car_users]]</f>
        <v>#VALUE!</v>
      </c>
      <c r="Q3342" t="e">
        <f>Q3341+save_data[[#This Row],[tax_sum]]</f>
        <v>#VALUE!</v>
      </c>
      <c r="R3342" t="e">
        <f>R3341+save_data[[#This Row],[nb_people]]</f>
        <v>#VALUE!</v>
      </c>
      <c r="S3342" t="e">
        <f>S3341+save_data[[#This Row],[total_time_to_work]]</f>
        <v>#VALUE!</v>
      </c>
      <c r="T3342" t="e">
        <f>T3341+save_data[[#This Row],[emissions]]</f>
        <v>#VALUE!</v>
      </c>
    </row>
    <row r="3343" spans="10:20" x14ac:dyDescent="0.3">
      <c r="J3343" t="e">
        <f>J3342+save_data[[#This Row],[nb_people]]</f>
        <v>#VALUE!</v>
      </c>
      <c r="K3343" t="e">
        <f>K3342+save_data[[#This Row],[total_time_to_work]]</f>
        <v>#VALUE!</v>
      </c>
      <c r="L3343" t="e">
        <f>L3342+save_data[[#This Row],[emissions]]</f>
        <v>#VALUE!</v>
      </c>
      <c r="M3343" t="e">
        <f>M3342+save_data[[#This Row],[walkers]]</f>
        <v>#VALUE!</v>
      </c>
      <c r="N3343" t="e">
        <f>N3342+save_data[[#This Row],[bikers]]</f>
        <v>#VALUE!</v>
      </c>
      <c r="O3343" t="e">
        <f>O3342+save_data[[#This Row],[TPG_users]]</f>
        <v>#VALUE!</v>
      </c>
      <c r="P3343" t="e">
        <f>P3342+save_data[[#This Row],[car_users]]</f>
        <v>#VALUE!</v>
      </c>
      <c r="Q3343" t="e">
        <f>Q3342+save_data[[#This Row],[tax_sum]]</f>
        <v>#VALUE!</v>
      </c>
      <c r="R3343" t="e">
        <f>R3342+save_data[[#This Row],[nb_people]]</f>
        <v>#VALUE!</v>
      </c>
      <c r="S3343" t="e">
        <f>S3342+save_data[[#This Row],[total_time_to_work]]</f>
        <v>#VALUE!</v>
      </c>
      <c r="T3343" t="e">
        <f>T3342+save_data[[#This Row],[emissions]]</f>
        <v>#VALUE!</v>
      </c>
    </row>
    <row r="3344" spans="10:20" x14ac:dyDescent="0.3">
      <c r="J3344" t="e">
        <f>J3343+save_data[[#This Row],[nb_people]]</f>
        <v>#VALUE!</v>
      </c>
      <c r="K3344" t="e">
        <f>K3343+save_data[[#This Row],[total_time_to_work]]</f>
        <v>#VALUE!</v>
      </c>
      <c r="L3344" t="e">
        <f>L3343+save_data[[#This Row],[emissions]]</f>
        <v>#VALUE!</v>
      </c>
      <c r="M3344" t="e">
        <f>M3343+save_data[[#This Row],[walkers]]</f>
        <v>#VALUE!</v>
      </c>
      <c r="N3344" t="e">
        <f>N3343+save_data[[#This Row],[bikers]]</f>
        <v>#VALUE!</v>
      </c>
      <c r="O3344" t="e">
        <f>O3343+save_data[[#This Row],[TPG_users]]</f>
        <v>#VALUE!</v>
      </c>
      <c r="P3344" t="e">
        <f>P3343+save_data[[#This Row],[car_users]]</f>
        <v>#VALUE!</v>
      </c>
      <c r="Q3344" t="e">
        <f>Q3343+save_data[[#This Row],[tax_sum]]</f>
        <v>#VALUE!</v>
      </c>
      <c r="R3344" t="e">
        <f>R3343+save_data[[#This Row],[nb_people]]</f>
        <v>#VALUE!</v>
      </c>
      <c r="S3344" t="e">
        <f>S3343+save_data[[#This Row],[total_time_to_work]]</f>
        <v>#VALUE!</v>
      </c>
      <c r="T3344" t="e">
        <f>T3343+save_data[[#This Row],[emissions]]</f>
        <v>#VALUE!</v>
      </c>
    </row>
    <row r="3345" spans="10:20" x14ac:dyDescent="0.3">
      <c r="J3345" t="e">
        <f>J3344+save_data[[#This Row],[nb_people]]</f>
        <v>#VALUE!</v>
      </c>
      <c r="K3345" t="e">
        <f>K3344+save_data[[#This Row],[total_time_to_work]]</f>
        <v>#VALUE!</v>
      </c>
      <c r="L3345" t="e">
        <f>L3344+save_data[[#This Row],[emissions]]</f>
        <v>#VALUE!</v>
      </c>
      <c r="M3345" t="e">
        <f>M3344+save_data[[#This Row],[walkers]]</f>
        <v>#VALUE!</v>
      </c>
      <c r="N3345" t="e">
        <f>N3344+save_data[[#This Row],[bikers]]</f>
        <v>#VALUE!</v>
      </c>
      <c r="O3345" t="e">
        <f>O3344+save_data[[#This Row],[TPG_users]]</f>
        <v>#VALUE!</v>
      </c>
      <c r="P3345" t="e">
        <f>P3344+save_data[[#This Row],[car_users]]</f>
        <v>#VALUE!</v>
      </c>
      <c r="Q3345" t="e">
        <f>Q3344+save_data[[#This Row],[tax_sum]]</f>
        <v>#VALUE!</v>
      </c>
      <c r="R3345" t="e">
        <f>R3344+save_data[[#This Row],[nb_people]]</f>
        <v>#VALUE!</v>
      </c>
      <c r="S3345" t="e">
        <f>S3344+save_data[[#This Row],[total_time_to_work]]</f>
        <v>#VALUE!</v>
      </c>
      <c r="T3345" t="e">
        <f>T3344+save_data[[#This Row],[emissions]]</f>
        <v>#VALUE!</v>
      </c>
    </row>
    <row r="3346" spans="10:20" x14ac:dyDescent="0.3">
      <c r="J3346" t="e">
        <f>J3345+save_data[[#This Row],[nb_people]]</f>
        <v>#VALUE!</v>
      </c>
      <c r="K3346" t="e">
        <f>K3345+save_data[[#This Row],[total_time_to_work]]</f>
        <v>#VALUE!</v>
      </c>
      <c r="L3346" t="e">
        <f>L3345+save_data[[#This Row],[emissions]]</f>
        <v>#VALUE!</v>
      </c>
      <c r="M3346" t="e">
        <f>M3345+save_data[[#This Row],[walkers]]</f>
        <v>#VALUE!</v>
      </c>
      <c r="N3346" t="e">
        <f>N3345+save_data[[#This Row],[bikers]]</f>
        <v>#VALUE!</v>
      </c>
      <c r="O3346" t="e">
        <f>O3345+save_data[[#This Row],[TPG_users]]</f>
        <v>#VALUE!</v>
      </c>
      <c r="P3346" t="e">
        <f>P3345+save_data[[#This Row],[car_users]]</f>
        <v>#VALUE!</v>
      </c>
      <c r="Q3346" t="e">
        <f>Q3345+save_data[[#This Row],[tax_sum]]</f>
        <v>#VALUE!</v>
      </c>
      <c r="R3346" t="e">
        <f>R3345+save_data[[#This Row],[nb_people]]</f>
        <v>#VALUE!</v>
      </c>
      <c r="S3346" t="e">
        <f>S3345+save_data[[#This Row],[total_time_to_work]]</f>
        <v>#VALUE!</v>
      </c>
      <c r="T3346" t="e">
        <f>T3345+save_data[[#This Row],[emissions]]</f>
        <v>#VALUE!</v>
      </c>
    </row>
    <row r="3347" spans="10:20" x14ac:dyDescent="0.3">
      <c r="J3347" t="e">
        <f>J3346+save_data[[#This Row],[nb_people]]</f>
        <v>#VALUE!</v>
      </c>
      <c r="K3347" t="e">
        <f>K3346+save_data[[#This Row],[total_time_to_work]]</f>
        <v>#VALUE!</v>
      </c>
      <c r="L3347" t="e">
        <f>L3346+save_data[[#This Row],[emissions]]</f>
        <v>#VALUE!</v>
      </c>
      <c r="M3347" t="e">
        <f>M3346+save_data[[#This Row],[walkers]]</f>
        <v>#VALUE!</v>
      </c>
      <c r="N3347" t="e">
        <f>N3346+save_data[[#This Row],[bikers]]</f>
        <v>#VALUE!</v>
      </c>
      <c r="O3347" t="e">
        <f>O3346+save_data[[#This Row],[TPG_users]]</f>
        <v>#VALUE!</v>
      </c>
      <c r="P3347" t="e">
        <f>P3346+save_data[[#This Row],[car_users]]</f>
        <v>#VALUE!</v>
      </c>
      <c r="Q3347" t="e">
        <f>Q3346+save_data[[#This Row],[tax_sum]]</f>
        <v>#VALUE!</v>
      </c>
      <c r="R3347" t="e">
        <f>R3346+save_data[[#This Row],[nb_people]]</f>
        <v>#VALUE!</v>
      </c>
      <c r="S3347" t="e">
        <f>S3346+save_data[[#This Row],[total_time_to_work]]</f>
        <v>#VALUE!</v>
      </c>
      <c r="T3347" t="e">
        <f>T3346+save_data[[#This Row],[emissions]]</f>
        <v>#VALUE!</v>
      </c>
    </row>
    <row r="3348" spans="10:20" x14ac:dyDescent="0.3">
      <c r="J3348" t="e">
        <f>J3347+save_data[[#This Row],[nb_people]]</f>
        <v>#VALUE!</v>
      </c>
      <c r="K3348" t="e">
        <f>K3347+save_data[[#This Row],[total_time_to_work]]</f>
        <v>#VALUE!</v>
      </c>
      <c r="L3348" t="e">
        <f>L3347+save_data[[#This Row],[emissions]]</f>
        <v>#VALUE!</v>
      </c>
      <c r="M3348" t="e">
        <f>M3347+save_data[[#This Row],[walkers]]</f>
        <v>#VALUE!</v>
      </c>
      <c r="N3348" t="e">
        <f>N3347+save_data[[#This Row],[bikers]]</f>
        <v>#VALUE!</v>
      </c>
      <c r="O3348" t="e">
        <f>O3347+save_data[[#This Row],[TPG_users]]</f>
        <v>#VALUE!</v>
      </c>
      <c r="P3348" t="e">
        <f>P3347+save_data[[#This Row],[car_users]]</f>
        <v>#VALUE!</v>
      </c>
      <c r="Q3348" t="e">
        <f>Q3347+save_data[[#This Row],[tax_sum]]</f>
        <v>#VALUE!</v>
      </c>
      <c r="R3348" t="e">
        <f>R3347+save_data[[#This Row],[nb_people]]</f>
        <v>#VALUE!</v>
      </c>
      <c r="S3348" t="e">
        <f>S3347+save_data[[#This Row],[total_time_to_work]]</f>
        <v>#VALUE!</v>
      </c>
      <c r="T3348" t="e">
        <f>T3347+save_data[[#This Row],[emissions]]</f>
        <v>#VALUE!</v>
      </c>
    </row>
    <row r="3349" spans="10:20" x14ac:dyDescent="0.3">
      <c r="J3349" t="e">
        <f>J3348+save_data[[#This Row],[nb_people]]</f>
        <v>#VALUE!</v>
      </c>
      <c r="K3349" t="e">
        <f>K3348+save_data[[#This Row],[total_time_to_work]]</f>
        <v>#VALUE!</v>
      </c>
      <c r="L3349" t="e">
        <f>L3348+save_data[[#This Row],[emissions]]</f>
        <v>#VALUE!</v>
      </c>
      <c r="M3349" t="e">
        <f>M3348+save_data[[#This Row],[walkers]]</f>
        <v>#VALUE!</v>
      </c>
      <c r="N3349" t="e">
        <f>N3348+save_data[[#This Row],[bikers]]</f>
        <v>#VALUE!</v>
      </c>
      <c r="O3349" t="e">
        <f>O3348+save_data[[#This Row],[TPG_users]]</f>
        <v>#VALUE!</v>
      </c>
      <c r="P3349" t="e">
        <f>P3348+save_data[[#This Row],[car_users]]</f>
        <v>#VALUE!</v>
      </c>
      <c r="Q3349" t="e">
        <f>Q3348+save_data[[#This Row],[tax_sum]]</f>
        <v>#VALUE!</v>
      </c>
      <c r="R3349" t="e">
        <f>R3348+save_data[[#This Row],[nb_people]]</f>
        <v>#VALUE!</v>
      </c>
      <c r="S3349" t="e">
        <f>S3348+save_data[[#This Row],[total_time_to_work]]</f>
        <v>#VALUE!</v>
      </c>
      <c r="T3349" t="e">
        <f>T3348+save_data[[#This Row],[emissions]]</f>
        <v>#VALUE!</v>
      </c>
    </row>
    <row r="3350" spans="10:20" x14ac:dyDescent="0.3">
      <c r="J3350" t="e">
        <f>J3349+save_data[[#This Row],[nb_people]]</f>
        <v>#VALUE!</v>
      </c>
      <c r="K3350" t="e">
        <f>K3349+save_data[[#This Row],[total_time_to_work]]</f>
        <v>#VALUE!</v>
      </c>
      <c r="L3350" t="e">
        <f>L3349+save_data[[#This Row],[emissions]]</f>
        <v>#VALUE!</v>
      </c>
      <c r="M3350" t="e">
        <f>M3349+save_data[[#This Row],[walkers]]</f>
        <v>#VALUE!</v>
      </c>
      <c r="N3350" t="e">
        <f>N3349+save_data[[#This Row],[bikers]]</f>
        <v>#VALUE!</v>
      </c>
      <c r="O3350" t="e">
        <f>O3349+save_data[[#This Row],[TPG_users]]</f>
        <v>#VALUE!</v>
      </c>
      <c r="P3350" t="e">
        <f>P3349+save_data[[#This Row],[car_users]]</f>
        <v>#VALUE!</v>
      </c>
      <c r="Q3350" t="e">
        <f>Q3349+save_data[[#This Row],[tax_sum]]</f>
        <v>#VALUE!</v>
      </c>
      <c r="R3350" t="e">
        <f>R3349+save_data[[#This Row],[nb_people]]</f>
        <v>#VALUE!</v>
      </c>
      <c r="S3350" t="e">
        <f>S3349+save_data[[#This Row],[total_time_to_work]]</f>
        <v>#VALUE!</v>
      </c>
      <c r="T3350" t="e">
        <f>T3349+save_data[[#This Row],[emissions]]</f>
        <v>#VALUE!</v>
      </c>
    </row>
    <row r="3351" spans="10:20" x14ac:dyDescent="0.3">
      <c r="J3351" t="e">
        <f>J3350+save_data[[#This Row],[nb_people]]</f>
        <v>#VALUE!</v>
      </c>
      <c r="K3351" t="e">
        <f>K3350+save_data[[#This Row],[total_time_to_work]]</f>
        <v>#VALUE!</v>
      </c>
      <c r="L3351" t="e">
        <f>L3350+save_data[[#This Row],[emissions]]</f>
        <v>#VALUE!</v>
      </c>
      <c r="M3351" t="e">
        <f>M3350+save_data[[#This Row],[walkers]]</f>
        <v>#VALUE!</v>
      </c>
      <c r="N3351" t="e">
        <f>N3350+save_data[[#This Row],[bikers]]</f>
        <v>#VALUE!</v>
      </c>
      <c r="O3351" t="e">
        <f>O3350+save_data[[#This Row],[TPG_users]]</f>
        <v>#VALUE!</v>
      </c>
      <c r="P3351" t="e">
        <f>P3350+save_data[[#This Row],[car_users]]</f>
        <v>#VALUE!</v>
      </c>
      <c r="Q3351" t="e">
        <f>Q3350+save_data[[#This Row],[tax_sum]]</f>
        <v>#VALUE!</v>
      </c>
      <c r="R3351" t="e">
        <f>R3350+save_data[[#This Row],[nb_people]]</f>
        <v>#VALUE!</v>
      </c>
      <c r="S3351" t="e">
        <f>S3350+save_data[[#This Row],[total_time_to_work]]</f>
        <v>#VALUE!</v>
      </c>
      <c r="T3351" t="e">
        <f>T3350+save_data[[#This Row],[emissions]]</f>
        <v>#VALUE!</v>
      </c>
    </row>
    <row r="3352" spans="10:20" x14ac:dyDescent="0.3">
      <c r="J3352" t="e">
        <f>J3351+save_data[[#This Row],[nb_people]]</f>
        <v>#VALUE!</v>
      </c>
      <c r="K3352" t="e">
        <f>K3351+save_data[[#This Row],[total_time_to_work]]</f>
        <v>#VALUE!</v>
      </c>
      <c r="L3352" t="e">
        <f>L3351+save_data[[#This Row],[emissions]]</f>
        <v>#VALUE!</v>
      </c>
      <c r="M3352" t="e">
        <f>M3351+save_data[[#This Row],[walkers]]</f>
        <v>#VALUE!</v>
      </c>
      <c r="N3352" t="e">
        <f>N3351+save_data[[#This Row],[bikers]]</f>
        <v>#VALUE!</v>
      </c>
      <c r="O3352" t="e">
        <f>O3351+save_data[[#This Row],[TPG_users]]</f>
        <v>#VALUE!</v>
      </c>
      <c r="P3352" t="e">
        <f>P3351+save_data[[#This Row],[car_users]]</f>
        <v>#VALUE!</v>
      </c>
      <c r="Q3352" t="e">
        <f>Q3351+save_data[[#This Row],[tax_sum]]</f>
        <v>#VALUE!</v>
      </c>
      <c r="R3352" t="e">
        <f>R3351+save_data[[#This Row],[nb_people]]</f>
        <v>#VALUE!</v>
      </c>
      <c r="S3352" t="e">
        <f>S3351+save_data[[#This Row],[total_time_to_work]]</f>
        <v>#VALUE!</v>
      </c>
      <c r="T3352" t="e">
        <f>T3351+save_data[[#This Row],[emissions]]</f>
        <v>#VALUE!</v>
      </c>
    </row>
    <row r="3353" spans="10:20" x14ac:dyDescent="0.3">
      <c r="J3353" t="e">
        <f>J3352+save_data[[#This Row],[nb_people]]</f>
        <v>#VALUE!</v>
      </c>
      <c r="K3353" t="e">
        <f>K3352+save_data[[#This Row],[total_time_to_work]]</f>
        <v>#VALUE!</v>
      </c>
      <c r="L3353" t="e">
        <f>L3352+save_data[[#This Row],[emissions]]</f>
        <v>#VALUE!</v>
      </c>
      <c r="M3353" t="e">
        <f>M3352+save_data[[#This Row],[walkers]]</f>
        <v>#VALUE!</v>
      </c>
      <c r="N3353" t="e">
        <f>N3352+save_data[[#This Row],[bikers]]</f>
        <v>#VALUE!</v>
      </c>
      <c r="O3353" t="e">
        <f>O3352+save_data[[#This Row],[TPG_users]]</f>
        <v>#VALUE!</v>
      </c>
      <c r="P3353" t="e">
        <f>P3352+save_data[[#This Row],[car_users]]</f>
        <v>#VALUE!</v>
      </c>
      <c r="Q3353" t="e">
        <f>Q3352+save_data[[#This Row],[tax_sum]]</f>
        <v>#VALUE!</v>
      </c>
      <c r="R3353" t="e">
        <f>R3352+save_data[[#This Row],[nb_people]]</f>
        <v>#VALUE!</v>
      </c>
      <c r="S3353" t="e">
        <f>S3352+save_data[[#This Row],[total_time_to_work]]</f>
        <v>#VALUE!</v>
      </c>
      <c r="T3353" t="e">
        <f>T3352+save_data[[#This Row],[emissions]]</f>
        <v>#VALUE!</v>
      </c>
    </row>
    <row r="3354" spans="10:20" x14ac:dyDescent="0.3">
      <c r="J3354" t="e">
        <f>J3353+save_data[[#This Row],[nb_people]]</f>
        <v>#VALUE!</v>
      </c>
      <c r="K3354" t="e">
        <f>K3353+save_data[[#This Row],[total_time_to_work]]</f>
        <v>#VALUE!</v>
      </c>
      <c r="L3354" t="e">
        <f>L3353+save_data[[#This Row],[emissions]]</f>
        <v>#VALUE!</v>
      </c>
      <c r="M3354" t="e">
        <f>M3353+save_data[[#This Row],[walkers]]</f>
        <v>#VALUE!</v>
      </c>
      <c r="N3354" t="e">
        <f>N3353+save_data[[#This Row],[bikers]]</f>
        <v>#VALUE!</v>
      </c>
      <c r="O3354" t="e">
        <f>O3353+save_data[[#This Row],[TPG_users]]</f>
        <v>#VALUE!</v>
      </c>
      <c r="P3354" t="e">
        <f>P3353+save_data[[#This Row],[car_users]]</f>
        <v>#VALUE!</v>
      </c>
      <c r="Q3354" t="e">
        <f>Q3353+save_data[[#This Row],[tax_sum]]</f>
        <v>#VALUE!</v>
      </c>
      <c r="R3354" t="e">
        <f>R3353+save_data[[#This Row],[nb_people]]</f>
        <v>#VALUE!</v>
      </c>
      <c r="S3354" t="e">
        <f>S3353+save_data[[#This Row],[total_time_to_work]]</f>
        <v>#VALUE!</v>
      </c>
      <c r="T3354" t="e">
        <f>T3353+save_data[[#This Row],[emissions]]</f>
        <v>#VALUE!</v>
      </c>
    </row>
    <row r="3355" spans="10:20" x14ac:dyDescent="0.3">
      <c r="J3355" t="e">
        <f>J3354+save_data[[#This Row],[nb_people]]</f>
        <v>#VALUE!</v>
      </c>
      <c r="K3355" t="e">
        <f>K3354+save_data[[#This Row],[total_time_to_work]]</f>
        <v>#VALUE!</v>
      </c>
      <c r="L3355" t="e">
        <f>L3354+save_data[[#This Row],[emissions]]</f>
        <v>#VALUE!</v>
      </c>
      <c r="M3355" t="e">
        <f>M3354+save_data[[#This Row],[walkers]]</f>
        <v>#VALUE!</v>
      </c>
      <c r="N3355" t="e">
        <f>N3354+save_data[[#This Row],[bikers]]</f>
        <v>#VALUE!</v>
      </c>
      <c r="O3355" t="e">
        <f>O3354+save_data[[#This Row],[TPG_users]]</f>
        <v>#VALUE!</v>
      </c>
      <c r="P3355" t="e">
        <f>P3354+save_data[[#This Row],[car_users]]</f>
        <v>#VALUE!</v>
      </c>
      <c r="Q3355" t="e">
        <f>Q3354+save_data[[#This Row],[tax_sum]]</f>
        <v>#VALUE!</v>
      </c>
      <c r="R3355" t="e">
        <f>R3354+save_data[[#This Row],[nb_people]]</f>
        <v>#VALUE!</v>
      </c>
      <c r="S3355" t="e">
        <f>S3354+save_data[[#This Row],[total_time_to_work]]</f>
        <v>#VALUE!</v>
      </c>
      <c r="T3355" t="e">
        <f>T3354+save_data[[#This Row],[emissions]]</f>
        <v>#VALUE!</v>
      </c>
    </row>
    <row r="3356" spans="10:20" x14ac:dyDescent="0.3">
      <c r="J3356" t="e">
        <f>J3355+save_data[[#This Row],[nb_people]]</f>
        <v>#VALUE!</v>
      </c>
      <c r="K3356" t="e">
        <f>K3355+save_data[[#This Row],[total_time_to_work]]</f>
        <v>#VALUE!</v>
      </c>
      <c r="L3356" t="e">
        <f>L3355+save_data[[#This Row],[emissions]]</f>
        <v>#VALUE!</v>
      </c>
      <c r="M3356" t="e">
        <f>M3355+save_data[[#This Row],[walkers]]</f>
        <v>#VALUE!</v>
      </c>
      <c r="N3356" t="e">
        <f>N3355+save_data[[#This Row],[bikers]]</f>
        <v>#VALUE!</v>
      </c>
      <c r="O3356" t="e">
        <f>O3355+save_data[[#This Row],[TPG_users]]</f>
        <v>#VALUE!</v>
      </c>
      <c r="P3356" t="e">
        <f>P3355+save_data[[#This Row],[car_users]]</f>
        <v>#VALUE!</v>
      </c>
      <c r="Q3356" t="e">
        <f>Q3355+save_data[[#This Row],[tax_sum]]</f>
        <v>#VALUE!</v>
      </c>
      <c r="R3356" t="e">
        <f>R3355+save_data[[#This Row],[nb_people]]</f>
        <v>#VALUE!</v>
      </c>
      <c r="S3356" t="e">
        <f>S3355+save_data[[#This Row],[total_time_to_work]]</f>
        <v>#VALUE!</v>
      </c>
      <c r="T3356" t="e">
        <f>T3355+save_data[[#This Row],[emissions]]</f>
        <v>#VALUE!</v>
      </c>
    </row>
    <row r="3357" spans="10:20" x14ac:dyDescent="0.3">
      <c r="J3357" t="e">
        <f>J3356+save_data[[#This Row],[nb_people]]</f>
        <v>#VALUE!</v>
      </c>
      <c r="K3357" t="e">
        <f>K3356+save_data[[#This Row],[total_time_to_work]]</f>
        <v>#VALUE!</v>
      </c>
      <c r="L3357" t="e">
        <f>L3356+save_data[[#This Row],[emissions]]</f>
        <v>#VALUE!</v>
      </c>
      <c r="M3357" t="e">
        <f>M3356+save_data[[#This Row],[walkers]]</f>
        <v>#VALUE!</v>
      </c>
      <c r="N3357" t="e">
        <f>N3356+save_data[[#This Row],[bikers]]</f>
        <v>#VALUE!</v>
      </c>
      <c r="O3357" t="e">
        <f>O3356+save_data[[#This Row],[TPG_users]]</f>
        <v>#VALUE!</v>
      </c>
      <c r="P3357" t="e">
        <f>P3356+save_data[[#This Row],[car_users]]</f>
        <v>#VALUE!</v>
      </c>
      <c r="Q3357" t="e">
        <f>Q3356+save_data[[#This Row],[tax_sum]]</f>
        <v>#VALUE!</v>
      </c>
      <c r="R3357" t="e">
        <f>R3356+save_data[[#This Row],[nb_people]]</f>
        <v>#VALUE!</v>
      </c>
      <c r="S3357" t="e">
        <f>S3356+save_data[[#This Row],[total_time_to_work]]</f>
        <v>#VALUE!</v>
      </c>
      <c r="T3357" t="e">
        <f>T3356+save_data[[#This Row],[emissions]]</f>
        <v>#VALUE!</v>
      </c>
    </row>
    <row r="3358" spans="10:20" x14ac:dyDescent="0.3">
      <c r="J3358" t="e">
        <f>J3357+save_data[[#This Row],[nb_people]]</f>
        <v>#VALUE!</v>
      </c>
      <c r="K3358" t="e">
        <f>K3357+save_data[[#This Row],[total_time_to_work]]</f>
        <v>#VALUE!</v>
      </c>
      <c r="L3358" t="e">
        <f>L3357+save_data[[#This Row],[emissions]]</f>
        <v>#VALUE!</v>
      </c>
      <c r="M3358" t="e">
        <f>M3357+save_data[[#This Row],[walkers]]</f>
        <v>#VALUE!</v>
      </c>
      <c r="N3358" t="e">
        <f>N3357+save_data[[#This Row],[bikers]]</f>
        <v>#VALUE!</v>
      </c>
      <c r="O3358" t="e">
        <f>O3357+save_data[[#This Row],[TPG_users]]</f>
        <v>#VALUE!</v>
      </c>
      <c r="P3358" t="e">
        <f>P3357+save_data[[#This Row],[car_users]]</f>
        <v>#VALUE!</v>
      </c>
      <c r="Q3358" t="e">
        <f>Q3357+save_data[[#This Row],[tax_sum]]</f>
        <v>#VALUE!</v>
      </c>
      <c r="R3358" t="e">
        <f>R3357+save_data[[#This Row],[nb_people]]</f>
        <v>#VALUE!</v>
      </c>
      <c r="S3358" t="e">
        <f>S3357+save_data[[#This Row],[total_time_to_work]]</f>
        <v>#VALUE!</v>
      </c>
      <c r="T3358" t="e">
        <f>T3357+save_data[[#This Row],[emissions]]</f>
        <v>#VALUE!</v>
      </c>
    </row>
    <row r="3359" spans="10:20" x14ac:dyDescent="0.3">
      <c r="J3359" t="e">
        <f>J3358+save_data[[#This Row],[nb_people]]</f>
        <v>#VALUE!</v>
      </c>
      <c r="K3359" t="e">
        <f>K3358+save_data[[#This Row],[total_time_to_work]]</f>
        <v>#VALUE!</v>
      </c>
      <c r="L3359" t="e">
        <f>L3358+save_data[[#This Row],[emissions]]</f>
        <v>#VALUE!</v>
      </c>
      <c r="M3359" t="e">
        <f>M3358+save_data[[#This Row],[walkers]]</f>
        <v>#VALUE!</v>
      </c>
      <c r="N3359" t="e">
        <f>N3358+save_data[[#This Row],[bikers]]</f>
        <v>#VALUE!</v>
      </c>
      <c r="O3359" t="e">
        <f>O3358+save_data[[#This Row],[TPG_users]]</f>
        <v>#VALUE!</v>
      </c>
      <c r="P3359" t="e">
        <f>P3358+save_data[[#This Row],[car_users]]</f>
        <v>#VALUE!</v>
      </c>
      <c r="Q3359" t="e">
        <f>Q3358+save_data[[#This Row],[tax_sum]]</f>
        <v>#VALUE!</v>
      </c>
      <c r="R3359" t="e">
        <f>R3358+save_data[[#This Row],[nb_people]]</f>
        <v>#VALUE!</v>
      </c>
      <c r="S3359" t="e">
        <f>S3358+save_data[[#This Row],[total_time_to_work]]</f>
        <v>#VALUE!</v>
      </c>
      <c r="T3359" t="e">
        <f>T3358+save_data[[#This Row],[emissions]]</f>
        <v>#VALUE!</v>
      </c>
    </row>
    <row r="3360" spans="10:20" x14ac:dyDescent="0.3">
      <c r="J3360" t="e">
        <f>J3359+save_data[[#This Row],[nb_people]]</f>
        <v>#VALUE!</v>
      </c>
      <c r="K3360" t="e">
        <f>K3359+save_data[[#This Row],[total_time_to_work]]</f>
        <v>#VALUE!</v>
      </c>
      <c r="L3360" t="e">
        <f>L3359+save_data[[#This Row],[emissions]]</f>
        <v>#VALUE!</v>
      </c>
      <c r="M3360" t="e">
        <f>M3359+save_data[[#This Row],[walkers]]</f>
        <v>#VALUE!</v>
      </c>
      <c r="N3360" t="e">
        <f>N3359+save_data[[#This Row],[bikers]]</f>
        <v>#VALUE!</v>
      </c>
      <c r="O3360" t="e">
        <f>O3359+save_data[[#This Row],[TPG_users]]</f>
        <v>#VALUE!</v>
      </c>
      <c r="P3360" t="e">
        <f>P3359+save_data[[#This Row],[car_users]]</f>
        <v>#VALUE!</v>
      </c>
      <c r="Q3360" t="e">
        <f>Q3359+save_data[[#This Row],[tax_sum]]</f>
        <v>#VALUE!</v>
      </c>
      <c r="R3360" t="e">
        <f>R3359+save_data[[#This Row],[nb_people]]</f>
        <v>#VALUE!</v>
      </c>
      <c r="S3360" t="e">
        <f>S3359+save_data[[#This Row],[total_time_to_work]]</f>
        <v>#VALUE!</v>
      </c>
      <c r="T3360" t="e">
        <f>T3359+save_data[[#This Row],[emissions]]</f>
        <v>#VALUE!</v>
      </c>
    </row>
    <row r="3361" spans="10:20" x14ac:dyDescent="0.3">
      <c r="J3361" t="e">
        <f>J3360+save_data[[#This Row],[nb_people]]</f>
        <v>#VALUE!</v>
      </c>
      <c r="K3361" t="e">
        <f>K3360+save_data[[#This Row],[total_time_to_work]]</f>
        <v>#VALUE!</v>
      </c>
      <c r="L3361" t="e">
        <f>L3360+save_data[[#This Row],[emissions]]</f>
        <v>#VALUE!</v>
      </c>
      <c r="M3361" t="e">
        <f>M3360+save_data[[#This Row],[walkers]]</f>
        <v>#VALUE!</v>
      </c>
      <c r="N3361" t="e">
        <f>N3360+save_data[[#This Row],[bikers]]</f>
        <v>#VALUE!</v>
      </c>
      <c r="O3361" t="e">
        <f>O3360+save_data[[#This Row],[TPG_users]]</f>
        <v>#VALUE!</v>
      </c>
      <c r="P3361" t="e">
        <f>P3360+save_data[[#This Row],[car_users]]</f>
        <v>#VALUE!</v>
      </c>
      <c r="Q3361" t="e">
        <f>Q3360+save_data[[#This Row],[tax_sum]]</f>
        <v>#VALUE!</v>
      </c>
      <c r="R3361" t="e">
        <f>R3360+save_data[[#This Row],[nb_people]]</f>
        <v>#VALUE!</v>
      </c>
      <c r="S3361" t="e">
        <f>S3360+save_data[[#This Row],[total_time_to_work]]</f>
        <v>#VALUE!</v>
      </c>
      <c r="T3361" t="e">
        <f>T3360+save_data[[#This Row],[emissions]]</f>
        <v>#VALUE!</v>
      </c>
    </row>
    <row r="3362" spans="10:20" x14ac:dyDescent="0.3">
      <c r="J3362" t="e">
        <f>save_data[[#This Row],[nb_people]]</f>
        <v>#VALUE!</v>
      </c>
      <c r="K3362" t="e">
        <f>save_data[[#This Row],[total_time_to_work]]</f>
        <v>#VALUE!</v>
      </c>
      <c r="L3362" t="e">
        <f>save_data[[#This Row],[emissions]]</f>
        <v>#VALUE!</v>
      </c>
      <c r="M3362" t="e">
        <f>save_data[[#This Row],[walkers]]</f>
        <v>#VALUE!</v>
      </c>
      <c r="N3362" t="e">
        <f>save_data[[#This Row],[bikers]]</f>
        <v>#VALUE!</v>
      </c>
      <c r="O3362" t="e">
        <f>save_data[[#This Row],[TPG_users]]</f>
        <v>#VALUE!</v>
      </c>
      <c r="P3362" t="e">
        <f>save_data[[#This Row],[car_users]]</f>
        <v>#VALUE!</v>
      </c>
      <c r="Q3362" t="e">
        <f>save_data[[#This Row],[tax_sum]]</f>
        <v>#VALUE!</v>
      </c>
      <c r="R3362" t="e">
        <f>save_data[[#This Row],[nb_people]]</f>
        <v>#VALUE!</v>
      </c>
      <c r="S3362" t="e">
        <f>save_data[[#This Row],[total_time_to_work]]</f>
        <v>#VALUE!</v>
      </c>
      <c r="T3362" t="e">
        <f>save_data[[#This Row],[emissions]]</f>
        <v>#VALUE!</v>
      </c>
    </row>
    <row r="3363" spans="10:20" x14ac:dyDescent="0.3">
      <c r="J3363" t="e">
        <f>J3362+save_data[[#This Row],[nb_people]]</f>
        <v>#VALUE!</v>
      </c>
      <c r="K3363" t="e">
        <f>K3362+save_data[[#This Row],[total_time_to_work]]</f>
        <v>#VALUE!</v>
      </c>
      <c r="L3363" t="e">
        <f>L3362+save_data[[#This Row],[emissions]]</f>
        <v>#VALUE!</v>
      </c>
      <c r="M3363" t="e">
        <f>M3362+save_data[[#This Row],[walkers]]</f>
        <v>#VALUE!</v>
      </c>
      <c r="N3363" t="e">
        <f>N3362+save_data[[#This Row],[bikers]]</f>
        <v>#VALUE!</v>
      </c>
      <c r="O3363" t="e">
        <f>O3362+save_data[[#This Row],[TPG_users]]</f>
        <v>#VALUE!</v>
      </c>
      <c r="P3363" t="e">
        <f>P3362+save_data[[#This Row],[car_users]]</f>
        <v>#VALUE!</v>
      </c>
      <c r="Q3363" t="e">
        <f>Q3362+save_data[[#This Row],[tax_sum]]</f>
        <v>#VALUE!</v>
      </c>
      <c r="R3363" t="e">
        <f>R3362+save_data[[#This Row],[nb_people]]</f>
        <v>#VALUE!</v>
      </c>
      <c r="S3363" t="e">
        <f>S3362+save_data[[#This Row],[total_time_to_work]]</f>
        <v>#VALUE!</v>
      </c>
      <c r="T3363" t="e">
        <f>T3362+save_data[[#This Row],[emissions]]</f>
        <v>#VALUE!</v>
      </c>
    </row>
    <row r="3364" spans="10:20" x14ac:dyDescent="0.3">
      <c r="J3364" t="e">
        <f>J3363+save_data[[#This Row],[nb_people]]</f>
        <v>#VALUE!</v>
      </c>
      <c r="K3364" t="e">
        <f>K3363+save_data[[#This Row],[total_time_to_work]]</f>
        <v>#VALUE!</v>
      </c>
      <c r="L3364" t="e">
        <f>L3363+save_data[[#This Row],[emissions]]</f>
        <v>#VALUE!</v>
      </c>
      <c r="M3364" t="e">
        <f>M3363+save_data[[#This Row],[walkers]]</f>
        <v>#VALUE!</v>
      </c>
      <c r="N3364" t="e">
        <f>N3363+save_data[[#This Row],[bikers]]</f>
        <v>#VALUE!</v>
      </c>
      <c r="O3364" t="e">
        <f>O3363+save_data[[#This Row],[TPG_users]]</f>
        <v>#VALUE!</v>
      </c>
      <c r="P3364" t="e">
        <f>P3363+save_data[[#This Row],[car_users]]</f>
        <v>#VALUE!</v>
      </c>
      <c r="Q3364" t="e">
        <f>Q3363+save_data[[#This Row],[tax_sum]]</f>
        <v>#VALUE!</v>
      </c>
      <c r="R3364" t="e">
        <f>R3363+save_data[[#This Row],[nb_people]]</f>
        <v>#VALUE!</v>
      </c>
      <c r="S3364" t="e">
        <f>S3363+save_data[[#This Row],[total_time_to_work]]</f>
        <v>#VALUE!</v>
      </c>
      <c r="T3364" t="e">
        <f>T3363+save_data[[#This Row],[emissions]]</f>
        <v>#VALUE!</v>
      </c>
    </row>
    <row r="3365" spans="10:20" x14ac:dyDescent="0.3">
      <c r="J3365" t="e">
        <f>J3364+save_data[[#This Row],[nb_people]]</f>
        <v>#VALUE!</v>
      </c>
      <c r="K3365" t="e">
        <f>K3364+save_data[[#This Row],[total_time_to_work]]</f>
        <v>#VALUE!</v>
      </c>
      <c r="L3365" t="e">
        <f>L3364+save_data[[#This Row],[emissions]]</f>
        <v>#VALUE!</v>
      </c>
      <c r="M3365" t="e">
        <f>M3364+save_data[[#This Row],[walkers]]</f>
        <v>#VALUE!</v>
      </c>
      <c r="N3365" t="e">
        <f>N3364+save_data[[#This Row],[bikers]]</f>
        <v>#VALUE!</v>
      </c>
      <c r="O3365" t="e">
        <f>O3364+save_data[[#This Row],[TPG_users]]</f>
        <v>#VALUE!</v>
      </c>
      <c r="P3365" t="e">
        <f>P3364+save_data[[#This Row],[car_users]]</f>
        <v>#VALUE!</v>
      </c>
      <c r="Q3365" t="e">
        <f>Q3364+save_data[[#This Row],[tax_sum]]</f>
        <v>#VALUE!</v>
      </c>
      <c r="R3365" t="e">
        <f>R3364+save_data[[#This Row],[nb_people]]</f>
        <v>#VALUE!</v>
      </c>
      <c r="S3365" t="e">
        <f>S3364+save_data[[#This Row],[total_time_to_work]]</f>
        <v>#VALUE!</v>
      </c>
      <c r="T3365" t="e">
        <f>T3364+save_data[[#This Row],[emissions]]</f>
        <v>#VALUE!</v>
      </c>
    </row>
    <row r="3366" spans="10:20" x14ac:dyDescent="0.3">
      <c r="J3366" t="e">
        <f>J3365+save_data[[#This Row],[nb_people]]</f>
        <v>#VALUE!</v>
      </c>
      <c r="K3366" t="e">
        <f>K3365+save_data[[#This Row],[total_time_to_work]]</f>
        <v>#VALUE!</v>
      </c>
      <c r="L3366" t="e">
        <f>L3365+save_data[[#This Row],[emissions]]</f>
        <v>#VALUE!</v>
      </c>
      <c r="M3366" t="e">
        <f>M3365+save_data[[#This Row],[walkers]]</f>
        <v>#VALUE!</v>
      </c>
      <c r="N3366" t="e">
        <f>N3365+save_data[[#This Row],[bikers]]</f>
        <v>#VALUE!</v>
      </c>
      <c r="O3366" t="e">
        <f>O3365+save_data[[#This Row],[TPG_users]]</f>
        <v>#VALUE!</v>
      </c>
      <c r="P3366" t="e">
        <f>P3365+save_data[[#This Row],[car_users]]</f>
        <v>#VALUE!</v>
      </c>
      <c r="Q3366" t="e">
        <f>Q3365+save_data[[#This Row],[tax_sum]]</f>
        <v>#VALUE!</v>
      </c>
      <c r="R3366" t="e">
        <f>R3365+save_data[[#This Row],[nb_people]]</f>
        <v>#VALUE!</v>
      </c>
      <c r="S3366" t="e">
        <f>S3365+save_data[[#This Row],[total_time_to_work]]</f>
        <v>#VALUE!</v>
      </c>
      <c r="T3366" t="e">
        <f>T3365+save_data[[#This Row],[emissions]]</f>
        <v>#VALUE!</v>
      </c>
    </row>
    <row r="3367" spans="10:20" x14ac:dyDescent="0.3">
      <c r="J3367" t="e">
        <f>J3366+save_data[[#This Row],[nb_people]]</f>
        <v>#VALUE!</v>
      </c>
      <c r="K3367" t="e">
        <f>K3366+save_data[[#This Row],[total_time_to_work]]</f>
        <v>#VALUE!</v>
      </c>
      <c r="L3367" t="e">
        <f>L3366+save_data[[#This Row],[emissions]]</f>
        <v>#VALUE!</v>
      </c>
      <c r="M3367" t="e">
        <f>M3366+save_data[[#This Row],[walkers]]</f>
        <v>#VALUE!</v>
      </c>
      <c r="N3367" t="e">
        <f>N3366+save_data[[#This Row],[bikers]]</f>
        <v>#VALUE!</v>
      </c>
      <c r="O3367" t="e">
        <f>O3366+save_data[[#This Row],[TPG_users]]</f>
        <v>#VALUE!</v>
      </c>
      <c r="P3367" t="e">
        <f>P3366+save_data[[#This Row],[car_users]]</f>
        <v>#VALUE!</v>
      </c>
      <c r="Q3367" t="e">
        <f>Q3366+save_data[[#This Row],[tax_sum]]</f>
        <v>#VALUE!</v>
      </c>
      <c r="R3367" t="e">
        <f>R3366+save_data[[#This Row],[nb_people]]</f>
        <v>#VALUE!</v>
      </c>
      <c r="S3367" t="e">
        <f>S3366+save_data[[#This Row],[total_time_to_work]]</f>
        <v>#VALUE!</v>
      </c>
      <c r="T3367" t="e">
        <f>T3366+save_data[[#This Row],[emissions]]</f>
        <v>#VALUE!</v>
      </c>
    </row>
    <row r="3368" spans="10:20" x14ac:dyDescent="0.3">
      <c r="J3368" t="e">
        <f>J3367+save_data[[#This Row],[nb_people]]</f>
        <v>#VALUE!</v>
      </c>
      <c r="K3368" t="e">
        <f>K3367+save_data[[#This Row],[total_time_to_work]]</f>
        <v>#VALUE!</v>
      </c>
      <c r="L3368" t="e">
        <f>L3367+save_data[[#This Row],[emissions]]</f>
        <v>#VALUE!</v>
      </c>
      <c r="M3368" t="e">
        <f>M3367+save_data[[#This Row],[walkers]]</f>
        <v>#VALUE!</v>
      </c>
      <c r="N3368" t="e">
        <f>N3367+save_data[[#This Row],[bikers]]</f>
        <v>#VALUE!</v>
      </c>
      <c r="O3368" t="e">
        <f>O3367+save_data[[#This Row],[TPG_users]]</f>
        <v>#VALUE!</v>
      </c>
      <c r="P3368" t="e">
        <f>P3367+save_data[[#This Row],[car_users]]</f>
        <v>#VALUE!</v>
      </c>
      <c r="Q3368" t="e">
        <f>Q3367+save_data[[#This Row],[tax_sum]]</f>
        <v>#VALUE!</v>
      </c>
      <c r="R3368" t="e">
        <f>R3367+save_data[[#This Row],[nb_people]]</f>
        <v>#VALUE!</v>
      </c>
      <c r="S3368" t="e">
        <f>S3367+save_data[[#This Row],[total_time_to_work]]</f>
        <v>#VALUE!</v>
      </c>
      <c r="T3368" t="e">
        <f>T3367+save_data[[#This Row],[emissions]]</f>
        <v>#VALUE!</v>
      </c>
    </row>
    <row r="3369" spans="10:20" x14ac:dyDescent="0.3">
      <c r="J3369" t="e">
        <f>J3368+save_data[[#This Row],[nb_people]]</f>
        <v>#VALUE!</v>
      </c>
      <c r="K3369" t="e">
        <f>K3368+save_data[[#This Row],[total_time_to_work]]</f>
        <v>#VALUE!</v>
      </c>
      <c r="L3369" t="e">
        <f>L3368+save_data[[#This Row],[emissions]]</f>
        <v>#VALUE!</v>
      </c>
      <c r="M3369" t="e">
        <f>M3368+save_data[[#This Row],[walkers]]</f>
        <v>#VALUE!</v>
      </c>
      <c r="N3369" t="e">
        <f>N3368+save_data[[#This Row],[bikers]]</f>
        <v>#VALUE!</v>
      </c>
      <c r="O3369" t="e">
        <f>O3368+save_data[[#This Row],[TPG_users]]</f>
        <v>#VALUE!</v>
      </c>
      <c r="P3369" t="e">
        <f>P3368+save_data[[#This Row],[car_users]]</f>
        <v>#VALUE!</v>
      </c>
      <c r="Q3369" t="e">
        <f>Q3368+save_data[[#This Row],[tax_sum]]</f>
        <v>#VALUE!</v>
      </c>
      <c r="R3369" t="e">
        <f>R3368+save_data[[#This Row],[nb_people]]</f>
        <v>#VALUE!</v>
      </c>
      <c r="S3369" t="e">
        <f>S3368+save_data[[#This Row],[total_time_to_work]]</f>
        <v>#VALUE!</v>
      </c>
      <c r="T3369" t="e">
        <f>T3368+save_data[[#This Row],[emissions]]</f>
        <v>#VALUE!</v>
      </c>
    </row>
    <row r="3370" spans="10:20" x14ac:dyDescent="0.3">
      <c r="J3370" t="e">
        <f>J3369+save_data[[#This Row],[nb_people]]</f>
        <v>#VALUE!</v>
      </c>
      <c r="K3370" t="e">
        <f>K3369+save_data[[#This Row],[total_time_to_work]]</f>
        <v>#VALUE!</v>
      </c>
      <c r="L3370" t="e">
        <f>L3369+save_data[[#This Row],[emissions]]</f>
        <v>#VALUE!</v>
      </c>
      <c r="M3370" t="e">
        <f>M3369+save_data[[#This Row],[walkers]]</f>
        <v>#VALUE!</v>
      </c>
      <c r="N3370" t="e">
        <f>N3369+save_data[[#This Row],[bikers]]</f>
        <v>#VALUE!</v>
      </c>
      <c r="O3370" t="e">
        <f>O3369+save_data[[#This Row],[TPG_users]]</f>
        <v>#VALUE!</v>
      </c>
      <c r="P3370" t="e">
        <f>P3369+save_data[[#This Row],[car_users]]</f>
        <v>#VALUE!</v>
      </c>
      <c r="Q3370" t="e">
        <f>Q3369+save_data[[#This Row],[tax_sum]]</f>
        <v>#VALUE!</v>
      </c>
      <c r="R3370" t="e">
        <f>R3369+save_data[[#This Row],[nb_people]]</f>
        <v>#VALUE!</v>
      </c>
      <c r="S3370" t="e">
        <f>S3369+save_data[[#This Row],[total_time_to_work]]</f>
        <v>#VALUE!</v>
      </c>
      <c r="T3370" t="e">
        <f>T3369+save_data[[#This Row],[emissions]]</f>
        <v>#VALUE!</v>
      </c>
    </row>
    <row r="3371" spans="10:20" x14ac:dyDescent="0.3">
      <c r="J3371" t="e">
        <f>J3370+save_data[[#This Row],[nb_people]]</f>
        <v>#VALUE!</v>
      </c>
      <c r="K3371" t="e">
        <f>K3370+save_data[[#This Row],[total_time_to_work]]</f>
        <v>#VALUE!</v>
      </c>
      <c r="L3371" t="e">
        <f>L3370+save_data[[#This Row],[emissions]]</f>
        <v>#VALUE!</v>
      </c>
      <c r="M3371" t="e">
        <f>M3370+save_data[[#This Row],[walkers]]</f>
        <v>#VALUE!</v>
      </c>
      <c r="N3371" t="e">
        <f>N3370+save_data[[#This Row],[bikers]]</f>
        <v>#VALUE!</v>
      </c>
      <c r="O3371" t="e">
        <f>O3370+save_data[[#This Row],[TPG_users]]</f>
        <v>#VALUE!</v>
      </c>
      <c r="P3371" t="e">
        <f>P3370+save_data[[#This Row],[car_users]]</f>
        <v>#VALUE!</v>
      </c>
      <c r="Q3371" t="e">
        <f>Q3370+save_data[[#This Row],[tax_sum]]</f>
        <v>#VALUE!</v>
      </c>
      <c r="R3371" t="e">
        <f>R3370+save_data[[#This Row],[nb_people]]</f>
        <v>#VALUE!</v>
      </c>
      <c r="S3371" t="e">
        <f>S3370+save_data[[#This Row],[total_time_to_work]]</f>
        <v>#VALUE!</v>
      </c>
      <c r="T3371" t="e">
        <f>T3370+save_data[[#This Row],[emissions]]</f>
        <v>#VALUE!</v>
      </c>
    </row>
    <row r="3372" spans="10:20" x14ac:dyDescent="0.3">
      <c r="J3372" t="e">
        <f>J3371+save_data[[#This Row],[nb_people]]</f>
        <v>#VALUE!</v>
      </c>
      <c r="K3372" t="e">
        <f>K3371+save_data[[#This Row],[total_time_to_work]]</f>
        <v>#VALUE!</v>
      </c>
      <c r="L3372" t="e">
        <f>L3371+save_data[[#This Row],[emissions]]</f>
        <v>#VALUE!</v>
      </c>
      <c r="M3372" t="e">
        <f>M3371+save_data[[#This Row],[walkers]]</f>
        <v>#VALUE!</v>
      </c>
      <c r="N3372" t="e">
        <f>N3371+save_data[[#This Row],[bikers]]</f>
        <v>#VALUE!</v>
      </c>
      <c r="O3372" t="e">
        <f>O3371+save_data[[#This Row],[TPG_users]]</f>
        <v>#VALUE!</v>
      </c>
      <c r="P3372" t="e">
        <f>P3371+save_data[[#This Row],[car_users]]</f>
        <v>#VALUE!</v>
      </c>
      <c r="Q3372" t="e">
        <f>Q3371+save_data[[#This Row],[tax_sum]]</f>
        <v>#VALUE!</v>
      </c>
      <c r="R3372" t="e">
        <f>R3371+save_data[[#This Row],[nb_people]]</f>
        <v>#VALUE!</v>
      </c>
      <c r="S3372" t="e">
        <f>S3371+save_data[[#This Row],[total_time_to_work]]</f>
        <v>#VALUE!</v>
      </c>
      <c r="T3372" t="e">
        <f>T3371+save_data[[#This Row],[emissions]]</f>
        <v>#VALUE!</v>
      </c>
    </row>
    <row r="3373" spans="10:20" x14ac:dyDescent="0.3">
      <c r="J3373" t="e">
        <f>J3372+save_data[[#This Row],[nb_people]]</f>
        <v>#VALUE!</v>
      </c>
      <c r="K3373" t="e">
        <f>K3372+save_data[[#This Row],[total_time_to_work]]</f>
        <v>#VALUE!</v>
      </c>
      <c r="L3373" t="e">
        <f>L3372+save_data[[#This Row],[emissions]]</f>
        <v>#VALUE!</v>
      </c>
      <c r="M3373" t="e">
        <f>M3372+save_data[[#This Row],[walkers]]</f>
        <v>#VALUE!</v>
      </c>
      <c r="N3373" t="e">
        <f>N3372+save_data[[#This Row],[bikers]]</f>
        <v>#VALUE!</v>
      </c>
      <c r="O3373" t="e">
        <f>O3372+save_data[[#This Row],[TPG_users]]</f>
        <v>#VALUE!</v>
      </c>
      <c r="P3373" t="e">
        <f>P3372+save_data[[#This Row],[car_users]]</f>
        <v>#VALUE!</v>
      </c>
      <c r="Q3373" t="e">
        <f>Q3372+save_data[[#This Row],[tax_sum]]</f>
        <v>#VALUE!</v>
      </c>
      <c r="R3373" t="e">
        <f>R3372+save_data[[#This Row],[nb_people]]</f>
        <v>#VALUE!</v>
      </c>
      <c r="S3373" t="e">
        <f>S3372+save_data[[#This Row],[total_time_to_work]]</f>
        <v>#VALUE!</v>
      </c>
      <c r="T3373" t="e">
        <f>T3372+save_data[[#This Row],[emissions]]</f>
        <v>#VALUE!</v>
      </c>
    </row>
    <row r="3374" spans="10:20" x14ac:dyDescent="0.3">
      <c r="J3374" t="e">
        <f>J3373+save_data[[#This Row],[nb_people]]</f>
        <v>#VALUE!</v>
      </c>
      <c r="K3374" t="e">
        <f>K3373+save_data[[#This Row],[total_time_to_work]]</f>
        <v>#VALUE!</v>
      </c>
      <c r="L3374" t="e">
        <f>L3373+save_data[[#This Row],[emissions]]</f>
        <v>#VALUE!</v>
      </c>
      <c r="M3374" t="e">
        <f>M3373+save_data[[#This Row],[walkers]]</f>
        <v>#VALUE!</v>
      </c>
      <c r="N3374" t="e">
        <f>N3373+save_data[[#This Row],[bikers]]</f>
        <v>#VALUE!</v>
      </c>
      <c r="O3374" t="e">
        <f>O3373+save_data[[#This Row],[TPG_users]]</f>
        <v>#VALUE!</v>
      </c>
      <c r="P3374" t="e">
        <f>P3373+save_data[[#This Row],[car_users]]</f>
        <v>#VALUE!</v>
      </c>
      <c r="Q3374" t="e">
        <f>Q3373+save_data[[#This Row],[tax_sum]]</f>
        <v>#VALUE!</v>
      </c>
      <c r="R3374" t="e">
        <f>R3373+save_data[[#This Row],[nb_people]]</f>
        <v>#VALUE!</v>
      </c>
      <c r="S3374" t="e">
        <f>S3373+save_data[[#This Row],[total_time_to_work]]</f>
        <v>#VALUE!</v>
      </c>
      <c r="T3374" t="e">
        <f>T3373+save_data[[#This Row],[emissions]]</f>
        <v>#VALUE!</v>
      </c>
    </row>
    <row r="3375" spans="10:20" x14ac:dyDescent="0.3">
      <c r="J3375" t="e">
        <f>J3374+save_data[[#This Row],[nb_people]]</f>
        <v>#VALUE!</v>
      </c>
      <c r="K3375" t="e">
        <f>K3374+save_data[[#This Row],[total_time_to_work]]</f>
        <v>#VALUE!</v>
      </c>
      <c r="L3375" t="e">
        <f>L3374+save_data[[#This Row],[emissions]]</f>
        <v>#VALUE!</v>
      </c>
      <c r="M3375" t="e">
        <f>M3374+save_data[[#This Row],[walkers]]</f>
        <v>#VALUE!</v>
      </c>
      <c r="N3375" t="e">
        <f>N3374+save_data[[#This Row],[bikers]]</f>
        <v>#VALUE!</v>
      </c>
      <c r="O3375" t="e">
        <f>O3374+save_data[[#This Row],[TPG_users]]</f>
        <v>#VALUE!</v>
      </c>
      <c r="P3375" t="e">
        <f>P3374+save_data[[#This Row],[car_users]]</f>
        <v>#VALUE!</v>
      </c>
      <c r="Q3375" t="e">
        <f>Q3374+save_data[[#This Row],[tax_sum]]</f>
        <v>#VALUE!</v>
      </c>
      <c r="R3375" t="e">
        <f>R3374+save_data[[#This Row],[nb_people]]</f>
        <v>#VALUE!</v>
      </c>
      <c r="S3375" t="e">
        <f>S3374+save_data[[#This Row],[total_time_to_work]]</f>
        <v>#VALUE!</v>
      </c>
      <c r="T3375" t="e">
        <f>T3374+save_data[[#This Row],[emissions]]</f>
        <v>#VALUE!</v>
      </c>
    </row>
    <row r="3376" spans="10:20" x14ac:dyDescent="0.3">
      <c r="J3376" t="e">
        <f>J3375+save_data[[#This Row],[nb_people]]</f>
        <v>#VALUE!</v>
      </c>
      <c r="K3376" t="e">
        <f>K3375+save_data[[#This Row],[total_time_to_work]]</f>
        <v>#VALUE!</v>
      </c>
      <c r="L3376" t="e">
        <f>L3375+save_data[[#This Row],[emissions]]</f>
        <v>#VALUE!</v>
      </c>
      <c r="M3376" t="e">
        <f>M3375+save_data[[#This Row],[walkers]]</f>
        <v>#VALUE!</v>
      </c>
      <c r="N3376" t="e">
        <f>N3375+save_data[[#This Row],[bikers]]</f>
        <v>#VALUE!</v>
      </c>
      <c r="O3376" t="e">
        <f>O3375+save_data[[#This Row],[TPG_users]]</f>
        <v>#VALUE!</v>
      </c>
      <c r="P3376" t="e">
        <f>P3375+save_data[[#This Row],[car_users]]</f>
        <v>#VALUE!</v>
      </c>
      <c r="Q3376" t="e">
        <f>Q3375+save_data[[#This Row],[tax_sum]]</f>
        <v>#VALUE!</v>
      </c>
      <c r="R3376" t="e">
        <f>R3375+save_data[[#This Row],[nb_people]]</f>
        <v>#VALUE!</v>
      </c>
      <c r="S3376" t="e">
        <f>S3375+save_data[[#This Row],[total_time_to_work]]</f>
        <v>#VALUE!</v>
      </c>
      <c r="T3376" t="e">
        <f>T3375+save_data[[#This Row],[emissions]]</f>
        <v>#VALUE!</v>
      </c>
    </row>
    <row r="3377" spans="10:20" x14ac:dyDescent="0.3">
      <c r="J3377" t="e">
        <f>J3376+save_data[[#This Row],[nb_people]]</f>
        <v>#VALUE!</v>
      </c>
      <c r="K3377" t="e">
        <f>K3376+save_data[[#This Row],[total_time_to_work]]</f>
        <v>#VALUE!</v>
      </c>
      <c r="L3377" t="e">
        <f>L3376+save_data[[#This Row],[emissions]]</f>
        <v>#VALUE!</v>
      </c>
      <c r="M3377" t="e">
        <f>M3376+save_data[[#This Row],[walkers]]</f>
        <v>#VALUE!</v>
      </c>
      <c r="N3377" t="e">
        <f>N3376+save_data[[#This Row],[bikers]]</f>
        <v>#VALUE!</v>
      </c>
      <c r="O3377" t="e">
        <f>O3376+save_data[[#This Row],[TPG_users]]</f>
        <v>#VALUE!</v>
      </c>
      <c r="P3377" t="e">
        <f>P3376+save_data[[#This Row],[car_users]]</f>
        <v>#VALUE!</v>
      </c>
      <c r="Q3377" t="e">
        <f>Q3376+save_data[[#This Row],[tax_sum]]</f>
        <v>#VALUE!</v>
      </c>
      <c r="R3377" t="e">
        <f>R3376+save_data[[#This Row],[nb_people]]</f>
        <v>#VALUE!</v>
      </c>
      <c r="S3377" t="e">
        <f>S3376+save_data[[#This Row],[total_time_to_work]]</f>
        <v>#VALUE!</v>
      </c>
      <c r="T3377" t="e">
        <f>T3376+save_data[[#This Row],[emissions]]</f>
        <v>#VALUE!</v>
      </c>
    </row>
    <row r="3378" spans="10:20" x14ac:dyDescent="0.3">
      <c r="J3378" t="e">
        <f>J3377+save_data[[#This Row],[nb_people]]</f>
        <v>#VALUE!</v>
      </c>
      <c r="K3378" t="e">
        <f>K3377+save_data[[#This Row],[total_time_to_work]]</f>
        <v>#VALUE!</v>
      </c>
      <c r="L3378" t="e">
        <f>L3377+save_data[[#This Row],[emissions]]</f>
        <v>#VALUE!</v>
      </c>
      <c r="M3378" t="e">
        <f>M3377+save_data[[#This Row],[walkers]]</f>
        <v>#VALUE!</v>
      </c>
      <c r="N3378" t="e">
        <f>N3377+save_data[[#This Row],[bikers]]</f>
        <v>#VALUE!</v>
      </c>
      <c r="O3378" t="e">
        <f>O3377+save_data[[#This Row],[TPG_users]]</f>
        <v>#VALUE!</v>
      </c>
      <c r="P3378" t="e">
        <f>P3377+save_data[[#This Row],[car_users]]</f>
        <v>#VALUE!</v>
      </c>
      <c r="Q3378" t="e">
        <f>Q3377+save_data[[#This Row],[tax_sum]]</f>
        <v>#VALUE!</v>
      </c>
      <c r="R3378" t="e">
        <f>R3377+save_data[[#This Row],[nb_people]]</f>
        <v>#VALUE!</v>
      </c>
      <c r="S3378" t="e">
        <f>S3377+save_data[[#This Row],[total_time_to_work]]</f>
        <v>#VALUE!</v>
      </c>
      <c r="T3378" t="e">
        <f>T3377+save_data[[#This Row],[emissions]]</f>
        <v>#VALUE!</v>
      </c>
    </row>
    <row r="3379" spans="10:20" x14ac:dyDescent="0.3">
      <c r="J3379" t="e">
        <f>J3378+save_data[[#This Row],[nb_people]]</f>
        <v>#VALUE!</v>
      </c>
      <c r="K3379" t="e">
        <f>K3378+save_data[[#This Row],[total_time_to_work]]</f>
        <v>#VALUE!</v>
      </c>
      <c r="L3379" t="e">
        <f>L3378+save_data[[#This Row],[emissions]]</f>
        <v>#VALUE!</v>
      </c>
      <c r="M3379" t="e">
        <f>M3378+save_data[[#This Row],[walkers]]</f>
        <v>#VALUE!</v>
      </c>
      <c r="N3379" t="e">
        <f>N3378+save_data[[#This Row],[bikers]]</f>
        <v>#VALUE!</v>
      </c>
      <c r="O3379" t="e">
        <f>O3378+save_data[[#This Row],[TPG_users]]</f>
        <v>#VALUE!</v>
      </c>
      <c r="P3379" t="e">
        <f>P3378+save_data[[#This Row],[car_users]]</f>
        <v>#VALUE!</v>
      </c>
      <c r="Q3379" t="e">
        <f>Q3378+save_data[[#This Row],[tax_sum]]</f>
        <v>#VALUE!</v>
      </c>
      <c r="R3379" t="e">
        <f>R3378+save_data[[#This Row],[nb_people]]</f>
        <v>#VALUE!</v>
      </c>
      <c r="S3379" t="e">
        <f>S3378+save_data[[#This Row],[total_time_to_work]]</f>
        <v>#VALUE!</v>
      </c>
      <c r="T3379" t="e">
        <f>T3378+save_data[[#This Row],[emissions]]</f>
        <v>#VALUE!</v>
      </c>
    </row>
    <row r="3380" spans="10:20" x14ac:dyDescent="0.3">
      <c r="J3380" t="e">
        <f>J3379+save_data[[#This Row],[nb_people]]</f>
        <v>#VALUE!</v>
      </c>
      <c r="K3380" t="e">
        <f>K3379+save_data[[#This Row],[total_time_to_work]]</f>
        <v>#VALUE!</v>
      </c>
      <c r="L3380" t="e">
        <f>L3379+save_data[[#This Row],[emissions]]</f>
        <v>#VALUE!</v>
      </c>
      <c r="M3380" t="e">
        <f>M3379+save_data[[#This Row],[walkers]]</f>
        <v>#VALUE!</v>
      </c>
      <c r="N3380" t="e">
        <f>N3379+save_data[[#This Row],[bikers]]</f>
        <v>#VALUE!</v>
      </c>
      <c r="O3380" t="e">
        <f>O3379+save_data[[#This Row],[TPG_users]]</f>
        <v>#VALUE!</v>
      </c>
      <c r="P3380" t="e">
        <f>P3379+save_data[[#This Row],[car_users]]</f>
        <v>#VALUE!</v>
      </c>
      <c r="Q3380" t="e">
        <f>Q3379+save_data[[#This Row],[tax_sum]]</f>
        <v>#VALUE!</v>
      </c>
      <c r="R3380" t="e">
        <f>R3379+save_data[[#This Row],[nb_people]]</f>
        <v>#VALUE!</v>
      </c>
      <c r="S3380" t="e">
        <f>S3379+save_data[[#This Row],[total_time_to_work]]</f>
        <v>#VALUE!</v>
      </c>
      <c r="T3380" t="e">
        <f>T3379+save_data[[#This Row],[emissions]]</f>
        <v>#VALUE!</v>
      </c>
    </row>
    <row r="3381" spans="10:20" x14ac:dyDescent="0.3">
      <c r="J3381" t="e">
        <f>J3380+save_data[[#This Row],[nb_people]]</f>
        <v>#VALUE!</v>
      </c>
      <c r="K3381" t="e">
        <f>K3380+save_data[[#This Row],[total_time_to_work]]</f>
        <v>#VALUE!</v>
      </c>
      <c r="L3381" t="e">
        <f>L3380+save_data[[#This Row],[emissions]]</f>
        <v>#VALUE!</v>
      </c>
      <c r="M3381" t="e">
        <f>M3380+save_data[[#This Row],[walkers]]</f>
        <v>#VALUE!</v>
      </c>
      <c r="N3381" t="e">
        <f>N3380+save_data[[#This Row],[bikers]]</f>
        <v>#VALUE!</v>
      </c>
      <c r="O3381" t="e">
        <f>O3380+save_data[[#This Row],[TPG_users]]</f>
        <v>#VALUE!</v>
      </c>
      <c r="P3381" t="e">
        <f>P3380+save_data[[#This Row],[car_users]]</f>
        <v>#VALUE!</v>
      </c>
      <c r="Q3381" t="e">
        <f>Q3380+save_data[[#This Row],[tax_sum]]</f>
        <v>#VALUE!</v>
      </c>
      <c r="R3381" t="e">
        <f>R3380+save_data[[#This Row],[nb_people]]</f>
        <v>#VALUE!</v>
      </c>
      <c r="S3381" t="e">
        <f>S3380+save_data[[#This Row],[total_time_to_work]]</f>
        <v>#VALUE!</v>
      </c>
      <c r="T3381" t="e">
        <f>T3380+save_data[[#This Row],[emissions]]</f>
        <v>#VALUE!</v>
      </c>
    </row>
    <row r="3382" spans="10:20" x14ac:dyDescent="0.3">
      <c r="J3382" t="e">
        <f>J3381+save_data[[#This Row],[nb_people]]</f>
        <v>#VALUE!</v>
      </c>
      <c r="K3382" t="e">
        <f>K3381+save_data[[#This Row],[total_time_to_work]]</f>
        <v>#VALUE!</v>
      </c>
      <c r="L3382" t="e">
        <f>L3381+save_data[[#This Row],[emissions]]</f>
        <v>#VALUE!</v>
      </c>
      <c r="M3382" t="e">
        <f>M3381+save_data[[#This Row],[walkers]]</f>
        <v>#VALUE!</v>
      </c>
      <c r="N3382" t="e">
        <f>N3381+save_data[[#This Row],[bikers]]</f>
        <v>#VALUE!</v>
      </c>
      <c r="O3382" t="e">
        <f>O3381+save_data[[#This Row],[TPG_users]]</f>
        <v>#VALUE!</v>
      </c>
      <c r="P3382" t="e">
        <f>P3381+save_data[[#This Row],[car_users]]</f>
        <v>#VALUE!</v>
      </c>
      <c r="Q3382" t="e">
        <f>Q3381+save_data[[#This Row],[tax_sum]]</f>
        <v>#VALUE!</v>
      </c>
      <c r="R3382" t="e">
        <f>R3381+save_data[[#This Row],[nb_people]]</f>
        <v>#VALUE!</v>
      </c>
      <c r="S3382" t="e">
        <f>S3381+save_data[[#This Row],[total_time_to_work]]</f>
        <v>#VALUE!</v>
      </c>
      <c r="T3382" t="e">
        <f>T3381+save_data[[#This Row],[emissions]]</f>
        <v>#VALUE!</v>
      </c>
    </row>
    <row r="3383" spans="10:20" x14ac:dyDescent="0.3">
      <c r="J3383" t="e">
        <f>J3382+save_data[[#This Row],[nb_people]]</f>
        <v>#VALUE!</v>
      </c>
      <c r="K3383" t="e">
        <f>K3382+save_data[[#This Row],[total_time_to_work]]</f>
        <v>#VALUE!</v>
      </c>
      <c r="L3383" t="e">
        <f>L3382+save_data[[#This Row],[emissions]]</f>
        <v>#VALUE!</v>
      </c>
      <c r="M3383" t="e">
        <f>M3382+save_data[[#This Row],[walkers]]</f>
        <v>#VALUE!</v>
      </c>
      <c r="N3383" t="e">
        <f>N3382+save_data[[#This Row],[bikers]]</f>
        <v>#VALUE!</v>
      </c>
      <c r="O3383" t="e">
        <f>O3382+save_data[[#This Row],[TPG_users]]</f>
        <v>#VALUE!</v>
      </c>
      <c r="P3383" t="e">
        <f>P3382+save_data[[#This Row],[car_users]]</f>
        <v>#VALUE!</v>
      </c>
      <c r="Q3383" t="e">
        <f>Q3382+save_data[[#This Row],[tax_sum]]</f>
        <v>#VALUE!</v>
      </c>
      <c r="R3383" t="e">
        <f>R3382+save_data[[#This Row],[nb_people]]</f>
        <v>#VALUE!</v>
      </c>
      <c r="S3383" t="e">
        <f>S3382+save_data[[#This Row],[total_time_to_work]]</f>
        <v>#VALUE!</v>
      </c>
      <c r="T3383" t="e">
        <f>T3382+save_data[[#This Row],[emissions]]</f>
        <v>#VALUE!</v>
      </c>
    </row>
    <row r="3384" spans="10:20" x14ac:dyDescent="0.3">
      <c r="J3384" t="e">
        <f>J3383+save_data[[#This Row],[nb_people]]</f>
        <v>#VALUE!</v>
      </c>
      <c r="K3384" t="e">
        <f>K3383+save_data[[#This Row],[total_time_to_work]]</f>
        <v>#VALUE!</v>
      </c>
      <c r="L3384" t="e">
        <f>L3383+save_data[[#This Row],[emissions]]</f>
        <v>#VALUE!</v>
      </c>
      <c r="M3384" t="e">
        <f>M3383+save_data[[#This Row],[walkers]]</f>
        <v>#VALUE!</v>
      </c>
      <c r="N3384" t="e">
        <f>N3383+save_data[[#This Row],[bikers]]</f>
        <v>#VALUE!</v>
      </c>
      <c r="O3384" t="e">
        <f>O3383+save_data[[#This Row],[TPG_users]]</f>
        <v>#VALUE!</v>
      </c>
      <c r="P3384" t="e">
        <f>P3383+save_data[[#This Row],[car_users]]</f>
        <v>#VALUE!</v>
      </c>
      <c r="Q3384" t="e">
        <f>Q3383+save_data[[#This Row],[tax_sum]]</f>
        <v>#VALUE!</v>
      </c>
      <c r="R3384" t="e">
        <f>R3383+save_data[[#This Row],[nb_people]]</f>
        <v>#VALUE!</v>
      </c>
      <c r="S3384" t="e">
        <f>S3383+save_data[[#This Row],[total_time_to_work]]</f>
        <v>#VALUE!</v>
      </c>
      <c r="T3384" t="e">
        <f>T3383+save_data[[#This Row],[emissions]]</f>
        <v>#VALUE!</v>
      </c>
    </row>
    <row r="3385" spans="10:20" x14ac:dyDescent="0.3">
      <c r="J3385" t="e">
        <f>J3384+save_data[[#This Row],[nb_people]]</f>
        <v>#VALUE!</v>
      </c>
      <c r="K3385" t="e">
        <f>K3384+save_data[[#This Row],[total_time_to_work]]</f>
        <v>#VALUE!</v>
      </c>
      <c r="L3385" t="e">
        <f>L3384+save_data[[#This Row],[emissions]]</f>
        <v>#VALUE!</v>
      </c>
      <c r="M3385" t="e">
        <f>M3384+save_data[[#This Row],[walkers]]</f>
        <v>#VALUE!</v>
      </c>
      <c r="N3385" t="e">
        <f>N3384+save_data[[#This Row],[bikers]]</f>
        <v>#VALUE!</v>
      </c>
      <c r="O3385" t="e">
        <f>O3384+save_data[[#This Row],[TPG_users]]</f>
        <v>#VALUE!</v>
      </c>
      <c r="P3385" t="e">
        <f>P3384+save_data[[#This Row],[car_users]]</f>
        <v>#VALUE!</v>
      </c>
      <c r="Q3385" t="e">
        <f>Q3384+save_data[[#This Row],[tax_sum]]</f>
        <v>#VALUE!</v>
      </c>
      <c r="R3385" t="e">
        <f>R3384+save_data[[#This Row],[nb_people]]</f>
        <v>#VALUE!</v>
      </c>
      <c r="S3385" t="e">
        <f>S3384+save_data[[#This Row],[total_time_to_work]]</f>
        <v>#VALUE!</v>
      </c>
      <c r="T3385" t="e">
        <f>T3384+save_data[[#This Row],[emissions]]</f>
        <v>#VALUE!</v>
      </c>
    </row>
    <row r="3386" spans="10:20" x14ac:dyDescent="0.3">
      <c r="J3386" t="e">
        <f>J3385+save_data[[#This Row],[nb_people]]</f>
        <v>#VALUE!</v>
      </c>
      <c r="K3386" t="e">
        <f>K3385+save_data[[#This Row],[total_time_to_work]]</f>
        <v>#VALUE!</v>
      </c>
      <c r="L3386" t="e">
        <f>L3385+save_data[[#This Row],[emissions]]</f>
        <v>#VALUE!</v>
      </c>
      <c r="M3386" t="e">
        <f>M3385+save_data[[#This Row],[walkers]]</f>
        <v>#VALUE!</v>
      </c>
      <c r="N3386" t="e">
        <f>N3385+save_data[[#This Row],[bikers]]</f>
        <v>#VALUE!</v>
      </c>
      <c r="O3386" t="e">
        <f>O3385+save_data[[#This Row],[TPG_users]]</f>
        <v>#VALUE!</v>
      </c>
      <c r="P3386" t="e">
        <f>P3385+save_data[[#This Row],[car_users]]</f>
        <v>#VALUE!</v>
      </c>
      <c r="Q3386" t="e">
        <f>Q3385+save_data[[#This Row],[tax_sum]]</f>
        <v>#VALUE!</v>
      </c>
      <c r="R3386" t="e">
        <f>R3385+save_data[[#This Row],[nb_people]]</f>
        <v>#VALUE!</v>
      </c>
      <c r="S3386" t="e">
        <f>S3385+save_data[[#This Row],[total_time_to_work]]</f>
        <v>#VALUE!</v>
      </c>
      <c r="T3386" t="e">
        <f>T3385+save_data[[#This Row],[emissions]]</f>
        <v>#VALUE!</v>
      </c>
    </row>
    <row r="3387" spans="10:20" x14ac:dyDescent="0.3">
      <c r="J3387" t="e">
        <f>J3386+save_data[[#This Row],[nb_people]]</f>
        <v>#VALUE!</v>
      </c>
      <c r="K3387" t="e">
        <f>K3386+save_data[[#This Row],[total_time_to_work]]</f>
        <v>#VALUE!</v>
      </c>
      <c r="L3387" t="e">
        <f>L3386+save_data[[#This Row],[emissions]]</f>
        <v>#VALUE!</v>
      </c>
      <c r="M3387" t="e">
        <f>M3386+save_data[[#This Row],[walkers]]</f>
        <v>#VALUE!</v>
      </c>
      <c r="N3387" t="e">
        <f>N3386+save_data[[#This Row],[bikers]]</f>
        <v>#VALUE!</v>
      </c>
      <c r="O3387" t="e">
        <f>O3386+save_data[[#This Row],[TPG_users]]</f>
        <v>#VALUE!</v>
      </c>
      <c r="P3387" t="e">
        <f>P3386+save_data[[#This Row],[car_users]]</f>
        <v>#VALUE!</v>
      </c>
      <c r="Q3387" t="e">
        <f>Q3386+save_data[[#This Row],[tax_sum]]</f>
        <v>#VALUE!</v>
      </c>
      <c r="R3387" t="e">
        <f>R3386+save_data[[#This Row],[nb_people]]</f>
        <v>#VALUE!</v>
      </c>
      <c r="S3387" t="e">
        <f>S3386+save_data[[#This Row],[total_time_to_work]]</f>
        <v>#VALUE!</v>
      </c>
      <c r="T3387" t="e">
        <f>T3386+save_data[[#This Row],[emissions]]</f>
        <v>#VALUE!</v>
      </c>
    </row>
    <row r="3388" spans="10:20" x14ac:dyDescent="0.3">
      <c r="J3388" t="e">
        <f>J3387+save_data[[#This Row],[nb_people]]</f>
        <v>#VALUE!</v>
      </c>
      <c r="K3388" t="e">
        <f>K3387+save_data[[#This Row],[total_time_to_work]]</f>
        <v>#VALUE!</v>
      </c>
      <c r="L3388" t="e">
        <f>L3387+save_data[[#This Row],[emissions]]</f>
        <v>#VALUE!</v>
      </c>
      <c r="M3388" t="e">
        <f>M3387+save_data[[#This Row],[walkers]]</f>
        <v>#VALUE!</v>
      </c>
      <c r="N3388" t="e">
        <f>N3387+save_data[[#This Row],[bikers]]</f>
        <v>#VALUE!</v>
      </c>
      <c r="O3388" t="e">
        <f>O3387+save_data[[#This Row],[TPG_users]]</f>
        <v>#VALUE!</v>
      </c>
      <c r="P3388" t="e">
        <f>P3387+save_data[[#This Row],[car_users]]</f>
        <v>#VALUE!</v>
      </c>
      <c r="Q3388" t="e">
        <f>Q3387+save_data[[#This Row],[tax_sum]]</f>
        <v>#VALUE!</v>
      </c>
      <c r="R3388" t="e">
        <f>R3387+save_data[[#This Row],[nb_people]]</f>
        <v>#VALUE!</v>
      </c>
      <c r="S3388" t="e">
        <f>S3387+save_data[[#This Row],[total_time_to_work]]</f>
        <v>#VALUE!</v>
      </c>
      <c r="T3388" t="e">
        <f>T3387+save_data[[#This Row],[emissions]]</f>
        <v>#VALUE!</v>
      </c>
    </row>
    <row r="3389" spans="10:20" x14ac:dyDescent="0.3">
      <c r="J3389" t="e">
        <f>J3388+save_data[[#This Row],[nb_people]]</f>
        <v>#VALUE!</v>
      </c>
      <c r="K3389" t="e">
        <f>K3388+save_data[[#This Row],[total_time_to_work]]</f>
        <v>#VALUE!</v>
      </c>
      <c r="L3389" t="e">
        <f>L3388+save_data[[#This Row],[emissions]]</f>
        <v>#VALUE!</v>
      </c>
      <c r="M3389" t="e">
        <f>M3388+save_data[[#This Row],[walkers]]</f>
        <v>#VALUE!</v>
      </c>
      <c r="N3389" t="e">
        <f>N3388+save_data[[#This Row],[bikers]]</f>
        <v>#VALUE!</v>
      </c>
      <c r="O3389" t="e">
        <f>O3388+save_data[[#This Row],[TPG_users]]</f>
        <v>#VALUE!</v>
      </c>
      <c r="P3389" t="e">
        <f>P3388+save_data[[#This Row],[car_users]]</f>
        <v>#VALUE!</v>
      </c>
      <c r="Q3389" t="e">
        <f>Q3388+save_data[[#This Row],[tax_sum]]</f>
        <v>#VALUE!</v>
      </c>
      <c r="R3389" t="e">
        <f>R3388+save_data[[#This Row],[nb_people]]</f>
        <v>#VALUE!</v>
      </c>
      <c r="S3389" t="e">
        <f>S3388+save_data[[#This Row],[total_time_to_work]]</f>
        <v>#VALUE!</v>
      </c>
      <c r="T3389" t="e">
        <f>T3388+save_data[[#This Row],[emissions]]</f>
        <v>#VALUE!</v>
      </c>
    </row>
    <row r="3390" spans="10:20" x14ac:dyDescent="0.3">
      <c r="J3390" t="e">
        <f>J3389+save_data[[#This Row],[nb_people]]</f>
        <v>#VALUE!</v>
      </c>
      <c r="K3390" t="e">
        <f>K3389+save_data[[#This Row],[total_time_to_work]]</f>
        <v>#VALUE!</v>
      </c>
      <c r="L3390" t="e">
        <f>L3389+save_data[[#This Row],[emissions]]</f>
        <v>#VALUE!</v>
      </c>
      <c r="M3390" t="e">
        <f>M3389+save_data[[#This Row],[walkers]]</f>
        <v>#VALUE!</v>
      </c>
      <c r="N3390" t="e">
        <f>N3389+save_data[[#This Row],[bikers]]</f>
        <v>#VALUE!</v>
      </c>
      <c r="O3390" t="e">
        <f>O3389+save_data[[#This Row],[TPG_users]]</f>
        <v>#VALUE!</v>
      </c>
      <c r="P3390" t="e">
        <f>P3389+save_data[[#This Row],[car_users]]</f>
        <v>#VALUE!</v>
      </c>
      <c r="Q3390" t="e">
        <f>Q3389+save_data[[#This Row],[tax_sum]]</f>
        <v>#VALUE!</v>
      </c>
      <c r="R3390" t="e">
        <f>R3389+save_data[[#This Row],[nb_people]]</f>
        <v>#VALUE!</v>
      </c>
      <c r="S3390" t="e">
        <f>S3389+save_data[[#This Row],[total_time_to_work]]</f>
        <v>#VALUE!</v>
      </c>
      <c r="T3390" t="e">
        <f>T3389+save_data[[#This Row],[emissions]]</f>
        <v>#VALUE!</v>
      </c>
    </row>
    <row r="3391" spans="10:20" x14ac:dyDescent="0.3">
      <c r="J3391" t="e">
        <f>J3390+save_data[[#This Row],[nb_people]]</f>
        <v>#VALUE!</v>
      </c>
      <c r="K3391" t="e">
        <f>K3390+save_data[[#This Row],[total_time_to_work]]</f>
        <v>#VALUE!</v>
      </c>
      <c r="L3391" t="e">
        <f>L3390+save_data[[#This Row],[emissions]]</f>
        <v>#VALUE!</v>
      </c>
      <c r="M3391" t="e">
        <f>M3390+save_data[[#This Row],[walkers]]</f>
        <v>#VALUE!</v>
      </c>
      <c r="N3391" t="e">
        <f>N3390+save_data[[#This Row],[bikers]]</f>
        <v>#VALUE!</v>
      </c>
      <c r="O3391" t="e">
        <f>O3390+save_data[[#This Row],[TPG_users]]</f>
        <v>#VALUE!</v>
      </c>
      <c r="P3391" t="e">
        <f>P3390+save_data[[#This Row],[car_users]]</f>
        <v>#VALUE!</v>
      </c>
      <c r="Q3391" t="e">
        <f>Q3390+save_data[[#This Row],[tax_sum]]</f>
        <v>#VALUE!</v>
      </c>
      <c r="R3391" t="e">
        <f>R3390+save_data[[#This Row],[nb_people]]</f>
        <v>#VALUE!</v>
      </c>
      <c r="S3391" t="e">
        <f>S3390+save_data[[#This Row],[total_time_to_work]]</f>
        <v>#VALUE!</v>
      </c>
      <c r="T3391" t="e">
        <f>T3390+save_data[[#This Row],[emissions]]</f>
        <v>#VALUE!</v>
      </c>
    </row>
    <row r="3392" spans="10:20" x14ac:dyDescent="0.3">
      <c r="J3392" t="e">
        <f>J3391+save_data[[#This Row],[nb_people]]</f>
        <v>#VALUE!</v>
      </c>
      <c r="K3392" t="e">
        <f>K3391+save_data[[#This Row],[total_time_to_work]]</f>
        <v>#VALUE!</v>
      </c>
      <c r="L3392" t="e">
        <f>L3391+save_data[[#This Row],[emissions]]</f>
        <v>#VALUE!</v>
      </c>
      <c r="M3392" t="e">
        <f>M3391+save_data[[#This Row],[walkers]]</f>
        <v>#VALUE!</v>
      </c>
      <c r="N3392" t="e">
        <f>N3391+save_data[[#This Row],[bikers]]</f>
        <v>#VALUE!</v>
      </c>
      <c r="O3392" t="e">
        <f>O3391+save_data[[#This Row],[TPG_users]]</f>
        <v>#VALUE!</v>
      </c>
      <c r="P3392" t="e">
        <f>P3391+save_data[[#This Row],[car_users]]</f>
        <v>#VALUE!</v>
      </c>
      <c r="Q3392" t="e">
        <f>Q3391+save_data[[#This Row],[tax_sum]]</f>
        <v>#VALUE!</v>
      </c>
      <c r="R3392" t="e">
        <f>R3391+save_data[[#This Row],[nb_people]]</f>
        <v>#VALUE!</v>
      </c>
      <c r="S3392" t="e">
        <f>S3391+save_data[[#This Row],[total_time_to_work]]</f>
        <v>#VALUE!</v>
      </c>
      <c r="T3392" t="e">
        <f>T3391+save_data[[#This Row],[emissions]]</f>
        <v>#VALUE!</v>
      </c>
    </row>
    <row r="3393" spans="10:20" x14ac:dyDescent="0.3">
      <c r="J3393" t="e">
        <f>J3392+save_data[[#This Row],[nb_people]]</f>
        <v>#VALUE!</v>
      </c>
      <c r="K3393" t="e">
        <f>K3392+save_data[[#This Row],[total_time_to_work]]</f>
        <v>#VALUE!</v>
      </c>
      <c r="L3393" t="e">
        <f>L3392+save_data[[#This Row],[emissions]]</f>
        <v>#VALUE!</v>
      </c>
      <c r="M3393" t="e">
        <f>M3392+save_data[[#This Row],[walkers]]</f>
        <v>#VALUE!</v>
      </c>
      <c r="N3393" t="e">
        <f>N3392+save_data[[#This Row],[bikers]]</f>
        <v>#VALUE!</v>
      </c>
      <c r="O3393" t="e">
        <f>O3392+save_data[[#This Row],[TPG_users]]</f>
        <v>#VALUE!</v>
      </c>
      <c r="P3393" t="e">
        <f>P3392+save_data[[#This Row],[car_users]]</f>
        <v>#VALUE!</v>
      </c>
      <c r="Q3393" t="e">
        <f>Q3392+save_data[[#This Row],[tax_sum]]</f>
        <v>#VALUE!</v>
      </c>
      <c r="R3393" t="e">
        <f>R3392+save_data[[#This Row],[nb_people]]</f>
        <v>#VALUE!</v>
      </c>
      <c r="S3393" t="e">
        <f>S3392+save_data[[#This Row],[total_time_to_work]]</f>
        <v>#VALUE!</v>
      </c>
      <c r="T3393" t="e">
        <f>T3392+save_data[[#This Row],[emissions]]</f>
        <v>#VALUE!</v>
      </c>
    </row>
    <row r="3394" spans="10:20" x14ac:dyDescent="0.3">
      <c r="J3394" t="e">
        <f>J3393+save_data[[#This Row],[nb_people]]</f>
        <v>#VALUE!</v>
      </c>
      <c r="K3394" t="e">
        <f>K3393+save_data[[#This Row],[total_time_to_work]]</f>
        <v>#VALUE!</v>
      </c>
      <c r="L3394" t="e">
        <f>L3393+save_data[[#This Row],[emissions]]</f>
        <v>#VALUE!</v>
      </c>
      <c r="M3394" t="e">
        <f>M3393+save_data[[#This Row],[walkers]]</f>
        <v>#VALUE!</v>
      </c>
      <c r="N3394" t="e">
        <f>N3393+save_data[[#This Row],[bikers]]</f>
        <v>#VALUE!</v>
      </c>
      <c r="O3394" t="e">
        <f>O3393+save_data[[#This Row],[TPG_users]]</f>
        <v>#VALUE!</v>
      </c>
      <c r="P3394" t="e">
        <f>P3393+save_data[[#This Row],[car_users]]</f>
        <v>#VALUE!</v>
      </c>
      <c r="Q3394" t="e">
        <f>Q3393+save_data[[#This Row],[tax_sum]]</f>
        <v>#VALUE!</v>
      </c>
      <c r="R3394" t="e">
        <f>R3393+save_data[[#This Row],[nb_people]]</f>
        <v>#VALUE!</v>
      </c>
      <c r="S3394" t="e">
        <f>S3393+save_data[[#This Row],[total_time_to_work]]</f>
        <v>#VALUE!</v>
      </c>
      <c r="T3394" t="e">
        <f>T3393+save_data[[#This Row],[emissions]]</f>
        <v>#VALUE!</v>
      </c>
    </row>
    <row r="3395" spans="10:20" x14ac:dyDescent="0.3">
      <c r="J3395" t="e">
        <f>J3394+save_data[[#This Row],[nb_people]]</f>
        <v>#VALUE!</v>
      </c>
      <c r="K3395" t="e">
        <f>K3394+save_data[[#This Row],[total_time_to_work]]</f>
        <v>#VALUE!</v>
      </c>
      <c r="L3395" t="e">
        <f>L3394+save_data[[#This Row],[emissions]]</f>
        <v>#VALUE!</v>
      </c>
      <c r="M3395" t="e">
        <f>M3394+save_data[[#This Row],[walkers]]</f>
        <v>#VALUE!</v>
      </c>
      <c r="N3395" t="e">
        <f>N3394+save_data[[#This Row],[bikers]]</f>
        <v>#VALUE!</v>
      </c>
      <c r="O3395" t="e">
        <f>O3394+save_data[[#This Row],[TPG_users]]</f>
        <v>#VALUE!</v>
      </c>
      <c r="P3395" t="e">
        <f>P3394+save_data[[#This Row],[car_users]]</f>
        <v>#VALUE!</v>
      </c>
      <c r="Q3395" t="e">
        <f>Q3394+save_data[[#This Row],[tax_sum]]</f>
        <v>#VALUE!</v>
      </c>
      <c r="R3395" t="e">
        <f>R3394+save_data[[#This Row],[nb_people]]</f>
        <v>#VALUE!</v>
      </c>
      <c r="S3395" t="e">
        <f>S3394+save_data[[#This Row],[total_time_to_work]]</f>
        <v>#VALUE!</v>
      </c>
      <c r="T3395" t="e">
        <f>T3394+save_data[[#This Row],[emissions]]</f>
        <v>#VALUE!</v>
      </c>
    </row>
    <row r="3396" spans="10:20" x14ac:dyDescent="0.3">
      <c r="J3396" t="e">
        <f>J3395+save_data[[#This Row],[nb_people]]</f>
        <v>#VALUE!</v>
      </c>
      <c r="K3396" t="e">
        <f>K3395+save_data[[#This Row],[total_time_to_work]]</f>
        <v>#VALUE!</v>
      </c>
      <c r="L3396" t="e">
        <f>L3395+save_data[[#This Row],[emissions]]</f>
        <v>#VALUE!</v>
      </c>
      <c r="M3396" t="e">
        <f>M3395+save_data[[#This Row],[walkers]]</f>
        <v>#VALUE!</v>
      </c>
      <c r="N3396" t="e">
        <f>N3395+save_data[[#This Row],[bikers]]</f>
        <v>#VALUE!</v>
      </c>
      <c r="O3396" t="e">
        <f>O3395+save_data[[#This Row],[TPG_users]]</f>
        <v>#VALUE!</v>
      </c>
      <c r="P3396" t="e">
        <f>P3395+save_data[[#This Row],[car_users]]</f>
        <v>#VALUE!</v>
      </c>
      <c r="Q3396" t="e">
        <f>Q3395+save_data[[#This Row],[tax_sum]]</f>
        <v>#VALUE!</v>
      </c>
      <c r="R3396" t="e">
        <f>R3395+save_data[[#This Row],[nb_people]]</f>
        <v>#VALUE!</v>
      </c>
      <c r="S3396" t="e">
        <f>S3395+save_data[[#This Row],[total_time_to_work]]</f>
        <v>#VALUE!</v>
      </c>
      <c r="T3396" t="e">
        <f>T3395+save_data[[#This Row],[emissions]]</f>
        <v>#VALUE!</v>
      </c>
    </row>
    <row r="3397" spans="10:20" x14ac:dyDescent="0.3">
      <c r="J3397" t="e">
        <f>J3396+save_data[[#This Row],[nb_people]]</f>
        <v>#VALUE!</v>
      </c>
      <c r="K3397" t="e">
        <f>K3396+save_data[[#This Row],[total_time_to_work]]</f>
        <v>#VALUE!</v>
      </c>
      <c r="L3397" t="e">
        <f>L3396+save_data[[#This Row],[emissions]]</f>
        <v>#VALUE!</v>
      </c>
      <c r="M3397" t="e">
        <f>M3396+save_data[[#This Row],[walkers]]</f>
        <v>#VALUE!</v>
      </c>
      <c r="N3397" t="e">
        <f>N3396+save_data[[#This Row],[bikers]]</f>
        <v>#VALUE!</v>
      </c>
      <c r="O3397" t="e">
        <f>O3396+save_data[[#This Row],[TPG_users]]</f>
        <v>#VALUE!</v>
      </c>
      <c r="P3397" t="e">
        <f>P3396+save_data[[#This Row],[car_users]]</f>
        <v>#VALUE!</v>
      </c>
      <c r="Q3397" t="e">
        <f>Q3396+save_data[[#This Row],[tax_sum]]</f>
        <v>#VALUE!</v>
      </c>
      <c r="R3397" t="e">
        <f>R3396+save_data[[#This Row],[nb_people]]</f>
        <v>#VALUE!</v>
      </c>
      <c r="S3397" t="e">
        <f>S3396+save_data[[#This Row],[total_time_to_work]]</f>
        <v>#VALUE!</v>
      </c>
      <c r="T3397" t="e">
        <f>T3396+save_data[[#This Row],[emissions]]</f>
        <v>#VALUE!</v>
      </c>
    </row>
    <row r="3398" spans="10:20" x14ac:dyDescent="0.3">
      <c r="J3398" t="e">
        <f>J3397+save_data[[#This Row],[nb_people]]</f>
        <v>#VALUE!</v>
      </c>
      <c r="K3398" t="e">
        <f>K3397+save_data[[#This Row],[total_time_to_work]]</f>
        <v>#VALUE!</v>
      </c>
      <c r="L3398" t="e">
        <f>L3397+save_data[[#This Row],[emissions]]</f>
        <v>#VALUE!</v>
      </c>
      <c r="M3398" t="e">
        <f>M3397+save_data[[#This Row],[walkers]]</f>
        <v>#VALUE!</v>
      </c>
      <c r="N3398" t="e">
        <f>N3397+save_data[[#This Row],[bikers]]</f>
        <v>#VALUE!</v>
      </c>
      <c r="O3398" t="e">
        <f>O3397+save_data[[#This Row],[TPG_users]]</f>
        <v>#VALUE!</v>
      </c>
      <c r="P3398" t="e">
        <f>P3397+save_data[[#This Row],[car_users]]</f>
        <v>#VALUE!</v>
      </c>
      <c r="Q3398" t="e">
        <f>Q3397+save_data[[#This Row],[tax_sum]]</f>
        <v>#VALUE!</v>
      </c>
      <c r="R3398" t="e">
        <f>R3397+save_data[[#This Row],[nb_people]]</f>
        <v>#VALUE!</v>
      </c>
      <c r="S3398" t="e">
        <f>S3397+save_data[[#This Row],[total_time_to_work]]</f>
        <v>#VALUE!</v>
      </c>
      <c r="T3398" t="e">
        <f>T3397+save_data[[#This Row],[emissions]]</f>
        <v>#VALUE!</v>
      </c>
    </row>
    <row r="3399" spans="10:20" x14ac:dyDescent="0.3">
      <c r="J3399" t="e">
        <f>J3398+save_data[[#This Row],[nb_people]]</f>
        <v>#VALUE!</v>
      </c>
      <c r="K3399" t="e">
        <f>K3398+save_data[[#This Row],[total_time_to_work]]</f>
        <v>#VALUE!</v>
      </c>
      <c r="L3399" t="e">
        <f>L3398+save_data[[#This Row],[emissions]]</f>
        <v>#VALUE!</v>
      </c>
      <c r="M3399" t="e">
        <f>M3398+save_data[[#This Row],[walkers]]</f>
        <v>#VALUE!</v>
      </c>
      <c r="N3399" t="e">
        <f>N3398+save_data[[#This Row],[bikers]]</f>
        <v>#VALUE!</v>
      </c>
      <c r="O3399" t="e">
        <f>O3398+save_data[[#This Row],[TPG_users]]</f>
        <v>#VALUE!</v>
      </c>
      <c r="P3399" t="e">
        <f>P3398+save_data[[#This Row],[car_users]]</f>
        <v>#VALUE!</v>
      </c>
      <c r="Q3399" t="e">
        <f>Q3398+save_data[[#This Row],[tax_sum]]</f>
        <v>#VALUE!</v>
      </c>
      <c r="R3399" t="e">
        <f>R3398+save_data[[#This Row],[nb_people]]</f>
        <v>#VALUE!</v>
      </c>
      <c r="S3399" t="e">
        <f>S3398+save_data[[#This Row],[total_time_to_work]]</f>
        <v>#VALUE!</v>
      </c>
      <c r="T3399" t="e">
        <f>T3398+save_data[[#This Row],[emissions]]</f>
        <v>#VALUE!</v>
      </c>
    </row>
    <row r="3400" spans="10:20" x14ac:dyDescent="0.3">
      <c r="J3400" t="e">
        <f>J3399+save_data[[#This Row],[nb_people]]</f>
        <v>#VALUE!</v>
      </c>
      <c r="K3400" t="e">
        <f>K3399+save_data[[#This Row],[total_time_to_work]]</f>
        <v>#VALUE!</v>
      </c>
      <c r="L3400" t="e">
        <f>L3399+save_data[[#This Row],[emissions]]</f>
        <v>#VALUE!</v>
      </c>
      <c r="M3400" t="e">
        <f>M3399+save_data[[#This Row],[walkers]]</f>
        <v>#VALUE!</v>
      </c>
      <c r="N3400" t="e">
        <f>N3399+save_data[[#This Row],[bikers]]</f>
        <v>#VALUE!</v>
      </c>
      <c r="O3400" t="e">
        <f>O3399+save_data[[#This Row],[TPG_users]]</f>
        <v>#VALUE!</v>
      </c>
      <c r="P3400" t="e">
        <f>P3399+save_data[[#This Row],[car_users]]</f>
        <v>#VALUE!</v>
      </c>
      <c r="Q3400" t="e">
        <f>Q3399+save_data[[#This Row],[tax_sum]]</f>
        <v>#VALUE!</v>
      </c>
      <c r="R3400" t="e">
        <f>R3399+save_data[[#This Row],[nb_people]]</f>
        <v>#VALUE!</v>
      </c>
      <c r="S3400" t="e">
        <f>S3399+save_data[[#This Row],[total_time_to_work]]</f>
        <v>#VALUE!</v>
      </c>
      <c r="T3400" t="e">
        <f>T3399+save_data[[#This Row],[emissions]]</f>
        <v>#VALUE!</v>
      </c>
    </row>
    <row r="3401" spans="10:20" x14ac:dyDescent="0.3">
      <c r="J3401" t="e">
        <f>J3400+save_data[[#This Row],[nb_people]]</f>
        <v>#VALUE!</v>
      </c>
      <c r="K3401" t="e">
        <f>K3400+save_data[[#This Row],[total_time_to_work]]</f>
        <v>#VALUE!</v>
      </c>
      <c r="L3401" t="e">
        <f>L3400+save_data[[#This Row],[emissions]]</f>
        <v>#VALUE!</v>
      </c>
      <c r="M3401" t="e">
        <f>M3400+save_data[[#This Row],[walkers]]</f>
        <v>#VALUE!</v>
      </c>
      <c r="N3401" t="e">
        <f>N3400+save_data[[#This Row],[bikers]]</f>
        <v>#VALUE!</v>
      </c>
      <c r="O3401" t="e">
        <f>O3400+save_data[[#This Row],[TPG_users]]</f>
        <v>#VALUE!</v>
      </c>
      <c r="P3401" t="e">
        <f>P3400+save_data[[#This Row],[car_users]]</f>
        <v>#VALUE!</v>
      </c>
      <c r="Q3401" t="e">
        <f>Q3400+save_data[[#This Row],[tax_sum]]</f>
        <v>#VALUE!</v>
      </c>
      <c r="R3401" t="e">
        <f>R3400+save_data[[#This Row],[nb_people]]</f>
        <v>#VALUE!</v>
      </c>
      <c r="S3401" t="e">
        <f>S3400+save_data[[#This Row],[total_time_to_work]]</f>
        <v>#VALUE!</v>
      </c>
      <c r="T3401" t="e">
        <f>T3400+save_data[[#This Row],[emissions]]</f>
        <v>#VALUE!</v>
      </c>
    </row>
    <row r="3402" spans="10:20" x14ac:dyDescent="0.3">
      <c r="J3402" t="e">
        <f>J3401+save_data[[#This Row],[nb_people]]</f>
        <v>#VALUE!</v>
      </c>
      <c r="K3402" t="e">
        <f>K3401+save_data[[#This Row],[total_time_to_work]]</f>
        <v>#VALUE!</v>
      </c>
      <c r="L3402" t="e">
        <f>L3401+save_data[[#This Row],[emissions]]</f>
        <v>#VALUE!</v>
      </c>
      <c r="M3402" t="e">
        <f>M3401+save_data[[#This Row],[walkers]]</f>
        <v>#VALUE!</v>
      </c>
      <c r="N3402" t="e">
        <f>N3401+save_data[[#This Row],[bikers]]</f>
        <v>#VALUE!</v>
      </c>
      <c r="O3402" t="e">
        <f>O3401+save_data[[#This Row],[TPG_users]]</f>
        <v>#VALUE!</v>
      </c>
      <c r="P3402" t="e">
        <f>P3401+save_data[[#This Row],[car_users]]</f>
        <v>#VALUE!</v>
      </c>
      <c r="Q3402" t="e">
        <f>Q3401+save_data[[#This Row],[tax_sum]]</f>
        <v>#VALUE!</v>
      </c>
      <c r="R3402" t="e">
        <f>R3401+save_data[[#This Row],[nb_people]]</f>
        <v>#VALUE!</v>
      </c>
      <c r="S3402" t="e">
        <f>S3401+save_data[[#This Row],[total_time_to_work]]</f>
        <v>#VALUE!</v>
      </c>
      <c r="T3402" t="e">
        <f>T3401+save_data[[#This Row],[emissions]]</f>
        <v>#VALUE!</v>
      </c>
    </row>
    <row r="3403" spans="10:20" x14ac:dyDescent="0.3">
      <c r="J3403" t="e">
        <f>J3402+save_data[[#This Row],[nb_people]]</f>
        <v>#VALUE!</v>
      </c>
      <c r="K3403" t="e">
        <f>K3402+save_data[[#This Row],[total_time_to_work]]</f>
        <v>#VALUE!</v>
      </c>
      <c r="L3403" t="e">
        <f>L3402+save_data[[#This Row],[emissions]]</f>
        <v>#VALUE!</v>
      </c>
      <c r="M3403" t="e">
        <f>M3402+save_data[[#This Row],[walkers]]</f>
        <v>#VALUE!</v>
      </c>
      <c r="N3403" t="e">
        <f>N3402+save_data[[#This Row],[bikers]]</f>
        <v>#VALUE!</v>
      </c>
      <c r="O3403" t="e">
        <f>O3402+save_data[[#This Row],[TPG_users]]</f>
        <v>#VALUE!</v>
      </c>
      <c r="P3403" t="e">
        <f>P3402+save_data[[#This Row],[car_users]]</f>
        <v>#VALUE!</v>
      </c>
      <c r="Q3403" t="e">
        <f>Q3402+save_data[[#This Row],[tax_sum]]</f>
        <v>#VALUE!</v>
      </c>
      <c r="R3403" t="e">
        <f>R3402+save_data[[#This Row],[nb_people]]</f>
        <v>#VALUE!</v>
      </c>
      <c r="S3403" t="e">
        <f>S3402+save_data[[#This Row],[total_time_to_work]]</f>
        <v>#VALUE!</v>
      </c>
      <c r="T3403" t="e">
        <f>T3402+save_data[[#This Row],[emissions]]</f>
        <v>#VALUE!</v>
      </c>
    </row>
    <row r="3404" spans="10:20" x14ac:dyDescent="0.3">
      <c r="J3404" t="e">
        <f>J3403+save_data[[#This Row],[nb_people]]</f>
        <v>#VALUE!</v>
      </c>
      <c r="K3404" t="e">
        <f>K3403+save_data[[#This Row],[total_time_to_work]]</f>
        <v>#VALUE!</v>
      </c>
      <c r="L3404" t="e">
        <f>L3403+save_data[[#This Row],[emissions]]</f>
        <v>#VALUE!</v>
      </c>
      <c r="M3404" t="e">
        <f>M3403+save_data[[#This Row],[walkers]]</f>
        <v>#VALUE!</v>
      </c>
      <c r="N3404" t="e">
        <f>N3403+save_data[[#This Row],[bikers]]</f>
        <v>#VALUE!</v>
      </c>
      <c r="O3404" t="e">
        <f>O3403+save_data[[#This Row],[TPG_users]]</f>
        <v>#VALUE!</v>
      </c>
      <c r="P3404" t="e">
        <f>P3403+save_data[[#This Row],[car_users]]</f>
        <v>#VALUE!</v>
      </c>
      <c r="Q3404" t="e">
        <f>Q3403+save_data[[#This Row],[tax_sum]]</f>
        <v>#VALUE!</v>
      </c>
      <c r="R3404" t="e">
        <f>R3403+save_data[[#This Row],[nb_people]]</f>
        <v>#VALUE!</v>
      </c>
      <c r="S3404" t="e">
        <f>S3403+save_data[[#This Row],[total_time_to_work]]</f>
        <v>#VALUE!</v>
      </c>
      <c r="T3404" t="e">
        <f>T3403+save_data[[#This Row],[emissions]]</f>
        <v>#VALUE!</v>
      </c>
    </row>
    <row r="3405" spans="10:20" x14ac:dyDescent="0.3">
      <c r="J3405" t="e">
        <f>J3404+save_data[[#This Row],[nb_people]]</f>
        <v>#VALUE!</v>
      </c>
      <c r="K3405" t="e">
        <f>K3404+save_data[[#This Row],[total_time_to_work]]</f>
        <v>#VALUE!</v>
      </c>
      <c r="L3405" t="e">
        <f>L3404+save_data[[#This Row],[emissions]]</f>
        <v>#VALUE!</v>
      </c>
      <c r="M3405" t="e">
        <f>M3404+save_data[[#This Row],[walkers]]</f>
        <v>#VALUE!</v>
      </c>
      <c r="N3405" t="e">
        <f>N3404+save_data[[#This Row],[bikers]]</f>
        <v>#VALUE!</v>
      </c>
      <c r="O3405" t="e">
        <f>O3404+save_data[[#This Row],[TPG_users]]</f>
        <v>#VALUE!</v>
      </c>
      <c r="P3405" t="e">
        <f>P3404+save_data[[#This Row],[car_users]]</f>
        <v>#VALUE!</v>
      </c>
      <c r="Q3405" t="e">
        <f>Q3404+save_data[[#This Row],[tax_sum]]</f>
        <v>#VALUE!</v>
      </c>
      <c r="R3405" t="e">
        <f>R3404+save_data[[#This Row],[nb_people]]</f>
        <v>#VALUE!</v>
      </c>
      <c r="S3405" t="e">
        <f>S3404+save_data[[#This Row],[total_time_to_work]]</f>
        <v>#VALUE!</v>
      </c>
      <c r="T3405" t="e">
        <f>T3404+save_data[[#This Row],[emissions]]</f>
        <v>#VALUE!</v>
      </c>
    </row>
    <row r="3406" spans="10:20" x14ac:dyDescent="0.3">
      <c r="J3406" t="e">
        <f>J3405+save_data[[#This Row],[nb_people]]</f>
        <v>#VALUE!</v>
      </c>
      <c r="K3406" t="e">
        <f>K3405+save_data[[#This Row],[total_time_to_work]]</f>
        <v>#VALUE!</v>
      </c>
      <c r="L3406" t="e">
        <f>L3405+save_data[[#This Row],[emissions]]</f>
        <v>#VALUE!</v>
      </c>
      <c r="M3406" t="e">
        <f>M3405+save_data[[#This Row],[walkers]]</f>
        <v>#VALUE!</v>
      </c>
      <c r="N3406" t="e">
        <f>N3405+save_data[[#This Row],[bikers]]</f>
        <v>#VALUE!</v>
      </c>
      <c r="O3406" t="e">
        <f>O3405+save_data[[#This Row],[TPG_users]]</f>
        <v>#VALUE!</v>
      </c>
      <c r="P3406" t="e">
        <f>P3405+save_data[[#This Row],[car_users]]</f>
        <v>#VALUE!</v>
      </c>
      <c r="Q3406" t="e">
        <f>Q3405+save_data[[#This Row],[tax_sum]]</f>
        <v>#VALUE!</v>
      </c>
      <c r="R3406" t="e">
        <f>R3405+save_data[[#This Row],[nb_people]]</f>
        <v>#VALUE!</v>
      </c>
      <c r="S3406" t="e">
        <f>S3405+save_data[[#This Row],[total_time_to_work]]</f>
        <v>#VALUE!</v>
      </c>
      <c r="T3406" t="e">
        <f>T3405+save_data[[#This Row],[emissions]]</f>
        <v>#VALUE!</v>
      </c>
    </row>
    <row r="3407" spans="10:20" x14ac:dyDescent="0.3">
      <c r="J3407" t="e">
        <f>J3406+save_data[[#This Row],[nb_people]]</f>
        <v>#VALUE!</v>
      </c>
      <c r="K3407" t="e">
        <f>K3406+save_data[[#This Row],[total_time_to_work]]</f>
        <v>#VALUE!</v>
      </c>
      <c r="L3407" t="e">
        <f>L3406+save_data[[#This Row],[emissions]]</f>
        <v>#VALUE!</v>
      </c>
      <c r="M3407" t="e">
        <f>M3406+save_data[[#This Row],[walkers]]</f>
        <v>#VALUE!</v>
      </c>
      <c r="N3407" t="e">
        <f>N3406+save_data[[#This Row],[bikers]]</f>
        <v>#VALUE!</v>
      </c>
      <c r="O3407" t="e">
        <f>O3406+save_data[[#This Row],[TPG_users]]</f>
        <v>#VALUE!</v>
      </c>
      <c r="P3407" t="e">
        <f>P3406+save_data[[#This Row],[car_users]]</f>
        <v>#VALUE!</v>
      </c>
      <c r="Q3407" t="e">
        <f>Q3406+save_data[[#This Row],[tax_sum]]</f>
        <v>#VALUE!</v>
      </c>
      <c r="R3407" t="e">
        <f>R3406+save_data[[#This Row],[nb_people]]</f>
        <v>#VALUE!</v>
      </c>
      <c r="S3407" t="e">
        <f>S3406+save_data[[#This Row],[total_time_to_work]]</f>
        <v>#VALUE!</v>
      </c>
      <c r="T3407" t="e">
        <f>T3406+save_data[[#This Row],[emissions]]</f>
        <v>#VALUE!</v>
      </c>
    </row>
    <row r="3408" spans="10:20" x14ac:dyDescent="0.3">
      <c r="J3408" t="e">
        <f>J3407+save_data[[#This Row],[nb_people]]</f>
        <v>#VALUE!</v>
      </c>
      <c r="K3408" t="e">
        <f>K3407+save_data[[#This Row],[total_time_to_work]]</f>
        <v>#VALUE!</v>
      </c>
      <c r="L3408" t="e">
        <f>L3407+save_data[[#This Row],[emissions]]</f>
        <v>#VALUE!</v>
      </c>
      <c r="M3408" t="e">
        <f>M3407+save_data[[#This Row],[walkers]]</f>
        <v>#VALUE!</v>
      </c>
      <c r="N3408" t="e">
        <f>N3407+save_data[[#This Row],[bikers]]</f>
        <v>#VALUE!</v>
      </c>
      <c r="O3408" t="e">
        <f>O3407+save_data[[#This Row],[TPG_users]]</f>
        <v>#VALUE!</v>
      </c>
      <c r="P3408" t="e">
        <f>P3407+save_data[[#This Row],[car_users]]</f>
        <v>#VALUE!</v>
      </c>
      <c r="Q3408" t="e">
        <f>Q3407+save_data[[#This Row],[tax_sum]]</f>
        <v>#VALUE!</v>
      </c>
      <c r="R3408" t="e">
        <f>R3407+save_data[[#This Row],[nb_people]]</f>
        <v>#VALUE!</v>
      </c>
      <c r="S3408" t="e">
        <f>S3407+save_data[[#This Row],[total_time_to_work]]</f>
        <v>#VALUE!</v>
      </c>
      <c r="T3408" t="e">
        <f>T3407+save_data[[#This Row],[emissions]]</f>
        <v>#VALUE!</v>
      </c>
    </row>
    <row r="3409" spans="10:20" x14ac:dyDescent="0.3">
      <c r="J3409" t="e">
        <f>J3408+save_data[[#This Row],[nb_people]]</f>
        <v>#VALUE!</v>
      </c>
      <c r="K3409" t="e">
        <f>K3408+save_data[[#This Row],[total_time_to_work]]</f>
        <v>#VALUE!</v>
      </c>
      <c r="L3409" t="e">
        <f>L3408+save_data[[#This Row],[emissions]]</f>
        <v>#VALUE!</v>
      </c>
      <c r="M3409" t="e">
        <f>M3408+save_data[[#This Row],[walkers]]</f>
        <v>#VALUE!</v>
      </c>
      <c r="N3409" t="e">
        <f>N3408+save_data[[#This Row],[bikers]]</f>
        <v>#VALUE!</v>
      </c>
      <c r="O3409" t="e">
        <f>O3408+save_data[[#This Row],[TPG_users]]</f>
        <v>#VALUE!</v>
      </c>
      <c r="P3409" t="e">
        <f>P3408+save_data[[#This Row],[car_users]]</f>
        <v>#VALUE!</v>
      </c>
      <c r="Q3409" t="e">
        <f>Q3408+save_data[[#This Row],[tax_sum]]</f>
        <v>#VALUE!</v>
      </c>
      <c r="R3409" t="e">
        <f>R3408+save_data[[#This Row],[nb_people]]</f>
        <v>#VALUE!</v>
      </c>
      <c r="S3409" t="e">
        <f>S3408+save_data[[#This Row],[total_time_to_work]]</f>
        <v>#VALUE!</v>
      </c>
      <c r="T3409" t="e">
        <f>T3408+save_data[[#This Row],[emissions]]</f>
        <v>#VALUE!</v>
      </c>
    </row>
    <row r="3410" spans="10:20" x14ac:dyDescent="0.3">
      <c r="J3410" t="e">
        <f>J3409+save_data[[#This Row],[nb_people]]</f>
        <v>#VALUE!</v>
      </c>
      <c r="K3410" t="e">
        <f>K3409+save_data[[#This Row],[total_time_to_work]]</f>
        <v>#VALUE!</v>
      </c>
      <c r="L3410" t="e">
        <f>L3409+save_data[[#This Row],[emissions]]</f>
        <v>#VALUE!</v>
      </c>
      <c r="M3410" t="e">
        <f>M3409+save_data[[#This Row],[walkers]]</f>
        <v>#VALUE!</v>
      </c>
      <c r="N3410" t="e">
        <f>N3409+save_data[[#This Row],[bikers]]</f>
        <v>#VALUE!</v>
      </c>
      <c r="O3410" t="e">
        <f>O3409+save_data[[#This Row],[TPG_users]]</f>
        <v>#VALUE!</v>
      </c>
      <c r="P3410" t="e">
        <f>P3409+save_data[[#This Row],[car_users]]</f>
        <v>#VALUE!</v>
      </c>
      <c r="Q3410" t="e">
        <f>Q3409+save_data[[#This Row],[tax_sum]]</f>
        <v>#VALUE!</v>
      </c>
      <c r="R3410" t="e">
        <f>R3409+save_data[[#This Row],[nb_people]]</f>
        <v>#VALUE!</v>
      </c>
      <c r="S3410" t="e">
        <f>S3409+save_data[[#This Row],[total_time_to_work]]</f>
        <v>#VALUE!</v>
      </c>
      <c r="T3410" t="e">
        <f>T3409+save_data[[#This Row],[emissions]]</f>
        <v>#VALUE!</v>
      </c>
    </row>
    <row r="3411" spans="10:20" x14ac:dyDescent="0.3">
      <c r="J3411" t="e">
        <f>J3410+save_data[[#This Row],[nb_people]]</f>
        <v>#VALUE!</v>
      </c>
      <c r="K3411" t="e">
        <f>K3410+save_data[[#This Row],[total_time_to_work]]</f>
        <v>#VALUE!</v>
      </c>
      <c r="L3411" t="e">
        <f>L3410+save_data[[#This Row],[emissions]]</f>
        <v>#VALUE!</v>
      </c>
      <c r="M3411" t="e">
        <f>M3410+save_data[[#This Row],[walkers]]</f>
        <v>#VALUE!</v>
      </c>
      <c r="N3411" t="e">
        <f>N3410+save_data[[#This Row],[bikers]]</f>
        <v>#VALUE!</v>
      </c>
      <c r="O3411" t="e">
        <f>O3410+save_data[[#This Row],[TPG_users]]</f>
        <v>#VALUE!</v>
      </c>
      <c r="P3411" t="e">
        <f>P3410+save_data[[#This Row],[car_users]]</f>
        <v>#VALUE!</v>
      </c>
      <c r="Q3411" t="e">
        <f>Q3410+save_data[[#This Row],[tax_sum]]</f>
        <v>#VALUE!</v>
      </c>
      <c r="R3411" t="e">
        <f>R3410+save_data[[#This Row],[nb_people]]</f>
        <v>#VALUE!</v>
      </c>
      <c r="S3411" t="e">
        <f>S3410+save_data[[#This Row],[total_time_to_work]]</f>
        <v>#VALUE!</v>
      </c>
      <c r="T3411" t="e">
        <f>T3410+save_data[[#This Row],[emissions]]</f>
        <v>#VALUE!</v>
      </c>
    </row>
    <row r="3412" spans="10:20" x14ac:dyDescent="0.3">
      <c r="J3412" t="e">
        <f>J3411+save_data[[#This Row],[nb_people]]</f>
        <v>#VALUE!</v>
      </c>
      <c r="K3412" t="e">
        <f>K3411+save_data[[#This Row],[total_time_to_work]]</f>
        <v>#VALUE!</v>
      </c>
      <c r="L3412" t="e">
        <f>L3411+save_data[[#This Row],[emissions]]</f>
        <v>#VALUE!</v>
      </c>
      <c r="M3412" t="e">
        <f>M3411+save_data[[#This Row],[walkers]]</f>
        <v>#VALUE!</v>
      </c>
      <c r="N3412" t="e">
        <f>N3411+save_data[[#This Row],[bikers]]</f>
        <v>#VALUE!</v>
      </c>
      <c r="O3412" t="e">
        <f>O3411+save_data[[#This Row],[TPG_users]]</f>
        <v>#VALUE!</v>
      </c>
      <c r="P3412" t="e">
        <f>P3411+save_data[[#This Row],[car_users]]</f>
        <v>#VALUE!</v>
      </c>
      <c r="Q3412" t="e">
        <f>Q3411+save_data[[#This Row],[tax_sum]]</f>
        <v>#VALUE!</v>
      </c>
      <c r="R3412" t="e">
        <f>R3411+save_data[[#This Row],[nb_people]]</f>
        <v>#VALUE!</v>
      </c>
      <c r="S3412" t="e">
        <f>S3411+save_data[[#This Row],[total_time_to_work]]</f>
        <v>#VALUE!</v>
      </c>
      <c r="T3412" t="e">
        <f>T3411+save_data[[#This Row],[emissions]]</f>
        <v>#VALUE!</v>
      </c>
    </row>
    <row r="3413" spans="10:20" x14ac:dyDescent="0.3">
      <c r="J3413" t="e">
        <f>J3412+save_data[[#This Row],[nb_people]]</f>
        <v>#VALUE!</v>
      </c>
      <c r="K3413" t="e">
        <f>K3412+save_data[[#This Row],[total_time_to_work]]</f>
        <v>#VALUE!</v>
      </c>
      <c r="L3413" t="e">
        <f>L3412+save_data[[#This Row],[emissions]]</f>
        <v>#VALUE!</v>
      </c>
      <c r="M3413" t="e">
        <f>M3412+save_data[[#This Row],[walkers]]</f>
        <v>#VALUE!</v>
      </c>
      <c r="N3413" t="e">
        <f>N3412+save_data[[#This Row],[bikers]]</f>
        <v>#VALUE!</v>
      </c>
      <c r="O3413" t="e">
        <f>O3412+save_data[[#This Row],[TPG_users]]</f>
        <v>#VALUE!</v>
      </c>
      <c r="P3413" t="e">
        <f>P3412+save_data[[#This Row],[car_users]]</f>
        <v>#VALUE!</v>
      </c>
      <c r="Q3413" t="e">
        <f>Q3412+save_data[[#This Row],[tax_sum]]</f>
        <v>#VALUE!</v>
      </c>
      <c r="R3413" t="e">
        <f>R3412+save_data[[#This Row],[nb_people]]</f>
        <v>#VALUE!</v>
      </c>
      <c r="S3413" t="e">
        <f>S3412+save_data[[#This Row],[total_time_to_work]]</f>
        <v>#VALUE!</v>
      </c>
      <c r="T3413" t="e">
        <f>T3412+save_data[[#This Row],[emissions]]</f>
        <v>#VALUE!</v>
      </c>
    </row>
    <row r="3414" spans="10:20" x14ac:dyDescent="0.3">
      <c r="J3414" t="e">
        <f>J3413+save_data[[#This Row],[nb_people]]</f>
        <v>#VALUE!</v>
      </c>
      <c r="K3414" t="e">
        <f>K3413+save_data[[#This Row],[total_time_to_work]]</f>
        <v>#VALUE!</v>
      </c>
      <c r="L3414" t="e">
        <f>L3413+save_data[[#This Row],[emissions]]</f>
        <v>#VALUE!</v>
      </c>
      <c r="M3414" t="e">
        <f>M3413+save_data[[#This Row],[walkers]]</f>
        <v>#VALUE!</v>
      </c>
      <c r="N3414" t="e">
        <f>N3413+save_data[[#This Row],[bikers]]</f>
        <v>#VALUE!</v>
      </c>
      <c r="O3414" t="e">
        <f>O3413+save_data[[#This Row],[TPG_users]]</f>
        <v>#VALUE!</v>
      </c>
      <c r="P3414" t="e">
        <f>P3413+save_data[[#This Row],[car_users]]</f>
        <v>#VALUE!</v>
      </c>
      <c r="Q3414" t="e">
        <f>Q3413+save_data[[#This Row],[tax_sum]]</f>
        <v>#VALUE!</v>
      </c>
      <c r="R3414" t="e">
        <f>R3413+save_data[[#This Row],[nb_people]]</f>
        <v>#VALUE!</v>
      </c>
      <c r="S3414" t="e">
        <f>S3413+save_data[[#This Row],[total_time_to_work]]</f>
        <v>#VALUE!</v>
      </c>
      <c r="T3414" t="e">
        <f>T3413+save_data[[#This Row],[emissions]]</f>
        <v>#VALUE!</v>
      </c>
    </row>
    <row r="3415" spans="10:20" x14ac:dyDescent="0.3">
      <c r="J3415" t="e">
        <f>J3414+save_data[[#This Row],[nb_people]]</f>
        <v>#VALUE!</v>
      </c>
      <c r="K3415" t="e">
        <f>K3414+save_data[[#This Row],[total_time_to_work]]</f>
        <v>#VALUE!</v>
      </c>
      <c r="L3415" t="e">
        <f>L3414+save_data[[#This Row],[emissions]]</f>
        <v>#VALUE!</v>
      </c>
      <c r="M3415" t="e">
        <f>M3414+save_data[[#This Row],[walkers]]</f>
        <v>#VALUE!</v>
      </c>
      <c r="N3415" t="e">
        <f>N3414+save_data[[#This Row],[bikers]]</f>
        <v>#VALUE!</v>
      </c>
      <c r="O3415" t="e">
        <f>O3414+save_data[[#This Row],[TPG_users]]</f>
        <v>#VALUE!</v>
      </c>
      <c r="P3415" t="e">
        <f>P3414+save_data[[#This Row],[car_users]]</f>
        <v>#VALUE!</v>
      </c>
      <c r="Q3415" t="e">
        <f>Q3414+save_data[[#This Row],[tax_sum]]</f>
        <v>#VALUE!</v>
      </c>
      <c r="R3415" t="e">
        <f>R3414+save_data[[#This Row],[nb_people]]</f>
        <v>#VALUE!</v>
      </c>
      <c r="S3415" t="e">
        <f>S3414+save_data[[#This Row],[total_time_to_work]]</f>
        <v>#VALUE!</v>
      </c>
      <c r="T3415" t="e">
        <f>T3414+save_data[[#This Row],[emissions]]</f>
        <v>#VALUE!</v>
      </c>
    </row>
    <row r="3416" spans="10:20" x14ac:dyDescent="0.3">
      <c r="J3416" t="e">
        <f>J3415+save_data[[#This Row],[nb_people]]</f>
        <v>#VALUE!</v>
      </c>
      <c r="K3416" t="e">
        <f>K3415+save_data[[#This Row],[total_time_to_work]]</f>
        <v>#VALUE!</v>
      </c>
      <c r="L3416" t="e">
        <f>L3415+save_data[[#This Row],[emissions]]</f>
        <v>#VALUE!</v>
      </c>
      <c r="M3416" t="e">
        <f>M3415+save_data[[#This Row],[walkers]]</f>
        <v>#VALUE!</v>
      </c>
      <c r="N3416" t="e">
        <f>N3415+save_data[[#This Row],[bikers]]</f>
        <v>#VALUE!</v>
      </c>
      <c r="O3416" t="e">
        <f>O3415+save_data[[#This Row],[TPG_users]]</f>
        <v>#VALUE!</v>
      </c>
      <c r="P3416" t="e">
        <f>P3415+save_data[[#This Row],[car_users]]</f>
        <v>#VALUE!</v>
      </c>
      <c r="Q3416" t="e">
        <f>Q3415+save_data[[#This Row],[tax_sum]]</f>
        <v>#VALUE!</v>
      </c>
      <c r="R3416" t="e">
        <f>R3415+save_data[[#This Row],[nb_people]]</f>
        <v>#VALUE!</v>
      </c>
      <c r="S3416" t="e">
        <f>S3415+save_data[[#This Row],[total_time_to_work]]</f>
        <v>#VALUE!</v>
      </c>
      <c r="T3416" t="e">
        <f>T3415+save_data[[#This Row],[emissions]]</f>
        <v>#VALUE!</v>
      </c>
    </row>
    <row r="3417" spans="10:20" x14ac:dyDescent="0.3">
      <c r="J3417" t="e">
        <f>J3416+save_data[[#This Row],[nb_people]]</f>
        <v>#VALUE!</v>
      </c>
      <c r="K3417" t="e">
        <f>K3416+save_data[[#This Row],[total_time_to_work]]</f>
        <v>#VALUE!</v>
      </c>
      <c r="L3417" t="e">
        <f>L3416+save_data[[#This Row],[emissions]]</f>
        <v>#VALUE!</v>
      </c>
      <c r="M3417" t="e">
        <f>M3416+save_data[[#This Row],[walkers]]</f>
        <v>#VALUE!</v>
      </c>
      <c r="N3417" t="e">
        <f>N3416+save_data[[#This Row],[bikers]]</f>
        <v>#VALUE!</v>
      </c>
      <c r="O3417" t="e">
        <f>O3416+save_data[[#This Row],[TPG_users]]</f>
        <v>#VALUE!</v>
      </c>
      <c r="P3417" t="e">
        <f>P3416+save_data[[#This Row],[car_users]]</f>
        <v>#VALUE!</v>
      </c>
      <c r="Q3417" t="e">
        <f>Q3416+save_data[[#This Row],[tax_sum]]</f>
        <v>#VALUE!</v>
      </c>
      <c r="R3417" t="e">
        <f>R3416+save_data[[#This Row],[nb_people]]</f>
        <v>#VALUE!</v>
      </c>
      <c r="S3417" t="e">
        <f>S3416+save_data[[#This Row],[total_time_to_work]]</f>
        <v>#VALUE!</v>
      </c>
      <c r="T3417" t="e">
        <f>T3416+save_data[[#This Row],[emissions]]</f>
        <v>#VALUE!</v>
      </c>
    </row>
    <row r="3418" spans="10:20" x14ac:dyDescent="0.3">
      <c r="J3418" t="e">
        <f>J3417+save_data[[#This Row],[nb_people]]</f>
        <v>#VALUE!</v>
      </c>
      <c r="K3418" t="e">
        <f>K3417+save_data[[#This Row],[total_time_to_work]]</f>
        <v>#VALUE!</v>
      </c>
      <c r="L3418" t="e">
        <f>L3417+save_data[[#This Row],[emissions]]</f>
        <v>#VALUE!</v>
      </c>
      <c r="M3418" t="e">
        <f>M3417+save_data[[#This Row],[walkers]]</f>
        <v>#VALUE!</v>
      </c>
      <c r="N3418" t="e">
        <f>N3417+save_data[[#This Row],[bikers]]</f>
        <v>#VALUE!</v>
      </c>
      <c r="O3418" t="e">
        <f>O3417+save_data[[#This Row],[TPG_users]]</f>
        <v>#VALUE!</v>
      </c>
      <c r="P3418" t="e">
        <f>P3417+save_data[[#This Row],[car_users]]</f>
        <v>#VALUE!</v>
      </c>
      <c r="Q3418" t="e">
        <f>Q3417+save_data[[#This Row],[tax_sum]]</f>
        <v>#VALUE!</v>
      </c>
      <c r="R3418" t="e">
        <f>R3417+save_data[[#This Row],[nb_people]]</f>
        <v>#VALUE!</v>
      </c>
      <c r="S3418" t="e">
        <f>S3417+save_data[[#This Row],[total_time_to_work]]</f>
        <v>#VALUE!</v>
      </c>
      <c r="T3418" t="e">
        <f>T3417+save_data[[#This Row],[emissions]]</f>
        <v>#VALUE!</v>
      </c>
    </row>
    <row r="3419" spans="10:20" x14ac:dyDescent="0.3">
      <c r="J3419" t="e">
        <f>J3418+save_data[[#This Row],[nb_people]]</f>
        <v>#VALUE!</v>
      </c>
      <c r="K3419" t="e">
        <f>K3418+save_data[[#This Row],[total_time_to_work]]</f>
        <v>#VALUE!</v>
      </c>
      <c r="L3419" t="e">
        <f>L3418+save_data[[#This Row],[emissions]]</f>
        <v>#VALUE!</v>
      </c>
      <c r="M3419" t="e">
        <f>M3418+save_data[[#This Row],[walkers]]</f>
        <v>#VALUE!</v>
      </c>
      <c r="N3419" t="e">
        <f>N3418+save_data[[#This Row],[bikers]]</f>
        <v>#VALUE!</v>
      </c>
      <c r="O3419" t="e">
        <f>O3418+save_data[[#This Row],[TPG_users]]</f>
        <v>#VALUE!</v>
      </c>
      <c r="P3419" t="e">
        <f>P3418+save_data[[#This Row],[car_users]]</f>
        <v>#VALUE!</v>
      </c>
      <c r="Q3419" t="e">
        <f>Q3418+save_data[[#This Row],[tax_sum]]</f>
        <v>#VALUE!</v>
      </c>
      <c r="R3419" t="e">
        <f>R3418+save_data[[#This Row],[nb_people]]</f>
        <v>#VALUE!</v>
      </c>
      <c r="S3419" t="e">
        <f>S3418+save_data[[#This Row],[total_time_to_work]]</f>
        <v>#VALUE!</v>
      </c>
      <c r="T3419" t="e">
        <f>T3418+save_data[[#This Row],[emissions]]</f>
        <v>#VALUE!</v>
      </c>
    </row>
    <row r="3420" spans="10:20" x14ac:dyDescent="0.3">
      <c r="J3420" t="e">
        <f>J3419+save_data[[#This Row],[nb_people]]</f>
        <v>#VALUE!</v>
      </c>
      <c r="K3420" t="e">
        <f>K3419+save_data[[#This Row],[total_time_to_work]]</f>
        <v>#VALUE!</v>
      </c>
      <c r="L3420" t="e">
        <f>L3419+save_data[[#This Row],[emissions]]</f>
        <v>#VALUE!</v>
      </c>
      <c r="M3420" t="e">
        <f>M3419+save_data[[#This Row],[walkers]]</f>
        <v>#VALUE!</v>
      </c>
      <c r="N3420" t="e">
        <f>N3419+save_data[[#This Row],[bikers]]</f>
        <v>#VALUE!</v>
      </c>
      <c r="O3420" t="e">
        <f>O3419+save_data[[#This Row],[TPG_users]]</f>
        <v>#VALUE!</v>
      </c>
      <c r="P3420" t="e">
        <f>P3419+save_data[[#This Row],[car_users]]</f>
        <v>#VALUE!</v>
      </c>
      <c r="Q3420" t="e">
        <f>Q3419+save_data[[#This Row],[tax_sum]]</f>
        <v>#VALUE!</v>
      </c>
      <c r="R3420" t="e">
        <f>R3419+save_data[[#This Row],[nb_people]]</f>
        <v>#VALUE!</v>
      </c>
      <c r="S3420" t="e">
        <f>S3419+save_data[[#This Row],[total_time_to_work]]</f>
        <v>#VALUE!</v>
      </c>
      <c r="T3420" t="e">
        <f>T3419+save_data[[#This Row],[emissions]]</f>
        <v>#VALUE!</v>
      </c>
    </row>
    <row r="3421" spans="10:20" x14ac:dyDescent="0.3">
      <c r="J3421" t="e">
        <f>J3420+save_data[[#This Row],[nb_people]]</f>
        <v>#VALUE!</v>
      </c>
      <c r="K3421" t="e">
        <f>K3420+save_data[[#This Row],[total_time_to_work]]</f>
        <v>#VALUE!</v>
      </c>
      <c r="L3421" t="e">
        <f>L3420+save_data[[#This Row],[emissions]]</f>
        <v>#VALUE!</v>
      </c>
      <c r="M3421" t="e">
        <f>M3420+save_data[[#This Row],[walkers]]</f>
        <v>#VALUE!</v>
      </c>
      <c r="N3421" t="e">
        <f>N3420+save_data[[#This Row],[bikers]]</f>
        <v>#VALUE!</v>
      </c>
      <c r="O3421" t="e">
        <f>O3420+save_data[[#This Row],[TPG_users]]</f>
        <v>#VALUE!</v>
      </c>
      <c r="P3421" t="e">
        <f>P3420+save_data[[#This Row],[car_users]]</f>
        <v>#VALUE!</v>
      </c>
      <c r="Q3421" t="e">
        <f>Q3420+save_data[[#This Row],[tax_sum]]</f>
        <v>#VALUE!</v>
      </c>
      <c r="R3421" t="e">
        <f>R3420+save_data[[#This Row],[nb_people]]</f>
        <v>#VALUE!</v>
      </c>
      <c r="S3421" t="e">
        <f>S3420+save_data[[#This Row],[total_time_to_work]]</f>
        <v>#VALUE!</v>
      </c>
      <c r="T3421" t="e">
        <f>T3420+save_data[[#This Row],[emissions]]</f>
        <v>#VALUE!</v>
      </c>
    </row>
    <row r="3422" spans="10:20" x14ac:dyDescent="0.3">
      <c r="J3422" t="e">
        <f>save_data[[#This Row],[nb_people]]</f>
        <v>#VALUE!</v>
      </c>
      <c r="K3422" t="e">
        <f>save_data[[#This Row],[total_time_to_work]]</f>
        <v>#VALUE!</v>
      </c>
      <c r="L3422" t="e">
        <f>save_data[[#This Row],[emissions]]</f>
        <v>#VALUE!</v>
      </c>
      <c r="M3422" t="e">
        <f>save_data[[#This Row],[walkers]]</f>
        <v>#VALUE!</v>
      </c>
      <c r="N3422" t="e">
        <f>save_data[[#This Row],[bikers]]</f>
        <v>#VALUE!</v>
      </c>
      <c r="O3422" t="e">
        <f>save_data[[#This Row],[TPG_users]]</f>
        <v>#VALUE!</v>
      </c>
      <c r="P3422" t="e">
        <f>save_data[[#This Row],[car_users]]</f>
        <v>#VALUE!</v>
      </c>
      <c r="Q3422" t="e">
        <f>save_data[[#This Row],[tax_sum]]</f>
        <v>#VALUE!</v>
      </c>
      <c r="R3422" t="e">
        <f>save_data[[#This Row],[nb_people]]</f>
        <v>#VALUE!</v>
      </c>
      <c r="S3422" t="e">
        <f>save_data[[#This Row],[total_time_to_work]]</f>
        <v>#VALUE!</v>
      </c>
      <c r="T3422" t="e">
        <f>save_data[[#This Row],[emissions]]</f>
        <v>#VALUE!</v>
      </c>
    </row>
    <row r="3423" spans="10:20" x14ac:dyDescent="0.3">
      <c r="J3423" t="e">
        <f>J3422+save_data[[#This Row],[nb_people]]</f>
        <v>#VALUE!</v>
      </c>
      <c r="K3423" t="e">
        <f>K3422+save_data[[#This Row],[total_time_to_work]]</f>
        <v>#VALUE!</v>
      </c>
      <c r="L3423" t="e">
        <f>L3422+save_data[[#This Row],[emissions]]</f>
        <v>#VALUE!</v>
      </c>
      <c r="M3423" t="e">
        <f>M3422+save_data[[#This Row],[walkers]]</f>
        <v>#VALUE!</v>
      </c>
      <c r="N3423" t="e">
        <f>N3422+save_data[[#This Row],[bikers]]</f>
        <v>#VALUE!</v>
      </c>
      <c r="O3423" t="e">
        <f>O3422+save_data[[#This Row],[TPG_users]]</f>
        <v>#VALUE!</v>
      </c>
      <c r="P3423" t="e">
        <f>P3422+save_data[[#This Row],[car_users]]</f>
        <v>#VALUE!</v>
      </c>
      <c r="Q3423" t="e">
        <f>Q3422+save_data[[#This Row],[tax_sum]]</f>
        <v>#VALUE!</v>
      </c>
      <c r="R3423" t="e">
        <f>R3422+save_data[[#This Row],[nb_people]]</f>
        <v>#VALUE!</v>
      </c>
      <c r="S3423" t="e">
        <f>S3422+save_data[[#This Row],[total_time_to_work]]</f>
        <v>#VALUE!</v>
      </c>
      <c r="T3423" t="e">
        <f>T3422+save_data[[#This Row],[emissions]]</f>
        <v>#VALUE!</v>
      </c>
    </row>
    <row r="3424" spans="10:20" x14ac:dyDescent="0.3">
      <c r="J3424" t="e">
        <f>J3423+save_data[[#This Row],[nb_people]]</f>
        <v>#VALUE!</v>
      </c>
      <c r="K3424" t="e">
        <f>K3423+save_data[[#This Row],[total_time_to_work]]</f>
        <v>#VALUE!</v>
      </c>
      <c r="L3424" t="e">
        <f>L3423+save_data[[#This Row],[emissions]]</f>
        <v>#VALUE!</v>
      </c>
      <c r="M3424" t="e">
        <f>M3423+save_data[[#This Row],[walkers]]</f>
        <v>#VALUE!</v>
      </c>
      <c r="N3424" t="e">
        <f>N3423+save_data[[#This Row],[bikers]]</f>
        <v>#VALUE!</v>
      </c>
      <c r="O3424" t="e">
        <f>O3423+save_data[[#This Row],[TPG_users]]</f>
        <v>#VALUE!</v>
      </c>
      <c r="P3424" t="e">
        <f>P3423+save_data[[#This Row],[car_users]]</f>
        <v>#VALUE!</v>
      </c>
      <c r="Q3424" t="e">
        <f>Q3423+save_data[[#This Row],[tax_sum]]</f>
        <v>#VALUE!</v>
      </c>
      <c r="R3424" t="e">
        <f>R3423+save_data[[#This Row],[nb_people]]</f>
        <v>#VALUE!</v>
      </c>
      <c r="S3424" t="e">
        <f>S3423+save_data[[#This Row],[total_time_to_work]]</f>
        <v>#VALUE!</v>
      </c>
      <c r="T3424" t="e">
        <f>T3423+save_data[[#This Row],[emissions]]</f>
        <v>#VALUE!</v>
      </c>
    </row>
    <row r="3425" spans="10:20" x14ac:dyDescent="0.3">
      <c r="J3425" t="e">
        <f>J3424+save_data[[#This Row],[nb_people]]</f>
        <v>#VALUE!</v>
      </c>
      <c r="K3425" t="e">
        <f>K3424+save_data[[#This Row],[total_time_to_work]]</f>
        <v>#VALUE!</v>
      </c>
      <c r="L3425" t="e">
        <f>L3424+save_data[[#This Row],[emissions]]</f>
        <v>#VALUE!</v>
      </c>
      <c r="M3425" t="e">
        <f>M3424+save_data[[#This Row],[walkers]]</f>
        <v>#VALUE!</v>
      </c>
      <c r="N3425" t="e">
        <f>N3424+save_data[[#This Row],[bikers]]</f>
        <v>#VALUE!</v>
      </c>
      <c r="O3425" t="e">
        <f>O3424+save_data[[#This Row],[TPG_users]]</f>
        <v>#VALUE!</v>
      </c>
      <c r="P3425" t="e">
        <f>P3424+save_data[[#This Row],[car_users]]</f>
        <v>#VALUE!</v>
      </c>
      <c r="Q3425" t="e">
        <f>Q3424+save_data[[#This Row],[tax_sum]]</f>
        <v>#VALUE!</v>
      </c>
      <c r="R3425" t="e">
        <f>R3424+save_data[[#This Row],[nb_people]]</f>
        <v>#VALUE!</v>
      </c>
      <c r="S3425" t="e">
        <f>S3424+save_data[[#This Row],[total_time_to_work]]</f>
        <v>#VALUE!</v>
      </c>
      <c r="T3425" t="e">
        <f>T3424+save_data[[#This Row],[emissions]]</f>
        <v>#VALUE!</v>
      </c>
    </row>
    <row r="3426" spans="10:20" x14ac:dyDescent="0.3">
      <c r="J3426" t="e">
        <f>J3425+save_data[[#This Row],[nb_people]]</f>
        <v>#VALUE!</v>
      </c>
      <c r="K3426" t="e">
        <f>K3425+save_data[[#This Row],[total_time_to_work]]</f>
        <v>#VALUE!</v>
      </c>
      <c r="L3426" t="e">
        <f>L3425+save_data[[#This Row],[emissions]]</f>
        <v>#VALUE!</v>
      </c>
      <c r="M3426" t="e">
        <f>M3425+save_data[[#This Row],[walkers]]</f>
        <v>#VALUE!</v>
      </c>
      <c r="N3426" t="e">
        <f>N3425+save_data[[#This Row],[bikers]]</f>
        <v>#VALUE!</v>
      </c>
      <c r="O3426" t="e">
        <f>O3425+save_data[[#This Row],[TPG_users]]</f>
        <v>#VALUE!</v>
      </c>
      <c r="P3426" t="e">
        <f>P3425+save_data[[#This Row],[car_users]]</f>
        <v>#VALUE!</v>
      </c>
      <c r="Q3426" t="e">
        <f>Q3425+save_data[[#This Row],[tax_sum]]</f>
        <v>#VALUE!</v>
      </c>
      <c r="R3426" t="e">
        <f>R3425+save_data[[#This Row],[nb_people]]</f>
        <v>#VALUE!</v>
      </c>
      <c r="S3426" t="e">
        <f>S3425+save_data[[#This Row],[total_time_to_work]]</f>
        <v>#VALUE!</v>
      </c>
      <c r="T3426" t="e">
        <f>T3425+save_data[[#This Row],[emissions]]</f>
        <v>#VALUE!</v>
      </c>
    </row>
    <row r="3427" spans="10:20" x14ac:dyDescent="0.3">
      <c r="J3427" t="e">
        <f>J3426+save_data[[#This Row],[nb_people]]</f>
        <v>#VALUE!</v>
      </c>
      <c r="K3427" t="e">
        <f>K3426+save_data[[#This Row],[total_time_to_work]]</f>
        <v>#VALUE!</v>
      </c>
      <c r="L3427" t="e">
        <f>L3426+save_data[[#This Row],[emissions]]</f>
        <v>#VALUE!</v>
      </c>
      <c r="M3427" t="e">
        <f>M3426+save_data[[#This Row],[walkers]]</f>
        <v>#VALUE!</v>
      </c>
      <c r="N3427" t="e">
        <f>N3426+save_data[[#This Row],[bikers]]</f>
        <v>#VALUE!</v>
      </c>
      <c r="O3427" t="e">
        <f>O3426+save_data[[#This Row],[TPG_users]]</f>
        <v>#VALUE!</v>
      </c>
      <c r="P3427" t="e">
        <f>P3426+save_data[[#This Row],[car_users]]</f>
        <v>#VALUE!</v>
      </c>
      <c r="Q3427" t="e">
        <f>Q3426+save_data[[#This Row],[tax_sum]]</f>
        <v>#VALUE!</v>
      </c>
      <c r="R3427" t="e">
        <f>R3426+save_data[[#This Row],[nb_people]]</f>
        <v>#VALUE!</v>
      </c>
      <c r="S3427" t="e">
        <f>S3426+save_data[[#This Row],[total_time_to_work]]</f>
        <v>#VALUE!</v>
      </c>
      <c r="T3427" t="e">
        <f>T3426+save_data[[#This Row],[emissions]]</f>
        <v>#VALUE!</v>
      </c>
    </row>
    <row r="3428" spans="10:20" x14ac:dyDescent="0.3">
      <c r="J3428" t="e">
        <f>J3427+save_data[[#This Row],[nb_people]]</f>
        <v>#VALUE!</v>
      </c>
      <c r="K3428" t="e">
        <f>K3427+save_data[[#This Row],[total_time_to_work]]</f>
        <v>#VALUE!</v>
      </c>
      <c r="L3428" t="e">
        <f>L3427+save_data[[#This Row],[emissions]]</f>
        <v>#VALUE!</v>
      </c>
      <c r="M3428" t="e">
        <f>M3427+save_data[[#This Row],[walkers]]</f>
        <v>#VALUE!</v>
      </c>
      <c r="N3428" t="e">
        <f>N3427+save_data[[#This Row],[bikers]]</f>
        <v>#VALUE!</v>
      </c>
      <c r="O3428" t="e">
        <f>O3427+save_data[[#This Row],[TPG_users]]</f>
        <v>#VALUE!</v>
      </c>
      <c r="P3428" t="e">
        <f>P3427+save_data[[#This Row],[car_users]]</f>
        <v>#VALUE!</v>
      </c>
      <c r="Q3428" t="e">
        <f>Q3427+save_data[[#This Row],[tax_sum]]</f>
        <v>#VALUE!</v>
      </c>
      <c r="R3428" t="e">
        <f>R3427+save_data[[#This Row],[nb_people]]</f>
        <v>#VALUE!</v>
      </c>
      <c r="S3428" t="e">
        <f>S3427+save_data[[#This Row],[total_time_to_work]]</f>
        <v>#VALUE!</v>
      </c>
      <c r="T3428" t="e">
        <f>T3427+save_data[[#This Row],[emissions]]</f>
        <v>#VALUE!</v>
      </c>
    </row>
    <row r="3429" spans="10:20" x14ac:dyDescent="0.3">
      <c r="J3429" t="e">
        <f>J3428+save_data[[#This Row],[nb_people]]</f>
        <v>#VALUE!</v>
      </c>
      <c r="K3429" t="e">
        <f>K3428+save_data[[#This Row],[total_time_to_work]]</f>
        <v>#VALUE!</v>
      </c>
      <c r="L3429" t="e">
        <f>L3428+save_data[[#This Row],[emissions]]</f>
        <v>#VALUE!</v>
      </c>
      <c r="M3429" t="e">
        <f>M3428+save_data[[#This Row],[walkers]]</f>
        <v>#VALUE!</v>
      </c>
      <c r="N3429" t="e">
        <f>N3428+save_data[[#This Row],[bikers]]</f>
        <v>#VALUE!</v>
      </c>
      <c r="O3429" t="e">
        <f>O3428+save_data[[#This Row],[TPG_users]]</f>
        <v>#VALUE!</v>
      </c>
      <c r="P3429" t="e">
        <f>P3428+save_data[[#This Row],[car_users]]</f>
        <v>#VALUE!</v>
      </c>
      <c r="Q3429" t="e">
        <f>Q3428+save_data[[#This Row],[tax_sum]]</f>
        <v>#VALUE!</v>
      </c>
      <c r="R3429" t="e">
        <f>R3428+save_data[[#This Row],[nb_people]]</f>
        <v>#VALUE!</v>
      </c>
      <c r="S3429" t="e">
        <f>S3428+save_data[[#This Row],[total_time_to_work]]</f>
        <v>#VALUE!</v>
      </c>
      <c r="T3429" t="e">
        <f>T3428+save_data[[#This Row],[emissions]]</f>
        <v>#VALUE!</v>
      </c>
    </row>
    <row r="3430" spans="10:20" x14ac:dyDescent="0.3">
      <c r="J3430" t="e">
        <f>J3429+save_data[[#This Row],[nb_people]]</f>
        <v>#VALUE!</v>
      </c>
      <c r="K3430" t="e">
        <f>K3429+save_data[[#This Row],[total_time_to_work]]</f>
        <v>#VALUE!</v>
      </c>
      <c r="L3430" t="e">
        <f>L3429+save_data[[#This Row],[emissions]]</f>
        <v>#VALUE!</v>
      </c>
      <c r="M3430" t="e">
        <f>M3429+save_data[[#This Row],[walkers]]</f>
        <v>#VALUE!</v>
      </c>
      <c r="N3430" t="e">
        <f>N3429+save_data[[#This Row],[bikers]]</f>
        <v>#VALUE!</v>
      </c>
      <c r="O3430" t="e">
        <f>O3429+save_data[[#This Row],[TPG_users]]</f>
        <v>#VALUE!</v>
      </c>
      <c r="P3430" t="e">
        <f>P3429+save_data[[#This Row],[car_users]]</f>
        <v>#VALUE!</v>
      </c>
      <c r="Q3430" t="e">
        <f>Q3429+save_data[[#This Row],[tax_sum]]</f>
        <v>#VALUE!</v>
      </c>
      <c r="R3430" t="e">
        <f>R3429+save_data[[#This Row],[nb_people]]</f>
        <v>#VALUE!</v>
      </c>
      <c r="S3430" t="e">
        <f>S3429+save_data[[#This Row],[total_time_to_work]]</f>
        <v>#VALUE!</v>
      </c>
      <c r="T3430" t="e">
        <f>T3429+save_data[[#This Row],[emissions]]</f>
        <v>#VALUE!</v>
      </c>
    </row>
    <row r="3431" spans="10:20" x14ac:dyDescent="0.3">
      <c r="J3431" t="e">
        <f>J3430+save_data[[#This Row],[nb_people]]</f>
        <v>#VALUE!</v>
      </c>
      <c r="K3431" t="e">
        <f>K3430+save_data[[#This Row],[total_time_to_work]]</f>
        <v>#VALUE!</v>
      </c>
      <c r="L3431" t="e">
        <f>L3430+save_data[[#This Row],[emissions]]</f>
        <v>#VALUE!</v>
      </c>
      <c r="M3431" t="e">
        <f>M3430+save_data[[#This Row],[walkers]]</f>
        <v>#VALUE!</v>
      </c>
      <c r="N3431" t="e">
        <f>N3430+save_data[[#This Row],[bikers]]</f>
        <v>#VALUE!</v>
      </c>
      <c r="O3431" t="e">
        <f>O3430+save_data[[#This Row],[TPG_users]]</f>
        <v>#VALUE!</v>
      </c>
      <c r="P3431" t="e">
        <f>P3430+save_data[[#This Row],[car_users]]</f>
        <v>#VALUE!</v>
      </c>
      <c r="Q3431" t="e">
        <f>Q3430+save_data[[#This Row],[tax_sum]]</f>
        <v>#VALUE!</v>
      </c>
      <c r="R3431" t="e">
        <f>R3430+save_data[[#This Row],[nb_people]]</f>
        <v>#VALUE!</v>
      </c>
      <c r="S3431" t="e">
        <f>S3430+save_data[[#This Row],[total_time_to_work]]</f>
        <v>#VALUE!</v>
      </c>
      <c r="T3431" t="e">
        <f>T3430+save_data[[#This Row],[emissions]]</f>
        <v>#VALUE!</v>
      </c>
    </row>
    <row r="3432" spans="10:20" x14ac:dyDescent="0.3">
      <c r="J3432" t="e">
        <f>J3431+save_data[[#This Row],[nb_people]]</f>
        <v>#VALUE!</v>
      </c>
      <c r="K3432" t="e">
        <f>K3431+save_data[[#This Row],[total_time_to_work]]</f>
        <v>#VALUE!</v>
      </c>
      <c r="L3432" t="e">
        <f>L3431+save_data[[#This Row],[emissions]]</f>
        <v>#VALUE!</v>
      </c>
      <c r="M3432" t="e">
        <f>M3431+save_data[[#This Row],[walkers]]</f>
        <v>#VALUE!</v>
      </c>
      <c r="N3432" t="e">
        <f>N3431+save_data[[#This Row],[bikers]]</f>
        <v>#VALUE!</v>
      </c>
      <c r="O3432" t="e">
        <f>O3431+save_data[[#This Row],[TPG_users]]</f>
        <v>#VALUE!</v>
      </c>
      <c r="P3432" t="e">
        <f>P3431+save_data[[#This Row],[car_users]]</f>
        <v>#VALUE!</v>
      </c>
      <c r="Q3432" t="e">
        <f>Q3431+save_data[[#This Row],[tax_sum]]</f>
        <v>#VALUE!</v>
      </c>
      <c r="R3432" t="e">
        <f>R3431+save_data[[#This Row],[nb_people]]</f>
        <v>#VALUE!</v>
      </c>
      <c r="S3432" t="e">
        <f>S3431+save_data[[#This Row],[total_time_to_work]]</f>
        <v>#VALUE!</v>
      </c>
      <c r="T3432" t="e">
        <f>T3431+save_data[[#This Row],[emissions]]</f>
        <v>#VALUE!</v>
      </c>
    </row>
    <row r="3433" spans="10:20" x14ac:dyDescent="0.3">
      <c r="J3433" t="e">
        <f>J3432+save_data[[#This Row],[nb_people]]</f>
        <v>#VALUE!</v>
      </c>
      <c r="K3433" t="e">
        <f>K3432+save_data[[#This Row],[total_time_to_work]]</f>
        <v>#VALUE!</v>
      </c>
      <c r="L3433" t="e">
        <f>L3432+save_data[[#This Row],[emissions]]</f>
        <v>#VALUE!</v>
      </c>
      <c r="M3433" t="e">
        <f>M3432+save_data[[#This Row],[walkers]]</f>
        <v>#VALUE!</v>
      </c>
      <c r="N3433" t="e">
        <f>N3432+save_data[[#This Row],[bikers]]</f>
        <v>#VALUE!</v>
      </c>
      <c r="O3433" t="e">
        <f>O3432+save_data[[#This Row],[TPG_users]]</f>
        <v>#VALUE!</v>
      </c>
      <c r="P3433" t="e">
        <f>P3432+save_data[[#This Row],[car_users]]</f>
        <v>#VALUE!</v>
      </c>
      <c r="Q3433" t="e">
        <f>Q3432+save_data[[#This Row],[tax_sum]]</f>
        <v>#VALUE!</v>
      </c>
      <c r="R3433" t="e">
        <f>R3432+save_data[[#This Row],[nb_people]]</f>
        <v>#VALUE!</v>
      </c>
      <c r="S3433" t="e">
        <f>S3432+save_data[[#This Row],[total_time_to_work]]</f>
        <v>#VALUE!</v>
      </c>
      <c r="T3433" t="e">
        <f>T3432+save_data[[#This Row],[emissions]]</f>
        <v>#VALUE!</v>
      </c>
    </row>
    <row r="3434" spans="10:20" x14ac:dyDescent="0.3">
      <c r="J3434" t="e">
        <f>J3433+save_data[[#This Row],[nb_people]]</f>
        <v>#VALUE!</v>
      </c>
      <c r="K3434" t="e">
        <f>K3433+save_data[[#This Row],[total_time_to_work]]</f>
        <v>#VALUE!</v>
      </c>
      <c r="L3434" t="e">
        <f>L3433+save_data[[#This Row],[emissions]]</f>
        <v>#VALUE!</v>
      </c>
      <c r="M3434" t="e">
        <f>M3433+save_data[[#This Row],[walkers]]</f>
        <v>#VALUE!</v>
      </c>
      <c r="N3434" t="e">
        <f>N3433+save_data[[#This Row],[bikers]]</f>
        <v>#VALUE!</v>
      </c>
      <c r="O3434" t="e">
        <f>O3433+save_data[[#This Row],[TPG_users]]</f>
        <v>#VALUE!</v>
      </c>
      <c r="P3434" t="e">
        <f>P3433+save_data[[#This Row],[car_users]]</f>
        <v>#VALUE!</v>
      </c>
      <c r="Q3434" t="e">
        <f>Q3433+save_data[[#This Row],[tax_sum]]</f>
        <v>#VALUE!</v>
      </c>
      <c r="R3434" t="e">
        <f>R3433+save_data[[#This Row],[nb_people]]</f>
        <v>#VALUE!</v>
      </c>
      <c r="S3434" t="e">
        <f>S3433+save_data[[#This Row],[total_time_to_work]]</f>
        <v>#VALUE!</v>
      </c>
      <c r="T3434" t="e">
        <f>T3433+save_data[[#This Row],[emissions]]</f>
        <v>#VALUE!</v>
      </c>
    </row>
    <row r="3435" spans="10:20" x14ac:dyDescent="0.3">
      <c r="J3435" t="e">
        <f>J3434+save_data[[#This Row],[nb_people]]</f>
        <v>#VALUE!</v>
      </c>
      <c r="K3435" t="e">
        <f>K3434+save_data[[#This Row],[total_time_to_work]]</f>
        <v>#VALUE!</v>
      </c>
      <c r="L3435" t="e">
        <f>L3434+save_data[[#This Row],[emissions]]</f>
        <v>#VALUE!</v>
      </c>
      <c r="M3435" t="e">
        <f>M3434+save_data[[#This Row],[walkers]]</f>
        <v>#VALUE!</v>
      </c>
      <c r="N3435" t="e">
        <f>N3434+save_data[[#This Row],[bikers]]</f>
        <v>#VALUE!</v>
      </c>
      <c r="O3435" t="e">
        <f>O3434+save_data[[#This Row],[TPG_users]]</f>
        <v>#VALUE!</v>
      </c>
      <c r="P3435" t="e">
        <f>P3434+save_data[[#This Row],[car_users]]</f>
        <v>#VALUE!</v>
      </c>
      <c r="Q3435" t="e">
        <f>Q3434+save_data[[#This Row],[tax_sum]]</f>
        <v>#VALUE!</v>
      </c>
      <c r="R3435" t="e">
        <f>R3434+save_data[[#This Row],[nb_people]]</f>
        <v>#VALUE!</v>
      </c>
      <c r="S3435" t="e">
        <f>S3434+save_data[[#This Row],[total_time_to_work]]</f>
        <v>#VALUE!</v>
      </c>
      <c r="T3435" t="e">
        <f>T3434+save_data[[#This Row],[emissions]]</f>
        <v>#VALUE!</v>
      </c>
    </row>
    <row r="3436" spans="10:20" x14ac:dyDescent="0.3">
      <c r="J3436" t="e">
        <f>J3435+save_data[[#This Row],[nb_people]]</f>
        <v>#VALUE!</v>
      </c>
      <c r="K3436" t="e">
        <f>K3435+save_data[[#This Row],[total_time_to_work]]</f>
        <v>#VALUE!</v>
      </c>
      <c r="L3436" t="e">
        <f>L3435+save_data[[#This Row],[emissions]]</f>
        <v>#VALUE!</v>
      </c>
      <c r="M3436" t="e">
        <f>M3435+save_data[[#This Row],[walkers]]</f>
        <v>#VALUE!</v>
      </c>
      <c r="N3436" t="e">
        <f>N3435+save_data[[#This Row],[bikers]]</f>
        <v>#VALUE!</v>
      </c>
      <c r="O3436" t="e">
        <f>O3435+save_data[[#This Row],[TPG_users]]</f>
        <v>#VALUE!</v>
      </c>
      <c r="P3436" t="e">
        <f>P3435+save_data[[#This Row],[car_users]]</f>
        <v>#VALUE!</v>
      </c>
      <c r="Q3436" t="e">
        <f>Q3435+save_data[[#This Row],[tax_sum]]</f>
        <v>#VALUE!</v>
      </c>
      <c r="R3436" t="e">
        <f>R3435+save_data[[#This Row],[nb_people]]</f>
        <v>#VALUE!</v>
      </c>
      <c r="S3436" t="e">
        <f>S3435+save_data[[#This Row],[total_time_to_work]]</f>
        <v>#VALUE!</v>
      </c>
      <c r="T3436" t="e">
        <f>T3435+save_data[[#This Row],[emissions]]</f>
        <v>#VALUE!</v>
      </c>
    </row>
    <row r="3437" spans="10:20" x14ac:dyDescent="0.3">
      <c r="J3437" t="e">
        <f>J3436+save_data[[#This Row],[nb_people]]</f>
        <v>#VALUE!</v>
      </c>
      <c r="K3437" t="e">
        <f>K3436+save_data[[#This Row],[total_time_to_work]]</f>
        <v>#VALUE!</v>
      </c>
      <c r="L3437" t="e">
        <f>L3436+save_data[[#This Row],[emissions]]</f>
        <v>#VALUE!</v>
      </c>
      <c r="M3437" t="e">
        <f>M3436+save_data[[#This Row],[walkers]]</f>
        <v>#VALUE!</v>
      </c>
      <c r="N3437" t="e">
        <f>N3436+save_data[[#This Row],[bikers]]</f>
        <v>#VALUE!</v>
      </c>
      <c r="O3437" t="e">
        <f>O3436+save_data[[#This Row],[TPG_users]]</f>
        <v>#VALUE!</v>
      </c>
      <c r="P3437" t="e">
        <f>P3436+save_data[[#This Row],[car_users]]</f>
        <v>#VALUE!</v>
      </c>
      <c r="Q3437" t="e">
        <f>Q3436+save_data[[#This Row],[tax_sum]]</f>
        <v>#VALUE!</v>
      </c>
      <c r="R3437" t="e">
        <f>R3436+save_data[[#This Row],[nb_people]]</f>
        <v>#VALUE!</v>
      </c>
      <c r="S3437" t="e">
        <f>S3436+save_data[[#This Row],[total_time_to_work]]</f>
        <v>#VALUE!</v>
      </c>
      <c r="T3437" t="e">
        <f>T3436+save_data[[#This Row],[emissions]]</f>
        <v>#VALUE!</v>
      </c>
    </row>
    <row r="3438" spans="10:20" x14ac:dyDescent="0.3">
      <c r="J3438" t="e">
        <f>J3437+save_data[[#This Row],[nb_people]]</f>
        <v>#VALUE!</v>
      </c>
      <c r="K3438" t="e">
        <f>K3437+save_data[[#This Row],[total_time_to_work]]</f>
        <v>#VALUE!</v>
      </c>
      <c r="L3438" t="e">
        <f>L3437+save_data[[#This Row],[emissions]]</f>
        <v>#VALUE!</v>
      </c>
      <c r="M3438" t="e">
        <f>M3437+save_data[[#This Row],[walkers]]</f>
        <v>#VALUE!</v>
      </c>
      <c r="N3438" t="e">
        <f>N3437+save_data[[#This Row],[bikers]]</f>
        <v>#VALUE!</v>
      </c>
      <c r="O3438" t="e">
        <f>O3437+save_data[[#This Row],[TPG_users]]</f>
        <v>#VALUE!</v>
      </c>
      <c r="P3438" t="e">
        <f>P3437+save_data[[#This Row],[car_users]]</f>
        <v>#VALUE!</v>
      </c>
      <c r="Q3438" t="e">
        <f>Q3437+save_data[[#This Row],[tax_sum]]</f>
        <v>#VALUE!</v>
      </c>
      <c r="R3438" t="e">
        <f>R3437+save_data[[#This Row],[nb_people]]</f>
        <v>#VALUE!</v>
      </c>
      <c r="S3438" t="e">
        <f>S3437+save_data[[#This Row],[total_time_to_work]]</f>
        <v>#VALUE!</v>
      </c>
      <c r="T3438" t="e">
        <f>T3437+save_data[[#This Row],[emissions]]</f>
        <v>#VALUE!</v>
      </c>
    </row>
    <row r="3439" spans="10:20" x14ac:dyDescent="0.3">
      <c r="J3439" t="e">
        <f>J3438+save_data[[#This Row],[nb_people]]</f>
        <v>#VALUE!</v>
      </c>
      <c r="K3439" t="e">
        <f>K3438+save_data[[#This Row],[total_time_to_work]]</f>
        <v>#VALUE!</v>
      </c>
      <c r="L3439" t="e">
        <f>L3438+save_data[[#This Row],[emissions]]</f>
        <v>#VALUE!</v>
      </c>
      <c r="M3439" t="e">
        <f>M3438+save_data[[#This Row],[walkers]]</f>
        <v>#VALUE!</v>
      </c>
      <c r="N3439" t="e">
        <f>N3438+save_data[[#This Row],[bikers]]</f>
        <v>#VALUE!</v>
      </c>
      <c r="O3439" t="e">
        <f>O3438+save_data[[#This Row],[TPG_users]]</f>
        <v>#VALUE!</v>
      </c>
      <c r="P3439" t="e">
        <f>P3438+save_data[[#This Row],[car_users]]</f>
        <v>#VALUE!</v>
      </c>
      <c r="Q3439" t="e">
        <f>Q3438+save_data[[#This Row],[tax_sum]]</f>
        <v>#VALUE!</v>
      </c>
      <c r="R3439" t="e">
        <f>R3438+save_data[[#This Row],[nb_people]]</f>
        <v>#VALUE!</v>
      </c>
      <c r="S3439" t="e">
        <f>S3438+save_data[[#This Row],[total_time_to_work]]</f>
        <v>#VALUE!</v>
      </c>
      <c r="T3439" t="e">
        <f>T3438+save_data[[#This Row],[emissions]]</f>
        <v>#VALUE!</v>
      </c>
    </row>
    <row r="3440" spans="10:20" x14ac:dyDescent="0.3">
      <c r="J3440" t="e">
        <f>J3439+save_data[[#This Row],[nb_people]]</f>
        <v>#VALUE!</v>
      </c>
      <c r="K3440" t="e">
        <f>K3439+save_data[[#This Row],[total_time_to_work]]</f>
        <v>#VALUE!</v>
      </c>
      <c r="L3440" t="e">
        <f>L3439+save_data[[#This Row],[emissions]]</f>
        <v>#VALUE!</v>
      </c>
      <c r="M3440" t="e">
        <f>M3439+save_data[[#This Row],[walkers]]</f>
        <v>#VALUE!</v>
      </c>
      <c r="N3440" t="e">
        <f>N3439+save_data[[#This Row],[bikers]]</f>
        <v>#VALUE!</v>
      </c>
      <c r="O3440" t="e">
        <f>O3439+save_data[[#This Row],[TPG_users]]</f>
        <v>#VALUE!</v>
      </c>
      <c r="P3440" t="e">
        <f>P3439+save_data[[#This Row],[car_users]]</f>
        <v>#VALUE!</v>
      </c>
      <c r="Q3440" t="e">
        <f>Q3439+save_data[[#This Row],[tax_sum]]</f>
        <v>#VALUE!</v>
      </c>
      <c r="R3440" t="e">
        <f>R3439+save_data[[#This Row],[nb_people]]</f>
        <v>#VALUE!</v>
      </c>
      <c r="S3440" t="e">
        <f>S3439+save_data[[#This Row],[total_time_to_work]]</f>
        <v>#VALUE!</v>
      </c>
      <c r="T3440" t="e">
        <f>T3439+save_data[[#This Row],[emissions]]</f>
        <v>#VALUE!</v>
      </c>
    </row>
    <row r="3441" spans="10:20" x14ac:dyDescent="0.3">
      <c r="J3441" t="e">
        <f>J3440+save_data[[#This Row],[nb_people]]</f>
        <v>#VALUE!</v>
      </c>
      <c r="K3441" t="e">
        <f>K3440+save_data[[#This Row],[total_time_to_work]]</f>
        <v>#VALUE!</v>
      </c>
      <c r="L3441" t="e">
        <f>L3440+save_data[[#This Row],[emissions]]</f>
        <v>#VALUE!</v>
      </c>
      <c r="M3441" t="e">
        <f>M3440+save_data[[#This Row],[walkers]]</f>
        <v>#VALUE!</v>
      </c>
      <c r="N3441" t="e">
        <f>N3440+save_data[[#This Row],[bikers]]</f>
        <v>#VALUE!</v>
      </c>
      <c r="O3441" t="e">
        <f>O3440+save_data[[#This Row],[TPG_users]]</f>
        <v>#VALUE!</v>
      </c>
      <c r="P3441" t="e">
        <f>P3440+save_data[[#This Row],[car_users]]</f>
        <v>#VALUE!</v>
      </c>
      <c r="Q3441" t="e">
        <f>Q3440+save_data[[#This Row],[tax_sum]]</f>
        <v>#VALUE!</v>
      </c>
      <c r="R3441" t="e">
        <f>R3440+save_data[[#This Row],[nb_people]]</f>
        <v>#VALUE!</v>
      </c>
      <c r="S3441" t="e">
        <f>S3440+save_data[[#This Row],[total_time_to_work]]</f>
        <v>#VALUE!</v>
      </c>
      <c r="T3441" t="e">
        <f>T3440+save_data[[#This Row],[emissions]]</f>
        <v>#VALUE!</v>
      </c>
    </row>
    <row r="3442" spans="10:20" x14ac:dyDescent="0.3">
      <c r="J3442" t="e">
        <f>J3441+save_data[[#This Row],[nb_people]]</f>
        <v>#VALUE!</v>
      </c>
      <c r="K3442" t="e">
        <f>K3441+save_data[[#This Row],[total_time_to_work]]</f>
        <v>#VALUE!</v>
      </c>
      <c r="L3442" t="e">
        <f>L3441+save_data[[#This Row],[emissions]]</f>
        <v>#VALUE!</v>
      </c>
      <c r="M3442" t="e">
        <f>M3441+save_data[[#This Row],[walkers]]</f>
        <v>#VALUE!</v>
      </c>
      <c r="N3442" t="e">
        <f>N3441+save_data[[#This Row],[bikers]]</f>
        <v>#VALUE!</v>
      </c>
      <c r="O3442" t="e">
        <f>O3441+save_data[[#This Row],[TPG_users]]</f>
        <v>#VALUE!</v>
      </c>
      <c r="P3442" t="e">
        <f>P3441+save_data[[#This Row],[car_users]]</f>
        <v>#VALUE!</v>
      </c>
      <c r="Q3442" t="e">
        <f>Q3441+save_data[[#This Row],[tax_sum]]</f>
        <v>#VALUE!</v>
      </c>
      <c r="R3442" t="e">
        <f>R3441+save_data[[#This Row],[nb_people]]</f>
        <v>#VALUE!</v>
      </c>
      <c r="S3442" t="e">
        <f>S3441+save_data[[#This Row],[total_time_to_work]]</f>
        <v>#VALUE!</v>
      </c>
      <c r="T3442" t="e">
        <f>T3441+save_data[[#This Row],[emissions]]</f>
        <v>#VALUE!</v>
      </c>
    </row>
    <row r="3443" spans="10:20" x14ac:dyDescent="0.3">
      <c r="J3443" t="e">
        <f>J3442+save_data[[#This Row],[nb_people]]</f>
        <v>#VALUE!</v>
      </c>
      <c r="K3443" t="e">
        <f>K3442+save_data[[#This Row],[total_time_to_work]]</f>
        <v>#VALUE!</v>
      </c>
      <c r="L3443" t="e">
        <f>L3442+save_data[[#This Row],[emissions]]</f>
        <v>#VALUE!</v>
      </c>
      <c r="M3443" t="e">
        <f>M3442+save_data[[#This Row],[walkers]]</f>
        <v>#VALUE!</v>
      </c>
      <c r="N3443" t="e">
        <f>N3442+save_data[[#This Row],[bikers]]</f>
        <v>#VALUE!</v>
      </c>
      <c r="O3443" t="e">
        <f>O3442+save_data[[#This Row],[TPG_users]]</f>
        <v>#VALUE!</v>
      </c>
      <c r="P3443" t="e">
        <f>P3442+save_data[[#This Row],[car_users]]</f>
        <v>#VALUE!</v>
      </c>
      <c r="Q3443" t="e">
        <f>Q3442+save_data[[#This Row],[tax_sum]]</f>
        <v>#VALUE!</v>
      </c>
      <c r="R3443" t="e">
        <f>R3442+save_data[[#This Row],[nb_people]]</f>
        <v>#VALUE!</v>
      </c>
      <c r="S3443" t="e">
        <f>S3442+save_data[[#This Row],[total_time_to_work]]</f>
        <v>#VALUE!</v>
      </c>
      <c r="T3443" t="e">
        <f>T3442+save_data[[#This Row],[emissions]]</f>
        <v>#VALUE!</v>
      </c>
    </row>
    <row r="3444" spans="10:20" x14ac:dyDescent="0.3">
      <c r="J3444" t="e">
        <f>J3443+save_data[[#This Row],[nb_people]]</f>
        <v>#VALUE!</v>
      </c>
      <c r="K3444" t="e">
        <f>K3443+save_data[[#This Row],[total_time_to_work]]</f>
        <v>#VALUE!</v>
      </c>
      <c r="L3444" t="e">
        <f>L3443+save_data[[#This Row],[emissions]]</f>
        <v>#VALUE!</v>
      </c>
      <c r="M3444" t="e">
        <f>M3443+save_data[[#This Row],[walkers]]</f>
        <v>#VALUE!</v>
      </c>
      <c r="N3444" t="e">
        <f>N3443+save_data[[#This Row],[bikers]]</f>
        <v>#VALUE!</v>
      </c>
      <c r="O3444" t="e">
        <f>O3443+save_data[[#This Row],[TPG_users]]</f>
        <v>#VALUE!</v>
      </c>
      <c r="P3444" t="e">
        <f>P3443+save_data[[#This Row],[car_users]]</f>
        <v>#VALUE!</v>
      </c>
      <c r="Q3444" t="e">
        <f>Q3443+save_data[[#This Row],[tax_sum]]</f>
        <v>#VALUE!</v>
      </c>
      <c r="R3444" t="e">
        <f>R3443+save_data[[#This Row],[nb_people]]</f>
        <v>#VALUE!</v>
      </c>
      <c r="S3444" t="e">
        <f>S3443+save_data[[#This Row],[total_time_to_work]]</f>
        <v>#VALUE!</v>
      </c>
      <c r="T3444" t="e">
        <f>T3443+save_data[[#This Row],[emissions]]</f>
        <v>#VALUE!</v>
      </c>
    </row>
    <row r="3445" spans="10:20" x14ac:dyDescent="0.3">
      <c r="J3445" t="e">
        <f>J3444+save_data[[#This Row],[nb_people]]</f>
        <v>#VALUE!</v>
      </c>
      <c r="K3445" t="e">
        <f>K3444+save_data[[#This Row],[total_time_to_work]]</f>
        <v>#VALUE!</v>
      </c>
      <c r="L3445" t="e">
        <f>L3444+save_data[[#This Row],[emissions]]</f>
        <v>#VALUE!</v>
      </c>
      <c r="M3445" t="e">
        <f>M3444+save_data[[#This Row],[walkers]]</f>
        <v>#VALUE!</v>
      </c>
      <c r="N3445" t="e">
        <f>N3444+save_data[[#This Row],[bikers]]</f>
        <v>#VALUE!</v>
      </c>
      <c r="O3445" t="e">
        <f>O3444+save_data[[#This Row],[TPG_users]]</f>
        <v>#VALUE!</v>
      </c>
      <c r="P3445" t="e">
        <f>P3444+save_data[[#This Row],[car_users]]</f>
        <v>#VALUE!</v>
      </c>
      <c r="Q3445" t="e">
        <f>Q3444+save_data[[#This Row],[tax_sum]]</f>
        <v>#VALUE!</v>
      </c>
      <c r="R3445" t="e">
        <f>R3444+save_data[[#This Row],[nb_people]]</f>
        <v>#VALUE!</v>
      </c>
      <c r="S3445" t="e">
        <f>S3444+save_data[[#This Row],[total_time_to_work]]</f>
        <v>#VALUE!</v>
      </c>
      <c r="T3445" t="e">
        <f>T3444+save_data[[#This Row],[emissions]]</f>
        <v>#VALUE!</v>
      </c>
    </row>
    <row r="3446" spans="10:20" x14ac:dyDescent="0.3">
      <c r="J3446" t="e">
        <f>J3445+save_data[[#This Row],[nb_people]]</f>
        <v>#VALUE!</v>
      </c>
      <c r="K3446" t="e">
        <f>K3445+save_data[[#This Row],[total_time_to_work]]</f>
        <v>#VALUE!</v>
      </c>
      <c r="L3446" t="e">
        <f>L3445+save_data[[#This Row],[emissions]]</f>
        <v>#VALUE!</v>
      </c>
      <c r="M3446" t="e">
        <f>M3445+save_data[[#This Row],[walkers]]</f>
        <v>#VALUE!</v>
      </c>
      <c r="N3446" t="e">
        <f>N3445+save_data[[#This Row],[bikers]]</f>
        <v>#VALUE!</v>
      </c>
      <c r="O3446" t="e">
        <f>O3445+save_data[[#This Row],[TPG_users]]</f>
        <v>#VALUE!</v>
      </c>
      <c r="P3446" t="e">
        <f>P3445+save_data[[#This Row],[car_users]]</f>
        <v>#VALUE!</v>
      </c>
      <c r="Q3446" t="e">
        <f>Q3445+save_data[[#This Row],[tax_sum]]</f>
        <v>#VALUE!</v>
      </c>
      <c r="R3446" t="e">
        <f>R3445+save_data[[#This Row],[nb_people]]</f>
        <v>#VALUE!</v>
      </c>
      <c r="S3446" t="e">
        <f>S3445+save_data[[#This Row],[total_time_to_work]]</f>
        <v>#VALUE!</v>
      </c>
      <c r="T3446" t="e">
        <f>T3445+save_data[[#This Row],[emissions]]</f>
        <v>#VALUE!</v>
      </c>
    </row>
    <row r="3447" spans="10:20" x14ac:dyDescent="0.3">
      <c r="J3447" t="e">
        <f>J3446+save_data[[#This Row],[nb_people]]</f>
        <v>#VALUE!</v>
      </c>
      <c r="K3447" t="e">
        <f>K3446+save_data[[#This Row],[total_time_to_work]]</f>
        <v>#VALUE!</v>
      </c>
      <c r="L3447" t="e">
        <f>L3446+save_data[[#This Row],[emissions]]</f>
        <v>#VALUE!</v>
      </c>
      <c r="M3447" t="e">
        <f>M3446+save_data[[#This Row],[walkers]]</f>
        <v>#VALUE!</v>
      </c>
      <c r="N3447" t="e">
        <f>N3446+save_data[[#This Row],[bikers]]</f>
        <v>#VALUE!</v>
      </c>
      <c r="O3447" t="e">
        <f>O3446+save_data[[#This Row],[TPG_users]]</f>
        <v>#VALUE!</v>
      </c>
      <c r="P3447" t="e">
        <f>P3446+save_data[[#This Row],[car_users]]</f>
        <v>#VALUE!</v>
      </c>
      <c r="Q3447" t="e">
        <f>Q3446+save_data[[#This Row],[tax_sum]]</f>
        <v>#VALUE!</v>
      </c>
      <c r="R3447" t="e">
        <f>R3446+save_data[[#This Row],[nb_people]]</f>
        <v>#VALUE!</v>
      </c>
      <c r="S3447" t="e">
        <f>S3446+save_data[[#This Row],[total_time_to_work]]</f>
        <v>#VALUE!</v>
      </c>
      <c r="T3447" t="e">
        <f>T3446+save_data[[#This Row],[emissions]]</f>
        <v>#VALUE!</v>
      </c>
    </row>
    <row r="3448" spans="10:20" x14ac:dyDescent="0.3">
      <c r="J3448" t="e">
        <f>J3447+save_data[[#This Row],[nb_people]]</f>
        <v>#VALUE!</v>
      </c>
      <c r="K3448" t="e">
        <f>K3447+save_data[[#This Row],[total_time_to_work]]</f>
        <v>#VALUE!</v>
      </c>
      <c r="L3448" t="e">
        <f>L3447+save_data[[#This Row],[emissions]]</f>
        <v>#VALUE!</v>
      </c>
      <c r="M3448" t="e">
        <f>M3447+save_data[[#This Row],[walkers]]</f>
        <v>#VALUE!</v>
      </c>
      <c r="N3448" t="e">
        <f>N3447+save_data[[#This Row],[bikers]]</f>
        <v>#VALUE!</v>
      </c>
      <c r="O3448" t="e">
        <f>O3447+save_data[[#This Row],[TPG_users]]</f>
        <v>#VALUE!</v>
      </c>
      <c r="P3448" t="e">
        <f>P3447+save_data[[#This Row],[car_users]]</f>
        <v>#VALUE!</v>
      </c>
      <c r="Q3448" t="e">
        <f>Q3447+save_data[[#This Row],[tax_sum]]</f>
        <v>#VALUE!</v>
      </c>
      <c r="R3448" t="e">
        <f>R3447+save_data[[#This Row],[nb_people]]</f>
        <v>#VALUE!</v>
      </c>
      <c r="S3448" t="e">
        <f>S3447+save_data[[#This Row],[total_time_to_work]]</f>
        <v>#VALUE!</v>
      </c>
      <c r="T3448" t="e">
        <f>T3447+save_data[[#This Row],[emissions]]</f>
        <v>#VALUE!</v>
      </c>
    </row>
    <row r="3449" spans="10:20" x14ac:dyDescent="0.3">
      <c r="J3449" t="e">
        <f>J3448+save_data[[#This Row],[nb_people]]</f>
        <v>#VALUE!</v>
      </c>
      <c r="K3449" t="e">
        <f>K3448+save_data[[#This Row],[total_time_to_work]]</f>
        <v>#VALUE!</v>
      </c>
      <c r="L3449" t="e">
        <f>L3448+save_data[[#This Row],[emissions]]</f>
        <v>#VALUE!</v>
      </c>
      <c r="M3449" t="e">
        <f>M3448+save_data[[#This Row],[walkers]]</f>
        <v>#VALUE!</v>
      </c>
      <c r="N3449" t="e">
        <f>N3448+save_data[[#This Row],[bikers]]</f>
        <v>#VALUE!</v>
      </c>
      <c r="O3449" t="e">
        <f>O3448+save_data[[#This Row],[TPG_users]]</f>
        <v>#VALUE!</v>
      </c>
      <c r="P3449" t="e">
        <f>P3448+save_data[[#This Row],[car_users]]</f>
        <v>#VALUE!</v>
      </c>
      <c r="Q3449" t="e">
        <f>Q3448+save_data[[#This Row],[tax_sum]]</f>
        <v>#VALUE!</v>
      </c>
      <c r="R3449" t="e">
        <f>R3448+save_data[[#This Row],[nb_people]]</f>
        <v>#VALUE!</v>
      </c>
      <c r="S3449" t="e">
        <f>S3448+save_data[[#This Row],[total_time_to_work]]</f>
        <v>#VALUE!</v>
      </c>
      <c r="T3449" t="e">
        <f>T3448+save_data[[#This Row],[emissions]]</f>
        <v>#VALUE!</v>
      </c>
    </row>
    <row r="3450" spans="10:20" x14ac:dyDescent="0.3">
      <c r="J3450" t="e">
        <f>J3449+save_data[[#This Row],[nb_people]]</f>
        <v>#VALUE!</v>
      </c>
      <c r="K3450" t="e">
        <f>K3449+save_data[[#This Row],[total_time_to_work]]</f>
        <v>#VALUE!</v>
      </c>
      <c r="L3450" t="e">
        <f>L3449+save_data[[#This Row],[emissions]]</f>
        <v>#VALUE!</v>
      </c>
      <c r="M3450" t="e">
        <f>M3449+save_data[[#This Row],[walkers]]</f>
        <v>#VALUE!</v>
      </c>
      <c r="N3450" t="e">
        <f>N3449+save_data[[#This Row],[bikers]]</f>
        <v>#VALUE!</v>
      </c>
      <c r="O3450" t="e">
        <f>O3449+save_data[[#This Row],[TPG_users]]</f>
        <v>#VALUE!</v>
      </c>
      <c r="P3450" t="e">
        <f>P3449+save_data[[#This Row],[car_users]]</f>
        <v>#VALUE!</v>
      </c>
      <c r="Q3450" t="e">
        <f>Q3449+save_data[[#This Row],[tax_sum]]</f>
        <v>#VALUE!</v>
      </c>
      <c r="R3450" t="e">
        <f>R3449+save_data[[#This Row],[nb_people]]</f>
        <v>#VALUE!</v>
      </c>
      <c r="S3450" t="e">
        <f>S3449+save_data[[#This Row],[total_time_to_work]]</f>
        <v>#VALUE!</v>
      </c>
      <c r="T3450" t="e">
        <f>T3449+save_data[[#This Row],[emissions]]</f>
        <v>#VALUE!</v>
      </c>
    </row>
    <row r="3451" spans="10:20" x14ac:dyDescent="0.3">
      <c r="J3451" t="e">
        <f>J3450+save_data[[#This Row],[nb_people]]</f>
        <v>#VALUE!</v>
      </c>
      <c r="K3451" t="e">
        <f>K3450+save_data[[#This Row],[total_time_to_work]]</f>
        <v>#VALUE!</v>
      </c>
      <c r="L3451" t="e">
        <f>L3450+save_data[[#This Row],[emissions]]</f>
        <v>#VALUE!</v>
      </c>
      <c r="M3451" t="e">
        <f>M3450+save_data[[#This Row],[walkers]]</f>
        <v>#VALUE!</v>
      </c>
      <c r="N3451" t="e">
        <f>N3450+save_data[[#This Row],[bikers]]</f>
        <v>#VALUE!</v>
      </c>
      <c r="O3451" t="e">
        <f>O3450+save_data[[#This Row],[TPG_users]]</f>
        <v>#VALUE!</v>
      </c>
      <c r="P3451" t="e">
        <f>P3450+save_data[[#This Row],[car_users]]</f>
        <v>#VALUE!</v>
      </c>
      <c r="Q3451" t="e">
        <f>Q3450+save_data[[#This Row],[tax_sum]]</f>
        <v>#VALUE!</v>
      </c>
      <c r="R3451" t="e">
        <f>R3450+save_data[[#This Row],[nb_people]]</f>
        <v>#VALUE!</v>
      </c>
      <c r="S3451" t="e">
        <f>S3450+save_data[[#This Row],[total_time_to_work]]</f>
        <v>#VALUE!</v>
      </c>
      <c r="T3451" t="e">
        <f>T3450+save_data[[#This Row],[emissions]]</f>
        <v>#VALUE!</v>
      </c>
    </row>
    <row r="3452" spans="10:20" x14ac:dyDescent="0.3">
      <c r="J3452" t="e">
        <f>J3451+save_data[[#This Row],[nb_people]]</f>
        <v>#VALUE!</v>
      </c>
      <c r="K3452" t="e">
        <f>K3451+save_data[[#This Row],[total_time_to_work]]</f>
        <v>#VALUE!</v>
      </c>
      <c r="L3452" t="e">
        <f>L3451+save_data[[#This Row],[emissions]]</f>
        <v>#VALUE!</v>
      </c>
      <c r="M3452" t="e">
        <f>M3451+save_data[[#This Row],[walkers]]</f>
        <v>#VALUE!</v>
      </c>
      <c r="N3452" t="e">
        <f>N3451+save_data[[#This Row],[bikers]]</f>
        <v>#VALUE!</v>
      </c>
      <c r="O3452" t="e">
        <f>O3451+save_data[[#This Row],[TPG_users]]</f>
        <v>#VALUE!</v>
      </c>
      <c r="P3452" t="e">
        <f>P3451+save_data[[#This Row],[car_users]]</f>
        <v>#VALUE!</v>
      </c>
      <c r="Q3452" t="e">
        <f>Q3451+save_data[[#This Row],[tax_sum]]</f>
        <v>#VALUE!</v>
      </c>
      <c r="R3452" t="e">
        <f>R3451+save_data[[#This Row],[nb_people]]</f>
        <v>#VALUE!</v>
      </c>
      <c r="S3452" t="e">
        <f>S3451+save_data[[#This Row],[total_time_to_work]]</f>
        <v>#VALUE!</v>
      </c>
      <c r="T3452" t="e">
        <f>T3451+save_data[[#This Row],[emissions]]</f>
        <v>#VALUE!</v>
      </c>
    </row>
    <row r="3453" spans="10:20" x14ac:dyDescent="0.3">
      <c r="J3453" t="e">
        <f>J3452+save_data[[#This Row],[nb_people]]</f>
        <v>#VALUE!</v>
      </c>
      <c r="K3453" t="e">
        <f>K3452+save_data[[#This Row],[total_time_to_work]]</f>
        <v>#VALUE!</v>
      </c>
      <c r="L3453" t="e">
        <f>L3452+save_data[[#This Row],[emissions]]</f>
        <v>#VALUE!</v>
      </c>
      <c r="M3453" t="e">
        <f>M3452+save_data[[#This Row],[walkers]]</f>
        <v>#VALUE!</v>
      </c>
      <c r="N3453" t="e">
        <f>N3452+save_data[[#This Row],[bikers]]</f>
        <v>#VALUE!</v>
      </c>
      <c r="O3453" t="e">
        <f>O3452+save_data[[#This Row],[TPG_users]]</f>
        <v>#VALUE!</v>
      </c>
      <c r="P3453" t="e">
        <f>P3452+save_data[[#This Row],[car_users]]</f>
        <v>#VALUE!</v>
      </c>
      <c r="Q3453" t="e">
        <f>Q3452+save_data[[#This Row],[tax_sum]]</f>
        <v>#VALUE!</v>
      </c>
      <c r="R3453" t="e">
        <f>R3452+save_data[[#This Row],[nb_people]]</f>
        <v>#VALUE!</v>
      </c>
      <c r="S3453" t="e">
        <f>S3452+save_data[[#This Row],[total_time_to_work]]</f>
        <v>#VALUE!</v>
      </c>
      <c r="T3453" t="e">
        <f>T3452+save_data[[#This Row],[emissions]]</f>
        <v>#VALUE!</v>
      </c>
    </row>
    <row r="3454" spans="10:20" x14ac:dyDescent="0.3">
      <c r="J3454" t="e">
        <f>J3453+save_data[[#This Row],[nb_people]]</f>
        <v>#VALUE!</v>
      </c>
      <c r="K3454" t="e">
        <f>K3453+save_data[[#This Row],[total_time_to_work]]</f>
        <v>#VALUE!</v>
      </c>
      <c r="L3454" t="e">
        <f>L3453+save_data[[#This Row],[emissions]]</f>
        <v>#VALUE!</v>
      </c>
      <c r="M3454" t="e">
        <f>M3453+save_data[[#This Row],[walkers]]</f>
        <v>#VALUE!</v>
      </c>
      <c r="N3454" t="e">
        <f>N3453+save_data[[#This Row],[bikers]]</f>
        <v>#VALUE!</v>
      </c>
      <c r="O3454" t="e">
        <f>O3453+save_data[[#This Row],[TPG_users]]</f>
        <v>#VALUE!</v>
      </c>
      <c r="P3454" t="e">
        <f>P3453+save_data[[#This Row],[car_users]]</f>
        <v>#VALUE!</v>
      </c>
      <c r="Q3454" t="e">
        <f>Q3453+save_data[[#This Row],[tax_sum]]</f>
        <v>#VALUE!</v>
      </c>
      <c r="R3454" t="e">
        <f>R3453+save_data[[#This Row],[nb_people]]</f>
        <v>#VALUE!</v>
      </c>
      <c r="S3454" t="e">
        <f>S3453+save_data[[#This Row],[total_time_to_work]]</f>
        <v>#VALUE!</v>
      </c>
      <c r="T3454" t="e">
        <f>T3453+save_data[[#This Row],[emissions]]</f>
        <v>#VALUE!</v>
      </c>
    </row>
    <row r="3455" spans="10:20" x14ac:dyDescent="0.3">
      <c r="J3455" t="e">
        <f>J3454+save_data[[#This Row],[nb_people]]</f>
        <v>#VALUE!</v>
      </c>
      <c r="K3455" t="e">
        <f>K3454+save_data[[#This Row],[total_time_to_work]]</f>
        <v>#VALUE!</v>
      </c>
      <c r="L3455" t="e">
        <f>L3454+save_data[[#This Row],[emissions]]</f>
        <v>#VALUE!</v>
      </c>
      <c r="M3455" t="e">
        <f>M3454+save_data[[#This Row],[walkers]]</f>
        <v>#VALUE!</v>
      </c>
      <c r="N3455" t="e">
        <f>N3454+save_data[[#This Row],[bikers]]</f>
        <v>#VALUE!</v>
      </c>
      <c r="O3455" t="e">
        <f>O3454+save_data[[#This Row],[TPG_users]]</f>
        <v>#VALUE!</v>
      </c>
      <c r="P3455" t="e">
        <f>P3454+save_data[[#This Row],[car_users]]</f>
        <v>#VALUE!</v>
      </c>
      <c r="Q3455" t="e">
        <f>Q3454+save_data[[#This Row],[tax_sum]]</f>
        <v>#VALUE!</v>
      </c>
      <c r="R3455" t="e">
        <f>R3454+save_data[[#This Row],[nb_people]]</f>
        <v>#VALUE!</v>
      </c>
      <c r="S3455" t="e">
        <f>S3454+save_data[[#This Row],[total_time_to_work]]</f>
        <v>#VALUE!</v>
      </c>
      <c r="T3455" t="e">
        <f>T3454+save_data[[#This Row],[emissions]]</f>
        <v>#VALUE!</v>
      </c>
    </row>
    <row r="3456" spans="10:20" x14ac:dyDescent="0.3">
      <c r="J3456" t="e">
        <f>J3455+save_data[[#This Row],[nb_people]]</f>
        <v>#VALUE!</v>
      </c>
      <c r="K3456" t="e">
        <f>K3455+save_data[[#This Row],[total_time_to_work]]</f>
        <v>#VALUE!</v>
      </c>
      <c r="L3456" t="e">
        <f>L3455+save_data[[#This Row],[emissions]]</f>
        <v>#VALUE!</v>
      </c>
      <c r="M3456" t="e">
        <f>M3455+save_data[[#This Row],[walkers]]</f>
        <v>#VALUE!</v>
      </c>
      <c r="N3456" t="e">
        <f>N3455+save_data[[#This Row],[bikers]]</f>
        <v>#VALUE!</v>
      </c>
      <c r="O3456" t="e">
        <f>O3455+save_data[[#This Row],[TPG_users]]</f>
        <v>#VALUE!</v>
      </c>
      <c r="P3456" t="e">
        <f>P3455+save_data[[#This Row],[car_users]]</f>
        <v>#VALUE!</v>
      </c>
      <c r="Q3456" t="e">
        <f>Q3455+save_data[[#This Row],[tax_sum]]</f>
        <v>#VALUE!</v>
      </c>
      <c r="R3456" t="e">
        <f>R3455+save_data[[#This Row],[nb_people]]</f>
        <v>#VALUE!</v>
      </c>
      <c r="S3456" t="e">
        <f>S3455+save_data[[#This Row],[total_time_to_work]]</f>
        <v>#VALUE!</v>
      </c>
      <c r="T3456" t="e">
        <f>T3455+save_data[[#This Row],[emissions]]</f>
        <v>#VALUE!</v>
      </c>
    </row>
    <row r="3457" spans="10:20" x14ac:dyDescent="0.3">
      <c r="J3457" t="e">
        <f>J3456+save_data[[#This Row],[nb_people]]</f>
        <v>#VALUE!</v>
      </c>
      <c r="K3457" t="e">
        <f>K3456+save_data[[#This Row],[total_time_to_work]]</f>
        <v>#VALUE!</v>
      </c>
      <c r="L3457" t="e">
        <f>L3456+save_data[[#This Row],[emissions]]</f>
        <v>#VALUE!</v>
      </c>
      <c r="M3457" t="e">
        <f>M3456+save_data[[#This Row],[walkers]]</f>
        <v>#VALUE!</v>
      </c>
      <c r="N3457" t="e">
        <f>N3456+save_data[[#This Row],[bikers]]</f>
        <v>#VALUE!</v>
      </c>
      <c r="O3457" t="e">
        <f>O3456+save_data[[#This Row],[TPG_users]]</f>
        <v>#VALUE!</v>
      </c>
      <c r="P3457" t="e">
        <f>P3456+save_data[[#This Row],[car_users]]</f>
        <v>#VALUE!</v>
      </c>
      <c r="Q3457" t="e">
        <f>Q3456+save_data[[#This Row],[tax_sum]]</f>
        <v>#VALUE!</v>
      </c>
      <c r="R3457" t="e">
        <f>R3456+save_data[[#This Row],[nb_people]]</f>
        <v>#VALUE!</v>
      </c>
      <c r="S3457" t="e">
        <f>S3456+save_data[[#This Row],[total_time_to_work]]</f>
        <v>#VALUE!</v>
      </c>
      <c r="T3457" t="e">
        <f>T3456+save_data[[#This Row],[emissions]]</f>
        <v>#VALUE!</v>
      </c>
    </row>
    <row r="3458" spans="10:20" x14ac:dyDescent="0.3">
      <c r="J3458" t="e">
        <f>J3457+save_data[[#This Row],[nb_people]]</f>
        <v>#VALUE!</v>
      </c>
      <c r="K3458" t="e">
        <f>K3457+save_data[[#This Row],[total_time_to_work]]</f>
        <v>#VALUE!</v>
      </c>
      <c r="L3458" t="e">
        <f>L3457+save_data[[#This Row],[emissions]]</f>
        <v>#VALUE!</v>
      </c>
      <c r="M3458" t="e">
        <f>M3457+save_data[[#This Row],[walkers]]</f>
        <v>#VALUE!</v>
      </c>
      <c r="N3458" t="e">
        <f>N3457+save_data[[#This Row],[bikers]]</f>
        <v>#VALUE!</v>
      </c>
      <c r="O3458" t="e">
        <f>O3457+save_data[[#This Row],[TPG_users]]</f>
        <v>#VALUE!</v>
      </c>
      <c r="P3458" t="e">
        <f>P3457+save_data[[#This Row],[car_users]]</f>
        <v>#VALUE!</v>
      </c>
      <c r="Q3458" t="e">
        <f>Q3457+save_data[[#This Row],[tax_sum]]</f>
        <v>#VALUE!</v>
      </c>
      <c r="R3458" t="e">
        <f>R3457+save_data[[#This Row],[nb_people]]</f>
        <v>#VALUE!</v>
      </c>
      <c r="S3458" t="e">
        <f>S3457+save_data[[#This Row],[total_time_to_work]]</f>
        <v>#VALUE!</v>
      </c>
      <c r="T3458" t="e">
        <f>T3457+save_data[[#This Row],[emissions]]</f>
        <v>#VALUE!</v>
      </c>
    </row>
    <row r="3459" spans="10:20" x14ac:dyDescent="0.3">
      <c r="J3459" t="e">
        <f>J3458+save_data[[#This Row],[nb_people]]</f>
        <v>#VALUE!</v>
      </c>
      <c r="K3459" t="e">
        <f>K3458+save_data[[#This Row],[total_time_to_work]]</f>
        <v>#VALUE!</v>
      </c>
      <c r="L3459" t="e">
        <f>L3458+save_data[[#This Row],[emissions]]</f>
        <v>#VALUE!</v>
      </c>
      <c r="M3459" t="e">
        <f>M3458+save_data[[#This Row],[walkers]]</f>
        <v>#VALUE!</v>
      </c>
      <c r="N3459" t="e">
        <f>N3458+save_data[[#This Row],[bikers]]</f>
        <v>#VALUE!</v>
      </c>
      <c r="O3459" t="e">
        <f>O3458+save_data[[#This Row],[TPG_users]]</f>
        <v>#VALUE!</v>
      </c>
      <c r="P3459" t="e">
        <f>P3458+save_data[[#This Row],[car_users]]</f>
        <v>#VALUE!</v>
      </c>
      <c r="Q3459" t="e">
        <f>Q3458+save_data[[#This Row],[tax_sum]]</f>
        <v>#VALUE!</v>
      </c>
      <c r="R3459" t="e">
        <f>R3458+save_data[[#This Row],[nb_people]]</f>
        <v>#VALUE!</v>
      </c>
      <c r="S3459" t="e">
        <f>S3458+save_data[[#This Row],[total_time_to_work]]</f>
        <v>#VALUE!</v>
      </c>
      <c r="T3459" t="e">
        <f>T3458+save_data[[#This Row],[emissions]]</f>
        <v>#VALUE!</v>
      </c>
    </row>
    <row r="3460" spans="10:20" x14ac:dyDescent="0.3">
      <c r="J3460" t="e">
        <f>J3459+save_data[[#This Row],[nb_people]]</f>
        <v>#VALUE!</v>
      </c>
      <c r="K3460" t="e">
        <f>K3459+save_data[[#This Row],[total_time_to_work]]</f>
        <v>#VALUE!</v>
      </c>
      <c r="L3460" t="e">
        <f>L3459+save_data[[#This Row],[emissions]]</f>
        <v>#VALUE!</v>
      </c>
      <c r="M3460" t="e">
        <f>M3459+save_data[[#This Row],[walkers]]</f>
        <v>#VALUE!</v>
      </c>
      <c r="N3460" t="e">
        <f>N3459+save_data[[#This Row],[bikers]]</f>
        <v>#VALUE!</v>
      </c>
      <c r="O3460" t="e">
        <f>O3459+save_data[[#This Row],[TPG_users]]</f>
        <v>#VALUE!</v>
      </c>
      <c r="P3460" t="e">
        <f>P3459+save_data[[#This Row],[car_users]]</f>
        <v>#VALUE!</v>
      </c>
      <c r="Q3460" t="e">
        <f>Q3459+save_data[[#This Row],[tax_sum]]</f>
        <v>#VALUE!</v>
      </c>
      <c r="R3460" t="e">
        <f>R3459+save_data[[#This Row],[nb_people]]</f>
        <v>#VALUE!</v>
      </c>
      <c r="S3460" t="e">
        <f>S3459+save_data[[#This Row],[total_time_to_work]]</f>
        <v>#VALUE!</v>
      </c>
      <c r="T3460" t="e">
        <f>T3459+save_data[[#This Row],[emissions]]</f>
        <v>#VALUE!</v>
      </c>
    </row>
    <row r="3461" spans="10:20" x14ac:dyDescent="0.3">
      <c r="J3461" t="e">
        <f>J3460+save_data[[#This Row],[nb_people]]</f>
        <v>#VALUE!</v>
      </c>
      <c r="K3461" t="e">
        <f>K3460+save_data[[#This Row],[total_time_to_work]]</f>
        <v>#VALUE!</v>
      </c>
      <c r="L3461" t="e">
        <f>L3460+save_data[[#This Row],[emissions]]</f>
        <v>#VALUE!</v>
      </c>
      <c r="M3461" t="e">
        <f>M3460+save_data[[#This Row],[walkers]]</f>
        <v>#VALUE!</v>
      </c>
      <c r="N3461" t="e">
        <f>N3460+save_data[[#This Row],[bikers]]</f>
        <v>#VALUE!</v>
      </c>
      <c r="O3461" t="e">
        <f>O3460+save_data[[#This Row],[TPG_users]]</f>
        <v>#VALUE!</v>
      </c>
      <c r="P3461" t="e">
        <f>P3460+save_data[[#This Row],[car_users]]</f>
        <v>#VALUE!</v>
      </c>
      <c r="Q3461" t="e">
        <f>Q3460+save_data[[#This Row],[tax_sum]]</f>
        <v>#VALUE!</v>
      </c>
      <c r="R3461" t="e">
        <f>R3460+save_data[[#This Row],[nb_people]]</f>
        <v>#VALUE!</v>
      </c>
      <c r="S3461" t="e">
        <f>S3460+save_data[[#This Row],[total_time_to_work]]</f>
        <v>#VALUE!</v>
      </c>
      <c r="T3461" t="e">
        <f>T3460+save_data[[#This Row],[emissions]]</f>
        <v>#VALUE!</v>
      </c>
    </row>
    <row r="3462" spans="10:20" x14ac:dyDescent="0.3">
      <c r="J3462" t="e">
        <f>J3461+save_data[[#This Row],[nb_people]]</f>
        <v>#VALUE!</v>
      </c>
      <c r="K3462" t="e">
        <f>K3461+save_data[[#This Row],[total_time_to_work]]</f>
        <v>#VALUE!</v>
      </c>
      <c r="L3462" t="e">
        <f>L3461+save_data[[#This Row],[emissions]]</f>
        <v>#VALUE!</v>
      </c>
      <c r="M3462" t="e">
        <f>M3461+save_data[[#This Row],[walkers]]</f>
        <v>#VALUE!</v>
      </c>
      <c r="N3462" t="e">
        <f>N3461+save_data[[#This Row],[bikers]]</f>
        <v>#VALUE!</v>
      </c>
      <c r="O3462" t="e">
        <f>O3461+save_data[[#This Row],[TPG_users]]</f>
        <v>#VALUE!</v>
      </c>
      <c r="P3462" t="e">
        <f>P3461+save_data[[#This Row],[car_users]]</f>
        <v>#VALUE!</v>
      </c>
      <c r="Q3462" t="e">
        <f>Q3461+save_data[[#This Row],[tax_sum]]</f>
        <v>#VALUE!</v>
      </c>
      <c r="R3462" t="e">
        <f>R3461+save_data[[#This Row],[nb_people]]</f>
        <v>#VALUE!</v>
      </c>
      <c r="S3462" t="e">
        <f>S3461+save_data[[#This Row],[total_time_to_work]]</f>
        <v>#VALUE!</v>
      </c>
      <c r="T3462" t="e">
        <f>T3461+save_data[[#This Row],[emissions]]</f>
        <v>#VALUE!</v>
      </c>
    </row>
    <row r="3463" spans="10:20" x14ac:dyDescent="0.3">
      <c r="J3463" t="e">
        <f>J3462+save_data[[#This Row],[nb_people]]</f>
        <v>#VALUE!</v>
      </c>
      <c r="K3463" t="e">
        <f>K3462+save_data[[#This Row],[total_time_to_work]]</f>
        <v>#VALUE!</v>
      </c>
      <c r="L3463" t="e">
        <f>L3462+save_data[[#This Row],[emissions]]</f>
        <v>#VALUE!</v>
      </c>
      <c r="M3463" t="e">
        <f>M3462+save_data[[#This Row],[walkers]]</f>
        <v>#VALUE!</v>
      </c>
      <c r="N3463" t="e">
        <f>N3462+save_data[[#This Row],[bikers]]</f>
        <v>#VALUE!</v>
      </c>
      <c r="O3463" t="e">
        <f>O3462+save_data[[#This Row],[TPG_users]]</f>
        <v>#VALUE!</v>
      </c>
      <c r="P3463" t="e">
        <f>P3462+save_data[[#This Row],[car_users]]</f>
        <v>#VALUE!</v>
      </c>
      <c r="Q3463" t="e">
        <f>Q3462+save_data[[#This Row],[tax_sum]]</f>
        <v>#VALUE!</v>
      </c>
      <c r="R3463" t="e">
        <f>R3462+save_data[[#This Row],[nb_people]]</f>
        <v>#VALUE!</v>
      </c>
      <c r="S3463" t="e">
        <f>S3462+save_data[[#This Row],[total_time_to_work]]</f>
        <v>#VALUE!</v>
      </c>
      <c r="T3463" t="e">
        <f>T3462+save_data[[#This Row],[emissions]]</f>
        <v>#VALUE!</v>
      </c>
    </row>
    <row r="3464" spans="10:20" x14ac:dyDescent="0.3">
      <c r="J3464" t="e">
        <f>J3463+save_data[[#This Row],[nb_people]]</f>
        <v>#VALUE!</v>
      </c>
      <c r="K3464" t="e">
        <f>K3463+save_data[[#This Row],[total_time_to_work]]</f>
        <v>#VALUE!</v>
      </c>
      <c r="L3464" t="e">
        <f>L3463+save_data[[#This Row],[emissions]]</f>
        <v>#VALUE!</v>
      </c>
      <c r="M3464" t="e">
        <f>M3463+save_data[[#This Row],[walkers]]</f>
        <v>#VALUE!</v>
      </c>
      <c r="N3464" t="e">
        <f>N3463+save_data[[#This Row],[bikers]]</f>
        <v>#VALUE!</v>
      </c>
      <c r="O3464" t="e">
        <f>O3463+save_data[[#This Row],[TPG_users]]</f>
        <v>#VALUE!</v>
      </c>
      <c r="P3464" t="e">
        <f>P3463+save_data[[#This Row],[car_users]]</f>
        <v>#VALUE!</v>
      </c>
      <c r="Q3464" t="e">
        <f>Q3463+save_data[[#This Row],[tax_sum]]</f>
        <v>#VALUE!</v>
      </c>
      <c r="R3464" t="e">
        <f>R3463+save_data[[#This Row],[nb_people]]</f>
        <v>#VALUE!</v>
      </c>
      <c r="S3464" t="e">
        <f>S3463+save_data[[#This Row],[total_time_to_work]]</f>
        <v>#VALUE!</v>
      </c>
      <c r="T3464" t="e">
        <f>T3463+save_data[[#This Row],[emissions]]</f>
        <v>#VALUE!</v>
      </c>
    </row>
    <row r="3465" spans="10:20" x14ac:dyDescent="0.3">
      <c r="J3465" t="e">
        <f>J3464+save_data[[#This Row],[nb_people]]</f>
        <v>#VALUE!</v>
      </c>
      <c r="K3465" t="e">
        <f>K3464+save_data[[#This Row],[total_time_to_work]]</f>
        <v>#VALUE!</v>
      </c>
      <c r="L3465" t="e">
        <f>L3464+save_data[[#This Row],[emissions]]</f>
        <v>#VALUE!</v>
      </c>
      <c r="M3465" t="e">
        <f>M3464+save_data[[#This Row],[walkers]]</f>
        <v>#VALUE!</v>
      </c>
      <c r="N3465" t="e">
        <f>N3464+save_data[[#This Row],[bikers]]</f>
        <v>#VALUE!</v>
      </c>
      <c r="O3465" t="e">
        <f>O3464+save_data[[#This Row],[TPG_users]]</f>
        <v>#VALUE!</v>
      </c>
      <c r="P3465" t="e">
        <f>P3464+save_data[[#This Row],[car_users]]</f>
        <v>#VALUE!</v>
      </c>
      <c r="Q3465" t="e">
        <f>Q3464+save_data[[#This Row],[tax_sum]]</f>
        <v>#VALUE!</v>
      </c>
      <c r="R3465" t="e">
        <f>R3464+save_data[[#This Row],[nb_people]]</f>
        <v>#VALUE!</v>
      </c>
      <c r="S3465" t="e">
        <f>S3464+save_data[[#This Row],[total_time_to_work]]</f>
        <v>#VALUE!</v>
      </c>
      <c r="T3465" t="e">
        <f>T3464+save_data[[#This Row],[emissions]]</f>
        <v>#VALUE!</v>
      </c>
    </row>
    <row r="3466" spans="10:20" x14ac:dyDescent="0.3">
      <c r="J3466" t="e">
        <f>J3465+save_data[[#This Row],[nb_people]]</f>
        <v>#VALUE!</v>
      </c>
      <c r="K3466" t="e">
        <f>K3465+save_data[[#This Row],[total_time_to_work]]</f>
        <v>#VALUE!</v>
      </c>
      <c r="L3466" t="e">
        <f>L3465+save_data[[#This Row],[emissions]]</f>
        <v>#VALUE!</v>
      </c>
      <c r="M3466" t="e">
        <f>M3465+save_data[[#This Row],[walkers]]</f>
        <v>#VALUE!</v>
      </c>
      <c r="N3466" t="e">
        <f>N3465+save_data[[#This Row],[bikers]]</f>
        <v>#VALUE!</v>
      </c>
      <c r="O3466" t="e">
        <f>O3465+save_data[[#This Row],[TPG_users]]</f>
        <v>#VALUE!</v>
      </c>
      <c r="P3466" t="e">
        <f>P3465+save_data[[#This Row],[car_users]]</f>
        <v>#VALUE!</v>
      </c>
      <c r="Q3466" t="e">
        <f>Q3465+save_data[[#This Row],[tax_sum]]</f>
        <v>#VALUE!</v>
      </c>
      <c r="R3466" t="e">
        <f>R3465+save_data[[#This Row],[nb_people]]</f>
        <v>#VALUE!</v>
      </c>
      <c r="S3466" t="e">
        <f>S3465+save_data[[#This Row],[total_time_to_work]]</f>
        <v>#VALUE!</v>
      </c>
      <c r="T3466" t="e">
        <f>T3465+save_data[[#This Row],[emissions]]</f>
        <v>#VALUE!</v>
      </c>
    </row>
    <row r="3467" spans="10:20" x14ac:dyDescent="0.3">
      <c r="J3467" t="e">
        <f>J3466+save_data[[#This Row],[nb_people]]</f>
        <v>#VALUE!</v>
      </c>
      <c r="K3467" t="e">
        <f>K3466+save_data[[#This Row],[total_time_to_work]]</f>
        <v>#VALUE!</v>
      </c>
      <c r="L3467" t="e">
        <f>L3466+save_data[[#This Row],[emissions]]</f>
        <v>#VALUE!</v>
      </c>
      <c r="M3467" t="e">
        <f>M3466+save_data[[#This Row],[walkers]]</f>
        <v>#VALUE!</v>
      </c>
      <c r="N3467" t="e">
        <f>N3466+save_data[[#This Row],[bikers]]</f>
        <v>#VALUE!</v>
      </c>
      <c r="O3467" t="e">
        <f>O3466+save_data[[#This Row],[TPG_users]]</f>
        <v>#VALUE!</v>
      </c>
      <c r="P3467" t="e">
        <f>P3466+save_data[[#This Row],[car_users]]</f>
        <v>#VALUE!</v>
      </c>
      <c r="Q3467" t="e">
        <f>Q3466+save_data[[#This Row],[tax_sum]]</f>
        <v>#VALUE!</v>
      </c>
      <c r="R3467" t="e">
        <f>R3466+save_data[[#This Row],[nb_people]]</f>
        <v>#VALUE!</v>
      </c>
      <c r="S3467" t="e">
        <f>S3466+save_data[[#This Row],[total_time_to_work]]</f>
        <v>#VALUE!</v>
      </c>
      <c r="T3467" t="e">
        <f>T3466+save_data[[#This Row],[emissions]]</f>
        <v>#VALUE!</v>
      </c>
    </row>
    <row r="3468" spans="10:20" x14ac:dyDescent="0.3">
      <c r="J3468" t="e">
        <f>J3467+save_data[[#This Row],[nb_people]]</f>
        <v>#VALUE!</v>
      </c>
      <c r="K3468" t="e">
        <f>K3467+save_data[[#This Row],[total_time_to_work]]</f>
        <v>#VALUE!</v>
      </c>
      <c r="L3468" t="e">
        <f>L3467+save_data[[#This Row],[emissions]]</f>
        <v>#VALUE!</v>
      </c>
      <c r="M3468" t="e">
        <f>M3467+save_data[[#This Row],[walkers]]</f>
        <v>#VALUE!</v>
      </c>
      <c r="N3468" t="e">
        <f>N3467+save_data[[#This Row],[bikers]]</f>
        <v>#VALUE!</v>
      </c>
      <c r="O3468" t="e">
        <f>O3467+save_data[[#This Row],[TPG_users]]</f>
        <v>#VALUE!</v>
      </c>
      <c r="P3468" t="e">
        <f>P3467+save_data[[#This Row],[car_users]]</f>
        <v>#VALUE!</v>
      </c>
      <c r="Q3468" t="e">
        <f>Q3467+save_data[[#This Row],[tax_sum]]</f>
        <v>#VALUE!</v>
      </c>
      <c r="R3468" t="e">
        <f>R3467+save_data[[#This Row],[nb_people]]</f>
        <v>#VALUE!</v>
      </c>
      <c r="S3468" t="e">
        <f>S3467+save_data[[#This Row],[total_time_to_work]]</f>
        <v>#VALUE!</v>
      </c>
      <c r="T3468" t="e">
        <f>T3467+save_data[[#This Row],[emissions]]</f>
        <v>#VALUE!</v>
      </c>
    </row>
    <row r="3469" spans="10:20" x14ac:dyDescent="0.3">
      <c r="J3469" t="e">
        <f>J3468+save_data[[#This Row],[nb_people]]</f>
        <v>#VALUE!</v>
      </c>
      <c r="K3469" t="e">
        <f>K3468+save_data[[#This Row],[total_time_to_work]]</f>
        <v>#VALUE!</v>
      </c>
      <c r="L3469" t="e">
        <f>L3468+save_data[[#This Row],[emissions]]</f>
        <v>#VALUE!</v>
      </c>
      <c r="M3469" t="e">
        <f>M3468+save_data[[#This Row],[walkers]]</f>
        <v>#VALUE!</v>
      </c>
      <c r="N3469" t="e">
        <f>N3468+save_data[[#This Row],[bikers]]</f>
        <v>#VALUE!</v>
      </c>
      <c r="O3469" t="e">
        <f>O3468+save_data[[#This Row],[TPG_users]]</f>
        <v>#VALUE!</v>
      </c>
      <c r="P3469" t="e">
        <f>P3468+save_data[[#This Row],[car_users]]</f>
        <v>#VALUE!</v>
      </c>
      <c r="Q3469" t="e">
        <f>Q3468+save_data[[#This Row],[tax_sum]]</f>
        <v>#VALUE!</v>
      </c>
      <c r="R3469" t="e">
        <f>R3468+save_data[[#This Row],[nb_people]]</f>
        <v>#VALUE!</v>
      </c>
      <c r="S3469" t="e">
        <f>S3468+save_data[[#This Row],[total_time_to_work]]</f>
        <v>#VALUE!</v>
      </c>
      <c r="T3469" t="e">
        <f>T3468+save_data[[#This Row],[emissions]]</f>
        <v>#VALUE!</v>
      </c>
    </row>
    <row r="3470" spans="10:20" x14ac:dyDescent="0.3">
      <c r="J3470" t="e">
        <f>J3469+save_data[[#This Row],[nb_people]]</f>
        <v>#VALUE!</v>
      </c>
      <c r="K3470" t="e">
        <f>K3469+save_data[[#This Row],[total_time_to_work]]</f>
        <v>#VALUE!</v>
      </c>
      <c r="L3470" t="e">
        <f>L3469+save_data[[#This Row],[emissions]]</f>
        <v>#VALUE!</v>
      </c>
      <c r="M3470" t="e">
        <f>M3469+save_data[[#This Row],[walkers]]</f>
        <v>#VALUE!</v>
      </c>
      <c r="N3470" t="e">
        <f>N3469+save_data[[#This Row],[bikers]]</f>
        <v>#VALUE!</v>
      </c>
      <c r="O3470" t="e">
        <f>O3469+save_data[[#This Row],[TPG_users]]</f>
        <v>#VALUE!</v>
      </c>
      <c r="P3470" t="e">
        <f>P3469+save_data[[#This Row],[car_users]]</f>
        <v>#VALUE!</v>
      </c>
      <c r="Q3470" t="e">
        <f>Q3469+save_data[[#This Row],[tax_sum]]</f>
        <v>#VALUE!</v>
      </c>
      <c r="R3470" t="e">
        <f>R3469+save_data[[#This Row],[nb_people]]</f>
        <v>#VALUE!</v>
      </c>
      <c r="S3470" t="e">
        <f>S3469+save_data[[#This Row],[total_time_to_work]]</f>
        <v>#VALUE!</v>
      </c>
      <c r="T3470" t="e">
        <f>T3469+save_data[[#This Row],[emissions]]</f>
        <v>#VALUE!</v>
      </c>
    </row>
    <row r="3471" spans="10:20" x14ac:dyDescent="0.3">
      <c r="J3471" t="e">
        <f>J3470+save_data[[#This Row],[nb_people]]</f>
        <v>#VALUE!</v>
      </c>
      <c r="K3471" t="e">
        <f>K3470+save_data[[#This Row],[total_time_to_work]]</f>
        <v>#VALUE!</v>
      </c>
      <c r="L3471" t="e">
        <f>L3470+save_data[[#This Row],[emissions]]</f>
        <v>#VALUE!</v>
      </c>
      <c r="M3471" t="e">
        <f>M3470+save_data[[#This Row],[walkers]]</f>
        <v>#VALUE!</v>
      </c>
      <c r="N3471" t="e">
        <f>N3470+save_data[[#This Row],[bikers]]</f>
        <v>#VALUE!</v>
      </c>
      <c r="O3471" t="e">
        <f>O3470+save_data[[#This Row],[TPG_users]]</f>
        <v>#VALUE!</v>
      </c>
      <c r="P3471" t="e">
        <f>P3470+save_data[[#This Row],[car_users]]</f>
        <v>#VALUE!</v>
      </c>
      <c r="Q3471" t="e">
        <f>Q3470+save_data[[#This Row],[tax_sum]]</f>
        <v>#VALUE!</v>
      </c>
      <c r="R3471" t="e">
        <f>R3470+save_data[[#This Row],[nb_people]]</f>
        <v>#VALUE!</v>
      </c>
      <c r="S3471" t="e">
        <f>S3470+save_data[[#This Row],[total_time_to_work]]</f>
        <v>#VALUE!</v>
      </c>
      <c r="T3471" t="e">
        <f>T3470+save_data[[#This Row],[emissions]]</f>
        <v>#VALUE!</v>
      </c>
    </row>
    <row r="3472" spans="10:20" x14ac:dyDescent="0.3">
      <c r="J3472" t="e">
        <f>J3471+save_data[[#This Row],[nb_people]]</f>
        <v>#VALUE!</v>
      </c>
      <c r="K3472" t="e">
        <f>K3471+save_data[[#This Row],[total_time_to_work]]</f>
        <v>#VALUE!</v>
      </c>
      <c r="L3472" t="e">
        <f>L3471+save_data[[#This Row],[emissions]]</f>
        <v>#VALUE!</v>
      </c>
      <c r="M3472" t="e">
        <f>M3471+save_data[[#This Row],[walkers]]</f>
        <v>#VALUE!</v>
      </c>
      <c r="N3472" t="e">
        <f>N3471+save_data[[#This Row],[bikers]]</f>
        <v>#VALUE!</v>
      </c>
      <c r="O3472" t="e">
        <f>O3471+save_data[[#This Row],[TPG_users]]</f>
        <v>#VALUE!</v>
      </c>
      <c r="P3472" t="e">
        <f>P3471+save_data[[#This Row],[car_users]]</f>
        <v>#VALUE!</v>
      </c>
      <c r="Q3472" t="e">
        <f>Q3471+save_data[[#This Row],[tax_sum]]</f>
        <v>#VALUE!</v>
      </c>
      <c r="R3472" t="e">
        <f>R3471+save_data[[#This Row],[nb_people]]</f>
        <v>#VALUE!</v>
      </c>
      <c r="S3472" t="e">
        <f>S3471+save_data[[#This Row],[total_time_to_work]]</f>
        <v>#VALUE!</v>
      </c>
      <c r="T3472" t="e">
        <f>T3471+save_data[[#This Row],[emissions]]</f>
        <v>#VALUE!</v>
      </c>
    </row>
    <row r="3473" spans="10:20" x14ac:dyDescent="0.3">
      <c r="J3473" t="e">
        <f>J3472+save_data[[#This Row],[nb_people]]</f>
        <v>#VALUE!</v>
      </c>
      <c r="K3473" t="e">
        <f>K3472+save_data[[#This Row],[total_time_to_work]]</f>
        <v>#VALUE!</v>
      </c>
      <c r="L3473" t="e">
        <f>L3472+save_data[[#This Row],[emissions]]</f>
        <v>#VALUE!</v>
      </c>
      <c r="M3473" t="e">
        <f>M3472+save_data[[#This Row],[walkers]]</f>
        <v>#VALUE!</v>
      </c>
      <c r="N3473" t="e">
        <f>N3472+save_data[[#This Row],[bikers]]</f>
        <v>#VALUE!</v>
      </c>
      <c r="O3473" t="e">
        <f>O3472+save_data[[#This Row],[TPG_users]]</f>
        <v>#VALUE!</v>
      </c>
      <c r="P3473" t="e">
        <f>P3472+save_data[[#This Row],[car_users]]</f>
        <v>#VALUE!</v>
      </c>
      <c r="Q3473" t="e">
        <f>Q3472+save_data[[#This Row],[tax_sum]]</f>
        <v>#VALUE!</v>
      </c>
      <c r="R3473" t="e">
        <f>R3472+save_data[[#This Row],[nb_people]]</f>
        <v>#VALUE!</v>
      </c>
      <c r="S3473" t="e">
        <f>S3472+save_data[[#This Row],[total_time_to_work]]</f>
        <v>#VALUE!</v>
      </c>
      <c r="T3473" t="e">
        <f>T3472+save_data[[#This Row],[emissions]]</f>
        <v>#VALUE!</v>
      </c>
    </row>
    <row r="3474" spans="10:20" x14ac:dyDescent="0.3">
      <c r="J3474" t="e">
        <f>J3473+save_data[[#This Row],[nb_people]]</f>
        <v>#VALUE!</v>
      </c>
      <c r="K3474" t="e">
        <f>K3473+save_data[[#This Row],[total_time_to_work]]</f>
        <v>#VALUE!</v>
      </c>
      <c r="L3474" t="e">
        <f>L3473+save_data[[#This Row],[emissions]]</f>
        <v>#VALUE!</v>
      </c>
      <c r="M3474" t="e">
        <f>M3473+save_data[[#This Row],[walkers]]</f>
        <v>#VALUE!</v>
      </c>
      <c r="N3474" t="e">
        <f>N3473+save_data[[#This Row],[bikers]]</f>
        <v>#VALUE!</v>
      </c>
      <c r="O3474" t="e">
        <f>O3473+save_data[[#This Row],[TPG_users]]</f>
        <v>#VALUE!</v>
      </c>
      <c r="P3474" t="e">
        <f>P3473+save_data[[#This Row],[car_users]]</f>
        <v>#VALUE!</v>
      </c>
      <c r="Q3474" t="e">
        <f>Q3473+save_data[[#This Row],[tax_sum]]</f>
        <v>#VALUE!</v>
      </c>
      <c r="R3474" t="e">
        <f>R3473+save_data[[#This Row],[nb_people]]</f>
        <v>#VALUE!</v>
      </c>
      <c r="S3474" t="e">
        <f>S3473+save_data[[#This Row],[total_time_to_work]]</f>
        <v>#VALUE!</v>
      </c>
      <c r="T3474" t="e">
        <f>T3473+save_data[[#This Row],[emissions]]</f>
        <v>#VALUE!</v>
      </c>
    </row>
    <row r="3475" spans="10:20" x14ac:dyDescent="0.3">
      <c r="J3475" t="e">
        <f>J3474+save_data[[#This Row],[nb_people]]</f>
        <v>#VALUE!</v>
      </c>
      <c r="K3475" t="e">
        <f>K3474+save_data[[#This Row],[total_time_to_work]]</f>
        <v>#VALUE!</v>
      </c>
      <c r="L3475" t="e">
        <f>L3474+save_data[[#This Row],[emissions]]</f>
        <v>#VALUE!</v>
      </c>
      <c r="M3475" t="e">
        <f>M3474+save_data[[#This Row],[walkers]]</f>
        <v>#VALUE!</v>
      </c>
      <c r="N3475" t="e">
        <f>N3474+save_data[[#This Row],[bikers]]</f>
        <v>#VALUE!</v>
      </c>
      <c r="O3475" t="e">
        <f>O3474+save_data[[#This Row],[TPG_users]]</f>
        <v>#VALUE!</v>
      </c>
      <c r="P3475" t="e">
        <f>P3474+save_data[[#This Row],[car_users]]</f>
        <v>#VALUE!</v>
      </c>
      <c r="Q3475" t="e">
        <f>Q3474+save_data[[#This Row],[tax_sum]]</f>
        <v>#VALUE!</v>
      </c>
      <c r="R3475" t="e">
        <f>R3474+save_data[[#This Row],[nb_people]]</f>
        <v>#VALUE!</v>
      </c>
      <c r="S3475" t="e">
        <f>S3474+save_data[[#This Row],[total_time_to_work]]</f>
        <v>#VALUE!</v>
      </c>
      <c r="T3475" t="e">
        <f>T3474+save_data[[#This Row],[emissions]]</f>
        <v>#VALUE!</v>
      </c>
    </row>
    <row r="3476" spans="10:20" x14ac:dyDescent="0.3">
      <c r="J3476" t="e">
        <f>J3475+save_data[[#This Row],[nb_people]]</f>
        <v>#VALUE!</v>
      </c>
      <c r="K3476" t="e">
        <f>K3475+save_data[[#This Row],[total_time_to_work]]</f>
        <v>#VALUE!</v>
      </c>
      <c r="L3476" t="e">
        <f>L3475+save_data[[#This Row],[emissions]]</f>
        <v>#VALUE!</v>
      </c>
      <c r="M3476" t="e">
        <f>M3475+save_data[[#This Row],[walkers]]</f>
        <v>#VALUE!</v>
      </c>
      <c r="N3476" t="e">
        <f>N3475+save_data[[#This Row],[bikers]]</f>
        <v>#VALUE!</v>
      </c>
      <c r="O3476" t="e">
        <f>O3475+save_data[[#This Row],[TPG_users]]</f>
        <v>#VALUE!</v>
      </c>
      <c r="P3476" t="e">
        <f>P3475+save_data[[#This Row],[car_users]]</f>
        <v>#VALUE!</v>
      </c>
      <c r="Q3476" t="e">
        <f>Q3475+save_data[[#This Row],[tax_sum]]</f>
        <v>#VALUE!</v>
      </c>
      <c r="R3476" t="e">
        <f>R3475+save_data[[#This Row],[nb_people]]</f>
        <v>#VALUE!</v>
      </c>
      <c r="S3476" t="e">
        <f>S3475+save_data[[#This Row],[total_time_to_work]]</f>
        <v>#VALUE!</v>
      </c>
      <c r="T3476" t="e">
        <f>T3475+save_data[[#This Row],[emissions]]</f>
        <v>#VALUE!</v>
      </c>
    </row>
    <row r="3477" spans="10:20" x14ac:dyDescent="0.3">
      <c r="J3477" t="e">
        <f>J3476+save_data[[#This Row],[nb_people]]</f>
        <v>#VALUE!</v>
      </c>
      <c r="K3477" t="e">
        <f>K3476+save_data[[#This Row],[total_time_to_work]]</f>
        <v>#VALUE!</v>
      </c>
      <c r="L3477" t="e">
        <f>L3476+save_data[[#This Row],[emissions]]</f>
        <v>#VALUE!</v>
      </c>
      <c r="M3477" t="e">
        <f>M3476+save_data[[#This Row],[walkers]]</f>
        <v>#VALUE!</v>
      </c>
      <c r="N3477" t="e">
        <f>N3476+save_data[[#This Row],[bikers]]</f>
        <v>#VALUE!</v>
      </c>
      <c r="O3477" t="e">
        <f>O3476+save_data[[#This Row],[TPG_users]]</f>
        <v>#VALUE!</v>
      </c>
      <c r="P3477" t="e">
        <f>P3476+save_data[[#This Row],[car_users]]</f>
        <v>#VALUE!</v>
      </c>
      <c r="Q3477" t="e">
        <f>Q3476+save_data[[#This Row],[tax_sum]]</f>
        <v>#VALUE!</v>
      </c>
      <c r="R3477" t="e">
        <f>R3476+save_data[[#This Row],[nb_people]]</f>
        <v>#VALUE!</v>
      </c>
      <c r="S3477" t="e">
        <f>S3476+save_data[[#This Row],[total_time_to_work]]</f>
        <v>#VALUE!</v>
      </c>
      <c r="T3477" t="e">
        <f>T3476+save_data[[#This Row],[emissions]]</f>
        <v>#VALUE!</v>
      </c>
    </row>
    <row r="3478" spans="10:20" x14ac:dyDescent="0.3">
      <c r="J3478" t="e">
        <f>J3477+save_data[[#This Row],[nb_people]]</f>
        <v>#VALUE!</v>
      </c>
      <c r="K3478" t="e">
        <f>K3477+save_data[[#This Row],[total_time_to_work]]</f>
        <v>#VALUE!</v>
      </c>
      <c r="L3478" t="e">
        <f>L3477+save_data[[#This Row],[emissions]]</f>
        <v>#VALUE!</v>
      </c>
      <c r="M3478" t="e">
        <f>M3477+save_data[[#This Row],[walkers]]</f>
        <v>#VALUE!</v>
      </c>
      <c r="N3478" t="e">
        <f>N3477+save_data[[#This Row],[bikers]]</f>
        <v>#VALUE!</v>
      </c>
      <c r="O3478" t="e">
        <f>O3477+save_data[[#This Row],[TPG_users]]</f>
        <v>#VALUE!</v>
      </c>
      <c r="P3478" t="e">
        <f>P3477+save_data[[#This Row],[car_users]]</f>
        <v>#VALUE!</v>
      </c>
      <c r="Q3478" t="e">
        <f>Q3477+save_data[[#This Row],[tax_sum]]</f>
        <v>#VALUE!</v>
      </c>
      <c r="R3478" t="e">
        <f>R3477+save_data[[#This Row],[nb_people]]</f>
        <v>#VALUE!</v>
      </c>
      <c r="S3478" t="e">
        <f>S3477+save_data[[#This Row],[total_time_to_work]]</f>
        <v>#VALUE!</v>
      </c>
      <c r="T3478" t="e">
        <f>T3477+save_data[[#This Row],[emissions]]</f>
        <v>#VALUE!</v>
      </c>
    </row>
    <row r="3479" spans="10:20" x14ac:dyDescent="0.3">
      <c r="J3479" t="e">
        <f>J3478+save_data[[#This Row],[nb_people]]</f>
        <v>#VALUE!</v>
      </c>
      <c r="K3479" t="e">
        <f>K3478+save_data[[#This Row],[total_time_to_work]]</f>
        <v>#VALUE!</v>
      </c>
      <c r="L3479" t="e">
        <f>L3478+save_data[[#This Row],[emissions]]</f>
        <v>#VALUE!</v>
      </c>
      <c r="M3479" t="e">
        <f>M3478+save_data[[#This Row],[walkers]]</f>
        <v>#VALUE!</v>
      </c>
      <c r="N3479" t="e">
        <f>N3478+save_data[[#This Row],[bikers]]</f>
        <v>#VALUE!</v>
      </c>
      <c r="O3479" t="e">
        <f>O3478+save_data[[#This Row],[TPG_users]]</f>
        <v>#VALUE!</v>
      </c>
      <c r="P3479" t="e">
        <f>P3478+save_data[[#This Row],[car_users]]</f>
        <v>#VALUE!</v>
      </c>
      <c r="Q3479" t="e">
        <f>Q3478+save_data[[#This Row],[tax_sum]]</f>
        <v>#VALUE!</v>
      </c>
      <c r="R3479" t="e">
        <f>R3478+save_data[[#This Row],[nb_people]]</f>
        <v>#VALUE!</v>
      </c>
      <c r="S3479" t="e">
        <f>S3478+save_data[[#This Row],[total_time_to_work]]</f>
        <v>#VALUE!</v>
      </c>
      <c r="T3479" t="e">
        <f>T3478+save_data[[#This Row],[emissions]]</f>
        <v>#VALUE!</v>
      </c>
    </row>
    <row r="3480" spans="10:20" x14ac:dyDescent="0.3">
      <c r="J3480" t="e">
        <f>J3479+save_data[[#This Row],[nb_people]]</f>
        <v>#VALUE!</v>
      </c>
      <c r="K3480" t="e">
        <f>K3479+save_data[[#This Row],[total_time_to_work]]</f>
        <v>#VALUE!</v>
      </c>
      <c r="L3480" t="e">
        <f>L3479+save_data[[#This Row],[emissions]]</f>
        <v>#VALUE!</v>
      </c>
      <c r="M3480" t="e">
        <f>M3479+save_data[[#This Row],[walkers]]</f>
        <v>#VALUE!</v>
      </c>
      <c r="N3480" t="e">
        <f>N3479+save_data[[#This Row],[bikers]]</f>
        <v>#VALUE!</v>
      </c>
      <c r="O3480" t="e">
        <f>O3479+save_data[[#This Row],[TPG_users]]</f>
        <v>#VALUE!</v>
      </c>
      <c r="P3480" t="e">
        <f>P3479+save_data[[#This Row],[car_users]]</f>
        <v>#VALUE!</v>
      </c>
      <c r="Q3480" t="e">
        <f>Q3479+save_data[[#This Row],[tax_sum]]</f>
        <v>#VALUE!</v>
      </c>
      <c r="R3480" t="e">
        <f>R3479+save_data[[#This Row],[nb_people]]</f>
        <v>#VALUE!</v>
      </c>
      <c r="S3480" t="e">
        <f>S3479+save_data[[#This Row],[total_time_to_work]]</f>
        <v>#VALUE!</v>
      </c>
      <c r="T3480" t="e">
        <f>T3479+save_data[[#This Row],[emissions]]</f>
        <v>#VALUE!</v>
      </c>
    </row>
    <row r="3481" spans="10:20" x14ac:dyDescent="0.3">
      <c r="J3481" t="e">
        <f>J3480+save_data[[#This Row],[nb_people]]</f>
        <v>#VALUE!</v>
      </c>
      <c r="K3481" t="e">
        <f>K3480+save_data[[#This Row],[total_time_to_work]]</f>
        <v>#VALUE!</v>
      </c>
      <c r="L3481" t="e">
        <f>L3480+save_data[[#This Row],[emissions]]</f>
        <v>#VALUE!</v>
      </c>
      <c r="M3481" t="e">
        <f>M3480+save_data[[#This Row],[walkers]]</f>
        <v>#VALUE!</v>
      </c>
      <c r="N3481" t="e">
        <f>N3480+save_data[[#This Row],[bikers]]</f>
        <v>#VALUE!</v>
      </c>
      <c r="O3481" t="e">
        <f>O3480+save_data[[#This Row],[TPG_users]]</f>
        <v>#VALUE!</v>
      </c>
      <c r="P3481" t="e">
        <f>P3480+save_data[[#This Row],[car_users]]</f>
        <v>#VALUE!</v>
      </c>
      <c r="Q3481" t="e">
        <f>Q3480+save_data[[#This Row],[tax_sum]]</f>
        <v>#VALUE!</v>
      </c>
      <c r="R3481" t="e">
        <f>R3480+save_data[[#This Row],[nb_people]]</f>
        <v>#VALUE!</v>
      </c>
      <c r="S3481" t="e">
        <f>S3480+save_data[[#This Row],[total_time_to_work]]</f>
        <v>#VALUE!</v>
      </c>
      <c r="T3481" t="e">
        <f>T3480+save_data[[#This Row],[emissions]]</f>
        <v>#VALUE!</v>
      </c>
    </row>
    <row r="3482" spans="10:20" x14ac:dyDescent="0.3">
      <c r="J3482" t="e">
        <f>save_data[[#This Row],[nb_people]]</f>
        <v>#VALUE!</v>
      </c>
      <c r="K3482" t="e">
        <f>save_data[[#This Row],[total_time_to_work]]</f>
        <v>#VALUE!</v>
      </c>
      <c r="L3482" t="e">
        <f>save_data[[#This Row],[emissions]]</f>
        <v>#VALUE!</v>
      </c>
      <c r="M3482" t="e">
        <f>save_data[[#This Row],[walkers]]</f>
        <v>#VALUE!</v>
      </c>
      <c r="N3482" t="e">
        <f>save_data[[#This Row],[bikers]]</f>
        <v>#VALUE!</v>
      </c>
      <c r="O3482" t="e">
        <f>save_data[[#This Row],[TPG_users]]</f>
        <v>#VALUE!</v>
      </c>
      <c r="P3482" t="e">
        <f>save_data[[#This Row],[car_users]]</f>
        <v>#VALUE!</v>
      </c>
      <c r="Q3482" t="e">
        <f>save_data[[#This Row],[tax_sum]]</f>
        <v>#VALUE!</v>
      </c>
      <c r="R3482" t="e">
        <f>save_data[[#This Row],[nb_people]]</f>
        <v>#VALUE!</v>
      </c>
      <c r="S3482" t="e">
        <f>save_data[[#This Row],[total_time_to_work]]</f>
        <v>#VALUE!</v>
      </c>
      <c r="T3482" t="e">
        <f>save_data[[#This Row],[emissions]]</f>
        <v>#VALUE!</v>
      </c>
    </row>
    <row r="3483" spans="10:20" x14ac:dyDescent="0.3">
      <c r="J3483" t="e">
        <f>J3482+save_data[[#This Row],[nb_people]]</f>
        <v>#VALUE!</v>
      </c>
      <c r="K3483" t="e">
        <f>K3482+save_data[[#This Row],[total_time_to_work]]</f>
        <v>#VALUE!</v>
      </c>
      <c r="L3483" t="e">
        <f>L3482+save_data[[#This Row],[emissions]]</f>
        <v>#VALUE!</v>
      </c>
      <c r="M3483" t="e">
        <f>M3482+save_data[[#This Row],[walkers]]</f>
        <v>#VALUE!</v>
      </c>
      <c r="N3483" t="e">
        <f>N3482+save_data[[#This Row],[bikers]]</f>
        <v>#VALUE!</v>
      </c>
      <c r="O3483" t="e">
        <f>O3482+save_data[[#This Row],[TPG_users]]</f>
        <v>#VALUE!</v>
      </c>
      <c r="P3483" t="e">
        <f>P3482+save_data[[#This Row],[car_users]]</f>
        <v>#VALUE!</v>
      </c>
      <c r="Q3483" t="e">
        <f>Q3482+save_data[[#This Row],[tax_sum]]</f>
        <v>#VALUE!</v>
      </c>
      <c r="R3483" t="e">
        <f>R3482+save_data[[#This Row],[nb_people]]</f>
        <v>#VALUE!</v>
      </c>
      <c r="S3483" t="e">
        <f>S3482+save_data[[#This Row],[total_time_to_work]]</f>
        <v>#VALUE!</v>
      </c>
      <c r="T3483" t="e">
        <f>T3482+save_data[[#This Row],[emissions]]</f>
        <v>#VALUE!</v>
      </c>
    </row>
    <row r="3484" spans="10:20" x14ac:dyDescent="0.3">
      <c r="J3484" t="e">
        <f>J3483+save_data[[#This Row],[nb_people]]</f>
        <v>#VALUE!</v>
      </c>
      <c r="K3484" t="e">
        <f>K3483+save_data[[#This Row],[total_time_to_work]]</f>
        <v>#VALUE!</v>
      </c>
      <c r="L3484" t="e">
        <f>L3483+save_data[[#This Row],[emissions]]</f>
        <v>#VALUE!</v>
      </c>
      <c r="M3484" t="e">
        <f>M3483+save_data[[#This Row],[walkers]]</f>
        <v>#VALUE!</v>
      </c>
      <c r="N3484" t="e">
        <f>N3483+save_data[[#This Row],[bikers]]</f>
        <v>#VALUE!</v>
      </c>
      <c r="O3484" t="e">
        <f>O3483+save_data[[#This Row],[TPG_users]]</f>
        <v>#VALUE!</v>
      </c>
      <c r="P3484" t="e">
        <f>P3483+save_data[[#This Row],[car_users]]</f>
        <v>#VALUE!</v>
      </c>
      <c r="Q3484" t="e">
        <f>Q3483+save_data[[#This Row],[tax_sum]]</f>
        <v>#VALUE!</v>
      </c>
      <c r="R3484" t="e">
        <f>R3483+save_data[[#This Row],[nb_people]]</f>
        <v>#VALUE!</v>
      </c>
      <c r="S3484" t="e">
        <f>S3483+save_data[[#This Row],[total_time_to_work]]</f>
        <v>#VALUE!</v>
      </c>
      <c r="T3484" t="e">
        <f>T3483+save_data[[#This Row],[emissions]]</f>
        <v>#VALUE!</v>
      </c>
    </row>
    <row r="3485" spans="10:20" x14ac:dyDescent="0.3">
      <c r="J3485" t="e">
        <f>J3484+save_data[[#This Row],[nb_people]]</f>
        <v>#VALUE!</v>
      </c>
      <c r="K3485" t="e">
        <f>K3484+save_data[[#This Row],[total_time_to_work]]</f>
        <v>#VALUE!</v>
      </c>
      <c r="L3485" t="e">
        <f>L3484+save_data[[#This Row],[emissions]]</f>
        <v>#VALUE!</v>
      </c>
      <c r="M3485" t="e">
        <f>M3484+save_data[[#This Row],[walkers]]</f>
        <v>#VALUE!</v>
      </c>
      <c r="N3485" t="e">
        <f>N3484+save_data[[#This Row],[bikers]]</f>
        <v>#VALUE!</v>
      </c>
      <c r="O3485" t="e">
        <f>O3484+save_data[[#This Row],[TPG_users]]</f>
        <v>#VALUE!</v>
      </c>
      <c r="P3485" t="e">
        <f>P3484+save_data[[#This Row],[car_users]]</f>
        <v>#VALUE!</v>
      </c>
      <c r="Q3485" t="e">
        <f>Q3484+save_data[[#This Row],[tax_sum]]</f>
        <v>#VALUE!</v>
      </c>
      <c r="R3485" t="e">
        <f>R3484+save_data[[#This Row],[nb_people]]</f>
        <v>#VALUE!</v>
      </c>
      <c r="S3485" t="e">
        <f>S3484+save_data[[#This Row],[total_time_to_work]]</f>
        <v>#VALUE!</v>
      </c>
      <c r="T3485" t="e">
        <f>T3484+save_data[[#This Row],[emissions]]</f>
        <v>#VALUE!</v>
      </c>
    </row>
    <row r="3486" spans="10:20" x14ac:dyDescent="0.3">
      <c r="J3486" t="e">
        <f>J3485+save_data[[#This Row],[nb_people]]</f>
        <v>#VALUE!</v>
      </c>
      <c r="K3486" t="e">
        <f>K3485+save_data[[#This Row],[total_time_to_work]]</f>
        <v>#VALUE!</v>
      </c>
      <c r="L3486" t="e">
        <f>L3485+save_data[[#This Row],[emissions]]</f>
        <v>#VALUE!</v>
      </c>
      <c r="M3486" t="e">
        <f>M3485+save_data[[#This Row],[walkers]]</f>
        <v>#VALUE!</v>
      </c>
      <c r="N3486" t="e">
        <f>N3485+save_data[[#This Row],[bikers]]</f>
        <v>#VALUE!</v>
      </c>
      <c r="O3486" t="e">
        <f>O3485+save_data[[#This Row],[TPG_users]]</f>
        <v>#VALUE!</v>
      </c>
      <c r="P3486" t="e">
        <f>P3485+save_data[[#This Row],[car_users]]</f>
        <v>#VALUE!</v>
      </c>
      <c r="Q3486" t="e">
        <f>Q3485+save_data[[#This Row],[tax_sum]]</f>
        <v>#VALUE!</v>
      </c>
      <c r="R3486" t="e">
        <f>R3485+save_data[[#This Row],[nb_people]]</f>
        <v>#VALUE!</v>
      </c>
      <c r="S3486" t="e">
        <f>S3485+save_data[[#This Row],[total_time_to_work]]</f>
        <v>#VALUE!</v>
      </c>
      <c r="T3486" t="e">
        <f>T3485+save_data[[#This Row],[emissions]]</f>
        <v>#VALUE!</v>
      </c>
    </row>
    <row r="3487" spans="10:20" x14ac:dyDescent="0.3">
      <c r="J3487" t="e">
        <f>J3486+save_data[[#This Row],[nb_people]]</f>
        <v>#VALUE!</v>
      </c>
      <c r="K3487" t="e">
        <f>K3486+save_data[[#This Row],[total_time_to_work]]</f>
        <v>#VALUE!</v>
      </c>
      <c r="L3487" t="e">
        <f>L3486+save_data[[#This Row],[emissions]]</f>
        <v>#VALUE!</v>
      </c>
      <c r="M3487" t="e">
        <f>M3486+save_data[[#This Row],[walkers]]</f>
        <v>#VALUE!</v>
      </c>
      <c r="N3487" t="e">
        <f>N3486+save_data[[#This Row],[bikers]]</f>
        <v>#VALUE!</v>
      </c>
      <c r="O3487" t="e">
        <f>O3486+save_data[[#This Row],[TPG_users]]</f>
        <v>#VALUE!</v>
      </c>
      <c r="P3487" t="e">
        <f>P3486+save_data[[#This Row],[car_users]]</f>
        <v>#VALUE!</v>
      </c>
      <c r="Q3487" t="e">
        <f>Q3486+save_data[[#This Row],[tax_sum]]</f>
        <v>#VALUE!</v>
      </c>
      <c r="R3487" t="e">
        <f>R3486+save_data[[#This Row],[nb_people]]</f>
        <v>#VALUE!</v>
      </c>
      <c r="S3487" t="e">
        <f>S3486+save_data[[#This Row],[total_time_to_work]]</f>
        <v>#VALUE!</v>
      </c>
      <c r="T3487" t="e">
        <f>T3486+save_data[[#This Row],[emissions]]</f>
        <v>#VALUE!</v>
      </c>
    </row>
    <row r="3488" spans="10:20" x14ac:dyDescent="0.3">
      <c r="J3488" t="e">
        <f>J3487+save_data[[#This Row],[nb_people]]</f>
        <v>#VALUE!</v>
      </c>
      <c r="K3488" t="e">
        <f>K3487+save_data[[#This Row],[total_time_to_work]]</f>
        <v>#VALUE!</v>
      </c>
      <c r="L3488" t="e">
        <f>L3487+save_data[[#This Row],[emissions]]</f>
        <v>#VALUE!</v>
      </c>
      <c r="M3488" t="e">
        <f>M3487+save_data[[#This Row],[walkers]]</f>
        <v>#VALUE!</v>
      </c>
      <c r="N3488" t="e">
        <f>N3487+save_data[[#This Row],[bikers]]</f>
        <v>#VALUE!</v>
      </c>
      <c r="O3488" t="e">
        <f>O3487+save_data[[#This Row],[TPG_users]]</f>
        <v>#VALUE!</v>
      </c>
      <c r="P3488" t="e">
        <f>P3487+save_data[[#This Row],[car_users]]</f>
        <v>#VALUE!</v>
      </c>
      <c r="Q3488" t="e">
        <f>Q3487+save_data[[#This Row],[tax_sum]]</f>
        <v>#VALUE!</v>
      </c>
      <c r="R3488" t="e">
        <f>R3487+save_data[[#This Row],[nb_people]]</f>
        <v>#VALUE!</v>
      </c>
      <c r="S3488" t="e">
        <f>S3487+save_data[[#This Row],[total_time_to_work]]</f>
        <v>#VALUE!</v>
      </c>
      <c r="T3488" t="e">
        <f>T3487+save_data[[#This Row],[emissions]]</f>
        <v>#VALUE!</v>
      </c>
    </row>
    <row r="3489" spans="10:20" x14ac:dyDescent="0.3">
      <c r="J3489" t="e">
        <f>J3488+save_data[[#This Row],[nb_people]]</f>
        <v>#VALUE!</v>
      </c>
      <c r="K3489" t="e">
        <f>K3488+save_data[[#This Row],[total_time_to_work]]</f>
        <v>#VALUE!</v>
      </c>
      <c r="L3489" t="e">
        <f>L3488+save_data[[#This Row],[emissions]]</f>
        <v>#VALUE!</v>
      </c>
      <c r="M3489" t="e">
        <f>M3488+save_data[[#This Row],[walkers]]</f>
        <v>#VALUE!</v>
      </c>
      <c r="N3489" t="e">
        <f>N3488+save_data[[#This Row],[bikers]]</f>
        <v>#VALUE!</v>
      </c>
      <c r="O3489" t="e">
        <f>O3488+save_data[[#This Row],[TPG_users]]</f>
        <v>#VALUE!</v>
      </c>
      <c r="P3489" t="e">
        <f>P3488+save_data[[#This Row],[car_users]]</f>
        <v>#VALUE!</v>
      </c>
      <c r="Q3489" t="e">
        <f>Q3488+save_data[[#This Row],[tax_sum]]</f>
        <v>#VALUE!</v>
      </c>
      <c r="R3489" t="e">
        <f>R3488+save_data[[#This Row],[nb_people]]</f>
        <v>#VALUE!</v>
      </c>
      <c r="S3489" t="e">
        <f>S3488+save_data[[#This Row],[total_time_to_work]]</f>
        <v>#VALUE!</v>
      </c>
      <c r="T3489" t="e">
        <f>T3488+save_data[[#This Row],[emissions]]</f>
        <v>#VALUE!</v>
      </c>
    </row>
    <row r="3490" spans="10:20" x14ac:dyDescent="0.3">
      <c r="J3490" t="e">
        <f>J3489+save_data[[#This Row],[nb_people]]</f>
        <v>#VALUE!</v>
      </c>
      <c r="K3490" t="e">
        <f>K3489+save_data[[#This Row],[total_time_to_work]]</f>
        <v>#VALUE!</v>
      </c>
      <c r="L3490" t="e">
        <f>L3489+save_data[[#This Row],[emissions]]</f>
        <v>#VALUE!</v>
      </c>
      <c r="M3490" t="e">
        <f>M3489+save_data[[#This Row],[walkers]]</f>
        <v>#VALUE!</v>
      </c>
      <c r="N3490" t="e">
        <f>N3489+save_data[[#This Row],[bikers]]</f>
        <v>#VALUE!</v>
      </c>
      <c r="O3490" t="e">
        <f>O3489+save_data[[#This Row],[TPG_users]]</f>
        <v>#VALUE!</v>
      </c>
      <c r="P3490" t="e">
        <f>P3489+save_data[[#This Row],[car_users]]</f>
        <v>#VALUE!</v>
      </c>
      <c r="Q3490" t="e">
        <f>Q3489+save_data[[#This Row],[tax_sum]]</f>
        <v>#VALUE!</v>
      </c>
      <c r="R3490" t="e">
        <f>R3489+save_data[[#This Row],[nb_people]]</f>
        <v>#VALUE!</v>
      </c>
      <c r="S3490" t="e">
        <f>S3489+save_data[[#This Row],[total_time_to_work]]</f>
        <v>#VALUE!</v>
      </c>
      <c r="T3490" t="e">
        <f>T3489+save_data[[#This Row],[emissions]]</f>
        <v>#VALUE!</v>
      </c>
    </row>
    <row r="3491" spans="10:20" x14ac:dyDescent="0.3">
      <c r="J3491" t="e">
        <f>J3490+save_data[[#This Row],[nb_people]]</f>
        <v>#VALUE!</v>
      </c>
      <c r="K3491" t="e">
        <f>K3490+save_data[[#This Row],[total_time_to_work]]</f>
        <v>#VALUE!</v>
      </c>
      <c r="L3491" t="e">
        <f>L3490+save_data[[#This Row],[emissions]]</f>
        <v>#VALUE!</v>
      </c>
      <c r="M3491" t="e">
        <f>M3490+save_data[[#This Row],[walkers]]</f>
        <v>#VALUE!</v>
      </c>
      <c r="N3491" t="e">
        <f>N3490+save_data[[#This Row],[bikers]]</f>
        <v>#VALUE!</v>
      </c>
      <c r="O3491" t="e">
        <f>O3490+save_data[[#This Row],[TPG_users]]</f>
        <v>#VALUE!</v>
      </c>
      <c r="P3491" t="e">
        <f>P3490+save_data[[#This Row],[car_users]]</f>
        <v>#VALUE!</v>
      </c>
      <c r="Q3491" t="e">
        <f>Q3490+save_data[[#This Row],[tax_sum]]</f>
        <v>#VALUE!</v>
      </c>
      <c r="R3491" t="e">
        <f>R3490+save_data[[#This Row],[nb_people]]</f>
        <v>#VALUE!</v>
      </c>
      <c r="S3491" t="e">
        <f>S3490+save_data[[#This Row],[total_time_to_work]]</f>
        <v>#VALUE!</v>
      </c>
      <c r="T3491" t="e">
        <f>T3490+save_data[[#This Row],[emissions]]</f>
        <v>#VALUE!</v>
      </c>
    </row>
    <row r="3492" spans="10:20" x14ac:dyDescent="0.3">
      <c r="J3492" t="e">
        <f>J3491+save_data[[#This Row],[nb_people]]</f>
        <v>#VALUE!</v>
      </c>
      <c r="K3492" t="e">
        <f>K3491+save_data[[#This Row],[total_time_to_work]]</f>
        <v>#VALUE!</v>
      </c>
      <c r="L3492" t="e">
        <f>L3491+save_data[[#This Row],[emissions]]</f>
        <v>#VALUE!</v>
      </c>
      <c r="M3492" t="e">
        <f>M3491+save_data[[#This Row],[walkers]]</f>
        <v>#VALUE!</v>
      </c>
      <c r="N3492" t="e">
        <f>N3491+save_data[[#This Row],[bikers]]</f>
        <v>#VALUE!</v>
      </c>
      <c r="O3492" t="e">
        <f>O3491+save_data[[#This Row],[TPG_users]]</f>
        <v>#VALUE!</v>
      </c>
      <c r="P3492" t="e">
        <f>P3491+save_data[[#This Row],[car_users]]</f>
        <v>#VALUE!</v>
      </c>
      <c r="Q3492" t="e">
        <f>Q3491+save_data[[#This Row],[tax_sum]]</f>
        <v>#VALUE!</v>
      </c>
      <c r="R3492" t="e">
        <f>R3491+save_data[[#This Row],[nb_people]]</f>
        <v>#VALUE!</v>
      </c>
      <c r="S3492" t="e">
        <f>S3491+save_data[[#This Row],[total_time_to_work]]</f>
        <v>#VALUE!</v>
      </c>
      <c r="T3492" t="e">
        <f>T3491+save_data[[#This Row],[emissions]]</f>
        <v>#VALUE!</v>
      </c>
    </row>
    <row r="3493" spans="10:20" x14ac:dyDescent="0.3">
      <c r="J3493" t="e">
        <f>J3492+save_data[[#This Row],[nb_people]]</f>
        <v>#VALUE!</v>
      </c>
      <c r="K3493" t="e">
        <f>K3492+save_data[[#This Row],[total_time_to_work]]</f>
        <v>#VALUE!</v>
      </c>
      <c r="L3493" t="e">
        <f>L3492+save_data[[#This Row],[emissions]]</f>
        <v>#VALUE!</v>
      </c>
      <c r="M3493" t="e">
        <f>M3492+save_data[[#This Row],[walkers]]</f>
        <v>#VALUE!</v>
      </c>
      <c r="N3493" t="e">
        <f>N3492+save_data[[#This Row],[bikers]]</f>
        <v>#VALUE!</v>
      </c>
      <c r="O3493" t="e">
        <f>O3492+save_data[[#This Row],[TPG_users]]</f>
        <v>#VALUE!</v>
      </c>
      <c r="P3493" t="e">
        <f>P3492+save_data[[#This Row],[car_users]]</f>
        <v>#VALUE!</v>
      </c>
      <c r="Q3493" t="e">
        <f>Q3492+save_data[[#This Row],[tax_sum]]</f>
        <v>#VALUE!</v>
      </c>
      <c r="R3493" t="e">
        <f>R3492+save_data[[#This Row],[nb_people]]</f>
        <v>#VALUE!</v>
      </c>
      <c r="S3493" t="e">
        <f>S3492+save_data[[#This Row],[total_time_to_work]]</f>
        <v>#VALUE!</v>
      </c>
      <c r="T3493" t="e">
        <f>T3492+save_data[[#This Row],[emissions]]</f>
        <v>#VALUE!</v>
      </c>
    </row>
    <row r="3494" spans="10:20" x14ac:dyDescent="0.3">
      <c r="J3494" t="e">
        <f>J3493+save_data[[#This Row],[nb_people]]</f>
        <v>#VALUE!</v>
      </c>
      <c r="K3494" t="e">
        <f>K3493+save_data[[#This Row],[total_time_to_work]]</f>
        <v>#VALUE!</v>
      </c>
      <c r="L3494" t="e">
        <f>L3493+save_data[[#This Row],[emissions]]</f>
        <v>#VALUE!</v>
      </c>
      <c r="M3494" t="e">
        <f>M3493+save_data[[#This Row],[walkers]]</f>
        <v>#VALUE!</v>
      </c>
      <c r="N3494" t="e">
        <f>N3493+save_data[[#This Row],[bikers]]</f>
        <v>#VALUE!</v>
      </c>
      <c r="O3494" t="e">
        <f>O3493+save_data[[#This Row],[TPG_users]]</f>
        <v>#VALUE!</v>
      </c>
      <c r="P3494" t="e">
        <f>P3493+save_data[[#This Row],[car_users]]</f>
        <v>#VALUE!</v>
      </c>
      <c r="Q3494" t="e">
        <f>Q3493+save_data[[#This Row],[tax_sum]]</f>
        <v>#VALUE!</v>
      </c>
      <c r="R3494" t="e">
        <f>R3493+save_data[[#This Row],[nb_people]]</f>
        <v>#VALUE!</v>
      </c>
      <c r="S3494" t="e">
        <f>S3493+save_data[[#This Row],[total_time_to_work]]</f>
        <v>#VALUE!</v>
      </c>
      <c r="T3494" t="e">
        <f>T3493+save_data[[#This Row],[emissions]]</f>
        <v>#VALUE!</v>
      </c>
    </row>
    <row r="3495" spans="10:20" x14ac:dyDescent="0.3">
      <c r="J3495" t="e">
        <f>J3494+save_data[[#This Row],[nb_people]]</f>
        <v>#VALUE!</v>
      </c>
      <c r="K3495" t="e">
        <f>K3494+save_data[[#This Row],[total_time_to_work]]</f>
        <v>#VALUE!</v>
      </c>
      <c r="L3495" t="e">
        <f>L3494+save_data[[#This Row],[emissions]]</f>
        <v>#VALUE!</v>
      </c>
      <c r="M3495" t="e">
        <f>M3494+save_data[[#This Row],[walkers]]</f>
        <v>#VALUE!</v>
      </c>
      <c r="N3495" t="e">
        <f>N3494+save_data[[#This Row],[bikers]]</f>
        <v>#VALUE!</v>
      </c>
      <c r="O3495" t="e">
        <f>O3494+save_data[[#This Row],[TPG_users]]</f>
        <v>#VALUE!</v>
      </c>
      <c r="P3495" t="e">
        <f>P3494+save_data[[#This Row],[car_users]]</f>
        <v>#VALUE!</v>
      </c>
      <c r="Q3495" t="e">
        <f>Q3494+save_data[[#This Row],[tax_sum]]</f>
        <v>#VALUE!</v>
      </c>
      <c r="R3495" t="e">
        <f>R3494+save_data[[#This Row],[nb_people]]</f>
        <v>#VALUE!</v>
      </c>
      <c r="S3495" t="e">
        <f>S3494+save_data[[#This Row],[total_time_to_work]]</f>
        <v>#VALUE!</v>
      </c>
      <c r="T3495" t="e">
        <f>T3494+save_data[[#This Row],[emissions]]</f>
        <v>#VALUE!</v>
      </c>
    </row>
    <row r="3496" spans="10:20" x14ac:dyDescent="0.3">
      <c r="J3496" t="e">
        <f>J3495+save_data[[#This Row],[nb_people]]</f>
        <v>#VALUE!</v>
      </c>
      <c r="K3496" t="e">
        <f>K3495+save_data[[#This Row],[total_time_to_work]]</f>
        <v>#VALUE!</v>
      </c>
      <c r="L3496" t="e">
        <f>L3495+save_data[[#This Row],[emissions]]</f>
        <v>#VALUE!</v>
      </c>
      <c r="M3496" t="e">
        <f>M3495+save_data[[#This Row],[walkers]]</f>
        <v>#VALUE!</v>
      </c>
      <c r="N3496" t="e">
        <f>N3495+save_data[[#This Row],[bikers]]</f>
        <v>#VALUE!</v>
      </c>
      <c r="O3496" t="e">
        <f>O3495+save_data[[#This Row],[TPG_users]]</f>
        <v>#VALUE!</v>
      </c>
      <c r="P3496" t="e">
        <f>P3495+save_data[[#This Row],[car_users]]</f>
        <v>#VALUE!</v>
      </c>
      <c r="Q3496" t="e">
        <f>Q3495+save_data[[#This Row],[tax_sum]]</f>
        <v>#VALUE!</v>
      </c>
      <c r="R3496" t="e">
        <f>R3495+save_data[[#This Row],[nb_people]]</f>
        <v>#VALUE!</v>
      </c>
      <c r="S3496" t="e">
        <f>S3495+save_data[[#This Row],[total_time_to_work]]</f>
        <v>#VALUE!</v>
      </c>
      <c r="T3496" t="e">
        <f>T3495+save_data[[#This Row],[emissions]]</f>
        <v>#VALUE!</v>
      </c>
    </row>
    <row r="3497" spans="10:20" x14ac:dyDescent="0.3">
      <c r="J3497" t="e">
        <f>J3496+save_data[[#This Row],[nb_people]]</f>
        <v>#VALUE!</v>
      </c>
      <c r="K3497" t="e">
        <f>K3496+save_data[[#This Row],[total_time_to_work]]</f>
        <v>#VALUE!</v>
      </c>
      <c r="L3497" t="e">
        <f>L3496+save_data[[#This Row],[emissions]]</f>
        <v>#VALUE!</v>
      </c>
      <c r="M3497" t="e">
        <f>M3496+save_data[[#This Row],[walkers]]</f>
        <v>#VALUE!</v>
      </c>
      <c r="N3497" t="e">
        <f>N3496+save_data[[#This Row],[bikers]]</f>
        <v>#VALUE!</v>
      </c>
      <c r="O3497" t="e">
        <f>O3496+save_data[[#This Row],[TPG_users]]</f>
        <v>#VALUE!</v>
      </c>
      <c r="P3497" t="e">
        <f>P3496+save_data[[#This Row],[car_users]]</f>
        <v>#VALUE!</v>
      </c>
      <c r="Q3497" t="e">
        <f>Q3496+save_data[[#This Row],[tax_sum]]</f>
        <v>#VALUE!</v>
      </c>
      <c r="R3497" t="e">
        <f>R3496+save_data[[#This Row],[nb_people]]</f>
        <v>#VALUE!</v>
      </c>
      <c r="S3497" t="e">
        <f>S3496+save_data[[#This Row],[total_time_to_work]]</f>
        <v>#VALUE!</v>
      </c>
      <c r="T3497" t="e">
        <f>T3496+save_data[[#This Row],[emissions]]</f>
        <v>#VALUE!</v>
      </c>
    </row>
    <row r="3498" spans="10:20" x14ac:dyDescent="0.3">
      <c r="J3498" t="e">
        <f>J3497+save_data[[#This Row],[nb_people]]</f>
        <v>#VALUE!</v>
      </c>
      <c r="K3498" t="e">
        <f>K3497+save_data[[#This Row],[total_time_to_work]]</f>
        <v>#VALUE!</v>
      </c>
      <c r="L3498" t="e">
        <f>L3497+save_data[[#This Row],[emissions]]</f>
        <v>#VALUE!</v>
      </c>
      <c r="M3498" t="e">
        <f>M3497+save_data[[#This Row],[walkers]]</f>
        <v>#VALUE!</v>
      </c>
      <c r="N3498" t="e">
        <f>N3497+save_data[[#This Row],[bikers]]</f>
        <v>#VALUE!</v>
      </c>
      <c r="O3498" t="e">
        <f>O3497+save_data[[#This Row],[TPG_users]]</f>
        <v>#VALUE!</v>
      </c>
      <c r="P3498" t="e">
        <f>P3497+save_data[[#This Row],[car_users]]</f>
        <v>#VALUE!</v>
      </c>
      <c r="Q3498" t="e">
        <f>Q3497+save_data[[#This Row],[tax_sum]]</f>
        <v>#VALUE!</v>
      </c>
      <c r="R3498" t="e">
        <f>R3497+save_data[[#This Row],[nb_people]]</f>
        <v>#VALUE!</v>
      </c>
      <c r="S3498" t="e">
        <f>S3497+save_data[[#This Row],[total_time_to_work]]</f>
        <v>#VALUE!</v>
      </c>
      <c r="T3498" t="e">
        <f>T3497+save_data[[#This Row],[emissions]]</f>
        <v>#VALUE!</v>
      </c>
    </row>
    <row r="3499" spans="10:20" x14ac:dyDescent="0.3">
      <c r="J3499" t="e">
        <f>J3498+save_data[[#This Row],[nb_people]]</f>
        <v>#VALUE!</v>
      </c>
      <c r="K3499" t="e">
        <f>K3498+save_data[[#This Row],[total_time_to_work]]</f>
        <v>#VALUE!</v>
      </c>
      <c r="L3499" t="e">
        <f>L3498+save_data[[#This Row],[emissions]]</f>
        <v>#VALUE!</v>
      </c>
      <c r="M3499" t="e">
        <f>M3498+save_data[[#This Row],[walkers]]</f>
        <v>#VALUE!</v>
      </c>
      <c r="N3499" t="e">
        <f>N3498+save_data[[#This Row],[bikers]]</f>
        <v>#VALUE!</v>
      </c>
      <c r="O3499" t="e">
        <f>O3498+save_data[[#This Row],[TPG_users]]</f>
        <v>#VALUE!</v>
      </c>
      <c r="P3499" t="e">
        <f>P3498+save_data[[#This Row],[car_users]]</f>
        <v>#VALUE!</v>
      </c>
      <c r="Q3499" t="e">
        <f>Q3498+save_data[[#This Row],[tax_sum]]</f>
        <v>#VALUE!</v>
      </c>
      <c r="R3499" t="e">
        <f>R3498+save_data[[#This Row],[nb_people]]</f>
        <v>#VALUE!</v>
      </c>
      <c r="S3499" t="e">
        <f>S3498+save_data[[#This Row],[total_time_to_work]]</f>
        <v>#VALUE!</v>
      </c>
      <c r="T3499" t="e">
        <f>T3498+save_data[[#This Row],[emissions]]</f>
        <v>#VALUE!</v>
      </c>
    </row>
    <row r="3500" spans="10:20" x14ac:dyDescent="0.3">
      <c r="J3500" t="e">
        <f>J3499+save_data[[#This Row],[nb_people]]</f>
        <v>#VALUE!</v>
      </c>
      <c r="K3500" t="e">
        <f>K3499+save_data[[#This Row],[total_time_to_work]]</f>
        <v>#VALUE!</v>
      </c>
      <c r="L3500" t="e">
        <f>L3499+save_data[[#This Row],[emissions]]</f>
        <v>#VALUE!</v>
      </c>
      <c r="M3500" t="e">
        <f>M3499+save_data[[#This Row],[walkers]]</f>
        <v>#VALUE!</v>
      </c>
      <c r="N3500" t="e">
        <f>N3499+save_data[[#This Row],[bikers]]</f>
        <v>#VALUE!</v>
      </c>
      <c r="O3500" t="e">
        <f>O3499+save_data[[#This Row],[TPG_users]]</f>
        <v>#VALUE!</v>
      </c>
      <c r="P3500" t="e">
        <f>P3499+save_data[[#This Row],[car_users]]</f>
        <v>#VALUE!</v>
      </c>
      <c r="Q3500" t="e">
        <f>Q3499+save_data[[#This Row],[tax_sum]]</f>
        <v>#VALUE!</v>
      </c>
      <c r="R3500" t="e">
        <f>R3499+save_data[[#This Row],[nb_people]]</f>
        <v>#VALUE!</v>
      </c>
      <c r="S3500" t="e">
        <f>S3499+save_data[[#This Row],[total_time_to_work]]</f>
        <v>#VALUE!</v>
      </c>
      <c r="T3500" t="e">
        <f>T3499+save_data[[#This Row],[emissions]]</f>
        <v>#VALUE!</v>
      </c>
    </row>
    <row r="3501" spans="10:20" x14ac:dyDescent="0.3">
      <c r="J3501" t="e">
        <f>J3500+save_data[[#This Row],[nb_people]]</f>
        <v>#VALUE!</v>
      </c>
      <c r="K3501" t="e">
        <f>K3500+save_data[[#This Row],[total_time_to_work]]</f>
        <v>#VALUE!</v>
      </c>
      <c r="L3501" t="e">
        <f>L3500+save_data[[#This Row],[emissions]]</f>
        <v>#VALUE!</v>
      </c>
      <c r="M3501" t="e">
        <f>M3500+save_data[[#This Row],[walkers]]</f>
        <v>#VALUE!</v>
      </c>
      <c r="N3501" t="e">
        <f>N3500+save_data[[#This Row],[bikers]]</f>
        <v>#VALUE!</v>
      </c>
      <c r="O3501" t="e">
        <f>O3500+save_data[[#This Row],[TPG_users]]</f>
        <v>#VALUE!</v>
      </c>
      <c r="P3501" t="e">
        <f>P3500+save_data[[#This Row],[car_users]]</f>
        <v>#VALUE!</v>
      </c>
      <c r="Q3501" t="e">
        <f>Q3500+save_data[[#This Row],[tax_sum]]</f>
        <v>#VALUE!</v>
      </c>
      <c r="R3501" t="e">
        <f>R3500+save_data[[#This Row],[nb_people]]</f>
        <v>#VALUE!</v>
      </c>
      <c r="S3501" t="e">
        <f>S3500+save_data[[#This Row],[total_time_to_work]]</f>
        <v>#VALUE!</v>
      </c>
      <c r="T3501" t="e">
        <f>T3500+save_data[[#This Row],[emissions]]</f>
        <v>#VALUE!</v>
      </c>
    </row>
    <row r="3502" spans="10:20" x14ac:dyDescent="0.3">
      <c r="J3502" t="e">
        <f>J3501+save_data[[#This Row],[nb_people]]</f>
        <v>#VALUE!</v>
      </c>
      <c r="K3502" t="e">
        <f>K3501+save_data[[#This Row],[total_time_to_work]]</f>
        <v>#VALUE!</v>
      </c>
      <c r="L3502" t="e">
        <f>L3501+save_data[[#This Row],[emissions]]</f>
        <v>#VALUE!</v>
      </c>
      <c r="M3502" t="e">
        <f>M3501+save_data[[#This Row],[walkers]]</f>
        <v>#VALUE!</v>
      </c>
      <c r="N3502" t="e">
        <f>N3501+save_data[[#This Row],[bikers]]</f>
        <v>#VALUE!</v>
      </c>
      <c r="O3502" t="e">
        <f>O3501+save_data[[#This Row],[TPG_users]]</f>
        <v>#VALUE!</v>
      </c>
      <c r="P3502" t="e">
        <f>P3501+save_data[[#This Row],[car_users]]</f>
        <v>#VALUE!</v>
      </c>
      <c r="Q3502" t="e">
        <f>Q3501+save_data[[#This Row],[tax_sum]]</f>
        <v>#VALUE!</v>
      </c>
      <c r="R3502" t="e">
        <f>R3501+save_data[[#This Row],[nb_people]]</f>
        <v>#VALUE!</v>
      </c>
      <c r="S3502" t="e">
        <f>S3501+save_data[[#This Row],[total_time_to_work]]</f>
        <v>#VALUE!</v>
      </c>
      <c r="T3502" t="e">
        <f>T3501+save_data[[#This Row],[emissions]]</f>
        <v>#VALUE!</v>
      </c>
    </row>
    <row r="3503" spans="10:20" x14ac:dyDescent="0.3">
      <c r="J3503" t="e">
        <f>J3502+save_data[[#This Row],[nb_people]]</f>
        <v>#VALUE!</v>
      </c>
      <c r="K3503" t="e">
        <f>K3502+save_data[[#This Row],[total_time_to_work]]</f>
        <v>#VALUE!</v>
      </c>
      <c r="L3503" t="e">
        <f>L3502+save_data[[#This Row],[emissions]]</f>
        <v>#VALUE!</v>
      </c>
      <c r="M3503" t="e">
        <f>M3502+save_data[[#This Row],[walkers]]</f>
        <v>#VALUE!</v>
      </c>
      <c r="N3503" t="e">
        <f>N3502+save_data[[#This Row],[bikers]]</f>
        <v>#VALUE!</v>
      </c>
      <c r="O3503" t="e">
        <f>O3502+save_data[[#This Row],[TPG_users]]</f>
        <v>#VALUE!</v>
      </c>
      <c r="P3503" t="e">
        <f>P3502+save_data[[#This Row],[car_users]]</f>
        <v>#VALUE!</v>
      </c>
      <c r="Q3503" t="e">
        <f>Q3502+save_data[[#This Row],[tax_sum]]</f>
        <v>#VALUE!</v>
      </c>
      <c r="R3503" t="e">
        <f>R3502+save_data[[#This Row],[nb_people]]</f>
        <v>#VALUE!</v>
      </c>
      <c r="S3503" t="e">
        <f>S3502+save_data[[#This Row],[total_time_to_work]]</f>
        <v>#VALUE!</v>
      </c>
      <c r="T3503" t="e">
        <f>T3502+save_data[[#This Row],[emissions]]</f>
        <v>#VALUE!</v>
      </c>
    </row>
    <row r="3504" spans="10:20" x14ac:dyDescent="0.3">
      <c r="J3504" t="e">
        <f>J3503+save_data[[#This Row],[nb_people]]</f>
        <v>#VALUE!</v>
      </c>
      <c r="K3504" t="e">
        <f>K3503+save_data[[#This Row],[total_time_to_work]]</f>
        <v>#VALUE!</v>
      </c>
      <c r="L3504" t="e">
        <f>L3503+save_data[[#This Row],[emissions]]</f>
        <v>#VALUE!</v>
      </c>
      <c r="M3504" t="e">
        <f>M3503+save_data[[#This Row],[walkers]]</f>
        <v>#VALUE!</v>
      </c>
      <c r="N3504" t="e">
        <f>N3503+save_data[[#This Row],[bikers]]</f>
        <v>#VALUE!</v>
      </c>
      <c r="O3504" t="e">
        <f>O3503+save_data[[#This Row],[TPG_users]]</f>
        <v>#VALUE!</v>
      </c>
      <c r="P3504" t="e">
        <f>P3503+save_data[[#This Row],[car_users]]</f>
        <v>#VALUE!</v>
      </c>
      <c r="Q3504" t="e">
        <f>Q3503+save_data[[#This Row],[tax_sum]]</f>
        <v>#VALUE!</v>
      </c>
      <c r="R3504" t="e">
        <f>R3503+save_data[[#This Row],[nb_people]]</f>
        <v>#VALUE!</v>
      </c>
      <c r="S3504" t="e">
        <f>S3503+save_data[[#This Row],[total_time_to_work]]</f>
        <v>#VALUE!</v>
      </c>
      <c r="T3504" t="e">
        <f>T3503+save_data[[#This Row],[emissions]]</f>
        <v>#VALUE!</v>
      </c>
    </row>
    <row r="3505" spans="10:20" x14ac:dyDescent="0.3">
      <c r="J3505" t="e">
        <f>J3504+save_data[[#This Row],[nb_people]]</f>
        <v>#VALUE!</v>
      </c>
      <c r="K3505" t="e">
        <f>K3504+save_data[[#This Row],[total_time_to_work]]</f>
        <v>#VALUE!</v>
      </c>
      <c r="L3505" t="e">
        <f>L3504+save_data[[#This Row],[emissions]]</f>
        <v>#VALUE!</v>
      </c>
      <c r="M3505" t="e">
        <f>M3504+save_data[[#This Row],[walkers]]</f>
        <v>#VALUE!</v>
      </c>
      <c r="N3505" t="e">
        <f>N3504+save_data[[#This Row],[bikers]]</f>
        <v>#VALUE!</v>
      </c>
      <c r="O3505" t="e">
        <f>O3504+save_data[[#This Row],[TPG_users]]</f>
        <v>#VALUE!</v>
      </c>
      <c r="P3505" t="e">
        <f>P3504+save_data[[#This Row],[car_users]]</f>
        <v>#VALUE!</v>
      </c>
      <c r="Q3505" t="e">
        <f>Q3504+save_data[[#This Row],[tax_sum]]</f>
        <v>#VALUE!</v>
      </c>
      <c r="R3505" t="e">
        <f>R3504+save_data[[#This Row],[nb_people]]</f>
        <v>#VALUE!</v>
      </c>
      <c r="S3505" t="e">
        <f>S3504+save_data[[#This Row],[total_time_to_work]]</f>
        <v>#VALUE!</v>
      </c>
      <c r="T3505" t="e">
        <f>T3504+save_data[[#This Row],[emissions]]</f>
        <v>#VALUE!</v>
      </c>
    </row>
    <row r="3506" spans="10:20" x14ac:dyDescent="0.3">
      <c r="J3506" t="e">
        <f>J3505+save_data[[#This Row],[nb_people]]</f>
        <v>#VALUE!</v>
      </c>
      <c r="K3506" t="e">
        <f>K3505+save_data[[#This Row],[total_time_to_work]]</f>
        <v>#VALUE!</v>
      </c>
      <c r="L3506" t="e">
        <f>L3505+save_data[[#This Row],[emissions]]</f>
        <v>#VALUE!</v>
      </c>
      <c r="M3506" t="e">
        <f>M3505+save_data[[#This Row],[walkers]]</f>
        <v>#VALUE!</v>
      </c>
      <c r="N3506" t="e">
        <f>N3505+save_data[[#This Row],[bikers]]</f>
        <v>#VALUE!</v>
      </c>
      <c r="O3506" t="e">
        <f>O3505+save_data[[#This Row],[TPG_users]]</f>
        <v>#VALUE!</v>
      </c>
      <c r="P3506" t="e">
        <f>P3505+save_data[[#This Row],[car_users]]</f>
        <v>#VALUE!</v>
      </c>
      <c r="Q3506" t="e">
        <f>Q3505+save_data[[#This Row],[tax_sum]]</f>
        <v>#VALUE!</v>
      </c>
      <c r="R3506" t="e">
        <f>R3505+save_data[[#This Row],[nb_people]]</f>
        <v>#VALUE!</v>
      </c>
      <c r="S3506" t="e">
        <f>S3505+save_data[[#This Row],[total_time_to_work]]</f>
        <v>#VALUE!</v>
      </c>
      <c r="T3506" t="e">
        <f>T3505+save_data[[#This Row],[emissions]]</f>
        <v>#VALUE!</v>
      </c>
    </row>
    <row r="3507" spans="10:20" x14ac:dyDescent="0.3">
      <c r="J3507" t="e">
        <f>J3506+save_data[[#This Row],[nb_people]]</f>
        <v>#VALUE!</v>
      </c>
      <c r="K3507" t="e">
        <f>K3506+save_data[[#This Row],[total_time_to_work]]</f>
        <v>#VALUE!</v>
      </c>
      <c r="L3507" t="e">
        <f>L3506+save_data[[#This Row],[emissions]]</f>
        <v>#VALUE!</v>
      </c>
      <c r="M3507" t="e">
        <f>M3506+save_data[[#This Row],[walkers]]</f>
        <v>#VALUE!</v>
      </c>
      <c r="N3507" t="e">
        <f>N3506+save_data[[#This Row],[bikers]]</f>
        <v>#VALUE!</v>
      </c>
      <c r="O3507" t="e">
        <f>O3506+save_data[[#This Row],[TPG_users]]</f>
        <v>#VALUE!</v>
      </c>
      <c r="P3507" t="e">
        <f>P3506+save_data[[#This Row],[car_users]]</f>
        <v>#VALUE!</v>
      </c>
      <c r="Q3507" t="e">
        <f>Q3506+save_data[[#This Row],[tax_sum]]</f>
        <v>#VALUE!</v>
      </c>
      <c r="R3507" t="e">
        <f>R3506+save_data[[#This Row],[nb_people]]</f>
        <v>#VALUE!</v>
      </c>
      <c r="S3507" t="e">
        <f>S3506+save_data[[#This Row],[total_time_to_work]]</f>
        <v>#VALUE!</v>
      </c>
      <c r="T3507" t="e">
        <f>T3506+save_data[[#This Row],[emissions]]</f>
        <v>#VALUE!</v>
      </c>
    </row>
    <row r="3508" spans="10:20" x14ac:dyDescent="0.3">
      <c r="J3508" t="e">
        <f>J3507+save_data[[#This Row],[nb_people]]</f>
        <v>#VALUE!</v>
      </c>
      <c r="K3508" t="e">
        <f>K3507+save_data[[#This Row],[total_time_to_work]]</f>
        <v>#VALUE!</v>
      </c>
      <c r="L3508" t="e">
        <f>L3507+save_data[[#This Row],[emissions]]</f>
        <v>#VALUE!</v>
      </c>
      <c r="M3508" t="e">
        <f>M3507+save_data[[#This Row],[walkers]]</f>
        <v>#VALUE!</v>
      </c>
      <c r="N3508" t="e">
        <f>N3507+save_data[[#This Row],[bikers]]</f>
        <v>#VALUE!</v>
      </c>
      <c r="O3508" t="e">
        <f>O3507+save_data[[#This Row],[TPG_users]]</f>
        <v>#VALUE!</v>
      </c>
      <c r="P3508" t="e">
        <f>P3507+save_data[[#This Row],[car_users]]</f>
        <v>#VALUE!</v>
      </c>
      <c r="Q3508" t="e">
        <f>Q3507+save_data[[#This Row],[tax_sum]]</f>
        <v>#VALUE!</v>
      </c>
      <c r="R3508" t="e">
        <f>R3507+save_data[[#This Row],[nb_people]]</f>
        <v>#VALUE!</v>
      </c>
      <c r="S3508" t="e">
        <f>S3507+save_data[[#This Row],[total_time_to_work]]</f>
        <v>#VALUE!</v>
      </c>
      <c r="T3508" t="e">
        <f>T3507+save_data[[#This Row],[emissions]]</f>
        <v>#VALUE!</v>
      </c>
    </row>
    <row r="3509" spans="10:20" x14ac:dyDescent="0.3">
      <c r="J3509" t="e">
        <f>J3508+save_data[[#This Row],[nb_people]]</f>
        <v>#VALUE!</v>
      </c>
      <c r="K3509" t="e">
        <f>K3508+save_data[[#This Row],[total_time_to_work]]</f>
        <v>#VALUE!</v>
      </c>
      <c r="L3509" t="e">
        <f>L3508+save_data[[#This Row],[emissions]]</f>
        <v>#VALUE!</v>
      </c>
      <c r="M3509" t="e">
        <f>M3508+save_data[[#This Row],[walkers]]</f>
        <v>#VALUE!</v>
      </c>
      <c r="N3509" t="e">
        <f>N3508+save_data[[#This Row],[bikers]]</f>
        <v>#VALUE!</v>
      </c>
      <c r="O3509" t="e">
        <f>O3508+save_data[[#This Row],[TPG_users]]</f>
        <v>#VALUE!</v>
      </c>
      <c r="P3509" t="e">
        <f>P3508+save_data[[#This Row],[car_users]]</f>
        <v>#VALUE!</v>
      </c>
      <c r="Q3509" t="e">
        <f>Q3508+save_data[[#This Row],[tax_sum]]</f>
        <v>#VALUE!</v>
      </c>
      <c r="R3509" t="e">
        <f>R3508+save_data[[#This Row],[nb_people]]</f>
        <v>#VALUE!</v>
      </c>
      <c r="S3509" t="e">
        <f>S3508+save_data[[#This Row],[total_time_to_work]]</f>
        <v>#VALUE!</v>
      </c>
      <c r="T3509" t="e">
        <f>T3508+save_data[[#This Row],[emissions]]</f>
        <v>#VALUE!</v>
      </c>
    </row>
    <row r="3510" spans="10:20" x14ac:dyDescent="0.3">
      <c r="J3510" t="e">
        <f>J3509+save_data[[#This Row],[nb_people]]</f>
        <v>#VALUE!</v>
      </c>
      <c r="K3510" t="e">
        <f>K3509+save_data[[#This Row],[total_time_to_work]]</f>
        <v>#VALUE!</v>
      </c>
      <c r="L3510" t="e">
        <f>L3509+save_data[[#This Row],[emissions]]</f>
        <v>#VALUE!</v>
      </c>
      <c r="M3510" t="e">
        <f>M3509+save_data[[#This Row],[walkers]]</f>
        <v>#VALUE!</v>
      </c>
      <c r="N3510" t="e">
        <f>N3509+save_data[[#This Row],[bikers]]</f>
        <v>#VALUE!</v>
      </c>
      <c r="O3510" t="e">
        <f>O3509+save_data[[#This Row],[TPG_users]]</f>
        <v>#VALUE!</v>
      </c>
      <c r="P3510" t="e">
        <f>P3509+save_data[[#This Row],[car_users]]</f>
        <v>#VALUE!</v>
      </c>
      <c r="Q3510" t="e">
        <f>Q3509+save_data[[#This Row],[tax_sum]]</f>
        <v>#VALUE!</v>
      </c>
      <c r="R3510" t="e">
        <f>R3509+save_data[[#This Row],[nb_people]]</f>
        <v>#VALUE!</v>
      </c>
      <c r="S3510" t="e">
        <f>S3509+save_data[[#This Row],[total_time_to_work]]</f>
        <v>#VALUE!</v>
      </c>
      <c r="T3510" t="e">
        <f>T3509+save_data[[#This Row],[emissions]]</f>
        <v>#VALUE!</v>
      </c>
    </row>
    <row r="3511" spans="10:20" x14ac:dyDescent="0.3">
      <c r="J3511" t="e">
        <f>J3510+save_data[[#This Row],[nb_people]]</f>
        <v>#VALUE!</v>
      </c>
      <c r="K3511" t="e">
        <f>K3510+save_data[[#This Row],[total_time_to_work]]</f>
        <v>#VALUE!</v>
      </c>
      <c r="L3511" t="e">
        <f>L3510+save_data[[#This Row],[emissions]]</f>
        <v>#VALUE!</v>
      </c>
      <c r="M3511" t="e">
        <f>M3510+save_data[[#This Row],[walkers]]</f>
        <v>#VALUE!</v>
      </c>
      <c r="N3511" t="e">
        <f>N3510+save_data[[#This Row],[bikers]]</f>
        <v>#VALUE!</v>
      </c>
      <c r="O3511" t="e">
        <f>O3510+save_data[[#This Row],[TPG_users]]</f>
        <v>#VALUE!</v>
      </c>
      <c r="P3511" t="e">
        <f>P3510+save_data[[#This Row],[car_users]]</f>
        <v>#VALUE!</v>
      </c>
      <c r="Q3511" t="e">
        <f>Q3510+save_data[[#This Row],[tax_sum]]</f>
        <v>#VALUE!</v>
      </c>
      <c r="R3511" t="e">
        <f>R3510+save_data[[#This Row],[nb_people]]</f>
        <v>#VALUE!</v>
      </c>
      <c r="S3511" t="e">
        <f>S3510+save_data[[#This Row],[total_time_to_work]]</f>
        <v>#VALUE!</v>
      </c>
      <c r="T3511" t="e">
        <f>T3510+save_data[[#This Row],[emissions]]</f>
        <v>#VALUE!</v>
      </c>
    </row>
    <row r="3512" spans="10:20" x14ac:dyDescent="0.3">
      <c r="J3512" t="e">
        <f>J3511+save_data[[#This Row],[nb_people]]</f>
        <v>#VALUE!</v>
      </c>
      <c r="K3512" t="e">
        <f>K3511+save_data[[#This Row],[total_time_to_work]]</f>
        <v>#VALUE!</v>
      </c>
      <c r="L3512" t="e">
        <f>L3511+save_data[[#This Row],[emissions]]</f>
        <v>#VALUE!</v>
      </c>
      <c r="M3512" t="e">
        <f>M3511+save_data[[#This Row],[walkers]]</f>
        <v>#VALUE!</v>
      </c>
      <c r="N3512" t="e">
        <f>N3511+save_data[[#This Row],[bikers]]</f>
        <v>#VALUE!</v>
      </c>
      <c r="O3512" t="e">
        <f>O3511+save_data[[#This Row],[TPG_users]]</f>
        <v>#VALUE!</v>
      </c>
      <c r="P3512" t="e">
        <f>P3511+save_data[[#This Row],[car_users]]</f>
        <v>#VALUE!</v>
      </c>
      <c r="Q3512" t="e">
        <f>Q3511+save_data[[#This Row],[tax_sum]]</f>
        <v>#VALUE!</v>
      </c>
      <c r="R3512" t="e">
        <f>R3511+save_data[[#This Row],[nb_people]]</f>
        <v>#VALUE!</v>
      </c>
      <c r="S3512" t="e">
        <f>S3511+save_data[[#This Row],[total_time_to_work]]</f>
        <v>#VALUE!</v>
      </c>
      <c r="T3512" t="e">
        <f>T3511+save_data[[#This Row],[emissions]]</f>
        <v>#VALUE!</v>
      </c>
    </row>
    <row r="3513" spans="10:20" x14ac:dyDescent="0.3">
      <c r="J3513" t="e">
        <f>J3512+save_data[[#This Row],[nb_people]]</f>
        <v>#VALUE!</v>
      </c>
      <c r="K3513" t="e">
        <f>K3512+save_data[[#This Row],[total_time_to_work]]</f>
        <v>#VALUE!</v>
      </c>
      <c r="L3513" t="e">
        <f>L3512+save_data[[#This Row],[emissions]]</f>
        <v>#VALUE!</v>
      </c>
      <c r="M3513" t="e">
        <f>M3512+save_data[[#This Row],[walkers]]</f>
        <v>#VALUE!</v>
      </c>
      <c r="N3513" t="e">
        <f>N3512+save_data[[#This Row],[bikers]]</f>
        <v>#VALUE!</v>
      </c>
      <c r="O3513" t="e">
        <f>O3512+save_data[[#This Row],[TPG_users]]</f>
        <v>#VALUE!</v>
      </c>
      <c r="P3513" t="e">
        <f>P3512+save_data[[#This Row],[car_users]]</f>
        <v>#VALUE!</v>
      </c>
      <c r="Q3513" t="e">
        <f>Q3512+save_data[[#This Row],[tax_sum]]</f>
        <v>#VALUE!</v>
      </c>
      <c r="R3513" t="e">
        <f>R3512+save_data[[#This Row],[nb_people]]</f>
        <v>#VALUE!</v>
      </c>
      <c r="S3513" t="e">
        <f>S3512+save_data[[#This Row],[total_time_to_work]]</f>
        <v>#VALUE!</v>
      </c>
      <c r="T3513" t="e">
        <f>T3512+save_data[[#This Row],[emissions]]</f>
        <v>#VALUE!</v>
      </c>
    </row>
    <row r="3514" spans="10:20" x14ac:dyDescent="0.3">
      <c r="J3514" t="e">
        <f>J3513+save_data[[#This Row],[nb_people]]</f>
        <v>#VALUE!</v>
      </c>
      <c r="K3514" t="e">
        <f>K3513+save_data[[#This Row],[total_time_to_work]]</f>
        <v>#VALUE!</v>
      </c>
      <c r="L3514" t="e">
        <f>L3513+save_data[[#This Row],[emissions]]</f>
        <v>#VALUE!</v>
      </c>
      <c r="M3514" t="e">
        <f>M3513+save_data[[#This Row],[walkers]]</f>
        <v>#VALUE!</v>
      </c>
      <c r="N3514" t="e">
        <f>N3513+save_data[[#This Row],[bikers]]</f>
        <v>#VALUE!</v>
      </c>
      <c r="O3514" t="e">
        <f>O3513+save_data[[#This Row],[TPG_users]]</f>
        <v>#VALUE!</v>
      </c>
      <c r="P3514" t="e">
        <f>P3513+save_data[[#This Row],[car_users]]</f>
        <v>#VALUE!</v>
      </c>
      <c r="Q3514" t="e">
        <f>Q3513+save_data[[#This Row],[tax_sum]]</f>
        <v>#VALUE!</v>
      </c>
      <c r="R3514" t="e">
        <f>R3513+save_data[[#This Row],[nb_people]]</f>
        <v>#VALUE!</v>
      </c>
      <c r="S3514" t="e">
        <f>S3513+save_data[[#This Row],[total_time_to_work]]</f>
        <v>#VALUE!</v>
      </c>
      <c r="T3514" t="e">
        <f>T3513+save_data[[#This Row],[emissions]]</f>
        <v>#VALUE!</v>
      </c>
    </row>
    <row r="3515" spans="10:20" x14ac:dyDescent="0.3">
      <c r="J3515" t="e">
        <f>J3514+save_data[[#This Row],[nb_people]]</f>
        <v>#VALUE!</v>
      </c>
      <c r="K3515" t="e">
        <f>K3514+save_data[[#This Row],[total_time_to_work]]</f>
        <v>#VALUE!</v>
      </c>
      <c r="L3515" t="e">
        <f>L3514+save_data[[#This Row],[emissions]]</f>
        <v>#VALUE!</v>
      </c>
      <c r="M3515" t="e">
        <f>M3514+save_data[[#This Row],[walkers]]</f>
        <v>#VALUE!</v>
      </c>
      <c r="N3515" t="e">
        <f>N3514+save_data[[#This Row],[bikers]]</f>
        <v>#VALUE!</v>
      </c>
      <c r="O3515" t="e">
        <f>O3514+save_data[[#This Row],[TPG_users]]</f>
        <v>#VALUE!</v>
      </c>
      <c r="P3515" t="e">
        <f>P3514+save_data[[#This Row],[car_users]]</f>
        <v>#VALUE!</v>
      </c>
      <c r="Q3515" t="e">
        <f>Q3514+save_data[[#This Row],[tax_sum]]</f>
        <v>#VALUE!</v>
      </c>
      <c r="R3515" t="e">
        <f>R3514+save_data[[#This Row],[nb_people]]</f>
        <v>#VALUE!</v>
      </c>
      <c r="S3515" t="e">
        <f>S3514+save_data[[#This Row],[total_time_to_work]]</f>
        <v>#VALUE!</v>
      </c>
      <c r="T3515" t="e">
        <f>T3514+save_data[[#This Row],[emissions]]</f>
        <v>#VALUE!</v>
      </c>
    </row>
    <row r="3516" spans="10:20" x14ac:dyDescent="0.3">
      <c r="J3516" t="e">
        <f>J3515+save_data[[#This Row],[nb_people]]</f>
        <v>#VALUE!</v>
      </c>
      <c r="K3516" t="e">
        <f>K3515+save_data[[#This Row],[total_time_to_work]]</f>
        <v>#VALUE!</v>
      </c>
      <c r="L3516" t="e">
        <f>L3515+save_data[[#This Row],[emissions]]</f>
        <v>#VALUE!</v>
      </c>
      <c r="M3516" t="e">
        <f>M3515+save_data[[#This Row],[walkers]]</f>
        <v>#VALUE!</v>
      </c>
      <c r="N3516" t="e">
        <f>N3515+save_data[[#This Row],[bikers]]</f>
        <v>#VALUE!</v>
      </c>
      <c r="O3516" t="e">
        <f>O3515+save_data[[#This Row],[TPG_users]]</f>
        <v>#VALUE!</v>
      </c>
      <c r="P3516" t="e">
        <f>P3515+save_data[[#This Row],[car_users]]</f>
        <v>#VALUE!</v>
      </c>
      <c r="Q3516" t="e">
        <f>Q3515+save_data[[#This Row],[tax_sum]]</f>
        <v>#VALUE!</v>
      </c>
      <c r="R3516" t="e">
        <f>R3515+save_data[[#This Row],[nb_people]]</f>
        <v>#VALUE!</v>
      </c>
      <c r="S3516" t="e">
        <f>S3515+save_data[[#This Row],[total_time_to_work]]</f>
        <v>#VALUE!</v>
      </c>
      <c r="T3516" t="e">
        <f>T3515+save_data[[#This Row],[emissions]]</f>
        <v>#VALUE!</v>
      </c>
    </row>
    <row r="3517" spans="10:20" x14ac:dyDescent="0.3">
      <c r="J3517" t="e">
        <f>J3516+save_data[[#This Row],[nb_people]]</f>
        <v>#VALUE!</v>
      </c>
      <c r="K3517" t="e">
        <f>K3516+save_data[[#This Row],[total_time_to_work]]</f>
        <v>#VALUE!</v>
      </c>
      <c r="L3517" t="e">
        <f>L3516+save_data[[#This Row],[emissions]]</f>
        <v>#VALUE!</v>
      </c>
      <c r="M3517" t="e">
        <f>M3516+save_data[[#This Row],[walkers]]</f>
        <v>#VALUE!</v>
      </c>
      <c r="N3517" t="e">
        <f>N3516+save_data[[#This Row],[bikers]]</f>
        <v>#VALUE!</v>
      </c>
      <c r="O3517" t="e">
        <f>O3516+save_data[[#This Row],[TPG_users]]</f>
        <v>#VALUE!</v>
      </c>
      <c r="P3517" t="e">
        <f>P3516+save_data[[#This Row],[car_users]]</f>
        <v>#VALUE!</v>
      </c>
      <c r="Q3517" t="e">
        <f>Q3516+save_data[[#This Row],[tax_sum]]</f>
        <v>#VALUE!</v>
      </c>
      <c r="R3517" t="e">
        <f>R3516+save_data[[#This Row],[nb_people]]</f>
        <v>#VALUE!</v>
      </c>
      <c r="S3517" t="e">
        <f>S3516+save_data[[#This Row],[total_time_to_work]]</f>
        <v>#VALUE!</v>
      </c>
      <c r="T3517" t="e">
        <f>T3516+save_data[[#This Row],[emissions]]</f>
        <v>#VALUE!</v>
      </c>
    </row>
    <row r="3518" spans="10:20" x14ac:dyDescent="0.3">
      <c r="J3518" t="e">
        <f>J3517+save_data[[#This Row],[nb_people]]</f>
        <v>#VALUE!</v>
      </c>
      <c r="K3518" t="e">
        <f>K3517+save_data[[#This Row],[total_time_to_work]]</f>
        <v>#VALUE!</v>
      </c>
      <c r="L3518" t="e">
        <f>L3517+save_data[[#This Row],[emissions]]</f>
        <v>#VALUE!</v>
      </c>
      <c r="M3518" t="e">
        <f>M3517+save_data[[#This Row],[walkers]]</f>
        <v>#VALUE!</v>
      </c>
      <c r="N3518" t="e">
        <f>N3517+save_data[[#This Row],[bikers]]</f>
        <v>#VALUE!</v>
      </c>
      <c r="O3518" t="e">
        <f>O3517+save_data[[#This Row],[TPG_users]]</f>
        <v>#VALUE!</v>
      </c>
      <c r="P3518" t="e">
        <f>P3517+save_data[[#This Row],[car_users]]</f>
        <v>#VALUE!</v>
      </c>
      <c r="Q3518" t="e">
        <f>Q3517+save_data[[#This Row],[tax_sum]]</f>
        <v>#VALUE!</v>
      </c>
      <c r="R3518" t="e">
        <f>R3517+save_data[[#This Row],[nb_people]]</f>
        <v>#VALUE!</v>
      </c>
      <c r="S3518" t="e">
        <f>S3517+save_data[[#This Row],[total_time_to_work]]</f>
        <v>#VALUE!</v>
      </c>
      <c r="T3518" t="e">
        <f>T3517+save_data[[#This Row],[emissions]]</f>
        <v>#VALUE!</v>
      </c>
    </row>
    <row r="3519" spans="10:20" x14ac:dyDescent="0.3">
      <c r="J3519" t="e">
        <f>J3518+save_data[[#This Row],[nb_people]]</f>
        <v>#VALUE!</v>
      </c>
      <c r="K3519" t="e">
        <f>K3518+save_data[[#This Row],[total_time_to_work]]</f>
        <v>#VALUE!</v>
      </c>
      <c r="L3519" t="e">
        <f>L3518+save_data[[#This Row],[emissions]]</f>
        <v>#VALUE!</v>
      </c>
      <c r="M3519" t="e">
        <f>M3518+save_data[[#This Row],[walkers]]</f>
        <v>#VALUE!</v>
      </c>
      <c r="N3519" t="e">
        <f>N3518+save_data[[#This Row],[bikers]]</f>
        <v>#VALUE!</v>
      </c>
      <c r="O3519" t="e">
        <f>O3518+save_data[[#This Row],[TPG_users]]</f>
        <v>#VALUE!</v>
      </c>
      <c r="P3519" t="e">
        <f>P3518+save_data[[#This Row],[car_users]]</f>
        <v>#VALUE!</v>
      </c>
      <c r="Q3519" t="e">
        <f>Q3518+save_data[[#This Row],[tax_sum]]</f>
        <v>#VALUE!</v>
      </c>
      <c r="R3519" t="e">
        <f>R3518+save_data[[#This Row],[nb_people]]</f>
        <v>#VALUE!</v>
      </c>
      <c r="S3519" t="e">
        <f>S3518+save_data[[#This Row],[total_time_to_work]]</f>
        <v>#VALUE!</v>
      </c>
      <c r="T3519" t="e">
        <f>T3518+save_data[[#This Row],[emissions]]</f>
        <v>#VALUE!</v>
      </c>
    </row>
    <row r="3520" spans="10:20" x14ac:dyDescent="0.3">
      <c r="J3520" t="e">
        <f>J3519+save_data[[#This Row],[nb_people]]</f>
        <v>#VALUE!</v>
      </c>
      <c r="K3520" t="e">
        <f>K3519+save_data[[#This Row],[total_time_to_work]]</f>
        <v>#VALUE!</v>
      </c>
      <c r="L3520" t="e">
        <f>L3519+save_data[[#This Row],[emissions]]</f>
        <v>#VALUE!</v>
      </c>
      <c r="M3520" t="e">
        <f>M3519+save_data[[#This Row],[walkers]]</f>
        <v>#VALUE!</v>
      </c>
      <c r="N3520" t="e">
        <f>N3519+save_data[[#This Row],[bikers]]</f>
        <v>#VALUE!</v>
      </c>
      <c r="O3520" t="e">
        <f>O3519+save_data[[#This Row],[TPG_users]]</f>
        <v>#VALUE!</v>
      </c>
      <c r="P3520" t="e">
        <f>P3519+save_data[[#This Row],[car_users]]</f>
        <v>#VALUE!</v>
      </c>
      <c r="Q3520" t="e">
        <f>Q3519+save_data[[#This Row],[tax_sum]]</f>
        <v>#VALUE!</v>
      </c>
      <c r="R3520" t="e">
        <f>R3519+save_data[[#This Row],[nb_people]]</f>
        <v>#VALUE!</v>
      </c>
      <c r="S3520" t="e">
        <f>S3519+save_data[[#This Row],[total_time_to_work]]</f>
        <v>#VALUE!</v>
      </c>
      <c r="T3520" t="e">
        <f>T3519+save_data[[#This Row],[emissions]]</f>
        <v>#VALUE!</v>
      </c>
    </row>
    <row r="3521" spans="10:20" x14ac:dyDescent="0.3">
      <c r="J3521" t="e">
        <f>J3520+save_data[[#This Row],[nb_people]]</f>
        <v>#VALUE!</v>
      </c>
      <c r="K3521" t="e">
        <f>K3520+save_data[[#This Row],[total_time_to_work]]</f>
        <v>#VALUE!</v>
      </c>
      <c r="L3521" t="e">
        <f>L3520+save_data[[#This Row],[emissions]]</f>
        <v>#VALUE!</v>
      </c>
      <c r="M3521" t="e">
        <f>M3520+save_data[[#This Row],[walkers]]</f>
        <v>#VALUE!</v>
      </c>
      <c r="N3521" t="e">
        <f>N3520+save_data[[#This Row],[bikers]]</f>
        <v>#VALUE!</v>
      </c>
      <c r="O3521" t="e">
        <f>O3520+save_data[[#This Row],[TPG_users]]</f>
        <v>#VALUE!</v>
      </c>
      <c r="P3521" t="e">
        <f>P3520+save_data[[#This Row],[car_users]]</f>
        <v>#VALUE!</v>
      </c>
      <c r="Q3521" t="e">
        <f>Q3520+save_data[[#This Row],[tax_sum]]</f>
        <v>#VALUE!</v>
      </c>
      <c r="R3521" t="e">
        <f>R3520+save_data[[#This Row],[nb_people]]</f>
        <v>#VALUE!</v>
      </c>
      <c r="S3521" t="e">
        <f>S3520+save_data[[#This Row],[total_time_to_work]]</f>
        <v>#VALUE!</v>
      </c>
      <c r="T3521" t="e">
        <f>T3520+save_data[[#This Row],[emissions]]</f>
        <v>#VALUE!</v>
      </c>
    </row>
    <row r="3522" spans="10:20" x14ac:dyDescent="0.3">
      <c r="J3522" t="e">
        <f>J3521+save_data[[#This Row],[nb_people]]</f>
        <v>#VALUE!</v>
      </c>
      <c r="K3522" t="e">
        <f>K3521+save_data[[#This Row],[total_time_to_work]]</f>
        <v>#VALUE!</v>
      </c>
      <c r="L3522" t="e">
        <f>L3521+save_data[[#This Row],[emissions]]</f>
        <v>#VALUE!</v>
      </c>
      <c r="M3522" t="e">
        <f>M3521+save_data[[#This Row],[walkers]]</f>
        <v>#VALUE!</v>
      </c>
      <c r="N3522" t="e">
        <f>N3521+save_data[[#This Row],[bikers]]</f>
        <v>#VALUE!</v>
      </c>
      <c r="O3522" t="e">
        <f>O3521+save_data[[#This Row],[TPG_users]]</f>
        <v>#VALUE!</v>
      </c>
      <c r="P3522" t="e">
        <f>P3521+save_data[[#This Row],[car_users]]</f>
        <v>#VALUE!</v>
      </c>
      <c r="Q3522" t="e">
        <f>Q3521+save_data[[#This Row],[tax_sum]]</f>
        <v>#VALUE!</v>
      </c>
      <c r="R3522" t="e">
        <f>R3521+save_data[[#This Row],[nb_people]]</f>
        <v>#VALUE!</v>
      </c>
      <c r="S3522" t="e">
        <f>S3521+save_data[[#This Row],[total_time_to_work]]</f>
        <v>#VALUE!</v>
      </c>
      <c r="T3522" t="e">
        <f>T3521+save_data[[#This Row],[emissions]]</f>
        <v>#VALUE!</v>
      </c>
    </row>
    <row r="3523" spans="10:20" x14ac:dyDescent="0.3">
      <c r="J3523" t="e">
        <f>J3522+save_data[[#This Row],[nb_people]]</f>
        <v>#VALUE!</v>
      </c>
      <c r="K3523" t="e">
        <f>K3522+save_data[[#This Row],[total_time_to_work]]</f>
        <v>#VALUE!</v>
      </c>
      <c r="L3523" t="e">
        <f>L3522+save_data[[#This Row],[emissions]]</f>
        <v>#VALUE!</v>
      </c>
      <c r="M3523" t="e">
        <f>M3522+save_data[[#This Row],[walkers]]</f>
        <v>#VALUE!</v>
      </c>
      <c r="N3523" t="e">
        <f>N3522+save_data[[#This Row],[bikers]]</f>
        <v>#VALUE!</v>
      </c>
      <c r="O3523" t="e">
        <f>O3522+save_data[[#This Row],[TPG_users]]</f>
        <v>#VALUE!</v>
      </c>
      <c r="P3523" t="e">
        <f>P3522+save_data[[#This Row],[car_users]]</f>
        <v>#VALUE!</v>
      </c>
      <c r="Q3523" t="e">
        <f>Q3522+save_data[[#This Row],[tax_sum]]</f>
        <v>#VALUE!</v>
      </c>
      <c r="R3523" t="e">
        <f>R3522+save_data[[#This Row],[nb_people]]</f>
        <v>#VALUE!</v>
      </c>
      <c r="S3523" t="e">
        <f>S3522+save_data[[#This Row],[total_time_to_work]]</f>
        <v>#VALUE!</v>
      </c>
      <c r="T3523" t="e">
        <f>T3522+save_data[[#This Row],[emissions]]</f>
        <v>#VALUE!</v>
      </c>
    </row>
    <row r="3524" spans="10:20" x14ac:dyDescent="0.3">
      <c r="J3524" t="e">
        <f>J3523+save_data[[#This Row],[nb_people]]</f>
        <v>#VALUE!</v>
      </c>
      <c r="K3524" t="e">
        <f>K3523+save_data[[#This Row],[total_time_to_work]]</f>
        <v>#VALUE!</v>
      </c>
      <c r="L3524" t="e">
        <f>L3523+save_data[[#This Row],[emissions]]</f>
        <v>#VALUE!</v>
      </c>
      <c r="M3524" t="e">
        <f>M3523+save_data[[#This Row],[walkers]]</f>
        <v>#VALUE!</v>
      </c>
      <c r="N3524" t="e">
        <f>N3523+save_data[[#This Row],[bikers]]</f>
        <v>#VALUE!</v>
      </c>
      <c r="O3524" t="e">
        <f>O3523+save_data[[#This Row],[TPG_users]]</f>
        <v>#VALUE!</v>
      </c>
      <c r="P3524" t="e">
        <f>P3523+save_data[[#This Row],[car_users]]</f>
        <v>#VALUE!</v>
      </c>
      <c r="Q3524" t="e">
        <f>Q3523+save_data[[#This Row],[tax_sum]]</f>
        <v>#VALUE!</v>
      </c>
      <c r="R3524" t="e">
        <f>R3523+save_data[[#This Row],[nb_people]]</f>
        <v>#VALUE!</v>
      </c>
      <c r="S3524" t="e">
        <f>S3523+save_data[[#This Row],[total_time_to_work]]</f>
        <v>#VALUE!</v>
      </c>
      <c r="T3524" t="e">
        <f>T3523+save_data[[#This Row],[emissions]]</f>
        <v>#VALUE!</v>
      </c>
    </row>
    <row r="3525" spans="10:20" x14ac:dyDescent="0.3">
      <c r="J3525" t="e">
        <f>J3524+save_data[[#This Row],[nb_people]]</f>
        <v>#VALUE!</v>
      </c>
      <c r="K3525" t="e">
        <f>K3524+save_data[[#This Row],[total_time_to_work]]</f>
        <v>#VALUE!</v>
      </c>
      <c r="L3525" t="e">
        <f>L3524+save_data[[#This Row],[emissions]]</f>
        <v>#VALUE!</v>
      </c>
      <c r="M3525" t="e">
        <f>M3524+save_data[[#This Row],[walkers]]</f>
        <v>#VALUE!</v>
      </c>
      <c r="N3525" t="e">
        <f>N3524+save_data[[#This Row],[bikers]]</f>
        <v>#VALUE!</v>
      </c>
      <c r="O3525" t="e">
        <f>O3524+save_data[[#This Row],[TPG_users]]</f>
        <v>#VALUE!</v>
      </c>
      <c r="P3525" t="e">
        <f>P3524+save_data[[#This Row],[car_users]]</f>
        <v>#VALUE!</v>
      </c>
      <c r="Q3525" t="e">
        <f>Q3524+save_data[[#This Row],[tax_sum]]</f>
        <v>#VALUE!</v>
      </c>
      <c r="R3525" t="e">
        <f>R3524+save_data[[#This Row],[nb_people]]</f>
        <v>#VALUE!</v>
      </c>
      <c r="S3525" t="e">
        <f>S3524+save_data[[#This Row],[total_time_to_work]]</f>
        <v>#VALUE!</v>
      </c>
      <c r="T3525" t="e">
        <f>T3524+save_data[[#This Row],[emissions]]</f>
        <v>#VALUE!</v>
      </c>
    </row>
    <row r="3526" spans="10:20" x14ac:dyDescent="0.3">
      <c r="J3526" t="e">
        <f>J3525+save_data[[#This Row],[nb_people]]</f>
        <v>#VALUE!</v>
      </c>
      <c r="K3526" t="e">
        <f>K3525+save_data[[#This Row],[total_time_to_work]]</f>
        <v>#VALUE!</v>
      </c>
      <c r="L3526" t="e">
        <f>L3525+save_data[[#This Row],[emissions]]</f>
        <v>#VALUE!</v>
      </c>
      <c r="M3526" t="e">
        <f>M3525+save_data[[#This Row],[walkers]]</f>
        <v>#VALUE!</v>
      </c>
      <c r="N3526" t="e">
        <f>N3525+save_data[[#This Row],[bikers]]</f>
        <v>#VALUE!</v>
      </c>
      <c r="O3526" t="e">
        <f>O3525+save_data[[#This Row],[TPG_users]]</f>
        <v>#VALUE!</v>
      </c>
      <c r="P3526" t="e">
        <f>P3525+save_data[[#This Row],[car_users]]</f>
        <v>#VALUE!</v>
      </c>
      <c r="Q3526" t="e">
        <f>Q3525+save_data[[#This Row],[tax_sum]]</f>
        <v>#VALUE!</v>
      </c>
      <c r="R3526" t="e">
        <f>R3525+save_data[[#This Row],[nb_people]]</f>
        <v>#VALUE!</v>
      </c>
      <c r="S3526" t="e">
        <f>S3525+save_data[[#This Row],[total_time_to_work]]</f>
        <v>#VALUE!</v>
      </c>
      <c r="T3526" t="e">
        <f>T3525+save_data[[#This Row],[emissions]]</f>
        <v>#VALUE!</v>
      </c>
    </row>
    <row r="3527" spans="10:20" x14ac:dyDescent="0.3">
      <c r="J3527" t="e">
        <f>J3526+save_data[[#This Row],[nb_people]]</f>
        <v>#VALUE!</v>
      </c>
      <c r="K3527" t="e">
        <f>K3526+save_data[[#This Row],[total_time_to_work]]</f>
        <v>#VALUE!</v>
      </c>
      <c r="L3527" t="e">
        <f>L3526+save_data[[#This Row],[emissions]]</f>
        <v>#VALUE!</v>
      </c>
      <c r="M3527" t="e">
        <f>M3526+save_data[[#This Row],[walkers]]</f>
        <v>#VALUE!</v>
      </c>
      <c r="N3527" t="e">
        <f>N3526+save_data[[#This Row],[bikers]]</f>
        <v>#VALUE!</v>
      </c>
      <c r="O3527" t="e">
        <f>O3526+save_data[[#This Row],[TPG_users]]</f>
        <v>#VALUE!</v>
      </c>
      <c r="P3527" t="e">
        <f>P3526+save_data[[#This Row],[car_users]]</f>
        <v>#VALUE!</v>
      </c>
      <c r="Q3527" t="e">
        <f>Q3526+save_data[[#This Row],[tax_sum]]</f>
        <v>#VALUE!</v>
      </c>
      <c r="R3527" t="e">
        <f>R3526+save_data[[#This Row],[nb_people]]</f>
        <v>#VALUE!</v>
      </c>
      <c r="S3527" t="e">
        <f>S3526+save_data[[#This Row],[total_time_to_work]]</f>
        <v>#VALUE!</v>
      </c>
      <c r="T3527" t="e">
        <f>T3526+save_data[[#This Row],[emissions]]</f>
        <v>#VALUE!</v>
      </c>
    </row>
    <row r="3528" spans="10:20" x14ac:dyDescent="0.3">
      <c r="J3528" t="e">
        <f>J3527+save_data[[#This Row],[nb_people]]</f>
        <v>#VALUE!</v>
      </c>
      <c r="K3528" t="e">
        <f>K3527+save_data[[#This Row],[total_time_to_work]]</f>
        <v>#VALUE!</v>
      </c>
      <c r="L3528" t="e">
        <f>L3527+save_data[[#This Row],[emissions]]</f>
        <v>#VALUE!</v>
      </c>
      <c r="M3528" t="e">
        <f>M3527+save_data[[#This Row],[walkers]]</f>
        <v>#VALUE!</v>
      </c>
      <c r="N3528" t="e">
        <f>N3527+save_data[[#This Row],[bikers]]</f>
        <v>#VALUE!</v>
      </c>
      <c r="O3528" t="e">
        <f>O3527+save_data[[#This Row],[TPG_users]]</f>
        <v>#VALUE!</v>
      </c>
      <c r="P3528" t="e">
        <f>P3527+save_data[[#This Row],[car_users]]</f>
        <v>#VALUE!</v>
      </c>
      <c r="Q3528" t="e">
        <f>Q3527+save_data[[#This Row],[tax_sum]]</f>
        <v>#VALUE!</v>
      </c>
      <c r="R3528" t="e">
        <f>R3527+save_data[[#This Row],[nb_people]]</f>
        <v>#VALUE!</v>
      </c>
      <c r="S3528" t="e">
        <f>S3527+save_data[[#This Row],[total_time_to_work]]</f>
        <v>#VALUE!</v>
      </c>
      <c r="T3528" t="e">
        <f>T3527+save_data[[#This Row],[emissions]]</f>
        <v>#VALUE!</v>
      </c>
    </row>
    <row r="3529" spans="10:20" x14ac:dyDescent="0.3">
      <c r="J3529" t="e">
        <f>J3528+save_data[[#This Row],[nb_people]]</f>
        <v>#VALUE!</v>
      </c>
      <c r="K3529" t="e">
        <f>K3528+save_data[[#This Row],[total_time_to_work]]</f>
        <v>#VALUE!</v>
      </c>
      <c r="L3529" t="e">
        <f>L3528+save_data[[#This Row],[emissions]]</f>
        <v>#VALUE!</v>
      </c>
      <c r="M3529" t="e">
        <f>M3528+save_data[[#This Row],[walkers]]</f>
        <v>#VALUE!</v>
      </c>
      <c r="N3529" t="e">
        <f>N3528+save_data[[#This Row],[bikers]]</f>
        <v>#VALUE!</v>
      </c>
      <c r="O3529" t="e">
        <f>O3528+save_data[[#This Row],[TPG_users]]</f>
        <v>#VALUE!</v>
      </c>
      <c r="P3529" t="e">
        <f>P3528+save_data[[#This Row],[car_users]]</f>
        <v>#VALUE!</v>
      </c>
      <c r="Q3529" t="e">
        <f>Q3528+save_data[[#This Row],[tax_sum]]</f>
        <v>#VALUE!</v>
      </c>
      <c r="R3529" t="e">
        <f>R3528+save_data[[#This Row],[nb_people]]</f>
        <v>#VALUE!</v>
      </c>
      <c r="S3529" t="e">
        <f>S3528+save_data[[#This Row],[total_time_to_work]]</f>
        <v>#VALUE!</v>
      </c>
      <c r="T3529" t="e">
        <f>T3528+save_data[[#This Row],[emissions]]</f>
        <v>#VALUE!</v>
      </c>
    </row>
    <row r="3530" spans="10:20" x14ac:dyDescent="0.3">
      <c r="J3530" t="e">
        <f>J3529+save_data[[#This Row],[nb_people]]</f>
        <v>#VALUE!</v>
      </c>
      <c r="K3530" t="e">
        <f>K3529+save_data[[#This Row],[total_time_to_work]]</f>
        <v>#VALUE!</v>
      </c>
      <c r="L3530" t="e">
        <f>L3529+save_data[[#This Row],[emissions]]</f>
        <v>#VALUE!</v>
      </c>
      <c r="M3530" t="e">
        <f>M3529+save_data[[#This Row],[walkers]]</f>
        <v>#VALUE!</v>
      </c>
      <c r="N3530" t="e">
        <f>N3529+save_data[[#This Row],[bikers]]</f>
        <v>#VALUE!</v>
      </c>
      <c r="O3530" t="e">
        <f>O3529+save_data[[#This Row],[TPG_users]]</f>
        <v>#VALUE!</v>
      </c>
      <c r="P3530" t="e">
        <f>P3529+save_data[[#This Row],[car_users]]</f>
        <v>#VALUE!</v>
      </c>
      <c r="Q3530" t="e">
        <f>Q3529+save_data[[#This Row],[tax_sum]]</f>
        <v>#VALUE!</v>
      </c>
      <c r="R3530" t="e">
        <f>R3529+save_data[[#This Row],[nb_people]]</f>
        <v>#VALUE!</v>
      </c>
      <c r="S3530" t="e">
        <f>S3529+save_data[[#This Row],[total_time_to_work]]</f>
        <v>#VALUE!</v>
      </c>
      <c r="T3530" t="e">
        <f>T3529+save_data[[#This Row],[emissions]]</f>
        <v>#VALUE!</v>
      </c>
    </row>
    <row r="3531" spans="10:20" x14ac:dyDescent="0.3">
      <c r="J3531" t="e">
        <f>J3530+save_data[[#This Row],[nb_people]]</f>
        <v>#VALUE!</v>
      </c>
      <c r="K3531" t="e">
        <f>K3530+save_data[[#This Row],[total_time_to_work]]</f>
        <v>#VALUE!</v>
      </c>
      <c r="L3531" t="e">
        <f>L3530+save_data[[#This Row],[emissions]]</f>
        <v>#VALUE!</v>
      </c>
      <c r="M3531" t="e">
        <f>M3530+save_data[[#This Row],[walkers]]</f>
        <v>#VALUE!</v>
      </c>
      <c r="N3531" t="e">
        <f>N3530+save_data[[#This Row],[bikers]]</f>
        <v>#VALUE!</v>
      </c>
      <c r="O3531" t="e">
        <f>O3530+save_data[[#This Row],[TPG_users]]</f>
        <v>#VALUE!</v>
      </c>
      <c r="P3531" t="e">
        <f>P3530+save_data[[#This Row],[car_users]]</f>
        <v>#VALUE!</v>
      </c>
      <c r="Q3531" t="e">
        <f>Q3530+save_data[[#This Row],[tax_sum]]</f>
        <v>#VALUE!</v>
      </c>
      <c r="R3531" t="e">
        <f>R3530+save_data[[#This Row],[nb_people]]</f>
        <v>#VALUE!</v>
      </c>
      <c r="S3531" t="e">
        <f>S3530+save_data[[#This Row],[total_time_to_work]]</f>
        <v>#VALUE!</v>
      </c>
      <c r="T3531" t="e">
        <f>T3530+save_data[[#This Row],[emissions]]</f>
        <v>#VALUE!</v>
      </c>
    </row>
    <row r="3532" spans="10:20" x14ac:dyDescent="0.3">
      <c r="J3532" t="e">
        <f>J3531+save_data[[#This Row],[nb_people]]</f>
        <v>#VALUE!</v>
      </c>
      <c r="K3532" t="e">
        <f>K3531+save_data[[#This Row],[total_time_to_work]]</f>
        <v>#VALUE!</v>
      </c>
      <c r="L3532" t="e">
        <f>L3531+save_data[[#This Row],[emissions]]</f>
        <v>#VALUE!</v>
      </c>
      <c r="M3532" t="e">
        <f>M3531+save_data[[#This Row],[walkers]]</f>
        <v>#VALUE!</v>
      </c>
      <c r="N3532" t="e">
        <f>N3531+save_data[[#This Row],[bikers]]</f>
        <v>#VALUE!</v>
      </c>
      <c r="O3532" t="e">
        <f>O3531+save_data[[#This Row],[TPG_users]]</f>
        <v>#VALUE!</v>
      </c>
      <c r="P3532" t="e">
        <f>P3531+save_data[[#This Row],[car_users]]</f>
        <v>#VALUE!</v>
      </c>
      <c r="Q3532" t="e">
        <f>Q3531+save_data[[#This Row],[tax_sum]]</f>
        <v>#VALUE!</v>
      </c>
      <c r="R3532" t="e">
        <f>R3531+save_data[[#This Row],[nb_people]]</f>
        <v>#VALUE!</v>
      </c>
      <c r="S3532" t="e">
        <f>S3531+save_data[[#This Row],[total_time_to_work]]</f>
        <v>#VALUE!</v>
      </c>
      <c r="T3532" t="e">
        <f>T3531+save_data[[#This Row],[emissions]]</f>
        <v>#VALUE!</v>
      </c>
    </row>
    <row r="3533" spans="10:20" x14ac:dyDescent="0.3">
      <c r="J3533" t="e">
        <f>J3532+save_data[[#This Row],[nb_people]]</f>
        <v>#VALUE!</v>
      </c>
      <c r="K3533" t="e">
        <f>K3532+save_data[[#This Row],[total_time_to_work]]</f>
        <v>#VALUE!</v>
      </c>
      <c r="L3533" t="e">
        <f>L3532+save_data[[#This Row],[emissions]]</f>
        <v>#VALUE!</v>
      </c>
      <c r="M3533" t="e">
        <f>M3532+save_data[[#This Row],[walkers]]</f>
        <v>#VALUE!</v>
      </c>
      <c r="N3533" t="e">
        <f>N3532+save_data[[#This Row],[bikers]]</f>
        <v>#VALUE!</v>
      </c>
      <c r="O3533" t="e">
        <f>O3532+save_data[[#This Row],[TPG_users]]</f>
        <v>#VALUE!</v>
      </c>
      <c r="P3533" t="e">
        <f>P3532+save_data[[#This Row],[car_users]]</f>
        <v>#VALUE!</v>
      </c>
      <c r="Q3533" t="e">
        <f>Q3532+save_data[[#This Row],[tax_sum]]</f>
        <v>#VALUE!</v>
      </c>
      <c r="R3533" t="e">
        <f>R3532+save_data[[#This Row],[nb_people]]</f>
        <v>#VALUE!</v>
      </c>
      <c r="S3533" t="e">
        <f>S3532+save_data[[#This Row],[total_time_to_work]]</f>
        <v>#VALUE!</v>
      </c>
      <c r="T3533" t="e">
        <f>T3532+save_data[[#This Row],[emissions]]</f>
        <v>#VALUE!</v>
      </c>
    </row>
    <row r="3534" spans="10:20" x14ac:dyDescent="0.3">
      <c r="J3534" t="e">
        <f>J3533+save_data[[#This Row],[nb_people]]</f>
        <v>#VALUE!</v>
      </c>
      <c r="K3534" t="e">
        <f>K3533+save_data[[#This Row],[total_time_to_work]]</f>
        <v>#VALUE!</v>
      </c>
      <c r="L3534" t="e">
        <f>L3533+save_data[[#This Row],[emissions]]</f>
        <v>#VALUE!</v>
      </c>
      <c r="M3534" t="e">
        <f>M3533+save_data[[#This Row],[walkers]]</f>
        <v>#VALUE!</v>
      </c>
      <c r="N3534" t="e">
        <f>N3533+save_data[[#This Row],[bikers]]</f>
        <v>#VALUE!</v>
      </c>
      <c r="O3534" t="e">
        <f>O3533+save_data[[#This Row],[TPG_users]]</f>
        <v>#VALUE!</v>
      </c>
      <c r="P3534" t="e">
        <f>P3533+save_data[[#This Row],[car_users]]</f>
        <v>#VALUE!</v>
      </c>
      <c r="Q3534" t="e">
        <f>Q3533+save_data[[#This Row],[tax_sum]]</f>
        <v>#VALUE!</v>
      </c>
      <c r="R3534" t="e">
        <f>R3533+save_data[[#This Row],[nb_people]]</f>
        <v>#VALUE!</v>
      </c>
      <c r="S3534" t="e">
        <f>S3533+save_data[[#This Row],[total_time_to_work]]</f>
        <v>#VALUE!</v>
      </c>
      <c r="T3534" t="e">
        <f>T3533+save_data[[#This Row],[emissions]]</f>
        <v>#VALUE!</v>
      </c>
    </row>
    <row r="3535" spans="10:20" x14ac:dyDescent="0.3">
      <c r="J3535" t="e">
        <f>J3534+save_data[[#This Row],[nb_people]]</f>
        <v>#VALUE!</v>
      </c>
      <c r="K3535" t="e">
        <f>K3534+save_data[[#This Row],[total_time_to_work]]</f>
        <v>#VALUE!</v>
      </c>
      <c r="L3535" t="e">
        <f>L3534+save_data[[#This Row],[emissions]]</f>
        <v>#VALUE!</v>
      </c>
      <c r="M3535" t="e">
        <f>M3534+save_data[[#This Row],[walkers]]</f>
        <v>#VALUE!</v>
      </c>
      <c r="N3535" t="e">
        <f>N3534+save_data[[#This Row],[bikers]]</f>
        <v>#VALUE!</v>
      </c>
      <c r="O3535" t="e">
        <f>O3534+save_data[[#This Row],[TPG_users]]</f>
        <v>#VALUE!</v>
      </c>
      <c r="P3535" t="e">
        <f>P3534+save_data[[#This Row],[car_users]]</f>
        <v>#VALUE!</v>
      </c>
      <c r="Q3535" t="e">
        <f>Q3534+save_data[[#This Row],[tax_sum]]</f>
        <v>#VALUE!</v>
      </c>
      <c r="R3535" t="e">
        <f>R3534+save_data[[#This Row],[nb_people]]</f>
        <v>#VALUE!</v>
      </c>
      <c r="S3535" t="e">
        <f>S3534+save_data[[#This Row],[total_time_to_work]]</f>
        <v>#VALUE!</v>
      </c>
      <c r="T3535" t="e">
        <f>T3534+save_data[[#This Row],[emissions]]</f>
        <v>#VALUE!</v>
      </c>
    </row>
    <row r="3536" spans="10:20" x14ac:dyDescent="0.3">
      <c r="J3536" t="e">
        <f>J3535+save_data[[#This Row],[nb_people]]</f>
        <v>#VALUE!</v>
      </c>
      <c r="K3536" t="e">
        <f>K3535+save_data[[#This Row],[total_time_to_work]]</f>
        <v>#VALUE!</v>
      </c>
      <c r="L3536" t="e">
        <f>L3535+save_data[[#This Row],[emissions]]</f>
        <v>#VALUE!</v>
      </c>
      <c r="M3536" t="e">
        <f>M3535+save_data[[#This Row],[walkers]]</f>
        <v>#VALUE!</v>
      </c>
      <c r="N3536" t="e">
        <f>N3535+save_data[[#This Row],[bikers]]</f>
        <v>#VALUE!</v>
      </c>
      <c r="O3536" t="e">
        <f>O3535+save_data[[#This Row],[TPG_users]]</f>
        <v>#VALUE!</v>
      </c>
      <c r="P3536" t="e">
        <f>P3535+save_data[[#This Row],[car_users]]</f>
        <v>#VALUE!</v>
      </c>
      <c r="Q3536" t="e">
        <f>Q3535+save_data[[#This Row],[tax_sum]]</f>
        <v>#VALUE!</v>
      </c>
      <c r="R3536" t="e">
        <f>R3535+save_data[[#This Row],[nb_people]]</f>
        <v>#VALUE!</v>
      </c>
      <c r="S3536" t="e">
        <f>S3535+save_data[[#This Row],[total_time_to_work]]</f>
        <v>#VALUE!</v>
      </c>
      <c r="T3536" t="e">
        <f>T3535+save_data[[#This Row],[emissions]]</f>
        <v>#VALUE!</v>
      </c>
    </row>
    <row r="3537" spans="10:20" x14ac:dyDescent="0.3">
      <c r="J3537" t="e">
        <f>J3536+save_data[[#This Row],[nb_people]]</f>
        <v>#VALUE!</v>
      </c>
      <c r="K3537" t="e">
        <f>K3536+save_data[[#This Row],[total_time_to_work]]</f>
        <v>#VALUE!</v>
      </c>
      <c r="L3537" t="e">
        <f>L3536+save_data[[#This Row],[emissions]]</f>
        <v>#VALUE!</v>
      </c>
      <c r="M3537" t="e">
        <f>M3536+save_data[[#This Row],[walkers]]</f>
        <v>#VALUE!</v>
      </c>
      <c r="N3537" t="e">
        <f>N3536+save_data[[#This Row],[bikers]]</f>
        <v>#VALUE!</v>
      </c>
      <c r="O3537" t="e">
        <f>O3536+save_data[[#This Row],[TPG_users]]</f>
        <v>#VALUE!</v>
      </c>
      <c r="P3537" t="e">
        <f>P3536+save_data[[#This Row],[car_users]]</f>
        <v>#VALUE!</v>
      </c>
      <c r="Q3537" t="e">
        <f>Q3536+save_data[[#This Row],[tax_sum]]</f>
        <v>#VALUE!</v>
      </c>
      <c r="R3537" t="e">
        <f>R3536+save_data[[#This Row],[nb_people]]</f>
        <v>#VALUE!</v>
      </c>
      <c r="S3537" t="e">
        <f>S3536+save_data[[#This Row],[total_time_to_work]]</f>
        <v>#VALUE!</v>
      </c>
      <c r="T3537" t="e">
        <f>T3536+save_data[[#This Row],[emissions]]</f>
        <v>#VALUE!</v>
      </c>
    </row>
    <row r="3538" spans="10:20" x14ac:dyDescent="0.3">
      <c r="J3538" t="e">
        <f>J3537+save_data[[#This Row],[nb_people]]</f>
        <v>#VALUE!</v>
      </c>
      <c r="K3538" t="e">
        <f>K3537+save_data[[#This Row],[total_time_to_work]]</f>
        <v>#VALUE!</v>
      </c>
      <c r="L3538" t="e">
        <f>L3537+save_data[[#This Row],[emissions]]</f>
        <v>#VALUE!</v>
      </c>
      <c r="M3538" t="e">
        <f>M3537+save_data[[#This Row],[walkers]]</f>
        <v>#VALUE!</v>
      </c>
      <c r="N3538" t="e">
        <f>N3537+save_data[[#This Row],[bikers]]</f>
        <v>#VALUE!</v>
      </c>
      <c r="O3538" t="e">
        <f>O3537+save_data[[#This Row],[TPG_users]]</f>
        <v>#VALUE!</v>
      </c>
      <c r="P3538" t="e">
        <f>P3537+save_data[[#This Row],[car_users]]</f>
        <v>#VALUE!</v>
      </c>
      <c r="Q3538" t="e">
        <f>Q3537+save_data[[#This Row],[tax_sum]]</f>
        <v>#VALUE!</v>
      </c>
      <c r="R3538" t="e">
        <f>R3537+save_data[[#This Row],[nb_people]]</f>
        <v>#VALUE!</v>
      </c>
      <c r="S3538" t="e">
        <f>S3537+save_data[[#This Row],[total_time_to_work]]</f>
        <v>#VALUE!</v>
      </c>
      <c r="T3538" t="e">
        <f>T3537+save_data[[#This Row],[emissions]]</f>
        <v>#VALUE!</v>
      </c>
    </row>
    <row r="3539" spans="10:20" x14ac:dyDescent="0.3">
      <c r="J3539" t="e">
        <f>J3538+save_data[[#This Row],[nb_people]]</f>
        <v>#VALUE!</v>
      </c>
      <c r="K3539" t="e">
        <f>K3538+save_data[[#This Row],[total_time_to_work]]</f>
        <v>#VALUE!</v>
      </c>
      <c r="L3539" t="e">
        <f>L3538+save_data[[#This Row],[emissions]]</f>
        <v>#VALUE!</v>
      </c>
      <c r="M3539" t="e">
        <f>M3538+save_data[[#This Row],[walkers]]</f>
        <v>#VALUE!</v>
      </c>
      <c r="N3539" t="e">
        <f>N3538+save_data[[#This Row],[bikers]]</f>
        <v>#VALUE!</v>
      </c>
      <c r="O3539" t="e">
        <f>O3538+save_data[[#This Row],[TPG_users]]</f>
        <v>#VALUE!</v>
      </c>
      <c r="P3539" t="e">
        <f>P3538+save_data[[#This Row],[car_users]]</f>
        <v>#VALUE!</v>
      </c>
      <c r="Q3539" t="e">
        <f>Q3538+save_data[[#This Row],[tax_sum]]</f>
        <v>#VALUE!</v>
      </c>
      <c r="R3539" t="e">
        <f>R3538+save_data[[#This Row],[nb_people]]</f>
        <v>#VALUE!</v>
      </c>
      <c r="S3539" t="e">
        <f>S3538+save_data[[#This Row],[total_time_to_work]]</f>
        <v>#VALUE!</v>
      </c>
      <c r="T3539" t="e">
        <f>T3538+save_data[[#This Row],[emissions]]</f>
        <v>#VALUE!</v>
      </c>
    </row>
    <row r="3540" spans="10:20" x14ac:dyDescent="0.3">
      <c r="J3540" t="e">
        <f>J3539+save_data[[#This Row],[nb_people]]</f>
        <v>#VALUE!</v>
      </c>
      <c r="K3540" t="e">
        <f>K3539+save_data[[#This Row],[total_time_to_work]]</f>
        <v>#VALUE!</v>
      </c>
      <c r="L3540" t="e">
        <f>L3539+save_data[[#This Row],[emissions]]</f>
        <v>#VALUE!</v>
      </c>
      <c r="M3540" t="e">
        <f>M3539+save_data[[#This Row],[walkers]]</f>
        <v>#VALUE!</v>
      </c>
      <c r="N3540" t="e">
        <f>N3539+save_data[[#This Row],[bikers]]</f>
        <v>#VALUE!</v>
      </c>
      <c r="O3540" t="e">
        <f>O3539+save_data[[#This Row],[TPG_users]]</f>
        <v>#VALUE!</v>
      </c>
      <c r="P3540" t="e">
        <f>P3539+save_data[[#This Row],[car_users]]</f>
        <v>#VALUE!</v>
      </c>
      <c r="Q3540" t="e">
        <f>Q3539+save_data[[#This Row],[tax_sum]]</f>
        <v>#VALUE!</v>
      </c>
      <c r="R3540" t="e">
        <f>R3539+save_data[[#This Row],[nb_people]]</f>
        <v>#VALUE!</v>
      </c>
      <c r="S3540" t="e">
        <f>S3539+save_data[[#This Row],[total_time_to_work]]</f>
        <v>#VALUE!</v>
      </c>
      <c r="T3540" t="e">
        <f>T3539+save_data[[#This Row],[emissions]]</f>
        <v>#VALUE!</v>
      </c>
    </row>
    <row r="3541" spans="10:20" x14ac:dyDescent="0.3">
      <c r="J3541" t="e">
        <f>J3540+save_data[[#This Row],[nb_people]]</f>
        <v>#VALUE!</v>
      </c>
      <c r="K3541" t="e">
        <f>K3540+save_data[[#This Row],[total_time_to_work]]</f>
        <v>#VALUE!</v>
      </c>
      <c r="L3541" t="e">
        <f>L3540+save_data[[#This Row],[emissions]]</f>
        <v>#VALUE!</v>
      </c>
      <c r="M3541" t="e">
        <f>M3540+save_data[[#This Row],[walkers]]</f>
        <v>#VALUE!</v>
      </c>
      <c r="N3541" t="e">
        <f>N3540+save_data[[#This Row],[bikers]]</f>
        <v>#VALUE!</v>
      </c>
      <c r="O3541" t="e">
        <f>O3540+save_data[[#This Row],[TPG_users]]</f>
        <v>#VALUE!</v>
      </c>
      <c r="P3541" t="e">
        <f>P3540+save_data[[#This Row],[car_users]]</f>
        <v>#VALUE!</v>
      </c>
      <c r="Q3541" t="e">
        <f>Q3540+save_data[[#This Row],[tax_sum]]</f>
        <v>#VALUE!</v>
      </c>
      <c r="R3541" t="e">
        <f>R3540+save_data[[#This Row],[nb_people]]</f>
        <v>#VALUE!</v>
      </c>
      <c r="S3541" t="e">
        <f>S3540+save_data[[#This Row],[total_time_to_work]]</f>
        <v>#VALUE!</v>
      </c>
      <c r="T3541" t="e">
        <f>T3540+save_data[[#This Row],[emissions]]</f>
        <v>#VALUE!</v>
      </c>
    </row>
    <row r="3542" spans="10:20" x14ac:dyDescent="0.3">
      <c r="J3542" t="e">
        <f>save_data[[#This Row],[nb_people]]</f>
        <v>#VALUE!</v>
      </c>
      <c r="K3542" t="e">
        <f>save_data[[#This Row],[total_time_to_work]]</f>
        <v>#VALUE!</v>
      </c>
      <c r="L3542" t="e">
        <f>save_data[[#This Row],[emissions]]</f>
        <v>#VALUE!</v>
      </c>
      <c r="M3542" t="e">
        <f>save_data[[#This Row],[walkers]]</f>
        <v>#VALUE!</v>
      </c>
      <c r="N3542" t="e">
        <f>save_data[[#This Row],[bikers]]</f>
        <v>#VALUE!</v>
      </c>
      <c r="O3542" t="e">
        <f>save_data[[#This Row],[TPG_users]]</f>
        <v>#VALUE!</v>
      </c>
      <c r="P3542" t="e">
        <f>save_data[[#This Row],[car_users]]</f>
        <v>#VALUE!</v>
      </c>
      <c r="Q3542" t="e">
        <f>save_data[[#This Row],[tax_sum]]</f>
        <v>#VALUE!</v>
      </c>
      <c r="R3542" t="e">
        <f>save_data[[#This Row],[nb_people]]</f>
        <v>#VALUE!</v>
      </c>
      <c r="S3542" t="e">
        <f>save_data[[#This Row],[total_time_to_work]]</f>
        <v>#VALUE!</v>
      </c>
      <c r="T3542" t="e">
        <f>save_data[[#This Row],[emissions]]</f>
        <v>#VALUE!</v>
      </c>
    </row>
    <row r="3543" spans="10:20" x14ac:dyDescent="0.3">
      <c r="J3543" t="e">
        <f>J3542+save_data[[#This Row],[nb_people]]</f>
        <v>#VALUE!</v>
      </c>
      <c r="K3543" t="e">
        <f>K3542+save_data[[#This Row],[total_time_to_work]]</f>
        <v>#VALUE!</v>
      </c>
      <c r="L3543" t="e">
        <f>L3542+save_data[[#This Row],[emissions]]</f>
        <v>#VALUE!</v>
      </c>
      <c r="M3543" t="e">
        <f>M3542+save_data[[#This Row],[walkers]]</f>
        <v>#VALUE!</v>
      </c>
      <c r="N3543" t="e">
        <f>N3542+save_data[[#This Row],[bikers]]</f>
        <v>#VALUE!</v>
      </c>
      <c r="O3543" t="e">
        <f>O3542+save_data[[#This Row],[TPG_users]]</f>
        <v>#VALUE!</v>
      </c>
      <c r="P3543" t="e">
        <f>P3542+save_data[[#This Row],[car_users]]</f>
        <v>#VALUE!</v>
      </c>
      <c r="Q3543" t="e">
        <f>Q3542+save_data[[#This Row],[tax_sum]]</f>
        <v>#VALUE!</v>
      </c>
      <c r="R3543" t="e">
        <f>R3542+save_data[[#This Row],[nb_people]]</f>
        <v>#VALUE!</v>
      </c>
      <c r="S3543" t="e">
        <f>S3542+save_data[[#This Row],[total_time_to_work]]</f>
        <v>#VALUE!</v>
      </c>
      <c r="T3543" t="e">
        <f>T3542+save_data[[#This Row],[emissions]]</f>
        <v>#VALUE!</v>
      </c>
    </row>
    <row r="3544" spans="10:20" x14ac:dyDescent="0.3">
      <c r="J3544" t="e">
        <f>J3543+save_data[[#This Row],[nb_people]]</f>
        <v>#VALUE!</v>
      </c>
      <c r="K3544" t="e">
        <f>K3543+save_data[[#This Row],[total_time_to_work]]</f>
        <v>#VALUE!</v>
      </c>
      <c r="L3544" t="e">
        <f>L3543+save_data[[#This Row],[emissions]]</f>
        <v>#VALUE!</v>
      </c>
      <c r="M3544" t="e">
        <f>M3543+save_data[[#This Row],[walkers]]</f>
        <v>#VALUE!</v>
      </c>
      <c r="N3544" t="e">
        <f>N3543+save_data[[#This Row],[bikers]]</f>
        <v>#VALUE!</v>
      </c>
      <c r="O3544" t="e">
        <f>O3543+save_data[[#This Row],[TPG_users]]</f>
        <v>#VALUE!</v>
      </c>
      <c r="P3544" t="e">
        <f>P3543+save_data[[#This Row],[car_users]]</f>
        <v>#VALUE!</v>
      </c>
      <c r="Q3544" t="e">
        <f>Q3543+save_data[[#This Row],[tax_sum]]</f>
        <v>#VALUE!</v>
      </c>
      <c r="R3544" t="e">
        <f>R3543+save_data[[#This Row],[nb_people]]</f>
        <v>#VALUE!</v>
      </c>
      <c r="S3544" t="e">
        <f>S3543+save_data[[#This Row],[total_time_to_work]]</f>
        <v>#VALUE!</v>
      </c>
      <c r="T3544" t="e">
        <f>T3543+save_data[[#This Row],[emissions]]</f>
        <v>#VALUE!</v>
      </c>
    </row>
    <row r="3545" spans="10:20" x14ac:dyDescent="0.3">
      <c r="J3545" t="e">
        <f>J3544+save_data[[#This Row],[nb_people]]</f>
        <v>#VALUE!</v>
      </c>
      <c r="K3545" t="e">
        <f>K3544+save_data[[#This Row],[total_time_to_work]]</f>
        <v>#VALUE!</v>
      </c>
      <c r="L3545" t="e">
        <f>L3544+save_data[[#This Row],[emissions]]</f>
        <v>#VALUE!</v>
      </c>
      <c r="M3545" t="e">
        <f>M3544+save_data[[#This Row],[walkers]]</f>
        <v>#VALUE!</v>
      </c>
      <c r="N3545" t="e">
        <f>N3544+save_data[[#This Row],[bikers]]</f>
        <v>#VALUE!</v>
      </c>
      <c r="O3545" t="e">
        <f>O3544+save_data[[#This Row],[TPG_users]]</f>
        <v>#VALUE!</v>
      </c>
      <c r="P3545" t="e">
        <f>P3544+save_data[[#This Row],[car_users]]</f>
        <v>#VALUE!</v>
      </c>
      <c r="Q3545" t="e">
        <f>Q3544+save_data[[#This Row],[tax_sum]]</f>
        <v>#VALUE!</v>
      </c>
      <c r="R3545" t="e">
        <f>R3544+save_data[[#This Row],[nb_people]]</f>
        <v>#VALUE!</v>
      </c>
      <c r="S3545" t="e">
        <f>S3544+save_data[[#This Row],[total_time_to_work]]</f>
        <v>#VALUE!</v>
      </c>
      <c r="T3545" t="e">
        <f>T3544+save_data[[#This Row],[emissions]]</f>
        <v>#VALUE!</v>
      </c>
    </row>
    <row r="3546" spans="10:20" x14ac:dyDescent="0.3">
      <c r="J3546" t="e">
        <f>J3545+save_data[[#This Row],[nb_people]]</f>
        <v>#VALUE!</v>
      </c>
      <c r="K3546" t="e">
        <f>K3545+save_data[[#This Row],[total_time_to_work]]</f>
        <v>#VALUE!</v>
      </c>
      <c r="L3546" t="e">
        <f>L3545+save_data[[#This Row],[emissions]]</f>
        <v>#VALUE!</v>
      </c>
      <c r="M3546" t="e">
        <f>M3545+save_data[[#This Row],[walkers]]</f>
        <v>#VALUE!</v>
      </c>
      <c r="N3546" t="e">
        <f>N3545+save_data[[#This Row],[bikers]]</f>
        <v>#VALUE!</v>
      </c>
      <c r="O3546" t="e">
        <f>O3545+save_data[[#This Row],[TPG_users]]</f>
        <v>#VALUE!</v>
      </c>
      <c r="P3546" t="e">
        <f>P3545+save_data[[#This Row],[car_users]]</f>
        <v>#VALUE!</v>
      </c>
      <c r="Q3546" t="e">
        <f>Q3545+save_data[[#This Row],[tax_sum]]</f>
        <v>#VALUE!</v>
      </c>
      <c r="R3546" t="e">
        <f>R3545+save_data[[#This Row],[nb_people]]</f>
        <v>#VALUE!</v>
      </c>
      <c r="S3546" t="e">
        <f>S3545+save_data[[#This Row],[total_time_to_work]]</f>
        <v>#VALUE!</v>
      </c>
      <c r="T3546" t="e">
        <f>T3545+save_data[[#This Row],[emissions]]</f>
        <v>#VALUE!</v>
      </c>
    </row>
    <row r="3547" spans="10:20" x14ac:dyDescent="0.3">
      <c r="J3547" t="e">
        <f>J3546+save_data[[#This Row],[nb_people]]</f>
        <v>#VALUE!</v>
      </c>
      <c r="K3547" t="e">
        <f>K3546+save_data[[#This Row],[total_time_to_work]]</f>
        <v>#VALUE!</v>
      </c>
      <c r="L3547" t="e">
        <f>L3546+save_data[[#This Row],[emissions]]</f>
        <v>#VALUE!</v>
      </c>
      <c r="M3547" t="e">
        <f>M3546+save_data[[#This Row],[walkers]]</f>
        <v>#VALUE!</v>
      </c>
      <c r="N3547" t="e">
        <f>N3546+save_data[[#This Row],[bikers]]</f>
        <v>#VALUE!</v>
      </c>
      <c r="O3547" t="e">
        <f>O3546+save_data[[#This Row],[TPG_users]]</f>
        <v>#VALUE!</v>
      </c>
      <c r="P3547" t="e">
        <f>P3546+save_data[[#This Row],[car_users]]</f>
        <v>#VALUE!</v>
      </c>
      <c r="Q3547" t="e">
        <f>Q3546+save_data[[#This Row],[tax_sum]]</f>
        <v>#VALUE!</v>
      </c>
      <c r="R3547" t="e">
        <f>R3546+save_data[[#This Row],[nb_people]]</f>
        <v>#VALUE!</v>
      </c>
      <c r="S3547" t="e">
        <f>S3546+save_data[[#This Row],[total_time_to_work]]</f>
        <v>#VALUE!</v>
      </c>
      <c r="T3547" t="e">
        <f>T3546+save_data[[#This Row],[emissions]]</f>
        <v>#VALUE!</v>
      </c>
    </row>
    <row r="3548" spans="10:20" x14ac:dyDescent="0.3">
      <c r="J3548" t="e">
        <f>J3547+save_data[[#This Row],[nb_people]]</f>
        <v>#VALUE!</v>
      </c>
      <c r="K3548" t="e">
        <f>K3547+save_data[[#This Row],[total_time_to_work]]</f>
        <v>#VALUE!</v>
      </c>
      <c r="L3548" t="e">
        <f>L3547+save_data[[#This Row],[emissions]]</f>
        <v>#VALUE!</v>
      </c>
      <c r="M3548" t="e">
        <f>M3547+save_data[[#This Row],[walkers]]</f>
        <v>#VALUE!</v>
      </c>
      <c r="N3548" t="e">
        <f>N3547+save_data[[#This Row],[bikers]]</f>
        <v>#VALUE!</v>
      </c>
      <c r="O3548" t="e">
        <f>O3547+save_data[[#This Row],[TPG_users]]</f>
        <v>#VALUE!</v>
      </c>
      <c r="P3548" t="e">
        <f>P3547+save_data[[#This Row],[car_users]]</f>
        <v>#VALUE!</v>
      </c>
      <c r="Q3548" t="e">
        <f>Q3547+save_data[[#This Row],[tax_sum]]</f>
        <v>#VALUE!</v>
      </c>
      <c r="R3548" t="e">
        <f>R3547+save_data[[#This Row],[nb_people]]</f>
        <v>#VALUE!</v>
      </c>
      <c r="S3548" t="e">
        <f>S3547+save_data[[#This Row],[total_time_to_work]]</f>
        <v>#VALUE!</v>
      </c>
      <c r="T3548" t="e">
        <f>T3547+save_data[[#This Row],[emissions]]</f>
        <v>#VALUE!</v>
      </c>
    </row>
    <row r="3549" spans="10:20" x14ac:dyDescent="0.3">
      <c r="J3549" t="e">
        <f>J3548+save_data[[#This Row],[nb_people]]</f>
        <v>#VALUE!</v>
      </c>
      <c r="K3549" t="e">
        <f>K3548+save_data[[#This Row],[total_time_to_work]]</f>
        <v>#VALUE!</v>
      </c>
      <c r="L3549" t="e">
        <f>L3548+save_data[[#This Row],[emissions]]</f>
        <v>#VALUE!</v>
      </c>
      <c r="M3549" t="e">
        <f>M3548+save_data[[#This Row],[walkers]]</f>
        <v>#VALUE!</v>
      </c>
      <c r="N3549" t="e">
        <f>N3548+save_data[[#This Row],[bikers]]</f>
        <v>#VALUE!</v>
      </c>
      <c r="O3549" t="e">
        <f>O3548+save_data[[#This Row],[TPG_users]]</f>
        <v>#VALUE!</v>
      </c>
      <c r="P3549" t="e">
        <f>P3548+save_data[[#This Row],[car_users]]</f>
        <v>#VALUE!</v>
      </c>
      <c r="Q3549" t="e">
        <f>Q3548+save_data[[#This Row],[tax_sum]]</f>
        <v>#VALUE!</v>
      </c>
      <c r="R3549" t="e">
        <f>R3548+save_data[[#This Row],[nb_people]]</f>
        <v>#VALUE!</v>
      </c>
      <c r="S3549" t="e">
        <f>S3548+save_data[[#This Row],[total_time_to_work]]</f>
        <v>#VALUE!</v>
      </c>
      <c r="T3549" t="e">
        <f>T3548+save_data[[#This Row],[emissions]]</f>
        <v>#VALUE!</v>
      </c>
    </row>
    <row r="3550" spans="10:20" x14ac:dyDescent="0.3">
      <c r="J3550" t="e">
        <f>J3549+save_data[[#This Row],[nb_people]]</f>
        <v>#VALUE!</v>
      </c>
      <c r="K3550" t="e">
        <f>K3549+save_data[[#This Row],[total_time_to_work]]</f>
        <v>#VALUE!</v>
      </c>
      <c r="L3550" t="e">
        <f>L3549+save_data[[#This Row],[emissions]]</f>
        <v>#VALUE!</v>
      </c>
      <c r="M3550" t="e">
        <f>M3549+save_data[[#This Row],[walkers]]</f>
        <v>#VALUE!</v>
      </c>
      <c r="N3550" t="e">
        <f>N3549+save_data[[#This Row],[bikers]]</f>
        <v>#VALUE!</v>
      </c>
      <c r="O3550" t="e">
        <f>O3549+save_data[[#This Row],[TPG_users]]</f>
        <v>#VALUE!</v>
      </c>
      <c r="P3550" t="e">
        <f>P3549+save_data[[#This Row],[car_users]]</f>
        <v>#VALUE!</v>
      </c>
      <c r="Q3550" t="e">
        <f>Q3549+save_data[[#This Row],[tax_sum]]</f>
        <v>#VALUE!</v>
      </c>
      <c r="R3550" t="e">
        <f>R3549+save_data[[#This Row],[nb_people]]</f>
        <v>#VALUE!</v>
      </c>
      <c r="S3550" t="e">
        <f>S3549+save_data[[#This Row],[total_time_to_work]]</f>
        <v>#VALUE!</v>
      </c>
      <c r="T3550" t="e">
        <f>T3549+save_data[[#This Row],[emissions]]</f>
        <v>#VALUE!</v>
      </c>
    </row>
    <row r="3551" spans="10:20" x14ac:dyDescent="0.3">
      <c r="J3551" t="e">
        <f>J3550+save_data[[#This Row],[nb_people]]</f>
        <v>#VALUE!</v>
      </c>
      <c r="K3551" t="e">
        <f>K3550+save_data[[#This Row],[total_time_to_work]]</f>
        <v>#VALUE!</v>
      </c>
      <c r="L3551" t="e">
        <f>L3550+save_data[[#This Row],[emissions]]</f>
        <v>#VALUE!</v>
      </c>
      <c r="M3551" t="e">
        <f>M3550+save_data[[#This Row],[walkers]]</f>
        <v>#VALUE!</v>
      </c>
      <c r="N3551" t="e">
        <f>N3550+save_data[[#This Row],[bikers]]</f>
        <v>#VALUE!</v>
      </c>
      <c r="O3551" t="e">
        <f>O3550+save_data[[#This Row],[TPG_users]]</f>
        <v>#VALUE!</v>
      </c>
      <c r="P3551" t="e">
        <f>P3550+save_data[[#This Row],[car_users]]</f>
        <v>#VALUE!</v>
      </c>
      <c r="Q3551" t="e">
        <f>Q3550+save_data[[#This Row],[tax_sum]]</f>
        <v>#VALUE!</v>
      </c>
      <c r="R3551" t="e">
        <f>R3550+save_data[[#This Row],[nb_people]]</f>
        <v>#VALUE!</v>
      </c>
      <c r="S3551" t="e">
        <f>S3550+save_data[[#This Row],[total_time_to_work]]</f>
        <v>#VALUE!</v>
      </c>
      <c r="T3551" t="e">
        <f>T3550+save_data[[#This Row],[emissions]]</f>
        <v>#VALUE!</v>
      </c>
    </row>
    <row r="3552" spans="10:20" x14ac:dyDescent="0.3">
      <c r="J3552" t="e">
        <f>J3551+save_data[[#This Row],[nb_people]]</f>
        <v>#VALUE!</v>
      </c>
      <c r="K3552" t="e">
        <f>K3551+save_data[[#This Row],[total_time_to_work]]</f>
        <v>#VALUE!</v>
      </c>
      <c r="L3552" t="e">
        <f>L3551+save_data[[#This Row],[emissions]]</f>
        <v>#VALUE!</v>
      </c>
      <c r="M3552" t="e">
        <f>M3551+save_data[[#This Row],[walkers]]</f>
        <v>#VALUE!</v>
      </c>
      <c r="N3552" t="e">
        <f>N3551+save_data[[#This Row],[bikers]]</f>
        <v>#VALUE!</v>
      </c>
      <c r="O3552" t="e">
        <f>O3551+save_data[[#This Row],[TPG_users]]</f>
        <v>#VALUE!</v>
      </c>
      <c r="P3552" t="e">
        <f>P3551+save_data[[#This Row],[car_users]]</f>
        <v>#VALUE!</v>
      </c>
      <c r="Q3552" t="e">
        <f>Q3551+save_data[[#This Row],[tax_sum]]</f>
        <v>#VALUE!</v>
      </c>
      <c r="R3552" t="e">
        <f>R3551+save_data[[#This Row],[nb_people]]</f>
        <v>#VALUE!</v>
      </c>
      <c r="S3552" t="e">
        <f>S3551+save_data[[#This Row],[total_time_to_work]]</f>
        <v>#VALUE!</v>
      </c>
      <c r="T3552" t="e">
        <f>T3551+save_data[[#This Row],[emissions]]</f>
        <v>#VALUE!</v>
      </c>
    </row>
    <row r="3553" spans="10:20" x14ac:dyDescent="0.3">
      <c r="J3553" t="e">
        <f>J3552+save_data[[#This Row],[nb_people]]</f>
        <v>#VALUE!</v>
      </c>
      <c r="K3553" t="e">
        <f>K3552+save_data[[#This Row],[total_time_to_work]]</f>
        <v>#VALUE!</v>
      </c>
      <c r="L3553" t="e">
        <f>L3552+save_data[[#This Row],[emissions]]</f>
        <v>#VALUE!</v>
      </c>
      <c r="M3553" t="e">
        <f>M3552+save_data[[#This Row],[walkers]]</f>
        <v>#VALUE!</v>
      </c>
      <c r="N3553" t="e">
        <f>N3552+save_data[[#This Row],[bikers]]</f>
        <v>#VALUE!</v>
      </c>
      <c r="O3553" t="e">
        <f>O3552+save_data[[#This Row],[TPG_users]]</f>
        <v>#VALUE!</v>
      </c>
      <c r="P3553" t="e">
        <f>P3552+save_data[[#This Row],[car_users]]</f>
        <v>#VALUE!</v>
      </c>
      <c r="Q3553" t="e">
        <f>Q3552+save_data[[#This Row],[tax_sum]]</f>
        <v>#VALUE!</v>
      </c>
      <c r="R3553" t="e">
        <f>R3552+save_data[[#This Row],[nb_people]]</f>
        <v>#VALUE!</v>
      </c>
      <c r="S3553" t="e">
        <f>S3552+save_data[[#This Row],[total_time_to_work]]</f>
        <v>#VALUE!</v>
      </c>
      <c r="T3553" t="e">
        <f>T3552+save_data[[#This Row],[emissions]]</f>
        <v>#VALUE!</v>
      </c>
    </row>
    <row r="3554" spans="10:20" x14ac:dyDescent="0.3">
      <c r="J3554" t="e">
        <f>J3553+save_data[[#This Row],[nb_people]]</f>
        <v>#VALUE!</v>
      </c>
      <c r="K3554" t="e">
        <f>K3553+save_data[[#This Row],[total_time_to_work]]</f>
        <v>#VALUE!</v>
      </c>
      <c r="L3554" t="e">
        <f>L3553+save_data[[#This Row],[emissions]]</f>
        <v>#VALUE!</v>
      </c>
      <c r="M3554" t="e">
        <f>M3553+save_data[[#This Row],[walkers]]</f>
        <v>#VALUE!</v>
      </c>
      <c r="N3554" t="e">
        <f>N3553+save_data[[#This Row],[bikers]]</f>
        <v>#VALUE!</v>
      </c>
      <c r="O3554" t="e">
        <f>O3553+save_data[[#This Row],[TPG_users]]</f>
        <v>#VALUE!</v>
      </c>
      <c r="P3554" t="e">
        <f>P3553+save_data[[#This Row],[car_users]]</f>
        <v>#VALUE!</v>
      </c>
      <c r="Q3554" t="e">
        <f>Q3553+save_data[[#This Row],[tax_sum]]</f>
        <v>#VALUE!</v>
      </c>
      <c r="R3554" t="e">
        <f>R3553+save_data[[#This Row],[nb_people]]</f>
        <v>#VALUE!</v>
      </c>
      <c r="S3554" t="e">
        <f>S3553+save_data[[#This Row],[total_time_to_work]]</f>
        <v>#VALUE!</v>
      </c>
      <c r="T3554" t="e">
        <f>T3553+save_data[[#This Row],[emissions]]</f>
        <v>#VALUE!</v>
      </c>
    </row>
    <row r="3555" spans="10:20" x14ac:dyDescent="0.3">
      <c r="J3555" t="e">
        <f>J3554+save_data[[#This Row],[nb_people]]</f>
        <v>#VALUE!</v>
      </c>
      <c r="K3555" t="e">
        <f>K3554+save_data[[#This Row],[total_time_to_work]]</f>
        <v>#VALUE!</v>
      </c>
      <c r="L3555" t="e">
        <f>L3554+save_data[[#This Row],[emissions]]</f>
        <v>#VALUE!</v>
      </c>
      <c r="M3555" t="e">
        <f>M3554+save_data[[#This Row],[walkers]]</f>
        <v>#VALUE!</v>
      </c>
      <c r="N3555" t="e">
        <f>N3554+save_data[[#This Row],[bikers]]</f>
        <v>#VALUE!</v>
      </c>
      <c r="O3555" t="e">
        <f>O3554+save_data[[#This Row],[TPG_users]]</f>
        <v>#VALUE!</v>
      </c>
      <c r="P3555" t="e">
        <f>P3554+save_data[[#This Row],[car_users]]</f>
        <v>#VALUE!</v>
      </c>
      <c r="Q3555" t="e">
        <f>Q3554+save_data[[#This Row],[tax_sum]]</f>
        <v>#VALUE!</v>
      </c>
      <c r="R3555" t="e">
        <f>R3554+save_data[[#This Row],[nb_people]]</f>
        <v>#VALUE!</v>
      </c>
      <c r="S3555" t="e">
        <f>S3554+save_data[[#This Row],[total_time_to_work]]</f>
        <v>#VALUE!</v>
      </c>
      <c r="T3555" t="e">
        <f>T3554+save_data[[#This Row],[emissions]]</f>
        <v>#VALUE!</v>
      </c>
    </row>
    <row r="3556" spans="10:20" x14ac:dyDescent="0.3">
      <c r="J3556" t="e">
        <f>J3555+save_data[[#This Row],[nb_people]]</f>
        <v>#VALUE!</v>
      </c>
      <c r="K3556" t="e">
        <f>K3555+save_data[[#This Row],[total_time_to_work]]</f>
        <v>#VALUE!</v>
      </c>
      <c r="L3556" t="e">
        <f>L3555+save_data[[#This Row],[emissions]]</f>
        <v>#VALUE!</v>
      </c>
      <c r="M3556" t="e">
        <f>M3555+save_data[[#This Row],[walkers]]</f>
        <v>#VALUE!</v>
      </c>
      <c r="N3556" t="e">
        <f>N3555+save_data[[#This Row],[bikers]]</f>
        <v>#VALUE!</v>
      </c>
      <c r="O3556" t="e">
        <f>O3555+save_data[[#This Row],[TPG_users]]</f>
        <v>#VALUE!</v>
      </c>
      <c r="P3556" t="e">
        <f>P3555+save_data[[#This Row],[car_users]]</f>
        <v>#VALUE!</v>
      </c>
      <c r="Q3556" t="e">
        <f>Q3555+save_data[[#This Row],[tax_sum]]</f>
        <v>#VALUE!</v>
      </c>
      <c r="R3556" t="e">
        <f>R3555+save_data[[#This Row],[nb_people]]</f>
        <v>#VALUE!</v>
      </c>
      <c r="S3556" t="e">
        <f>S3555+save_data[[#This Row],[total_time_to_work]]</f>
        <v>#VALUE!</v>
      </c>
      <c r="T3556" t="e">
        <f>T3555+save_data[[#This Row],[emissions]]</f>
        <v>#VALUE!</v>
      </c>
    </row>
    <row r="3557" spans="10:20" x14ac:dyDescent="0.3">
      <c r="J3557" t="e">
        <f>J3556+save_data[[#This Row],[nb_people]]</f>
        <v>#VALUE!</v>
      </c>
      <c r="K3557" t="e">
        <f>K3556+save_data[[#This Row],[total_time_to_work]]</f>
        <v>#VALUE!</v>
      </c>
      <c r="L3557" t="e">
        <f>L3556+save_data[[#This Row],[emissions]]</f>
        <v>#VALUE!</v>
      </c>
      <c r="M3557" t="e">
        <f>M3556+save_data[[#This Row],[walkers]]</f>
        <v>#VALUE!</v>
      </c>
      <c r="N3557" t="e">
        <f>N3556+save_data[[#This Row],[bikers]]</f>
        <v>#VALUE!</v>
      </c>
      <c r="O3557" t="e">
        <f>O3556+save_data[[#This Row],[TPG_users]]</f>
        <v>#VALUE!</v>
      </c>
      <c r="P3557" t="e">
        <f>P3556+save_data[[#This Row],[car_users]]</f>
        <v>#VALUE!</v>
      </c>
      <c r="Q3557" t="e">
        <f>Q3556+save_data[[#This Row],[tax_sum]]</f>
        <v>#VALUE!</v>
      </c>
      <c r="R3557" t="e">
        <f>R3556+save_data[[#This Row],[nb_people]]</f>
        <v>#VALUE!</v>
      </c>
      <c r="S3557" t="e">
        <f>S3556+save_data[[#This Row],[total_time_to_work]]</f>
        <v>#VALUE!</v>
      </c>
      <c r="T3557" t="e">
        <f>T3556+save_data[[#This Row],[emissions]]</f>
        <v>#VALUE!</v>
      </c>
    </row>
    <row r="3558" spans="10:20" x14ac:dyDescent="0.3">
      <c r="J3558" t="e">
        <f>J3557+save_data[[#This Row],[nb_people]]</f>
        <v>#VALUE!</v>
      </c>
      <c r="K3558" t="e">
        <f>K3557+save_data[[#This Row],[total_time_to_work]]</f>
        <v>#VALUE!</v>
      </c>
      <c r="L3558" t="e">
        <f>L3557+save_data[[#This Row],[emissions]]</f>
        <v>#VALUE!</v>
      </c>
      <c r="M3558" t="e">
        <f>M3557+save_data[[#This Row],[walkers]]</f>
        <v>#VALUE!</v>
      </c>
      <c r="N3558" t="e">
        <f>N3557+save_data[[#This Row],[bikers]]</f>
        <v>#VALUE!</v>
      </c>
      <c r="O3558" t="e">
        <f>O3557+save_data[[#This Row],[TPG_users]]</f>
        <v>#VALUE!</v>
      </c>
      <c r="P3558" t="e">
        <f>P3557+save_data[[#This Row],[car_users]]</f>
        <v>#VALUE!</v>
      </c>
      <c r="Q3558" t="e">
        <f>Q3557+save_data[[#This Row],[tax_sum]]</f>
        <v>#VALUE!</v>
      </c>
      <c r="R3558" t="e">
        <f>R3557+save_data[[#This Row],[nb_people]]</f>
        <v>#VALUE!</v>
      </c>
      <c r="S3558" t="e">
        <f>S3557+save_data[[#This Row],[total_time_to_work]]</f>
        <v>#VALUE!</v>
      </c>
      <c r="T3558" t="e">
        <f>T3557+save_data[[#This Row],[emissions]]</f>
        <v>#VALUE!</v>
      </c>
    </row>
    <row r="3559" spans="10:20" x14ac:dyDescent="0.3">
      <c r="J3559" t="e">
        <f>J3558+save_data[[#This Row],[nb_people]]</f>
        <v>#VALUE!</v>
      </c>
      <c r="K3559" t="e">
        <f>K3558+save_data[[#This Row],[total_time_to_work]]</f>
        <v>#VALUE!</v>
      </c>
      <c r="L3559" t="e">
        <f>L3558+save_data[[#This Row],[emissions]]</f>
        <v>#VALUE!</v>
      </c>
      <c r="M3559" t="e">
        <f>M3558+save_data[[#This Row],[walkers]]</f>
        <v>#VALUE!</v>
      </c>
      <c r="N3559" t="e">
        <f>N3558+save_data[[#This Row],[bikers]]</f>
        <v>#VALUE!</v>
      </c>
      <c r="O3559" t="e">
        <f>O3558+save_data[[#This Row],[TPG_users]]</f>
        <v>#VALUE!</v>
      </c>
      <c r="P3559" t="e">
        <f>P3558+save_data[[#This Row],[car_users]]</f>
        <v>#VALUE!</v>
      </c>
      <c r="Q3559" t="e">
        <f>Q3558+save_data[[#This Row],[tax_sum]]</f>
        <v>#VALUE!</v>
      </c>
      <c r="R3559" t="e">
        <f>R3558+save_data[[#This Row],[nb_people]]</f>
        <v>#VALUE!</v>
      </c>
      <c r="S3559" t="e">
        <f>S3558+save_data[[#This Row],[total_time_to_work]]</f>
        <v>#VALUE!</v>
      </c>
      <c r="T3559" t="e">
        <f>T3558+save_data[[#This Row],[emissions]]</f>
        <v>#VALUE!</v>
      </c>
    </row>
    <row r="3560" spans="10:20" x14ac:dyDescent="0.3">
      <c r="J3560" t="e">
        <f>J3559+save_data[[#This Row],[nb_people]]</f>
        <v>#VALUE!</v>
      </c>
      <c r="K3560" t="e">
        <f>K3559+save_data[[#This Row],[total_time_to_work]]</f>
        <v>#VALUE!</v>
      </c>
      <c r="L3560" t="e">
        <f>L3559+save_data[[#This Row],[emissions]]</f>
        <v>#VALUE!</v>
      </c>
      <c r="M3560" t="e">
        <f>M3559+save_data[[#This Row],[walkers]]</f>
        <v>#VALUE!</v>
      </c>
      <c r="N3560" t="e">
        <f>N3559+save_data[[#This Row],[bikers]]</f>
        <v>#VALUE!</v>
      </c>
      <c r="O3560" t="e">
        <f>O3559+save_data[[#This Row],[TPG_users]]</f>
        <v>#VALUE!</v>
      </c>
      <c r="P3560" t="e">
        <f>P3559+save_data[[#This Row],[car_users]]</f>
        <v>#VALUE!</v>
      </c>
      <c r="Q3560" t="e">
        <f>Q3559+save_data[[#This Row],[tax_sum]]</f>
        <v>#VALUE!</v>
      </c>
      <c r="R3560" t="e">
        <f>R3559+save_data[[#This Row],[nb_people]]</f>
        <v>#VALUE!</v>
      </c>
      <c r="S3560" t="e">
        <f>S3559+save_data[[#This Row],[total_time_to_work]]</f>
        <v>#VALUE!</v>
      </c>
      <c r="T3560" t="e">
        <f>T3559+save_data[[#This Row],[emissions]]</f>
        <v>#VALUE!</v>
      </c>
    </row>
    <row r="3561" spans="10:20" x14ac:dyDescent="0.3">
      <c r="J3561" t="e">
        <f>J3560+save_data[[#This Row],[nb_people]]</f>
        <v>#VALUE!</v>
      </c>
      <c r="K3561" t="e">
        <f>K3560+save_data[[#This Row],[total_time_to_work]]</f>
        <v>#VALUE!</v>
      </c>
      <c r="L3561" t="e">
        <f>L3560+save_data[[#This Row],[emissions]]</f>
        <v>#VALUE!</v>
      </c>
      <c r="M3561" t="e">
        <f>M3560+save_data[[#This Row],[walkers]]</f>
        <v>#VALUE!</v>
      </c>
      <c r="N3561" t="e">
        <f>N3560+save_data[[#This Row],[bikers]]</f>
        <v>#VALUE!</v>
      </c>
      <c r="O3561" t="e">
        <f>O3560+save_data[[#This Row],[TPG_users]]</f>
        <v>#VALUE!</v>
      </c>
      <c r="P3561" t="e">
        <f>P3560+save_data[[#This Row],[car_users]]</f>
        <v>#VALUE!</v>
      </c>
      <c r="Q3561" t="e">
        <f>Q3560+save_data[[#This Row],[tax_sum]]</f>
        <v>#VALUE!</v>
      </c>
      <c r="R3561" t="e">
        <f>R3560+save_data[[#This Row],[nb_people]]</f>
        <v>#VALUE!</v>
      </c>
      <c r="S3561" t="e">
        <f>S3560+save_data[[#This Row],[total_time_to_work]]</f>
        <v>#VALUE!</v>
      </c>
      <c r="T3561" t="e">
        <f>T3560+save_data[[#This Row],[emissions]]</f>
        <v>#VALUE!</v>
      </c>
    </row>
    <row r="3562" spans="10:20" x14ac:dyDescent="0.3">
      <c r="J3562" t="e">
        <f>J3561+save_data[[#This Row],[nb_people]]</f>
        <v>#VALUE!</v>
      </c>
      <c r="K3562" t="e">
        <f>K3561+save_data[[#This Row],[total_time_to_work]]</f>
        <v>#VALUE!</v>
      </c>
      <c r="L3562" t="e">
        <f>L3561+save_data[[#This Row],[emissions]]</f>
        <v>#VALUE!</v>
      </c>
      <c r="M3562" t="e">
        <f>M3561+save_data[[#This Row],[walkers]]</f>
        <v>#VALUE!</v>
      </c>
      <c r="N3562" t="e">
        <f>N3561+save_data[[#This Row],[bikers]]</f>
        <v>#VALUE!</v>
      </c>
      <c r="O3562" t="e">
        <f>O3561+save_data[[#This Row],[TPG_users]]</f>
        <v>#VALUE!</v>
      </c>
      <c r="P3562" t="e">
        <f>P3561+save_data[[#This Row],[car_users]]</f>
        <v>#VALUE!</v>
      </c>
      <c r="Q3562" t="e">
        <f>Q3561+save_data[[#This Row],[tax_sum]]</f>
        <v>#VALUE!</v>
      </c>
      <c r="R3562" t="e">
        <f>R3561+save_data[[#This Row],[nb_people]]</f>
        <v>#VALUE!</v>
      </c>
      <c r="S3562" t="e">
        <f>S3561+save_data[[#This Row],[total_time_to_work]]</f>
        <v>#VALUE!</v>
      </c>
      <c r="T3562" t="e">
        <f>T3561+save_data[[#This Row],[emissions]]</f>
        <v>#VALUE!</v>
      </c>
    </row>
    <row r="3563" spans="10:20" x14ac:dyDescent="0.3">
      <c r="J3563" t="e">
        <f>J3562+save_data[[#This Row],[nb_people]]</f>
        <v>#VALUE!</v>
      </c>
      <c r="K3563" t="e">
        <f>K3562+save_data[[#This Row],[total_time_to_work]]</f>
        <v>#VALUE!</v>
      </c>
      <c r="L3563" t="e">
        <f>L3562+save_data[[#This Row],[emissions]]</f>
        <v>#VALUE!</v>
      </c>
      <c r="M3563" t="e">
        <f>M3562+save_data[[#This Row],[walkers]]</f>
        <v>#VALUE!</v>
      </c>
      <c r="N3563" t="e">
        <f>N3562+save_data[[#This Row],[bikers]]</f>
        <v>#VALUE!</v>
      </c>
      <c r="O3563" t="e">
        <f>O3562+save_data[[#This Row],[TPG_users]]</f>
        <v>#VALUE!</v>
      </c>
      <c r="P3563" t="e">
        <f>P3562+save_data[[#This Row],[car_users]]</f>
        <v>#VALUE!</v>
      </c>
      <c r="Q3563" t="e">
        <f>Q3562+save_data[[#This Row],[tax_sum]]</f>
        <v>#VALUE!</v>
      </c>
      <c r="R3563" t="e">
        <f>R3562+save_data[[#This Row],[nb_people]]</f>
        <v>#VALUE!</v>
      </c>
      <c r="S3563" t="e">
        <f>S3562+save_data[[#This Row],[total_time_to_work]]</f>
        <v>#VALUE!</v>
      </c>
      <c r="T3563" t="e">
        <f>T3562+save_data[[#This Row],[emissions]]</f>
        <v>#VALUE!</v>
      </c>
    </row>
    <row r="3564" spans="10:20" x14ac:dyDescent="0.3">
      <c r="J3564" t="e">
        <f>J3563+save_data[[#This Row],[nb_people]]</f>
        <v>#VALUE!</v>
      </c>
      <c r="K3564" t="e">
        <f>K3563+save_data[[#This Row],[total_time_to_work]]</f>
        <v>#VALUE!</v>
      </c>
      <c r="L3564" t="e">
        <f>L3563+save_data[[#This Row],[emissions]]</f>
        <v>#VALUE!</v>
      </c>
      <c r="M3564" t="e">
        <f>M3563+save_data[[#This Row],[walkers]]</f>
        <v>#VALUE!</v>
      </c>
      <c r="N3564" t="e">
        <f>N3563+save_data[[#This Row],[bikers]]</f>
        <v>#VALUE!</v>
      </c>
      <c r="O3564" t="e">
        <f>O3563+save_data[[#This Row],[TPG_users]]</f>
        <v>#VALUE!</v>
      </c>
      <c r="P3564" t="e">
        <f>P3563+save_data[[#This Row],[car_users]]</f>
        <v>#VALUE!</v>
      </c>
      <c r="Q3564" t="e">
        <f>Q3563+save_data[[#This Row],[tax_sum]]</f>
        <v>#VALUE!</v>
      </c>
      <c r="R3564" t="e">
        <f>R3563+save_data[[#This Row],[nb_people]]</f>
        <v>#VALUE!</v>
      </c>
      <c r="S3564" t="e">
        <f>S3563+save_data[[#This Row],[total_time_to_work]]</f>
        <v>#VALUE!</v>
      </c>
      <c r="T3564" t="e">
        <f>T3563+save_data[[#This Row],[emissions]]</f>
        <v>#VALUE!</v>
      </c>
    </row>
    <row r="3565" spans="10:20" x14ac:dyDescent="0.3">
      <c r="J3565" t="e">
        <f>J3564+save_data[[#This Row],[nb_people]]</f>
        <v>#VALUE!</v>
      </c>
      <c r="K3565" t="e">
        <f>K3564+save_data[[#This Row],[total_time_to_work]]</f>
        <v>#VALUE!</v>
      </c>
      <c r="L3565" t="e">
        <f>L3564+save_data[[#This Row],[emissions]]</f>
        <v>#VALUE!</v>
      </c>
      <c r="M3565" t="e">
        <f>M3564+save_data[[#This Row],[walkers]]</f>
        <v>#VALUE!</v>
      </c>
      <c r="N3565" t="e">
        <f>N3564+save_data[[#This Row],[bikers]]</f>
        <v>#VALUE!</v>
      </c>
      <c r="O3565" t="e">
        <f>O3564+save_data[[#This Row],[TPG_users]]</f>
        <v>#VALUE!</v>
      </c>
      <c r="P3565" t="e">
        <f>P3564+save_data[[#This Row],[car_users]]</f>
        <v>#VALUE!</v>
      </c>
      <c r="Q3565" t="e">
        <f>Q3564+save_data[[#This Row],[tax_sum]]</f>
        <v>#VALUE!</v>
      </c>
      <c r="R3565" t="e">
        <f>R3564+save_data[[#This Row],[nb_people]]</f>
        <v>#VALUE!</v>
      </c>
      <c r="S3565" t="e">
        <f>S3564+save_data[[#This Row],[total_time_to_work]]</f>
        <v>#VALUE!</v>
      </c>
      <c r="T3565" t="e">
        <f>T3564+save_data[[#This Row],[emissions]]</f>
        <v>#VALUE!</v>
      </c>
    </row>
    <row r="3566" spans="10:20" x14ac:dyDescent="0.3">
      <c r="J3566" t="e">
        <f>J3565+save_data[[#This Row],[nb_people]]</f>
        <v>#VALUE!</v>
      </c>
      <c r="K3566" t="e">
        <f>K3565+save_data[[#This Row],[total_time_to_work]]</f>
        <v>#VALUE!</v>
      </c>
      <c r="L3566" t="e">
        <f>L3565+save_data[[#This Row],[emissions]]</f>
        <v>#VALUE!</v>
      </c>
      <c r="M3566" t="e">
        <f>M3565+save_data[[#This Row],[walkers]]</f>
        <v>#VALUE!</v>
      </c>
      <c r="N3566" t="e">
        <f>N3565+save_data[[#This Row],[bikers]]</f>
        <v>#VALUE!</v>
      </c>
      <c r="O3566" t="e">
        <f>O3565+save_data[[#This Row],[TPG_users]]</f>
        <v>#VALUE!</v>
      </c>
      <c r="P3566" t="e">
        <f>P3565+save_data[[#This Row],[car_users]]</f>
        <v>#VALUE!</v>
      </c>
      <c r="Q3566" t="e">
        <f>Q3565+save_data[[#This Row],[tax_sum]]</f>
        <v>#VALUE!</v>
      </c>
      <c r="R3566" t="e">
        <f>R3565+save_data[[#This Row],[nb_people]]</f>
        <v>#VALUE!</v>
      </c>
      <c r="S3566" t="e">
        <f>S3565+save_data[[#This Row],[total_time_to_work]]</f>
        <v>#VALUE!</v>
      </c>
      <c r="T3566" t="e">
        <f>T3565+save_data[[#This Row],[emissions]]</f>
        <v>#VALUE!</v>
      </c>
    </row>
    <row r="3567" spans="10:20" x14ac:dyDescent="0.3">
      <c r="J3567" t="e">
        <f>J3566+save_data[[#This Row],[nb_people]]</f>
        <v>#VALUE!</v>
      </c>
      <c r="K3567" t="e">
        <f>K3566+save_data[[#This Row],[total_time_to_work]]</f>
        <v>#VALUE!</v>
      </c>
      <c r="L3567" t="e">
        <f>L3566+save_data[[#This Row],[emissions]]</f>
        <v>#VALUE!</v>
      </c>
      <c r="M3567" t="e">
        <f>M3566+save_data[[#This Row],[walkers]]</f>
        <v>#VALUE!</v>
      </c>
      <c r="N3567" t="e">
        <f>N3566+save_data[[#This Row],[bikers]]</f>
        <v>#VALUE!</v>
      </c>
      <c r="O3567" t="e">
        <f>O3566+save_data[[#This Row],[TPG_users]]</f>
        <v>#VALUE!</v>
      </c>
      <c r="P3567" t="e">
        <f>P3566+save_data[[#This Row],[car_users]]</f>
        <v>#VALUE!</v>
      </c>
      <c r="Q3567" t="e">
        <f>Q3566+save_data[[#This Row],[tax_sum]]</f>
        <v>#VALUE!</v>
      </c>
      <c r="R3567" t="e">
        <f>R3566+save_data[[#This Row],[nb_people]]</f>
        <v>#VALUE!</v>
      </c>
      <c r="S3567" t="e">
        <f>S3566+save_data[[#This Row],[total_time_to_work]]</f>
        <v>#VALUE!</v>
      </c>
      <c r="T3567" t="e">
        <f>T3566+save_data[[#This Row],[emissions]]</f>
        <v>#VALUE!</v>
      </c>
    </row>
    <row r="3568" spans="10:20" x14ac:dyDescent="0.3">
      <c r="J3568" t="e">
        <f>J3567+save_data[[#This Row],[nb_people]]</f>
        <v>#VALUE!</v>
      </c>
      <c r="K3568" t="e">
        <f>K3567+save_data[[#This Row],[total_time_to_work]]</f>
        <v>#VALUE!</v>
      </c>
      <c r="L3568" t="e">
        <f>L3567+save_data[[#This Row],[emissions]]</f>
        <v>#VALUE!</v>
      </c>
      <c r="M3568" t="e">
        <f>M3567+save_data[[#This Row],[walkers]]</f>
        <v>#VALUE!</v>
      </c>
      <c r="N3568" t="e">
        <f>N3567+save_data[[#This Row],[bikers]]</f>
        <v>#VALUE!</v>
      </c>
      <c r="O3568" t="e">
        <f>O3567+save_data[[#This Row],[TPG_users]]</f>
        <v>#VALUE!</v>
      </c>
      <c r="P3568" t="e">
        <f>P3567+save_data[[#This Row],[car_users]]</f>
        <v>#VALUE!</v>
      </c>
      <c r="Q3568" t="e">
        <f>Q3567+save_data[[#This Row],[tax_sum]]</f>
        <v>#VALUE!</v>
      </c>
      <c r="R3568" t="e">
        <f>R3567+save_data[[#This Row],[nb_people]]</f>
        <v>#VALUE!</v>
      </c>
      <c r="S3568" t="e">
        <f>S3567+save_data[[#This Row],[total_time_to_work]]</f>
        <v>#VALUE!</v>
      </c>
      <c r="T3568" t="e">
        <f>T3567+save_data[[#This Row],[emissions]]</f>
        <v>#VALUE!</v>
      </c>
    </row>
    <row r="3569" spans="10:20" x14ac:dyDescent="0.3">
      <c r="J3569" t="e">
        <f>J3568+save_data[[#This Row],[nb_people]]</f>
        <v>#VALUE!</v>
      </c>
      <c r="K3569" t="e">
        <f>K3568+save_data[[#This Row],[total_time_to_work]]</f>
        <v>#VALUE!</v>
      </c>
      <c r="L3569" t="e">
        <f>L3568+save_data[[#This Row],[emissions]]</f>
        <v>#VALUE!</v>
      </c>
      <c r="M3569" t="e">
        <f>M3568+save_data[[#This Row],[walkers]]</f>
        <v>#VALUE!</v>
      </c>
      <c r="N3569" t="e">
        <f>N3568+save_data[[#This Row],[bikers]]</f>
        <v>#VALUE!</v>
      </c>
      <c r="O3569" t="e">
        <f>O3568+save_data[[#This Row],[TPG_users]]</f>
        <v>#VALUE!</v>
      </c>
      <c r="P3569" t="e">
        <f>P3568+save_data[[#This Row],[car_users]]</f>
        <v>#VALUE!</v>
      </c>
      <c r="Q3569" t="e">
        <f>Q3568+save_data[[#This Row],[tax_sum]]</f>
        <v>#VALUE!</v>
      </c>
      <c r="R3569" t="e">
        <f>R3568+save_data[[#This Row],[nb_people]]</f>
        <v>#VALUE!</v>
      </c>
      <c r="S3569" t="e">
        <f>S3568+save_data[[#This Row],[total_time_to_work]]</f>
        <v>#VALUE!</v>
      </c>
      <c r="T3569" t="e">
        <f>T3568+save_data[[#This Row],[emissions]]</f>
        <v>#VALUE!</v>
      </c>
    </row>
    <row r="3570" spans="10:20" x14ac:dyDescent="0.3">
      <c r="J3570" t="e">
        <f>J3569+save_data[[#This Row],[nb_people]]</f>
        <v>#VALUE!</v>
      </c>
      <c r="K3570" t="e">
        <f>K3569+save_data[[#This Row],[total_time_to_work]]</f>
        <v>#VALUE!</v>
      </c>
      <c r="L3570" t="e">
        <f>L3569+save_data[[#This Row],[emissions]]</f>
        <v>#VALUE!</v>
      </c>
      <c r="M3570" t="e">
        <f>M3569+save_data[[#This Row],[walkers]]</f>
        <v>#VALUE!</v>
      </c>
      <c r="N3570" t="e">
        <f>N3569+save_data[[#This Row],[bikers]]</f>
        <v>#VALUE!</v>
      </c>
      <c r="O3570" t="e">
        <f>O3569+save_data[[#This Row],[TPG_users]]</f>
        <v>#VALUE!</v>
      </c>
      <c r="P3570" t="e">
        <f>P3569+save_data[[#This Row],[car_users]]</f>
        <v>#VALUE!</v>
      </c>
      <c r="Q3570" t="e">
        <f>Q3569+save_data[[#This Row],[tax_sum]]</f>
        <v>#VALUE!</v>
      </c>
      <c r="R3570" t="e">
        <f>R3569+save_data[[#This Row],[nb_people]]</f>
        <v>#VALUE!</v>
      </c>
      <c r="S3570" t="e">
        <f>S3569+save_data[[#This Row],[total_time_to_work]]</f>
        <v>#VALUE!</v>
      </c>
      <c r="T3570" t="e">
        <f>T3569+save_data[[#This Row],[emissions]]</f>
        <v>#VALUE!</v>
      </c>
    </row>
    <row r="3571" spans="10:20" x14ac:dyDescent="0.3">
      <c r="J3571" t="e">
        <f>J3570+save_data[[#This Row],[nb_people]]</f>
        <v>#VALUE!</v>
      </c>
      <c r="K3571" t="e">
        <f>K3570+save_data[[#This Row],[total_time_to_work]]</f>
        <v>#VALUE!</v>
      </c>
      <c r="L3571" t="e">
        <f>L3570+save_data[[#This Row],[emissions]]</f>
        <v>#VALUE!</v>
      </c>
      <c r="M3571" t="e">
        <f>M3570+save_data[[#This Row],[walkers]]</f>
        <v>#VALUE!</v>
      </c>
      <c r="N3571" t="e">
        <f>N3570+save_data[[#This Row],[bikers]]</f>
        <v>#VALUE!</v>
      </c>
      <c r="O3571" t="e">
        <f>O3570+save_data[[#This Row],[TPG_users]]</f>
        <v>#VALUE!</v>
      </c>
      <c r="P3571" t="e">
        <f>P3570+save_data[[#This Row],[car_users]]</f>
        <v>#VALUE!</v>
      </c>
      <c r="Q3571" t="e">
        <f>Q3570+save_data[[#This Row],[tax_sum]]</f>
        <v>#VALUE!</v>
      </c>
      <c r="R3571" t="e">
        <f>R3570+save_data[[#This Row],[nb_people]]</f>
        <v>#VALUE!</v>
      </c>
      <c r="S3571" t="e">
        <f>S3570+save_data[[#This Row],[total_time_to_work]]</f>
        <v>#VALUE!</v>
      </c>
      <c r="T3571" t="e">
        <f>T3570+save_data[[#This Row],[emissions]]</f>
        <v>#VALUE!</v>
      </c>
    </row>
    <row r="3572" spans="10:20" x14ac:dyDescent="0.3">
      <c r="J3572" t="e">
        <f>J3571+save_data[[#This Row],[nb_people]]</f>
        <v>#VALUE!</v>
      </c>
      <c r="K3572" t="e">
        <f>K3571+save_data[[#This Row],[total_time_to_work]]</f>
        <v>#VALUE!</v>
      </c>
      <c r="L3572" t="e">
        <f>L3571+save_data[[#This Row],[emissions]]</f>
        <v>#VALUE!</v>
      </c>
      <c r="M3572" t="e">
        <f>M3571+save_data[[#This Row],[walkers]]</f>
        <v>#VALUE!</v>
      </c>
      <c r="N3572" t="e">
        <f>N3571+save_data[[#This Row],[bikers]]</f>
        <v>#VALUE!</v>
      </c>
      <c r="O3572" t="e">
        <f>O3571+save_data[[#This Row],[TPG_users]]</f>
        <v>#VALUE!</v>
      </c>
      <c r="P3572" t="e">
        <f>P3571+save_data[[#This Row],[car_users]]</f>
        <v>#VALUE!</v>
      </c>
      <c r="Q3572" t="e">
        <f>Q3571+save_data[[#This Row],[tax_sum]]</f>
        <v>#VALUE!</v>
      </c>
      <c r="R3572" t="e">
        <f>R3571+save_data[[#This Row],[nb_people]]</f>
        <v>#VALUE!</v>
      </c>
      <c r="S3572" t="e">
        <f>S3571+save_data[[#This Row],[total_time_to_work]]</f>
        <v>#VALUE!</v>
      </c>
      <c r="T3572" t="e">
        <f>T3571+save_data[[#This Row],[emissions]]</f>
        <v>#VALUE!</v>
      </c>
    </row>
    <row r="3573" spans="10:20" x14ac:dyDescent="0.3">
      <c r="J3573" t="e">
        <f>J3572+save_data[[#This Row],[nb_people]]</f>
        <v>#VALUE!</v>
      </c>
      <c r="K3573" t="e">
        <f>K3572+save_data[[#This Row],[total_time_to_work]]</f>
        <v>#VALUE!</v>
      </c>
      <c r="L3573" t="e">
        <f>L3572+save_data[[#This Row],[emissions]]</f>
        <v>#VALUE!</v>
      </c>
      <c r="M3573" t="e">
        <f>M3572+save_data[[#This Row],[walkers]]</f>
        <v>#VALUE!</v>
      </c>
      <c r="N3573" t="e">
        <f>N3572+save_data[[#This Row],[bikers]]</f>
        <v>#VALUE!</v>
      </c>
      <c r="O3573" t="e">
        <f>O3572+save_data[[#This Row],[TPG_users]]</f>
        <v>#VALUE!</v>
      </c>
      <c r="P3573" t="e">
        <f>P3572+save_data[[#This Row],[car_users]]</f>
        <v>#VALUE!</v>
      </c>
      <c r="Q3573" t="e">
        <f>Q3572+save_data[[#This Row],[tax_sum]]</f>
        <v>#VALUE!</v>
      </c>
      <c r="R3573" t="e">
        <f>R3572+save_data[[#This Row],[nb_people]]</f>
        <v>#VALUE!</v>
      </c>
      <c r="S3573" t="e">
        <f>S3572+save_data[[#This Row],[total_time_to_work]]</f>
        <v>#VALUE!</v>
      </c>
      <c r="T3573" t="e">
        <f>T3572+save_data[[#This Row],[emissions]]</f>
        <v>#VALUE!</v>
      </c>
    </row>
    <row r="3574" spans="10:20" x14ac:dyDescent="0.3">
      <c r="J3574" t="e">
        <f>J3573+save_data[[#This Row],[nb_people]]</f>
        <v>#VALUE!</v>
      </c>
      <c r="K3574" t="e">
        <f>K3573+save_data[[#This Row],[total_time_to_work]]</f>
        <v>#VALUE!</v>
      </c>
      <c r="L3574" t="e">
        <f>L3573+save_data[[#This Row],[emissions]]</f>
        <v>#VALUE!</v>
      </c>
      <c r="M3574" t="e">
        <f>M3573+save_data[[#This Row],[walkers]]</f>
        <v>#VALUE!</v>
      </c>
      <c r="N3574" t="e">
        <f>N3573+save_data[[#This Row],[bikers]]</f>
        <v>#VALUE!</v>
      </c>
      <c r="O3574" t="e">
        <f>O3573+save_data[[#This Row],[TPG_users]]</f>
        <v>#VALUE!</v>
      </c>
      <c r="P3574" t="e">
        <f>P3573+save_data[[#This Row],[car_users]]</f>
        <v>#VALUE!</v>
      </c>
      <c r="Q3574" t="e">
        <f>Q3573+save_data[[#This Row],[tax_sum]]</f>
        <v>#VALUE!</v>
      </c>
      <c r="R3574" t="e">
        <f>R3573+save_data[[#This Row],[nb_people]]</f>
        <v>#VALUE!</v>
      </c>
      <c r="S3574" t="e">
        <f>S3573+save_data[[#This Row],[total_time_to_work]]</f>
        <v>#VALUE!</v>
      </c>
      <c r="T3574" t="e">
        <f>T3573+save_data[[#This Row],[emissions]]</f>
        <v>#VALUE!</v>
      </c>
    </row>
    <row r="3575" spans="10:20" x14ac:dyDescent="0.3">
      <c r="J3575" t="e">
        <f>J3574+save_data[[#This Row],[nb_people]]</f>
        <v>#VALUE!</v>
      </c>
      <c r="K3575" t="e">
        <f>K3574+save_data[[#This Row],[total_time_to_work]]</f>
        <v>#VALUE!</v>
      </c>
      <c r="L3575" t="e">
        <f>L3574+save_data[[#This Row],[emissions]]</f>
        <v>#VALUE!</v>
      </c>
      <c r="M3575" t="e">
        <f>M3574+save_data[[#This Row],[walkers]]</f>
        <v>#VALUE!</v>
      </c>
      <c r="N3575" t="e">
        <f>N3574+save_data[[#This Row],[bikers]]</f>
        <v>#VALUE!</v>
      </c>
      <c r="O3575" t="e">
        <f>O3574+save_data[[#This Row],[TPG_users]]</f>
        <v>#VALUE!</v>
      </c>
      <c r="P3575" t="e">
        <f>P3574+save_data[[#This Row],[car_users]]</f>
        <v>#VALUE!</v>
      </c>
      <c r="Q3575" t="e">
        <f>Q3574+save_data[[#This Row],[tax_sum]]</f>
        <v>#VALUE!</v>
      </c>
      <c r="R3575" t="e">
        <f>R3574+save_data[[#This Row],[nb_people]]</f>
        <v>#VALUE!</v>
      </c>
      <c r="S3575" t="e">
        <f>S3574+save_data[[#This Row],[total_time_to_work]]</f>
        <v>#VALUE!</v>
      </c>
      <c r="T3575" t="e">
        <f>T3574+save_data[[#This Row],[emissions]]</f>
        <v>#VALUE!</v>
      </c>
    </row>
    <row r="3576" spans="10:20" x14ac:dyDescent="0.3">
      <c r="J3576" t="e">
        <f>J3575+save_data[[#This Row],[nb_people]]</f>
        <v>#VALUE!</v>
      </c>
      <c r="K3576" t="e">
        <f>K3575+save_data[[#This Row],[total_time_to_work]]</f>
        <v>#VALUE!</v>
      </c>
      <c r="L3576" t="e">
        <f>L3575+save_data[[#This Row],[emissions]]</f>
        <v>#VALUE!</v>
      </c>
      <c r="M3576" t="e">
        <f>M3575+save_data[[#This Row],[walkers]]</f>
        <v>#VALUE!</v>
      </c>
      <c r="N3576" t="e">
        <f>N3575+save_data[[#This Row],[bikers]]</f>
        <v>#VALUE!</v>
      </c>
      <c r="O3576" t="e">
        <f>O3575+save_data[[#This Row],[TPG_users]]</f>
        <v>#VALUE!</v>
      </c>
      <c r="P3576" t="e">
        <f>P3575+save_data[[#This Row],[car_users]]</f>
        <v>#VALUE!</v>
      </c>
      <c r="Q3576" t="e">
        <f>Q3575+save_data[[#This Row],[tax_sum]]</f>
        <v>#VALUE!</v>
      </c>
      <c r="R3576" t="e">
        <f>R3575+save_data[[#This Row],[nb_people]]</f>
        <v>#VALUE!</v>
      </c>
      <c r="S3576" t="e">
        <f>S3575+save_data[[#This Row],[total_time_to_work]]</f>
        <v>#VALUE!</v>
      </c>
      <c r="T3576" t="e">
        <f>T3575+save_data[[#This Row],[emissions]]</f>
        <v>#VALUE!</v>
      </c>
    </row>
    <row r="3577" spans="10:20" x14ac:dyDescent="0.3">
      <c r="J3577" t="e">
        <f>J3576+save_data[[#This Row],[nb_people]]</f>
        <v>#VALUE!</v>
      </c>
      <c r="K3577" t="e">
        <f>K3576+save_data[[#This Row],[total_time_to_work]]</f>
        <v>#VALUE!</v>
      </c>
      <c r="L3577" t="e">
        <f>L3576+save_data[[#This Row],[emissions]]</f>
        <v>#VALUE!</v>
      </c>
      <c r="M3577" t="e">
        <f>M3576+save_data[[#This Row],[walkers]]</f>
        <v>#VALUE!</v>
      </c>
      <c r="N3577" t="e">
        <f>N3576+save_data[[#This Row],[bikers]]</f>
        <v>#VALUE!</v>
      </c>
      <c r="O3577" t="e">
        <f>O3576+save_data[[#This Row],[TPG_users]]</f>
        <v>#VALUE!</v>
      </c>
      <c r="P3577" t="e">
        <f>P3576+save_data[[#This Row],[car_users]]</f>
        <v>#VALUE!</v>
      </c>
      <c r="Q3577" t="e">
        <f>Q3576+save_data[[#This Row],[tax_sum]]</f>
        <v>#VALUE!</v>
      </c>
      <c r="R3577" t="e">
        <f>R3576+save_data[[#This Row],[nb_people]]</f>
        <v>#VALUE!</v>
      </c>
      <c r="S3577" t="e">
        <f>S3576+save_data[[#This Row],[total_time_to_work]]</f>
        <v>#VALUE!</v>
      </c>
      <c r="T3577" t="e">
        <f>T3576+save_data[[#This Row],[emissions]]</f>
        <v>#VALUE!</v>
      </c>
    </row>
    <row r="3578" spans="10:20" x14ac:dyDescent="0.3">
      <c r="J3578" t="e">
        <f>J3577+save_data[[#This Row],[nb_people]]</f>
        <v>#VALUE!</v>
      </c>
      <c r="K3578" t="e">
        <f>K3577+save_data[[#This Row],[total_time_to_work]]</f>
        <v>#VALUE!</v>
      </c>
      <c r="L3578" t="e">
        <f>L3577+save_data[[#This Row],[emissions]]</f>
        <v>#VALUE!</v>
      </c>
      <c r="M3578" t="e">
        <f>M3577+save_data[[#This Row],[walkers]]</f>
        <v>#VALUE!</v>
      </c>
      <c r="N3578" t="e">
        <f>N3577+save_data[[#This Row],[bikers]]</f>
        <v>#VALUE!</v>
      </c>
      <c r="O3578" t="e">
        <f>O3577+save_data[[#This Row],[TPG_users]]</f>
        <v>#VALUE!</v>
      </c>
      <c r="P3578" t="e">
        <f>P3577+save_data[[#This Row],[car_users]]</f>
        <v>#VALUE!</v>
      </c>
      <c r="Q3578" t="e">
        <f>Q3577+save_data[[#This Row],[tax_sum]]</f>
        <v>#VALUE!</v>
      </c>
      <c r="R3578" t="e">
        <f>R3577+save_data[[#This Row],[nb_people]]</f>
        <v>#VALUE!</v>
      </c>
      <c r="S3578" t="e">
        <f>S3577+save_data[[#This Row],[total_time_to_work]]</f>
        <v>#VALUE!</v>
      </c>
      <c r="T3578" t="e">
        <f>T3577+save_data[[#This Row],[emissions]]</f>
        <v>#VALUE!</v>
      </c>
    </row>
    <row r="3579" spans="10:20" x14ac:dyDescent="0.3">
      <c r="J3579" t="e">
        <f>J3578+save_data[[#This Row],[nb_people]]</f>
        <v>#VALUE!</v>
      </c>
      <c r="K3579" t="e">
        <f>K3578+save_data[[#This Row],[total_time_to_work]]</f>
        <v>#VALUE!</v>
      </c>
      <c r="L3579" t="e">
        <f>L3578+save_data[[#This Row],[emissions]]</f>
        <v>#VALUE!</v>
      </c>
      <c r="M3579" t="e">
        <f>M3578+save_data[[#This Row],[walkers]]</f>
        <v>#VALUE!</v>
      </c>
      <c r="N3579" t="e">
        <f>N3578+save_data[[#This Row],[bikers]]</f>
        <v>#VALUE!</v>
      </c>
      <c r="O3579" t="e">
        <f>O3578+save_data[[#This Row],[TPG_users]]</f>
        <v>#VALUE!</v>
      </c>
      <c r="P3579" t="e">
        <f>P3578+save_data[[#This Row],[car_users]]</f>
        <v>#VALUE!</v>
      </c>
      <c r="Q3579" t="e">
        <f>Q3578+save_data[[#This Row],[tax_sum]]</f>
        <v>#VALUE!</v>
      </c>
      <c r="R3579" t="e">
        <f>R3578+save_data[[#This Row],[nb_people]]</f>
        <v>#VALUE!</v>
      </c>
      <c r="S3579" t="e">
        <f>S3578+save_data[[#This Row],[total_time_to_work]]</f>
        <v>#VALUE!</v>
      </c>
      <c r="T3579" t="e">
        <f>T3578+save_data[[#This Row],[emissions]]</f>
        <v>#VALUE!</v>
      </c>
    </row>
    <row r="3580" spans="10:20" x14ac:dyDescent="0.3">
      <c r="J3580" t="e">
        <f>J3579+save_data[[#This Row],[nb_people]]</f>
        <v>#VALUE!</v>
      </c>
      <c r="K3580" t="e">
        <f>K3579+save_data[[#This Row],[total_time_to_work]]</f>
        <v>#VALUE!</v>
      </c>
      <c r="L3580" t="e">
        <f>L3579+save_data[[#This Row],[emissions]]</f>
        <v>#VALUE!</v>
      </c>
      <c r="M3580" t="e">
        <f>M3579+save_data[[#This Row],[walkers]]</f>
        <v>#VALUE!</v>
      </c>
      <c r="N3580" t="e">
        <f>N3579+save_data[[#This Row],[bikers]]</f>
        <v>#VALUE!</v>
      </c>
      <c r="O3580" t="e">
        <f>O3579+save_data[[#This Row],[TPG_users]]</f>
        <v>#VALUE!</v>
      </c>
      <c r="P3580" t="e">
        <f>P3579+save_data[[#This Row],[car_users]]</f>
        <v>#VALUE!</v>
      </c>
      <c r="Q3580" t="e">
        <f>Q3579+save_data[[#This Row],[tax_sum]]</f>
        <v>#VALUE!</v>
      </c>
      <c r="R3580" t="e">
        <f>R3579+save_data[[#This Row],[nb_people]]</f>
        <v>#VALUE!</v>
      </c>
      <c r="S3580" t="e">
        <f>S3579+save_data[[#This Row],[total_time_to_work]]</f>
        <v>#VALUE!</v>
      </c>
      <c r="T3580" t="e">
        <f>T3579+save_data[[#This Row],[emissions]]</f>
        <v>#VALUE!</v>
      </c>
    </row>
    <row r="3581" spans="10:20" x14ac:dyDescent="0.3">
      <c r="J3581" t="e">
        <f>J3580+save_data[[#This Row],[nb_people]]</f>
        <v>#VALUE!</v>
      </c>
      <c r="K3581" t="e">
        <f>K3580+save_data[[#This Row],[total_time_to_work]]</f>
        <v>#VALUE!</v>
      </c>
      <c r="L3581" t="e">
        <f>L3580+save_data[[#This Row],[emissions]]</f>
        <v>#VALUE!</v>
      </c>
      <c r="M3581" t="e">
        <f>M3580+save_data[[#This Row],[walkers]]</f>
        <v>#VALUE!</v>
      </c>
      <c r="N3581" t="e">
        <f>N3580+save_data[[#This Row],[bikers]]</f>
        <v>#VALUE!</v>
      </c>
      <c r="O3581" t="e">
        <f>O3580+save_data[[#This Row],[TPG_users]]</f>
        <v>#VALUE!</v>
      </c>
      <c r="P3581" t="e">
        <f>P3580+save_data[[#This Row],[car_users]]</f>
        <v>#VALUE!</v>
      </c>
      <c r="Q3581" t="e">
        <f>Q3580+save_data[[#This Row],[tax_sum]]</f>
        <v>#VALUE!</v>
      </c>
      <c r="R3581" t="e">
        <f>R3580+save_data[[#This Row],[nb_people]]</f>
        <v>#VALUE!</v>
      </c>
      <c r="S3581" t="e">
        <f>S3580+save_data[[#This Row],[total_time_to_work]]</f>
        <v>#VALUE!</v>
      </c>
      <c r="T3581" t="e">
        <f>T3580+save_data[[#This Row],[emissions]]</f>
        <v>#VALUE!</v>
      </c>
    </row>
    <row r="3582" spans="10:20" x14ac:dyDescent="0.3">
      <c r="J3582" t="e">
        <f>J3581+save_data[[#This Row],[nb_people]]</f>
        <v>#VALUE!</v>
      </c>
      <c r="K3582" t="e">
        <f>K3581+save_data[[#This Row],[total_time_to_work]]</f>
        <v>#VALUE!</v>
      </c>
      <c r="L3582" t="e">
        <f>L3581+save_data[[#This Row],[emissions]]</f>
        <v>#VALUE!</v>
      </c>
      <c r="M3582" t="e">
        <f>M3581+save_data[[#This Row],[walkers]]</f>
        <v>#VALUE!</v>
      </c>
      <c r="N3582" t="e">
        <f>N3581+save_data[[#This Row],[bikers]]</f>
        <v>#VALUE!</v>
      </c>
      <c r="O3582" t="e">
        <f>O3581+save_data[[#This Row],[TPG_users]]</f>
        <v>#VALUE!</v>
      </c>
      <c r="P3582" t="e">
        <f>P3581+save_data[[#This Row],[car_users]]</f>
        <v>#VALUE!</v>
      </c>
      <c r="Q3582" t="e">
        <f>Q3581+save_data[[#This Row],[tax_sum]]</f>
        <v>#VALUE!</v>
      </c>
      <c r="R3582" t="e">
        <f>R3581+save_data[[#This Row],[nb_people]]</f>
        <v>#VALUE!</v>
      </c>
      <c r="S3582" t="e">
        <f>S3581+save_data[[#This Row],[total_time_to_work]]</f>
        <v>#VALUE!</v>
      </c>
      <c r="T3582" t="e">
        <f>T3581+save_data[[#This Row],[emissions]]</f>
        <v>#VALUE!</v>
      </c>
    </row>
    <row r="3583" spans="10:20" x14ac:dyDescent="0.3">
      <c r="J3583" t="e">
        <f>J3582+save_data[[#This Row],[nb_people]]</f>
        <v>#VALUE!</v>
      </c>
      <c r="K3583" t="e">
        <f>K3582+save_data[[#This Row],[total_time_to_work]]</f>
        <v>#VALUE!</v>
      </c>
      <c r="L3583" t="e">
        <f>L3582+save_data[[#This Row],[emissions]]</f>
        <v>#VALUE!</v>
      </c>
      <c r="M3583" t="e">
        <f>M3582+save_data[[#This Row],[walkers]]</f>
        <v>#VALUE!</v>
      </c>
      <c r="N3583" t="e">
        <f>N3582+save_data[[#This Row],[bikers]]</f>
        <v>#VALUE!</v>
      </c>
      <c r="O3583" t="e">
        <f>O3582+save_data[[#This Row],[TPG_users]]</f>
        <v>#VALUE!</v>
      </c>
      <c r="P3583" t="e">
        <f>P3582+save_data[[#This Row],[car_users]]</f>
        <v>#VALUE!</v>
      </c>
      <c r="Q3583" t="e">
        <f>Q3582+save_data[[#This Row],[tax_sum]]</f>
        <v>#VALUE!</v>
      </c>
      <c r="R3583" t="e">
        <f>R3582+save_data[[#This Row],[nb_people]]</f>
        <v>#VALUE!</v>
      </c>
      <c r="S3583" t="e">
        <f>S3582+save_data[[#This Row],[total_time_to_work]]</f>
        <v>#VALUE!</v>
      </c>
      <c r="T3583" t="e">
        <f>T3582+save_data[[#This Row],[emissions]]</f>
        <v>#VALUE!</v>
      </c>
    </row>
    <row r="3584" spans="10:20" x14ac:dyDescent="0.3">
      <c r="J3584" t="e">
        <f>J3583+save_data[[#This Row],[nb_people]]</f>
        <v>#VALUE!</v>
      </c>
      <c r="K3584" t="e">
        <f>K3583+save_data[[#This Row],[total_time_to_work]]</f>
        <v>#VALUE!</v>
      </c>
      <c r="L3584" t="e">
        <f>L3583+save_data[[#This Row],[emissions]]</f>
        <v>#VALUE!</v>
      </c>
      <c r="M3584" t="e">
        <f>M3583+save_data[[#This Row],[walkers]]</f>
        <v>#VALUE!</v>
      </c>
      <c r="N3584" t="e">
        <f>N3583+save_data[[#This Row],[bikers]]</f>
        <v>#VALUE!</v>
      </c>
      <c r="O3584" t="e">
        <f>O3583+save_data[[#This Row],[TPG_users]]</f>
        <v>#VALUE!</v>
      </c>
      <c r="P3584" t="e">
        <f>P3583+save_data[[#This Row],[car_users]]</f>
        <v>#VALUE!</v>
      </c>
      <c r="Q3584" t="e">
        <f>Q3583+save_data[[#This Row],[tax_sum]]</f>
        <v>#VALUE!</v>
      </c>
      <c r="R3584" t="e">
        <f>R3583+save_data[[#This Row],[nb_people]]</f>
        <v>#VALUE!</v>
      </c>
      <c r="S3584" t="e">
        <f>S3583+save_data[[#This Row],[total_time_to_work]]</f>
        <v>#VALUE!</v>
      </c>
      <c r="T3584" t="e">
        <f>T3583+save_data[[#This Row],[emissions]]</f>
        <v>#VALUE!</v>
      </c>
    </row>
    <row r="3585" spans="10:20" x14ac:dyDescent="0.3">
      <c r="J3585" t="e">
        <f>J3584+save_data[[#This Row],[nb_people]]</f>
        <v>#VALUE!</v>
      </c>
      <c r="K3585" t="e">
        <f>K3584+save_data[[#This Row],[total_time_to_work]]</f>
        <v>#VALUE!</v>
      </c>
      <c r="L3585" t="e">
        <f>L3584+save_data[[#This Row],[emissions]]</f>
        <v>#VALUE!</v>
      </c>
      <c r="M3585" t="e">
        <f>M3584+save_data[[#This Row],[walkers]]</f>
        <v>#VALUE!</v>
      </c>
      <c r="N3585" t="e">
        <f>N3584+save_data[[#This Row],[bikers]]</f>
        <v>#VALUE!</v>
      </c>
      <c r="O3585" t="e">
        <f>O3584+save_data[[#This Row],[TPG_users]]</f>
        <v>#VALUE!</v>
      </c>
      <c r="P3585" t="e">
        <f>P3584+save_data[[#This Row],[car_users]]</f>
        <v>#VALUE!</v>
      </c>
      <c r="Q3585" t="e">
        <f>Q3584+save_data[[#This Row],[tax_sum]]</f>
        <v>#VALUE!</v>
      </c>
      <c r="R3585" t="e">
        <f>R3584+save_data[[#This Row],[nb_people]]</f>
        <v>#VALUE!</v>
      </c>
      <c r="S3585" t="e">
        <f>S3584+save_data[[#This Row],[total_time_to_work]]</f>
        <v>#VALUE!</v>
      </c>
      <c r="T3585" t="e">
        <f>T3584+save_data[[#This Row],[emissions]]</f>
        <v>#VALUE!</v>
      </c>
    </row>
    <row r="3586" spans="10:20" x14ac:dyDescent="0.3">
      <c r="J3586" t="e">
        <f>J3585+save_data[[#This Row],[nb_people]]</f>
        <v>#VALUE!</v>
      </c>
      <c r="K3586" t="e">
        <f>K3585+save_data[[#This Row],[total_time_to_work]]</f>
        <v>#VALUE!</v>
      </c>
      <c r="L3586" t="e">
        <f>L3585+save_data[[#This Row],[emissions]]</f>
        <v>#VALUE!</v>
      </c>
      <c r="M3586" t="e">
        <f>M3585+save_data[[#This Row],[walkers]]</f>
        <v>#VALUE!</v>
      </c>
      <c r="N3586" t="e">
        <f>N3585+save_data[[#This Row],[bikers]]</f>
        <v>#VALUE!</v>
      </c>
      <c r="O3586" t="e">
        <f>O3585+save_data[[#This Row],[TPG_users]]</f>
        <v>#VALUE!</v>
      </c>
      <c r="P3586" t="e">
        <f>P3585+save_data[[#This Row],[car_users]]</f>
        <v>#VALUE!</v>
      </c>
      <c r="Q3586" t="e">
        <f>Q3585+save_data[[#This Row],[tax_sum]]</f>
        <v>#VALUE!</v>
      </c>
      <c r="R3586" t="e">
        <f>R3585+save_data[[#This Row],[nb_people]]</f>
        <v>#VALUE!</v>
      </c>
      <c r="S3586" t="e">
        <f>S3585+save_data[[#This Row],[total_time_to_work]]</f>
        <v>#VALUE!</v>
      </c>
      <c r="T3586" t="e">
        <f>T3585+save_data[[#This Row],[emissions]]</f>
        <v>#VALUE!</v>
      </c>
    </row>
    <row r="3587" spans="10:20" x14ac:dyDescent="0.3">
      <c r="J3587" t="e">
        <f>J3586+save_data[[#This Row],[nb_people]]</f>
        <v>#VALUE!</v>
      </c>
      <c r="K3587" t="e">
        <f>K3586+save_data[[#This Row],[total_time_to_work]]</f>
        <v>#VALUE!</v>
      </c>
      <c r="L3587" t="e">
        <f>L3586+save_data[[#This Row],[emissions]]</f>
        <v>#VALUE!</v>
      </c>
      <c r="M3587" t="e">
        <f>M3586+save_data[[#This Row],[walkers]]</f>
        <v>#VALUE!</v>
      </c>
      <c r="N3587" t="e">
        <f>N3586+save_data[[#This Row],[bikers]]</f>
        <v>#VALUE!</v>
      </c>
      <c r="O3587" t="e">
        <f>O3586+save_data[[#This Row],[TPG_users]]</f>
        <v>#VALUE!</v>
      </c>
      <c r="P3587" t="e">
        <f>P3586+save_data[[#This Row],[car_users]]</f>
        <v>#VALUE!</v>
      </c>
      <c r="Q3587" t="e">
        <f>Q3586+save_data[[#This Row],[tax_sum]]</f>
        <v>#VALUE!</v>
      </c>
      <c r="R3587" t="e">
        <f>R3586+save_data[[#This Row],[nb_people]]</f>
        <v>#VALUE!</v>
      </c>
      <c r="S3587" t="e">
        <f>S3586+save_data[[#This Row],[total_time_to_work]]</f>
        <v>#VALUE!</v>
      </c>
      <c r="T3587" t="e">
        <f>T3586+save_data[[#This Row],[emissions]]</f>
        <v>#VALUE!</v>
      </c>
    </row>
    <row r="3588" spans="10:20" x14ac:dyDescent="0.3">
      <c r="J3588" t="e">
        <f>J3587+save_data[[#This Row],[nb_people]]</f>
        <v>#VALUE!</v>
      </c>
      <c r="K3588" t="e">
        <f>K3587+save_data[[#This Row],[total_time_to_work]]</f>
        <v>#VALUE!</v>
      </c>
      <c r="L3588" t="e">
        <f>L3587+save_data[[#This Row],[emissions]]</f>
        <v>#VALUE!</v>
      </c>
      <c r="M3588" t="e">
        <f>M3587+save_data[[#This Row],[walkers]]</f>
        <v>#VALUE!</v>
      </c>
      <c r="N3588" t="e">
        <f>N3587+save_data[[#This Row],[bikers]]</f>
        <v>#VALUE!</v>
      </c>
      <c r="O3588" t="e">
        <f>O3587+save_data[[#This Row],[TPG_users]]</f>
        <v>#VALUE!</v>
      </c>
      <c r="P3588" t="e">
        <f>P3587+save_data[[#This Row],[car_users]]</f>
        <v>#VALUE!</v>
      </c>
      <c r="Q3588" t="e">
        <f>Q3587+save_data[[#This Row],[tax_sum]]</f>
        <v>#VALUE!</v>
      </c>
      <c r="R3588" t="e">
        <f>R3587+save_data[[#This Row],[nb_people]]</f>
        <v>#VALUE!</v>
      </c>
      <c r="S3588" t="e">
        <f>S3587+save_data[[#This Row],[total_time_to_work]]</f>
        <v>#VALUE!</v>
      </c>
      <c r="T3588" t="e">
        <f>T3587+save_data[[#This Row],[emissions]]</f>
        <v>#VALUE!</v>
      </c>
    </row>
    <row r="3589" spans="10:20" x14ac:dyDescent="0.3">
      <c r="J3589" t="e">
        <f>J3588+save_data[[#This Row],[nb_people]]</f>
        <v>#VALUE!</v>
      </c>
      <c r="K3589" t="e">
        <f>K3588+save_data[[#This Row],[total_time_to_work]]</f>
        <v>#VALUE!</v>
      </c>
      <c r="L3589" t="e">
        <f>L3588+save_data[[#This Row],[emissions]]</f>
        <v>#VALUE!</v>
      </c>
      <c r="M3589" t="e">
        <f>M3588+save_data[[#This Row],[walkers]]</f>
        <v>#VALUE!</v>
      </c>
      <c r="N3589" t="e">
        <f>N3588+save_data[[#This Row],[bikers]]</f>
        <v>#VALUE!</v>
      </c>
      <c r="O3589" t="e">
        <f>O3588+save_data[[#This Row],[TPG_users]]</f>
        <v>#VALUE!</v>
      </c>
      <c r="P3589" t="e">
        <f>P3588+save_data[[#This Row],[car_users]]</f>
        <v>#VALUE!</v>
      </c>
      <c r="Q3589" t="e">
        <f>Q3588+save_data[[#This Row],[tax_sum]]</f>
        <v>#VALUE!</v>
      </c>
      <c r="R3589" t="e">
        <f>R3588+save_data[[#This Row],[nb_people]]</f>
        <v>#VALUE!</v>
      </c>
      <c r="S3589" t="e">
        <f>S3588+save_data[[#This Row],[total_time_to_work]]</f>
        <v>#VALUE!</v>
      </c>
      <c r="T3589" t="e">
        <f>T3588+save_data[[#This Row],[emissions]]</f>
        <v>#VALUE!</v>
      </c>
    </row>
    <row r="3590" spans="10:20" x14ac:dyDescent="0.3">
      <c r="J3590" t="e">
        <f>J3589+save_data[[#This Row],[nb_people]]</f>
        <v>#VALUE!</v>
      </c>
      <c r="K3590" t="e">
        <f>K3589+save_data[[#This Row],[total_time_to_work]]</f>
        <v>#VALUE!</v>
      </c>
      <c r="L3590" t="e">
        <f>L3589+save_data[[#This Row],[emissions]]</f>
        <v>#VALUE!</v>
      </c>
      <c r="M3590" t="e">
        <f>M3589+save_data[[#This Row],[walkers]]</f>
        <v>#VALUE!</v>
      </c>
      <c r="N3590" t="e">
        <f>N3589+save_data[[#This Row],[bikers]]</f>
        <v>#VALUE!</v>
      </c>
      <c r="O3590" t="e">
        <f>O3589+save_data[[#This Row],[TPG_users]]</f>
        <v>#VALUE!</v>
      </c>
      <c r="P3590" t="e">
        <f>P3589+save_data[[#This Row],[car_users]]</f>
        <v>#VALUE!</v>
      </c>
      <c r="Q3590" t="e">
        <f>Q3589+save_data[[#This Row],[tax_sum]]</f>
        <v>#VALUE!</v>
      </c>
      <c r="R3590" t="e">
        <f>R3589+save_data[[#This Row],[nb_people]]</f>
        <v>#VALUE!</v>
      </c>
      <c r="S3590" t="e">
        <f>S3589+save_data[[#This Row],[total_time_to_work]]</f>
        <v>#VALUE!</v>
      </c>
      <c r="T3590" t="e">
        <f>T3589+save_data[[#This Row],[emissions]]</f>
        <v>#VALUE!</v>
      </c>
    </row>
    <row r="3591" spans="10:20" x14ac:dyDescent="0.3">
      <c r="J3591" t="e">
        <f>J3590+save_data[[#This Row],[nb_people]]</f>
        <v>#VALUE!</v>
      </c>
      <c r="K3591" t="e">
        <f>K3590+save_data[[#This Row],[total_time_to_work]]</f>
        <v>#VALUE!</v>
      </c>
      <c r="L3591" t="e">
        <f>L3590+save_data[[#This Row],[emissions]]</f>
        <v>#VALUE!</v>
      </c>
      <c r="M3591" t="e">
        <f>M3590+save_data[[#This Row],[walkers]]</f>
        <v>#VALUE!</v>
      </c>
      <c r="N3591" t="e">
        <f>N3590+save_data[[#This Row],[bikers]]</f>
        <v>#VALUE!</v>
      </c>
      <c r="O3591" t="e">
        <f>O3590+save_data[[#This Row],[TPG_users]]</f>
        <v>#VALUE!</v>
      </c>
      <c r="P3591" t="e">
        <f>P3590+save_data[[#This Row],[car_users]]</f>
        <v>#VALUE!</v>
      </c>
      <c r="Q3591" t="e">
        <f>Q3590+save_data[[#This Row],[tax_sum]]</f>
        <v>#VALUE!</v>
      </c>
      <c r="R3591" t="e">
        <f>R3590+save_data[[#This Row],[nb_people]]</f>
        <v>#VALUE!</v>
      </c>
      <c r="S3591" t="e">
        <f>S3590+save_data[[#This Row],[total_time_to_work]]</f>
        <v>#VALUE!</v>
      </c>
      <c r="T3591" t="e">
        <f>T3590+save_data[[#This Row],[emissions]]</f>
        <v>#VALUE!</v>
      </c>
    </row>
    <row r="3592" spans="10:20" x14ac:dyDescent="0.3">
      <c r="J3592" t="e">
        <f>J3591+save_data[[#This Row],[nb_people]]</f>
        <v>#VALUE!</v>
      </c>
      <c r="K3592" t="e">
        <f>K3591+save_data[[#This Row],[total_time_to_work]]</f>
        <v>#VALUE!</v>
      </c>
      <c r="L3592" t="e">
        <f>L3591+save_data[[#This Row],[emissions]]</f>
        <v>#VALUE!</v>
      </c>
      <c r="M3592" t="e">
        <f>M3591+save_data[[#This Row],[walkers]]</f>
        <v>#VALUE!</v>
      </c>
      <c r="N3592" t="e">
        <f>N3591+save_data[[#This Row],[bikers]]</f>
        <v>#VALUE!</v>
      </c>
      <c r="O3592" t="e">
        <f>O3591+save_data[[#This Row],[TPG_users]]</f>
        <v>#VALUE!</v>
      </c>
      <c r="P3592" t="e">
        <f>P3591+save_data[[#This Row],[car_users]]</f>
        <v>#VALUE!</v>
      </c>
      <c r="Q3592" t="e">
        <f>Q3591+save_data[[#This Row],[tax_sum]]</f>
        <v>#VALUE!</v>
      </c>
      <c r="R3592" t="e">
        <f>R3591+save_data[[#This Row],[nb_people]]</f>
        <v>#VALUE!</v>
      </c>
      <c r="S3592" t="e">
        <f>S3591+save_data[[#This Row],[total_time_to_work]]</f>
        <v>#VALUE!</v>
      </c>
      <c r="T3592" t="e">
        <f>T3591+save_data[[#This Row],[emissions]]</f>
        <v>#VALUE!</v>
      </c>
    </row>
    <row r="3593" spans="10:20" x14ac:dyDescent="0.3">
      <c r="J3593" t="e">
        <f>J3592+save_data[[#This Row],[nb_people]]</f>
        <v>#VALUE!</v>
      </c>
      <c r="K3593" t="e">
        <f>K3592+save_data[[#This Row],[total_time_to_work]]</f>
        <v>#VALUE!</v>
      </c>
      <c r="L3593" t="e">
        <f>L3592+save_data[[#This Row],[emissions]]</f>
        <v>#VALUE!</v>
      </c>
      <c r="M3593" t="e">
        <f>M3592+save_data[[#This Row],[walkers]]</f>
        <v>#VALUE!</v>
      </c>
      <c r="N3593" t="e">
        <f>N3592+save_data[[#This Row],[bikers]]</f>
        <v>#VALUE!</v>
      </c>
      <c r="O3593" t="e">
        <f>O3592+save_data[[#This Row],[TPG_users]]</f>
        <v>#VALUE!</v>
      </c>
      <c r="P3593" t="e">
        <f>P3592+save_data[[#This Row],[car_users]]</f>
        <v>#VALUE!</v>
      </c>
      <c r="Q3593" t="e">
        <f>Q3592+save_data[[#This Row],[tax_sum]]</f>
        <v>#VALUE!</v>
      </c>
      <c r="R3593" t="e">
        <f>R3592+save_data[[#This Row],[nb_people]]</f>
        <v>#VALUE!</v>
      </c>
      <c r="S3593" t="e">
        <f>S3592+save_data[[#This Row],[total_time_to_work]]</f>
        <v>#VALUE!</v>
      </c>
      <c r="T3593" t="e">
        <f>T3592+save_data[[#This Row],[emissions]]</f>
        <v>#VALUE!</v>
      </c>
    </row>
    <row r="3594" spans="10:20" x14ac:dyDescent="0.3">
      <c r="J3594" t="e">
        <f>J3593+save_data[[#This Row],[nb_people]]</f>
        <v>#VALUE!</v>
      </c>
      <c r="K3594" t="e">
        <f>K3593+save_data[[#This Row],[total_time_to_work]]</f>
        <v>#VALUE!</v>
      </c>
      <c r="L3594" t="e">
        <f>L3593+save_data[[#This Row],[emissions]]</f>
        <v>#VALUE!</v>
      </c>
      <c r="M3594" t="e">
        <f>M3593+save_data[[#This Row],[walkers]]</f>
        <v>#VALUE!</v>
      </c>
      <c r="N3594" t="e">
        <f>N3593+save_data[[#This Row],[bikers]]</f>
        <v>#VALUE!</v>
      </c>
      <c r="O3594" t="e">
        <f>O3593+save_data[[#This Row],[TPG_users]]</f>
        <v>#VALUE!</v>
      </c>
      <c r="P3594" t="e">
        <f>P3593+save_data[[#This Row],[car_users]]</f>
        <v>#VALUE!</v>
      </c>
      <c r="Q3594" t="e">
        <f>Q3593+save_data[[#This Row],[tax_sum]]</f>
        <v>#VALUE!</v>
      </c>
      <c r="R3594" t="e">
        <f>R3593+save_data[[#This Row],[nb_people]]</f>
        <v>#VALUE!</v>
      </c>
      <c r="S3594" t="e">
        <f>S3593+save_data[[#This Row],[total_time_to_work]]</f>
        <v>#VALUE!</v>
      </c>
      <c r="T3594" t="e">
        <f>T3593+save_data[[#This Row],[emissions]]</f>
        <v>#VALUE!</v>
      </c>
    </row>
    <row r="3595" spans="10:20" x14ac:dyDescent="0.3">
      <c r="J3595" t="e">
        <f>J3594+save_data[[#This Row],[nb_people]]</f>
        <v>#VALUE!</v>
      </c>
      <c r="K3595" t="e">
        <f>K3594+save_data[[#This Row],[total_time_to_work]]</f>
        <v>#VALUE!</v>
      </c>
      <c r="L3595" t="e">
        <f>L3594+save_data[[#This Row],[emissions]]</f>
        <v>#VALUE!</v>
      </c>
      <c r="M3595" t="e">
        <f>M3594+save_data[[#This Row],[walkers]]</f>
        <v>#VALUE!</v>
      </c>
      <c r="N3595" t="e">
        <f>N3594+save_data[[#This Row],[bikers]]</f>
        <v>#VALUE!</v>
      </c>
      <c r="O3595" t="e">
        <f>O3594+save_data[[#This Row],[TPG_users]]</f>
        <v>#VALUE!</v>
      </c>
      <c r="P3595" t="e">
        <f>P3594+save_data[[#This Row],[car_users]]</f>
        <v>#VALUE!</v>
      </c>
      <c r="Q3595" t="e">
        <f>Q3594+save_data[[#This Row],[tax_sum]]</f>
        <v>#VALUE!</v>
      </c>
      <c r="R3595" t="e">
        <f>R3594+save_data[[#This Row],[nb_people]]</f>
        <v>#VALUE!</v>
      </c>
      <c r="S3595" t="e">
        <f>S3594+save_data[[#This Row],[total_time_to_work]]</f>
        <v>#VALUE!</v>
      </c>
      <c r="T3595" t="e">
        <f>T3594+save_data[[#This Row],[emissions]]</f>
        <v>#VALUE!</v>
      </c>
    </row>
    <row r="3596" spans="10:20" x14ac:dyDescent="0.3">
      <c r="J3596" t="e">
        <f>J3595+save_data[[#This Row],[nb_people]]</f>
        <v>#VALUE!</v>
      </c>
      <c r="K3596" t="e">
        <f>K3595+save_data[[#This Row],[total_time_to_work]]</f>
        <v>#VALUE!</v>
      </c>
      <c r="L3596" t="e">
        <f>L3595+save_data[[#This Row],[emissions]]</f>
        <v>#VALUE!</v>
      </c>
      <c r="M3596" t="e">
        <f>M3595+save_data[[#This Row],[walkers]]</f>
        <v>#VALUE!</v>
      </c>
      <c r="N3596" t="e">
        <f>N3595+save_data[[#This Row],[bikers]]</f>
        <v>#VALUE!</v>
      </c>
      <c r="O3596" t="e">
        <f>O3595+save_data[[#This Row],[TPG_users]]</f>
        <v>#VALUE!</v>
      </c>
      <c r="P3596" t="e">
        <f>P3595+save_data[[#This Row],[car_users]]</f>
        <v>#VALUE!</v>
      </c>
      <c r="Q3596" t="e">
        <f>Q3595+save_data[[#This Row],[tax_sum]]</f>
        <v>#VALUE!</v>
      </c>
      <c r="R3596" t="e">
        <f>R3595+save_data[[#This Row],[nb_people]]</f>
        <v>#VALUE!</v>
      </c>
      <c r="S3596" t="e">
        <f>S3595+save_data[[#This Row],[total_time_to_work]]</f>
        <v>#VALUE!</v>
      </c>
      <c r="T3596" t="e">
        <f>T3595+save_data[[#This Row],[emissions]]</f>
        <v>#VALUE!</v>
      </c>
    </row>
    <row r="3597" spans="10:20" x14ac:dyDescent="0.3">
      <c r="J3597" t="e">
        <f>J3596+save_data[[#This Row],[nb_people]]</f>
        <v>#VALUE!</v>
      </c>
      <c r="K3597" t="e">
        <f>K3596+save_data[[#This Row],[total_time_to_work]]</f>
        <v>#VALUE!</v>
      </c>
      <c r="L3597" t="e">
        <f>L3596+save_data[[#This Row],[emissions]]</f>
        <v>#VALUE!</v>
      </c>
      <c r="M3597" t="e">
        <f>M3596+save_data[[#This Row],[walkers]]</f>
        <v>#VALUE!</v>
      </c>
      <c r="N3597" t="e">
        <f>N3596+save_data[[#This Row],[bikers]]</f>
        <v>#VALUE!</v>
      </c>
      <c r="O3597" t="e">
        <f>O3596+save_data[[#This Row],[TPG_users]]</f>
        <v>#VALUE!</v>
      </c>
      <c r="P3597" t="e">
        <f>P3596+save_data[[#This Row],[car_users]]</f>
        <v>#VALUE!</v>
      </c>
      <c r="Q3597" t="e">
        <f>Q3596+save_data[[#This Row],[tax_sum]]</f>
        <v>#VALUE!</v>
      </c>
      <c r="R3597" t="e">
        <f>R3596+save_data[[#This Row],[nb_people]]</f>
        <v>#VALUE!</v>
      </c>
      <c r="S3597" t="e">
        <f>S3596+save_data[[#This Row],[total_time_to_work]]</f>
        <v>#VALUE!</v>
      </c>
      <c r="T3597" t="e">
        <f>T3596+save_data[[#This Row],[emissions]]</f>
        <v>#VALUE!</v>
      </c>
    </row>
    <row r="3598" spans="10:20" x14ac:dyDescent="0.3">
      <c r="J3598" t="e">
        <f>J3597+save_data[[#This Row],[nb_people]]</f>
        <v>#VALUE!</v>
      </c>
      <c r="K3598" t="e">
        <f>K3597+save_data[[#This Row],[total_time_to_work]]</f>
        <v>#VALUE!</v>
      </c>
      <c r="L3598" t="e">
        <f>L3597+save_data[[#This Row],[emissions]]</f>
        <v>#VALUE!</v>
      </c>
      <c r="M3598" t="e">
        <f>M3597+save_data[[#This Row],[walkers]]</f>
        <v>#VALUE!</v>
      </c>
      <c r="N3598" t="e">
        <f>N3597+save_data[[#This Row],[bikers]]</f>
        <v>#VALUE!</v>
      </c>
      <c r="O3598" t="e">
        <f>O3597+save_data[[#This Row],[TPG_users]]</f>
        <v>#VALUE!</v>
      </c>
      <c r="P3598" t="e">
        <f>P3597+save_data[[#This Row],[car_users]]</f>
        <v>#VALUE!</v>
      </c>
      <c r="Q3598" t="e">
        <f>Q3597+save_data[[#This Row],[tax_sum]]</f>
        <v>#VALUE!</v>
      </c>
      <c r="R3598" t="e">
        <f>R3597+save_data[[#This Row],[nb_people]]</f>
        <v>#VALUE!</v>
      </c>
      <c r="S3598" t="e">
        <f>S3597+save_data[[#This Row],[total_time_to_work]]</f>
        <v>#VALUE!</v>
      </c>
      <c r="T3598" t="e">
        <f>T3597+save_data[[#This Row],[emissions]]</f>
        <v>#VALUE!</v>
      </c>
    </row>
    <row r="3599" spans="10:20" x14ac:dyDescent="0.3">
      <c r="J3599" t="e">
        <f>J3598+save_data[[#This Row],[nb_people]]</f>
        <v>#VALUE!</v>
      </c>
      <c r="K3599" t="e">
        <f>K3598+save_data[[#This Row],[total_time_to_work]]</f>
        <v>#VALUE!</v>
      </c>
      <c r="L3599" t="e">
        <f>L3598+save_data[[#This Row],[emissions]]</f>
        <v>#VALUE!</v>
      </c>
      <c r="M3599" t="e">
        <f>M3598+save_data[[#This Row],[walkers]]</f>
        <v>#VALUE!</v>
      </c>
      <c r="N3599" t="e">
        <f>N3598+save_data[[#This Row],[bikers]]</f>
        <v>#VALUE!</v>
      </c>
      <c r="O3599" t="e">
        <f>O3598+save_data[[#This Row],[TPG_users]]</f>
        <v>#VALUE!</v>
      </c>
      <c r="P3599" t="e">
        <f>P3598+save_data[[#This Row],[car_users]]</f>
        <v>#VALUE!</v>
      </c>
      <c r="Q3599" t="e">
        <f>Q3598+save_data[[#This Row],[tax_sum]]</f>
        <v>#VALUE!</v>
      </c>
      <c r="R3599" t="e">
        <f>R3598+save_data[[#This Row],[nb_people]]</f>
        <v>#VALUE!</v>
      </c>
      <c r="S3599" t="e">
        <f>S3598+save_data[[#This Row],[total_time_to_work]]</f>
        <v>#VALUE!</v>
      </c>
      <c r="T3599" t="e">
        <f>T3598+save_data[[#This Row],[emissions]]</f>
        <v>#VALUE!</v>
      </c>
    </row>
    <row r="3600" spans="10:20" x14ac:dyDescent="0.3">
      <c r="J3600" t="e">
        <f>J3599+save_data[[#This Row],[nb_people]]</f>
        <v>#VALUE!</v>
      </c>
      <c r="K3600" t="e">
        <f>K3599+save_data[[#This Row],[total_time_to_work]]</f>
        <v>#VALUE!</v>
      </c>
      <c r="L3600" t="e">
        <f>L3599+save_data[[#This Row],[emissions]]</f>
        <v>#VALUE!</v>
      </c>
      <c r="M3600" t="e">
        <f>M3599+save_data[[#This Row],[walkers]]</f>
        <v>#VALUE!</v>
      </c>
      <c r="N3600" t="e">
        <f>N3599+save_data[[#This Row],[bikers]]</f>
        <v>#VALUE!</v>
      </c>
      <c r="O3600" t="e">
        <f>O3599+save_data[[#This Row],[TPG_users]]</f>
        <v>#VALUE!</v>
      </c>
      <c r="P3600" t="e">
        <f>P3599+save_data[[#This Row],[car_users]]</f>
        <v>#VALUE!</v>
      </c>
      <c r="Q3600" t="e">
        <f>Q3599+save_data[[#This Row],[tax_sum]]</f>
        <v>#VALUE!</v>
      </c>
      <c r="R3600" t="e">
        <f>R3599+save_data[[#This Row],[nb_people]]</f>
        <v>#VALUE!</v>
      </c>
      <c r="S3600" t="e">
        <f>S3599+save_data[[#This Row],[total_time_to_work]]</f>
        <v>#VALUE!</v>
      </c>
      <c r="T3600" t="e">
        <f>T3599+save_data[[#This Row],[emissions]]</f>
        <v>#VALUE!</v>
      </c>
    </row>
    <row r="3601" spans="10:20" x14ac:dyDescent="0.3">
      <c r="J3601" t="e">
        <f>J3600+save_data[[#This Row],[nb_people]]</f>
        <v>#VALUE!</v>
      </c>
      <c r="K3601" t="e">
        <f>K3600+save_data[[#This Row],[total_time_to_work]]</f>
        <v>#VALUE!</v>
      </c>
      <c r="L3601" t="e">
        <f>L3600+save_data[[#This Row],[emissions]]</f>
        <v>#VALUE!</v>
      </c>
      <c r="M3601" t="e">
        <f>M3600+save_data[[#This Row],[walkers]]</f>
        <v>#VALUE!</v>
      </c>
      <c r="N3601" t="e">
        <f>N3600+save_data[[#This Row],[bikers]]</f>
        <v>#VALUE!</v>
      </c>
      <c r="O3601" t="e">
        <f>O3600+save_data[[#This Row],[TPG_users]]</f>
        <v>#VALUE!</v>
      </c>
      <c r="P3601" t="e">
        <f>P3600+save_data[[#This Row],[car_users]]</f>
        <v>#VALUE!</v>
      </c>
      <c r="Q3601" t="e">
        <f>Q3600+save_data[[#This Row],[tax_sum]]</f>
        <v>#VALUE!</v>
      </c>
      <c r="R3601" t="e">
        <f>R3600+save_data[[#This Row],[nb_people]]</f>
        <v>#VALUE!</v>
      </c>
      <c r="S3601" t="e">
        <f>S3600+save_data[[#This Row],[total_time_to_work]]</f>
        <v>#VALUE!</v>
      </c>
      <c r="T3601" t="e">
        <f>T3600+save_data[[#This Row],[emissions]]</f>
        <v>#VALUE!</v>
      </c>
    </row>
    <row r="3602" spans="10:20" x14ac:dyDescent="0.3">
      <c r="J3602" t="e">
        <f>save_data[[#This Row],[nb_people]]</f>
        <v>#VALUE!</v>
      </c>
      <c r="K3602" t="e">
        <f>save_data[[#This Row],[total_time_to_work]]</f>
        <v>#VALUE!</v>
      </c>
      <c r="L3602" t="e">
        <f>save_data[[#This Row],[emissions]]</f>
        <v>#VALUE!</v>
      </c>
      <c r="M3602" t="e">
        <f>save_data[[#This Row],[walkers]]</f>
        <v>#VALUE!</v>
      </c>
      <c r="N3602" t="e">
        <f>save_data[[#This Row],[bikers]]</f>
        <v>#VALUE!</v>
      </c>
      <c r="O3602" t="e">
        <f>save_data[[#This Row],[TPG_users]]</f>
        <v>#VALUE!</v>
      </c>
      <c r="P3602" t="e">
        <f>save_data[[#This Row],[car_users]]</f>
        <v>#VALUE!</v>
      </c>
      <c r="Q3602" t="e">
        <f>save_data[[#This Row],[tax_sum]]</f>
        <v>#VALUE!</v>
      </c>
      <c r="R3602" t="e">
        <f>save_data[[#This Row],[nb_people]]</f>
        <v>#VALUE!</v>
      </c>
      <c r="S3602" t="e">
        <f>save_data[[#This Row],[total_time_to_work]]</f>
        <v>#VALUE!</v>
      </c>
      <c r="T3602" t="e">
        <f>save_data[[#This Row],[emissions]]</f>
        <v>#VALUE!</v>
      </c>
    </row>
    <row r="3603" spans="10:20" x14ac:dyDescent="0.3">
      <c r="J3603" t="e">
        <f>J3602+save_data[[#This Row],[nb_people]]</f>
        <v>#VALUE!</v>
      </c>
      <c r="K3603" t="e">
        <f>K3602+save_data[[#This Row],[total_time_to_work]]</f>
        <v>#VALUE!</v>
      </c>
      <c r="L3603" t="e">
        <f>L3602+save_data[[#This Row],[emissions]]</f>
        <v>#VALUE!</v>
      </c>
      <c r="M3603" t="e">
        <f>M3602+save_data[[#This Row],[walkers]]</f>
        <v>#VALUE!</v>
      </c>
      <c r="N3603" t="e">
        <f>N3602+save_data[[#This Row],[bikers]]</f>
        <v>#VALUE!</v>
      </c>
      <c r="O3603" t="e">
        <f>O3602+save_data[[#This Row],[TPG_users]]</f>
        <v>#VALUE!</v>
      </c>
      <c r="P3603" t="e">
        <f>P3602+save_data[[#This Row],[car_users]]</f>
        <v>#VALUE!</v>
      </c>
      <c r="Q3603" t="e">
        <f>Q3602+save_data[[#This Row],[tax_sum]]</f>
        <v>#VALUE!</v>
      </c>
      <c r="R3603" t="e">
        <f>R3602+save_data[[#This Row],[nb_people]]</f>
        <v>#VALUE!</v>
      </c>
      <c r="S3603" t="e">
        <f>S3602+save_data[[#This Row],[total_time_to_work]]</f>
        <v>#VALUE!</v>
      </c>
      <c r="T3603" t="e">
        <f>T3602+save_data[[#This Row],[emissions]]</f>
        <v>#VALUE!</v>
      </c>
    </row>
    <row r="3604" spans="10:20" x14ac:dyDescent="0.3">
      <c r="J3604" t="e">
        <f>J3603+save_data[[#This Row],[nb_people]]</f>
        <v>#VALUE!</v>
      </c>
      <c r="K3604" t="e">
        <f>K3603+save_data[[#This Row],[total_time_to_work]]</f>
        <v>#VALUE!</v>
      </c>
      <c r="L3604" t="e">
        <f>L3603+save_data[[#This Row],[emissions]]</f>
        <v>#VALUE!</v>
      </c>
      <c r="M3604" t="e">
        <f>M3603+save_data[[#This Row],[walkers]]</f>
        <v>#VALUE!</v>
      </c>
      <c r="N3604" t="e">
        <f>N3603+save_data[[#This Row],[bikers]]</f>
        <v>#VALUE!</v>
      </c>
      <c r="O3604" t="e">
        <f>O3603+save_data[[#This Row],[TPG_users]]</f>
        <v>#VALUE!</v>
      </c>
      <c r="P3604" t="e">
        <f>P3603+save_data[[#This Row],[car_users]]</f>
        <v>#VALUE!</v>
      </c>
      <c r="Q3604" t="e">
        <f>Q3603+save_data[[#This Row],[tax_sum]]</f>
        <v>#VALUE!</v>
      </c>
      <c r="R3604" t="e">
        <f>R3603+save_data[[#This Row],[nb_people]]</f>
        <v>#VALUE!</v>
      </c>
      <c r="S3604" t="e">
        <f>S3603+save_data[[#This Row],[total_time_to_work]]</f>
        <v>#VALUE!</v>
      </c>
      <c r="T3604" t="e">
        <f>T3603+save_data[[#This Row],[emissions]]</f>
        <v>#VALUE!</v>
      </c>
    </row>
    <row r="3605" spans="10:20" x14ac:dyDescent="0.3">
      <c r="J3605" t="e">
        <f>J3604+save_data[[#This Row],[nb_people]]</f>
        <v>#VALUE!</v>
      </c>
      <c r="K3605" t="e">
        <f>K3604+save_data[[#This Row],[total_time_to_work]]</f>
        <v>#VALUE!</v>
      </c>
      <c r="L3605" t="e">
        <f>L3604+save_data[[#This Row],[emissions]]</f>
        <v>#VALUE!</v>
      </c>
      <c r="M3605" t="e">
        <f>M3604+save_data[[#This Row],[walkers]]</f>
        <v>#VALUE!</v>
      </c>
      <c r="N3605" t="e">
        <f>N3604+save_data[[#This Row],[bikers]]</f>
        <v>#VALUE!</v>
      </c>
      <c r="O3605" t="e">
        <f>O3604+save_data[[#This Row],[TPG_users]]</f>
        <v>#VALUE!</v>
      </c>
      <c r="P3605" t="e">
        <f>P3604+save_data[[#This Row],[car_users]]</f>
        <v>#VALUE!</v>
      </c>
      <c r="Q3605" t="e">
        <f>Q3604+save_data[[#This Row],[tax_sum]]</f>
        <v>#VALUE!</v>
      </c>
      <c r="R3605" t="e">
        <f>R3604+save_data[[#This Row],[nb_people]]</f>
        <v>#VALUE!</v>
      </c>
      <c r="S3605" t="e">
        <f>S3604+save_data[[#This Row],[total_time_to_work]]</f>
        <v>#VALUE!</v>
      </c>
      <c r="T3605" t="e">
        <f>T3604+save_data[[#This Row],[emissions]]</f>
        <v>#VALUE!</v>
      </c>
    </row>
    <row r="3606" spans="10:20" x14ac:dyDescent="0.3">
      <c r="J3606" t="e">
        <f>J3605+save_data[[#This Row],[nb_people]]</f>
        <v>#VALUE!</v>
      </c>
      <c r="K3606" t="e">
        <f>K3605+save_data[[#This Row],[total_time_to_work]]</f>
        <v>#VALUE!</v>
      </c>
      <c r="L3606" t="e">
        <f>L3605+save_data[[#This Row],[emissions]]</f>
        <v>#VALUE!</v>
      </c>
      <c r="M3606" t="e">
        <f>M3605+save_data[[#This Row],[walkers]]</f>
        <v>#VALUE!</v>
      </c>
      <c r="N3606" t="e">
        <f>N3605+save_data[[#This Row],[bikers]]</f>
        <v>#VALUE!</v>
      </c>
      <c r="O3606" t="e">
        <f>O3605+save_data[[#This Row],[TPG_users]]</f>
        <v>#VALUE!</v>
      </c>
      <c r="P3606" t="e">
        <f>P3605+save_data[[#This Row],[car_users]]</f>
        <v>#VALUE!</v>
      </c>
      <c r="Q3606" t="e">
        <f>Q3605+save_data[[#This Row],[tax_sum]]</f>
        <v>#VALUE!</v>
      </c>
      <c r="R3606" t="e">
        <f>R3605+save_data[[#This Row],[nb_people]]</f>
        <v>#VALUE!</v>
      </c>
      <c r="S3606" t="e">
        <f>S3605+save_data[[#This Row],[total_time_to_work]]</f>
        <v>#VALUE!</v>
      </c>
      <c r="T3606" t="e">
        <f>T3605+save_data[[#This Row],[emissions]]</f>
        <v>#VALUE!</v>
      </c>
    </row>
    <row r="3607" spans="10:20" x14ac:dyDescent="0.3">
      <c r="J3607" t="e">
        <f>J3606+save_data[[#This Row],[nb_people]]</f>
        <v>#VALUE!</v>
      </c>
      <c r="K3607" t="e">
        <f>K3606+save_data[[#This Row],[total_time_to_work]]</f>
        <v>#VALUE!</v>
      </c>
      <c r="L3607" t="e">
        <f>L3606+save_data[[#This Row],[emissions]]</f>
        <v>#VALUE!</v>
      </c>
      <c r="M3607" t="e">
        <f>M3606+save_data[[#This Row],[walkers]]</f>
        <v>#VALUE!</v>
      </c>
      <c r="N3607" t="e">
        <f>N3606+save_data[[#This Row],[bikers]]</f>
        <v>#VALUE!</v>
      </c>
      <c r="O3607" t="e">
        <f>O3606+save_data[[#This Row],[TPG_users]]</f>
        <v>#VALUE!</v>
      </c>
      <c r="P3607" t="e">
        <f>P3606+save_data[[#This Row],[car_users]]</f>
        <v>#VALUE!</v>
      </c>
      <c r="Q3607" t="e">
        <f>Q3606+save_data[[#This Row],[tax_sum]]</f>
        <v>#VALUE!</v>
      </c>
      <c r="R3607" t="e">
        <f>R3606+save_data[[#This Row],[nb_people]]</f>
        <v>#VALUE!</v>
      </c>
      <c r="S3607" t="e">
        <f>S3606+save_data[[#This Row],[total_time_to_work]]</f>
        <v>#VALUE!</v>
      </c>
      <c r="T3607" t="e">
        <f>T3606+save_data[[#This Row],[emissions]]</f>
        <v>#VALUE!</v>
      </c>
    </row>
    <row r="3608" spans="10:20" x14ac:dyDescent="0.3">
      <c r="J3608" t="e">
        <f>J3607+save_data[[#This Row],[nb_people]]</f>
        <v>#VALUE!</v>
      </c>
      <c r="K3608" t="e">
        <f>K3607+save_data[[#This Row],[total_time_to_work]]</f>
        <v>#VALUE!</v>
      </c>
      <c r="L3608" t="e">
        <f>L3607+save_data[[#This Row],[emissions]]</f>
        <v>#VALUE!</v>
      </c>
      <c r="M3608" t="e">
        <f>M3607+save_data[[#This Row],[walkers]]</f>
        <v>#VALUE!</v>
      </c>
      <c r="N3608" t="e">
        <f>N3607+save_data[[#This Row],[bikers]]</f>
        <v>#VALUE!</v>
      </c>
      <c r="O3608" t="e">
        <f>O3607+save_data[[#This Row],[TPG_users]]</f>
        <v>#VALUE!</v>
      </c>
      <c r="P3608" t="e">
        <f>P3607+save_data[[#This Row],[car_users]]</f>
        <v>#VALUE!</v>
      </c>
      <c r="Q3608" t="e">
        <f>Q3607+save_data[[#This Row],[tax_sum]]</f>
        <v>#VALUE!</v>
      </c>
      <c r="R3608" t="e">
        <f>R3607+save_data[[#This Row],[nb_people]]</f>
        <v>#VALUE!</v>
      </c>
      <c r="S3608" t="e">
        <f>S3607+save_data[[#This Row],[total_time_to_work]]</f>
        <v>#VALUE!</v>
      </c>
      <c r="T3608" t="e">
        <f>T3607+save_data[[#This Row],[emissions]]</f>
        <v>#VALUE!</v>
      </c>
    </row>
    <row r="3609" spans="10:20" x14ac:dyDescent="0.3">
      <c r="J3609" t="e">
        <f>J3608+save_data[[#This Row],[nb_people]]</f>
        <v>#VALUE!</v>
      </c>
      <c r="K3609" t="e">
        <f>K3608+save_data[[#This Row],[total_time_to_work]]</f>
        <v>#VALUE!</v>
      </c>
      <c r="L3609" t="e">
        <f>L3608+save_data[[#This Row],[emissions]]</f>
        <v>#VALUE!</v>
      </c>
      <c r="M3609" t="e">
        <f>M3608+save_data[[#This Row],[walkers]]</f>
        <v>#VALUE!</v>
      </c>
      <c r="N3609" t="e">
        <f>N3608+save_data[[#This Row],[bikers]]</f>
        <v>#VALUE!</v>
      </c>
      <c r="O3609" t="e">
        <f>O3608+save_data[[#This Row],[TPG_users]]</f>
        <v>#VALUE!</v>
      </c>
      <c r="P3609" t="e">
        <f>P3608+save_data[[#This Row],[car_users]]</f>
        <v>#VALUE!</v>
      </c>
      <c r="Q3609" t="e">
        <f>Q3608+save_data[[#This Row],[tax_sum]]</f>
        <v>#VALUE!</v>
      </c>
      <c r="R3609" t="e">
        <f>R3608+save_data[[#This Row],[nb_people]]</f>
        <v>#VALUE!</v>
      </c>
      <c r="S3609" t="e">
        <f>S3608+save_data[[#This Row],[total_time_to_work]]</f>
        <v>#VALUE!</v>
      </c>
      <c r="T3609" t="e">
        <f>T3608+save_data[[#This Row],[emissions]]</f>
        <v>#VALUE!</v>
      </c>
    </row>
    <row r="3610" spans="10:20" x14ac:dyDescent="0.3">
      <c r="J3610" t="e">
        <f>J3609+save_data[[#This Row],[nb_people]]</f>
        <v>#VALUE!</v>
      </c>
      <c r="K3610" t="e">
        <f>K3609+save_data[[#This Row],[total_time_to_work]]</f>
        <v>#VALUE!</v>
      </c>
      <c r="L3610" t="e">
        <f>L3609+save_data[[#This Row],[emissions]]</f>
        <v>#VALUE!</v>
      </c>
      <c r="M3610" t="e">
        <f>M3609+save_data[[#This Row],[walkers]]</f>
        <v>#VALUE!</v>
      </c>
      <c r="N3610" t="e">
        <f>N3609+save_data[[#This Row],[bikers]]</f>
        <v>#VALUE!</v>
      </c>
      <c r="O3610" t="e">
        <f>O3609+save_data[[#This Row],[TPG_users]]</f>
        <v>#VALUE!</v>
      </c>
      <c r="P3610" t="e">
        <f>P3609+save_data[[#This Row],[car_users]]</f>
        <v>#VALUE!</v>
      </c>
      <c r="Q3610" t="e">
        <f>Q3609+save_data[[#This Row],[tax_sum]]</f>
        <v>#VALUE!</v>
      </c>
      <c r="R3610" t="e">
        <f>R3609+save_data[[#This Row],[nb_people]]</f>
        <v>#VALUE!</v>
      </c>
      <c r="S3610" t="e">
        <f>S3609+save_data[[#This Row],[total_time_to_work]]</f>
        <v>#VALUE!</v>
      </c>
      <c r="T3610" t="e">
        <f>T3609+save_data[[#This Row],[emissions]]</f>
        <v>#VALUE!</v>
      </c>
    </row>
    <row r="3611" spans="10:20" x14ac:dyDescent="0.3">
      <c r="J3611" t="e">
        <f>J3610+save_data[[#This Row],[nb_people]]</f>
        <v>#VALUE!</v>
      </c>
      <c r="K3611" t="e">
        <f>K3610+save_data[[#This Row],[total_time_to_work]]</f>
        <v>#VALUE!</v>
      </c>
      <c r="L3611" t="e">
        <f>L3610+save_data[[#This Row],[emissions]]</f>
        <v>#VALUE!</v>
      </c>
      <c r="M3611" t="e">
        <f>M3610+save_data[[#This Row],[walkers]]</f>
        <v>#VALUE!</v>
      </c>
      <c r="N3611" t="e">
        <f>N3610+save_data[[#This Row],[bikers]]</f>
        <v>#VALUE!</v>
      </c>
      <c r="O3611" t="e">
        <f>O3610+save_data[[#This Row],[TPG_users]]</f>
        <v>#VALUE!</v>
      </c>
      <c r="P3611" t="e">
        <f>P3610+save_data[[#This Row],[car_users]]</f>
        <v>#VALUE!</v>
      </c>
      <c r="Q3611" t="e">
        <f>Q3610+save_data[[#This Row],[tax_sum]]</f>
        <v>#VALUE!</v>
      </c>
      <c r="R3611" t="e">
        <f>R3610+save_data[[#This Row],[nb_people]]</f>
        <v>#VALUE!</v>
      </c>
      <c r="S3611" t="e">
        <f>S3610+save_data[[#This Row],[total_time_to_work]]</f>
        <v>#VALUE!</v>
      </c>
      <c r="T3611" t="e">
        <f>T3610+save_data[[#This Row],[emissions]]</f>
        <v>#VALUE!</v>
      </c>
    </row>
    <row r="3612" spans="10:20" x14ac:dyDescent="0.3">
      <c r="J3612" t="e">
        <f>J3611+save_data[[#This Row],[nb_people]]</f>
        <v>#VALUE!</v>
      </c>
      <c r="K3612" t="e">
        <f>K3611+save_data[[#This Row],[total_time_to_work]]</f>
        <v>#VALUE!</v>
      </c>
      <c r="L3612" t="e">
        <f>L3611+save_data[[#This Row],[emissions]]</f>
        <v>#VALUE!</v>
      </c>
      <c r="M3612" t="e">
        <f>M3611+save_data[[#This Row],[walkers]]</f>
        <v>#VALUE!</v>
      </c>
      <c r="N3612" t="e">
        <f>N3611+save_data[[#This Row],[bikers]]</f>
        <v>#VALUE!</v>
      </c>
      <c r="O3612" t="e">
        <f>O3611+save_data[[#This Row],[TPG_users]]</f>
        <v>#VALUE!</v>
      </c>
      <c r="P3612" t="e">
        <f>P3611+save_data[[#This Row],[car_users]]</f>
        <v>#VALUE!</v>
      </c>
      <c r="Q3612" t="e">
        <f>Q3611+save_data[[#This Row],[tax_sum]]</f>
        <v>#VALUE!</v>
      </c>
      <c r="R3612" t="e">
        <f>R3611+save_data[[#This Row],[nb_people]]</f>
        <v>#VALUE!</v>
      </c>
      <c r="S3612" t="e">
        <f>S3611+save_data[[#This Row],[total_time_to_work]]</f>
        <v>#VALUE!</v>
      </c>
      <c r="T3612" t="e">
        <f>T3611+save_data[[#This Row],[emissions]]</f>
        <v>#VALUE!</v>
      </c>
    </row>
    <row r="3613" spans="10:20" x14ac:dyDescent="0.3">
      <c r="J3613" t="e">
        <f>J3612+save_data[[#This Row],[nb_people]]</f>
        <v>#VALUE!</v>
      </c>
      <c r="K3613" t="e">
        <f>K3612+save_data[[#This Row],[total_time_to_work]]</f>
        <v>#VALUE!</v>
      </c>
      <c r="L3613" t="e">
        <f>L3612+save_data[[#This Row],[emissions]]</f>
        <v>#VALUE!</v>
      </c>
      <c r="M3613" t="e">
        <f>M3612+save_data[[#This Row],[walkers]]</f>
        <v>#VALUE!</v>
      </c>
      <c r="N3613" t="e">
        <f>N3612+save_data[[#This Row],[bikers]]</f>
        <v>#VALUE!</v>
      </c>
      <c r="O3613" t="e">
        <f>O3612+save_data[[#This Row],[TPG_users]]</f>
        <v>#VALUE!</v>
      </c>
      <c r="P3613" t="e">
        <f>P3612+save_data[[#This Row],[car_users]]</f>
        <v>#VALUE!</v>
      </c>
      <c r="Q3613" t="e">
        <f>Q3612+save_data[[#This Row],[tax_sum]]</f>
        <v>#VALUE!</v>
      </c>
      <c r="R3613" t="e">
        <f>R3612+save_data[[#This Row],[nb_people]]</f>
        <v>#VALUE!</v>
      </c>
      <c r="S3613" t="e">
        <f>S3612+save_data[[#This Row],[total_time_to_work]]</f>
        <v>#VALUE!</v>
      </c>
      <c r="T3613" t="e">
        <f>T3612+save_data[[#This Row],[emissions]]</f>
        <v>#VALUE!</v>
      </c>
    </row>
    <row r="3614" spans="10:20" x14ac:dyDescent="0.3">
      <c r="J3614" t="e">
        <f>J3613+save_data[[#This Row],[nb_people]]</f>
        <v>#VALUE!</v>
      </c>
      <c r="K3614" t="e">
        <f>K3613+save_data[[#This Row],[total_time_to_work]]</f>
        <v>#VALUE!</v>
      </c>
      <c r="L3614" t="e">
        <f>L3613+save_data[[#This Row],[emissions]]</f>
        <v>#VALUE!</v>
      </c>
      <c r="M3614" t="e">
        <f>M3613+save_data[[#This Row],[walkers]]</f>
        <v>#VALUE!</v>
      </c>
      <c r="N3614" t="e">
        <f>N3613+save_data[[#This Row],[bikers]]</f>
        <v>#VALUE!</v>
      </c>
      <c r="O3614" t="e">
        <f>O3613+save_data[[#This Row],[TPG_users]]</f>
        <v>#VALUE!</v>
      </c>
      <c r="P3614" t="e">
        <f>P3613+save_data[[#This Row],[car_users]]</f>
        <v>#VALUE!</v>
      </c>
      <c r="Q3614" t="e">
        <f>Q3613+save_data[[#This Row],[tax_sum]]</f>
        <v>#VALUE!</v>
      </c>
      <c r="R3614" t="e">
        <f>R3613+save_data[[#This Row],[nb_people]]</f>
        <v>#VALUE!</v>
      </c>
      <c r="S3614" t="e">
        <f>S3613+save_data[[#This Row],[total_time_to_work]]</f>
        <v>#VALUE!</v>
      </c>
      <c r="T3614" t="e">
        <f>T3613+save_data[[#This Row],[emissions]]</f>
        <v>#VALUE!</v>
      </c>
    </row>
    <row r="3615" spans="10:20" x14ac:dyDescent="0.3">
      <c r="J3615" t="e">
        <f>J3614+save_data[[#This Row],[nb_people]]</f>
        <v>#VALUE!</v>
      </c>
      <c r="K3615" t="e">
        <f>K3614+save_data[[#This Row],[total_time_to_work]]</f>
        <v>#VALUE!</v>
      </c>
      <c r="L3615" t="e">
        <f>L3614+save_data[[#This Row],[emissions]]</f>
        <v>#VALUE!</v>
      </c>
      <c r="M3615" t="e">
        <f>M3614+save_data[[#This Row],[walkers]]</f>
        <v>#VALUE!</v>
      </c>
      <c r="N3615" t="e">
        <f>N3614+save_data[[#This Row],[bikers]]</f>
        <v>#VALUE!</v>
      </c>
      <c r="O3615" t="e">
        <f>O3614+save_data[[#This Row],[TPG_users]]</f>
        <v>#VALUE!</v>
      </c>
      <c r="P3615" t="e">
        <f>P3614+save_data[[#This Row],[car_users]]</f>
        <v>#VALUE!</v>
      </c>
      <c r="Q3615" t="e">
        <f>Q3614+save_data[[#This Row],[tax_sum]]</f>
        <v>#VALUE!</v>
      </c>
      <c r="R3615" t="e">
        <f>R3614+save_data[[#This Row],[nb_people]]</f>
        <v>#VALUE!</v>
      </c>
      <c r="S3615" t="e">
        <f>S3614+save_data[[#This Row],[total_time_to_work]]</f>
        <v>#VALUE!</v>
      </c>
      <c r="T3615" t="e">
        <f>T3614+save_data[[#This Row],[emissions]]</f>
        <v>#VALUE!</v>
      </c>
    </row>
    <row r="3616" spans="10:20" x14ac:dyDescent="0.3">
      <c r="J3616" t="e">
        <f>J3615+save_data[[#This Row],[nb_people]]</f>
        <v>#VALUE!</v>
      </c>
      <c r="K3616" t="e">
        <f>K3615+save_data[[#This Row],[total_time_to_work]]</f>
        <v>#VALUE!</v>
      </c>
      <c r="L3616" t="e">
        <f>L3615+save_data[[#This Row],[emissions]]</f>
        <v>#VALUE!</v>
      </c>
      <c r="M3616" t="e">
        <f>M3615+save_data[[#This Row],[walkers]]</f>
        <v>#VALUE!</v>
      </c>
      <c r="N3616" t="e">
        <f>N3615+save_data[[#This Row],[bikers]]</f>
        <v>#VALUE!</v>
      </c>
      <c r="O3616" t="e">
        <f>O3615+save_data[[#This Row],[TPG_users]]</f>
        <v>#VALUE!</v>
      </c>
      <c r="P3616" t="e">
        <f>P3615+save_data[[#This Row],[car_users]]</f>
        <v>#VALUE!</v>
      </c>
      <c r="Q3616" t="e">
        <f>Q3615+save_data[[#This Row],[tax_sum]]</f>
        <v>#VALUE!</v>
      </c>
      <c r="R3616" t="e">
        <f>R3615+save_data[[#This Row],[nb_people]]</f>
        <v>#VALUE!</v>
      </c>
      <c r="S3616" t="e">
        <f>S3615+save_data[[#This Row],[total_time_to_work]]</f>
        <v>#VALUE!</v>
      </c>
      <c r="T3616" t="e">
        <f>T3615+save_data[[#This Row],[emissions]]</f>
        <v>#VALUE!</v>
      </c>
    </row>
    <row r="3617" spans="10:20" x14ac:dyDescent="0.3">
      <c r="J3617" t="e">
        <f>J3616+save_data[[#This Row],[nb_people]]</f>
        <v>#VALUE!</v>
      </c>
      <c r="K3617" t="e">
        <f>K3616+save_data[[#This Row],[total_time_to_work]]</f>
        <v>#VALUE!</v>
      </c>
      <c r="L3617" t="e">
        <f>L3616+save_data[[#This Row],[emissions]]</f>
        <v>#VALUE!</v>
      </c>
      <c r="M3617" t="e">
        <f>M3616+save_data[[#This Row],[walkers]]</f>
        <v>#VALUE!</v>
      </c>
      <c r="N3617" t="e">
        <f>N3616+save_data[[#This Row],[bikers]]</f>
        <v>#VALUE!</v>
      </c>
      <c r="O3617" t="e">
        <f>O3616+save_data[[#This Row],[TPG_users]]</f>
        <v>#VALUE!</v>
      </c>
      <c r="P3617" t="e">
        <f>P3616+save_data[[#This Row],[car_users]]</f>
        <v>#VALUE!</v>
      </c>
      <c r="Q3617" t="e">
        <f>Q3616+save_data[[#This Row],[tax_sum]]</f>
        <v>#VALUE!</v>
      </c>
      <c r="R3617" t="e">
        <f>R3616+save_data[[#This Row],[nb_people]]</f>
        <v>#VALUE!</v>
      </c>
      <c r="S3617" t="e">
        <f>S3616+save_data[[#This Row],[total_time_to_work]]</f>
        <v>#VALUE!</v>
      </c>
      <c r="T3617" t="e">
        <f>T3616+save_data[[#This Row],[emissions]]</f>
        <v>#VALUE!</v>
      </c>
    </row>
    <row r="3618" spans="10:20" x14ac:dyDescent="0.3">
      <c r="J3618" t="e">
        <f>J3617+save_data[[#This Row],[nb_people]]</f>
        <v>#VALUE!</v>
      </c>
      <c r="K3618" t="e">
        <f>K3617+save_data[[#This Row],[total_time_to_work]]</f>
        <v>#VALUE!</v>
      </c>
      <c r="L3618" t="e">
        <f>L3617+save_data[[#This Row],[emissions]]</f>
        <v>#VALUE!</v>
      </c>
      <c r="M3618" t="e">
        <f>M3617+save_data[[#This Row],[walkers]]</f>
        <v>#VALUE!</v>
      </c>
      <c r="N3618" t="e">
        <f>N3617+save_data[[#This Row],[bikers]]</f>
        <v>#VALUE!</v>
      </c>
      <c r="O3618" t="e">
        <f>O3617+save_data[[#This Row],[TPG_users]]</f>
        <v>#VALUE!</v>
      </c>
      <c r="P3618" t="e">
        <f>P3617+save_data[[#This Row],[car_users]]</f>
        <v>#VALUE!</v>
      </c>
      <c r="Q3618" t="e">
        <f>Q3617+save_data[[#This Row],[tax_sum]]</f>
        <v>#VALUE!</v>
      </c>
      <c r="R3618" t="e">
        <f>R3617+save_data[[#This Row],[nb_people]]</f>
        <v>#VALUE!</v>
      </c>
      <c r="S3618" t="e">
        <f>S3617+save_data[[#This Row],[total_time_to_work]]</f>
        <v>#VALUE!</v>
      </c>
      <c r="T3618" t="e">
        <f>T3617+save_data[[#This Row],[emissions]]</f>
        <v>#VALUE!</v>
      </c>
    </row>
    <row r="3619" spans="10:20" x14ac:dyDescent="0.3">
      <c r="J3619" t="e">
        <f>J3618+save_data[[#This Row],[nb_people]]</f>
        <v>#VALUE!</v>
      </c>
      <c r="K3619" t="e">
        <f>K3618+save_data[[#This Row],[total_time_to_work]]</f>
        <v>#VALUE!</v>
      </c>
      <c r="L3619" t="e">
        <f>L3618+save_data[[#This Row],[emissions]]</f>
        <v>#VALUE!</v>
      </c>
      <c r="M3619" t="e">
        <f>M3618+save_data[[#This Row],[walkers]]</f>
        <v>#VALUE!</v>
      </c>
      <c r="N3619" t="e">
        <f>N3618+save_data[[#This Row],[bikers]]</f>
        <v>#VALUE!</v>
      </c>
      <c r="O3619" t="e">
        <f>O3618+save_data[[#This Row],[TPG_users]]</f>
        <v>#VALUE!</v>
      </c>
      <c r="P3619" t="e">
        <f>P3618+save_data[[#This Row],[car_users]]</f>
        <v>#VALUE!</v>
      </c>
      <c r="Q3619" t="e">
        <f>Q3618+save_data[[#This Row],[tax_sum]]</f>
        <v>#VALUE!</v>
      </c>
      <c r="R3619" t="e">
        <f>R3618+save_data[[#This Row],[nb_people]]</f>
        <v>#VALUE!</v>
      </c>
      <c r="S3619" t="e">
        <f>S3618+save_data[[#This Row],[total_time_to_work]]</f>
        <v>#VALUE!</v>
      </c>
      <c r="T3619" t="e">
        <f>T3618+save_data[[#This Row],[emissions]]</f>
        <v>#VALUE!</v>
      </c>
    </row>
    <row r="3620" spans="10:20" x14ac:dyDescent="0.3">
      <c r="J3620" t="e">
        <f>J3619+save_data[[#This Row],[nb_people]]</f>
        <v>#VALUE!</v>
      </c>
      <c r="K3620" t="e">
        <f>K3619+save_data[[#This Row],[total_time_to_work]]</f>
        <v>#VALUE!</v>
      </c>
      <c r="L3620" t="e">
        <f>L3619+save_data[[#This Row],[emissions]]</f>
        <v>#VALUE!</v>
      </c>
      <c r="M3620" t="e">
        <f>M3619+save_data[[#This Row],[walkers]]</f>
        <v>#VALUE!</v>
      </c>
      <c r="N3620" t="e">
        <f>N3619+save_data[[#This Row],[bikers]]</f>
        <v>#VALUE!</v>
      </c>
      <c r="O3620" t="e">
        <f>O3619+save_data[[#This Row],[TPG_users]]</f>
        <v>#VALUE!</v>
      </c>
      <c r="P3620" t="e">
        <f>P3619+save_data[[#This Row],[car_users]]</f>
        <v>#VALUE!</v>
      </c>
      <c r="Q3620" t="e">
        <f>Q3619+save_data[[#This Row],[tax_sum]]</f>
        <v>#VALUE!</v>
      </c>
      <c r="R3620" t="e">
        <f>R3619+save_data[[#This Row],[nb_people]]</f>
        <v>#VALUE!</v>
      </c>
      <c r="S3620" t="e">
        <f>S3619+save_data[[#This Row],[total_time_to_work]]</f>
        <v>#VALUE!</v>
      </c>
      <c r="T3620" t="e">
        <f>T3619+save_data[[#This Row],[emissions]]</f>
        <v>#VALUE!</v>
      </c>
    </row>
    <row r="3621" spans="10:20" x14ac:dyDescent="0.3">
      <c r="J3621" t="e">
        <f>J3620+save_data[[#This Row],[nb_people]]</f>
        <v>#VALUE!</v>
      </c>
      <c r="K3621" t="e">
        <f>K3620+save_data[[#This Row],[total_time_to_work]]</f>
        <v>#VALUE!</v>
      </c>
      <c r="L3621" t="e">
        <f>L3620+save_data[[#This Row],[emissions]]</f>
        <v>#VALUE!</v>
      </c>
      <c r="M3621" t="e">
        <f>M3620+save_data[[#This Row],[walkers]]</f>
        <v>#VALUE!</v>
      </c>
      <c r="N3621" t="e">
        <f>N3620+save_data[[#This Row],[bikers]]</f>
        <v>#VALUE!</v>
      </c>
      <c r="O3621" t="e">
        <f>O3620+save_data[[#This Row],[TPG_users]]</f>
        <v>#VALUE!</v>
      </c>
      <c r="P3621" t="e">
        <f>P3620+save_data[[#This Row],[car_users]]</f>
        <v>#VALUE!</v>
      </c>
      <c r="Q3621" t="e">
        <f>Q3620+save_data[[#This Row],[tax_sum]]</f>
        <v>#VALUE!</v>
      </c>
      <c r="R3621" t="e">
        <f>R3620+save_data[[#This Row],[nb_people]]</f>
        <v>#VALUE!</v>
      </c>
      <c r="S3621" t="e">
        <f>S3620+save_data[[#This Row],[total_time_to_work]]</f>
        <v>#VALUE!</v>
      </c>
      <c r="T3621" t="e">
        <f>T3620+save_data[[#This Row],[emissions]]</f>
        <v>#VALUE!</v>
      </c>
    </row>
    <row r="3622" spans="10:20" x14ac:dyDescent="0.3">
      <c r="J3622" t="e">
        <f>J3621+save_data[[#This Row],[nb_people]]</f>
        <v>#VALUE!</v>
      </c>
      <c r="K3622" t="e">
        <f>K3621+save_data[[#This Row],[total_time_to_work]]</f>
        <v>#VALUE!</v>
      </c>
      <c r="L3622" t="e">
        <f>L3621+save_data[[#This Row],[emissions]]</f>
        <v>#VALUE!</v>
      </c>
      <c r="M3622" t="e">
        <f>M3621+save_data[[#This Row],[walkers]]</f>
        <v>#VALUE!</v>
      </c>
      <c r="N3622" t="e">
        <f>N3621+save_data[[#This Row],[bikers]]</f>
        <v>#VALUE!</v>
      </c>
      <c r="O3622" t="e">
        <f>O3621+save_data[[#This Row],[TPG_users]]</f>
        <v>#VALUE!</v>
      </c>
      <c r="P3622" t="e">
        <f>P3621+save_data[[#This Row],[car_users]]</f>
        <v>#VALUE!</v>
      </c>
      <c r="Q3622" t="e">
        <f>Q3621+save_data[[#This Row],[tax_sum]]</f>
        <v>#VALUE!</v>
      </c>
      <c r="R3622" t="e">
        <f>R3621+save_data[[#This Row],[nb_people]]</f>
        <v>#VALUE!</v>
      </c>
      <c r="S3622" t="e">
        <f>S3621+save_data[[#This Row],[total_time_to_work]]</f>
        <v>#VALUE!</v>
      </c>
      <c r="T3622" t="e">
        <f>T3621+save_data[[#This Row],[emissions]]</f>
        <v>#VALUE!</v>
      </c>
    </row>
    <row r="3623" spans="10:20" x14ac:dyDescent="0.3">
      <c r="J3623" t="e">
        <f>J3622+save_data[[#This Row],[nb_people]]</f>
        <v>#VALUE!</v>
      </c>
      <c r="K3623" t="e">
        <f>K3622+save_data[[#This Row],[total_time_to_work]]</f>
        <v>#VALUE!</v>
      </c>
      <c r="L3623" t="e">
        <f>L3622+save_data[[#This Row],[emissions]]</f>
        <v>#VALUE!</v>
      </c>
      <c r="M3623" t="e">
        <f>M3622+save_data[[#This Row],[walkers]]</f>
        <v>#VALUE!</v>
      </c>
      <c r="N3623" t="e">
        <f>N3622+save_data[[#This Row],[bikers]]</f>
        <v>#VALUE!</v>
      </c>
      <c r="O3623" t="e">
        <f>O3622+save_data[[#This Row],[TPG_users]]</f>
        <v>#VALUE!</v>
      </c>
      <c r="P3623" t="e">
        <f>P3622+save_data[[#This Row],[car_users]]</f>
        <v>#VALUE!</v>
      </c>
      <c r="Q3623" t="e">
        <f>Q3622+save_data[[#This Row],[tax_sum]]</f>
        <v>#VALUE!</v>
      </c>
      <c r="R3623" t="e">
        <f>R3622+save_data[[#This Row],[nb_people]]</f>
        <v>#VALUE!</v>
      </c>
      <c r="S3623" t="e">
        <f>S3622+save_data[[#This Row],[total_time_to_work]]</f>
        <v>#VALUE!</v>
      </c>
      <c r="T3623" t="e">
        <f>T3622+save_data[[#This Row],[emissions]]</f>
        <v>#VALUE!</v>
      </c>
    </row>
    <row r="3624" spans="10:20" x14ac:dyDescent="0.3">
      <c r="J3624" t="e">
        <f>J3623+save_data[[#This Row],[nb_people]]</f>
        <v>#VALUE!</v>
      </c>
      <c r="K3624" t="e">
        <f>K3623+save_data[[#This Row],[total_time_to_work]]</f>
        <v>#VALUE!</v>
      </c>
      <c r="L3624" t="e">
        <f>L3623+save_data[[#This Row],[emissions]]</f>
        <v>#VALUE!</v>
      </c>
      <c r="M3624" t="e">
        <f>M3623+save_data[[#This Row],[walkers]]</f>
        <v>#VALUE!</v>
      </c>
      <c r="N3624" t="e">
        <f>N3623+save_data[[#This Row],[bikers]]</f>
        <v>#VALUE!</v>
      </c>
      <c r="O3624" t="e">
        <f>O3623+save_data[[#This Row],[TPG_users]]</f>
        <v>#VALUE!</v>
      </c>
      <c r="P3624" t="e">
        <f>P3623+save_data[[#This Row],[car_users]]</f>
        <v>#VALUE!</v>
      </c>
      <c r="Q3624" t="e">
        <f>Q3623+save_data[[#This Row],[tax_sum]]</f>
        <v>#VALUE!</v>
      </c>
      <c r="R3624" t="e">
        <f>R3623+save_data[[#This Row],[nb_people]]</f>
        <v>#VALUE!</v>
      </c>
      <c r="S3624" t="e">
        <f>S3623+save_data[[#This Row],[total_time_to_work]]</f>
        <v>#VALUE!</v>
      </c>
      <c r="T3624" t="e">
        <f>T3623+save_data[[#This Row],[emissions]]</f>
        <v>#VALUE!</v>
      </c>
    </row>
    <row r="3625" spans="10:20" x14ac:dyDescent="0.3">
      <c r="J3625" t="e">
        <f>J3624+save_data[[#This Row],[nb_people]]</f>
        <v>#VALUE!</v>
      </c>
      <c r="K3625" t="e">
        <f>K3624+save_data[[#This Row],[total_time_to_work]]</f>
        <v>#VALUE!</v>
      </c>
      <c r="L3625" t="e">
        <f>L3624+save_data[[#This Row],[emissions]]</f>
        <v>#VALUE!</v>
      </c>
      <c r="M3625" t="e">
        <f>M3624+save_data[[#This Row],[walkers]]</f>
        <v>#VALUE!</v>
      </c>
      <c r="N3625" t="e">
        <f>N3624+save_data[[#This Row],[bikers]]</f>
        <v>#VALUE!</v>
      </c>
      <c r="O3625" t="e">
        <f>O3624+save_data[[#This Row],[TPG_users]]</f>
        <v>#VALUE!</v>
      </c>
      <c r="P3625" t="e">
        <f>P3624+save_data[[#This Row],[car_users]]</f>
        <v>#VALUE!</v>
      </c>
      <c r="Q3625" t="e">
        <f>Q3624+save_data[[#This Row],[tax_sum]]</f>
        <v>#VALUE!</v>
      </c>
      <c r="R3625" t="e">
        <f>R3624+save_data[[#This Row],[nb_people]]</f>
        <v>#VALUE!</v>
      </c>
      <c r="S3625" t="e">
        <f>S3624+save_data[[#This Row],[total_time_to_work]]</f>
        <v>#VALUE!</v>
      </c>
      <c r="T3625" t="e">
        <f>T3624+save_data[[#This Row],[emissions]]</f>
        <v>#VALUE!</v>
      </c>
    </row>
    <row r="3626" spans="10:20" x14ac:dyDescent="0.3">
      <c r="J3626" t="e">
        <f>J3625+save_data[[#This Row],[nb_people]]</f>
        <v>#VALUE!</v>
      </c>
      <c r="K3626" t="e">
        <f>K3625+save_data[[#This Row],[total_time_to_work]]</f>
        <v>#VALUE!</v>
      </c>
      <c r="L3626" t="e">
        <f>L3625+save_data[[#This Row],[emissions]]</f>
        <v>#VALUE!</v>
      </c>
      <c r="M3626" t="e">
        <f>M3625+save_data[[#This Row],[walkers]]</f>
        <v>#VALUE!</v>
      </c>
      <c r="N3626" t="e">
        <f>N3625+save_data[[#This Row],[bikers]]</f>
        <v>#VALUE!</v>
      </c>
      <c r="O3626" t="e">
        <f>O3625+save_data[[#This Row],[TPG_users]]</f>
        <v>#VALUE!</v>
      </c>
      <c r="P3626" t="e">
        <f>P3625+save_data[[#This Row],[car_users]]</f>
        <v>#VALUE!</v>
      </c>
      <c r="Q3626" t="e">
        <f>Q3625+save_data[[#This Row],[tax_sum]]</f>
        <v>#VALUE!</v>
      </c>
      <c r="R3626" t="e">
        <f>R3625+save_data[[#This Row],[nb_people]]</f>
        <v>#VALUE!</v>
      </c>
      <c r="S3626" t="e">
        <f>S3625+save_data[[#This Row],[total_time_to_work]]</f>
        <v>#VALUE!</v>
      </c>
      <c r="T3626" t="e">
        <f>T3625+save_data[[#This Row],[emissions]]</f>
        <v>#VALUE!</v>
      </c>
    </row>
    <row r="3627" spans="10:20" x14ac:dyDescent="0.3">
      <c r="J3627" t="e">
        <f>J3626+save_data[[#This Row],[nb_people]]</f>
        <v>#VALUE!</v>
      </c>
      <c r="K3627" t="e">
        <f>K3626+save_data[[#This Row],[total_time_to_work]]</f>
        <v>#VALUE!</v>
      </c>
      <c r="L3627" t="e">
        <f>L3626+save_data[[#This Row],[emissions]]</f>
        <v>#VALUE!</v>
      </c>
      <c r="M3627" t="e">
        <f>M3626+save_data[[#This Row],[walkers]]</f>
        <v>#VALUE!</v>
      </c>
      <c r="N3627" t="e">
        <f>N3626+save_data[[#This Row],[bikers]]</f>
        <v>#VALUE!</v>
      </c>
      <c r="O3627" t="e">
        <f>O3626+save_data[[#This Row],[TPG_users]]</f>
        <v>#VALUE!</v>
      </c>
      <c r="P3627" t="e">
        <f>P3626+save_data[[#This Row],[car_users]]</f>
        <v>#VALUE!</v>
      </c>
      <c r="Q3627" t="e">
        <f>Q3626+save_data[[#This Row],[tax_sum]]</f>
        <v>#VALUE!</v>
      </c>
      <c r="R3627" t="e">
        <f>R3626+save_data[[#This Row],[nb_people]]</f>
        <v>#VALUE!</v>
      </c>
      <c r="S3627" t="e">
        <f>S3626+save_data[[#This Row],[total_time_to_work]]</f>
        <v>#VALUE!</v>
      </c>
      <c r="T3627" t="e">
        <f>T3626+save_data[[#This Row],[emissions]]</f>
        <v>#VALUE!</v>
      </c>
    </row>
    <row r="3628" spans="10:20" x14ac:dyDescent="0.3">
      <c r="J3628" t="e">
        <f>J3627+save_data[[#This Row],[nb_people]]</f>
        <v>#VALUE!</v>
      </c>
      <c r="K3628" t="e">
        <f>K3627+save_data[[#This Row],[total_time_to_work]]</f>
        <v>#VALUE!</v>
      </c>
      <c r="L3628" t="e">
        <f>L3627+save_data[[#This Row],[emissions]]</f>
        <v>#VALUE!</v>
      </c>
      <c r="M3628" t="e">
        <f>M3627+save_data[[#This Row],[walkers]]</f>
        <v>#VALUE!</v>
      </c>
      <c r="N3628" t="e">
        <f>N3627+save_data[[#This Row],[bikers]]</f>
        <v>#VALUE!</v>
      </c>
      <c r="O3628" t="e">
        <f>O3627+save_data[[#This Row],[TPG_users]]</f>
        <v>#VALUE!</v>
      </c>
      <c r="P3628" t="e">
        <f>P3627+save_data[[#This Row],[car_users]]</f>
        <v>#VALUE!</v>
      </c>
      <c r="Q3628" t="e">
        <f>Q3627+save_data[[#This Row],[tax_sum]]</f>
        <v>#VALUE!</v>
      </c>
      <c r="R3628" t="e">
        <f>R3627+save_data[[#This Row],[nb_people]]</f>
        <v>#VALUE!</v>
      </c>
      <c r="S3628" t="e">
        <f>S3627+save_data[[#This Row],[total_time_to_work]]</f>
        <v>#VALUE!</v>
      </c>
      <c r="T3628" t="e">
        <f>T3627+save_data[[#This Row],[emissions]]</f>
        <v>#VALUE!</v>
      </c>
    </row>
    <row r="3629" spans="10:20" x14ac:dyDescent="0.3">
      <c r="J3629" t="e">
        <f>J3628+save_data[[#This Row],[nb_people]]</f>
        <v>#VALUE!</v>
      </c>
      <c r="K3629" t="e">
        <f>K3628+save_data[[#This Row],[total_time_to_work]]</f>
        <v>#VALUE!</v>
      </c>
      <c r="L3629" t="e">
        <f>L3628+save_data[[#This Row],[emissions]]</f>
        <v>#VALUE!</v>
      </c>
      <c r="M3629" t="e">
        <f>M3628+save_data[[#This Row],[walkers]]</f>
        <v>#VALUE!</v>
      </c>
      <c r="N3629" t="e">
        <f>N3628+save_data[[#This Row],[bikers]]</f>
        <v>#VALUE!</v>
      </c>
      <c r="O3629" t="e">
        <f>O3628+save_data[[#This Row],[TPG_users]]</f>
        <v>#VALUE!</v>
      </c>
      <c r="P3629" t="e">
        <f>P3628+save_data[[#This Row],[car_users]]</f>
        <v>#VALUE!</v>
      </c>
      <c r="Q3629" t="e">
        <f>Q3628+save_data[[#This Row],[tax_sum]]</f>
        <v>#VALUE!</v>
      </c>
      <c r="R3629" t="e">
        <f>R3628+save_data[[#This Row],[nb_people]]</f>
        <v>#VALUE!</v>
      </c>
      <c r="S3629" t="e">
        <f>S3628+save_data[[#This Row],[total_time_to_work]]</f>
        <v>#VALUE!</v>
      </c>
      <c r="T3629" t="e">
        <f>T3628+save_data[[#This Row],[emissions]]</f>
        <v>#VALUE!</v>
      </c>
    </row>
    <row r="3630" spans="10:20" x14ac:dyDescent="0.3">
      <c r="J3630" t="e">
        <f>J3629+save_data[[#This Row],[nb_people]]</f>
        <v>#VALUE!</v>
      </c>
      <c r="K3630" t="e">
        <f>K3629+save_data[[#This Row],[total_time_to_work]]</f>
        <v>#VALUE!</v>
      </c>
      <c r="L3630" t="e">
        <f>L3629+save_data[[#This Row],[emissions]]</f>
        <v>#VALUE!</v>
      </c>
      <c r="M3630" t="e">
        <f>M3629+save_data[[#This Row],[walkers]]</f>
        <v>#VALUE!</v>
      </c>
      <c r="N3630" t="e">
        <f>N3629+save_data[[#This Row],[bikers]]</f>
        <v>#VALUE!</v>
      </c>
      <c r="O3630" t="e">
        <f>O3629+save_data[[#This Row],[TPG_users]]</f>
        <v>#VALUE!</v>
      </c>
      <c r="P3630" t="e">
        <f>P3629+save_data[[#This Row],[car_users]]</f>
        <v>#VALUE!</v>
      </c>
      <c r="Q3630" t="e">
        <f>Q3629+save_data[[#This Row],[tax_sum]]</f>
        <v>#VALUE!</v>
      </c>
      <c r="R3630" t="e">
        <f>R3629+save_data[[#This Row],[nb_people]]</f>
        <v>#VALUE!</v>
      </c>
      <c r="S3630" t="e">
        <f>S3629+save_data[[#This Row],[total_time_to_work]]</f>
        <v>#VALUE!</v>
      </c>
      <c r="T3630" t="e">
        <f>T3629+save_data[[#This Row],[emissions]]</f>
        <v>#VALUE!</v>
      </c>
    </row>
    <row r="3631" spans="10:20" x14ac:dyDescent="0.3">
      <c r="J3631" t="e">
        <f>J3630+save_data[[#This Row],[nb_people]]</f>
        <v>#VALUE!</v>
      </c>
      <c r="K3631" t="e">
        <f>K3630+save_data[[#This Row],[total_time_to_work]]</f>
        <v>#VALUE!</v>
      </c>
      <c r="L3631" t="e">
        <f>L3630+save_data[[#This Row],[emissions]]</f>
        <v>#VALUE!</v>
      </c>
      <c r="M3631" t="e">
        <f>M3630+save_data[[#This Row],[walkers]]</f>
        <v>#VALUE!</v>
      </c>
      <c r="N3631" t="e">
        <f>N3630+save_data[[#This Row],[bikers]]</f>
        <v>#VALUE!</v>
      </c>
      <c r="O3631" t="e">
        <f>O3630+save_data[[#This Row],[TPG_users]]</f>
        <v>#VALUE!</v>
      </c>
      <c r="P3631" t="e">
        <f>P3630+save_data[[#This Row],[car_users]]</f>
        <v>#VALUE!</v>
      </c>
      <c r="Q3631" t="e">
        <f>Q3630+save_data[[#This Row],[tax_sum]]</f>
        <v>#VALUE!</v>
      </c>
      <c r="R3631" t="e">
        <f>R3630+save_data[[#This Row],[nb_people]]</f>
        <v>#VALUE!</v>
      </c>
      <c r="S3631" t="e">
        <f>S3630+save_data[[#This Row],[total_time_to_work]]</f>
        <v>#VALUE!</v>
      </c>
      <c r="T3631" t="e">
        <f>T3630+save_data[[#This Row],[emissions]]</f>
        <v>#VALUE!</v>
      </c>
    </row>
    <row r="3632" spans="10:20" x14ac:dyDescent="0.3">
      <c r="J3632" t="e">
        <f>J3631+save_data[[#This Row],[nb_people]]</f>
        <v>#VALUE!</v>
      </c>
      <c r="K3632" t="e">
        <f>K3631+save_data[[#This Row],[total_time_to_work]]</f>
        <v>#VALUE!</v>
      </c>
      <c r="L3632" t="e">
        <f>L3631+save_data[[#This Row],[emissions]]</f>
        <v>#VALUE!</v>
      </c>
      <c r="M3632" t="e">
        <f>M3631+save_data[[#This Row],[walkers]]</f>
        <v>#VALUE!</v>
      </c>
      <c r="N3632" t="e">
        <f>N3631+save_data[[#This Row],[bikers]]</f>
        <v>#VALUE!</v>
      </c>
      <c r="O3632" t="e">
        <f>O3631+save_data[[#This Row],[TPG_users]]</f>
        <v>#VALUE!</v>
      </c>
      <c r="P3632" t="e">
        <f>P3631+save_data[[#This Row],[car_users]]</f>
        <v>#VALUE!</v>
      </c>
      <c r="Q3632" t="e">
        <f>Q3631+save_data[[#This Row],[tax_sum]]</f>
        <v>#VALUE!</v>
      </c>
      <c r="R3632" t="e">
        <f>R3631+save_data[[#This Row],[nb_people]]</f>
        <v>#VALUE!</v>
      </c>
      <c r="S3632" t="e">
        <f>S3631+save_data[[#This Row],[total_time_to_work]]</f>
        <v>#VALUE!</v>
      </c>
      <c r="T3632" t="e">
        <f>T3631+save_data[[#This Row],[emissions]]</f>
        <v>#VALUE!</v>
      </c>
    </row>
    <row r="3633" spans="10:20" x14ac:dyDescent="0.3">
      <c r="J3633" t="e">
        <f>J3632+save_data[[#This Row],[nb_people]]</f>
        <v>#VALUE!</v>
      </c>
      <c r="K3633" t="e">
        <f>K3632+save_data[[#This Row],[total_time_to_work]]</f>
        <v>#VALUE!</v>
      </c>
      <c r="L3633" t="e">
        <f>L3632+save_data[[#This Row],[emissions]]</f>
        <v>#VALUE!</v>
      </c>
      <c r="M3633" t="e">
        <f>M3632+save_data[[#This Row],[walkers]]</f>
        <v>#VALUE!</v>
      </c>
      <c r="N3633" t="e">
        <f>N3632+save_data[[#This Row],[bikers]]</f>
        <v>#VALUE!</v>
      </c>
      <c r="O3633" t="e">
        <f>O3632+save_data[[#This Row],[TPG_users]]</f>
        <v>#VALUE!</v>
      </c>
      <c r="P3633" t="e">
        <f>P3632+save_data[[#This Row],[car_users]]</f>
        <v>#VALUE!</v>
      </c>
      <c r="Q3633" t="e">
        <f>Q3632+save_data[[#This Row],[tax_sum]]</f>
        <v>#VALUE!</v>
      </c>
      <c r="R3633" t="e">
        <f>R3632+save_data[[#This Row],[nb_people]]</f>
        <v>#VALUE!</v>
      </c>
      <c r="S3633" t="e">
        <f>S3632+save_data[[#This Row],[total_time_to_work]]</f>
        <v>#VALUE!</v>
      </c>
      <c r="T3633" t="e">
        <f>T3632+save_data[[#This Row],[emissions]]</f>
        <v>#VALUE!</v>
      </c>
    </row>
    <row r="3634" spans="10:20" x14ac:dyDescent="0.3">
      <c r="J3634" t="e">
        <f>J3633+save_data[[#This Row],[nb_people]]</f>
        <v>#VALUE!</v>
      </c>
      <c r="K3634" t="e">
        <f>K3633+save_data[[#This Row],[total_time_to_work]]</f>
        <v>#VALUE!</v>
      </c>
      <c r="L3634" t="e">
        <f>L3633+save_data[[#This Row],[emissions]]</f>
        <v>#VALUE!</v>
      </c>
      <c r="M3634" t="e">
        <f>M3633+save_data[[#This Row],[walkers]]</f>
        <v>#VALUE!</v>
      </c>
      <c r="N3634" t="e">
        <f>N3633+save_data[[#This Row],[bikers]]</f>
        <v>#VALUE!</v>
      </c>
      <c r="O3634" t="e">
        <f>O3633+save_data[[#This Row],[TPG_users]]</f>
        <v>#VALUE!</v>
      </c>
      <c r="P3634" t="e">
        <f>P3633+save_data[[#This Row],[car_users]]</f>
        <v>#VALUE!</v>
      </c>
      <c r="Q3634" t="e">
        <f>Q3633+save_data[[#This Row],[tax_sum]]</f>
        <v>#VALUE!</v>
      </c>
      <c r="R3634" t="e">
        <f>R3633+save_data[[#This Row],[nb_people]]</f>
        <v>#VALUE!</v>
      </c>
      <c r="S3634" t="e">
        <f>S3633+save_data[[#This Row],[total_time_to_work]]</f>
        <v>#VALUE!</v>
      </c>
      <c r="T3634" t="e">
        <f>T3633+save_data[[#This Row],[emissions]]</f>
        <v>#VALUE!</v>
      </c>
    </row>
    <row r="3635" spans="10:20" x14ac:dyDescent="0.3">
      <c r="J3635" t="e">
        <f>J3634+save_data[[#This Row],[nb_people]]</f>
        <v>#VALUE!</v>
      </c>
      <c r="K3635" t="e">
        <f>K3634+save_data[[#This Row],[total_time_to_work]]</f>
        <v>#VALUE!</v>
      </c>
      <c r="L3635" t="e">
        <f>L3634+save_data[[#This Row],[emissions]]</f>
        <v>#VALUE!</v>
      </c>
      <c r="M3635" t="e">
        <f>M3634+save_data[[#This Row],[walkers]]</f>
        <v>#VALUE!</v>
      </c>
      <c r="N3635" t="e">
        <f>N3634+save_data[[#This Row],[bikers]]</f>
        <v>#VALUE!</v>
      </c>
      <c r="O3635" t="e">
        <f>O3634+save_data[[#This Row],[TPG_users]]</f>
        <v>#VALUE!</v>
      </c>
      <c r="P3635" t="e">
        <f>P3634+save_data[[#This Row],[car_users]]</f>
        <v>#VALUE!</v>
      </c>
      <c r="Q3635" t="e">
        <f>Q3634+save_data[[#This Row],[tax_sum]]</f>
        <v>#VALUE!</v>
      </c>
      <c r="R3635" t="e">
        <f>R3634+save_data[[#This Row],[nb_people]]</f>
        <v>#VALUE!</v>
      </c>
      <c r="S3635" t="e">
        <f>S3634+save_data[[#This Row],[total_time_to_work]]</f>
        <v>#VALUE!</v>
      </c>
      <c r="T3635" t="e">
        <f>T3634+save_data[[#This Row],[emissions]]</f>
        <v>#VALUE!</v>
      </c>
    </row>
    <row r="3636" spans="10:20" x14ac:dyDescent="0.3">
      <c r="J3636" t="e">
        <f>J3635+save_data[[#This Row],[nb_people]]</f>
        <v>#VALUE!</v>
      </c>
      <c r="K3636" t="e">
        <f>K3635+save_data[[#This Row],[total_time_to_work]]</f>
        <v>#VALUE!</v>
      </c>
      <c r="L3636" t="e">
        <f>L3635+save_data[[#This Row],[emissions]]</f>
        <v>#VALUE!</v>
      </c>
      <c r="M3636" t="e">
        <f>M3635+save_data[[#This Row],[walkers]]</f>
        <v>#VALUE!</v>
      </c>
      <c r="N3636" t="e">
        <f>N3635+save_data[[#This Row],[bikers]]</f>
        <v>#VALUE!</v>
      </c>
      <c r="O3636" t="e">
        <f>O3635+save_data[[#This Row],[TPG_users]]</f>
        <v>#VALUE!</v>
      </c>
      <c r="P3636" t="e">
        <f>P3635+save_data[[#This Row],[car_users]]</f>
        <v>#VALUE!</v>
      </c>
      <c r="Q3636" t="e">
        <f>Q3635+save_data[[#This Row],[tax_sum]]</f>
        <v>#VALUE!</v>
      </c>
      <c r="R3636" t="e">
        <f>R3635+save_data[[#This Row],[nb_people]]</f>
        <v>#VALUE!</v>
      </c>
      <c r="S3636" t="e">
        <f>S3635+save_data[[#This Row],[total_time_to_work]]</f>
        <v>#VALUE!</v>
      </c>
      <c r="T3636" t="e">
        <f>T3635+save_data[[#This Row],[emissions]]</f>
        <v>#VALUE!</v>
      </c>
    </row>
    <row r="3637" spans="10:20" x14ac:dyDescent="0.3">
      <c r="J3637" t="e">
        <f>J3636+save_data[[#This Row],[nb_people]]</f>
        <v>#VALUE!</v>
      </c>
      <c r="K3637" t="e">
        <f>K3636+save_data[[#This Row],[total_time_to_work]]</f>
        <v>#VALUE!</v>
      </c>
      <c r="L3637" t="e">
        <f>L3636+save_data[[#This Row],[emissions]]</f>
        <v>#VALUE!</v>
      </c>
      <c r="M3637" t="e">
        <f>M3636+save_data[[#This Row],[walkers]]</f>
        <v>#VALUE!</v>
      </c>
      <c r="N3637" t="e">
        <f>N3636+save_data[[#This Row],[bikers]]</f>
        <v>#VALUE!</v>
      </c>
      <c r="O3637" t="e">
        <f>O3636+save_data[[#This Row],[TPG_users]]</f>
        <v>#VALUE!</v>
      </c>
      <c r="P3637" t="e">
        <f>P3636+save_data[[#This Row],[car_users]]</f>
        <v>#VALUE!</v>
      </c>
      <c r="Q3637" t="e">
        <f>Q3636+save_data[[#This Row],[tax_sum]]</f>
        <v>#VALUE!</v>
      </c>
      <c r="R3637" t="e">
        <f>R3636+save_data[[#This Row],[nb_people]]</f>
        <v>#VALUE!</v>
      </c>
      <c r="S3637" t="e">
        <f>S3636+save_data[[#This Row],[total_time_to_work]]</f>
        <v>#VALUE!</v>
      </c>
      <c r="T3637" t="e">
        <f>T3636+save_data[[#This Row],[emissions]]</f>
        <v>#VALUE!</v>
      </c>
    </row>
    <row r="3638" spans="10:20" x14ac:dyDescent="0.3">
      <c r="J3638" t="e">
        <f>J3637+save_data[[#This Row],[nb_people]]</f>
        <v>#VALUE!</v>
      </c>
      <c r="K3638" t="e">
        <f>K3637+save_data[[#This Row],[total_time_to_work]]</f>
        <v>#VALUE!</v>
      </c>
      <c r="L3638" t="e">
        <f>L3637+save_data[[#This Row],[emissions]]</f>
        <v>#VALUE!</v>
      </c>
      <c r="M3638" t="e">
        <f>M3637+save_data[[#This Row],[walkers]]</f>
        <v>#VALUE!</v>
      </c>
      <c r="N3638" t="e">
        <f>N3637+save_data[[#This Row],[bikers]]</f>
        <v>#VALUE!</v>
      </c>
      <c r="O3638" t="e">
        <f>O3637+save_data[[#This Row],[TPG_users]]</f>
        <v>#VALUE!</v>
      </c>
      <c r="P3638" t="e">
        <f>P3637+save_data[[#This Row],[car_users]]</f>
        <v>#VALUE!</v>
      </c>
      <c r="Q3638" t="e">
        <f>Q3637+save_data[[#This Row],[tax_sum]]</f>
        <v>#VALUE!</v>
      </c>
      <c r="R3638" t="e">
        <f>R3637+save_data[[#This Row],[nb_people]]</f>
        <v>#VALUE!</v>
      </c>
      <c r="S3638" t="e">
        <f>S3637+save_data[[#This Row],[total_time_to_work]]</f>
        <v>#VALUE!</v>
      </c>
      <c r="T3638" t="e">
        <f>T3637+save_data[[#This Row],[emissions]]</f>
        <v>#VALUE!</v>
      </c>
    </row>
    <row r="3639" spans="10:20" x14ac:dyDescent="0.3">
      <c r="J3639" t="e">
        <f>J3638+save_data[[#This Row],[nb_people]]</f>
        <v>#VALUE!</v>
      </c>
      <c r="K3639" t="e">
        <f>K3638+save_data[[#This Row],[total_time_to_work]]</f>
        <v>#VALUE!</v>
      </c>
      <c r="L3639" t="e">
        <f>L3638+save_data[[#This Row],[emissions]]</f>
        <v>#VALUE!</v>
      </c>
      <c r="M3639" t="e">
        <f>M3638+save_data[[#This Row],[walkers]]</f>
        <v>#VALUE!</v>
      </c>
      <c r="N3639" t="e">
        <f>N3638+save_data[[#This Row],[bikers]]</f>
        <v>#VALUE!</v>
      </c>
      <c r="O3639" t="e">
        <f>O3638+save_data[[#This Row],[TPG_users]]</f>
        <v>#VALUE!</v>
      </c>
      <c r="P3639" t="e">
        <f>P3638+save_data[[#This Row],[car_users]]</f>
        <v>#VALUE!</v>
      </c>
      <c r="Q3639" t="e">
        <f>Q3638+save_data[[#This Row],[tax_sum]]</f>
        <v>#VALUE!</v>
      </c>
      <c r="R3639" t="e">
        <f>R3638+save_data[[#This Row],[nb_people]]</f>
        <v>#VALUE!</v>
      </c>
      <c r="S3639" t="e">
        <f>S3638+save_data[[#This Row],[total_time_to_work]]</f>
        <v>#VALUE!</v>
      </c>
      <c r="T3639" t="e">
        <f>T3638+save_data[[#This Row],[emissions]]</f>
        <v>#VALUE!</v>
      </c>
    </row>
    <row r="3640" spans="10:20" x14ac:dyDescent="0.3">
      <c r="J3640" t="e">
        <f>J3639+save_data[[#This Row],[nb_people]]</f>
        <v>#VALUE!</v>
      </c>
      <c r="K3640" t="e">
        <f>K3639+save_data[[#This Row],[total_time_to_work]]</f>
        <v>#VALUE!</v>
      </c>
      <c r="L3640" t="e">
        <f>L3639+save_data[[#This Row],[emissions]]</f>
        <v>#VALUE!</v>
      </c>
      <c r="M3640" t="e">
        <f>M3639+save_data[[#This Row],[walkers]]</f>
        <v>#VALUE!</v>
      </c>
      <c r="N3640" t="e">
        <f>N3639+save_data[[#This Row],[bikers]]</f>
        <v>#VALUE!</v>
      </c>
      <c r="O3640" t="e">
        <f>O3639+save_data[[#This Row],[TPG_users]]</f>
        <v>#VALUE!</v>
      </c>
      <c r="P3640" t="e">
        <f>P3639+save_data[[#This Row],[car_users]]</f>
        <v>#VALUE!</v>
      </c>
      <c r="Q3640" t="e">
        <f>Q3639+save_data[[#This Row],[tax_sum]]</f>
        <v>#VALUE!</v>
      </c>
      <c r="R3640" t="e">
        <f>R3639+save_data[[#This Row],[nb_people]]</f>
        <v>#VALUE!</v>
      </c>
      <c r="S3640" t="e">
        <f>S3639+save_data[[#This Row],[total_time_to_work]]</f>
        <v>#VALUE!</v>
      </c>
      <c r="T3640" t="e">
        <f>T3639+save_data[[#This Row],[emissions]]</f>
        <v>#VALUE!</v>
      </c>
    </row>
    <row r="3641" spans="10:20" x14ac:dyDescent="0.3">
      <c r="J3641" t="e">
        <f>J3640+save_data[[#This Row],[nb_people]]</f>
        <v>#VALUE!</v>
      </c>
      <c r="K3641" t="e">
        <f>K3640+save_data[[#This Row],[total_time_to_work]]</f>
        <v>#VALUE!</v>
      </c>
      <c r="L3641" t="e">
        <f>L3640+save_data[[#This Row],[emissions]]</f>
        <v>#VALUE!</v>
      </c>
      <c r="M3641" t="e">
        <f>M3640+save_data[[#This Row],[walkers]]</f>
        <v>#VALUE!</v>
      </c>
      <c r="N3641" t="e">
        <f>N3640+save_data[[#This Row],[bikers]]</f>
        <v>#VALUE!</v>
      </c>
      <c r="O3641" t="e">
        <f>O3640+save_data[[#This Row],[TPG_users]]</f>
        <v>#VALUE!</v>
      </c>
      <c r="P3641" t="e">
        <f>P3640+save_data[[#This Row],[car_users]]</f>
        <v>#VALUE!</v>
      </c>
      <c r="Q3641" t="e">
        <f>Q3640+save_data[[#This Row],[tax_sum]]</f>
        <v>#VALUE!</v>
      </c>
      <c r="R3641" t="e">
        <f>R3640+save_data[[#This Row],[nb_people]]</f>
        <v>#VALUE!</v>
      </c>
      <c r="S3641" t="e">
        <f>S3640+save_data[[#This Row],[total_time_to_work]]</f>
        <v>#VALUE!</v>
      </c>
      <c r="T3641" t="e">
        <f>T3640+save_data[[#This Row],[emissions]]</f>
        <v>#VALUE!</v>
      </c>
    </row>
    <row r="3642" spans="10:20" x14ac:dyDescent="0.3">
      <c r="J3642" t="e">
        <f>J3641+save_data[[#This Row],[nb_people]]</f>
        <v>#VALUE!</v>
      </c>
      <c r="K3642" t="e">
        <f>K3641+save_data[[#This Row],[total_time_to_work]]</f>
        <v>#VALUE!</v>
      </c>
      <c r="L3642" t="e">
        <f>L3641+save_data[[#This Row],[emissions]]</f>
        <v>#VALUE!</v>
      </c>
      <c r="M3642" t="e">
        <f>M3641+save_data[[#This Row],[walkers]]</f>
        <v>#VALUE!</v>
      </c>
      <c r="N3642" t="e">
        <f>N3641+save_data[[#This Row],[bikers]]</f>
        <v>#VALUE!</v>
      </c>
      <c r="O3642" t="e">
        <f>O3641+save_data[[#This Row],[TPG_users]]</f>
        <v>#VALUE!</v>
      </c>
      <c r="P3642" t="e">
        <f>P3641+save_data[[#This Row],[car_users]]</f>
        <v>#VALUE!</v>
      </c>
      <c r="Q3642" t="e">
        <f>Q3641+save_data[[#This Row],[tax_sum]]</f>
        <v>#VALUE!</v>
      </c>
      <c r="R3642" t="e">
        <f>R3641+save_data[[#This Row],[nb_people]]</f>
        <v>#VALUE!</v>
      </c>
      <c r="S3642" t="e">
        <f>S3641+save_data[[#This Row],[total_time_to_work]]</f>
        <v>#VALUE!</v>
      </c>
      <c r="T3642" t="e">
        <f>T3641+save_data[[#This Row],[emissions]]</f>
        <v>#VALUE!</v>
      </c>
    </row>
    <row r="3643" spans="10:20" x14ac:dyDescent="0.3">
      <c r="J3643" t="e">
        <f>J3642+save_data[[#This Row],[nb_people]]</f>
        <v>#VALUE!</v>
      </c>
      <c r="K3643" t="e">
        <f>K3642+save_data[[#This Row],[total_time_to_work]]</f>
        <v>#VALUE!</v>
      </c>
      <c r="L3643" t="e">
        <f>L3642+save_data[[#This Row],[emissions]]</f>
        <v>#VALUE!</v>
      </c>
      <c r="M3643" t="e">
        <f>M3642+save_data[[#This Row],[walkers]]</f>
        <v>#VALUE!</v>
      </c>
      <c r="N3643" t="e">
        <f>N3642+save_data[[#This Row],[bikers]]</f>
        <v>#VALUE!</v>
      </c>
      <c r="O3643" t="e">
        <f>O3642+save_data[[#This Row],[TPG_users]]</f>
        <v>#VALUE!</v>
      </c>
      <c r="P3643" t="e">
        <f>P3642+save_data[[#This Row],[car_users]]</f>
        <v>#VALUE!</v>
      </c>
      <c r="Q3643" t="e">
        <f>Q3642+save_data[[#This Row],[tax_sum]]</f>
        <v>#VALUE!</v>
      </c>
      <c r="R3643" t="e">
        <f>R3642+save_data[[#This Row],[nb_people]]</f>
        <v>#VALUE!</v>
      </c>
      <c r="S3643" t="e">
        <f>S3642+save_data[[#This Row],[total_time_to_work]]</f>
        <v>#VALUE!</v>
      </c>
      <c r="T3643" t="e">
        <f>T3642+save_data[[#This Row],[emissions]]</f>
        <v>#VALUE!</v>
      </c>
    </row>
    <row r="3644" spans="10:20" x14ac:dyDescent="0.3">
      <c r="J3644" t="e">
        <f>J3643+save_data[[#This Row],[nb_people]]</f>
        <v>#VALUE!</v>
      </c>
      <c r="K3644" t="e">
        <f>K3643+save_data[[#This Row],[total_time_to_work]]</f>
        <v>#VALUE!</v>
      </c>
      <c r="L3644" t="e">
        <f>L3643+save_data[[#This Row],[emissions]]</f>
        <v>#VALUE!</v>
      </c>
      <c r="M3644" t="e">
        <f>M3643+save_data[[#This Row],[walkers]]</f>
        <v>#VALUE!</v>
      </c>
      <c r="N3644" t="e">
        <f>N3643+save_data[[#This Row],[bikers]]</f>
        <v>#VALUE!</v>
      </c>
      <c r="O3644" t="e">
        <f>O3643+save_data[[#This Row],[TPG_users]]</f>
        <v>#VALUE!</v>
      </c>
      <c r="P3644" t="e">
        <f>P3643+save_data[[#This Row],[car_users]]</f>
        <v>#VALUE!</v>
      </c>
      <c r="Q3644" t="e">
        <f>Q3643+save_data[[#This Row],[tax_sum]]</f>
        <v>#VALUE!</v>
      </c>
      <c r="R3644" t="e">
        <f>R3643+save_data[[#This Row],[nb_people]]</f>
        <v>#VALUE!</v>
      </c>
      <c r="S3644" t="e">
        <f>S3643+save_data[[#This Row],[total_time_to_work]]</f>
        <v>#VALUE!</v>
      </c>
      <c r="T3644" t="e">
        <f>T3643+save_data[[#This Row],[emissions]]</f>
        <v>#VALUE!</v>
      </c>
    </row>
    <row r="3645" spans="10:20" x14ac:dyDescent="0.3">
      <c r="J3645" t="e">
        <f>J3644+save_data[[#This Row],[nb_people]]</f>
        <v>#VALUE!</v>
      </c>
      <c r="K3645" t="e">
        <f>K3644+save_data[[#This Row],[total_time_to_work]]</f>
        <v>#VALUE!</v>
      </c>
      <c r="L3645" t="e">
        <f>L3644+save_data[[#This Row],[emissions]]</f>
        <v>#VALUE!</v>
      </c>
      <c r="M3645" t="e">
        <f>M3644+save_data[[#This Row],[walkers]]</f>
        <v>#VALUE!</v>
      </c>
      <c r="N3645" t="e">
        <f>N3644+save_data[[#This Row],[bikers]]</f>
        <v>#VALUE!</v>
      </c>
      <c r="O3645" t="e">
        <f>O3644+save_data[[#This Row],[TPG_users]]</f>
        <v>#VALUE!</v>
      </c>
      <c r="P3645" t="e">
        <f>P3644+save_data[[#This Row],[car_users]]</f>
        <v>#VALUE!</v>
      </c>
      <c r="Q3645" t="e">
        <f>Q3644+save_data[[#This Row],[tax_sum]]</f>
        <v>#VALUE!</v>
      </c>
      <c r="R3645" t="e">
        <f>R3644+save_data[[#This Row],[nb_people]]</f>
        <v>#VALUE!</v>
      </c>
      <c r="S3645" t="e">
        <f>S3644+save_data[[#This Row],[total_time_to_work]]</f>
        <v>#VALUE!</v>
      </c>
      <c r="T3645" t="e">
        <f>T3644+save_data[[#This Row],[emissions]]</f>
        <v>#VALUE!</v>
      </c>
    </row>
    <row r="3646" spans="10:20" x14ac:dyDescent="0.3">
      <c r="J3646" t="e">
        <f>J3645+save_data[[#This Row],[nb_people]]</f>
        <v>#VALUE!</v>
      </c>
      <c r="K3646" t="e">
        <f>K3645+save_data[[#This Row],[total_time_to_work]]</f>
        <v>#VALUE!</v>
      </c>
      <c r="L3646" t="e">
        <f>L3645+save_data[[#This Row],[emissions]]</f>
        <v>#VALUE!</v>
      </c>
      <c r="M3646" t="e">
        <f>M3645+save_data[[#This Row],[walkers]]</f>
        <v>#VALUE!</v>
      </c>
      <c r="N3646" t="e">
        <f>N3645+save_data[[#This Row],[bikers]]</f>
        <v>#VALUE!</v>
      </c>
      <c r="O3646" t="e">
        <f>O3645+save_data[[#This Row],[TPG_users]]</f>
        <v>#VALUE!</v>
      </c>
      <c r="P3646" t="e">
        <f>P3645+save_data[[#This Row],[car_users]]</f>
        <v>#VALUE!</v>
      </c>
      <c r="Q3646" t="e">
        <f>Q3645+save_data[[#This Row],[tax_sum]]</f>
        <v>#VALUE!</v>
      </c>
      <c r="R3646" t="e">
        <f>R3645+save_data[[#This Row],[nb_people]]</f>
        <v>#VALUE!</v>
      </c>
      <c r="S3646" t="e">
        <f>S3645+save_data[[#This Row],[total_time_to_work]]</f>
        <v>#VALUE!</v>
      </c>
      <c r="T3646" t="e">
        <f>T3645+save_data[[#This Row],[emissions]]</f>
        <v>#VALUE!</v>
      </c>
    </row>
    <row r="3647" spans="10:20" x14ac:dyDescent="0.3">
      <c r="J3647" t="e">
        <f>J3646+save_data[[#This Row],[nb_people]]</f>
        <v>#VALUE!</v>
      </c>
      <c r="K3647" t="e">
        <f>K3646+save_data[[#This Row],[total_time_to_work]]</f>
        <v>#VALUE!</v>
      </c>
      <c r="L3647" t="e">
        <f>L3646+save_data[[#This Row],[emissions]]</f>
        <v>#VALUE!</v>
      </c>
      <c r="M3647" t="e">
        <f>M3646+save_data[[#This Row],[walkers]]</f>
        <v>#VALUE!</v>
      </c>
      <c r="N3647" t="e">
        <f>N3646+save_data[[#This Row],[bikers]]</f>
        <v>#VALUE!</v>
      </c>
      <c r="O3647" t="e">
        <f>O3646+save_data[[#This Row],[TPG_users]]</f>
        <v>#VALUE!</v>
      </c>
      <c r="P3647" t="e">
        <f>P3646+save_data[[#This Row],[car_users]]</f>
        <v>#VALUE!</v>
      </c>
      <c r="Q3647" t="e">
        <f>Q3646+save_data[[#This Row],[tax_sum]]</f>
        <v>#VALUE!</v>
      </c>
      <c r="R3647" t="e">
        <f>R3646+save_data[[#This Row],[nb_people]]</f>
        <v>#VALUE!</v>
      </c>
      <c r="S3647" t="e">
        <f>S3646+save_data[[#This Row],[total_time_to_work]]</f>
        <v>#VALUE!</v>
      </c>
      <c r="T3647" t="e">
        <f>T3646+save_data[[#This Row],[emissions]]</f>
        <v>#VALUE!</v>
      </c>
    </row>
    <row r="3648" spans="10:20" x14ac:dyDescent="0.3">
      <c r="J3648" t="e">
        <f>J3647+save_data[[#This Row],[nb_people]]</f>
        <v>#VALUE!</v>
      </c>
      <c r="K3648" t="e">
        <f>K3647+save_data[[#This Row],[total_time_to_work]]</f>
        <v>#VALUE!</v>
      </c>
      <c r="L3648" t="e">
        <f>L3647+save_data[[#This Row],[emissions]]</f>
        <v>#VALUE!</v>
      </c>
      <c r="M3648" t="e">
        <f>M3647+save_data[[#This Row],[walkers]]</f>
        <v>#VALUE!</v>
      </c>
      <c r="N3648" t="e">
        <f>N3647+save_data[[#This Row],[bikers]]</f>
        <v>#VALUE!</v>
      </c>
      <c r="O3648" t="e">
        <f>O3647+save_data[[#This Row],[TPG_users]]</f>
        <v>#VALUE!</v>
      </c>
      <c r="P3648" t="e">
        <f>P3647+save_data[[#This Row],[car_users]]</f>
        <v>#VALUE!</v>
      </c>
      <c r="Q3648" t="e">
        <f>Q3647+save_data[[#This Row],[tax_sum]]</f>
        <v>#VALUE!</v>
      </c>
      <c r="R3648" t="e">
        <f>R3647+save_data[[#This Row],[nb_people]]</f>
        <v>#VALUE!</v>
      </c>
      <c r="S3648" t="e">
        <f>S3647+save_data[[#This Row],[total_time_to_work]]</f>
        <v>#VALUE!</v>
      </c>
      <c r="T3648" t="e">
        <f>T3647+save_data[[#This Row],[emissions]]</f>
        <v>#VALUE!</v>
      </c>
    </row>
    <row r="3649" spans="10:20" x14ac:dyDescent="0.3">
      <c r="J3649" t="e">
        <f>J3648+save_data[[#This Row],[nb_people]]</f>
        <v>#VALUE!</v>
      </c>
      <c r="K3649" t="e">
        <f>K3648+save_data[[#This Row],[total_time_to_work]]</f>
        <v>#VALUE!</v>
      </c>
      <c r="L3649" t="e">
        <f>L3648+save_data[[#This Row],[emissions]]</f>
        <v>#VALUE!</v>
      </c>
      <c r="M3649" t="e">
        <f>M3648+save_data[[#This Row],[walkers]]</f>
        <v>#VALUE!</v>
      </c>
      <c r="N3649" t="e">
        <f>N3648+save_data[[#This Row],[bikers]]</f>
        <v>#VALUE!</v>
      </c>
      <c r="O3649" t="e">
        <f>O3648+save_data[[#This Row],[TPG_users]]</f>
        <v>#VALUE!</v>
      </c>
      <c r="P3649" t="e">
        <f>P3648+save_data[[#This Row],[car_users]]</f>
        <v>#VALUE!</v>
      </c>
      <c r="Q3649" t="e">
        <f>Q3648+save_data[[#This Row],[tax_sum]]</f>
        <v>#VALUE!</v>
      </c>
      <c r="R3649" t="e">
        <f>R3648+save_data[[#This Row],[nb_people]]</f>
        <v>#VALUE!</v>
      </c>
      <c r="S3649" t="e">
        <f>S3648+save_data[[#This Row],[total_time_to_work]]</f>
        <v>#VALUE!</v>
      </c>
      <c r="T3649" t="e">
        <f>T3648+save_data[[#This Row],[emissions]]</f>
        <v>#VALUE!</v>
      </c>
    </row>
    <row r="3650" spans="10:20" x14ac:dyDescent="0.3">
      <c r="J3650" t="e">
        <f>J3649+save_data[[#This Row],[nb_people]]</f>
        <v>#VALUE!</v>
      </c>
      <c r="K3650" t="e">
        <f>K3649+save_data[[#This Row],[total_time_to_work]]</f>
        <v>#VALUE!</v>
      </c>
      <c r="L3650" t="e">
        <f>L3649+save_data[[#This Row],[emissions]]</f>
        <v>#VALUE!</v>
      </c>
      <c r="M3650" t="e">
        <f>M3649+save_data[[#This Row],[walkers]]</f>
        <v>#VALUE!</v>
      </c>
      <c r="N3650" t="e">
        <f>N3649+save_data[[#This Row],[bikers]]</f>
        <v>#VALUE!</v>
      </c>
      <c r="O3650" t="e">
        <f>O3649+save_data[[#This Row],[TPG_users]]</f>
        <v>#VALUE!</v>
      </c>
      <c r="P3650" t="e">
        <f>P3649+save_data[[#This Row],[car_users]]</f>
        <v>#VALUE!</v>
      </c>
      <c r="Q3650" t="e">
        <f>Q3649+save_data[[#This Row],[tax_sum]]</f>
        <v>#VALUE!</v>
      </c>
      <c r="R3650" t="e">
        <f>R3649+save_data[[#This Row],[nb_people]]</f>
        <v>#VALUE!</v>
      </c>
      <c r="S3650" t="e">
        <f>S3649+save_data[[#This Row],[total_time_to_work]]</f>
        <v>#VALUE!</v>
      </c>
      <c r="T3650" t="e">
        <f>T3649+save_data[[#This Row],[emissions]]</f>
        <v>#VALUE!</v>
      </c>
    </row>
    <row r="3651" spans="10:20" x14ac:dyDescent="0.3">
      <c r="J3651" t="e">
        <f>J3650+save_data[[#This Row],[nb_people]]</f>
        <v>#VALUE!</v>
      </c>
      <c r="K3651" t="e">
        <f>K3650+save_data[[#This Row],[total_time_to_work]]</f>
        <v>#VALUE!</v>
      </c>
      <c r="L3651" t="e">
        <f>L3650+save_data[[#This Row],[emissions]]</f>
        <v>#VALUE!</v>
      </c>
      <c r="M3651" t="e">
        <f>M3650+save_data[[#This Row],[walkers]]</f>
        <v>#VALUE!</v>
      </c>
      <c r="N3651" t="e">
        <f>N3650+save_data[[#This Row],[bikers]]</f>
        <v>#VALUE!</v>
      </c>
      <c r="O3651" t="e">
        <f>O3650+save_data[[#This Row],[TPG_users]]</f>
        <v>#VALUE!</v>
      </c>
      <c r="P3651" t="e">
        <f>P3650+save_data[[#This Row],[car_users]]</f>
        <v>#VALUE!</v>
      </c>
      <c r="Q3651" t="e">
        <f>Q3650+save_data[[#This Row],[tax_sum]]</f>
        <v>#VALUE!</v>
      </c>
      <c r="R3651" t="e">
        <f>R3650+save_data[[#This Row],[nb_people]]</f>
        <v>#VALUE!</v>
      </c>
      <c r="S3651" t="e">
        <f>S3650+save_data[[#This Row],[total_time_to_work]]</f>
        <v>#VALUE!</v>
      </c>
      <c r="T3651" t="e">
        <f>T3650+save_data[[#This Row],[emissions]]</f>
        <v>#VALUE!</v>
      </c>
    </row>
    <row r="3652" spans="10:20" x14ac:dyDescent="0.3">
      <c r="J3652" t="e">
        <f>J3651+save_data[[#This Row],[nb_people]]</f>
        <v>#VALUE!</v>
      </c>
      <c r="K3652" t="e">
        <f>K3651+save_data[[#This Row],[total_time_to_work]]</f>
        <v>#VALUE!</v>
      </c>
      <c r="L3652" t="e">
        <f>L3651+save_data[[#This Row],[emissions]]</f>
        <v>#VALUE!</v>
      </c>
      <c r="M3652" t="e">
        <f>M3651+save_data[[#This Row],[walkers]]</f>
        <v>#VALUE!</v>
      </c>
      <c r="N3652" t="e">
        <f>N3651+save_data[[#This Row],[bikers]]</f>
        <v>#VALUE!</v>
      </c>
      <c r="O3652" t="e">
        <f>O3651+save_data[[#This Row],[TPG_users]]</f>
        <v>#VALUE!</v>
      </c>
      <c r="P3652" t="e">
        <f>P3651+save_data[[#This Row],[car_users]]</f>
        <v>#VALUE!</v>
      </c>
      <c r="Q3652" t="e">
        <f>Q3651+save_data[[#This Row],[tax_sum]]</f>
        <v>#VALUE!</v>
      </c>
      <c r="R3652" t="e">
        <f>R3651+save_data[[#This Row],[nb_people]]</f>
        <v>#VALUE!</v>
      </c>
      <c r="S3652" t="e">
        <f>S3651+save_data[[#This Row],[total_time_to_work]]</f>
        <v>#VALUE!</v>
      </c>
      <c r="T3652" t="e">
        <f>T3651+save_data[[#This Row],[emissions]]</f>
        <v>#VALUE!</v>
      </c>
    </row>
    <row r="3653" spans="10:20" x14ac:dyDescent="0.3">
      <c r="J3653" t="e">
        <f>J3652+save_data[[#This Row],[nb_people]]</f>
        <v>#VALUE!</v>
      </c>
      <c r="K3653" t="e">
        <f>K3652+save_data[[#This Row],[total_time_to_work]]</f>
        <v>#VALUE!</v>
      </c>
      <c r="L3653" t="e">
        <f>L3652+save_data[[#This Row],[emissions]]</f>
        <v>#VALUE!</v>
      </c>
      <c r="M3653" t="e">
        <f>M3652+save_data[[#This Row],[walkers]]</f>
        <v>#VALUE!</v>
      </c>
      <c r="N3653" t="e">
        <f>N3652+save_data[[#This Row],[bikers]]</f>
        <v>#VALUE!</v>
      </c>
      <c r="O3653" t="e">
        <f>O3652+save_data[[#This Row],[TPG_users]]</f>
        <v>#VALUE!</v>
      </c>
      <c r="P3653" t="e">
        <f>P3652+save_data[[#This Row],[car_users]]</f>
        <v>#VALUE!</v>
      </c>
      <c r="Q3653" t="e">
        <f>Q3652+save_data[[#This Row],[tax_sum]]</f>
        <v>#VALUE!</v>
      </c>
      <c r="R3653" t="e">
        <f>R3652+save_data[[#This Row],[nb_people]]</f>
        <v>#VALUE!</v>
      </c>
      <c r="S3653" t="e">
        <f>S3652+save_data[[#This Row],[total_time_to_work]]</f>
        <v>#VALUE!</v>
      </c>
      <c r="T3653" t="e">
        <f>T3652+save_data[[#This Row],[emissions]]</f>
        <v>#VALUE!</v>
      </c>
    </row>
    <row r="3654" spans="10:20" x14ac:dyDescent="0.3">
      <c r="J3654" t="e">
        <f>J3653+save_data[[#This Row],[nb_people]]</f>
        <v>#VALUE!</v>
      </c>
      <c r="K3654" t="e">
        <f>K3653+save_data[[#This Row],[total_time_to_work]]</f>
        <v>#VALUE!</v>
      </c>
      <c r="L3654" t="e">
        <f>L3653+save_data[[#This Row],[emissions]]</f>
        <v>#VALUE!</v>
      </c>
      <c r="M3654" t="e">
        <f>M3653+save_data[[#This Row],[walkers]]</f>
        <v>#VALUE!</v>
      </c>
      <c r="N3654" t="e">
        <f>N3653+save_data[[#This Row],[bikers]]</f>
        <v>#VALUE!</v>
      </c>
      <c r="O3654" t="e">
        <f>O3653+save_data[[#This Row],[TPG_users]]</f>
        <v>#VALUE!</v>
      </c>
      <c r="P3654" t="e">
        <f>P3653+save_data[[#This Row],[car_users]]</f>
        <v>#VALUE!</v>
      </c>
      <c r="Q3654" t="e">
        <f>Q3653+save_data[[#This Row],[tax_sum]]</f>
        <v>#VALUE!</v>
      </c>
      <c r="R3654" t="e">
        <f>R3653+save_data[[#This Row],[nb_people]]</f>
        <v>#VALUE!</v>
      </c>
      <c r="S3654" t="e">
        <f>S3653+save_data[[#This Row],[total_time_to_work]]</f>
        <v>#VALUE!</v>
      </c>
      <c r="T3654" t="e">
        <f>T3653+save_data[[#This Row],[emissions]]</f>
        <v>#VALUE!</v>
      </c>
    </row>
    <row r="3655" spans="10:20" x14ac:dyDescent="0.3">
      <c r="J3655" t="e">
        <f>J3654+save_data[[#This Row],[nb_people]]</f>
        <v>#VALUE!</v>
      </c>
      <c r="K3655" t="e">
        <f>K3654+save_data[[#This Row],[total_time_to_work]]</f>
        <v>#VALUE!</v>
      </c>
      <c r="L3655" t="e">
        <f>L3654+save_data[[#This Row],[emissions]]</f>
        <v>#VALUE!</v>
      </c>
      <c r="M3655" t="e">
        <f>M3654+save_data[[#This Row],[walkers]]</f>
        <v>#VALUE!</v>
      </c>
      <c r="N3655" t="e">
        <f>N3654+save_data[[#This Row],[bikers]]</f>
        <v>#VALUE!</v>
      </c>
      <c r="O3655" t="e">
        <f>O3654+save_data[[#This Row],[TPG_users]]</f>
        <v>#VALUE!</v>
      </c>
      <c r="P3655" t="e">
        <f>P3654+save_data[[#This Row],[car_users]]</f>
        <v>#VALUE!</v>
      </c>
      <c r="Q3655" t="e">
        <f>Q3654+save_data[[#This Row],[tax_sum]]</f>
        <v>#VALUE!</v>
      </c>
      <c r="R3655" t="e">
        <f>R3654+save_data[[#This Row],[nb_people]]</f>
        <v>#VALUE!</v>
      </c>
      <c r="S3655" t="e">
        <f>S3654+save_data[[#This Row],[total_time_to_work]]</f>
        <v>#VALUE!</v>
      </c>
      <c r="T3655" t="e">
        <f>T3654+save_data[[#This Row],[emissions]]</f>
        <v>#VALUE!</v>
      </c>
    </row>
    <row r="3656" spans="10:20" x14ac:dyDescent="0.3">
      <c r="J3656" t="e">
        <f>J3655+save_data[[#This Row],[nb_people]]</f>
        <v>#VALUE!</v>
      </c>
      <c r="K3656" t="e">
        <f>K3655+save_data[[#This Row],[total_time_to_work]]</f>
        <v>#VALUE!</v>
      </c>
      <c r="L3656" t="e">
        <f>L3655+save_data[[#This Row],[emissions]]</f>
        <v>#VALUE!</v>
      </c>
      <c r="M3656" t="e">
        <f>M3655+save_data[[#This Row],[walkers]]</f>
        <v>#VALUE!</v>
      </c>
      <c r="N3656" t="e">
        <f>N3655+save_data[[#This Row],[bikers]]</f>
        <v>#VALUE!</v>
      </c>
      <c r="O3656" t="e">
        <f>O3655+save_data[[#This Row],[TPG_users]]</f>
        <v>#VALUE!</v>
      </c>
      <c r="P3656" t="e">
        <f>P3655+save_data[[#This Row],[car_users]]</f>
        <v>#VALUE!</v>
      </c>
      <c r="Q3656" t="e">
        <f>Q3655+save_data[[#This Row],[tax_sum]]</f>
        <v>#VALUE!</v>
      </c>
      <c r="R3656" t="e">
        <f>R3655+save_data[[#This Row],[nb_people]]</f>
        <v>#VALUE!</v>
      </c>
      <c r="S3656" t="e">
        <f>S3655+save_data[[#This Row],[total_time_to_work]]</f>
        <v>#VALUE!</v>
      </c>
      <c r="T3656" t="e">
        <f>T3655+save_data[[#This Row],[emissions]]</f>
        <v>#VALUE!</v>
      </c>
    </row>
    <row r="3657" spans="10:20" x14ac:dyDescent="0.3">
      <c r="J3657" t="e">
        <f>J3656+save_data[[#This Row],[nb_people]]</f>
        <v>#VALUE!</v>
      </c>
      <c r="K3657" t="e">
        <f>K3656+save_data[[#This Row],[total_time_to_work]]</f>
        <v>#VALUE!</v>
      </c>
      <c r="L3657" t="e">
        <f>L3656+save_data[[#This Row],[emissions]]</f>
        <v>#VALUE!</v>
      </c>
      <c r="M3657" t="e">
        <f>M3656+save_data[[#This Row],[walkers]]</f>
        <v>#VALUE!</v>
      </c>
      <c r="N3657" t="e">
        <f>N3656+save_data[[#This Row],[bikers]]</f>
        <v>#VALUE!</v>
      </c>
      <c r="O3657" t="e">
        <f>O3656+save_data[[#This Row],[TPG_users]]</f>
        <v>#VALUE!</v>
      </c>
      <c r="P3657" t="e">
        <f>P3656+save_data[[#This Row],[car_users]]</f>
        <v>#VALUE!</v>
      </c>
      <c r="Q3657" t="e">
        <f>Q3656+save_data[[#This Row],[tax_sum]]</f>
        <v>#VALUE!</v>
      </c>
      <c r="R3657" t="e">
        <f>R3656+save_data[[#This Row],[nb_people]]</f>
        <v>#VALUE!</v>
      </c>
      <c r="S3657" t="e">
        <f>S3656+save_data[[#This Row],[total_time_to_work]]</f>
        <v>#VALUE!</v>
      </c>
      <c r="T3657" t="e">
        <f>T3656+save_data[[#This Row],[emissions]]</f>
        <v>#VALUE!</v>
      </c>
    </row>
    <row r="3658" spans="10:20" x14ac:dyDescent="0.3">
      <c r="J3658" t="e">
        <f>J3657+save_data[[#This Row],[nb_people]]</f>
        <v>#VALUE!</v>
      </c>
      <c r="K3658" t="e">
        <f>K3657+save_data[[#This Row],[total_time_to_work]]</f>
        <v>#VALUE!</v>
      </c>
      <c r="L3658" t="e">
        <f>L3657+save_data[[#This Row],[emissions]]</f>
        <v>#VALUE!</v>
      </c>
      <c r="M3658" t="e">
        <f>M3657+save_data[[#This Row],[walkers]]</f>
        <v>#VALUE!</v>
      </c>
      <c r="N3658" t="e">
        <f>N3657+save_data[[#This Row],[bikers]]</f>
        <v>#VALUE!</v>
      </c>
      <c r="O3658" t="e">
        <f>O3657+save_data[[#This Row],[TPG_users]]</f>
        <v>#VALUE!</v>
      </c>
      <c r="P3658" t="e">
        <f>P3657+save_data[[#This Row],[car_users]]</f>
        <v>#VALUE!</v>
      </c>
      <c r="Q3658" t="e">
        <f>Q3657+save_data[[#This Row],[tax_sum]]</f>
        <v>#VALUE!</v>
      </c>
      <c r="R3658" t="e">
        <f>R3657+save_data[[#This Row],[nb_people]]</f>
        <v>#VALUE!</v>
      </c>
      <c r="S3658" t="e">
        <f>S3657+save_data[[#This Row],[total_time_to_work]]</f>
        <v>#VALUE!</v>
      </c>
      <c r="T3658" t="e">
        <f>T3657+save_data[[#This Row],[emissions]]</f>
        <v>#VALUE!</v>
      </c>
    </row>
    <row r="3659" spans="10:20" x14ac:dyDescent="0.3">
      <c r="J3659" t="e">
        <f>J3658+save_data[[#This Row],[nb_people]]</f>
        <v>#VALUE!</v>
      </c>
      <c r="K3659" t="e">
        <f>K3658+save_data[[#This Row],[total_time_to_work]]</f>
        <v>#VALUE!</v>
      </c>
      <c r="L3659" t="e">
        <f>L3658+save_data[[#This Row],[emissions]]</f>
        <v>#VALUE!</v>
      </c>
      <c r="M3659" t="e">
        <f>M3658+save_data[[#This Row],[walkers]]</f>
        <v>#VALUE!</v>
      </c>
      <c r="N3659" t="e">
        <f>N3658+save_data[[#This Row],[bikers]]</f>
        <v>#VALUE!</v>
      </c>
      <c r="O3659" t="e">
        <f>O3658+save_data[[#This Row],[TPG_users]]</f>
        <v>#VALUE!</v>
      </c>
      <c r="P3659" t="e">
        <f>P3658+save_data[[#This Row],[car_users]]</f>
        <v>#VALUE!</v>
      </c>
      <c r="Q3659" t="e">
        <f>Q3658+save_data[[#This Row],[tax_sum]]</f>
        <v>#VALUE!</v>
      </c>
      <c r="R3659" t="e">
        <f>R3658+save_data[[#This Row],[nb_people]]</f>
        <v>#VALUE!</v>
      </c>
      <c r="S3659" t="e">
        <f>S3658+save_data[[#This Row],[total_time_to_work]]</f>
        <v>#VALUE!</v>
      </c>
      <c r="T3659" t="e">
        <f>T3658+save_data[[#This Row],[emissions]]</f>
        <v>#VALUE!</v>
      </c>
    </row>
    <row r="3660" spans="10:20" x14ac:dyDescent="0.3">
      <c r="J3660" t="e">
        <f>J3659+save_data[[#This Row],[nb_people]]</f>
        <v>#VALUE!</v>
      </c>
      <c r="K3660" t="e">
        <f>K3659+save_data[[#This Row],[total_time_to_work]]</f>
        <v>#VALUE!</v>
      </c>
      <c r="L3660" t="e">
        <f>L3659+save_data[[#This Row],[emissions]]</f>
        <v>#VALUE!</v>
      </c>
      <c r="M3660" t="e">
        <f>M3659+save_data[[#This Row],[walkers]]</f>
        <v>#VALUE!</v>
      </c>
      <c r="N3660" t="e">
        <f>N3659+save_data[[#This Row],[bikers]]</f>
        <v>#VALUE!</v>
      </c>
      <c r="O3660" t="e">
        <f>O3659+save_data[[#This Row],[TPG_users]]</f>
        <v>#VALUE!</v>
      </c>
      <c r="P3660" t="e">
        <f>P3659+save_data[[#This Row],[car_users]]</f>
        <v>#VALUE!</v>
      </c>
      <c r="Q3660" t="e">
        <f>Q3659+save_data[[#This Row],[tax_sum]]</f>
        <v>#VALUE!</v>
      </c>
      <c r="R3660" t="e">
        <f>R3659+save_data[[#This Row],[nb_people]]</f>
        <v>#VALUE!</v>
      </c>
      <c r="S3660" t="e">
        <f>S3659+save_data[[#This Row],[total_time_to_work]]</f>
        <v>#VALUE!</v>
      </c>
      <c r="T3660" t="e">
        <f>T3659+save_data[[#This Row],[emissions]]</f>
        <v>#VALUE!</v>
      </c>
    </row>
    <row r="3661" spans="10:20" x14ac:dyDescent="0.3">
      <c r="J3661" t="e">
        <f>J3660+save_data[[#This Row],[nb_people]]</f>
        <v>#VALUE!</v>
      </c>
      <c r="K3661" t="e">
        <f>K3660+save_data[[#This Row],[total_time_to_work]]</f>
        <v>#VALUE!</v>
      </c>
      <c r="L3661" t="e">
        <f>L3660+save_data[[#This Row],[emissions]]</f>
        <v>#VALUE!</v>
      </c>
      <c r="M3661" t="e">
        <f>M3660+save_data[[#This Row],[walkers]]</f>
        <v>#VALUE!</v>
      </c>
      <c r="N3661" t="e">
        <f>N3660+save_data[[#This Row],[bikers]]</f>
        <v>#VALUE!</v>
      </c>
      <c r="O3661" t="e">
        <f>O3660+save_data[[#This Row],[TPG_users]]</f>
        <v>#VALUE!</v>
      </c>
      <c r="P3661" t="e">
        <f>P3660+save_data[[#This Row],[car_users]]</f>
        <v>#VALUE!</v>
      </c>
      <c r="Q3661" t="e">
        <f>Q3660+save_data[[#This Row],[tax_sum]]</f>
        <v>#VALUE!</v>
      </c>
      <c r="R3661" t="e">
        <f>R3660+save_data[[#This Row],[nb_people]]</f>
        <v>#VALUE!</v>
      </c>
      <c r="S3661" t="e">
        <f>S3660+save_data[[#This Row],[total_time_to_work]]</f>
        <v>#VALUE!</v>
      </c>
      <c r="T3661" t="e">
        <f>T3660+save_data[[#This Row],[emissions]]</f>
        <v>#VALUE!</v>
      </c>
    </row>
    <row r="3662" spans="10:20" x14ac:dyDescent="0.3">
      <c r="J3662" t="e">
        <f>save_data[[#This Row],[nb_people]]</f>
        <v>#VALUE!</v>
      </c>
      <c r="K3662" t="e">
        <f>save_data[[#This Row],[total_time_to_work]]</f>
        <v>#VALUE!</v>
      </c>
      <c r="L3662" t="e">
        <f>save_data[[#This Row],[emissions]]</f>
        <v>#VALUE!</v>
      </c>
      <c r="M3662" t="e">
        <f>save_data[[#This Row],[walkers]]</f>
        <v>#VALUE!</v>
      </c>
      <c r="N3662" t="e">
        <f>save_data[[#This Row],[bikers]]</f>
        <v>#VALUE!</v>
      </c>
      <c r="O3662" t="e">
        <f>save_data[[#This Row],[TPG_users]]</f>
        <v>#VALUE!</v>
      </c>
      <c r="P3662" t="e">
        <f>save_data[[#This Row],[car_users]]</f>
        <v>#VALUE!</v>
      </c>
      <c r="Q3662" t="e">
        <f>save_data[[#This Row],[tax_sum]]</f>
        <v>#VALUE!</v>
      </c>
      <c r="R3662" t="e">
        <f>save_data[[#This Row],[nb_people]]</f>
        <v>#VALUE!</v>
      </c>
      <c r="S3662" t="e">
        <f>save_data[[#This Row],[total_time_to_work]]</f>
        <v>#VALUE!</v>
      </c>
      <c r="T3662" t="e">
        <f>save_data[[#This Row],[emissions]]</f>
        <v>#VALUE!</v>
      </c>
    </row>
    <row r="3663" spans="10:20" x14ac:dyDescent="0.3">
      <c r="J3663" t="e">
        <f>J3662+save_data[[#This Row],[nb_people]]</f>
        <v>#VALUE!</v>
      </c>
      <c r="K3663" t="e">
        <f>K3662+save_data[[#This Row],[total_time_to_work]]</f>
        <v>#VALUE!</v>
      </c>
      <c r="L3663" t="e">
        <f>L3662+save_data[[#This Row],[emissions]]</f>
        <v>#VALUE!</v>
      </c>
      <c r="M3663" t="e">
        <f>M3662+save_data[[#This Row],[walkers]]</f>
        <v>#VALUE!</v>
      </c>
      <c r="N3663" t="e">
        <f>N3662+save_data[[#This Row],[bikers]]</f>
        <v>#VALUE!</v>
      </c>
      <c r="O3663" t="e">
        <f>O3662+save_data[[#This Row],[TPG_users]]</f>
        <v>#VALUE!</v>
      </c>
      <c r="P3663" t="e">
        <f>P3662+save_data[[#This Row],[car_users]]</f>
        <v>#VALUE!</v>
      </c>
      <c r="Q3663" t="e">
        <f>Q3662+save_data[[#This Row],[tax_sum]]</f>
        <v>#VALUE!</v>
      </c>
      <c r="R3663" t="e">
        <f>R3662+save_data[[#This Row],[nb_people]]</f>
        <v>#VALUE!</v>
      </c>
      <c r="S3663" t="e">
        <f>S3662+save_data[[#This Row],[total_time_to_work]]</f>
        <v>#VALUE!</v>
      </c>
      <c r="T3663" t="e">
        <f>T3662+save_data[[#This Row],[emissions]]</f>
        <v>#VALUE!</v>
      </c>
    </row>
    <row r="3664" spans="10:20" x14ac:dyDescent="0.3">
      <c r="J3664" t="e">
        <f>J3663+save_data[[#This Row],[nb_people]]</f>
        <v>#VALUE!</v>
      </c>
      <c r="K3664" t="e">
        <f>K3663+save_data[[#This Row],[total_time_to_work]]</f>
        <v>#VALUE!</v>
      </c>
      <c r="L3664" t="e">
        <f>L3663+save_data[[#This Row],[emissions]]</f>
        <v>#VALUE!</v>
      </c>
      <c r="M3664" t="e">
        <f>M3663+save_data[[#This Row],[walkers]]</f>
        <v>#VALUE!</v>
      </c>
      <c r="N3664" t="e">
        <f>N3663+save_data[[#This Row],[bikers]]</f>
        <v>#VALUE!</v>
      </c>
      <c r="O3664" t="e">
        <f>O3663+save_data[[#This Row],[TPG_users]]</f>
        <v>#VALUE!</v>
      </c>
      <c r="P3664" t="e">
        <f>P3663+save_data[[#This Row],[car_users]]</f>
        <v>#VALUE!</v>
      </c>
      <c r="Q3664" t="e">
        <f>Q3663+save_data[[#This Row],[tax_sum]]</f>
        <v>#VALUE!</v>
      </c>
      <c r="R3664" t="e">
        <f>R3663+save_data[[#This Row],[nb_people]]</f>
        <v>#VALUE!</v>
      </c>
      <c r="S3664" t="e">
        <f>S3663+save_data[[#This Row],[total_time_to_work]]</f>
        <v>#VALUE!</v>
      </c>
      <c r="T3664" t="e">
        <f>T3663+save_data[[#This Row],[emissions]]</f>
        <v>#VALUE!</v>
      </c>
    </row>
    <row r="3665" spans="10:20" x14ac:dyDescent="0.3">
      <c r="J3665" t="e">
        <f>J3664+save_data[[#This Row],[nb_people]]</f>
        <v>#VALUE!</v>
      </c>
      <c r="K3665" t="e">
        <f>K3664+save_data[[#This Row],[total_time_to_work]]</f>
        <v>#VALUE!</v>
      </c>
      <c r="L3665" t="e">
        <f>L3664+save_data[[#This Row],[emissions]]</f>
        <v>#VALUE!</v>
      </c>
      <c r="M3665" t="e">
        <f>M3664+save_data[[#This Row],[walkers]]</f>
        <v>#VALUE!</v>
      </c>
      <c r="N3665" t="e">
        <f>N3664+save_data[[#This Row],[bikers]]</f>
        <v>#VALUE!</v>
      </c>
      <c r="O3665" t="e">
        <f>O3664+save_data[[#This Row],[TPG_users]]</f>
        <v>#VALUE!</v>
      </c>
      <c r="P3665" t="e">
        <f>P3664+save_data[[#This Row],[car_users]]</f>
        <v>#VALUE!</v>
      </c>
      <c r="Q3665" t="e">
        <f>Q3664+save_data[[#This Row],[tax_sum]]</f>
        <v>#VALUE!</v>
      </c>
      <c r="R3665" t="e">
        <f>R3664+save_data[[#This Row],[nb_people]]</f>
        <v>#VALUE!</v>
      </c>
      <c r="S3665" t="e">
        <f>S3664+save_data[[#This Row],[total_time_to_work]]</f>
        <v>#VALUE!</v>
      </c>
      <c r="T3665" t="e">
        <f>T3664+save_data[[#This Row],[emissions]]</f>
        <v>#VALUE!</v>
      </c>
    </row>
    <row r="3666" spans="10:20" x14ac:dyDescent="0.3">
      <c r="J3666" t="e">
        <f>J3665+save_data[[#This Row],[nb_people]]</f>
        <v>#VALUE!</v>
      </c>
      <c r="K3666" t="e">
        <f>K3665+save_data[[#This Row],[total_time_to_work]]</f>
        <v>#VALUE!</v>
      </c>
      <c r="L3666" t="e">
        <f>L3665+save_data[[#This Row],[emissions]]</f>
        <v>#VALUE!</v>
      </c>
      <c r="M3666" t="e">
        <f>M3665+save_data[[#This Row],[walkers]]</f>
        <v>#VALUE!</v>
      </c>
      <c r="N3666" t="e">
        <f>N3665+save_data[[#This Row],[bikers]]</f>
        <v>#VALUE!</v>
      </c>
      <c r="O3666" t="e">
        <f>O3665+save_data[[#This Row],[TPG_users]]</f>
        <v>#VALUE!</v>
      </c>
      <c r="P3666" t="e">
        <f>P3665+save_data[[#This Row],[car_users]]</f>
        <v>#VALUE!</v>
      </c>
      <c r="Q3666" t="e">
        <f>Q3665+save_data[[#This Row],[tax_sum]]</f>
        <v>#VALUE!</v>
      </c>
      <c r="R3666" t="e">
        <f>R3665+save_data[[#This Row],[nb_people]]</f>
        <v>#VALUE!</v>
      </c>
      <c r="S3666" t="e">
        <f>S3665+save_data[[#This Row],[total_time_to_work]]</f>
        <v>#VALUE!</v>
      </c>
      <c r="T3666" t="e">
        <f>T3665+save_data[[#This Row],[emissions]]</f>
        <v>#VALUE!</v>
      </c>
    </row>
    <row r="3667" spans="10:20" x14ac:dyDescent="0.3">
      <c r="J3667" t="e">
        <f>J3666+save_data[[#This Row],[nb_people]]</f>
        <v>#VALUE!</v>
      </c>
      <c r="K3667" t="e">
        <f>K3666+save_data[[#This Row],[total_time_to_work]]</f>
        <v>#VALUE!</v>
      </c>
      <c r="L3667" t="e">
        <f>L3666+save_data[[#This Row],[emissions]]</f>
        <v>#VALUE!</v>
      </c>
      <c r="M3667" t="e">
        <f>M3666+save_data[[#This Row],[walkers]]</f>
        <v>#VALUE!</v>
      </c>
      <c r="N3667" t="e">
        <f>N3666+save_data[[#This Row],[bikers]]</f>
        <v>#VALUE!</v>
      </c>
      <c r="O3667" t="e">
        <f>O3666+save_data[[#This Row],[TPG_users]]</f>
        <v>#VALUE!</v>
      </c>
      <c r="P3667" t="e">
        <f>P3666+save_data[[#This Row],[car_users]]</f>
        <v>#VALUE!</v>
      </c>
      <c r="Q3667" t="e">
        <f>Q3666+save_data[[#This Row],[tax_sum]]</f>
        <v>#VALUE!</v>
      </c>
      <c r="R3667" t="e">
        <f>R3666+save_data[[#This Row],[nb_people]]</f>
        <v>#VALUE!</v>
      </c>
      <c r="S3667" t="e">
        <f>S3666+save_data[[#This Row],[total_time_to_work]]</f>
        <v>#VALUE!</v>
      </c>
      <c r="T3667" t="e">
        <f>T3666+save_data[[#This Row],[emissions]]</f>
        <v>#VALUE!</v>
      </c>
    </row>
    <row r="3668" spans="10:20" x14ac:dyDescent="0.3">
      <c r="J3668" t="e">
        <f>J3667+save_data[[#This Row],[nb_people]]</f>
        <v>#VALUE!</v>
      </c>
      <c r="K3668" t="e">
        <f>K3667+save_data[[#This Row],[total_time_to_work]]</f>
        <v>#VALUE!</v>
      </c>
      <c r="L3668" t="e">
        <f>L3667+save_data[[#This Row],[emissions]]</f>
        <v>#VALUE!</v>
      </c>
      <c r="M3668" t="e">
        <f>M3667+save_data[[#This Row],[walkers]]</f>
        <v>#VALUE!</v>
      </c>
      <c r="N3668" t="e">
        <f>N3667+save_data[[#This Row],[bikers]]</f>
        <v>#VALUE!</v>
      </c>
      <c r="O3668" t="e">
        <f>O3667+save_data[[#This Row],[TPG_users]]</f>
        <v>#VALUE!</v>
      </c>
      <c r="P3668" t="e">
        <f>P3667+save_data[[#This Row],[car_users]]</f>
        <v>#VALUE!</v>
      </c>
      <c r="Q3668" t="e">
        <f>Q3667+save_data[[#This Row],[tax_sum]]</f>
        <v>#VALUE!</v>
      </c>
      <c r="R3668" t="e">
        <f>R3667+save_data[[#This Row],[nb_people]]</f>
        <v>#VALUE!</v>
      </c>
      <c r="S3668" t="e">
        <f>S3667+save_data[[#This Row],[total_time_to_work]]</f>
        <v>#VALUE!</v>
      </c>
      <c r="T3668" t="e">
        <f>T3667+save_data[[#This Row],[emissions]]</f>
        <v>#VALUE!</v>
      </c>
    </row>
    <row r="3669" spans="10:20" x14ac:dyDescent="0.3">
      <c r="J3669" t="e">
        <f>J3668+save_data[[#This Row],[nb_people]]</f>
        <v>#VALUE!</v>
      </c>
      <c r="K3669" t="e">
        <f>K3668+save_data[[#This Row],[total_time_to_work]]</f>
        <v>#VALUE!</v>
      </c>
      <c r="L3669" t="e">
        <f>L3668+save_data[[#This Row],[emissions]]</f>
        <v>#VALUE!</v>
      </c>
      <c r="M3669" t="e">
        <f>M3668+save_data[[#This Row],[walkers]]</f>
        <v>#VALUE!</v>
      </c>
      <c r="N3669" t="e">
        <f>N3668+save_data[[#This Row],[bikers]]</f>
        <v>#VALUE!</v>
      </c>
      <c r="O3669" t="e">
        <f>O3668+save_data[[#This Row],[TPG_users]]</f>
        <v>#VALUE!</v>
      </c>
      <c r="P3669" t="e">
        <f>P3668+save_data[[#This Row],[car_users]]</f>
        <v>#VALUE!</v>
      </c>
      <c r="Q3669" t="e">
        <f>Q3668+save_data[[#This Row],[tax_sum]]</f>
        <v>#VALUE!</v>
      </c>
      <c r="R3669" t="e">
        <f>R3668+save_data[[#This Row],[nb_people]]</f>
        <v>#VALUE!</v>
      </c>
      <c r="S3669" t="e">
        <f>S3668+save_data[[#This Row],[total_time_to_work]]</f>
        <v>#VALUE!</v>
      </c>
      <c r="T3669" t="e">
        <f>T3668+save_data[[#This Row],[emissions]]</f>
        <v>#VALUE!</v>
      </c>
    </row>
    <row r="3670" spans="10:20" x14ac:dyDescent="0.3">
      <c r="J3670" t="e">
        <f>J3669+save_data[[#This Row],[nb_people]]</f>
        <v>#VALUE!</v>
      </c>
      <c r="K3670" t="e">
        <f>K3669+save_data[[#This Row],[total_time_to_work]]</f>
        <v>#VALUE!</v>
      </c>
      <c r="L3670" t="e">
        <f>L3669+save_data[[#This Row],[emissions]]</f>
        <v>#VALUE!</v>
      </c>
      <c r="M3670" t="e">
        <f>M3669+save_data[[#This Row],[walkers]]</f>
        <v>#VALUE!</v>
      </c>
      <c r="N3670" t="e">
        <f>N3669+save_data[[#This Row],[bikers]]</f>
        <v>#VALUE!</v>
      </c>
      <c r="O3670" t="e">
        <f>O3669+save_data[[#This Row],[TPG_users]]</f>
        <v>#VALUE!</v>
      </c>
      <c r="P3670" t="e">
        <f>P3669+save_data[[#This Row],[car_users]]</f>
        <v>#VALUE!</v>
      </c>
      <c r="Q3670" t="e">
        <f>Q3669+save_data[[#This Row],[tax_sum]]</f>
        <v>#VALUE!</v>
      </c>
      <c r="R3670" t="e">
        <f>R3669+save_data[[#This Row],[nb_people]]</f>
        <v>#VALUE!</v>
      </c>
      <c r="S3670" t="e">
        <f>S3669+save_data[[#This Row],[total_time_to_work]]</f>
        <v>#VALUE!</v>
      </c>
      <c r="T3670" t="e">
        <f>T3669+save_data[[#This Row],[emissions]]</f>
        <v>#VALUE!</v>
      </c>
    </row>
    <row r="3671" spans="10:20" x14ac:dyDescent="0.3">
      <c r="J3671" t="e">
        <f>J3670+save_data[[#This Row],[nb_people]]</f>
        <v>#VALUE!</v>
      </c>
      <c r="K3671" t="e">
        <f>K3670+save_data[[#This Row],[total_time_to_work]]</f>
        <v>#VALUE!</v>
      </c>
      <c r="L3671" t="e">
        <f>L3670+save_data[[#This Row],[emissions]]</f>
        <v>#VALUE!</v>
      </c>
      <c r="M3671" t="e">
        <f>M3670+save_data[[#This Row],[walkers]]</f>
        <v>#VALUE!</v>
      </c>
      <c r="N3671" t="e">
        <f>N3670+save_data[[#This Row],[bikers]]</f>
        <v>#VALUE!</v>
      </c>
      <c r="O3671" t="e">
        <f>O3670+save_data[[#This Row],[TPG_users]]</f>
        <v>#VALUE!</v>
      </c>
      <c r="P3671" t="e">
        <f>P3670+save_data[[#This Row],[car_users]]</f>
        <v>#VALUE!</v>
      </c>
      <c r="Q3671" t="e">
        <f>Q3670+save_data[[#This Row],[tax_sum]]</f>
        <v>#VALUE!</v>
      </c>
      <c r="R3671" t="e">
        <f>R3670+save_data[[#This Row],[nb_people]]</f>
        <v>#VALUE!</v>
      </c>
      <c r="S3671" t="e">
        <f>S3670+save_data[[#This Row],[total_time_to_work]]</f>
        <v>#VALUE!</v>
      </c>
      <c r="T3671" t="e">
        <f>T3670+save_data[[#This Row],[emissions]]</f>
        <v>#VALUE!</v>
      </c>
    </row>
    <row r="3672" spans="10:20" x14ac:dyDescent="0.3">
      <c r="J3672" t="e">
        <f>J3671+save_data[[#This Row],[nb_people]]</f>
        <v>#VALUE!</v>
      </c>
      <c r="K3672" t="e">
        <f>K3671+save_data[[#This Row],[total_time_to_work]]</f>
        <v>#VALUE!</v>
      </c>
      <c r="L3672" t="e">
        <f>L3671+save_data[[#This Row],[emissions]]</f>
        <v>#VALUE!</v>
      </c>
      <c r="M3672" t="e">
        <f>M3671+save_data[[#This Row],[walkers]]</f>
        <v>#VALUE!</v>
      </c>
      <c r="N3672" t="e">
        <f>N3671+save_data[[#This Row],[bikers]]</f>
        <v>#VALUE!</v>
      </c>
      <c r="O3672" t="e">
        <f>O3671+save_data[[#This Row],[TPG_users]]</f>
        <v>#VALUE!</v>
      </c>
      <c r="P3672" t="e">
        <f>P3671+save_data[[#This Row],[car_users]]</f>
        <v>#VALUE!</v>
      </c>
      <c r="Q3672" t="e">
        <f>Q3671+save_data[[#This Row],[tax_sum]]</f>
        <v>#VALUE!</v>
      </c>
      <c r="R3672" t="e">
        <f>R3671+save_data[[#This Row],[nb_people]]</f>
        <v>#VALUE!</v>
      </c>
      <c r="S3672" t="e">
        <f>S3671+save_data[[#This Row],[total_time_to_work]]</f>
        <v>#VALUE!</v>
      </c>
      <c r="T3672" t="e">
        <f>T3671+save_data[[#This Row],[emissions]]</f>
        <v>#VALUE!</v>
      </c>
    </row>
    <row r="3673" spans="10:20" x14ac:dyDescent="0.3">
      <c r="J3673" t="e">
        <f>J3672+save_data[[#This Row],[nb_people]]</f>
        <v>#VALUE!</v>
      </c>
      <c r="K3673" t="e">
        <f>K3672+save_data[[#This Row],[total_time_to_work]]</f>
        <v>#VALUE!</v>
      </c>
      <c r="L3673" t="e">
        <f>L3672+save_data[[#This Row],[emissions]]</f>
        <v>#VALUE!</v>
      </c>
      <c r="M3673" t="e">
        <f>M3672+save_data[[#This Row],[walkers]]</f>
        <v>#VALUE!</v>
      </c>
      <c r="N3673" t="e">
        <f>N3672+save_data[[#This Row],[bikers]]</f>
        <v>#VALUE!</v>
      </c>
      <c r="O3673" t="e">
        <f>O3672+save_data[[#This Row],[TPG_users]]</f>
        <v>#VALUE!</v>
      </c>
      <c r="P3673" t="e">
        <f>P3672+save_data[[#This Row],[car_users]]</f>
        <v>#VALUE!</v>
      </c>
      <c r="Q3673" t="e">
        <f>Q3672+save_data[[#This Row],[tax_sum]]</f>
        <v>#VALUE!</v>
      </c>
      <c r="R3673" t="e">
        <f>R3672+save_data[[#This Row],[nb_people]]</f>
        <v>#VALUE!</v>
      </c>
      <c r="S3673" t="e">
        <f>S3672+save_data[[#This Row],[total_time_to_work]]</f>
        <v>#VALUE!</v>
      </c>
      <c r="T3673" t="e">
        <f>T3672+save_data[[#This Row],[emissions]]</f>
        <v>#VALUE!</v>
      </c>
    </row>
    <row r="3674" spans="10:20" x14ac:dyDescent="0.3">
      <c r="J3674" t="e">
        <f>J3673+save_data[[#This Row],[nb_people]]</f>
        <v>#VALUE!</v>
      </c>
      <c r="K3674" t="e">
        <f>K3673+save_data[[#This Row],[total_time_to_work]]</f>
        <v>#VALUE!</v>
      </c>
      <c r="L3674" t="e">
        <f>L3673+save_data[[#This Row],[emissions]]</f>
        <v>#VALUE!</v>
      </c>
      <c r="M3674" t="e">
        <f>M3673+save_data[[#This Row],[walkers]]</f>
        <v>#VALUE!</v>
      </c>
      <c r="N3674" t="e">
        <f>N3673+save_data[[#This Row],[bikers]]</f>
        <v>#VALUE!</v>
      </c>
      <c r="O3674" t="e">
        <f>O3673+save_data[[#This Row],[TPG_users]]</f>
        <v>#VALUE!</v>
      </c>
      <c r="P3674" t="e">
        <f>P3673+save_data[[#This Row],[car_users]]</f>
        <v>#VALUE!</v>
      </c>
      <c r="Q3674" t="e">
        <f>Q3673+save_data[[#This Row],[tax_sum]]</f>
        <v>#VALUE!</v>
      </c>
      <c r="R3674" t="e">
        <f>R3673+save_data[[#This Row],[nb_people]]</f>
        <v>#VALUE!</v>
      </c>
      <c r="S3674" t="e">
        <f>S3673+save_data[[#This Row],[total_time_to_work]]</f>
        <v>#VALUE!</v>
      </c>
      <c r="T3674" t="e">
        <f>T3673+save_data[[#This Row],[emissions]]</f>
        <v>#VALUE!</v>
      </c>
    </row>
    <row r="3675" spans="10:20" x14ac:dyDescent="0.3">
      <c r="J3675" t="e">
        <f>J3674+save_data[[#This Row],[nb_people]]</f>
        <v>#VALUE!</v>
      </c>
      <c r="K3675" t="e">
        <f>K3674+save_data[[#This Row],[total_time_to_work]]</f>
        <v>#VALUE!</v>
      </c>
      <c r="L3675" t="e">
        <f>L3674+save_data[[#This Row],[emissions]]</f>
        <v>#VALUE!</v>
      </c>
      <c r="M3675" t="e">
        <f>M3674+save_data[[#This Row],[walkers]]</f>
        <v>#VALUE!</v>
      </c>
      <c r="N3675" t="e">
        <f>N3674+save_data[[#This Row],[bikers]]</f>
        <v>#VALUE!</v>
      </c>
      <c r="O3675" t="e">
        <f>O3674+save_data[[#This Row],[TPG_users]]</f>
        <v>#VALUE!</v>
      </c>
      <c r="P3675" t="e">
        <f>P3674+save_data[[#This Row],[car_users]]</f>
        <v>#VALUE!</v>
      </c>
      <c r="Q3675" t="e">
        <f>Q3674+save_data[[#This Row],[tax_sum]]</f>
        <v>#VALUE!</v>
      </c>
      <c r="R3675" t="e">
        <f>R3674+save_data[[#This Row],[nb_people]]</f>
        <v>#VALUE!</v>
      </c>
      <c r="S3675" t="e">
        <f>S3674+save_data[[#This Row],[total_time_to_work]]</f>
        <v>#VALUE!</v>
      </c>
      <c r="T3675" t="e">
        <f>T3674+save_data[[#This Row],[emissions]]</f>
        <v>#VALUE!</v>
      </c>
    </row>
    <row r="3676" spans="10:20" x14ac:dyDescent="0.3">
      <c r="J3676" t="e">
        <f>J3675+save_data[[#This Row],[nb_people]]</f>
        <v>#VALUE!</v>
      </c>
      <c r="K3676" t="e">
        <f>K3675+save_data[[#This Row],[total_time_to_work]]</f>
        <v>#VALUE!</v>
      </c>
      <c r="L3676" t="e">
        <f>L3675+save_data[[#This Row],[emissions]]</f>
        <v>#VALUE!</v>
      </c>
      <c r="M3676" t="e">
        <f>M3675+save_data[[#This Row],[walkers]]</f>
        <v>#VALUE!</v>
      </c>
      <c r="N3676" t="e">
        <f>N3675+save_data[[#This Row],[bikers]]</f>
        <v>#VALUE!</v>
      </c>
      <c r="O3676" t="e">
        <f>O3675+save_data[[#This Row],[TPG_users]]</f>
        <v>#VALUE!</v>
      </c>
      <c r="P3676" t="e">
        <f>P3675+save_data[[#This Row],[car_users]]</f>
        <v>#VALUE!</v>
      </c>
      <c r="Q3676" t="e">
        <f>Q3675+save_data[[#This Row],[tax_sum]]</f>
        <v>#VALUE!</v>
      </c>
      <c r="R3676" t="e">
        <f>R3675+save_data[[#This Row],[nb_people]]</f>
        <v>#VALUE!</v>
      </c>
      <c r="S3676" t="e">
        <f>S3675+save_data[[#This Row],[total_time_to_work]]</f>
        <v>#VALUE!</v>
      </c>
      <c r="T3676" t="e">
        <f>T3675+save_data[[#This Row],[emissions]]</f>
        <v>#VALUE!</v>
      </c>
    </row>
    <row r="3677" spans="10:20" x14ac:dyDescent="0.3">
      <c r="J3677" t="e">
        <f>J3676+save_data[[#This Row],[nb_people]]</f>
        <v>#VALUE!</v>
      </c>
      <c r="K3677" t="e">
        <f>K3676+save_data[[#This Row],[total_time_to_work]]</f>
        <v>#VALUE!</v>
      </c>
      <c r="L3677" t="e">
        <f>L3676+save_data[[#This Row],[emissions]]</f>
        <v>#VALUE!</v>
      </c>
      <c r="M3677" t="e">
        <f>M3676+save_data[[#This Row],[walkers]]</f>
        <v>#VALUE!</v>
      </c>
      <c r="N3677" t="e">
        <f>N3676+save_data[[#This Row],[bikers]]</f>
        <v>#VALUE!</v>
      </c>
      <c r="O3677" t="e">
        <f>O3676+save_data[[#This Row],[TPG_users]]</f>
        <v>#VALUE!</v>
      </c>
      <c r="P3677" t="e">
        <f>P3676+save_data[[#This Row],[car_users]]</f>
        <v>#VALUE!</v>
      </c>
      <c r="Q3677" t="e">
        <f>Q3676+save_data[[#This Row],[tax_sum]]</f>
        <v>#VALUE!</v>
      </c>
      <c r="R3677" t="e">
        <f>R3676+save_data[[#This Row],[nb_people]]</f>
        <v>#VALUE!</v>
      </c>
      <c r="S3677" t="e">
        <f>S3676+save_data[[#This Row],[total_time_to_work]]</f>
        <v>#VALUE!</v>
      </c>
      <c r="T3677" t="e">
        <f>T3676+save_data[[#This Row],[emissions]]</f>
        <v>#VALUE!</v>
      </c>
    </row>
    <row r="3678" spans="10:20" x14ac:dyDescent="0.3">
      <c r="J3678" t="e">
        <f>J3677+save_data[[#This Row],[nb_people]]</f>
        <v>#VALUE!</v>
      </c>
      <c r="K3678" t="e">
        <f>K3677+save_data[[#This Row],[total_time_to_work]]</f>
        <v>#VALUE!</v>
      </c>
      <c r="L3678" t="e">
        <f>L3677+save_data[[#This Row],[emissions]]</f>
        <v>#VALUE!</v>
      </c>
      <c r="M3678" t="e">
        <f>M3677+save_data[[#This Row],[walkers]]</f>
        <v>#VALUE!</v>
      </c>
      <c r="N3678" t="e">
        <f>N3677+save_data[[#This Row],[bikers]]</f>
        <v>#VALUE!</v>
      </c>
      <c r="O3678" t="e">
        <f>O3677+save_data[[#This Row],[TPG_users]]</f>
        <v>#VALUE!</v>
      </c>
      <c r="P3678" t="e">
        <f>P3677+save_data[[#This Row],[car_users]]</f>
        <v>#VALUE!</v>
      </c>
      <c r="Q3678" t="e">
        <f>Q3677+save_data[[#This Row],[tax_sum]]</f>
        <v>#VALUE!</v>
      </c>
      <c r="R3678" t="e">
        <f>R3677+save_data[[#This Row],[nb_people]]</f>
        <v>#VALUE!</v>
      </c>
      <c r="S3678" t="e">
        <f>S3677+save_data[[#This Row],[total_time_to_work]]</f>
        <v>#VALUE!</v>
      </c>
      <c r="T3678" t="e">
        <f>T3677+save_data[[#This Row],[emissions]]</f>
        <v>#VALUE!</v>
      </c>
    </row>
    <row r="3679" spans="10:20" x14ac:dyDescent="0.3">
      <c r="J3679" t="e">
        <f>J3678+save_data[[#This Row],[nb_people]]</f>
        <v>#VALUE!</v>
      </c>
      <c r="K3679" t="e">
        <f>K3678+save_data[[#This Row],[total_time_to_work]]</f>
        <v>#VALUE!</v>
      </c>
      <c r="L3679" t="e">
        <f>L3678+save_data[[#This Row],[emissions]]</f>
        <v>#VALUE!</v>
      </c>
      <c r="M3679" t="e">
        <f>M3678+save_data[[#This Row],[walkers]]</f>
        <v>#VALUE!</v>
      </c>
      <c r="N3679" t="e">
        <f>N3678+save_data[[#This Row],[bikers]]</f>
        <v>#VALUE!</v>
      </c>
      <c r="O3679" t="e">
        <f>O3678+save_data[[#This Row],[TPG_users]]</f>
        <v>#VALUE!</v>
      </c>
      <c r="P3679" t="e">
        <f>P3678+save_data[[#This Row],[car_users]]</f>
        <v>#VALUE!</v>
      </c>
      <c r="Q3679" t="e">
        <f>Q3678+save_data[[#This Row],[tax_sum]]</f>
        <v>#VALUE!</v>
      </c>
      <c r="R3679" t="e">
        <f>R3678+save_data[[#This Row],[nb_people]]</f>
        <v>#VALUE!</v>
      </c>
      <c r="S3679" t="e">
        <f>S3678+save_data[[#This Row],[total_time_to_work]]</f>
        <v>#VALUE!</v>
      </c>
      <c r="T3679" t="e">
        <f>T3678+save_data[[#This Row],[emissions]]</f>
        <v>#VALUE!</v>
      </c>
    </row>
    <row r="3680" spans="10:20" x14ac:dyDescent="0.3">
      <c r="J3680" t="e">
        <f>J3679+save_data[[#This Row],[nb_people]]</f>
        <v>#VALUE!</v>
      </c>
      <c r="K3680" t="e">
        <f>K3679+save_data[[#This Row],[total_time_to_work]]</f>
        <v>#VALUE!</v>
      </c>
      <c r="L3680" t="e">
        <f>L3679+save_data[[#This Row],[emissions]]</f>
        <v>#VALUE!</v>
      </c>
      <c r="M3680" t="e">
        <f>M3679+save_data[[#This Row],[walkers]]</f>
        <v>#VALUE!</v>
      </c>
      <c r="N3680" t="e">
        <f>N3679+save_data[[#This Row],[bikers]]</f>
        <v>#VALUE!</v>
      </c>
      <c r="O3680" t="e">
        <f>O3679+save_data[[#This Row],[TPG_users]]</f>
        <v>#VALUE!</v>
      </c>
      <c r="P3680" t="e">
        <f>P3679+save_data[[#This Row],[car_users]]</f>
        <v>#VALUE!</v>
      </c>
      <c r="Q3680" t="e">
        <f>Q3679+save_data[[#This Row],[tax_sum]]</f>
        <v>#VALUE!</v>
      </c>
      <c r="R3680" t="e">
        <f>R3679+save_data[[#This Row],[nb_people]]</f>
        <v>#VALUE!</v>
      </c>
      <c r="S3680" t="e">
        <f>S3679+save_data[[#This Row],[total_time_to_work]]</f>
        <v>#VALUE!</v>
      </c>
      <c r="T3680" t="e">
        <f>T3679+save_data[[#This Row],[emissions]]</f>
        <v>#VALUE!</v>
      </c>
    </row>
    <row r="3681" spans="10:20" x14ac:dyDescent="0.3">
      <c r="J3681" t="e">
        <f>J3680+save_data[[#This Row],[nb_people]]</f>
        <v>#VALUE!</v>
      </c>
      <c r="K3681" t="e">
        <f>K3680+save_data[[#This Row],[total_time_to_work]]</f>
        <v>#VALUE!</v>
      </c>
      <c r="L3681" t="e">
        <f>L3680+save_data[[#This Row],[emissions]]</f>
        <v>#VALUE!</v>
      </c>
      <c r="M3681" t="e">
        <f>M3680+save_data[[#This Row],[walkers]]</f>
        <v>#VALUE!</v>
      </c>
      <c r="N3681" t="e">
        <f>N3680+save_data[[#This Row],[bikers]]</f>
        <v>#VALUE!</v>
      </c>
      <c r="O3681" t="e">
        <f>O3680+save_data[[#This Row],[TPG_users]]</f>
        <v>#VALUE!</v>
      </c>
      <c r="P3681" t="e">
        <f>P3680+save_data[[#This Row],[car_users]]</f>
        <v>#VALUE!</v>
      </c>
      <c r="Q3681" t="e">
        <f>Q3680+save_data[[#This Row],[tax_sum]]</f>
        <v>#VALUE!</v>
      </c>
      <c r="R3681" t="e">
        <f>R3680+save_data[[#This Row],[nb_people]]</f>
        <v>#VALUE!</v>
      </c>
      <c r="S3681" t="e">
        <f>S3680+save_data[[#This Row],[total_time_to_work]]</f>
        <v>#VALUE!</v>
      </c>
      <c r="T3681" t="e">
        <f>T3680+save_data[[#This Row],[emissions]]</f>
        <v>#VALUE!</v>
      </c>
    </row>
    <row r="3682" spans="10:20" x14ac:dyDescent="0.3">
      <c r="J3682" t="e">
        <f>J3681+save_data[[#This Row],[nb_people]]</f>
        <v>#VALUE!</v>
      </c>
      <c r="K3682" t="e">
        <f>K3681+save_data[[#This Row],[total_time_to_work]]</f>
        <v>#VALUE!</v>
      </c>
      <c r="L3682" t="e">
        <f>L3681+save_data[[#This Row],[emissions]]</f>
        <v>#VALUE!</v>
      </c>
      <c r="M3682" t="e">
        <f>M3681+save_data[[#This Row],[walkers]]</f>
        <v>#VALUE!</v>
      </c>
      <c r="N3682" t="e">
        <f>N3681+save_data[[#This Row],[bikers]]</f>
        <v>#VALUE!</v>
      </c>
      <c r="O3682" t="e">
        <f>O3681+save_data[[#This Row],[TPG_users]]</f>
        <v>#VALUE!</v>
      </c>
      <c r="P3682" t="e">
        <f>P3681+save_data[[#This Row],[car_users]]</f>
        <v>#VALUE!</v>
      </c>
      <c r="Q3682" t="e">
        <f>Q3681+save_data[[#This Row],[tax_sum]]</f>
        <v>#VALUE!</v>
      </c>
      <c r="R3682" t="e">
        <f>R3681+save_data[[#This Row],[nb_people]]</f>
        <v>#VALUE!</v>
      </c>
      <c r="S3682" t="e">
        <f>S3681+save_data[[#This Row],[total_time_to_work]]</f>
        <v>#VALUE!</v>
      </c>
      <c r="T3682" t="e">
        <f>T3681+save_data[[#This Row],[emissions]]</f>
        <v>#VALUE!</v>
      </c>
    </row>
    <row r="3683" spans="10:20" x14ac:dyDescent="0.3">
      <c r="J3683" t="e">
        <f>J3682+save_data[[#This Row],[nb_people]]</f>
        <v>#VALUE!</v>
      </c>
      <c r="K3683" t="e">
        <f>K3682+save_data[[#This Row],[total_time_to_work]]</f>
        <v>#VALUE!</v>
      </c>
      <c r="L3683" t="e">
        <f>L3682+save_data[[#This Row],[emissions]]</f>
        <v>#VALUE!</v>
      </c>
      <c r="M3683" t="e">
        <f>M3682+save_data[[#This Row],[walkers]]</f>
        <v>#VALUE!</v>
      </c>
      <c r="N3683" t="e">
        <f>N3682+save_data[[#This Row],[bikers]]</f>
        <v>#VALUE!</v>
      </c>
      <c r="O3683" t="e">
        <f>O3682+save_data[[#This Row],[TPG_users]]</f>
        <v>#VALUE!</v>
      </c>
      <c r="P3683" t="e">
        <f>P3682+save_data[[#This Row],[car_users]]</f>
        <v>#VALUE!</v>
      </c>
      <c r="Q3683" t="e">
        <f>Q3682+save_data[[#This Row],[tax_sum]]</f>
        <v>#VALUE!</v>
      </c>
      <c r="R3683" t="e">
        <f>R3682+save_data[[#This Row],[nb_people]]</f>
        <v>#VALUE!</v>
      </c>
      <c r="S3683" t="e">
        <f>S3682+save_data[[#This Row],[total_time_to_work]]</f>
        <v>#VALUE!</v>
      </c>
      <c r="T3683" t="e">
        <f>T3682+save_data[[#This Row],[emissions]]</f>
        <v>#VALUE!</v>
      </c>
    </row>
    <row r="3684" spans="10:20" x14ac:dyDescent="0.3">
      <c r="J3684" t="e">
        <f>J3683+save_data[[#This Row],[nb_people]]</f>
        <v>#VALUE!</v>
      </c>
      <c r="K3684" t="e">
        <f>K3683+save_data[[#This Row],[total_time_to_work]]</f>
        <v>#VALUE!</v>
      </c>
      <c r="L3684" t="e">
        <f>L3683+save_data[[#This Row],[emissions]]</f>
        <v>#VALUE!</v>
      </c>
      <c r="M3684" t="e">
        <f>M3683+save_data[[#This Row],[walkers]]</f>
        <v>#VALUE!</v>
      </c>
      <c r="N3684" t="e">
        <f>N3683+save_data[[#This Row],[bikers]]</f>
        <v>#VALUE!</v>
      </c>
      <c r="O3684" t="e">
        <f>O3683+save_data[[#This Row],[TPG_users]]</f>
        <v>#VALUE!</v>
      </c>
      <c r="P3684" t="e">
        <f>P3683+save_data[[#This Row],[car_users]]</f>
        <v>#VALUE!</v>
      </c>
      <c r="Q3684" t="e">
        <f>Q3683+save_data[[#This Row],[tax_sum]]</f>
        <v>#VALUE!</v>
      </c>
      <c r="R3684" t="e">
        <f>R3683+save_data[[#This Row],[nb_people]]</f>
        <v>#VALUE!</v>
      </c>
      <c r="S3684" t="e">
        <f>S3683+save_data[[#This Row],[total_time_to_work]]</f>
        <v>#VALUE!</v>
      </c>
      <c r="T3684" t="e">
        <f>T3683+save_data[[#This Row],[emissions]]</f>
        <v>#VALUE!</v>
      </c>
    </row>
    <row r="3685" spans="10:20" x14ac:dyDescent="0.3">
      <c r="J3685" t="e">
        <f>J3684+save_data[[#This Row],[nb_people]]</f>
        <v>#VALUE!</v>
      </c>
      <c r="K3685" t="e">
        <f>K3684+save_data[[#This Row],[total_time_to_work]]</f>
        <v>#VALUE!</v>
      </c>
      <c r="L3685" t="e">
        <f>L3684+save_data[[#This Row],[emissions]]</f>
        <v>#VALUE!</v>
      </c>
      <c r="M3685" t="e">
        <f>M3684+save_data[[#This Row],[walkers]]</f>
        <v>#VALUE!</v>
      </c>
      <c r="N3685" t="e">
        <f>N3684+save_data[[#This Row],[bikers]]</f>
        <v>#VALUE!</v>
      </c>
      <c r="O3685" t="e">
        <f>O3684+save_data[[#This Row],[TPG_users]]</f>
        <v>#VALUE!</v>
      </c>
      <c r="P3685" t="e">
        <f>P3684+save_data[[#This Row],[car_users]]</f>
        <v>#VALUE!</v>
      </c>
      <c r="Q3685" t="e">
        <f>Q3684+save_data[[#This Row],[tax_sum]]</f>
        <v>#VALUE!</v>
      </c>
      <c r="R3685" t="e">
        <f>R3684+save_data[[#This Row],[nb_people]]</f>
        <v>#VALUE!</v>
      </c>
      <c r="S3685" t="e">
        <f>S3684+save_data[[#This Row],[total_time_to_work]]</f>
        <v>#VALUE!</v>
      </c>
      <c r="T3685" t="e">
        <f>T3684+save_data[[#This Row],[emissions]]</f>
        <v>#VALUE!</v>
      </c>
    </row>
    <row r="3686" spans="10:20" x14ac:dyDescent="0.3">
      <c r="J3686" t="e">
        <f>J3685+save_data[[#This Row],[nb_people]]</f>
        <v>#VALUE!</v>
      </c>
      <c r="K3686" t="e">
        <f>K3685+save_data[[#This Row],[total_time_to_work]]</f>
        <v>#VALUE!</v>
      </c>
      <c r="L3686" t="e">
        <f>L3685+save_data[[#This Row],[emissions]]</f>
        <v>#VALUE!</v>
      </c>
      <c r="M3686" t="e">
        <f>M3685+save_data[[#This Row],[walkers]]</f>
        <v>#VALUE!</v>
      </c>
      <c r="N3686" t="e">
        <f>N3685+save_data[[#This Row],[bikers]]</f>
        <v>#VALUE!</v>
      </c>
      <c r="O3686" t="e">
        <f>O3685+save_data[[#This Row],[TPG_users]]</f>
        <v>#VALUE!</v>
      </c>
      <c r="P3686" t="e">
        <f>P3685+save_data[[#This Row],[car_users]]</f>
        <v>#VALUE!</v>
      </c>
      <c r="Q3686" t="e">
        <f>Q3685+save_data[[#This Row],[tax_sum]]</f>
        <v>#VALUE!</v>
      </c>
      <c r="R3686" t="e">
        <f>R3685+save_data[[#This Row],[nb_people]]</f>
        <v>#VALUE!</v>
      </c>
      <c r="S3686" t="e">
        <f>S3685+save_data[[#This Row],[total_time_to_work]]</f>
        <v>#VALUE!</v>
      </c>
      <c r="T3686" t="e">
        <f>T3685+save_data[[#This Row],[emissions]]</f>
        <v>#VALUE!</v>
      </c>
    </row>
    <row r="3687" spans="10:20" x14ac:dyDescent="0.3">
      <c r="J3687" t="e">
        <f>J3686+save_data[[#This Row],[nb_people]]</f>
        <v>#VALUE!</v>
      </c>
      <c r="K3687" t="e">
        <f>K3686+save_data[[#This Row],[total_time_to_work]]</f>
        <v>#VALUE!</v>
      </c>
      <c r="L3687" t="e">
        <f>L3686+save_data[[#This Row],[emissions]]</f>
        <v>#VALUE!</v>
      </c>
      <c r="M3687" t="e">
        <f>M3686+save_data[[#This Row],[walkers]]</f>
        <v>#VALUE!</v>
      </c>
      <c r="N3687" t="e">
        <f>N3686+save_data[[#This Row],[bikers]]</f>
        <v>#VALUE!</v>
      </c>
      <c r="O3687" t="e">
        <f>O3686+save_data[[#This Row],[TPG_users]]</f>
        <v>#VALUE!</v>
      </c>
      <c r="P3687" t="e">
        <f>P3686+save_data[[#This Row],[car_users]]</f>
        <v>#VALUE!</v>
      </c>
      <c r="Q3687" t="e">
        <f>Q3686+save_data[[#This Row],[tax_sum]]</f>
        <v>#VALUE!</v>
      </c>
      <c r="R3687" t="e">
        <f>R3686+save_data[[#This Row],[nb_people]]</f>
        <v>#VALUE!</v>
      </c>
      <c r="S3687" t="e">
        <f>S3686+save_data[[#This Row],[total_time_to_work]]</f>
        <v>#VALUE!</v>
      </c>
      <c r="T3687" t="e">
        <f>T3686+save_data[[#This Row],[emissions]]</f>
        <v>#VALUE!</v>
      </c>
    </row>
    <row r="3688" spans="10:20" x14ac:dyDescent="0.3">
      <c r="J3688" t="e">
        <f>J3687+save_data[[#This Row],[nb_people]]</f>
        <v>#VALUE!</v>
      </c>
      <c r="K3688" t="e">
        <f>K3687+save_data[[#This Row],[total_time_to_work]]</f>
        <v>#VALUE!</v>
      </c>
      <c r="L3688" t="e">
        <f>L3687+save_data[[#This Row],[emissions]]</f>
        <v>#VALUE!</v>
      </c>
      <c r="M3688" t="e">
        <f>M3687+save_data[[#This Row],[walkers]]</f>
        <v>#VALUE!</v>
      </c>
      <c r="N3688" t="e">
        <f>N3687+save_data[[#This Row],[bikers]]</f>
        <v>#VALUE!</v>
      </c>
      <c r="O3688" t="e">
        <f>O3687+save_data[[#This Row],[TPG_users]]</f>
        <v>#VALUE!</v>
      </c>
      <c r="P3688" t="e">
        <f>P3687+save_data[[#This Row],[car_users]]</f>
        <v>#VALUE!</v>
      </c>
      <c r="Q3688" t="e">
        <f>Q3687+save_data[[#This Row],[tax_sum]]</f>
        <v>#VALUE!</v>
      </c>
      <c r="R3688" t="e">
        <f>R3687+save_data[[#This Row],[nb_people]]</f>
        <v>#VALUE!</v>
      </c>
      <c r="S3688" t="e">
        <f>S3687+save_data[[#This Row],[total_time_to_work]]</f>
        <v>#VALUE!</v>
      </c>
      <c r="T3688" t="e">
        <f>T3687+save_data[[#This Row],[emissions]]</f>
        <v>#VALUE!</v>
      </c>
    </row>
    <row r="3689" spans="10:20" x14ac:dyDescent="0.3">
      <c r="J3689" t="e">
        <f>J3688+save_data[[#This Row],[nb_people]]</f>
        <v>#VALUE!</v>
      </c>
      <c r="K3689" t="e">
        <f>K3688+save_data[[#This Row],[total_time_to_work]]</f>
        <v>#VALUE!</v>
      </c>
      <c r="L3689" t="e">
        <f>L3688+save_data[[#This Row],[emissions]]</f>
        <v>#VALUE!</v>
      </c>
      <c r="M3689" t="e">
        <f>M3688+save_data[[#This Row],[walkers]]</f>
        <v>#VALUE!</v>
      </c>
      <c r="N3689" t="e">
        <f>N3688+save_data[[#This Row],[bikers]]</f>
        <v>#VALUE!</v>
      </c>
      <c r="O3689" t="e">
        <f>O3688+save_data[[#This Row],[TPG_users]]</f>
        <v>#VALUE!</v>
      </c>
      <c r="P3689" t="e">
        <f>P3688+save_data[[#This Row],[car_users]]</f>
        <v>#VALUE!</v>
      </c>
      <c r="Q3689" t="e">
        <f>Q3688+save_data[[#This Row],[tax_sum]]</f>
        <v>#VALUE!</v>
      </c>
      <c r="R3689" t="e">
        <f>R3688+save_data[[#This Row],[nb_people]]</f>
        <v>#VALUE!</v>
      </c>
      <c r="S3689" t="e">
        <f>S3688+save_data[[#This Row],[total_time_to_work]]</f>
        <v>#VALUE!</v>
      </c>
      <c r="T3689" t="e">
        <f>T3688+save_data[[#This Row],[emissions]]</f>
        <v>#VALUE!</v>
      </c>
    </row>
    <row r="3690" spans="10:20" x14ac:dyDescent="0.3">
      <c r="J3690" t="e">
        <f>J3689+save_data[[#This Row],[nb_people]]</f>
        <v>#VALUE!</v>
      </c>
      <c r="K3690" t="e">
        <f>K3689+save_data[[#This Row],[total_time_to_work]]</f>
        <v>#VALUE!</v>
      </c>
      <c r="L3690" t="e">
        <f>L3689+save_data[[#This Row],[emissions]]</f>
        <v>#VALUE!</v>
      </c>
      <c r="M3690" t="e">
        <f>M3689+save_data[[#This Row],[walkers]]</f>
        <v>#VALUE!</v>
      </c>
      <c r="N3690" t="e">
        <f>N3689+save_data[[#This Row],[bikers]]</f>
        <v>#VALUE!</v>
      </c>
      <c r="O3690" t="e">
        <f>O3689+save_data[[#This Row],[TPG_users]]</f>
        <v>#VALUE!</v>
      </c>
      <c r="P3690" t="e">
        <f>P3689+save_data[[#This Row],[car_users]]</f>
        <v>#VALUE!</v>
      </c>
      <c r="Q3690" t="e">
        <f>Q3689+save_data[[#This Row],[tax_sum]]</f>
        <v>#VALUE!</v>
      </c>
      <c r="R3690" t="e">
        <f>R3689+save_data[[#This Row],[nb_people]]</f>
        <v>#VALUE!</v>
      </c>
      <c r="S3690" t="e">
        <f>S3689+save_data[[#This Row],[total_time_to_work]]</f>
        <v>#VALUE!</v>
      </c>
      <c r="T3690" t="e">
        <f>T3689+save_data[[#This Row],[emissions]]</f>
        <v>#VALUE!</v>
      </c>
    </row>
    <row r="3691" spans="10:20" x14ac:dyDescent="0.3">
      <c r="J3691" t="e">
        <f>J3690+save_data[[#This Row],[nb_people]]</f>
        <v>#VALUE!</v>
      </c>
      <c r="K3691" t="e">
        <f>K3690+save_data[[#This Row],[total_time_to_work]]</f>
        <v>#VALUE!</v>
      </c>
      <c r="L3691" t="e">
        <f>L3690+save_data[[#This Row],[emissions]]</f>
        <v>#VALUE!</v>
      </c>
      <c r="M3691" t="e">
        <f>M3690+save_data[[#This Row],[walkers]]</f>
        <v>#VALUE!</v>
      </c>
      <c r="N3691" t="e">
        <f>N3690+save_data[[#This Row],[bikers]]</f>
        <v>#VALUE!</v>
      </c>
      <c r="O3691" t="e">
        <f>O3690+save_data[[#This Row],[TPG_users]]</f>
        <v>#VALUE!</v>
      </c>
      <c r="P3691" t="e">
        <f>P3690+save_data[[#This Row],[car_users]]</f>
        <v>#VALUE!</v>
      </c>
      <c r="Q3691" t="e">
        <f>Q3690+save_data[[#This Row],[tax_sum]]</f>
        <v>#VALUE!</v>
      </c>
      <c r="R3691" t="e">
        <f>R3690+save_data[[#This Row],[nb_people]]</f>
        <v>#VALUE!</v>
      </c>
      <c r="S3691" t="e">
        <f>S3690+save_data[[#This Row],[total_time_to_work]]</f>
        <v>#VALUE!</v>
      </c>
      <c r="T3691" t="e">
        <f>T3690+save_data[[#This Row],[emissions]]</f>
        <v>#VALUE!</v>
      </c>
    </row>
    <row r="3692" spans="10:20" x14ac:dyDescent="0.3">
      <c r="J3692" t="e">
        <f>J3691+save_data[[#This Row],[nb_people]]</f>
        <v>#VALUE!</v>
      </c>
      <c r="K3692" t="e">
        <f>K3691+save_data[[#This Row],[total_time_to_work]]</f>
        <v>#VALUE!</v>
      </c>
      <c r="L3692" t="e">
        <f>L3691+save_data[[#This Row],[emissions]]</f>
        <v>#VALUE!</v>
      </c>
      <c r="M3692" t="e">
        <f>M3691+save_data[[#This Row],[walkers]]</f>
        <v>#VALUE!</v>
      </c>
      <c r="N3692" t="e">
        <f>N3691+save_data[[#This Row],[bikers]]</f>
        <v>#VALUE!</v>
      </c>
      <c r="O3692" t="e">
        <f>O3691+save_data[[#This Row],[TPG_users]]</f>
        <v>#VALUE!</v>
      </c>
      <c r="P3692" t="e">
        <f>P3691+save_data[[#This Row],[car_users]]</f>
        <v>#VALUE!</v>
      </c>
      <c r="Q3692" t="e">
        <f>Q3691+save_data[[#This Row],[tax_sum]]</f>
        <v>#VALUE!</v>
      </c>
      <c r="R3692" t="e">
        <f>R3691+save_data[[#This Row],[nb_people]]</f>
        <v>#VALUE!</v>
      </c>
      <c r="S3692" t="e">
        <f>S3691+save_data[[#This Row],[total_time_to_work]]</f>
        <v>#VALUE!</v>
      </c>
      <c r="T3692" t="e">
        <f>T3691+save_data[[#This Row],[emissions]]</f>
        <v>#VALUE!</v>
      </c>
    </row>
    <row r="3693" spans="10:20" x14ac:dyDescent="0.3">
      <c r="J3693" t="e">
        <f>J3692+save_data[[#This Row],[nb_people]]</f>
        <v>#VALUE!</v>
      </c>
      <c r="K3693" t="e">
        <f>K3692+save_data[[#This Row],[total_time_to_work]]</f>
        <v>#VALUE!</v>
      </c>
      <c r="L3693" t="e">
        <f>L3692+save_data[[#This Row],[emissions]]</f>
        <v>#VALUE!</v>
      </c>
      <c r="M3693" t="e">
        <f>M3692+save_data[[#This Row],[walkers]]</f>
        <v>#VALUE!</v>
      </c>
      <c r="N3693" t="e">
        <f>N3692+save_data[[#This Row],[bikers]]</f>
        <v>#VALUE!</v>
      </c>
      <c r="O3693" t="e">
        <f>O3692+save_data[[#This Row],[TPG_users]]</f>
        <v>#VALUE!</v>
      </c>
      <c r="P3693" t="e">
        <f>P3692+save_data[[#This Row],[car_users]]</f>
        <v>#VALUE!</v>
      </c>
      <c r="Q3693" t="e">
        <f>Q3692+save_data[[#This Row],[tax_sum]]</f>
        <v>#VALUE!</v>
      </c>
      <c r="R3693" t="e">
        <f>R3692+save_data[[#This Row],[nb_people]]</f>
        <v>#VALUE!</v>
      </c>
      <c r="S3693" t="e">
        <f>S3692+save_data[[#This Row],[total_time_to_work]]</f>
        <v>#VALUE!</v>
      </c>
      <c r="T3693" t="e">
        <f>T3692+save_data[[#This Row],[emissions]]</f>
        <v>#VALUE!</v>
      </c>
    </row>
    <row r="3694" spans="10:20" x14ac:dyDescent="0.3">
      <c r="J3694" t="e">
        <f>J3693+save_data[[#This Row],[nb_people]]</f>
        <v>#VALUE!</v>
      </c>
      <c r="K3694" t="e">
        <f>K3693+save_data[[#This Row],[total_time_to_work]]</f>
        <v>#VALUE!</v>
      </c>
      <c r="L3694" t="e">
        <f>L3693+save_data[[#This Row],[emissions]]</f>
        <v>#VALUE!</v>
      </c>
      <c r="M3694" t="e">
        <f>M3693+save_data[[#This Row],[walkers]]</f>
        <v>#VALUE!</v>
      </c>
      <c r="N3694" t="e">
        <f>N3693+save_data[[#This Row],[bikers]]</f>
        <v>#VALUE!</v>
      </c>
      <c r="O3694" t="e">
        <f>O3693+save_data[[#This Row],[TPG_users]]</f>
        <v>#VALUE!</v>
      </c>
      <c r="P3694" t="e">
        <f>P3693+save_data[[#This Row],[car_users]]</f>
        <v>#VALUE!</v>
      </c>
      <c r="Q3694" t="e">
        <f>Q3693+save_data[[#This Row],[tax_sum]]</f>
        <v>#VALUE!</v>
      </c>
      <c r="R3694" t="e">
        <f>R3693+save_data[[#This Row],[nb_people]]</f>
        <v>#VALUE!</v>
      </c>
      <c r="S3694" t="e">
        <f>S3693+save_data[[#This Row],[total_time_to_work]]</f>
        <v>#VALUE!</v>
      </c>
      <c r="T3694" t="e">
        <f>T3693+save_data[[#This Row],[emissions]]</f>
        <v>#VALUE!</v>
      </c>
    </row>
    <row r="3695" spans="10:20" x14ac:dyDescent="0.3">
      <c r="J3695" t="e">
        <f>J3694+save_data[[#This Row],[nb_people]]</f>
        <v>#VALUE!</v>
      </c>
      <c r="K3695" t="e">
        <f>K3694+save_data[[#This Row],[total_time_to_work]]</f>
        <v>#VALUE!</v>
      </c>
      <c r="L3695" t="e">
        <f>L3694+save_data[[#This Row],[emissions]]</f>
        <v>#VALUE!</v>
      </c>
      <c r="M3695" t="e">
        <f>M3694+save_data[[#This Row],[walkers]]</f>
        <v>#VALUE!</v>
      </c>
      <c r="N3695" t="e">
        <f>N3694+save_data[[#This Row],[bikers]]</f>
        <v>#VALUE!</v>
      </c>
      <c r="O3695" t="e">
        <f>O3694+save_data[[#This Row],[TPG_users]]</f>
        <v>#VALUE!</v>
      </c>
      <c r="P3695" t="e">
        <f>P3694+save_data[[#This Row],[car_users]]</f>
        <v>#VALUE!</v>
      </c>
      <c r="Q3695" t="e">
        <f>Q3694+save_data[[#This Row],[tax_sum]]</f>
        <v>#VALUE!</v>
      </c>
      <c r="R3695" t="e">
        <f>R3694+save_data[[#This Row],[nb_people]]</f>
        <v>#VALUE!</v>
      </c>
      <c r="S3695" t="e">
        <f>S3694+save_data[[#This Row],[total_time_to_work]]</f>
        <v>#VALUE!</v>
      </c>
      <c r="T3695" t="e">
        <f>T3694+save_data[[#This Row],[emissions]]</f>
        <v>#VALUE!</v>
      </c>
    </row>
    <row r="3696" spans="10:20" x14ac:dyDescent="0.3">
      <c r="J3696" t="e">
        <f>J3695+save_data[[#This Row],[nb_people]]</f>
        <v>#VALUE!</v>
      </c>
      <c r="K3696" t="e">
        <f>K3695+save_data[[#This Row],[total_time_to_work]]</f>
        <v>#VALUE!</v>
      </c>
      <c r="L3696" t="e">
        <f>L3695+save_data[[#This Row],[emissions]]</f>
        <v>#VALUE!</v>
      </c>
      <c r="M3696" t="e">
        <f>M3695+save_data[[#This Row],[walkers]]</f>
        <v>#VALUE!</v>
      </c>
      <c r="N3696" t="e">
        <f>N3695+save_data[[#This Row],[bikers]]</f>
        <v>#VALUE!</v>
      </c>
      <c r="O3696" t="e">
        <f>O3695+save_data[[#This Row],[TPG_users]]</f>
        <v>#VALUE!</v>
      </c>
      <c r="P3696" t="e">
        <f>P3695+save_data[[#This Row],[car_users]]</f>
        <v>#VALUE!</v>
      </c>
      <c r="Q3696" t="e">
        <f>Q3695+save_data[[#This Row],[tax_sum]]</f>
        <v>#VALUE!</v>
      </c>
      <c r="R3696" t="e">
        <f>R3695+save_data[[#This Row],[nb_people]]</f>
        <v>#VALUE!</v>
      </c>
      <c r="S3696" t="e">
        <f>S3695+save_data[[#This Row],[total_time_to_work]]</f>
        <v>#VALUE!</v>
      </c>
      <c r="T3696" t="e">
        <f>T3695+save_data[[#This Row],[emissions]]</f>
        <v>#VALUE!</v>
      </c>
    </row>
    <row r="3697" spans="10:20" x14ac:dyDescent="0.3">
      <c r="J3697" t="e">
        <f>J3696+save_data[[#This Row],[nb_people]]</f>
        <v>#VALUE!</v>
      </c>
      <c r="K3697" t="e">
        <f>K3696+save_data[[#This Row],[total_time_to_work]]</f>
        <v>#VALUE!</v>
      </c>
      <c r="L3697" t="e">
        <f>L3696+save_data[[#This Row],[emissions]]</f>
        <v>#VALUE!</v>
      </c>
      <c r="M3697" t="e">
        <f>M3696+save_data[[#This Row],[walkers]]</f>
        <v>#VALUE!</v>
      </c>
      <c r="N3697" t="e">
        <f>N3696+save_data[[#This Row],[bikers]]</f>
        <v>#VALUE!</v>
      </c>
      <c r="O3697" t="e">
        <f>O3696+save_data[[#This Row],[TPG_users]]</f>
        <v>#VALUE!</v>
      </c>
      <c r="P3697" t="e">
        <f>P3696+save_data[[#This Row],[car_users]]</f>
        <v>#VALUE!</v>
      </c>
      <c r="Q3697" t="e">
        <f>Q3696+save_data[[#This Row],[tax_sum]]</f>
        <v>#VALUE!</v>
      </c>
      <c r="R3697" t="e">
        <f>R3696+save_data[[#This Row],[nb_people]]</f>
        <v>#VALUE!</v>
      </c>
      <c r="S3697" t="e">
        <f>S3696+save_data[[#This Row],[total_time_to_work]]</f>
        <v>#VALUE!</v>
      </c>
      <c r="T3697" t="e">
        <f>T3696+save_data[[#This Row],[emissions]]</f>
        <v>#VALUE!</v>
      </c>
    </row>
    <row r="3698" spans="10:20" x14ac:dyDescent="0.3">
      <c r="J3698" t="e">
        <f>J3697+save_data[[#This Row],[nb_people]]</f>
        <v>#VALUE!</v>
      </c>
      <c r="K3698" t="e">
        <f>K3697+save_data[[#This Row],[total_time_to_work]]</f>
        <v>#VALUE!</v>
      </c>
      <c r="L3698" t="e">
        <f>L3697+save_data[[#This Row],[emissions]]</f>
        <v>#VALUE!</v>
      </c>
      <c r="M3698" t="e">
        <f>M3697+save_data[[#This Row],[walkers]]</f>
        <v>#VALUE!</v>
      </c>
      <c r="N3698" t="e">
        <f>N3697+save_data[[#This Row],[bikers]]</f>
        <v>#VALUE!</v>
      </c>
      <c r="O3698" t="e">
        <f>O3697+save_data[[#This Row],[TPG_users]]</f>
        <v>#VALUE!</v>
      </c>
      <c r="P3698" t="e">
        <f>P3697+save_data[[#This Row],[car_users]]</f>
        <v>#VALUE!</v>
      </c>
      <c r="Q3698" t="e">
        <f>Q3697+save_data[[#This Row],[tax_sum]]</f>
        <v>#VALUE!</v>
      </c>
      <c r="R3698" t="e">
        <f>R3697+save_data[[#This Row],[nb_people]]</f>
        <v>#VALUE!</v>
      </c>
      <c r="S3698" t="e">
        <f>S3697+save_data[[#This Row],[total_time_to_work]]</f>
        <v>#VALUE!</v>
      </c>
      <c r="T3698" t="e">
        <f>T3697+save_data[[#This Row],[emissions]]</f>
        <v>#VALUE!</v>
      </c>
    </row>
    <row r="3699" spans="10:20" x14ac:dyDescent="0.3">
      <c r="J3699" t="e">
        <f>J3698+save_data[[#This Row],[nb_people]]</f>
        <v>#VALUE!</v>
      </c>
      <c r="K3699" t="e">
        <f>K3698+save_data[[#This Row],[total_time_to_work]]</f>
        <v>#VALUE!</v>
      </c>
      <c r="L3699" t="e">
        <f>L3698+save_data[[#This Row],[emissions]]</f>
        <v>#VALUE!</v>
      </c>
      <c r="M3699" t="e">
        <f>M3698+save_data[[#This Row],[walkers]]</f>
        <v>#VALUE!</v>
      </c>
      <c r="N3699" t="e">
        <f>N3698+save_data[[#This Row],[bikers]]</f>
        <v>#VALUE!</v>
      </c>
      <c r="O3699" t="e">
        <f>O3698+save_data[[#This Row],[TPG_users]]</f>
        <v>#VALUE!</v>
      </c>
      <c r="P3699" t="e">
        <f>P3698+save_data[[#This Row],[car_users]]</f>
        <v>#VALUE!</v>
      </c>
      <c r="Q3699" t="e">
        <f>Q3698+save_data[[#This Row],[tax_sum]]</f>
        <v>#VALUE!</v>
      </c>
      <c r="R3699" t="e">
        <f>R3698+save_data[[#This Row],[nb_people]]</f>
        <v>#VALUE!</v>
      </c>
      <c r="S3699" t="e">
        <f>S3698+save_data[[#This Row],[total_time_to_work]]</f>
        <v>#VALUE!</v>
      </c>
      <c r="T3699" t="e">
        <f>T3698+save_data[[#This Row],[emissions]]</f>
        <v>#VALUE!</v>
      </c>
    </row>
    <row r="3700" spans="10:20" x14ac:dyDescent="0.3">
      <c r="J3700" t="e">
        <f>J3699+save_data[[#This Row],[nb_people]]</f>
        <v>#VALUE!</v>
      </c>
      <c r="K3700" t="e">
        <f>K3699+save_data[[#This Row],[total_time_to_work]]</f>
        <v>#VALUE!</v>
      </c>
      <c r="L3700" t="e">
        <f>L3699+save_data[[#This Row],[emissions]]</f>
        <v>#VALUE!</v>
      </c>
      <c r="M3700" t="e">
        <f>M3699+save_data[[#This Row],[walkers]]</f>
        <v>#VALUE!</v>
      </c>
      <c r="N3700" t="e">
        <f>N3699+save_data[[#This Row],[bikers]]</f>
        <v>#VALUE!</v>
      </c>
      <c r="O3700" t="e">
        <f>O3699+save_data[[#This Row],[TPG_users]]</f>
        <v>#VALUE!</v>
      </c>
      <c r="P3700" t="e">
        <f>P3699+save_data[[#This Row],[car_users]]</f>
        <v>#VALUE!</v>
      </c>
      <c r="Q3700" t="e">
        <f>Q3699+save_data[[#This Row],[tax_sum]]</f>
        <v>#VALUE!</v>
      </c>
      <c r="R3700" t="e">
        <f>R3699+save_data[[#This Row],[nb_people]]</f>
        <v>#VALUE!</v>
      </c>
      <c r="S3700" t="e">
        <f>S3699+save_data[[#This Row],[total_time_to_work]]</f>
        <v>#VALUE!</v>
      </c>
      <c r="T3700" t="e">
        <f>T3699+save_data[[#This Row],[emissions]]</f>
        <v>#VALUE!</v>
      </c>
    </row>
    <row r="3701" spans="10:20" x14ac:dyDescent="0.3">
      <c r="J3701" t="e">
        <f>J3700+save_data[[#This Row],[nb_people]]</f>
        <v>#VALUE!</v>
      </c>
      <c r="K3701" t="e">
        <f>K3700+save_data[[#This Row],[total_time_to_work]]</f>
        <v>#VALUE!</v>
      </c>
      <c r="L3701" t="e">
        <f>L3700+save_data[[#This Row],[emissions]]</f>
        <v>#VALUE!</v>
      </c>
      <c r="M3701" t="e">
        <f>M3700+save_data[[#This Row],[walkers]]</f>
        <v>#VALUE!</v>
      </c>
      <c r="N3701" t="e">
        <f>N3700+save_data[[#This Row],[bikers]]</f>
        <v>#VALUE!</v>
      </c>
      <c r="O3701" t="e">
        <f>O3700+save_data[[#This Row],[TPG_users]]</f>
        <v>#VALUE!</v>
      </c>
      <c r="P3701" t="e">
        <f>P3700+save_data[[#This Row],[car_users]]</f>
        <v>#VALUE!</v>
      </c>
      <c r="Q3701" t="e">
        <f>Q3700+save_data[[#This Row],[tax_sum]]</f>
        <v>#VALUE!</v>
      </c>
      <c r="R3701" t="e">
        <f>R3700+save_data[[#This Row],[nb_people]]</f>
        <v>#VALUE!</v>
      </c>
      <c r="S3701" t="e">
        <f>S3700+save_data[[#This Row],[total_time_to_work]]</f>
        <v>#VALUE!</v>
      </c>
      <c r="T3701" t="e">
        <f>T3700+save_data[[#This Row],[emissions]]</f>
        <v>#VALUE!</v>
      </c>
    </row>
    <row r="3702" spans="10:20" x14ac:dyDescent="0.3">
      <c r="J3702" t="e">
        <f>J3701+save_data[[#This Row],[nb_people]]</f>
        <v>#VALUE!</v>
      </c>
      <c r="K3702" t="e">
        <f>K3701+save_data[[#This Row],[total_time_to_work]]</f>
        <v>#VALUE!</v>
      </c>
      <c r="L3702" t="e">
        <f>L3701+save_data[[#This Row],[emissions]]</f>
        <v>#VALUE!</v>
      </c>
      <c r="M3702" t="e">
        <f>M3701+save_data[[#This Row],[walkers]]</f>
        <v>#VALUE!</v>
      </c>
      <c r="N3702" t="e">
        <f>N3701+save_data[[#This Row],[bikers]]</f>
        <v>#VALUE!</v>
      </c>
      <c r="O3702" t="e">
        <f>O3701+save_data[[#This Row],[TPG_users]]</f>
        <v>#VALUE!</v>
      </c>
      <c r="P3702" t="e">
        <f>P3701+save_data[[#This Row],[car_users]]</f>
        <v>#VALUE!</v>
      </c>
      <c r="Q3702" t="e">
        <f>Q3701+save_data[[#This Row],[tax_sum]]</f>
        <v>#VALUE!</v>
      </c>
      <c r="R3702" t="e">
        <f>R3701+save_data[[#This Row],[nb_people]]</f>
        <v>#VALUE!</v>
      </c>
      <c r="S3702" t="e">
        <f>S3701+save_data[[#This Row],[total_time_to_work]]</f>
        <v>#VALUE!</v>
      </c>
      <c r="T3702" t="e">
        <f>T3701+save_data[[#This Row],[emissions]]</f>
        <v>#VALUE!</v>
      </c>
    </row>
    <row r="3703" spans="10:20" x14ac:dyDescent="0.3">
      <c r="J3703" t="e">
        <f>J3702+save_data[[#This Row],[nb_people]]</f>
        <v>#VALUE!</v>
      </c>
      <c r="K3703" t="e">
        <f>K3702+save_data[[#This Row],[total_time_to_work]]</f>
        <v>#VALUE!</v>
      </c>
      <c r="L3703" t="e">
        <f>L3702+save_data[[#This Row],[emissions]]</f>
        <v>#VALUE!</v>
      </c>
      <c r="M3703" t="e">
        <f>M3702+save_data[[#This Row],[walkers]]</f>
        <v>#VALUE!</v>
      </c>
      <c r="N3703" t="e">
        <f>N3702+save_data[[#This Row],[bikers]]</f>
        <v>#VALUE!</v>
      </c>
      <c r="O3703" t="e">
        <f>O3702+save_data[[#This Row],[TPG_users]]</f>
        <v>#VALUE!</v>
      </c>
      <c r="P3703" t="e">
        <f>P3702+save_data[[#This Row],[car_users]]</f>
        <v>#VALUE!</v>
      </c>
      <c r="Q3703" t="e">
        <f>Q3702+save_data[[#This Row],[tax_sum]]</f>
        <v>#VALUE!</v>
      </c>
      <c r="R3703" t="e">
        <f>R3702+save_data[[#This Row],[nb_people]]</f>
        <v>#VALUE!</v>
      </c>
      <c r="S3703" t="e">
        <f>S3702+save_data[[#This Row],[total_time_to_work]]</f>
        <v>#VALUE!</v>
      </c>
      <c r="T3703" t="e">
        <f>T3702+save_data[[#This Row],[emissions]]</f>
        <v>#VALUE!</v>
      </c>
    </row>
    <row r="3704" spans="10:20" x14ac:dyDescent="0.3">
      <c r="J3704" t="e">
        <f>J3703+save_data[[#This Row],[nb_people]]</f>
        <v>#VALUE!</v>
      </c>
      <c r="K3704" t="e">
        <f>K3703+save_data[[#This Row],[total_time_to_work]]</f>
        <v>#VALUE!</v>
      </c>
      <c r="L3704" t="e">
        <f>L3703+save_data[[#This Row],[emissions]]</f>
        <v>#VALUE!</v>
      </c>
      <c r="M3704" t="e">
        <f>M3703+save_data[[#This Row],[walkers]]</f>
        <v>#VALUE!</v>
      </c>
      <c r="N3704" t="e">
        <f>N3703+save_data[[#This Row],[bikers]]</f>
        <v>#VALUE!</v>
      </c>
      <c r="O3704" t="e">
        <f>O3703+save_data[[#This Row],[TPG_users]]</f>
        <v>#VALUE!</v>
      </c>
      <c r="P3704" t="e">
        <f>P3703+save_data[[#This Row],[car_users]]</f>
        <v>#VALUE!</v>
      </c>
      <c r="Q3704" t="e">
        <f>Q3703+save_data[[#This Row],[tax_sum]]</f>
        <v>#VALUE!</v>
      </c>
      <c r="R3704" t="e">
        <f>R3703+save_data[[#This Row],[nb_people]]</f>
        <v>#VALUE!</v>
      </c>
      <c r="S3704" t="e">
        <f>S3703+save_data[[#This Row],[total_time_to_work]]</f>
        <v>#VALUE!</v>
      </c>
      <c r="T3704" t="e">
        <f>T3703+save_data[[#This Row],[emissions]]</f>
        <v>#VALUE!</v>
      </c>
    </row>
    <row r="3705" spans="10:20" x14ac:dyDescent="0.3">
      <c r="J3705" t="e">
        <f>J3704+save_data[[#This Row],[nb_people]]</f>
        <v>#VALUE!</v>
      </c>
      <c r="K3705" t="e">
        <f>K3704+save_data[[#This Row],[total_time_to_work]]</f>
        <v>#VALUE!</v>
      </c>
      <c r="L3705" t="e">
        <f>L3704+save_data[[#This Row],[emissions]]</f>
        <v>#VALUE!</v>
      </c>
      <c r="M3705" t="e">
        <f>M3704+save_data[[#This Row],[walkers]]</f>
        <v>#VALUE!</v>
      </c>
      <c r="N3705" t="e">
        <f>N3704+save_data[[#This Row],[bikers]]</f>
        <v>#VALUE!</v>
      </c>
      <c r="O3705" t="e">
        <f>O3704+save_data[[#This Row],[TPG_users]]</f>
        <v>#VALUE!</v>
      </c>
      <c r="P3705" t="e">
        <f>P3704+save_data[[#This Row],[car_users]]</f>
        <v>#VALUE!</v>
      </c>
      <c r="Q3705" t="e">
        <f>Q3704+save_data[[#This Row],[tax_sum]]</f>
        <v>#VALUE!</v>
      </c>
      <c r="R3705" t="e">
        <f>R3704+save_data[[#This Row],[nb_people]]</f>
        <v>#VALUE!</v>
      </c>
      <c r="S3705" t="e">
        <f>S3704+save_data[[#This Row],[total_time_to_work]]</f>
        <v>#VALUE!</v>
      </c>
      <c r="T3705" t="e">
        <f>T3704+save_data[[#This Row],[emissions]]</f>
        <v>#VALUE!</v>
      </c>
    </row>
    <row r="3706" spans="10:20" x14ac:dyDescent="0.3">
      <c r="J3706" t="e">
        <f>J3705+save_data[[#This Row],[nb_people]]</f>
        <v>#VALUE!</v>
      </c>
      <c r="K3706" t="e">
        <f>K3705+save_data[[#This Row],[total_time_to_work]]</f>
        <v>#VALUE!</v>
      </c>
      <c r="L3706" t="e">
        <f>L3705+save_data[[#This Row],[emissions]]</f>
        <v>#VALUE!</v>
      </c>
      <c r="M3706" t="e">
        <f>M3705+save_data[[#This Row],[walkers]]</f>
        <v>#VALUE!</v>
      </c>
      <c r="N3706" t="e">
        <f>N3705+save_data[[#This Row],[bikers]]</f>
        <v>#VALUE!</v>
      </c>
      <c r="O3706" t="e">
        <f>O3705+save_data[[#This Row],[TPG_users]]</f>
        <v>#VALUE!</v>
      </c>
      <c r="P3706" t="e">
        <f>P3705+save_data[[#This Row],[car_users]]</f>
        <v>#VALUE!</v>
      </c>
      <c r="Q3706" t="e">
        <f>Q3705+save_data[[#This Row],[tax_sum]]</f>
        <v>#VALUE!</v>
      </c>
      <c r="R3706" t="e">
        <f>R3705+save_data[[#This Row],[nb_people]]</f>
        <v>#VALUE!</v>
      </c>
      <c r="S3706" t="e">
        <f>S3705+save_data[[#This Row],[total_time_to_work]]</f>
        <v>#VALUE!</v>
      </c>
      <c r="T3706" t="e">
        <f>T3705+save_data[[#This Row],[emissions]]</f>
        <v>#VALUE!</v>
      </c>
    </row>
    <row r="3707" spans="10:20" x14ac:dyDescent="0.3">
      <c r="J3707" t="e">
        <f>J3706+save_data[[#This Row],[nb_people]]</f>
        <v>#VALUE!</v>
      </c>
      <c r="K3707" t="e">
        <f>K3706+save_data[[#This Row],[total_time_to_work]]</f>
        <v>#VALUE!</v>
      </c>
      <c r="L3707" t="e">
        <f>L3706+save_data[[#This Row],[emissions]]</f>
        <v>#VALUE!</v>
      </c>
      <c r="M3707" t="e">
        <f>M3706+save_data[[#This Row],[walkers]]</f>
        <v>#VALUE!</v>
      </c>
      <c r="N3707" t="e">
        <f>N3706+save_data[[#This Row],[bikers]]</f>
        <v>#VALUE!</v>
      </c>
      <c r="O3707" t="e">
        <f>O3706+save_data[[#This Row],[TPG_users]]</f>
        <v>#VALUE!</v>
      </c>
      <c r="P3707" t="e">
        <f>P3706+save_data[[#This Row],[car_users]]</f>
        <v>#VALUE!</v>
      </c>
      <c r="Q3707" t="e">
        <f>Q3706+save_data[[#This Row],[tax_sum]]</f>
        <v>#VALUE!</v>
      </c>
      <c r="R3707" t="e">
        <f>R3706+save_data[[#This Row],[nb_people]]</f>
        <v>#VALUE!</v>
      </c>
      <c r="S3707" t="e">
        <f>S3706+save_data[[#This Row],[total_time_to_work]]</f>
        <v>#VALUE!</v>
      </c>
      <c r="T3707" t="e">
        <f>T3706+save_data[[#This Row],[emissions]]</f>
        <v>#VALUE!</v>
      </c>
    </row>
    <row r="3708" spans="10:20" x14ac:dyDescent="0.3">
      <c r="J3708" t="e">
        <f>J3707+save_data[[#This Row],[nb_people]]</f>
        <v>#VALUE!</v>
      </c>
      <c r="K3708" t="e">
        <f>K3707+save_data[[#This Row],[total_time_to_work]]</f>
        <v>#VALUE!</v>
      </c>
      <c r="L3708" t="e">
        <f>L3707+save_data[[#This Row],[emissions]]</f>
        <v>#VALUE!</v>
      </c>
      <c r="M3708" t="e">
        <f>M3707+save_data[[#This Row],[walkers]]</f>
        <v>#VALUE!</v>
      </c>
      <c r="N3708" t="e">
        <f>N3707+save_data[[#This Row],[bikers]]</f>
        <v>#VALUE!</v>
      </c>
      <c r="O3708" t="e">
        <f>O3707+save_data[[#This Row],[TPG_users]]</f>
        <v>#VALUE!</v>
      </c>
      <c r="P3708" t="e">
        <f>P3707+save_data[[#This Row],[car_users]]</f>
        <v>#VALUE!</v>
      </c>
      <c r="Q3708" t="e">
        <f>Q3707+save_data[[#This Row],[tax_sum]]</f>
        <v>#VALUE!</v>
      </c>
      <c r="R3708" t="e">
        <f>R3707+save_data[[#This Row],[nb_people]]</f>
        <v>#VALUE!</v>
      </c>
      <c r="S3708" t="e">
        <f>S3707+save_data[[#This Row],[total_time_to_work]]</f>
        <v>#VALUE!</v>
      </c>
      <c r="T3708" t="e">
        <f>T3707+save_data[[#This Row],[emissions]]</f>
        <v>#VALUE!</v>
      </c>
    </row>
    <row r="3709" spans="10:20" x14ac:dyDescent="0.3">
      <c r="J3709" t="e">
        <f>J3708+save_data[[#This Row],[nb_people]]</f>
        <v>#VALUE!</v>
      </c>
      <c r="K3709" t="e">
        <f>K3708+save_data[[#This Row],[total_time_to_work]]</f>
        <v>#VALUE!</v>
      </c>
      <c r="L3709" t="e">
        <f>L3708+save_data[[#This Row],[emissions]]</f>
        <v>#VALUE!</v>
      </c>
      <c r="M3709" t="e">
        <f>M3708+save_data[[#This Row],[walkers]]</f>
        <v>#VALUE!</v>
      </c>
      <c r="N3709" t="e">
        <f>N3708+save_data[[#This Row],[bikers]]</f>
        <v>#VALUE!</v>
      </c>
      <c r="O3709" t="e">
        <f>O3708+save_data[[#This Row],[TPG_users]]</f>
        <v>#VALUE!</v>
      </c>
      <c r="P3709" t="e">
        <f>P3708+save_data[[#This Row],[car_users]]</f>
        <v>#VALUE!</v>
      </c>
      <c r="Q3709" t="e">
        <f>Q3708+save_data[[#This Row],[tax_sum]]</f>
        <v>#VALUE!</v>
      </c>
      <c r="R3709" t="e">
        <f>R3708+save_data[[#This Row],[nb_people]]</f>
        <v>#VALUE!</v>
      </c>
      <c r="S3709" t="e">
        <f>S3708+save_data[[#This Row],[total_time_to_work]]</f>
        <v>#VALUE!</v>
      </c>
      <c r="T3709" t="e">
        <f>T3708+save_data[[#This Row],[emissions]]</f>
        <v>#VALUE!</v>
      </c>
    </row>
    <row r="3710" spans="10:20" x14ac:dyDescent="0.3">
      <c r="J3710" t="e">
        <f>J3709+save_data[[#This Row],[nb_people]]</f>
        <v>#VALUE!</v>
      </c>
      <c r="K3710" t="e">
        <f>K3709+save_data[[#This Row],[total_time_to_work]]</f>
        <v>#VALUE!</v>
      </c>
      <c r="L3710" t="e">
        <f>L3709+save_data[[#This Row],[emissions]]</f>
        <v>#VALUE!</v>
      </c>
      <c r="M3710" t="e">
        <f>M3709+save_data[[#This Row],[walkers]]</f>
        <v>#VALUE!</v>
      </c>
      <c r="N3710" t="e">
        <f>N3709+save_data[[#This Row],[bikers]]</f>
        <v>#VALUE!</v>
      </c>
      <c r="O3710" t="e">
        <f>O3709+save_data[[#This Row],[TPG_users]]</f>
        <v>#VALUE!</v>
      </c>
      <c r="P3710" t="e">
        <f>P3709+save_data[[#This Row],[car_users]]</f>
        <v>#VALUE!</v>
      </c>
      <c r="Q3710" t="e">
        <f>Q3709+save_data[[#This Row],[tax_sum]]</f>
        <v>#VALUE!</v>
      </c>
      <c r="R3710" t="e">
        <f>R3709+save_data[[#This Row],[nb_people]]</f>
        <v>#VALUE!</v>
      </c>
      <c r="S3710" t="e">
        <f>S3709+save_data[[#This Row],[total_time_to_work]]</f>
        <v>#VALUE!</v>
      </c>
      <c r="T3710" t="e">
        <f>T3709+save_data[[#This Row],[emissions]]</f>
        <v>#VALUE!</v>
      </c>
    </row>
    <row r="3711" spans="10:20" x14ac:dyDescent="0.3">
      <c r="J3711" t="e">
        <f>J3710+save_data[[#This Row],[nb_people]]</f>
        <v>#VALUE!</v>
      </c>
      <c r="K3711" t="e">
        <f>K3710+save_data[[#This Row],[total_time_to_work]]</f>
        <v>#VALUE!</v>
      </c>
      <c r="L3711" t="e">
        <f>L3710+save_data[[#This Row],[emissions]]</f>
        <v>#VALUE!</v>
      </c>
      <c r="M3711" t="e">
        <f>M3710+save_data[[#This Row],[walkers]]</f>
        <v>#VALUE!</v>
      </c>
      <c r="N3711" t="e">
        <f>N3710+save_data[[#This Row],[bikers]]</f>
        <v>#VALUE!</v>
      </c>
      <c r="O3711" t="e">
        <f>O3710+save_data[[#This Row],[TPG_users]]</f>
        <v>#VALUE!</v>
      </c>
      <c r="P3711" t="e">
        <f>P3710+save_data[[#This Row],[car_users]]</f>
        <v>#VALUE!</v>
      </c>
      <c r="Q3711" t="e">
        <f>Q3710+save_data[[#This Row],[tax_sum]]</f>
        <v>#VALUE!</v>
      </c>
      <c r="R3711" t="e">
        <f>R3710+save_data[[#This Row],[nb_people]]</f>
        <v>#VALUE!</v>
      </c>
      <c r="S3711" t="e">
        <f>S3710+save_data[[#This Row],[total_time_to_work]]</f>
        <v>#VALUE!</v>
      </c>
      <c r="T3711" t="e">
        <f>T3710+save_data[[#This Row],[emissions]]</f>
        <v>#VALUE!</v>
      </c>
    </row>
    <row r="3712" spans="10:20" x14ac:dyDescent="0.3">
      <c r="J3712" t="e">
        <f>J3711+save_data[[#This Row],[nb_people]]</f>
        <v>#VALUE!</v>
      </c>
      <c r="K3712" t="e">
        <f>K3711+save_data[[#This Row],[total_time_to_work]]</f>
        <v>#VALUE!</v>
      </c>
      <c r="L3712" t="e">
        <f>L3711+save_data[[#This Row],[emissions]]</f>
        <v>#VALUE!</v>
      </c>
      <c r="M3712" t="e">
        <f>M3711+save_data[[#This Row],[walkers]]</f>
        <v>#VALUE!</v>
      </c>
      <c r="N3712" t="e">
        <f>N3711+save_data[[#This Row],[bikers]]</f>
        <v>#VALUE!</v>
      </c>
      <c r="O3712" t="e">
        <f>O3711+save_data[[#This Row],[TPG_users]]</f>
        <v>#VALUE!</v>
      </c>
      <c r="P3712" t="e">
        <f>P3711+save_data[[#This Row],[car_users]]</f>
        <v>#VALUE!</v>
      </c>
      <c r="Q3712" t="e">
        <f>Q3711+save_data[[#This Row],[tax_sum]]</f>
        <v>#VALUE!</v>
      </c>
      <c r="R3712" t="e">
        <f>R3711+save_data[[#This Row],[nb_people]]</f>
        <v>#VALUE!</v>
      </c>
      <c r="S3712" t="e">
        <f>S3711+save_data[[#This Row],[total_time_to_work]]</f>
        <v>#VALUE!</v>
      </c>
      <c r="T3712" t="e">
        <f>T3711+save_data[[#This Row],[emissions]]</f>
        <v>#VALUE!</v>
      </c>
    </row>
    <row r="3713" spans="10:20" x14ac:dyDescent="0.3">
      <c r="J3713" t="e">
        <f>J3712+save_data[[#This Row],[nb_people]]</f>
        <v>#VALUE!</v>
      </c>
      <c r="K3713" t="e">
        <f>K3712+save_data[[#This Row],[total_time_to_work]]</f>
        <v>#VALUE!</v>
      </c>
      <c r="L3713" t="e">
        <f>L3712+save_data[[#This Row],[emissions]]</f>
        <v>#VALUE!</v>
      </c>
      <c r="M3713" t="e">
        <f>M3712+save_data[[#This Row],[walkers]]</f>
        <v>#VALUE!</v>
      </c>
      <c r="N3713" t="e">
        <f>N3712+save_data[[#This Row],[bikers]]</f>
        <v>#VALUE!</v>
      </c>
      <c r="O3713" t="e">
        <f>O3712+save_data[[#This Row],[TPG_users]]</f>
        <v>#VALUE!</v>
      </c>
      <c r="P3713" t="e">
        <f>P3712+save_data[[#This Row],[car_users]]</f>
        <v>#VALUE!</v>
      </c>
      <c r="Q3713" t="e">
        <f>Q3712+save_data[[#This Row],[tax_sum]]</f>
        <v>#VALUE!</v>
      </c>
      <c r="R3713" t="e">
        <f>R3712+save_data[[#This Row],[nb_people]]</f>
        <v>#VALUE!</v>
      </c>
      <c r="S3713" t="e">
        <f>S3712+save_data[[#This Row],[total_time_to_work]]</f>
        <v>#VALUE!</v>
      </c>
      <c r="T3713" t="e">
        <f>T3712+save_data[[#This Row],[emissions]]</f>
        <v>#VALUE!</v>
      </c>
    </row>
    <row r="3714" spans="10:20" x14ac:dyDescent="0.3">
      <c r="J3714" t="e">
        <f>J3713+save_data[[#This Row],[nb_people]]</f>
        <v>#VALUE!</v>
      </c>
      <c r="K3714" t="e">
        <f>K3713+save_data[[#This Row],[total_time_to_work]]</f>
        <v>#VALUE!</v>
      </c>
      <c r="L3714" t="e">
        <f>L3713+save_data[[#This Row],[emissions]]</f>
        <v>#VALUE!</v>
      </c>
      <c r="M3714" t="e">
        <f>M3713+save_data[[#This Row],[walkers]]</f>
        <v>#VALUE!</v>
      </c>
      <c r="N3714" t="e">
        <f>N3713+save_data[[#This Row],[bikers]]</f>
        <v>#VALUE!</v>
      </c>
      <c r="O3714" t="e">
        <f>O3713+save_data[[#This Row],[TPG_users]]</f>
        <v>#VALUE!</v>
      </c>
      <c r="P3714" t="e">
        <f>P3713+save_data[[#This Row],[car_users]]</f>
        <v>#VALUE!</v>
      </c>
      <c r="Q3714" t="e">
        <f>Q3713+save_data[[#This Row],[tax_sum]]</f>
        <v>#VALUE!</v>
      </c>
      <c r="R3714" t="e">
        <f>R3713+save_data[[#This Row],[nb_people]]</f>
        <v>#VALUE!</v>
      </c>
      <c r="S3714" t="e">
        <f>S3713+save_data[[#This Row],[total_time_to_work]]</f>
        <v>#VALUE!</v>
      </c>
      <c r="T3714" t="e">
        <f>T3713+save_data[[#This Row],[emissions]]</f>
        <v>#VALUE!</v>
      </c>
    </row>
    <row r="3715" spans="10:20" x14ac:dyDescent="0.3">
      <c r="J3715" t="e">
        <f>J3714+save_data[[#This Row],[nb_people]]</f>
        <v>#VALUE!</v>
      </c>
      <c r="K3715" t="e">
        <f>K3714+save_data[[#This Row],[total_time_to_work]]</f>
        <v>#VALUE!</v>
      </c>
      <c r="L3715" t="e">
        <f>L3714+save_data[[#This Row],[emissions]]</f>
        <v>#VALUE!</v>
      </c>
      <c r="M3715" t="e">
        <f>M3714+save_data[[#This Row],[walkers]]</f>
        <v>#VALUE!</v>
      </c>
      <c r="N3715" t="e">
        <f>N3714+save_data[[#This Row],[bikers]]</f>
        <v>#VALUE!</v>
      </c>
      <c r="O3715" t="e">
        <f>O3714+save_data[[#This Row],[TPG_users]]</f>
        <v>#VALUE!</v>
      </c>
      <c r="P3715" t="e">
        <f>P3714+save_data[[#This Row],[car_users]]</f>
        <v>#VALUE!</v>
      </c>
      <c r="Q3715" t="e">
        <f>Q3714+save_data[[#This Row],[tax_sum]]</f>
        <v>#VALUE!</v>
      </c>
      <c r="R3715" t="e">
        <f>R3714+save_data[[#This Row],[nb_people]]</f>
        <v>#VALUE!</v>
      </c>
      <c r="S3715" t="e">
        <f>S3714+save_data[[#This Row],[total_time_to_work]]</f>
        <v>#VALUE!</v>
      </c>
      <c r="T3715" t="e">
        <f>T3714+save_data[[#This Row],[emissions]]</f>
        <v>#VALUE!</v>
      </c>
    </row>
    <row r="3716" spans="10:20" x14ac:dyDescent="0.3">
      <c r="J3716" t="e">
        <f>J3715+save_data[[#This Row],[nb_people]]</f>
        <v>#VALUE!</v>
      </c>
      <c r="K3716" t="e">
        <f>K3715+save_data[[#This Row],[total_time_to_work]]</f>
        <v>#VALUE!</v>
      </c>
      <c r="L3716" t="e">
        <f>L3715+save_data[[#This Row],[emissions]]</f>
        <v>#VALUE!</v>
      </c>
      <c r="M3716" t="e">
        <f>M3715+save_data[[#This Row],[walkers]]</f>
        <v>#VALUE!</v>
      </c>
      <c r="N3716" t="e">
        <f>N3715+save_data[[#This Row],[bikers]]</f>
        <v>#VALUE!</v>
      </c>
      <c r="O3716" t="e">
        <f>O3715+save_data[[#This Row],[TPG_users]]</f>
        <v>#VALUE!</v>
      </c>
      <c r="P3716" t="e">
        <f>P3715+save_data[[#This Row],[car_users]]</f>
        <v>#VALUE!</v>
      </c>
      <c r="Q3716" t="e">
        <f>Q3715+save_data[[#This Row],[tax_sum]]</f>
        <v>#VALUE!</v>
      </c>
      <c r="R3716" t="e">
        <f>R3715+save_data[[#This Row],[nb_people]]</f>
        <v>#VALUE!</v>
      </c>
      <c r="S3716" t="e">
        <f>S3715+save_data[[#This Row],[total_time_to_work]]</f>
        <v>#VALUE!</v>
      </c>
      <c r="T3716" t="e">
        <f>T3715+save_data[[#This Row],[emissions]]</f>
        <v>#VALUE!</v>
      </c>
    </row>
    <row r="3717" spans="10:20" x14ac:dyDescent="0.3">
      <c r="J3717" t="e">
        <f>J3716+save_data[[#This Row],[nb_people]]</f>
        <v>#VALUE!</v>
      </c>
      <c r="K3717" t="e">
        <f>K3716+save_data[[#This Row],[total_time_to_work]]</f>
        <v>#VALUE!</v>
      </c>
      <c r="L3717" t="e">
        <f>L3716+save_data[[#This Row],[emissions]]</f>
        <v>#VALUE!</v>
      </c>
      <c r="M3717" t="e">
        <f>M3716+save_data[[#This Row],[walkers]]</f>
        <v>#VALUE!</v>
      </c>
      <c r="N3717" t="e">
        <f>N3716+save_data[[#This Row],[bikers]]</f>
        <v>#VALUE!</v>
      </c>
      <c r="O3717" t="e">
        <f>O3716+save_data[[#This Row],[TPG_users]]</f>
        <v>#VALUE!</v>
      </c>
      <c r="P3717" t="e">
        <f>P3716+save_data[[#This Row],[car_users]]</f>
        <v>#VALUE!</v>
      </c>
      <c r="Q3717" t="e">
        <f>Q3716+save_data[[#This Row],[tax_sum]]</f>
        <v>#VALUE!</v>
      </c>
      <c r="R3717" t="e">
        <f>R3716+save_data[[#This Row],[nb_people]]</f>
        <v>#VALUE!</v>
      </c>
      <c r="S3717" t="e">
        <f>S3716+save_data[[#This Row],[total_time_to_work]]</f>
        <v>#VALUE!</v>
      </c>
      <c r="T3717" t="e">
        <f>T3716+save_data[[#This Row],[emissions]]</f>
        <v>#VALUE!</v>
      </c>
    </row>
    <row r="3718" spans="10:20" x14ac:dyDescent="0.3">
      <c r="J3718" t="e">
        <f>J3717+save_data[[#This Row],[nb_people]]</f>
        <v>#VALUE!</v>
      </c>
      <c r="K3718" t="e">
        <f>K3717+save_data[[#This Row],[total_time_to_work]]</f>
        <v>#VALUE!</v>
      </c>
      <c r="L3718" t="e">
        <f>L3717+save_data[[#This Row],[emissions]]</f>
        <v>#VALUE!</v>
      </c>
      <c r="M3718" t="e">
        <f>M3717+save_data[[#This Row],[walkers]]</f>
        <v>#VALUE!</v>
      </c>
      <c r="N3718" t="e">
        <f>N3717+save_data[[#This Row],[bikers]]</f>
        <v>#VALUE!</v>
      </c>
      <c r="O3718" t="e">
        <f>O3717+save_data[[#This Row],[TPG_users]]</f>
        <v>#VALUE!</v>
      </c>
      <c r="P3718" t="e">
        <f>P3717+save_data[[#This Row],[car_users]]</f>
        <v>#VALUE!</v>
      </c>
      <c r="Q3718" t="e">
        <f>Q3717+save_data[[#This Row],[tax_sum]]</f>
        <v>#VALUE!</v>
      </c>
      <c r="R3718" t="e">
        <f>R3717+save_data[[#This Row],[nb_people]]</f>
        <v>#VALUE!</v>
      </c>
      <c r="S3718" t="e">
        <f>S3717+save_data[[#This Row],[total_time_to_work]]</f>
        <v>#VALUE!</v>
      </c>
      <c r="T3718" t="e">
        <f>T3717+save_data[[#This Row],[emissions]]</f>
        <v>#VALUE!</v>
      </c>
    </row>
    <row r="3719" spans="10:20" x14ac:dyDescent="0.3">
      <c r="J3719" t="e">
        <f>J3718+save_data[[#This Row],[nb_people]]</f>
        <v>#VALUE!</v>
      </c>
      <c r="K3719" t="e">
        <f>K3718+save_data[[#This Row],[total_time_to_work]]</f>
        <v>#VALUE!</v>
      </c>
      <c r="L3719" t="e">
        <f>L3718+save_data[[#This Row],[emissions]]</f>
        <v>#VALUE!</v>
      </c>
      <c r="M3719" t="e">
        <f>M3718+save_data[[#This Row],[walkers]]</f>
        <v>#VALUE!</v>
      </c>
      <c r="N3719" t="e">
        <f>N3718+save_data[[#This Row],[bikers]]</f>
        <v>#VALUE!</v>
      </c>
      <c r="O3719" t="e">
        <f>O3718+save_data[[#This Row],[TPG_users]]</f>
        <v>#VALUE!</v>
      </c>
      <c r="P3719" t="e">
        <f>P3718+save_data[[#This Row],[car_users]]</f>
        <v>#VALUE!</v>
      </c>
      <c r="Q3719" t="e">
        <f>Q3718+save_data[[#This Row],[tax_sum]]</f>
        <v>#VALUE!</v>
      </c>
      <c r="R3719" t="e">
        <f>R3718+save_data[[#This Row],[nb_people]]</f>
        <v>#VALUE!</v>
      </c>
      <c r="S3719" t="e">
        <f>S3718+save_data[[#This Row],[total_time_to_work]]</f>
        <v>#VALUE!</v>
      </c>
      <c r="T3719" t="e">
        <f>T3718+save_data[[#This Row],[emissions]]</f>
        <v>#VALUE!</v>
      </c>
    </row>
    <row r="3720" spans="10:20" x14ac:dyDescent="0.3">
      <c r="J3720" t="e">
        <f>J3719+save_data[[#This Row],[nb_people]]</f>
        <v>#VALUE!</v>
      </c>
      <c r="K3720" t="e">
        <f>K3719+save_data[[#This Row],[total_time_to_work]]</f>
        <v>#VALUE!</v>
      </c>
      <c r="L3720" t="e">
        <f>L3719+save_data[[#This Row],[emissions]]</f>
        <v>#VALUE!</v>
      </c>
      <c r="M3720" t="e">
        <f>M3719+save_data[[#This Row],[walkers]]</f>
        <v>#VALUE!</v>
      </c>
      <c r="N3720" t="e">
        <f>N3719+save_data[[#This Row],[bikers]]</f>
        <v>#VALUE!</v>
      </c>
      <c r="O3720" t="e">
        <f>O3719+save_data[[#This Row],[TPG_users]]</f>
        <v>#VALUE!</v>
      </c>
      <c r="P3720" t="e">
        <f>P3719+save_data[[#This Row],[car_users]]</f>
        <v>#VALUE!</v>
      </c>
      <c r="Q3720" t="e">
        <f>Q3719+save_data[[#This Row],[tax_sum]]</f>
        <v>#VALUE!</v>
      </c>
      <c r="R3720" t="e">
        <f>R3719+save_data[[#This Row],[nb_people]]</f>
        <v>#VALUE!</v>
      </c>
      <c r="S3720" t="e">
        <f>S3719+save_data[[#This Row],[total_time_to_work]]</f>
        <v>#VALUE!</v>
      </c>
      <c r="T3720" t="e">
        <f>T3719+save_data[[#This Row],[emissions]]</f>
        <v>#VALUE!</v>
      </c>
    </row>
    <row r="3721" spans="10:20" x14ac:dyDescent="0.3">
      <c r="J3721" t="e">
        <f>J3720+save_data[[#This Row],[nb_people]]</f>
        <v>#VALUE!</v>
      </c>
      <c r="K3721" t="e">
        <f>K3720+save_data[[#This Row],[total_time_to_work]]</f>
        <v>#VALUE!</v>
      </c>
      <c r="L3721" t="e">
        <f>L3720+save_data[[#This Row],[emissions]]</f>
        <v>#VALUE!</v>
      </c>
      <c r="M3721" t="e">
        <f>M3720+save_data[[#This Row],[walkers]]</f>
        <v>#VALUE!</v>
      </c>
      <c r="N3721" t="e">
        <f>N3720+save_data[[#This Row],[bikers]]</f>
        <v>#VALUE!</v>
      </c>
      <c r="O3721" t="e">
        <f>O3720+save_data[[#This Row],[TPG_users]]</f>
        <v>#VALUE!</v>
      </c>
      <c r="P3721" t="e">
        <f>P3720+save_data[[#This Row],[car_users]]</f>
        <v>#VALUE!</v>
      </c>
      <c r="Q3721" t="e">
        <f>Q3720+save_data[[#This Row],[tax_sum]]</f>
        <v>#VALUE!</v>
      </c>
      <c r="R3721" t="e">
        <f>R3720+save_data[[#This Row],[nb_people]]</f>
        <v>#VALUE!</v>
      </c>
      <c r="S3721" t="e">
        <f>S3720+save_data[[#This Row],[total_time_to_work]]</f>
        <v>#VALUE!</v>
      </c>
      <c r="T3721" t="e">
        <f>T3720+save_data[[#This Row],[emissions]]</f>
        <v>#VALUE!</v>
      </c>
    </row>
    <row r="3722" spans="10:20" x14ac:dyDescent="0.3">
      <c r="J3722" t="e">
        <f>save_data[[#This Row],[nb_people]]</f>
        <v>#VALUE!</v>
      </c>
      <c r="K3722" t="e">
        <f>save_data[[#This Row],[total_time_to_work]]</f>
        <v>#VALUE!</v>
      </c>
      <c r="L3722" t="e">
        <f>save_data[[#This Row],[emissions]]</f>
        <v>#VALUE!</v>
      </c>
      <c r="M3722" t="e">
        <f>save_data[[#This Row],[walkers]]</f>
        <v>#VALUE!</v>
      </c>
      <c r="N3722" t="e">
        <f>save_data[[#This Row],[bikers]]</f>
        <v>#VALUE!</v>
      </c>
      <c r="O3722" t="e">
        <f>save_data[[#This Row],[TPG_users]]</f>
        <v>#VALUE!</v>
      </c>
      <c r="P3722" t="e">
        <f>save_data[[#This Row],[car_users]]</f>
        <v>#VALUE!</v>
      </c>
      <c r="Q3722" t="e">
        <f>save_data[[#This Row],[tax_sum]]</f>
        <v>#VALUE!</v>
      </c>
      <c r="R3722" t="e">
        <f>save_data[[#This Row],[nb_people]]</f>
        <v>#VALUE!</v>
      </c>
      <c r="S3722" t="e">
        <f>save_data[[#This Row],[total_time_to_work]]</f>
        <v>#VALUE!</v>
      </c>
      <c r="T3722" t="e">
        <f>save_data[[#This Row],[emissions]]</f>
        <v>#VALUE!</v>
      </c>
    </row>
    <row r="3723" spans="10:20" x14ac:dyDescent="0.3">
      <c r="J3723" t="e">
        <f>J3722+save_data[[#This Row],[nb_people]]</f>
        <v>#VALUE!</v>
      </c>
      <c r="K3723" t="e">
        <f>K3722+save_data[[#This Row],[total_time_to_work]]</f>
        <v>#VALUE!</v>
      </c>
      <c r="L3723" t="e">
        <f>L3722+save_data[[#This Row],[emissions]]</f>
        <v>#VALUE!</v>
      </c>
      <c r="M3723" t="e">
        <f>M3722+save_data[[#This Row],[walkers]]</f>
        <v>#VALUE!</v>
      </c>
      <c r="N3723" t="e">
        <f>N3722+save_data[[#This Row],[bikers]]</f>
        <v>#VALUE!</v>
      </c>
      <c r="O3723" t="e">
        <f>O3722+save_data[[#This Row],[TPG_users]]</f>
        <v>#VALUE!</v>
      </c>
      <c r="P3723" t="e">
        <f>P3722+save_data[[#This Row],[car_users]]</f>
        <v>#VALUE!</v>
      </c>
      <c r="Q3723" t="e">
        <f>Q3722+save_data[[#This Row],[tax_sum]]</f>
        <v>#VALUE!</v>
      </c>
      <c r="R3723" t="e">
        <f>R3722+save_data[[#This Row],[nb_people]]</f>
        <v>#VALUE!</v>
      </c>
      <c r="S3723" t="e">
        <f>S3722+save_data[[#This Row],[total_time_to_work]]</f>
        <v>#VALUE!</v>
      </c>
      <c r="T3723" t="e">
        <f>T3722+save_data[[#This Row],[emissions]]</f>
        <v>#VALUE!</v>
      </c>
    </row>
    <row r="3724" spans="10:20" x14ac:dyDescent="0.3">
      <c r="J3724" t="e">
        <f>J3723+save_data[[#This Row],[nb_people]]</f>
        <v>#VALUE!</v>
      </c>
      <c r="K3724" t="e">
        <f>K3723+save_data[[#This Row],[total_time_to_work]]</f>
        <v>#VALUE!</v>
      </c>
      <c r="L3724" t="e">
        <f>L3723+save_data[[#This Row],[emissions]]</f>
        <v>#VALUE!</v>
      </c>
      <c r="M3724" t="e">
        <f>M3723+save_data[[#This Row],[walkers]]</f>
        <v>#VALUE!</v>
      </c>
      <c r="N3724" t="e">
        <f>N3723+save_data[[#This Row],[bikers]]</f>
        <v>#VALUE!</v>
      </c>
      <c r="O3724" t="e">
        <f>O3723+save_data[[#This Row],[TPG_users]]</f>
        <v>#VALUE!</v>
      </c>
      <c r="P3724" t="e">
        <f>P3723+save_data[[#This Row],[car_users]]</f>
        <v>#VALUE!</v>
      </c>
      <c r="Q3724" t="e">
        <f>Q3723+save_data[[#This Row],[tax_sum]]</f>
        <v>#VALUE!</v>
      </c>
      <c r="R3724" t="e">
        <f>R3723+save_data[[#This Row],[nb_people]]</f>
        <v>#VALUE!</v>
      </c>
      <c r="S3724" t="e">
        <f>S3723+save_data[[#This Row],[total_time_to_work]]</f>
        <v>#VALUE!</v>
      </c>
      <c r="T3724" t="e">
        <f>T3723+save_data[[#This Row],[emissions]]</f>
        <v>#VALUE!</v>
      </c>
    </row>
    <row r="3725" spans="10:20" x14ac:dyDescent="0.3">
      <c r="J3725" t="e">
        <f>J3724+save_data[[#This Row],[nb_people]]</f>
        <v>#VALUE!</v>
      </c>
      <c r="K3725" t="e">
        <f>K3724+save_data[[#This Row],[total_time_to_work]]</f>
        <v>#VALUE!</v>
      </c>
      <c r="L3725" t="e">
        <f>L3724+save_data[[#This Row],[emissions]]</f>
        <v>#VALUE!</v>
      </c>
      <c r="M3725" t="e">
        <f>M3724+save_data[[#This Row],[walkers]]</f>
        <v>#VALUE!</v>
      </c>
      <c r="N3725" t="e">
        <f>N3724+save_data[[#This Row],[bikers]]</f>
        <v>#VALUE!</v>
      </c>
      <c r="O3725" t="e">
        <f>O3724+save_data[[#This Row],[TPG_users]]</f>
        <v>#VALUE!</v>
      </c>
      <c r="P3725" t="e">
        <f>P3724+save_data[[#This Row],[car_users]]</f>
        <v>#VALUE!</v>
      </c>
      <c r="Q3725" t="e">
        <f>Q3724+save_data[[#This Row],[tax_sum]]</f>
        <v>#VALUE!</v>
      </c>
      <c r="R3725" t="e">
        <f>R3724+save_data[[#This Row],[nb_people]]</f>
        <v>#VALUE!</v>
      </c>
      <c r="S3725" t="e">
        <f>S3724+save_data[[#This Row],[total_time_to_work]]</f>
        <v>#VALUE!</v>
      </c>
      <c r="T3725" t="e">
        <f>T3724+save_data[[#This Row],[emissions]]</f>
        <v>#VALUE!</v>
      </c>
    </row>
    <row r="3726" spans="10:20" x14ac:dyDescent="0.3">
      <c r="J3726" t="e">
        <f>J3725+save_data[[#This Row],[nb_people]]</f>
        <v>#VALUE!</v>
      </c>
      <c r="K3726" t="e">
        <f>K3725+save_data[[#This Row],[total_time_to_work]]</f>
        <v>#VALUE!</v>
      </c>
      <c r="L3726" t="e">
        <f>L3725+save_data[[#This Row],[emissions]]</f>
        <v>#VALUE!</v>
      </c>
      <c r="M3726" t="e">
        <f>M3725+save_data[[#This Row],[walkers]]</f>
        <v>#VALUE!</v>
      </c>
      <c r="N3726" t="e">
        <f>N3725+save_data[[#This Row],[bikers]]</f>
        <v>#VALUE!</v>
      </c>
      <c r="O3726" t="e">
        <f>O3725+save_data[[#This Row],[TPG_users]]</f>
        <v>#VALUE!</v>
      </c>
      <c r="P3726" t="e">
        <f>P3725+save_data[[#This Row],[car_users]]</f>
        <v>#VALUE!</v>
      </c>
      <c r="Q3726" t="e">
        <f>Q3725+save_data[[#This Row],[tax_sum]]</f>
        <v>#VALUE!</v>
      </c>
      <c r="R3726" t="e">
        <f>R3725+save_data[[#This Row],[nb_people]]</f>
        <v>#VALUE!</v>
      </c>
      <c r="S3726" t="e">
        <f>S3725+save_data[[#This Row],[total_time_to_work]]</f>
        <v>#VALUE!</v>
      </c>
      <c r="T3726" t="e">
        <f>T3725+save_data[[#This Row],[emissions]]</f>
        <v>#VALUE!</v>
      </c>
    </row>
    <row r="3727" spans="10:20" x14ac:dyDescent="0.3">
      <c r="J3727" t="e">
        <f>J3726+save_data[[#This Row],[nb_people]]</f>
        <v>#VALUE!</v>
      </c>
      <c r="K3727" t="e">
        <f>K3726+save_data[[#This Row],[total_time_to_work]]</f>
        <v>#VALUE!</v>
      </c>
      <c r="L3727" t="e">
        <f>L3726+save_data[[#This Row],[emissions]]</f>
        <v>#VALUE!</v>
      </c>
      <c r="M3727" t="e">
        <f>M3726+save_data[[#This Row],[walkers]]</f>
        <v>#VALUE!</v>
      </c>
      <c r="N3727" t="e">
        <f>N3726+save_data[[#This Row],[bikers]]</f>
        <v>#VALUE!</v>
      </c>
      <c r="O3727" t="e">
        <f>O3726+save_data[[#This Row],[TPG_users]]</f>
        <v>#VALUE!</v>
      </c>
      <c r="P3727" t="e">
        <f>P3726+save_data[[#This Row],[car_users]]</f>
        <v>#VALUE!</v>
      </c>
      <c r="Q3727" t="e">
        <f>Q3726+save_data[[#This Row],[tax_sum]]</f>
        <v>#VALUE!</v>
      </c>
      <c r="R3727" t="e">
        <f>R3726+save_data[[#This Row],[nb_people]]</f>
        <v>#VALUE!</v>
      </c>
      <c r="S3727" t="e">
        <f>S3726+save_data[[#This Row],[total_time_to_work]]</f>
        <v>#VALUE!</v>
      </c>
      <c r="T3727" t="e">
        <f>T3726+save_data[[#This Row],[emissions]]</f>
        <v>#VALUE!</v>
      </c>
    </row>
    <row r="3728" spans="10:20" x14ac:dyDescent="0.3">
      <c r="J3728" t="e">
        <f>J3727+save_data[[#This Row],[nb_people]]</f>
        <v>#VALUE!</v>
      </c>
      <c r="K3728" t="e">
        <f>K3727+save_data[[#This Row],[total_time_to_work]]</f>
        <v>#VALUE!</v>
      </c>
      <c r="L3728" t="e">
        <f>L3727+save_data[[#This Row],[emissions]]</f>
        <v>#VALUE!</v>
      </c>
      <c r="M3728" t="e">
        <f>M3727+save_data[[#This Row],[walkers]]</f>
        <v>#VALUE!</v>
      </c>
      <c r="N3728" t="e">
        <f>N3727+save_data[[#This Row],[bikers]]</f>
        <v>#VALUE!</v>
      </c>
      <c r="O3728" t="e">
        <f>O3727+save_data[[#This Row],[TPG_users]]</f>
        <v>#VALUE!</v>
      </c>
      <c r="P3728" t="e">
        <f>P3727+save_data[[#This Row],[car_users]]</f>
        <v>#VALUE!</v>
      </c>
      <c r="Q3728" t="e">
        <f>Q3727+save_data[[#This Row],[tax_sum]]</f>
        <v>#VALUE!</v>
      </c>
      <c r="R3728" t="e">
        <f>R3727+save_data[[#This Row],[nb_people]]</f>
        <v>#VALUE!</v>
      </c>
      <c r="S3728" t="e">
        <f>S3727+save_data[[#This Row],[total_time_to_work]]</f>
        <v>#VALUE!</v>
      </c>
      <c r="T3728" t="e">
        <f>T3727+save_data[[#This Row],[emissions]]</f>
        <v>#VALUE!</v>
      </c>
    </row>
    <row r="3729" spans="10:20" x14ac:dyDescent="0.3">
      <c r="J3729" t="e">
        <f>J3728+save_data[[#This Row],[nb_people]]</f>
        <v>#VALUE!</v>
      </c>
      <c r="K3729" t="e">
        <f>K3728+save_data[[#This Row],[total_time_to_work]]</f>
        <v>#VALUE!</v>
      </c>
      <c r="L3729" t="e">
        <f>L3728+save_data[[#This Row],[emissions]]</f>
        <v>#VALUE!</v>
      </c>
      <c r="M3729" t="e">
        <f>M3728+save_data[[#This Row],[walkers]]</f>
        <v>#VALUE!</v>
      </c>
      <c r="N3729" t="e">
        <f>N3728+save_data[[#This Row],[bikers]]</f>
        <v>#VALUE!</v>
      </c>
      <c r="O3729" t="e">
        <f>O3728+save_data[[#This Row],[TPG_users]]</f>
        <v>#VALUE!</v>
      </c>
      <c r="P3729" t="e">
        <f>P3728+save_data[[#This Row],[car_users]]</f>
        <v>#VALUE!</v>
      </c>
      <c r="Q3729" t="e">
        <f>Q3728+save_data[[#This Row],[tax_sum]]</f>
        <v>#VALUE!</v>
      </c>
      <c r="R3729" t="e">
        <f>R3728+save_data[[#This Row],[nb_people]]</f>
        <v>#VALUE!</v>
      </c>
      <c r="S3729" t="e">
        <f>S3728+save_data[[#This Row],[total_time_to_work]]</f>
        <v>#VALUE!</v>
      </c>
      <c r="T3729" t="e">
        <f>T3728+save_data[[#This Row],[emissions]]</f>
        <v>#VALUE!</v>
      </c>
    </row>
    <row r="3730" spans="10:20" x14ac:dyDescent="0.3">
      <c r="J3730" t="e">
        <f>J3729+save_data[[#This Row],[nb_people]]</f>
        <v>#VALUE!</v>
      </c>
      <c r="K3730" t="e">
        <f>K3729+save_data[[#This Row],[total_time_to_work]]</f>
        <v>#VALUE!</v>
      </c>
      <c r="L3730" t="e">
        <f>L3729+save_data[[#This Row],[emissions]]</f>
        <v>#VALUE!</v>
      </c>
      <c r="M3730" t="e">
        <f>M3729+save_data[[#This Row],[walkers]]</f>
        <v>#VALUE!</v>
      </c>
      <c r="N3730" t="e">
        <f>N3729+save_data[[#This Row],[bikers]]</f>
        <v>#VALUE!</v>
      </c>
      <c r="O3730" t="e">
        <f>O3729+save_data[[#This Row],[TPG_users]]</f>
        <v>#VALUE!</v>
      </c>
      <c r="P3730" t="e">
        <f>P3729+save_data[[#This Row],[car_users]]</f>
        <v>#VALUE!</v>
      </c>
      <c r="Q3730" t="e">
        <f>Q3729+save_data[[#This Row],[tax_sum]]</f>
        <v>#VALUE!</v>
      </c>
      <c r="R3730" t="e">
        <f>R3729+save_data[[#This Row],[nb_people]]</f>
        <v>#VALUE!</v>
      </c>
      <c r="S3730" t="e">
        <f>S3729+save_data[[#This Row],[total_time_to_work]]</f>
        <v>#VALUE!</v>
      </c>
      <c r="T3730" t="e">
        <f>T3729+save_data[[#This Row],[emissions]]</f>
        <v>#VALUE!</v>
      </c>
    </row>
    <row r="3731" spans="10:20" x14ac:dyDescent="0.3">
      <c r="J3731" t="e">
        <f>J3730+save_data[[#This Row],[nb_people]]</f>
        <v>#VALUE!</v>
      </c>
      <c r="K3731" t="e">
        <f>K3730+save_data[[#This Row],[total_time_to_work]]</f>
        <v>#VALUE!</v>
      </c>
      <c r="L3731" t="e">
        <f>L3730+save_data[[#This Row],[emissions]]</f>
        <v>#VALUE!</v>
      </c>
      <c r="M3731" t="e">
        <f>M3730+save_data[[#This Row],[walkers]]</f>
        <v>#VALUE!</v>
      </c>
      <c r="N3731" t="e">
        <f>N3730+save_data[[#This Row],[bikers]]</f>
        <v>#VALUE!</v>
      </c>
      <c r="O3731" t="e">
        <f>O3730+save_data[[#This Row],[TPG_users]]</f>
        <v>#VALUE!</v>
      </c>
      <c r="P3731" t="e">
        <f>P3730+save_data[[#This Row],[car_users]]</f>
        <v>#VALUE!</v>
      </c>
      <c r="Q3731" t="e">
        <f>Q3730+save_data[[#This Row],[tax_sum]]</f>
        <v>#VALUE!</v>
      </c>
      <c r="R3731" t="e">
        <f>R3730+save_data[[#This Row],[nb_people]]</f>
        <v>#VALUE!</v>
      </c>
      <c r="S3731" t="e">
        <f>S3730+save_data[[#This Row],[total_time_to_work]]</f>
        <v>#VALUE!</v>
      </c>
      <c r="T3731" t="e">
        <f>T3730+save_data[[#This Row],[emissions]]</f>
        <v>#VALUE!</v>
      </c>
    </row>
    <row r="3732" spans="10:20" x14ac:dyDescent="0.3">
      <c r="J3732" t="e">
        <f>J3731+save_data[[#This Row],[nb_people]]</f>
        <v>#VALUE!</v>
      </c>
      <c r="K3732" t="e">
        <f>K3731+save_data[[#This Row],[total_time_to_work]]</f>
        <v>#VALUE!</v>
      </c>
      <c r="L3732" t="e">
        <f>L3731+save_data[[#This Row],[emissions]]</f>
        <v>#VALUE!</v>
      </c>
      <c r="M3732" t="e">
        <f>M3731+save_data[[#This Row],[walkers]]</f>
        <v>#VALUE!</v>
      </c>
      <c r="N3732" t="e">
        <f>N3731+save_data[[#This Row],[bikers]]</f>
        <v>#VALUE!</v>
      </c>
      <c r="O3732" t="e">
        <f>O3731+save_data[[#This Row],[TPG_users]]</f>
        <v>#VALUE!</v>
      </c>
      <c r="P3732" t="e">
        <f>P3731+save_data[[#This Row],[car_users]]</f>
        <v>#VALUE!</v>
      </c>
      <c r="Q3732" t="e">
        <f>Q3731+save_data[[#This Row],[tax_sum]]</f>
        <v>#VALUE!</v>
      </c>
      <c r="R3732" t="e">
        <f>R3731+save_data[[#This Row],[nb_people]]</f>
        <v>#VALUE!</v>
      </c>
      <c r="S3732" t="e">
        <f>S3731+save_data[[#This Row],[total_time_to_work]]</f>
        <v>#VALUE!</v>
      </c>
      <c r="T3732" t="e">
        <f>T3731+save_data[[#This Row],[emissions]]</f>
        <v>#VALUE!</v>
      </c>
    </row>
    <row r="3733" spans="10:20" x14ac:dyDescent="0.3">
      <c r="J3733" t="e">
        <f>J3732+save_data[[#This Row],[nb_people]]</f>
        <v>#VALUE!</v>
      </c>
      <c r="K3733" t="e">
        <f>K3732+save_data[[#This Row],[total_time_to_work]]</f>
        <v>#VALUE!</v>
      </c>
      <c r="L3733" t="e">
        <f>L3732+save_data[[#This Row],[emissions]]</f>
        <v>#VALUE!</v>
      </c>
      <c r="M3733" t="e">
        <f>M3732+save_data[[#This Row],[walkers]]</f>
        <v>#VALUE!</v>
      </c>
      <c r="N3733" t="e">
        <f>N3732+save_data[[#This Row],[bikers]]</f>
        <v>#VALUE!</v>
      </c>
      <c r="O3733" t="e">
        <f>O3732+save_data[[#This Row],[TPG_users]]</f>
        <v>#VALUE!</v>
      </c>
      <c r="P3733" t="e">
        <f>P3732+save_data[[#This Row],[car_users]]</f>
        <v>#VALUE!</v>
      </c>
      <c r="Q3733" t="e">
        <f>Q3732+save_data[[#This Row],[tax_sum]]</f>
        <v>#VALUE!</v>
      </c>
      <c r="R3733" t="e">
        <f>R3732+save_data[[#This Row],[nb_people]]</f>
        <v>#VALUE!</v>
      </c>
      <c r="S3733" t="e">
        <f>S3732+save_data[[#This Row],[total_time_to_work]]</f>
        <v>#VALUE!</v>
      </c>
      <c r="T3733" t="e">
        <f>T3732+save_data[[#This Row],[emissions]]</f>
        <v>#VALUE!</v>
      </c>
    </row>
    <row r="3734" spans="10:20" x14ac:dyDescent="0.3">
      <c r="J3734" t="e">
        <f>J3733+save_data[[#This Row],[nb_people]]</f>
        <v>#VALUE!</v>
      </c>
      <c r="K3734" t="e">
        <f>K3733+save_data[[#This Row],[total_time_to_work]]</f>
        <v>#VALUE!</v>
      </c>
      <c r="L3734" t="e">
        <f>L3733+save_data[[#This Row],[emissions]]</f>
        <v>#VALUE!</v>
      </c>
      <c r="M3734" t="e">
        <f>M3733+save_data[[#This Row],[walkers]]</f>
        <v>#VALUE!</v>
      </c>
      <c r="N3734" t="e">
        <f>N3733+save_data[[#This Row],[bikers]]</f>
        <v>#VALUE!</v>
      </c>
      <c r="O3734" t="e">
        <f>O3733+save_data[[#This Row],[TPG_users]]</f>
        <v>#VALUE!</v>
      </c>
      <c r="P3734" t="e">
        <f>P3733+save_data[[#This Row],[car_users]]</f>
        <v>#VALUE!</v>
      </c>
      <c r="Q3734" t="e">
        <f>Q3733+save_data[[#This Row],[tax_sum]]</f>
        <v>#VALUE!</v>
      </c>
      <c r="R3734" t="e">
        <f>R3733+save_data[[#This Row],[nb_people]]</f>
        <v>#VALUE!</v>
      </c>
      <c r="S3734" t="e">
        <f>S3733+save_data[[#This Row],[total_time_to_work]]</f>
        <v>#VALUE!</v>
      </c>
      <c r="T3734" t="e">
        <f>T3733+save_data[[#This Row],[emissions]]</f>
        <v>#VALUE!</v>
      </c>
    </row>
    <row r="3735" spans="10:20" x14ac:dyDescent="0.3">
      <c r="J3735" t="e">
        <f>J3734+save_data[[#This Row],[nb_people]]</f>
        <v>#VALUE!</v>
      </c>
      <c r="K3735" t="e">
        <f>K3734+save_data[[#This Row],[total_time_to_work]]</f>
        <v>#VALUE!</v>
      </c>
      <c r="L3735" t="e">
        <f>L3734+save_data[[#This Row],[emissions]]</f>
        <v>#VALUE!</v>
      </c>
      <c r="M3735" t="e">
        <f>M3734+save_data[[#This Row],[walkers]]</f>
        <v>#VALUE!</v>
      </c>
      <c r="N3735" t="e">
        <f>N3734+save_data[[#This Row],[bikers]]</f>
        <v>#VALUE!</v>
      </c>
      <c r="O3735" t="e">
        <f>O3734+save_data[[#This Row],[TPG_users]]</f>
        <v>#VALUE!</v>
      </c>
      <c r="P3735" t="e">
        <f>P3734+save_data[[#This Row],[car_users]]</f>
        <v>#VALUE!</v>
      </c>
      <c r="Q3735" t="e">
        <f>Q3734+save_data[[#This Row],[tax_sum]]</f>
        <v>#VALUE!</v>
      </c>
      <c r="R3735" t="e">
        <f>R3734+save_data[[#This Row],[nb_people]]</f>
        <v>#VALUE!</v>
      </c>
      <c r="S3735" t="e">
        <f>S3734+save_data[[#This Row],[total_time_to_work]]</f>
        <v>#VALUE!</v>
      </c>
      <c r="T3735" t="e">
        <f>T3734+save_data[[#This Row],[emissions]]</f>
        <v>#VALUE!</v>
      </c>
    </row>
    <row r="3736" spans="10:20" x14ac:dyDescent="0.3">
      <c r="J3736" t="e">
        <f>J3735+save_data[[#This Row],[nb_people]]</f>
        <v>#VALUE!</v>
      </c>
      <c r="K3736" t="e">
        <f>K3735+save_data[[#This Row],[total_time_to_work]]</f>
        <v>#VALUE!</v>
      </c>
      <c r="L3736" t="e">
        <f>L3735+save_data[[#This Row],[emissions]]</f>
        <v>#VALUE!</v>
      </c>
      <c r="M3736" t="e">
        <f>M3735+save_data[[#This Row],[walkers]]</f>
        <v>#VALUE!</v>
      </c>
      <c r="N3736" t="e">
        <f>N3735+save_data[[#This Row],[bikers]]</f>
        <v>#VALUE!</v>
      </c>
      <c r="O3736" t="e">
        <f>O3735+save_data[[#This Row],[TPG_users]]</f>
        <v>#VALUE!</v>
      </c>
      <c r="P3736" t="e">
        <f>P3735+save_data[[#This Row],[car_users]]</f>
        <v>#VALUE!</v>
      </c>
      <c r="Q3736" t="e">
        <f>Q3735+save_data[[#This Row],[tax_sum]]</f>
        <v>#VALUE!</v>
      </c>
      <c r="R3736" t="e">
        <f>R3735+save_data[[#This Row],[nb_people]]</f>
        <v>#VALUE!</v>
      </c>
      <c r="S3736" t="e">
        <f>S3735+save_data[[#This Row],[total_time_to_work]]</f>
        <v>#VALUE!</v>
      </c>
      <c r="T3736" t="e">
        <f>T3735+save_data[[#This Row],[emissions]]</f>
        <v>#VALUE!</v>
      </c>
    </row>
    <row r="3737" spans="10:20" x14ac:dyDescent="0.3">
      <c r="J3737" t="e">
        <f>J3736+save_data[[#This Row],[nb_people]]</f>
        <v>#VALUE!</v>
      </c>
      <c r="K3737" t="e">
        <f>K3736+save_data[[#This Row],[total_time_to_work]]</f>
        <v>#VALUE!</v>
      </c>
      <c r="L3737" t="e">
        <f>L3736+save_data[[#This Row],[emissions]]</f>
        <v>#VALUE!</v>
      </c>
      <c r="M3737" t="e">
        <f>M3736+save_data[[#This Row],[walkers]]</f>
        <v>#VALUE!</v>
      </c>
      <c r="N3737" t="e">
        <f>N3736+save_data[[#This Row],[bikers]]</f>
        <v>#VALUE!</v>
      </c>
      <c r="O3737" t="e">
        <f>O3736+save_data[[#This Row],[TPG_users]]</f>
        <v>#VALUE!</v>
      </c>
      <c r="P3737" t="e">
        <f>P3736+save_data[[#This Row],[car_users]]</f>
        <v>#VALUE!</v>
      </c>
      <c r="Q3737" t="e">
        <f>Q3736+save_data[[#This Row],[tax_sum]]</f>
        <v>#VALUE!</v>
      </c>
      <c r="R3737" t="e">
        <f>R3736+save_data[[#This Row],[nb_people]]</f>
        <v>#VALUE!</v>
      </c>
      <c r="S3737" t="e">
        <f>S3736+save_data[[#This Row],[total_time_to_work]]</f>
        <v>#VALUE!</v>
      </c>
      <c r="T3737" t="e">
        <f>T3736+save_data[[#This Row],[emissions]]</f>
        <v>#VALUE!</v>
      </c>
    </row>
    <row r="3738" spans="10:20" x14ac:dyDescent="0.3">
      <c r="J3738" t="e">
        <f>J3737+save_data[[#This Row],[nb_people]]</f>
        <v>#VALUE!</v>
      </c>
      <c r="K3738" t="e">
        <f>K3737+save_data[[#This Row],[total_time_to_work]]</f>
        <v>#VALUE!</v>
      </c>
      <c r="L3738" t="e">
        <f>L3737+save_data[[#This Row],[emissions]]</f>
        <v>#VALUE!</v>
      </c>
      <c r="M3738" t="e">
        <f>M3737+save_data[[#This Row],[walkers]]</f>
        <v>#VALUE!</v>
      </c>
      <c r="N3738" t="e">
        <f>N3737+save_data[[#This Row],[bikers]]</f>
        <v>#VALUE!</v>
      </c>
      <c r="O3738" t="e">
        <f>O3737+save_data[[#This Row],[TPG_users]]</f>
        <v>#VALUE!</v>
      </c>
      <c r="P3738" t="e">
        <f>P3737+save_data[[#This Row],[car_users]]</f>
        <v>#VALUE!</v>
      </c>
      <c r="Q3738" t="e">
        <f>Q3737+save_data[[#This Row],[tax_sum]]</f>
        <v>#VALUE!</v>
      </c>
      <c r="R3738" t="e">
        <f>R3737+save_data[[#This Row],[nb_people]]</f>
        <v>#VALUE!</v>
      </c>
      <c r="S3738" t="e">
        <f>S3737+save_data[[#This Row],[total_time_to_work]]</f>
        <v>#VALUE!</v>
      </c>
      <c r="T3738" t="e">
        <f>T3737+save_data[[#This Row],[emissions]]</f>
        <v>#VALUE!</v>
      </c>
    </row>
    <row r="3739" spans="10:20" x14ac:dyDescent="0.3">
      <c r="J3739" t="e">
        <f>J3738+save_data[[#This Row],[nb_people]]</f>
        <v>#VALUE!</v>
      </c>
      <c r="K3739" t="e">
        <f>K3738+save_data[[#This Row],[total_time_to_work]]</f>
        <v>#VALUE!</v>
      </c>
      <c r="L3739" t="e">
        <f>L3738+save_data[[#This Row],[emissions]]</f>
        <v>#VALUE!</v>
      </c>
      <c r="M3739" t="e">
        <f>M3738+save_data[[#This Row],[walkers]]</f>
        <v>#VALUE!</v>
      </c>
      <c r="N3739" t="e">
        <f>N3738+save_data[[#This Row],[bikers]]</f>
        <v>#VALUE!</v>
      </c>
      <c r="O3739" t="e">
        <f>O3738+save_data[[#This Row],[TPG_users]]</f>
        <v>#VALUE!</v>
      </c>
      <c r="P3739" t="e">
        <f>P3738+save_data[[#This Row],[car_users]]</f>
        <v>#VALUE!</v>
      </c>
      <c r="Q3739" t="e">
        <f>Q3738+save_data[[#This Row],[tax_sum]]</f>
        <v>#VALUE!</v>
      </c>
      <c r="R3739" t="e">
        <f>R3738+save_data[[#This Row],[nb_people]]</f>
        <v>#VALUE!</v>
      </c>
      <c r="S3739" t="e">
        <f>S3738+save_data[[#This Row],[total_time_to_work]]</f>
        <v>#VALUE!</v>
      </c>
      <c r="T3739" t="e">
        <f>T3738+save_data[[#This Row],[emissions]]</f>
        <v>#VALUE!</v>
      </c>
    </row>
    <row r="3740" spans="10:20" x14ac:dyDescent="0.3">
      <c r="J3740" t="e">
        <f>J3739+save_data[[#This Row],[nb_people]]</f>
        <v>#VALUE!</v>
      </c>
      <c r="K3740" t="e">
        <f>K3739+save_data[[#This Row],[total_time_to_work]]</f>
        <v>#VALUE!</v>
      </c>
      <c r="L3740" t="e">
        <f>L3739+save_data[[#This Row],[emissions]]</f>
        <v>#VALUE!</v>
      </c>
      <c r="M3740" t="e">
        <f>M3739+save_data[[#This Row],[walkers]]</f>
        <v>#VALUE!</v>
      </c>
      <c r="N3740" t="e">
        <f>N3739+save_data[[#This Row],[bikers]]</f>
        <v>#VALUE!</v>
      </c>
      <c r="O3740" t="e">
        <f>O3739+save_data[[#This Row],[TPG_users]]</f>
        <v>#VALUE!</v>
      </c>
      <c r="P3740" t="e">
        <f>P3739+save_data[[#This Row],[car_users]]</f>
        <v>#VALUE!</v>
      </c>
      <c r="Q3740" t="e">
        <f>Q3739+save_data[[#This Row],[tax_sum]]</f>
        <v>#VALUE!</v>
      </c>
      <c r="R3740" t="e">
        <f>R3739+save_data[[#This Row],[nb_people]]</f>
        <v>#VALUE!</v>
      </c>
      <c r="S3740" t="e">
        <f>S3739+save_data[[#This Row],[total_time_to_work]]</f>
        <v>#VALUE!</v>
      </c>
      <c r="T3740" t="e">
        <f>T3739+save_data[[#This Row],[emissions]]</f>
        <v>#VALUE!</v>
      </c>
    </row>
    <row r="3741" spans="10:20" x14ac:dyDescent="0.3">
      <c r="J3741" t="e">
        <f>J3740+save_data[[#This Row],[nb_people]]</f>
        <v>#VALUE!</v>
      </c>
      <c r="K3741" t="e">
        <f>K3740+save_data[[#This Row],[total_time_to_work]]</f>
        <v>#VALUE!</v>
      </c>
      <c r="L3741" t="e">
        <f>L3740+save_data[[#This Row],[emissions]]</f>
        <v>#VALUE!</v>
      </c>
      <c r="M3741" t="e">
        <f>M3740+save_data[[#This Row],[walkers]]</f>
        <v>#VALUE!</v>
      </c>
      <c r="N3741" t="e">
        <f>N3740+save_data[[#This Row],[bikers]]</f>
        <v>#VALUE!</v>
      </c>
      <c r="O3741" t="e">
        <f>O3740+save_data[[#This Row],[TPG_users]]</f>
        <v>#VALUE!</v>
      </c>
      <c r="P3741" t="e">
        <f>P3740+save_data[[#This Row],[car_users]]</f>
        <v>#VALUE!</v>
      </c>
      <c r="Q3741" t="e">
        <f>Q3740+save_data[[#This Row],[tax_sum]]</f>
        <v>#VALUE!</v>
      </c>
      <c r="R3741" t="e">
        <f>R3740+save_data[[#This Row],[nb_people]]</f>
        <v>#VALUE!</v>
      </c>
      <c r="S3741" t="e">
        <f>S3740+save_data[[#This Row],[total_time_to_work]]</f>
        <v>#VALUE!</v>
      </c>
      <c r="T3741" t="e">
        <f>T3740+save_data[[#This Row],[emissions]]</f>
        <v>#VALUE!</v>
      </c>
    </row>
    <row r="3742" spans="10:20" x14ac:dyDescent="0.3">
      <c r="J3742" t="e">
        <f>J3741+save_data[[#This Row],[nb_people]]</f>
        <v>#VALUE!</v>
      </c>
      <c r="K3742" t="e">
        <f>K3741+save_data[[#This Row],[total_time_to_work]]</f>
        <v>#VALUE!</v>
      </c>
      <c r="L3742" t="e">
        <f>L3741+save_data[[#This Row],[emissions]]</f>
        <v>#VALUE!</v>
      </c>
      <c r="M3742" t="e">
        <f>M3741+save_data[[#This Row],[walkers]]</f>
        <v>#VALUE!</v>
      </c>
      <c r="N3742" t="e">
        <f>N3741+save_data[[#This Row],[bikers]]</f>
        <v>#VALUE!</v>
      </c>
      <c r="O3742" t="e">
        <f>O3741+save_data[[#This Row],[TPG_users]]</f>
        <v>#VALUE!</v>
      </c>
      <c r="P3742" t="e">
        <f>P3741+save_data[[#This Row],[car_users]]</f>
        <v>#VALUE!</v>
      </c>
      <c r="Q3742" t="e">
        <f>Q3741+save_data[[#This Row],[tax_sum]]</f>
        <v>#VALUE!</v>
      </c>
      <c r="R3742" t="e">
        <f>R3741+save_data[[#This Row],[nb_people]]</f>
        <v>#VALUE!</v>
      </c>
      <c r="S3742" t="e">
        <f>S3741+save_data[[#This Row],[total_time_to_work]]</f>
        <v>#VALUE!</v>
      </c>
      <c r="T3742" t="e">
        <f>T3741+save_data[[#This Row],[emissions]]</f>
        <v>#VALUE!</v>
      </c>
    </row>
    <row r="3743" spans="10:20" x14ac:dyDescent="0.3">
      <c r="J3743" t="e">
        <f>J3742+save_data[[#This Row],[nb_people]]</f>
        <v>#VALUE!</v>
      </c>
      <c r="K3743" t="e">
        <f>K3742+save_data[[#This Row],[total_time_to_work]]</f>
        <v>#VALUE!</v>
      </c>
      <c r="L3743" t="e">
        <f>L3742+save_data[[#This Row],[emissions]]</f>
        <v>#VALUE!</v>
      </c>
      <c r="M3743" t="e">
        <f>M3742+save_data[[#This Row],[walkers]]</f>
        <v>#VALUE!</v>
      </c>
      <c r="N3743" t="e">
        <f>N3742+save_data[[#This Row],[bikers]]</f>
        <v>#VALUE!</v>
      </c>
      <c r="O3743" t="e">
        <f>O3742+save_data[[#This Row],[TPG_users]]</f>
        <v>#VALUE!</v>
      </c>
      <c r="P3743" t="e">
        <f>P3742+save_data[[#This Row],[car_users]]</f>
        <v>#VALUE!</v>
      </c>
      <c r="Q3743" t="e">
        <f>Q3742+save_data[[#This Row],[tax_sum]]</f>
        <v>#VALUE!</v>
      </c>
      <c r="R3743" t="e">
        <f>R3742+save_data[[#This Row],[nb_people]]</f>
        <v>#VALUE!</v>
      </c>
      <c r="S3743" t="e">
        <f>S3742+save_data[[#This Row],[total_time_to_work]]</f>
        <v>#VALUE!</v>
      </c>
      <c r="T3743" t="e">
        <f>T3742+save_data[[#This Row],[emissions]]</f>
        <v>#VALUE!</v>
      </c>
    </row>
    <row r="3744" spans="10:20" x14ac:dyDescent="0.3">
      <c r="J3744" t="e">
        <f>J3743+save_data[[#This Row],[nb_people]]</f>
        <v>#VALUE!</v>
      </c>
      <c r="K3744" t="e">
        <f>K3743+save_data[[#This Row],[total_time_to_work]]</f>
        <v>#VALUE!</v>
      </c>
      <c r="L3744" t="e">
        <f>L3743+save_data[[#This Row],[emissions]]</f>
        <v>#VALUE!</v>
      </c>
      <c r="M3744" t="e">
        <f>M3743+save_data[[#This Row],[walkers]]</f>
        <v>#VALUE!</v>
      </c>
      <c r="N3744" t="e">
        <f>N3743+save_data[[#This Row],[bikers]]</f>
        <v>#VALUE!</v>
      </c>
      <c r="O3744" t="e">
        <f>O3743+save_data[[#This Row],[TPG_users]]</f>
        <v>#VALUE!</v>
      </c>
      <c r="P3744" t="e">
        <f>P3743+save_data[[#This Row],[car_users]]</f>
        <v>#VALUE!</v>
      </c>
      <c r="Q3744" t="e">
        <f>Q3743+save_data[[#This Row],[tax_sum]]</f>
        <v>#VALUE!</v>
      </c>
      <c r="R3744" t="e">
        <f>R3743+save_data[[#This Row],[nb_people]]</f>
        <v>#VALUE!</v>
      </c>
      <c r="S3744" t="e">
        <f>S3743+save_data[[#This Row],[total_time_to_work]]</f>
        <v>#VALUE!</v>
      </c>
      <c r="T3744" t="e">
        <f>T3743+save_data[[#This Row],[emissions]]</f>
        <v>#VALUE!</v>
      </c>
    </row>
    <row r="3745" spans="10:20" x14ac:dyDescent="0.3">
      <c r="J3745" t="e">
        <f>J3744+save_data[[#This Row],[nb_people]]</f>
        <v>#VALUE!</v>
      </c>
      <c r="K3745" t="e">
        <f>K3744+save_data[[#This Row],[total_time_to_work]]</f>
        <v>#VALUE!</v>
      </c>
      <c r="L3745" t="e">
        <f>L3744+save_data[[#This Row],[emissions]]</f>
        <v>#VALUE!</v>
      </c>
      <c r="M3745" t="e">
        <f>M3744+save_data[[#This Row],[walkers]]</f>
        <v>#VALUE!</v>
      </c>
      <c r="N3745" t="e">
        <f>N3744+save_data[[#This Row],[bikers]]</f>
        <v>#VALUE!</v>
      </c>
      <c r="O3745" t="e">
        <f>O3744+save_data[[#This Row],[TPG_users]]</f>
        <v>#VALUE!</v>
      </c>
      <c r="P3745" t="e">
        <f>P3744+save_data[[#This Row],[car_users]]</f>
        <v>#VALUE!</v>
      </c>
      <c r="Q3745" t="e">
        <f>Q3744+save_data[[#This Row],[tax_sum]]</f>
        <v>#VALUE!</v>
      </c>
      <c r="R3745" t="e">
        <f>R3744+save_data[[#This Row],[nb_people]]</f>
        <v>#VALUE!</v>
      </c>
      <c r="S3745" t="e">
        <f>S3744+save_data[[#This Row],[total_time_to_work]]</f>
        <v>#VALUE!</v>
      </c>
      <c r="T3745" t="e">
        <f>T3744+save_data[[#This Row],[emissions]]</f>
        <v>#VALUE!</v>
      </c>
    </row>
    <row r="3746" spans="10:20" x14ac:dyDescent="0.3">
      <c r="J3746" t="e">
        <f>J3745+save_data[[#This Row],[nb_people]]</f>
        <v>#VALUE!</v>
      </c>
      <c r="K3746" t="e">
        <f>K3745+save_data[[#This Row],[total_time_to_work]]</f>
        <v>#VALUE!</v>
      </c>
      <c r="L3746" t="e">
        <f>L3745+save_data[[#This Row],[emissions]]</f>
        <v>#VALUE!</v>
      </c>
      <c r="M3746" t="e">
        <f>M3745+save_data[[#This Row],[walkers]]</f>
        <v>#VALUE!</v>
      </c>
      <c r="N3746" t="e">
        <f>N3745+save_data[[#This Row],[bikers]]</f>
        <v>#VALUE!</v>
      </c>
      <c r="O3746" t="e">
        <f>O3745+save_data[[#This Row],[TPG_users]]</f>
        <v>#VALUE!</v>
      </c>
      <c r="P3746" t="e">
        <f>P3745+save_data[[#This Row],[car_users]]</f>
        <v>#VALUE!</v>
      </c>
      <c r="Q3746" t="e">
        <f>Q3745+save_data[[#This Row],[tax_sum]]</f>
        <v>#VALUE!</v>
      </c>
      <c r="R3746" t="e">
        <f>R3745+save_data[[#This Row],[nb_people]]</f>
        <v>#VALUE!</v>
      </c>
      <c r="S3746" t="e">
        <f>S3745+save_data[[#This Row],[total_time_to_work]]</f>
        <v>#VALUE!</v>
      </c>
      <c r="T3746" t="e">
        <f>T3745+save_data[[#This Row],[emissions]]</f>
        <v>#VALUE!</v>
      </c>
    </row>
    <row r="3747" spans="10:20" x14ac:dyDescent="0.3">
      <c r="J3747" t="e">
        <f>J3746+save_data[[#This Row],[nb_people]]</f>
        <v>#VALUE!</v>
      </c>
      <c r="K3747" t="e">
        <f>K3746+save_data[[#This Row],[total_time_to_work]]</f>
        <v>#VALUE!</v>
      </c>
      <c r="L3747" t="e">
        <f>L3746+save_data[[#This Row],[emissions]]</f>
        <v>#VALUE!</v>
      </c>
      <c r="M3747" t="e">
        <f>M3746+save_data[[#This Row],[walkers]]</f>
        <v>#VALUE!</v>
      </c>
      <c r="N3747" t="e">
        <f>N3746+save_data[[#This Row],[bikers]]</f>
        <v>#VALUE!</v>
      </c>
      <c r="O3747" t="e">
        <f>O3746+save_data[[#This Row],[TPG_users]]</f>
        <v>#VALUE!</v>
      </c>
      <c r="P3747" t="e">
        <f>P3746+save_data[[#This Row],[car_users]]</f>
        <v>#VALUE!</v>
      </c>
      <c r="Q3747" t="e">
        <f>Q3746+save_data[[#This Row],[tax_sum]]</f>
        <v>#VALUE!</v>
      </c>
      <c r="R3747" t="e">
        <f>R3746+save_data[[#This Row],[nb_people]]</f>
        <v>#VALUE!</v>
      </c>
      <c r="S3747" t="e">
        <f>S3746+save_data[[#This Row],[total_time_to_work]]</f>
        <v>#VALUE!</v>
      </c>
      <c r="T3747" t="e">
        <f>T3746+save_data[[#This Row],[emissions]]</f>
        <v>#VALUE!</v>
      </c>
    </row>
    <row r="3748" spans="10:20" x14ac:dyDescent="0.3">
      <c r="J3748" t="e">
        <f>J3747+save_data[[#This Row],[nb_people]]</f>
        <v>#VALUE!</v>
      </c>
      <c r="K3748" t="e">
        <f>K3747+save_data[[#This Row],[total_time_to_work]]</f>
        <v>#VALUE!</v>
      </c>
      <c r="L3748" t="e">
        <f>L3747+save_data[[#This Row],[emissions]]</f>
        <v>#VALUE!</v>
      </c>
      <c r="M3748" t="e">
        <f>M3747+save_data[[#This Row],[walkers]]</f>
        <v>#VALUE!</v>
      </c>
      <c r="N3748" t="e">
        <f>N3747+save_data[[#This Row],[bikers]]</f>
        <v>#VALUE!</v>
      </c>
      <c r="O3748" t="e">
        <f>O3747+save_data[[#This Row],[TPG_users]]</f>
        <v>#VALUE!</v>
      </c>
      <c r="P3748" t="e">
        <f>P3747+save_data[[#This Row],[car_users]]</f>
        <v>#VALUE!</v>
      </c>
      <c r="Q3748" t="e">
        <f>Q3747+save_data[[#This Row],[tax_sum]]</f>
        <v>#VALUE!</v>
      </c>
      <c r="R3748" t="e">
        <f>R3747+save_data[[#This Row],[nb_people]]</f>
        <v>#VALUE!</v>
      </c>
      <c r="S3748" t="e">
        <f>S3747+save_data[[#This Row],[total_time_to_work]]</f>
        <v>#VALUE!</v>
      </c>
      <c r="T3748" t="e">
        <f>T3747+save_data[[#This Row],[emissions]]</f>
        <v>#VALUE!</v>
      </c>
    </row>
    <row r="3749" spans="10:20" x14ac:dyDescent="0.3">
      <c r="J3749" t="e">
        <f>J3748+save_data[[#This Row],[nb_people]]</f>
        <v>#VALUE!</v>
      </c>
      <c r="K3749" t="e">
        <f>K3748+save_data[[#This Row],[total_time_to_work]]</f>
        <v>#VALUE!</v>
      </c>
      <c r="L3749" t="e">
        <f>L3748+save_data[[#This Row],[emissions]]</f>
        <v>#VALUE!</v>
      </c>
      <c r="M3749" t="e">
        <f>M3748+save_data[[#This Row],[walkers]]</f>
        <v>#VALUE!</v>
      </c>
      <c r="N3749" t="e">
        <f>N3748+save_data[[#This Row],[bikers]]</f>
        <v>#VALUE!</v>
      </c>
      <c r="O3749" t="e">
        <f>O3748+save_data[[#This Row],[TPG_users]]</f>
        <v>#VALUE!</v>
      </c>
      <c r="P3749" t="e">
        <f>P3748+save_data[[#This Row],[car_users]]</f>
        <v>#VALUE!</v>
      </c>
      <c r="Q3749" t="e">
        <f>Q3748+save_data[[#This Row],[tax_sum]]</f>
        <v>#VALUE!</v>
      </c>
      <c r="R3749" t="e">
        <f>R3748+save_data[[#This Row],[nb_people]]</f>
        <v>#VALUE!</v>
      </c>
      <c r="S3749" t="e">
        <f>S3748+save_data[[#This Row],[total_time_to_work]]</f>
        <v>#VALUE!</v>
      </c>
      <c r="T3749" t="e">
        <f>T3748+save_data[[#This Row],[emissions]]</f>
        <v>#VALUE!</v>
      </c>
    </row>
    <row r="3750" spans="10:20" x14ac:dyDescent="0.3">
      <c r="J3750" t="e">
        <f>J3749+save_data[[#This Row],[nb_people]]</f>
        <v>#VALUE!</v>
      </c>
      <c r="K3750" t="e">
        <f>K3749+save_data[[#This Row],[total_time_to_work]]</f>
        <v>#VALUE!</v>
      </c>
      <c r="L3750" t="e">
        <f>L3749+save_data[[#This Row],[emissions]]</f>
        <v>#VALUE!</v>
      </c>
      <c r="M3750" t="e">
        <f>M3749+save_data[[#This Row],[walkers]]</f>
        <v>#VALUE!</v>
      </c>
      <c r="N3750" t="e">
        <f>N3749+save_data[[#This Row],[bikers]]</f>
        <v>#VALUE!</v>
      </c>
      <c r="O3750" t="e">
        <f>O3749+save_data[[#This Row],[TPG_users]]</f>
        <v>#VALUE!</v>
      </c>
      <c r="P3750" t="e">
        <f>P3749+save_data[[#This Row],[car_users]]</f>
        <v>#VALUE!</v>
      </c>
      <c r="Q3750" t="e">
        <f>Q3749+save_data[[#This Row],[tax_sum]]</f>
        <v>#VALUE!</v>
      </c>
      <c r="R3750" t="e">
        <f>R3749+save_data[[#This Row],[nb_people]]</f>
        <v>#VALUE!</v>
      </c>
      <c r="S3750" t="e">
        <f>S3749+save_data[[#This Row],[total_time_to_work]]</f>
        <v>#VALUE!</v>
      </c>
      <c r="T3750" t="e">
        <f>T3749+save_data[[#This Row],[emissions]]</f>
        <v>#VALUE!</v>
      </c>
    </row>
    <row r="3751" spans="10:20" x14ac:dyDescent="0.3">
      <c r="J3751" t="e">
        <f>J3750+save_data[[#This Row],[nb_people]]</f>
        <v>#VALUE!</v>
      </c>
      <c r="K3751" t="e">
        <f>K3750+save_data[[#This Row],[total_time_to_work]]</f>
        <v>#VALUE!</v>
      </c>
      <c r="L3751" t="e">
        <f>L3750+save_data[[#This Row],[emissions]]</f>
        <v>#VALUE!</v>
      </c>
      <c r="M3751" t="e">
        <f>M3750+save_data[[#This Row],[walkers]]</f>
        <v>#VALUE!</v>
      </c>
      <c r="N3751" t="e">
        <f>N3750+save_data[[#This Row],[bikers]]</f>
        <v>#VALUE!</v>
      </c>
      <c r="O3751" t="e">
        <f>O3750+save_data[[#This Row],[TPG_users]]</f>
        <v>#VALUE!</v>
      </c>
      <c r="P3751" t="e">
        <f>P3750+save_data[[#This Row],[car_users]]</f>
        <v>#VALUE!</v>
      </c>
      <c r="Q3751" t="e">
        <f>Q3750+save_data[[#This Row],[tax_sum]]</f>
        <v>#VALUE!</v>
      </c>
      <c r="R3751" t="e">
        <f>R3750+save_data[[#This Row],[nb_people]]</f>
        <v>#VALUE!</v>
      </c>
      <c r="S3751" t="e">
        <f>S3750+save_data[[#This Row],[total_time_to_work]]</f>
        <v>#VALUE!</v>
      </c>
      <c r="T3751" t="e">
        <f>T3750+save_data[[#This Row],[emissions]]</f>
        <v>#VALUE!</v>
      </c>
    </row>
    <row r="3752" spans="10:20" x14ac:dyDescent="0.3">
      <c r="J3752" t="e">
        <f>J3751+save_data[[#This Row],[nb_people]]</f>
        <v>#VALUE!</v>
      </c>
      <c r="K3752" t="e">
        <f>K3751+save_data[[#This Row],[total_time_to_work]]</f>
        <v>#VALUE!</v>
      </c>
      <c r="L3752" t="e">
        <f>L3751+save_data[[#This Row],[emissions]]</f>
        <v>#VALUE!</v>
      </c>
      <c r="M3752" t="e">
        <f>M3751+save_data[[#This Row],[walkers]]</f>
        <v>#VALUE!</v>
      </c>
      <c r="N3752" t="e">
        <f>N3751+save_data[[#This Row],[bikers]]</f>
        <v>#VALUE!</v>
      </c>
      <c r="O3752" t="e">
        <f>O3751+save_data[[#This Row],[TPG_users]]</f>
        <v>#VALUE!</v>
      </c>
      <c r="P3752" t="e">
        <f>P3751+save_data[[#This Row],[car_users]]</f>
        <v>#VALUE!</v>
      </c>
      <c r="Q3752" t="e">
        <f>Q3751+save_data[[#This Row],[tax_sum]]</f>
        <v>#VALUE!</v>
      </c>
      <c r="R3752" t="e">
        <f>R3751+save_data[[#This Row],[nb_people]]</f>
        <v>#VALUE!</v>
      </c>
      <c r="S3752" t="e">
        <f>S3751+save_data[[#This Row],[total_time_to_work]]</f>
        <v>#VALUE!</v>
      </c>
      <c r="T3752" t="e">
        <f>T3751+save_data[[#This Row],[emissions]]</f>
        <v>#VALUE!</v>
      </c>
    </row>
    <row r="3753" spans="10:20" x14ac:dyDescent="0.3">
      <c r="J3753" t="e">
        <f>J3752+save_data[[#This Row],[nb_people]]</f>
        <v>#VALUE!</v>
      </c>
      <c r="K3753" t="e">
        <f>K3752+save_data[[#This Row],[total_time_to_work]]</f>
        <v>#VALUE!</v>
      </c>
      <c r="L3753" t="e">
        <f>L3752+save_data[[#This Row],[emissions]]</f>
        <v>#VALUE!</v>
      </c>
      <c r="M3753" t="e">
        <f>M3752+save_data[[#This Row],[walkers]]</f>
        <v>#VALUE!</v>
      </c>
      <c r="N3753" t="e">
        <f>N3752+save_data[[#This Row],[bikers]]</f>
        <v>#VALUE!</v>
      </c>
      <c r="O3753" t="e">
        <f>O3752+save_data[[#This Row],[TPG_users]]</f>
        <v>#VALUE!</v>
      </c>
      <c r="P3753" t="e">
        <f>P3752+save_data[[#This Row],[car_users]]</f>
        <v>#VALUE!</v>
      </c>
      <c r="Q3753" t="e">
        <f>Q3752+save_data[[#This Row],[tax_sum]]</f>
        <v>#VALUE!</v>
      </c>
      <c r="R3753" t="e">
        <f>R3752+save_data[[#This Row],[nb_people]]</f>
        <v>#VALUE!</v>
      </c>
      <c r="S3753" t="e">
        <f>S3752+save_data[[#This Row],[total_time_to_work]]</f>
        <v>#VALUE!</v>
      </c>
      <c r="T3753" t="e">
        <f>T3752+save_data[[#This Row],[emissions]]</f>
        <v>#VALUE!</v>
      </c>
    </row>
    <row r="3754" spans="10:20" x14ac:dyDescent="0.3">
      <c r="J3754" t="e">
        <f>J3753+save_data[[#This Row],[nb_people]]</f>
        <v>#VALUE!</v>
      </c>
      <c r="K3754" t="e">
        <f>K3753+save_data[[#This Row],[total_time_to_work]]</f>
        <v>#VALUE!</v>
      </c>
      <c r="L3754" t="e">
        <f>L3753+save_data[[#This Row],[emissions]]</f>
        <v>#VALUE!</v>
      </c>
      <c r="M3754" t="e">
        <f>M3753+save_data[[#This Row],[walkers]]</f>
        <v>#VALUE!</v>
      </c>
      <c r="N3754" t="e">
        <f>N3753+save_data[[#This Row],[bikers]]</f>
        <v>#VALUE!</v>
      </c>
      <c r="O3754" t="e">
        <f>O3753+save_data[[#This Row],[TPG_users]]</f>
        <v>#VALUE!</v>
      </c>
      <c r="P3754" t="e">
        <f>P3753+save_data[[#This Row],[car_users]]</f>
        <v>#VALUE!</v>
      </c>
      <c r="Q3754" t="e">
        <f>Q3753+save_data[[#This Row],[tax_sum]]</f>
        <v>#VALUE!</v>
      </c>
      <c r="R3754" t="e">
        <f>R3753+save_data[[#This Row],[nb_people]]</f>
        <v>#VALUE!</v>
      </c>
      <c r="S3754" t="e">
        <f>S3753+save_data[[#This Row],[total_time_to_work]]</f>
        <v>#VALUE!</v>
      </c>
      <c r="T3754" t="e">
        <f>T3753+save_data[[#This Row],[emissions]]</f>
        <v>#VALUE!</v>
      </c>
    </row>
    <row r="3755" spans="10:20" x14ac:dyDescent="0.3">
      <c r="J3755" t="e">
        <f>J3754+save_data[[#This Row],[nb_people]]</f>
        <v>#VALUE!</v>
      </c>
      <c r="K3755" t="e">
        <f>K3754+save_data[[#This Row],[total_time_to_work]]</f>
        <v>#VALUE!</v>
      </c>
      <c r="L3755" t="e">
        <f>L3754+save_data[[#This Row],[emissions]]</f>
        <v>#VALUE!</v>
      </c>
      <c r="M3755" t="e">
        <f>M3754+save_data[[#This Row],[walkers]]</f>
        <v>#VALUE!</v>
      </c>
      <c r="N3755" t="e">
        <f>N3754+save_data[[#This Row],[bikers]]</f>
        <v>#VALUE!</v>
      </c>
      <c r="O3755" t="e">
        <f>O3754+save_data[[#This Row],[TPG_users]]</f>
        <v>#VALUE!</v>
      </c>
      <c r="P3755" t="e">
        <f>P3754+save_data[[#This Row],[car_users]]</f>
        <v>#VALUE!</v>
      </c>
      <c r="Q3755" t="e">
        <f>Q3754+save_data[[#This Row],[tax_sum]]</f>
        <v>#VALUE!</v>
      </c>
      <c r="R3755" t="e">
        <f>R3754+save_data[[#This Row],[nb_people]]</f>
        <v>#VALUE!</v>
      </c>
      <c r="S3755" t="e">
        <f>S3754+save_data[[#This Row],[total_time_to_work]]</f>
        <v>#VALUE!</v>
      </c>
      <c r="T3755" t="e">
        <f>T3754+save_data[[#This Row],[emissions]]</f>
        <v>#VALUE!</v>
      </c>
    </row>
    <row r="3756" spans="10:20" x14ac:dyDescent="0.3">
      <c r="J3756" t="e">
        <f>J3755+save_data[[#This Row],[nb_people]]</f>
        <v>#VALUE!</v>
      </c>
      <c r="K3756" t="e">
        <f>K3755+save_data[[#This Row],[total_time_to_work]]</f>
        <v>#VALUE!</v>
      </c>
      <c r="L3756" t="e">
        <f>L3755+save_data[[#This Row],[emissions]]</f>
        <v>#VALUE!</v>
      </c>
      <c r="M3756" t="e">
        <f>M3755+save_data[[#This Row],[walkers]]</f>
        <v>#VALUE!</v>
      </c>
      <c r="N3756" t="e">
        <f>N3755+save_data[[#This Row],[bikers]]</f>
        <v>#VALUE!</v>
      </c>
      <c r="O3756" t="e">
        <f>O3755+save_data[[#This Row],[TPG_users]]</f>
        <v>#VALUE!</v>
      </c>
      <c r="P3756" t="e">
        <f>P3755+save_data[[#This Row],[car_users]]</f>
        <v>#VALUE!</v>
      </c>
      <c r="Q3756" t="e">
        <f>Q3755+save_data[[#This Row],[tax_sum]]</f>
        <v>#VALUE!</v>
      </c>
      <c r="R3756" t="e">
        <f>R3755+save_data[[#This Row],[nb_people]]</f>
        <v>#VALUE!</v>
      </c>
      <c r="S3756" t="e">
        <f>S3755+save_data[[#This Row],[total_time_to_work]]</f>
        <v>#VALUE!</v>
      </c>
      <c r="T3756" t="e">
        <f>T3755+save_data[[#This Row],[emissions]]</f>
        <v>#VALUE!</v>
      </c>
    </row>
    <row r="3757" spans="10:20" x14ac:dyDescent="0.3">
      <c r="J3757" t="e">
        <f>J3756+save_data[[#This Row],[nb_people]]</f>
        <v>#VALUE!</v>
      </c>
      <c r="K3757" t="e">
        <f>K3756+save_data[[#This Row],[total_time_to_work]]</f>
        <v>#VALUE!</v>
      </c>
      <c r="L3757" t="e">
        <f>L3756+save_data[[#This Row],[emissions]]</f>
        <v>#VALUE!</v>
      </c>
      <c r="M3757" t="e">
        <f>M3756+save_data[[#This Row],[walkers]]</f>
        <v>#VALUE!</v>
      </c>
      <c r="N3757" t="e">
        <f>N3756+save_data[[#This Row],[bikers]]</f>
        <v>#VALUE!</v>
      </c>
      <c r="O3757" t="e">
        <f>O3756+save_data[[#This Row],[TPG_users]]</f>
        <v>#VALUE!</v>
      </c>
      <c r="P3757" t="e">
        <f>P3756+save_data[[#This Row],[car_users]]</f>
        <v>#VALUE!</v>
      </c>
      <c r="Q3757" t="e">
        <f>Q3756+save_data[[#This Row],[tax_sum]]</f>
        <v>#VALUE!</v>
      </c>
      <c r="R3757" t="e">
        <f>R3756+save_data[[#This Row],[nb_people]]</f>
        <v>#VALUE!</v>
      </c>
      <c r="S3757" t="e">
        <f>S3756+save_data[[#This Row],[total_time_to_work]]</f>
        <v>#VALUE!</v>
      </c>
      <c r="T3757" t="e">
        <f>T3756+save_data[[#This Row],[emissions]]</f>
        <v>#VALUE!</v>
      </c>
    </row>
    <row r="3758" spans="10:20" x14ac:dyDescent="0.3">
      <c r="J3758" t="e">
        <f>J3757+save_data[[#This Row],[nb_people]]</f>
        <v>#VALUE!</v>
      </c>
      <c r="K3758" t="e">
        <f>K3757+save_data[[#This Row],[total_time_to_work]]</f>
        <v>#VALUE!</v>
      </c>
      <c r="L3758" t="e">
        <f>L3757+save_data[[#This Row],[emissions]]</f>
        <v>#VALUE!</v>
      </c>
      <c r="M3758" t="e">
        <f>M3757+save_data[[#This Row],[walkers]]</f>
        <v>#VALUE!</v>
      </c>
      <c r="N3758" t="e">
        <f>N3757+save_data[[#This Row],[bikers]]</f>
        <v>#VALUE!</v>
      </c>
      <c r="O3758" t="e">
        <f>O3757+save_data[[#This Row],[TPG_users]]</f>
        <v>#VALUE!</v>
      </c>
      <c r="P3758" t="e">
        <f>P3757+save_data[[#This Row],[car_users]]</f>
        <v>#VALUE!</v>
      </c>
      <c r="Q3758" t="e">
        <f>Q3757+save_data[[#This Row],[tax_sum]]</f>
        <v>#VALUE!</v>
      </c>
      <c r="R3758" t="e">
        <f>R3757+save_data[[#This Row],[nb_people]]</f>
        <v>#VALUE!</v>
      </c>
      <c r="S3758" t="e">
        <f>S3757+save_data[[#This Row],[total_time_to_work]]</f>
        <v>#VALUE!</v>
      </c>
      <c r="T3758" t="e">
        <f>T3757+save_data[[#This Row],[emissions]]</f>
        <v>#VALUE!</v>
      </c>
    </row>
    <row r="3759" spans="10:20" x14ac:dyDescent="0.3">
      <c r="J3759" t="e">
        <f>J3758+save_data[[#This Row],[nb_people]]</f>
        <v>#VALUE!</v>
      </c>
      <c r="K3759" t="e">
        <f>K3758+save_data[[#This Row],[total_time_to_work]]</f>
        <v>#VALUE!</v>
      </c>
      <c r="L3759" t="e">
        <f>L3758+save_data[[#This Row],[emissions]]</f>
        <v>#VALUE!</v>
      </c>
      <c r="M3759" t="e">
        <f>M3758+save_data[[#This Row],[walkers]]</f>
        <v>#VALUE!</v>
      </c>
      <c r="N3759" t="e">
        <f>N3758+save_data[[#This Row],[bikers]]</f>
        <v>#VALUE!</v>
      </c>
      <c r="O3759" t="e">
        <f>O3758+save_data[[#This Row],[TPG_users]]</f>
        <v>#VALUE!</v>
      </c>
      <c r="P3759" t="e">
        <f>P3758+save_data[[#This Row],[car_users]]</f>
        <v>#VALUE!</v>
      </c>
      <c r="Q3759" t="e">
        <f>Q3758+save_data[[#This Row],[tax_sum]]</f>
        <v>#VALUE!</v>
      </c>
      <c r="R3759" t="e">
        <f>R3758+save_data[[#This Row],[nb_people]]</f>
        <v>#VALUE!</v>
      </c>
      <c r="S3759" t="e">
        <f>S3758+save_data[[#This Row],[total_time_to_work]]</f>
        <v>#VALUE!</v>
      </c>
      <c r="T3759" t="e">
        <f>T3758+save_data[[#This Row],[emissions]]</f>
        <v>#VALUE!</v>
      </c>
    </row>
    <row r="3760" spans="10:20" x14ac:dyDescent="0.3">
      <c r="J3760" t="e">
        <f>J3759+save_data[[#This Row],[nb_people]]</f>
        <v>#VALUE!</v>
      </c>
      <c r="K3760" t="e">
        <f>K3759+save_data[[#This Row],[total_time_to_work]]</f>
        <v>#VALUE!</v>
      </c>
      <c r="L3760" t="e">
        <f>L3759+save_data[[#This Row],[emissions]]</f>
        <v>#VALUE!</v>
      </c>
      <c r="M3760" t="e">
        <f>M3759+save_data[[#This Row],[walkers]]</f>
        <v>#VALUE!</v>
      </c>
      <c r="N3760" t="e">
        <f>N3759+save_data[[#This Row],[bikers]]</f>
        <v>#VALUE!</v>
      </c>
      <c r="O3760" t="e">
        <f>O3759+save_data[[#This Row],[TPG_users]]</f>
        <v>#VALUE!</v>
      </c>
      <c r="P3760" t="e">
        <f>P3759+save_data[[#This Row],[car_users]]</f>
        <v>#VALUE!</v>
      </c>
      <c r="Q3760" t="e">
        <f>Q3759+save_data[[#This Row],[tax_sum]]</f>
        <v>#VALUE!</v>
      </c>
      <c r="R3760" t="e">
        <f>R3759+save_data[[#This Row],[nb_people]]</f>
        <v>#VALUE!</v>
      </c>
      <c r="S3760" t="e">
        <f>S3759+save_data[[#This Row],[total_time_to_work]]</f>
        <v>#VALUE!</v>
      </c>
      <c r="T3760" t="e">
        <f>T3759+save_data[[#This Row],[emissions]]</f>
        <v>#VALUE!</v>
      </c>
    </row>
    <row r="3761" spans="10:20" x14ac:dyDescent="0.3">
      <c r="J3761" t="e">
        <f>J3760+save_data[[#This Row],[nb_people]]</f>
        <v>#VALUE!</v>
      </c>
      <c r="K3761" t="e">
        <f>K3760+save_data[[#This Row],[total_time_to_work]]</f>
        <v>#VALUE!</v>
      </c>
      <c r="L3761" t="e">
        <f>L3760+save_data[[#This Row],[emissions]]</f>
        <v>#VALUE!</v>
      </c>
      <c r="M3761" t="e">
        <f>M3760+save_data[[#This Row],[walkers]]</f>
        <v>#VALUE!</v>
      </c>
      <c r="N3761" t="e">
        <f>N3760+save_data[[#This Row],[bikers]]</f>
        <v>#VALUE!</v>
      </c>
      <c r="O3761" t="e">
        <f>O3760+save_data[[#This Row],[TPG_users]]</f>
        <v>#VALUE!</v>
      </c>
      <c r="P3761" t="e">
        <f>P3760+save_data[[#This Row],[car_users]]</f>
        <v>#VALUE!</v>
      </c>
      <c r="Q3761" t="e">
        <f>Q3760+save_data[[#This Row],[tax_sum]]</f>
        <v>#VALUE!</v>
      </c>
      <c r="R3761" t="e">
        <f>R3760+save_data[[#This Row],[nb_people]]</f>
        <v>#VALUE!</v>
      </c>
      <c r="S3761" t="e">
        <f>S3760+save_data[[#This Row],[total_time_to_work]]</f>
        <v>#VALUE!</v>
      </c>
      <c r="T3761" t="e">
        <f>T3760+save_data[[#This Row],[emissions]]</f>
        <v>#VALUE!</v>
      </c>
    </row>
    <row r="3762" spans="10:20" x14ac:dyDescent="0.3">
      <c r="J3762" t="e">
        <f>J3761+save_data[[#This Row],[nb_people]]</f>
        <v>#VALUE!</v>
      </c>
      <c r="K3762" t="e">
        <f>K3761+save_data[[#This Row],[total_time_to_work]]</f>
        <v>#VALUE!</v>
      </c>
      <c r="L3762" t="e">
        <f>L3761+save_data[[#This Row],[emissions]]</f>
        <v>#VALUE!</v>
      </c>
      <c r="M3762" t="e">
        <f>M3761+save_data[[#This Row],[walkers]]</f>
        <v>#VALUE!</v>
      </c>
      <c r="N3762" t="e">
        <f>N3761+save_data[[#This Row],[bikers]]</f>
        <v>#VALUE!</v>
      </c>
      <c r="O3762" t="e">
        <f>O3761+save_data[[#This Row],[TPG_users]]</f>
        <v>#VALUE!</v>
      </c>
      <c r="P3762" t="e">
        <f>P3761+save_data[[#This Row],[car_users]]</f>
        <v>#VALUE!</v>
      </c>
      <c r="Q3762" t="e">
        <f>Q3761+save_data[[#This Row],[tax_sum]]</f>
        <v>#VALUE!</v>
      </c>
      <c r="R3762" t="e">
        <f>R3761+save_data[[#This Row],[nb_people]]</f>
        <v>#VALUE!</v>
      </c>
      <c r="S3762" t="e">
        <f>S3761+save_data[[#This Row],[total_time_to_work]]</f>
        <v>#VALUE!</v>
      </c>
      <c r="T3762" t="e">
        <f>T3761+save_data[[#This Row],[emissions]]</f>
        <v>#VALUE!</v>
      </c>
    </row>
    <row r="3763" spans="10:20" x14ac:dyDescent="0.3">
      <c r="J3763" t="e">
        <f>J3762+save_data[[#This Row],[nb_people]]</f>
        <v>#VALUE!</v>
      </c>
      <c r="K3763" t="e">
        <f>K3762+save_data[[#This Row],[total_time_to_work]]</f>
        <v>#VALUE!</v>
      </c>
      <c r="L3763" t="e">
        <f>L3762+save_data[[#This Row],[emissions]]</f>
        <v>#VALUE!</v>
      </c>
      <c r="M3763" t="e">
        <f>M3762+save_data[[#This Row],[walkers]]</f>
        <v>#VALUE!</v>
      </c>
      <c r="N3763" t="e">
        <f>N3762+save_data[[#This Row],[bikers]]</f>
        <v>#VALUE!</v>
      </c>
      <c r="O3763" t="e">
        <f>O3762+save_data[[#This Row],[TPG_users]]</f>
        <v>#VALUE!</v>
      </c>
      <c r="P3763" t="e">
        <f>P3762+save_data[[#This Row],[car_users]]</f>
        <v>#VALUE!</v>
      </c>
      <c r="Q3763" t="e">
        <f>Q3762+save_data[[#This Row],[tax_sum]]</f>
        <v>#VALUE!</v>
      </c>
      <c r="R3763" t="e">
        <f>R3762+save_data[[#This Row],[nb_people]]</f>
        <v>#VALUE!</v>
      </c>
      <c r="S3763" t="e">
        <f>S3762+save_data[[#This Row],[total_time_to_work]]</f>
        <v>#VALUE!</v>
      </c>
      <c r="T3763" t="e">
        <f>T3762+save_data[[#This Row],[emissions]]</f>
        <v>#VALUE!</v>
      </c>
    </row>
    <row r="3764" spans="10:20" x14ac:dyDescent="0.3">
      <c r="J3764" t="e">
        <f>J3763+save_data[[#This Row],[nb_people]]</f>
        <v>#VALUE!</v>
      </c>
      <c r="K3764" t="e">
        <f>K3763+save_data[[#This Row],[total_time_to_work]]</f>
        <v>#VALUE!</v>
      </c>
      <c r="L3764" t="e">
        <f>L3763+save_data[[#This Row],[emissions]]</f>
        <v>#VALUE!</v>
      </c>
      <c r="M3764" t="e">
        <f>M3763+save_data[[#This Row],[walkers]]</f>
        <v>#VALUE!</v>
      </c>
      <c r="N3764" t="e">
        <f>N3763+save_data[[#This Row],[bikers]]</f>
        <v>#VALUE!</v>
      </c>
      <c r="O3764" t="e">
        <f>O3763+save_data[[#This Row],[TPG_users]]</f>
        <v>#VALUE!</v>
      </c>
      <c r="P3764" t="e">
        <f>P3763+save_data[[#This Row],[car_users]]</f>
        <v>#VALUE!</v>
      </c>
      <c r="Q3764" t="e">
        <f>Q3763+save_data[[#This Row],[tax_sum]]</f>
        <v>#VALUE!</v>
      </c>
      <c r="R3764" t="e">
        <f>R3763+save_data[[#This Row],[nb_people]]</f>
        <v>#VALUE!</v>
      </c>
      <c r="S3764" t="e">
        <f>S3763+save_data[[#This Row],[total_time_to_work]]</f>
        <v>#VALUE!</v>
      </c>
      <c r="T3764" t="e">
        <f>T3763+save_data[[#This Row],[emissions]]</f>
        <v>#VALUE!</v>
      </c>
    </row>
    <row r="3765" spans="10:20" x14ac:dyDescent="0.3">
      <c r="J3765" t="e">
        <f>J3764+save_data[[#This Row],[nb_people]]</f>
        <v>#VALUE!</v>
      </c>
      <c r="K3765" t="e">
        <f>K3764+save_data[[#This Row],[total_time_to_work]]</f>
        <v>#VALUE!</v>
      </c>
      <c r="L3765" t="e">
        <f>L3764+save_data[[#This Row],[emissions]]</f>
        <v>#VALUE!</v>
      </c>
      <c r="M3765" t="e">
        <f>M3764+save_data[[#This Row],[walkers]]</f>
        <v>#VALUE!</v>
      </c>
      <c r="N3765" t="e">
        <f>N3764+save_data[[#This Row],[bikers]]</f>
        <v>#VALUE!</v>
      </c>
      <c r="O3765" t="e">
        <f>O3764+save_data[[#This Row],[TPG_users]]</f>
        <v>#VALUE!</v>
      </c>
      <c r="P3765" t="e">
        <f>P3764+save_data[[#This Row],[car_users]]</f>
        <v>#VALUE!</v>
      </c>
      <c r="Q3765" t="e">
        <f>Q3764+save_data[[#This Row],[tax_sum]]</f>
        <v>#VALUE!</v>
      </c>
      <c r="R3765" t="e">
        <f>R3764+save_data[[#This Row],[nb_people]]</f>
        <v>#VALUE!</v>
      </c>
      <c r="S3765" t="e">
        <f>S3764+save_data[[#This Row],[total_time_to_work]]</f>
        <v>#VALUE!</v>
      </c>
      <c r="T3765" t="e">
        <f>T3764+save_data[[#This Row],[emissions]]</f>
        <v>#VALUE!</v>
      </c>
    </row>
    <row r="3766" spans="10:20" x14ac:dyDescent="0.3">
      <c r="J3766" t="e">
        <f>J3765+save_data[[#This Row],[nb_people]]</f>
        <v>#VALUE!</v>
      </c>
      <c r="K3766" t="e">
        <f>K3765+save_data[[#This Row],[total_time_to_work]]</f>
        <v>#VALUE!</v>
      </c>
      <c r="L3766" t="e">
        <f>L3765+save_data[[#This Row],[emissions]]</f>
        <v>#VALUE!</v>
      </c>
      <c r="M3766" t="e">
        <f>M3765+save_data[[#This Row],[walkers]]</f>
        <v>#VALUE!</v>
      </c>
      <c r="N3766" t="e">
        <f>N3765+save_data[[#This Row],[bikers]]</f>
        <v>#VALUE!</v>
      </c>
      <c r="O3766" t="e">
        <f>O3765+save_data[[#This Row],[TPG_users]]</f>
        <v>#VALUE!</v>
      </c>
      <c r="P3766" t="e">
        <f>P3765+save_data[[#This Row],[car_users]]</f>
        <v>#VALUE!</v>
      </c>
      <c r="Q3766" t="e">
        <f>Q3765+save_data[[#This Row],[tax_sum]]</f>
        <v>#VALUE!</v>
      </c>
      <c r="R3766" t="e">
        <f>R3765+save_data[[#This Row],[nb_people]]</f>
        <v>#VALUE!</v>
      </c>
      <c r="S3766" t="e">
        <f>S3765+save_data[[#This Row],[total_time_to_work]]</f>
        <v>#VALUE!</v>
      </c>
      <c r="T3766" t="e">
        <f>T3765+save_data[[#This Row],[emissions]]</f>
        <v>#VALUE!</v>
      </c>
    </row>
    <row r="3767" spans="10:20" x14ac:dyDescent="0.3">
      <c r="J3767" t="e">
        <f>J3766+save_data[[#This Row],[nb_people]]</f>
        <v>#VALUE!</v>
      </c>
      <c r="K3767" t="e">
        <f>K3766+save_data[[#This Row],[total_time_to_work]]</f>
        <v>#VALUE!</v>
      </c>
      <c r="L3767" t="e">
        <f>L3766+save_data[[#This Row],[emissions]]</f>
        <v>#VALUE!</v>
      </c>
      <c r="M3767" t="e">
        <f>M3766+save_data[[#This Row],[walkers]]</f>
        <v>#VALUE!</v>
      </c>
      <c r="N3767" t="e">
        <f>N3766+save_data[[#This Row],[bikers]]</f>
        <v>#VALUE!</v>
      </c>
      <c r="O3767" t="e">
        <f>O3766+save_data[[#This Row],[TPG_users]]</f>
        <v>#VALUE!</v>
      </c>
      <c r="P3767" t="e">
        <f>P3766+save_data[[#This Row],[car_users]]</f>
        <v>#VALUE!</v>
      </c>
      <c r="Q3767" t="e">
        <f>Q3766+save_data[[#This Row],[tax_sum]]</f>
        <v>#VALUE!</v>
      </c>
      <c r="R3767" t="e">
        <f>R3766+save_data[[#This Row],[nb_people]]</f>
        <v>#VALUE!</v>
      </c>
      <c r="S3767" t="e">
        <f>S3766+save_data[[#This Row],[total_time_to_work]]</f>
        <v>#VALUE!</v>
      </c>
      <c r="T3767" t="e">
        <f>T3766+save_data[[#This Row],[emissions]]</f>
        <v>#VALUE!</v>
      </c>
    </row>
    <row r="3768" spans="10:20" x14ac:dyDescent="0.3">
      <c r="J3768" t="e">
        <f>J3767+save_data[[#This Row],[nb_people]]</f>
        <v>#VALUE!</v>
      </c>
      <c r="K3768" t="e">
        <f>K3767+save_data[[#This Row],[total_time_to_work]]</f>
        <v>#VALUE!</v>
      </c>
      <c r="L3768" t="e">
        <f>L3767+save_data[[#This Row],[emissions]]</f>
        <v>#VALUE!</v>
      </c>
      <c r="M3768" t="e">
        <f>M3767+save_data[[#This Row],[walkers]]</f>
        <v>#VALUE!</v>
      </c>
      <c r="N3768" t="e">
        <f>N3767+save_data[[#This Row],[bikers]]</f>
        <v>#VALUE!</v>
      </c>
      <c r="O3768" t="e">
        <f>O3767+save_data[[#This Row],[TPG_users]]</f>
        <v>#VALUE!</v>
      </c>
      <c r="P3768" t="e">
        <f>P3767+save_data[[#This Row],[car_users]]</f>
        <v>#VALUE!</v>
      </c>
      <c r="Q3768" t="e">
        <f>Q3767+save_data[[#This Row],[tax_sum]]</f>
        <v>#VALUE!</v>
      </c>
      <c r="R3768" t="e">
        <f>R3767+save_data[[#This Row],[nb_people]]</f>
        <v>#VALUE!</v>
      </c>
      <c r="S3768" t="e">
        <f>S3767+save_data[[#This Row],[total_time_to_work]]</f>
        <v>#VALUE!</v>
      </c>
      <c r="T3768" t="e">
        <f>T3767+save_data[[#This Row],[emissions]]</f>
        <v>#VALUE!</v>
      </c>
    </row>
    <row r="3769" spans="10:20" x14ac:dyDescent="0.3">
      <c r="J3769" t="e">
        <f>J3768+save_data[[#This Row],[nb_people]]</f>
        <v>#VALUE!</v>
      </c>
      <c r="K3769" t="e">
        <f>K3768+save_data[[#This Row],[total_time_to_work]]</f>
        <v>#VALUE!</v>
      </c>
      <c r="L3769" t="e">
        <f>L3768+save_data[[#This Row],[emissions]]</f>
        <v>#VALUE!</v>
      </c>
      <c r="M3769" t="e">
        <f>M3768+save_data[[#This Row],[walkers]]</f>
        <v>#VALUE!</v>
      </c>
      <c r="N3769" t="e">
        <f>N3768+save_data[[#This Row],[bikers]]</f>
        <v>#VALUE!</v>
      </c>
      <c r="O3769" t="e">
        <f>O3768+save_data[[#This Row],[TPG_users]]</f>
        <v>#VALUE!</v>
      </c>
      <c r="P3769" t="e">
        <f>P3768+save_data[[#This Row],[car_users]]</f>
        <v>#VALUE!</v>
      </c>
      <c r="Q3769" t="e">
        <f>Q3768+save_data[[#This Row],[tax_sum]]</f>
        <v>#VALUE!</v>
      </c>
      <c r="R3769" t="e">
        <f>R3768+save_data[[#This Row],[nb_people]]</f>
        <v>#VALUE!</v>
      </c>
      <c r="S3769" t="e">
        <f>S3768+save_data[[#This Row],[total_time_to_work]]</f>
        <v>#VALUE!</v>
      </c>
      <c r="T3769" t="e">
        <f>T3768+save_data[[#This Row],[emissions]]</f>
        <v>#VALUE!</v>
      </c>
    </row>
    <row r="3770" spans="10:20" x14ac:dyDescent="0.3">
      <c r="J3770" t="e">
        <f>J3769+save_data[[#This Row],[nb_people]]</f>
        <v>#VALUE!</v>
      </c>
      <c r="K3770" t="e">
        <f>K3769+save_data[[#This Row],[total_time_to_work]]</f>
        <v>#VALUE!</v>
      </c>
      <c r="L3770" t="e">
        <f>L3769+save_data[[#This Row],[emissions]]</f>
        <v>#VALUE!</v>
      </c>
      <c r="M3770" t="e">
        <f>M3769+save_data[[#This Row],[walkers]]</f>
        <v>#VALUE!</v>
      </c>
      <c r="N3770" t="e">
        <f>N3769+save_data[[#This Row],[bikers]]</f>
        <v>#VALUE!</v>
      </c>
      <c r="O3770" t="e">
        <f>O3769+save_data[[#This Row],[TPG_users]]</f>
        <v>#VALUE!</v>
      </c>
      <c r="P3770" t="e">
        <f>P3769+save_data[[#This Row],[car_users]]</f>
        <v>#VALUE!</v>
      </c>
      <c r="Q3770" t="e">
        <f>Q3769+save_data[[#This Row],[tax_sum]]</f>
        <v>#VALUE!</v>
      </c>
      <c r="R3770" t="e">
        <f>R3769+save_data[[#This Row],[nb_people]]</f>
        <v>#VALUE!</v>
      </c>
      <c r="S3770" t="e">
        <f>S3769+save_data[[#This Row],[total_time_to_work]]</f>
        <v>#VALUE!</v>
      </c>
      <c r="T3770" t="e">
        <f>T3769+save_data[[#This Row],[emissions]]</f>
        <v>#VALUE!</v>
      </c>
    </row>
    <row r="3771" spans="10:20" x14ac:dyDescent="0.3">
      <c r="J3771" t="e">
        <f>J3770+save_data[[#This Row],[nb_people]]</f>
        <v>#VALUE!</v>
      </c>
      <c r="K3771" t="e">
        <f>K3770+save_data[[#This Row],[total_time_to_work]]</f>
        <v>#VALUE!</v>
      </c>
      <c r="L3771" t="e">
        <f>L3770+save_data[[#This Row],[emissions]]</f>
        <v>#VALUE!</v>
      </c>
      <c r="M3771" t="e">
        <f>M3770+save_data[[#This Row],[walkers]]</f>
        <v>#VALUE!</v>
      </c>
      <c r="N3771" t="e">
        <f>N3770+save_data[[#This Row],[bikers]]</f>
        <v>#VALUE!</v>
      </c>
      <c r="O3771" t="e">
        <f>O3770+save_data[[#This Row],[TPG_users]]</f>
        <v>#VALUE!</v>
      </c>
      <c r="P3771" t="e">
        <f>P3770+save_data[[#This Row],[car_users]]</f>
        <v>#VALUE!</v>
      </c>
      <c r="Q3771" t="e">
        <f>Q3770+save_data[[#This Row],[tax_sum]]</f>
        <v>#VALUE!</v>
      </c>
      <c r="R3771" t="e">
        <f>R3770+save_data[[#This Row],[nb_people]]</f>
        <v>#VALUE!</v>
      </c>
      <c r="S3771" t="e">
        <f>S3770+save_data[[#This Row],[total_time_to_work]]</f>
        <v>#VALUE!</v>
      </c>
      <c r="T3771" t="e">
        <f>T3770+save_data[[#This Row],[emissions]]</f>
        <v>#VALUE!</v>
      </c>
    </row>
    <row r="3772" spans="10:20" x14ac:dyDescent="0.3">
      <c r="J3772" t="e">
        <f>J3771+save_data[[#This Row],[nb_people]]</f>
        <v>#VALUE!</v>
      </c>
      <c r="K3772" t="e">
        <f>K3771+save_data[[#This Row],[total_time_to_work]]</f>
        <v>#VALUE!</v>
      </c>
      <c r="L3772" t="e">
        <f>L3771+save_data[[#This Row],[emissions]]</f>
        <v>#VALUE!</v>
      </c>
      <c r="M3772" t="e">
        <f>M3771+save_data[[#This Row],[walkers]]</f>
        <v>#VALUE!</v>
      </c>
      <c r="N3772" t="e">
        <f>N3771+save_data[[#This Row],[bikers]]</f>
        <v>#VALUE!</v>
      </c>
      <c r="O3772" t="e">
        <f>O3771+save_data[[#This Row],[TPG_users]]</f>
        <v>#VALUE!</v>
      </c>
      <c r="P3772" t="e">
        <f>P3771+save_data[[#This Row],[car_users]]</f>
        <v>#VALUE!</v>
      </c>
      <c r="Q3772" t="e">
        <f>Q3771+save_data[[#This Row],[tax_sum]]</f>
        <v>#VALUE!</v>
      </c>
      <c r="R3772" t="e">
        <f>R3771+save_data[[#This Row],[nb_people]]</f>
        <v>#VALUE!</v>
      </c>
      <c r="S3772" t="e">
        <f>S3771+save_data[[#This Row],[total_time_to_work]]</f>
        <v>#VALUE!</v>
      </c>
      <c r="T3772" t="e">
        <f>T3771+save_data[[#This Row],[emissions]]</f>
        <v>#VALUE!</v>
      </c>
    </row>
    <row r="3773" spans="10:20" x14ac:dyDescent="0.3">
      <c r="J3773" t="e">
        <f>J3772+save_data[[#This Row],[nb_people]]</f>
        <v>#VALUE!</v>
      </c>
      <c r="K3773" t="e">
        <f>K3772+save_data[[#This Row],[total_time_to_work]]</f>
        <v>#VALUE!</v>
      </c>
      <c r="L3773" t="e">
        <f>L3772+save_data[[#This Row],[emissions]]</f>
        <v>#VALUE!</v>
      </c>
      <c r="M3773" t="e">
        <f>M3772+save_data[[#This Row],[walkers]]</f>
        <v>#VALUE!</v>
      </c>
      <c r="N3773" t="e">
        <f>N3772+save_data[[#This Row],[bikers]]</f>
        <v>#VALUE!</v>
      </c>
      <c r="O3773" t="e">
        <f>O3772+save_data[[#This Row],[TPG_users]]</f>
        <v>#VALUE!</v>
      </c>
      <c r="P3773" t="e">
        <f>P3772+save_data[[#This Row],[car_users]]</f>
        <v>#VALUE!</v>
      </c>
      <c r="Q3773" t="e">
        <f>Q3772+save_data[[#This Row],[tax_sum]]</f>
        <v>#VALUE!</v>
      </c>
      <c r="R3773" t="e">
        <f>R3772+save_data[[#This Row],[nb_people]]</f>
        <v>#VALUE!</v>
      </c>
      <c r="S3773" t="e">
        <f>S3772+save_data[[#This Row],[total_time_to_work]]</f>
        <v>#VALUE!</v>
      </c>
      <c r="T3773" t="e">
        <f>T3772+save_data[[#This Row],[emissions]]</f>
        <v>#VALUE!</v>
      </c>
    </row>
    <row r="3774" spans="10:20" x14ac:dyDescent="0.3">
      <c r="J3774" t="e">
        <f>J3773+save_data[[#This Row],[nb_people]]</f>
        <v>#VALUE!</v>
      </c>
      <c r="K3774" t="e">
        <f>K3773+save_data[[#This Row],[total_time_to_work]]</f>
        <v>#VALUE!</v>
      </c>
      <c r="L3774" t="e">
        <f>L3773+save_data[[#This Row],[emissions]]</f>
        <v>#VALUE!</v>
      </c>
      <c r="M3774" t="e">
        <f>M3773+save_data[[#This Row],[walkers]]</f>
        <v>#VALUE!</v>
      </c>
      <c r="N3774" t="e">
        <f>N3773+save_data[[#This Row],[bikers]]</f>
        <v>#VALUE!</v>
      </c>
      <c r="O3774" t="e">
        <f>O3773+save_data[[#This Row],[TPG_users]]</f>
        <v>#VALUE!</v>
      </c>
      <c r="P3774" t="e">
        <f>P3773+save_data[[#This Row],[car_users]]</f>
        <v>#VALUE!</v>
      </c>
      <c r="Q3774" t="e">
        <f>Q3773+save_data[[#This Row],[tax_sum]]</f>
        <v>#VALUE!</v>
      </c>
      <c r="R3774" t="e">
        <f>R3773+save_data[[#This Row],[nb_people]]</f>
        <v>#VALUE!</v>
      </c>
      <c r="S3774" t="e">
        <f>S3773+save_data[[#This Row],[total_time_to_work]]</f>
        <v>#VALUE!</v>
      </c>
      <c r="T3774" t="e">
        <f>T3773+save_data[[#This Row],[emissions]]</f>
        <v>#VALUE!</v>
      </c>
    </row>
    <row r="3775" spans="10:20" x14ac:dyDescent="0.3">
      <c r="J3775" t="e">
        <f>J3774+save_data[[#This Row],[nb_people]]</f>
        <v>#VALUE!</v>
      </c>
      <c r="K3775" t="e">
        <f>K3774+save_data[[#This Row],[total_time_to_work]]</f>
        <v>#VALUE!</v>
      </c>
      <c r="L3775" t="e">
        <f>L3774+save_data[[#This Row],[emissions]]</f>
        <v>#VALUE!</v>
      </c>
      <c r="M3775" t="e">
        <f>M3774+save_data[[#This Row],[walkers]]</f>
        <v>#VALUE!</v>
      </c>
      <c r="N3775" t="e">
        <f>N3774+save_data[[#This Row],[bikers]]</f>
        <v>#VALUE!</v>
      </c>
      <c r="O3775" t="e">
        <f>O3774+save_data[[#This Row],[TPG_users]]</f>
        <v>#VALUE!</v>
      </c>
      <c r="P3775" t="e">
        <f>P3774+save_data[[#This Row],[car_users]]</f>
        <v>#VALUE!</v>
      </c>
      <c r="Q3775" t="e">
        <f>Q3774+save_data[[#This Row],[tax_sum]]</f>
        <v>#VALUE!</v>
      </c>
      <c r="R3775" t="e">
        <f>R3774+save_data[[#This Row],[nb_people]]</f>
        <v>#VALUE!</v>
      </c>
      <c r="S3775" t="e">
        <f>S3774+save_data[[#This Row],[total_time_to_work]]</f>
        <v>#VALUE!</v>
      </c>
      <c r="T3775" t="e">
        <f>T3774+save_data[[#This Row],[emissions]]</f>
        <v>#VALUE!</v>
      </c>
    </row>
    <row r="3776" spans="10:20" x14ac:dyDescent="0.3">
      <c r="J3776" t="e">
        <f>J3775+save_data[[#This Row],[nb_people]]</f>
        <v>#VALUE!</v>
      </c>
      <c r="K3776" t="e">
        <f>K3775+save_data[[#This Row],[total_time_to_work]]</f>
        <v>#VALUE!</v>
      </c>
      <c r="L3776" t="e">
        <f>L3775+save_data[[#This Row],[emissions]]</f>
        <v>#VALUE!</v>
      </c>
      <c r="M3776" t="e">
        <f>M3775+save_data[[#This Row],[walkers]]</f>
        <v>#VALUE!</v>
      </c>
      <c r="N3776" t="e">
        <f>N3775+save_data[[#This Row],[bikers]]</f>
        <v>#VALUE!</v>
      </c>
      <c r="O3776" t="e">
        <f>O3775+save_data[[#This Row],[TPG_users]]</f>
        <v>#VALUE!</v>
      </c>
      <c r="P3776" t="e">
        <f>P3775+save_data[[#This Row],[car_users]]</f>
        <v>#VALUE!</v>
      </c>
      <c r="Q3776" t="e">
        <f>Q3775+save_data[[#This Row],[tax_sum]]</f>
        <v>#VALUE!</v>
      </c>
      <c r="R3776" t="e">
        <f>R3775+save_data[[#This Row],[nb_people]]</f>
        <v>#VALUE!</v>
      </c>
      <c r="S3776" t="e">
        <f>S3775+save_data[[#This Row],[total_time_to_work]]</f>
        <v>#VALUE!</v>
      </c>
      <c r="T3776" t="e">
        <f>T3775+save_data[[#This Row],[emissions]]</f>
        <v>#VALUE!</v>
      </c>
    </row>
    <row r="3777" spans="10:20" x14ac:dyDescent="0.3">
      <c r="J3777" t="e">
        <f>J3776+save_data[[#This Row],[nb_people]]</f>
        <v>#VALUE!</v>
      </c>
      <c r="K3777" t="e">
        <f>K3776+save_data[[#This Row],[total_time_to_work]]</f>
        <v>#VALUE!</v>
      </c>
      <c r="L3777" t="e">
        <f>L3776+save_data[[#This Row],[emissions]]</f>
        <v>#VALUE!</v>
      </c>
      <c r="M3777" t="e">
        <f>M3776+save_data[[#This Row],[walkers]]</f>
        <v>#VALUE!</v>
      </c>
      <c r="N3777" t="e">
        <f>N3776+save_data[[#This Row],[bikers]]</f>
        <v>#VALUE!</v>
      </c>
      <c r="O3777" t="e">
        <f>O3776+save_data[[#This Row],[TPG_users]]</f>
        <v>#VALUE!</v>
      </c>
      <c r="P3777" t="e">
        <f>P3776+save_data[[#This Row],[car_users]]</f>
        <v>#VALUE!</v>
      </c>
      <c r="Q3777" t="e">
        <f>Q3776+save_data[[#This Row],[tax_sum]]</f>
        <v>#VALUE!</v>
      </c>
      <c r="R3777" t="e">
        <f>R3776+save_data[[#This Row],[nb_people]]</f>
        <v>#VALUE!</v>
      </c>
      <c r="S3777" t="e">
        <f>S3776+save_data[[#This Row],[total_time_to_work]]</f>
        <v>#VALUE!</v>
      </c>
      <c r="T3777" t="e">
        <f>T3776+save_data[[#This Row],[emissions]]</f>
        <v>#VALUE!</v>
      </c>
    </row>
    <row r="3778" spans="10:20" x14ac:dyDescent="0.3">
      <c r="J3778" t="e">
        <f>J3777+save_data[[#This Row],[nb_people]]</f>
        <v>#VALUE!</v>
      </c>
      <c r="K3778" t="e">
        <f>K3777+save_data[[#This Row],[total_time_to_work]]</f>
        <v>#VALUE!</v>
      </c>
      <c r="L3778" t="e">
        <f>L3777+save_data[[#This Row],[emissions]]</f>
        <v>#VALUE!</v>
      </c>
      <c r="M3778" t="e">
        <f>M3777+save_data[[#This Row],[walkers]]</f>
        <v>#VALUE!</v>
      </c>
      <c r="N3778" t="e">
        <f>N3777+save_data[[#This Row],[bikers]]</f>
        <v>#VALUE!</v>
      </c>
      <c r="O3778" t="e">
        <f>O3777+save_data[[#This Row],[TPG_users]]</f>
        <v>#VALUE!</v>
      </c>
      <c r="P3778" t="e">
        <f>P3777+save_data[[#This Row],[car_users]]</f>
        <v>#VALUE!</v>
      </c>
      <c r="Q3778" t="e">
        <f>Q3777+save_data[[#This Row],[tax_sum]]</f>
        <v>#VALUE!</v>
      </c>
      <c r="R3778" t="e">
        <f>R3777+save_data[[#This Row],[nb_people]]</f>
        <v>#VALUE!</v>
      </c>
      <c r="S3778" t="e">
        <f>S3777+save_data[[#This Row],[total_time_to_work]]</f>
        <v>#VALUE!</v>
      </c>
      <c r="T3778" t="e">
        <f>T3777+save_data[[#This Row],[emissions]]</f>
        <v>#VALUE!</v>
      </c>
    </row>
    <row r="3779" spans="10:20" x14ac:dyDescent="0.3">
      <c r="J3779" t="e">
        <f>J3778+save_data[[#This Row],[nb_people]]</f>
        <v>#VALUE!</v>
      </c>
      <c r="K3779" t="e">
        <f>K3778+save_data[[#This Row],[total_time_to_work]]</f>
        <v>#VALUE!</v>
      </c>
      <c r="L3779" t="e">
        <f>L3778+save_data[[#This Row],[emissions]]</f>
        <v>#VALUE!</v>
      </c>
      <c r="M3779" t="e">
        <f>M3778+save_data[[#This Row],[walkers]]</f>
        <v>#VALUE!</v>
      </c>
      <c r="N3779" t="e">
        <f>N3778+save_data[[#This Row],[bikers]]</f>
        <v>#VALUE!</v>
      </c>
      <c r="O3779" t="e">
        <f>O3778+save_data[[#This Row],[TPG_users]]</f>
        <v>#VALUE!</v>
      </c>
      <c r="P3779" t="e">
        <f>P3778+save_data[[#This Row],[car_users]]</f>
        <v>#VALUE!</v>
      </c>
      <c r="Q3779" t="e">
        <f>Q3778+save_data[[#This Row],[tax_sum]]</f>
        <v>#VALUE!</v>
      </c>
      <c r="R3779" t="e">
        <f>R3778+save_data[[#This Row],[nb_people]]</f>
        <v>#VALUE!</v>
      </c>
      <c r="S3779" t="e">
        <f>S3778+save_data[[#This Row],[total_time_to_work]]</f>
        <v>#VALUE!</v>
      </c>
      <c r="T3779" t="e">
        <f>T3778+save_data[[#This Row],[emissions]]</f>
        <v>#VALUE!</v>
      </c>
    </row>
    <row r="3780" spans="10:20" x14ac:dyDescent="0.3">
      <c r="J3780" t="e">
        <f>J3779+save_data[[#This Row],[nb_people]]</f>
        <v>#VALUE!</v>
      </c>
      <c r="K3780" t="e">
        <f>K3779+save_data[[#This Row],[total_time_to_work]]</f>
        <v>#VALUE!</v>
      </c>
      <c r="L3780" t="e">
        <f>L3779+save_data[[#This Row],[emissions]]</f>
        <v>#VALUE!</v>
      </c>
      <c r="M3780" t="e">
        <f>M3779+save_data[[#This Row],[walkers]]</f>
        <v>#VALUE!</v>
      </c>
      <c r="N3780" t="e">
        <f>N3779+save_data[[#This Row],[bikers]]</f>
        <v>#VALUE!</v>
      </c>
      <c r="O3780" t="e">
        <f>O3779+save_data[[#This Row],[TPG_users]]</f>
        <v>#VALUE!</v>
      </c>
      <c r="P3780" t="e">
        <f>P3779+save_data[[#This Row],[car_users]]</f>
        <v>#VALUE!</v>
      </c>
      <c r="Q3780" t="e">
        <f>Q3779+save_data[[#This Row],[tax_sum]]</f>
        <v>#VALUE!</v>
      </c>
      <c r="R3780" t="e">
        <f>R3779+save_data[[#This Row],[nb_people]]</f>
        <v>#VALUE!</v>
      </c>
      <c r="S3780" t="e">
        <f>S3779+save_data[[#This Row],[total_time_to_work]]</f>
        <v>#VALUE!</v>
      </c>
      <c r="T3780" t="e">
        <f>T3779+save_data[[#This Row],[emissions]]</f>
        <v>#VALUE!</v>
      </c>
    </row>
    <row r="3781" spans="10:20" x14ac:dyDescent="0.3">
      <c r="J3781" t="e">
        <f>J3780+save_data[[#This Row],[nb_people]]</f>
        <v>#VALUE!</v>
      </c>
      <c r="K3781" t="e">
        <f>K3780+save_data[[#This Row],[total_time_to_work]]</f>
        <v>#VALUE!</v>
      </c>
      <c r="L3781" t="e">
        <f>L3780+save_data[[#This Row],[emissions]]</f>
        <v>#VALUE!</v>
      </c>
      <c r="M3781" t="e">
        <f>M3780+save_data[[#This Row],[walkers]]</f>
        <v>#VALUE!</v>
      </c>
      <c r="N3781" t="e">
        <f>N3780+save_data[[#This Row],[bikers]]</f>
        <v>#VALUE!</v>
      </c>
      <c r="O3781" t="e">
        <f>O3780+save_data[[#This Row],[TPG_users]]</f>
        <v>#VALUE!</v>
      </c>
      <c r="P3781" t="e">
        <f>P3780+save_data[[#This Row],[car_users]]</f>
        <v>#VALUE!</v>
      </c>
      <c r="Q3781" t="e">
        <f>Q3780+save_data[[#This Row],[tax_sum]]</f>
        <v>#VALUE!</v>
      </c>
      <c r="R3781" t="e">
        <f>R3780+save_data[[#This Row],[nb_people]]</f>
        <v>#VALUE!</v>
      </c>
      <c r="S3781" t="e">
        <f>S3780+save_data[[#This Row],[total_time_to_work]]</f>
        <v>#VALUE!</v>
      </c>
      <c r="T3781" t="e">
        <f>T3780+save_data[[#This Row],[emissions]]</f>
        <v>#VALUE!</v>
      </c>
    </row>
    <row r="3782" spans="10:20" x14ac:dyDescent="0.3">
      <c r="J3782" t="e">
        <f>save_data[[#This Row],[nb_people]]</f>
        <v>#VALUE!</v>
      </c>
      <c r="K3782" t="e">
        <f>save_data[[#This Row],[total_time_to_work]]</f>
        <v>#VALUE!</v>
      </c>
      <c r="L3782" t="e">
        <f>save_data[[#This Row],[emissions]]</f>
        <v>#VALUE!</v>
      </c>
      <c r="M3782" t="e">
        <f>save_data[[#This Row],[walkers]]</f>
        <v>#VALUE!</v>
      </c>
      <c r="N3782" t="e">
        <f>save_data[[#This Row],[bikers]]</f>
        <v>#VALUE!</v>
      </c>
      <c r="O3782" t="e">
        <f>save_data[[#This Row],[TPG_users]]</f>
        <v>#VALUE!</v>
      </c>
      <c r="P3782" t="e">
        <f>save_data[[#This Row],[car_users]]</f>
        <v>#VALUE!</v>
      </c>
      <c r="Q3782" t="e">
        <f>save_data[[#This Row],[tax_sum]]</f>
        <v>#VALUE!</v>
      </c>
      <c r="R3782" t="e">
        <f>save_data[[#This Row],[nb_people]]</f>
        <v>#VALUE!</v>
      </c>
      <c r="S3782" t="e">
        <f>save_data[[#This Row],[total_time_to_work]]</f>
        <v>#VALUE!</v>
      </c>
      <c r="T3782" t="e">
        <f>save_data[[#This Row],[emissions]]</f>
        <v>#VALUE!</v>
      </c>
    </row>
    <row r="3783" spans="10:20" x14ac:dyDescent="0.3">
      <c r="J3783" t="e">
        <f>J3782+save_data[[#This Row],[nb_people]]</f>
        <v>#VALUE!</v>
      </c>
      <c r="K3783" t="e">
        <f>K3782+save_data[[#This Row],[total_time_to_work]]</f>
        <v>#VALUE!</v>
      </c>
      <c r="L3783" t="e">
        <f>L3782+save_data[[#This Row],[emissions]]</f>
        <v>#VALUE!</v>
      </c>
      <c r="M3783" t="e">
        <f>M3782+save_data[[#This Row],[walkers]]</f>
        <v>#VALUE!</v>
      </c>
      <c r="N3783" t="e">
        <f>N3782+save_data[[#This Row],[bikers]]</f>
        <v>#VALUE!</v>
      </c>
      <c r="O3783" t="e">
        <f>O3782+save_data[[#This Row],[TPG_users]]</f>
        <v>#VALUE!</v>
      </c>
      <c r="P3783" t="e">
        <f>P3782+save_data[[#This Row],[car_users]]</f>
        <v>#VALUE!</v>
      </c>
      <c r="Q3783" t="e">
        <f>Q3782+save_data[[#This Row],[tax_sum]]</f>
        <v>#VALUE!</v>
      </c>
      <c r="R3783" t="e">
        <f>R3782+save_data[[#This Row],[nb_people]]</f>
        <v>#VALUE!</v>
      </c>
      <c r="S3783" t="e">
        <f>S3782+save_data[[#This Row],[total_time_to_work]]</f>
        <v>#VALUE!</v>
      </c>
      <c r="T3783" t="e">
        <f>T3782+save_data[[#This Row],[emissions]]</f>
        <v>#VALUE!</v>
      </c>
    </row>
    <row r="3784" spans="10:20" x14ac:dyDescent="0.3">
      <c r="J3784" t="e">
        <f>J3783+save_data[[#This Row],[nb_people]]</f>
        <v>#VALUE!</v>
      </c>
      <c r="K3784" t="e">
        <f>K3783+save_data[[#This Row],[total_time_to_work]]</f>
        <v>#VALUE!</v>
      </c>
      <c r="L3784" t="e">
        <f>L3783+save_data[[#This Row],[emissions]]</f>
        <v>#VALUE!</v>
      </c>
      <c r="M3784" t="e">
        <f>M3783+save_data[[#This Row],[walkers]]</f>
        <v>#VALUE!</v>
      </c>
      <c r="N3784" t="e">
        <f>N3783+save_data[[#This Row],[bikers]]</f>
        <v>#VALUE!</v>
      </c>
      <c r="O3784" t="e">
        <f>O3783+save_data[[#This Row],[TPG_users]]</f>
        <v>#VALUE!</v>
      </c>
      <c r="P3784" t="e">
        <f>P3783+save_data[[#This Row],[car_users]]</f>
        <v>#VALUE!</v>
      </c>
      <c r="Q3784" t="e">
        <f>Q3783+save_data[[#This Row],[tax_sum]]</f>
        <v>#VALUE!</v>
      </c>
      <c r="R3784" t="e">
        <f>R3783+save_data[[#This Row],[nb_people]]</f>
        <v>#VALUE!</v>
      </c>
      <c r="S3784" t="e">
        <f>S3783+save_data[[#This Row],[total_time_to_work]]</f>
        <v>#VALUE!</v>
      </c>
      <c r="T3784" t="e">
        <f>T3783+save_data[[#This Row],[emissions]]</f>
        <v>#VALUE!</v>
      </c>
    </row>
    <row r="3785" spans="10:20" x14ac:dyDescent="0.3">
      <c r="J3785" t="e">
        <f>J3784+save_data[[#This Row],[nb_people]]</f>
        <v>#VALUE!</v>
      </c>
      <c r="K3785" t="e">
        <f>K3784+save_data[[#This Row],[total_time_to_work]]</f>
        <v>#VALUE!</v>
      </c>
      <c r="L3785" t="e">
        <f>L3784+save_data[[#This Row],[emissions]]</f>
        <v>#VALUE!</v>
      </c>
      <c r="M3785" t="e">
        <f>M3784+save_data[[#This Row],[walkers]]</f>
        <v>#VALUE!</v>
      </c>
      <c r="N3785" t="e">
        <f>N3784+save_data[[#This Row],[bikers]]</f>
        <v>#VALUE!</v>
      </c>
      <c r="O3785" t="e">
        <f>O3784+save_data[[#This Row],[TPG_users]]</f>
        <v>#VALUE!</v>
      </c>
      <c r="P3785" t="e">
        <f>P3784+save_data[[#This Row],[car_users]]</f>
        <v>#VALUE!</v>
      </c>
      <c r="Q3785" t="e">
        <f>Q3784+save_data[[#This Row],[tax_sum]]</f>
        <v>#VALUE!</v>
      </c>
      <c r="R3785" t="e">
        <f>R3784+save_data[[#This Row],[nb_people]]</f>
        <v>#VALUE!</v>
      </c>
      <c r="S3785" t="e">
        <f>S3784+save_data[[#This Row],[total_time_to_work]]</f>
        <v>#VALUE!</v>
      </c>
      <c r="T3785" t="e">
        <f>T3784+save_data[[#This Row],[emissions]]</f>
        <v>#VALUE!</v>
      </c>
    </row>
    <row r="3786" spans="10:20" x14ac:dyDescent="0.3">
      <c r="J3786" t="e">
        <f>J3785+save_data[[#This Row],[nb_people]]</f>
        <v>#VALUE!</v>
      </c>
      <c r="K3786" t="e">
        <f>K3785+save_data[[#This Row],[total_time_to_work]]</f>
        <v>#VALUE!</v>
      </c>
      <c r="L3786" t="e">
        <f>L3785+save_data[[#This Row],[emissions]]</f>
        <v>#VALUE!</v>
      </c>
      <c r="M3786" t="e">
        <f>M3785+save_data[[#This Row],[walkers]]</f>
        <v>#VALUE!</v>
      </c>
      <c r="N3786" t="e">
        <f>N3785+save_data[[#This Row],[bikers]]</f>
        <v>#VALUE!</v>
      </c>
      <c r="O3786" t="e">
        <f>O3785+save_data[[#This Row],[TPG_users]]</f>
        <v>#VALUE!</v>
      </c>
      <c r="P3786" t="e">
        <f>P3785+save_data[[#This Row],[car_users]]</f>
        <v>#VALUE!</v>
      </c>
      <c r="Q3786" t="e">
        <f>Q3785+save_data[[#This Row],[tax_sum]]</f>
        <v>#VALUE!</v>
      </c>
      <c r="R3786" t="e">
        <f>R3785+save_data[[#This Row],[nb_people]]</f>
        <v>#VALUE!</v>
      </c>
      <c r="S3786" t="e">
        <f>S3785+save_data[[#This Row],[total_time_to_work]]</f>
        <v>#VALUE!</v>
      </c>
      <c r="T3786" t="e">
        <f>T3785+save_data[[#This Row],[emissions]]</f>
        <v>#VALUE!</v>
      </c>
    </row>
    <row r="3787" spans="10:20" x14ac:dyDescent="0.3">
      <c r="J3787" t="e">
        <f>J3786+save_data[[#This Row],[nb_people]]</f>
        <v>#VALUE!</v>
      </c>
      <c r="K3787" t="e">
        <f>K3786+save_data[[#This Row],[total_time_to_work]]</f>
        <v>#VALUE!</v>
      </c>
      <c r="L3787" t="e">
        <f>L3786+save_data[[#This Row],[emissions]]</f>
        <v>#VALUE!</v>
      </c>
      <c r="M3787" t="e">
        <f>M3786+save_data[[#This Row],[walkers]]</f>
        <v>#VALUE!</v>
      </c>
      <c r="N3787" t="e">
        <f>N3786+save_data[[#This Row],[bikers]]</f>
        <v>#VALUE!</v>
      </c>
      <c r="O3787" t="e">
        <f>O3786+save_data[[#This Row],[TPG_users]]</f>
        <v>#VALUE!</v>
      </c>
      <c r="P3787" t="e">
        <f>P3786+save_data[[#This Row],[car_users]]</f>
        <v>#VALUE!</v>
      </c>
      <c r="Q3787" t="e">
        <f>Q3786+save_data[[#This Row],[tax_sum]]</f>
        <v>#VALUE!</v>
      </c>
      <c r="R3787" t="e">
        <f>R3786+save_data[[#This Row],[nb_people]]</f>
        <v>#VALUE!</v>
      </c>
      <c r="S3787" t="e">
        <f>S3786+save_data[[#This Row],[total_time_to_work]]</f>
        <v>#VALUE!</v>
      </c>
      <c r="T3787" t="e">
        <f>T3786+save_data[[#This Row],[emissions]]</f>
        <v>#VALUE!</v>
      </c>
    </row>
    <row r="3788" spans="10:20" x14ac:dyDescent="0.3">
      <c r="J3788" t="e">
        <f>J3787+save_data[[#This Row],[nb_people]]</f>
        <v>#VALUE!</v>
      </c>
      <c r="K3788" t="e">
        <f>K3787+save_data[[#This Row],[total_time_to_work]]</f>
        <v>#VALUE!</v>
      </c>
      <c r="L3788" t="e">
        <f>L3787+save_data[[#This Row],[emissions]]</f>
        <v>#VALUE!</v>
      </c>
      <c r="M3788" t="e">
        <f>M3787+save_data[[#This Row],[walkers]]</f>
        <v>#VALUE!</v>
      </c>
      <c r="N3788" t="e">
        <f>N3787+save_data[[#This Row],[bikers]]</f>
        <v>#VALUE!</v>
      </c>
      <c r="O3788" t="e">
        <f>O3787+save_data[[#This Row],[TPG_users]]</f>
        <v>#VALUE!</v>
      </c>
      <c r="P3788" t="e">
        <f>P3787+save_data[[#This Row],[car_users]]</f>
        <v>#VALUE!</v>
      </c>
      <c r="Q3788" t="e">
        <f>Q3787+save_data[[#This Row],[tax_sum]]</f>
        <v>#VALUE!</v>
      </c>
      <c r="R3788" t="e">
        <f>R3787+save_data[[#This Row],[nb_people]]</f>
        <v>#VALUE!</v>
      </c>
      <c r="S3788" t="e">
        <f>S3787+save_data[[#This Row],[total_time_to_work]]</f>
        <v>#VALUE!</v>
      </c>
      <c r="T3788" t="e">
        <f>T3787+save_data[[#This Row],[emissions]]</f>
        <v>#VALUE!</v>
      </c>
    </row>
    <row r="3789" spans="10:20" x14ac:dyDescent="0.3">
      <c r="J3789" t="e">
        <f>J3788+save_data[[#This Row],[nb_people]]</f>
        <v>#VALUE!</v>
      </c>
      <c r="K3789" t="e">
        <f>K3788+save_data[[#This Row],[total_time_to_work]]</f>
        <v>#VALUE!</v>
      </c>
      <c r="L3789" t="e">
        <f>L3788+save_data[[#This Row],[emissions]]</f>
        <v>#VALUE!</v>
      </c>
      <c r="M3789" t="e">
        <f>M3788+save_data[[#This Row],[walkers]]</f>
        <v>#VALUE!</v>
      </c>
      <c r="N3789" t="e">
        <f>N3788+save_data[[#This Row],[bikers]]</f>
        <v>#VALUE!</v>
      </c>
      <c r="O3789" t="e">
        <f>O3788+save_data[[#This Row],[TPG_users]]</f>
        <v>#VALUE!</v>
      </c>
      <c r="P3789" t="e">
        <f>P3788+save_data[[#This Row],[car_users]]</f>
        <v>#VALUE!</v>
      </c>
      <c r="Q3789" t="e">
        <f>Q3788+save_data[[#This Row],[tax_sum]]</f>
        <v>#VALUE!</v>
      </c>
      <c r="R3789" t="e">
        <f>R3788+save_data[[#This Row],[nb_people]]</f>
        <v>#VALUE!</v>
      </c>
      <c r="S3789" t="e">
        <f>S3788+save_data[[#This Row],[total_time_to_work]]</f>
        <v>#VALUE!</v>
      </c>
      <c r="T3789" t="e">
        <f>T3788+save_data[[#This Row],[emissions]]</f>
        <v>#VALUE!</v>
      </c>
    </row>
    <row r="3790" spans="10:20" x14ac:dyDescent="0.3">
      <c r="J3790" t="e">
        <f>J3789+save_data[[#This Row],[nb_people]]</f>
        <v>#VALUE!</v>
      </c>
      <c r="K3790" t="e">
        <f>K3789+save_data[[#This Row],[total_time_to_work]]</f>
        <v>#VALUE!</v>
      </c>
      <c r="L3790" t="e">
        <f>L3789+save_data[[#This Row],[emissions]]</f>
        <v>#VALUE!</v>
      </c>
      <c r="M3790" t="e">
        <f>M3789+save_data[[#This Row],[walkers]]</f>
        <v>#VALUE!</v>
      </c>
      <c r="N3790" t="e">
        <f>N3789+save_data[[#This Row],[bikers]]</f>
        <v>#VALUE!</v>
      </c>
      <c r="O3790" t="e">
        <f>O3789+save_data[[#This Row],[TPG_users]]</f>
        <v>#VALUE!</v>
      </c>
      <c r="P3790" t="e">
        <f>P3789+save_data[[#This Row],[car_users]]</f>
        <v>#VALUE!</v>
      </c>
      <c r="Q3790" t="e">
        <f>Q3789+save_data[[#This Row],[tax_sum]]</f>
        <v>#VALUE!</v>
      </c>
      <c r="R3790" t="e">
        <f>R3789+save_data[[#This Row],[nb_people]]</f>
        <v>#VALUE!</v>
      </c>
      <c r="S3790" t="e">
        <f>S3789+save_data[[#This Row],[total_time_to_work]]</f>
        <v>#VALUE!</v>
      </c>
      <c r="T3790" t="e">
        <f>T3789+save_data[[#This Row],[emissions]]</f>
        <v>#VALUE!</v>
      </c>
    </row>
    <row r="3791" spans="10:20" x14ac:dyDescent="0.3">
      <c r="J3791" t="e">
        <f>J3790+save_data[[#This Row],[nb_people]]</f>
        <v>#VALUE!</v>
      </c>
      <c r="K3791" t="e">
        <f>K3790+save_data[[#This Row],[total_time_to_work]]</f>
        <v>#VALUE!</v>
      </c>
      <c r="L3791" t="e">
        <f>L3790+save_data[[#This Row],[emissions]]</f>
        <v>#VALUE!</v>
      </c>
      <c r="M3791" t="e">
        <f>M3790+save_data[[#This Row],[walkers]]</f>
        <v>#VALUE!</v>
      </c>
      <c r="N3791" t="e">
        <f>N3790+save_data[[#This Row],[bikers]]</f>
        <v>#VALUE!</v>
      </c>
      <c r="O3791" t="e">
        <f>O3790+save_data[[#This Row],[TPG_users]]</f>
        <v>#VALUE!</v>
      </c>
      <c r="P3791" t="e">
        <f>P3790+save_data[[#This Row],[car_users]]</f>
        <v>#VALUE!</v>
      </c>
      <c r="Q3791" t="e">
        <f>Q3790+save_data[[#This Row],[tax_sum]]</f>
        <v>#VALUE!</v>
      </c>
      <c r="R3791" t="e">
        <f>R3790+save_data[[#This Row],[nb_people]]</f>
        <v>#VALUE!</v>
      </c>
      <c r="S3791" t="e">
        <f>S3790+save_data[[#This Row],[total_time_to_work]]</f>
        <v>#VALUE!</v>
      </c>
      <c r="T3791" t="e">
        <f>T3790+save_data[[#This Row],[emissions]]</f>
        <v>#VALUE!</v>
      </c>
    </row>
    <row r="3792" spans="10:20" x14ac:dyDescent="0.3">
      <c r="J3792" t="e">
        <f>J3791+save_data[[#This Row],[nb_people]]</f>
        <v>#VALUE!</v>
      </c>
      <c r="K3792" t="e">
        <f>K3791+save_data[[#This Row],[total_time_to_work]]</f>
        <v>#VALUE!</v>
      </c>
      <c r="L3792" t="e">
        <f>L3791+save_data[[#This Row],[emissions]]</f>
        <v>#VALUE!</v>
      </c>
      <c r="M3792" t="e">
        <f>M3791+save_data[[#This Row],[walkers]]</f>
        <v>#VALUE!</v>
      </c>
      <c r="N3792" t="e">
        <f>N3791+save_data[[#This Row],[bikers]]</f>
        <v>#VALUE!</v>
      </c>
      <c r="O3792" t="e">
        <f>O3791+save_data[[#This Row],[TPG_users]]</f>
        <v>#VALUE!</v>
      </c>
      <c r="P3792" t="e">
        <f>P3791+save_data[[#This Row],[car_users]]</f>
        <v>#VALUE!</v>
      </c>
      <c r="Q3792" t="e">
        <f>Q3791+save_data[[#This Row],[tax_sum]]</f>
        <v>#VALUE!</v>
      </c>
      <c r="R3792" t="e">
        <f>R3791+save_data[[#This Row],[nb_people]]</f>
        <v>#VALUE!</v>
      </c>
      <c r="S3792" t="e">
        <f>S3791+save_data[[#This Row],[total_time_to_work]]</f>
        <v>#VALUE!</v>
      </c>
      <c r="T3792" t="e">
        <f>T3791+save_data[[#This Row],[emissions]]</f>
        <v>#VALUE!</v>
      </c>
    </row>
    <row r="3793" spans="10:20" x14ac:dyDescent="0.3">
      <c r="J3793" t="e">
        <f>J3792+save_data[[#This Row],[nb_people]]</f>
        <v>#VALUE!</v>
      </c>
      <c r="K3793" t="e">
        <f>K3792+save_data[[#This Row],[total_time_to_work]]</f>
        <v>#VALUE!</v>
      </c>
      <c r="L3793" t="e">
        <f>L3792+save_data[[#This Row],[emissions]]</f>
        <v>#VALUE!</v>
      </c>
      <c r="M3793" t="e">
        <f>M3792+save_data[[#This Row],[walkers]]</f>
        <v>#VALUE!</v>
      </c>
      <c r="N3793" t="e">
        <f>N3792+save_data[[#This Row],[bikers]]</f>
        <v>#VALUE!</v>
      </c>
      <c r="O3793" t="e">
        <f>O3792+save_data[[#This Row],[TPG_users]]</f>
        <v>#VALUE!</v>
      </c>
      <c r="P3793" t="e">
        <f>P3792+save_data[[#This Row],[car_users]]</f>
        <v>#VALUE!</v>
      </c>
      <c r="Q3793" t="e">
        <f>Q3792+save_data[[#This Row],[tax_sum]]</f>
        <v>#VALUE!</v>
      </c>
      <c r="R3793" t="e">
        <f>R3792+save_data[[#This Row],[nb_people]]</f>
        <v>#VALUE!</v>
      </c>
      <c r="S3793" t="e">
        <f>S3792+save_data[[#This Row],[total_time_to_work]]</f>
        <v>#VALUE!</v>
      </c>
      <c r="T3793" t="e">
        <f>T3792+save_data[[#This Row],[emissions]]</f>
        <v>#VALUE!</v>
      </c>
    </row>
    <row r="3794" spans="10:20" x14ac:dyDescent="0.3">
      <c r="J3794" t="e">
        <f>J3793+save_data[[#This Row],[nb_people]]</f>
        <v>#VALUE!</v>
      </c>
      <c r="K3794" t="e">
        <f>K3793+save_data[[#This Row],[total_time_to_work]]</f>
        <v>#VALUE!</v>
      </c>
      <c r="L3794" t="e">
        <f>L3793+save_data[[#This Row],[emissions]]</f>
        <v>#VALUE!</v>
      </c>
      <c r="M3794" t="e">
        <f>M3793+save_data[[#This Row],[walkers]]</f>
        <v>#VALUE!</v>
      </c>
      <c r="N3794" t="e">
        <f>N3793+save_data[[#This Row],[bikers]]</f>
        <v>#VALUE!</v>
      </c>
      <c r="O3794" t="e">
        <f>O3793+save_data[[#This Row],[TPG_users]]</f>
        <v>#VALUE!</v>
      </c>
      <c r="P3794" t="e">
        <f>P3793+save_data[[#This Row],[car_users]]</f>
        <v>#VALUE!</v>
      </c>
      <c r="Q3794" t="e">
        <f>Q3793+save_data[[#This Row],[tax_sum]]</f>
        <v>#VALUE!</v>
      </c>
      <c r="R3794" t="e">
        <f>R3793+save_data[[#This Row],[nb_people]]</f>
        <v>#VALUE!</v>
      </c>
      <c r="S3794" t="e">
        <f>S3793+save_data[[#This Row],[total_time_to_work]]</f>
        <v>#VALUE!</v>
      </c>
      <c r="T3794" t="e">
        <f>T3793+save_data[[#This Row],[emissions]]</f>
        <v>#VALUE!</v>
      </c>
    </row>
    <row r="3795" spans="10:20" x14ac:dyDescent="0.3">
      <c r="J3795" t="e">
        <f>J3794+save_data[[#This Row],[nb_people]]</f>
        <v>#VALUE!</v>
      </c>
      <c r="K3795" t="e">
        <f>K3794+save_data[[#This Row],[total_time_to_work]]</f>
        <v>#VALUE!</v>
      </c>
      <c r="L3795" t="e">
        <f>L3794+save_data[[#This Row],[emissions]]</f>
        <v>#VALUE!</v>
      </c>
      <c r="M3795" t="e">
        <f>M3794+save_data[[#This Row],[walkers]]</f>
        <v>#VALUE!</v>
      </c>
      <c r="N3795" t="e">
        <f>N3794+save_data[[#This Row],[bikers]]</f>
        <v>#VALUE!</v>
      </c>
      <c r="O3795" t="e">
        <f>O3794+save_data[[#This Row],[TPG_users]]</f>
        <v>#VALUE!</v>
      </c>
      <c r="P3795" t="e">
        <f>P3794+save_data[[#This Row],[car_users]]</f>
        <v>#VALUE!</v>
      </c>
      <c r="Q3795" t="e">
        <f>Q3794+save_data[[#This Row],[tax_sum]]</f>
        <v>#VALUE!</v>
      </c>
      <c r="R3795" t="e">
        <f>R3794+save_data[[#This Row],[nb_people]]</f>
        <v>#VALUE!</v>
      </c>
      <c r="S3795" t="e">
        <f>S3794+save_data[[#This Row],[total_time_to_work]]</f>
        <v>#VALUE!</v>
      </c>
      <c r="T3795" t="e">
        <f>T3794+save_data[[#This Row],[emissions]]</f>
        <v>#VALUE!</v>
      </c>
    </row>
    <row r="3796" spans="10:20" x14ac:dyDescent="0.3">
      <c r="J3796" t="e">
        <f>J3795+save_data[[#This Row],[nb_people]]</f>
        <v>#VALUE!</v>
      </c>
      <c r="K3796" t="e">
        <f>K3795+save_data[[#This Row],[total_time_to_work]]</f>
        <v>#VALUE!</v>
      </c>
      <c r="L3796" t="e">
        <f>L3795+save_data[[#This Row],[emissions]]</f>
        <v>#VALUE!</v>
      </c>
      <c r="M3796" t="e">
        <f>M3795+save_data[[#This Row],[walkers]]</f>
        <v>#VALUE!</v>
      </c>
      <c r="N3796" t="e">
        <f>N3795+save_data[[#This Row],[bikers]]</f>
        <v>#VALUE!</v>
      </c>
      <c r="O3796" t="e">
        <f>O3795+save_data[[#This Row],[TPG_users]]</f>
        <v>#VALUE!</v>
      </c>
      <c r="P3796" t="e">
        <f>P3795+save_data[[#This Row],[car_users]]</f>
        <v>#VALUE!</v>
      </c>
      <c r="Q3796" t="e">
        <f>Q3795+save_data[[#This Row],[tax_sum]]</f>
        <v>#VALUE!</v>
      </c>
      <c r="R3796" t="e">
        <f>R3795+save_data[[#This Row],[nb_people]]</f>
        <v>#VALUE!</v>
      </c>
      <c r="S3796" t="e">
        <f>S3795+save_data[[#This Row],[total_time_to_work]]</f>
        <v>#VALUE!</v>
      </c>
      <c r="T3796" t="e">
        <f>T3795+save_data[[#This Row],[emissions]]</f>
        <v>#VALUE!</v>
      </c>
    </row>
    <row r="3797" spans="10:20" x14ac:dyDescent="0.3">
      <c r="J3797" t="e">
        <f>J3796+save_data[[#This Row],[nb_people]]</f>
        <v>#VALUE!</v>
      </c>
      <c r="K3797" t="e">
        <f>K3796+save_data[[#This Row],[total_time_to_work]]</f>
        <v>#VALUE!</v>
      </c>
      <c r="L3797" t="e">
        <f>L3796+save_data[[#This Row],[emissions]]</f>
        <v>#VALUE!</v>
      </c>
      <c r="M3797" t="e">
        <f>M3796+save_data[[#This Row],[walkers]]</f>
        <v>#VALUE!</v>
      </c>
      <c r="N3797" t="e">
        <f>N3796+save_data[[#This Row],[bikers]]</f>
        <v>#VALUE!</v>
      </c>
      <c r="O3797" t="e">
        <f>O3796+save_data[[#This Row],[TPG_users]]</f>
        <v>#VALUE!</v>
      </c>
      <c r="P3797" t="e">
        <f>P3796+save_data[[#This Row],[car_users]]</f>
        <v>#VALUE!</v>
      </c>
      <c r="Q3797" t="e">
        <f>Q3796+save_data[[#This Row],[tax_sum]]</f>
        <v>#VALUE!</v>
      </c>
      <c r="R3797" t="e">
        <f>R3796+save_data[[#This Row],[nb_people]]</f>
        <v>#VALUE!</v>
      </c>
      <c r="S3797" t="e">
        <f>S3796+save_data[[#This Row],[total_time_to_work]]</f>
        <v>#VALUE!</v>
      </c>
      <c r="T3797" t="e">
        <f>T3796+save_data[[#This Row],[emissions]]</f>
        <v>#VALUE!</v>
      </c>
    </row>
    <row r="3798" spans="10:20" x14ac:dyDescent="0.3">
      <c r="J3798" t="e">
        <f>J3797+save_data[[#This Row],[nb_people]]</f>
        <v>#VALUE!</v>
      </c>
      <c r="K3798" t="e">
        <f>K3797+save_data[[#This Row],[total_time_to_work]]</f>
        <v>#VALUE!</v>
      </c>
      <c r="L3798" t="e">
        <f>L3797+save_data[[#This Row],[emissions]]</f>
        <v>#VALUE!</v>
      </c>
      <c r="M3798" t="e">
        <f>M3797+save_data[[#This Row],[walkers]]</f>
        <v>#VALUE!</v>
      </c>
      <c r="N3798" t="e">
        <f>N3797+save_data[[#This Row],[bikers]]</f>
        <v>#VALUE!</v>
      </c>
      <c r="O3798" t="e">
        <f>O3797+save_data[[#This Row],[TPG_users]]</f>
        <v>#VALUE!</v>
      </c>
      <c r="P3798" t="e">
        <f>P3797+save_data[[#This Row],[car_users]]</f>
        <v>#VALUE!</v>
      </c>
      <c r="Q3798" t="e">
        <f>Q3797+save_data[[#This Row],[tax_sum]]</f>
        <v>#VALUE!</v>
      </c>
      <c r="R3798" t="e">
        <f>R3797+save_data[[#This Row],[nb_people]]</f>
        <v>#VALUE!</v>
      </c>
      <c r="S3798" t="e">
        <f>S3797+save_data[[#This Row],[total_time_to_work]]</f>
        <v>#VALUE!</v>
      </c>
      <c r="T3798" t="e">
        <f>T3797+save_data[[#This Row],[emissions]]</f>
        <v>#VALUE!</v>
      </c>
    </row>
    <row r="3799" spans="10:20" x14ac:dyDescent="0.3">
      <c r="J3799" t="e">
        <f>J3798+save_data[[#This Row],[nb_people]]</f>
        <v>#VALUE!</v>
      </c>
      <c r="K3799" t="e">
        <f>K3798+save_data[[#This Row],[total_time_to_work]]</f>
        <v>#VALUE!</v>
      </c>
      <c r="L3799" t="e">
        <f>L3798+save_data[[#This Row],[emissions]]</f>
        <v>#VALUE!</v>
      </c>
      <c r="M3799" t="e">
        <f>M3798+save_data[[#This Row],[walkers]]</f>
        <v>#VALUE!</v>
      </c>
      <c r="N3799" t="e">
        <f>N3798+save_data[[#This Row],[bikers]]</f>
        <v>#VALUE!</v>
      </c>
      <c r="O3799" t="e">
        <f>O3798+save_data[[#This Row],[TPG_users]]</f>
        <v>#VALUE!</v>
      </c>
      <c r="P3799" t="e">
        <f>P3798+save_data[[#This Row],[car_users]]</f>
        <v>#VALUE!</v>
      </c>
      <c r="Q3799" t="e">
        <f>Q3798+save_data[[#This Row],[tax_sum]]</f>
        <v>#VALUE!</v>
      </c>
      <c r="R3799" t="e">
        <f>R3798+save_data[[#This Row],[nb_people]]</f>
        <v>#VALUE!</v>
      </c>
      <c r="S3799" t="e">
        <f>S3798+save_data[[#This Row],[total_time_to_work]]</f>
        <v>#VALUE!</v>
      </c>
      <c r="T3799" t="e">
        <f>T3798+save_data[[#This Row],[emissions]]</f>
        <v>#VALUE!</v>
      </c>
    </row>
    <row r="3800" spans="10:20" x14ac:dyDescent="0.3">
      <c r="J3800" t="e">
        <f>J3799+save_data[[#This Row],[nb_people]]</f>
        <v>#VALUE!</v>
      </c>
      <c r="K3800" t="e">
        <f>K3799+save_data[[#This Row],[total_time_to_work]]</f>
        <v>#VALUE!</v>
      </c>
      <c r="L3800" t="e">
        <f>L3799+save_data[[#This Row],[emissions]]</f>
        <v>#VALUE!</v>
      </c>
      <c r="M3800" t="e">
        <f>M3799+save_data[[#This Row],[walkers]]</f>
        <v>#VALUE!</v>
      </c>
      <c r="N3800" t="e">
        <f>N3799+save_data[[#This Row],[bikers]]</f>
        <v>#VALUE!</v>
      </c>
      <c r="O3800" t="e">
        <f>O3799+save_data[[#This Row],[TPG_users]]</f>
        <v>#VALUE!</v>
      </c>
      <c r="P3800" t="e">
        <f>P3799+save_data[[#This Row],[car_users]]</f>
        <v>#VALUE!</v>
      </c>
      <c r="Q3800" t="e">
        <f>Q3799+save_data[[#This Row],[tax_sum]]</f>
        <v>#VALUE!</v>
      </c>
      <c r="R3800" t="e">
        <f>R3799+save_data[[#This Row],[nb_people]]</f>
        <v>#VALUE!</v>
      </c>
      <c r="S3800" t="e">
        <f>S3799+save_data[[#This Row],[total_time_to_work]]</f>
        <v>#VALUE!</v>
      </c>
      <c r="T3800" t="e">
        <f>T3799+save_data[[#This Row],[emissions]]</f>
        <v>#VALUE!</v>
      </c>
    </row>
    <row r="3801" spans="10:20" x14ac:dyDescent="0.3">
      <c r="J3801" t="e">
        <f>J3800+save_data[[#This Row],[nb_people]]</f>
        <v>#VALUE!</v>
      </c>
      <c r="K3801" t="e">
        <f>K3800+save_data[[#This Row],[total_time_to_work]]</f>
        <v>#VALUE!</v>
      </c>
      <c r="L3801" t="e">
        <f>L3800+save_data[[#This Row],[emissions]]</f>
        <v>#VALUE!</v>
      </c>
      <c r="M3801" t="e">
        <f>M3800+save_data[[#This Row],[walkers]]</f>
        <v>#VALUE!</v>
      </c>
      <c r="N3801" t="e">
        <f>N3800+save_data[[#This Row],[bikers]]</f>
        <v>#VALUE!</v>
      </c>
      <c r="O3801" t="e">
        <f>O3800+save_data[[#This Row],[TPG_users]]</f>
        <v>#VALUE!</v>
      </c>
      <c r="P3801" t="e">
        <f>P3800+save_data[[#This Row],[car_users]]</f>
        <v>#VALUE!</v>
      </c>
      <c r="Q3801" t="e">
        <f>Q3800+save_data[[#This Row],[tax_sum]]</f>
        <v>#VALUE!</v>
      </c>
      <c r="R3801" t="e">
        <f>R3800+save_data[[#This Row],[nb_people]]</f>
        <v>#VALUE!</v>
      </c>
      <c r="S3801" t="e">
        <f>S3800+save_data[[#This Row],[total_time_to_work]]</f>
        <v>#VALUE!</v>
      </c>
      <c r="T3801" t="e">
        <f>T3800+save_data[[#This Row],[emissions]]</f>
        <v>#VALUE!</v>
      </c>
    </row>
    <row r="3802" spans="10:20" x14ac:dyDescent="0.3">
      <c r="J3802" t="e">
        <f>J3801+save_data[[#This Row],[nb_people]]</f>
        <v>#VALUE!</v>
      </c>
      <c r="K3802" t="e">
        <f>K3801+save_data[[#This Row],[total_time_to_work]]</f>
        <v>#VALUE!</v>
      </c>
      <c r="L3802" t="e">
        <f>L3801+save_data[[#This Row],[emissions]]</f>
        <v>#VALUE!</v>
      </c>
      <c r="M3802" t="e">
        <f>M3801+save_data[[#This Row],[walkers]]</f>
        <v>#VALUE!</v>
      </c>
      <c r="N3802" t="e">
        <f>N3801+save_data[[#This Row],[bikers]]</f>
        <v>#VALUE!</v>
      </c>
      <c r="O3802" t="e">
        <f>O3801+save_data[[#This Row],[TPG_users]]</f>
        <v>#VALUE!</v>
      </c>
      <c r="P3802" t="e">
        <f>P3801+save_data[[#This Row],[car_users]]</f>
        <v>#VALUE!</v>
      </c>
      <c r="Q3802" t="e">
        <f>Q3801+save_data[[#This Row],[tax_sum]]</f>
        <v>#VALUE!</v>
      </c>
      <c r="R3802" t="e">
        <f>R3801+save_data[[#This Row],[nb_people]]</f>
        <v>#VALUE!</v>
      </c>
      <c r="S3802" t="e">
        <f>S3801+save_data[[#This Row],[total_time_to_work]]</f>
        <v>#VALUE!</v>
      </c>
      <c r="T3802" t="e">
        <f>T3801+save_data[[#This Row],[emissions]]</f>
        <v>#VALUE!</v>
      </c>
    </row>
    <row r="3803" spans="10:20" x14ac:dyDescent="0.3">
      <c r="J3803" t="e">
        <f>J3802+save_data[[#This Row],[nb_people]]</f>
        <v>#VALUE!</v>
      </c>
      <c r="K3803" t="e">
        <f>K3802+save_data[[#This Row],[total_time_to_work]]</f>
        <v>#VALUE!</v>
      </c>
      <c r="L3803" t="e">
        <f>L3802+save_data[[#This Row],[emissions]]</f>
        <v>#VALUE!</v>
      </c>
      <c r="M3803" t="e">
        <f>M3802+save_data[[#This Row],[walkers]]</f>
        <v>#VALUE!</v>
      </c>
      <c r="N3803" t="e">
        <f>N3802+save_data[[#This Row],[bikers]]</f>
        <v>#VALUE!</v>
      </c>
      <c r="O3803" t="e">
        <f>O3802+save_data[[#This Row],[TPG_users]]</f>
        <v>#VALUE!</v>
      </c>
      <c r="P3803" t="e">
        <f>P3802+save_data[[#This Row],[car_users]]</f>
        <v>#VALUE!</v>
      </c>
      <c r="Q3803" t="e">
        <f>Q3802+save_data[[#This Row],[tax_sum]]</f>
        <v>#VALUE!</v>
      </c>
      <c r="R3803" t="e">
        <f>R3802+save_data[[#This Row],[nb_people]]</f>
        <v>#VALUE!</v>
      </c>
      <c r="S3803" t="e">
        <f>S3802+save_data[[#This Row],[total_time_to_work]]</f>
        <v>#VALUE!</v>
      </c>
      <c r="T3803" t="e">
        <f>T3802+save_data[[#This Row],[emissions]]</f>
        <v>#VALUE!</v>
      </c>
    </row>
    <row r="3804" spans="10:20" x14ac:dyDescent="0.3">
      <c r="J3804" t="e">
        <f>J3803+save_data[[#This Row],[nb_people]]</f>
        <v>#VALUE!</v>
      </c>
      <c r="K3804" t="e">
        <f>K3803+save_data[[#This Row],[total_time_to_work]]</f>
        <v>#VALUE!</v>
      </c>
      <c r="L3804" t="e">
        <f>L3803+save_data[[#This Row],[emissions]]</f>
        <v>#VALUE!</v>
      </c>
      <c r="M3804" t="e">
        <f>M3803+save_data[[#This Row],[walkers]]</f>
        <v>#VALUE!</v>
      </c>
      <c r="N3804" t="e">
        <f>N3803+save_data[[#This Row],[bikers]]</f>
        <v>#VALUE!</v>
      </c>
      <c r="O3804" t="e">
        <f>O3803+save_data[[#This Row],[TPG_users]]</f>
        <v>#VALUE!</v>
      </c>
      <c r="P3804" t="e">
        <f>P3803+save_data[[#This Row],[car_users]]</f>
        <v>#VALUE!</v>
      </c>
      <c r="Q3804" t="e">
        <f>Q3803+save_data[[#This Row],[tax_sum]]</f>
        <v>#VALUE!</v>
      </c>
      <c r="R3804" t="e">
        <f>R3803+save_data[[#This Row],[nb_people]]</f>
        <v>#VALUE!</v>
      </c>
      <c r="S3804" t="e">
        <f>S3803+save_data[[#This Row],[total_time_to_work]]</f>
        <v>#VALUE!</v>
      </c>
      <c r="T3804" t="e">
        <f>T3803+save_data[[#This Row],[emissions]]</f>
        <v>#VALUE!</v>
      </c>
    </row>
    <row r="3805" spans="10:20" x14ac:dyDescent="0.3">
      <c r="J3805" t="e">
        <f>J3804+save_data[[#This Row],[nb_people]]</f>
        <v>#VALUE!</v>
      </c>
      <c r="K3805" t="e">
        <f>K3804+save_data[[#This Row],[total_time_to_work]]</f>
        <v>#VALUE!</v>
      </c>
      <c r="L3805" t="e">
        <f>L3804+save_data[[#This Row],[emissions]]</f>
        <v>#VALUE!</v>
      </c>
      <c r="M3805" t="e">
        <f>M3804+save_data[[#This Row],[walkers]]</f>
        <v>#VALUE!</v>
      </c>
      <c r="N3805" t="e">
        <f>N3804+save_data[[#This Row],[bikers]]</f>
        <v>#VALUE!</v>
      </c>
      <c r="O3805" t="e">
        <f>O3804+save_data[[#This Row],[TPG_users]]</f>
        <v>#VALUE!</v>
      </c>
      <c r="P3805" t="e">
        <f>P3804+save_data[[#This Row],[car_users]]</f>
        <v>#VALUE!</v>
      </c>
      <c r="Q3805" t="e">
        <f>Q3804+save_data[[#This Row],[tax_sum]]</f>
        <v>#VALUE!</v>
      </c>
      <c r="R3805" t="e">
        <f>R3804+save_data[[#This Row],[nb_people]]</f>
        <v>#VALUE!</v>
      </c>
      <c r="S3805" t="e">
        <f>S3804+save_data[[#This Row],[total_time_to_work]]</f>
        <v>#VALUE!</v>
      </c>
      <c r="T3805" t="e">
        <f>T3804+save_data[[#This Row],[emissions]]</f>
        <v>#VALUE!</v>
      </c>
    </row>
    <row r="3806" spans="10:20" x14ac:dyDescent="0.3">
      <c r="J3806" t="e">
        <f>J3805+save_data[[#This Row],[nb_people]]</f>
        <v>#VALUE!</v>
      </c>
      <c r="K3806" t="e">
        <f>K3805+save_data[[#This Row],[total_time_to_work]]</f>
        <v>#VALUE!</v>
      </c>
      <c r="L3806" t="e">
        <f>L3805+save_data[[#This Row],[emissions]]</f>
        <v>#VALUE!</v>
      </c>
      <c r="M3806" t="e">
        <f>M3805+save_data[[#This Row],[walkers]]</f>
        <v>#VALUE!</v>
      </c>
      <c r="N3806" t="e">
        <f>N3805+save_data[[#This Row],[bikers]]</f>
        <v>#VALUE!</v>
      </c>
      <c r="O3806" t="e">
        <f>O3805+save_data[[#This Row],[TPG_users]]</f>
        <v>#VALUE!</v>
      </c>
      <c r="P3806" t="e">
        <f>P3805+save_data[[#This Row],[car_users]]</f>
        <v>#VALUE!</v>
      </c>
      <c r="Q3806" t="e">
        <f>Q3805+save_data[[#This Row],[tax_sum]]</f>
        <v>#VALUE!</v>
      </c>
      <c r="R3806" t="e">
        <f>R3805+save_data[[#This Row],[nb_people]]</f>
        <v>#VALUE!</v>
      </c>
      <c r="S3806" t="e">
        <f>S3805+save_data[[#This Row],[total_time_to_work]]</f>
        <v>#VALUE!</v>
      </c>
      <c r="T3806" t="e">
        <f>T3805+save_data[[#This Row],[emissions]]</f>
        <v>#VALUE!</v>
      </c>
    </row>
    <row r="3807" spans="10:20" x14ac:dyDescent="0.3">
      <c r="J3807" t="e">
        <f>J3806+save_data[[#This Row],[nb_people]]</f>
        <v>#VALUE!</v>
      </c>
      <c r="K3807" t="e">
        <f>K3806+save_data[[#This Row],[total_time_to_work]]</f>
        <v>#VALUE!</v>
      </c>
      <c r="L3807" t="e">
        <f>L3806+save_data[[#This Row],[emissions]]</f>
        <v>#VALUE!</v>
      </c>
      <c r="M3807" t="e">
        <f>M3806+save_data[[#This Row],[walkers]]</f>
        <v>#VALUE!</v>
      </c>
      <c r="N3807" t="e">
        <f>N3806+save_data[[#This Row],[bikers]]</f>
        <v>#VALUE!</v>
      </c>
      <c r="O3807" t="e">
        <f>O3806+save_data[[#This Row],[TPG_users]]</f>
        <v>#VALUE!</v>
      </c>
      <c r="P3807" t="e">
        <f>P3806+save_data[[#This Row],[car_users]]</f>
        <v>#VALUE!</v>
      </c>
      <c r="Q3807" t="e">
        <f>Q3806+save_data[[#This Row],[tax_sum]]</f>
        <v>#VALUE!</v>
      </c>
      <c r="R3807" t="e">
        <f>R3806+save_data[[#This Row],[nb_people]]</f>
        <v>#VALUE!</v>
      </c>
      <c r="S3807" t="e">
        <f>S3806+save_data[[#This Row],[total_time_to_work]]</f>
        <v>#VALUE!</v>
      </c>
      <c r="T3807" t="e">
        <f>T3806+save_data[[#This Row],[emissions]]</f>
        <v>#VALUE!</v>
      </c>
    </row>
    <row r="3808" spans="10:20" x14ac:dyDescent="0.3">
      <c r="J3808" t="e">
        <f>J3807+save_data[[#This Row],[nb_people]]</f>
        <v>#VALUE!</v>
      </c>
      <c r="K3808" t="e">
        <f>K3807+save_data[[#This Row],[total_time_to_work]]</f>
        <v>#VALUE!</v>
      </c>
      <c r="L3808" t="e">
        <f>L3807+save_data[[#This Row],[emissions]]</f>
        <v>#VALUE!</v>
      </c>
      <c r="M3808" t="e">
        <f>M3807+save_data[[#This Row],[walkers]]</f>
        <v>#VALUE!</v>
      </c>
      <c r="N3808" t="e">
        <f>N3807+save_data[[#This Row],[bikers]]</f>
        <v>#VALUE!</v>
      </c>
      <c r="O3808" t="e">
        <f>O3807+save_data[[#This Row],[TPG_users]]</f>
        <v>#VALUE!</v>
      </c>
      <c r="P3808" t="e">
        <f>P3807+save_data[[#This Row],[car_users]]</f>
        <v>#VALUE!</v>
      </c>
      <c r="Q3808" t="e">
        <f>Q3807+save_data[[#This Row],[tax_sum]]</f>
        <v>#VALUE!</v>
      </c>
      <c r="R3808" t="e">
        <f>R3807+save_data[[#This Row],[nb_people]]</f>
        <v>#VALUE!</v>
      </c>
      <c r="S3808" t="e">
        <f>S3807+save_data[[#This Row],[total_time_to_work]]</f>
        <v>#VALUE!</v>
      </c>
      <c r="T3808" t="e">
        <f>T3807+save_data[[#This Row],[emissions]]</f>
        <v>#VALUE!</v>
      </c>
    </row>
    <row r="3809" spans="10:20" x14ac:dyDescent="0.3">
      <c r="J3809" t="e">
        <f>J3808+save_data[[#This Row],[nb_people]]</f>
        <v>#VALUE!</v>
      </c>
      <c r="K3809" t="e">
        <f>K3808+save_data[[#This Row],[total_time_to_work]]</f>
        <v>#VALUE!</v>
      </c>
      <c r="L3809" t="e">
        <f>L3808+save_data[[#This Row],[emissions]]</f>
        <v>#VALUE!</v>
      </c>
      <c r="M3809" t="e">
        <f>M3808+save_data[[#This Row],[walkers]]</f>
        <v>#VALUE!</v>
      </c>
      <c r="N3809" t="e">
        <f>N3808+save_data[[#This Row],[bikers]]</f>
        <v>#VALUE!</v>
      </c>
      <c r="O3809" t="e">
        <f>O3808+save_data[[#This Row],[TPG_users]]</f>
        <v>#VALUE!</v>
      </c>
      <c r="P3809" t="e">
        <f>P3808+save_data[[#This Row],[car_users]]</f>
        <v>#VALUE!</v>
      </c>
      <c r="Q3809" t="e">
        <f>Q3808+save_data[[#This Row],[tax_sum]]</f>
        <v>#VALUE!</v>
      </c>
      <c r="R3809" t="e">
        <f>R3808+save_data[[#This Row],[nb_people]]</f>
        <v>#VALUE!</v>
      </c>
      <c r="S3809" t="e">
        <f>S3808+save_data[[#This Row],[total_time_to_work]]</f>
        <v>#VALUE!</v>
      </c>
      <c r="T3809" t="e">
        <f>T3808+save_data[[#This Row],[emissions]]</f>
        <v>#VALUE!</v>
      </c>
    </row>
    <row r="3810" spans="10:20" x14ac:dyDescent="0.3">
      <c r="J3810" t="e">
        <f>J3809+save_data[[#This Row],[nb_people]]</f>
        <v>#VALUE!</v>
      </c>
      <c r="K3810" t="e">
        <f>K3809+save_data[[#This Row],[total_time_to_work]]</f>
        <v>#VALUE!</v>
      </c>
      <c r="L3810" t="e">
        <f>L3809+save_data[[#This Row],[emissions]]</f>
        <v>#VALUE!</v>
      </c>
      <c r="M3810" t="e">
        <f>M3809+save_data[[#This Row],[walkers]]</f>
        <v>#VALUE!</v>
      </c>
      <c r="N3810" t="e">
        <f>N3809+save_data[[#This Row],[bikers]]</f>
        <v>#VALUE!</v>
      </c>
      <c r="O3810" t="e">
        <f>O3809+save_data[[#This Row],[TPG_users]]</f>
        <v>#VALUE!</v>
      </c>
      <c r="P3810" t="e">
        <f>P3809+save_data[[#This Row],[car_users]]</f>
        <v>#VALUE!</v>
      </c>
      <c r="Q3810" t="e">
        <f>Q3809+save_data[[#This Row],[tax_sum]]</f>
        <v>#VALUE!</v>
      </c>
      <c r="R3810" t="e">
        <f>R3809+save_data[[#This Row],[nb_people]]</f>
        <v>#VALUE!</v>
      </c>
      <c r="S3810" t="e">
        <f>S3809+save_data[[#This Row],[total_time_to_work]]</f>
        <v>#VALUE!</v>
      </c>
      <c r="T3810" t="e">
        <f>T3809+save_data[[#This Row],[emissions]]</f>
        <v>#VALUE!</v>
      </c>
    </row>
    <row r="3811" spans="10:20" x14ac:dyDescent="0.3">
      <c r="J3811" t="e">
        <f>J3810+save_data[[#This Row],[nb_people]]</f>
        <v>#VALUE!</v>
      </c>
      <c r="K3811" t="e">
        <f>K3810+save_data[[#This Row],[total_time_to_work]]</f>
        <v>#VALUE!</v>
      </c>
      <c r="L3811" t="e">
        <f>L3810+save_data[[#This Row],[emissions]]</f>
        <v>#VALUE!</v>
      </c>
      <c r="M3811" t="e">
        <f>M3810+save_data[[#This Row],[walkers]]</f>
        <v>#VALUE!</v>
      </c>
      <c r="N3811" t="e">
        <f>N3810+save_data[[#This Row],[bikers]]</f>
        <v>#VALUE!</v>
      </c>
      <c r="O3811" t="e">
        <f>O3810+save_data[[#This Row],[TPG_users]]</f>
        <v>#VALUE!</v>
      </c>
      <c r="P3811" t="e">
        <f>P3810+save_data[[#This Row],[car_users]]</f>
        <v>#VALUE!</v>
      </c>
      <c r="Q3811" t="e">
        <f>Q3810+save_data[[#This Row],[tax_sum]]</f>
        <v>#VALUE!</v>
      </c>
      <c r="R3811" t="e">
        <f>R3810+save_data[[#This Row],[nb_people]]</f>
        <v>#VALUE!</v>
      </c>
      <c r="S3811" t="e">
        <f>S3810+save_data[[#This Row],[total_time_to_work]]</f>
        <v>#VALUE!</v>
      </c>
      <c r="T3811" t="e">
        <f>T3810+save_data[[#This Row],[emissions]]</f>
        <v>#VALUE!</v>
      </c>
    </row>
    <row r="3812" spans="10:20" x14ac:dyDescent="0.3">
      <c r="J3812" t="e">
        <f>J3811+save_data[[#This Row],[nb_people]]</f>
        <v>#VALUE!</v>
      </c>
      <c r="K3812" t="e">
        <f>K3811+save_data[[#This Row],[total_time_to_work]]</f>
        <v>#VALUE!</v>
      </c>
      <c r="L3812" t="e">
        <f>L3811+save_data[[#This Row],[emissions]]</f>
        <v>#VALUE!</v>
      </c>
      <c r="M3812" t="e">
        <f>M3811+save_data[[#This Row],[walkers]]</f>
        <v>#VALUE!</v>
      </c>
      <c r="N3812" t="e">
        <f>N3811+save_data[[#This Row],[bikers]]</f>
        <v>#VALUE!</v>
      </c>
      <c r="O3812" t="e">
        <f>O3811+save_data[[#This Row],[TPG_users]]</f>
        <v>#VALUE!</v>
      </c>
      <c r="P3812" t="e">
        <f>P3811+save_data[[#This Row],[car_users]]</f>
        <v>#VALUE!</v>
      </c>
      <c r="Q3812" t="e">
        <f>Q3811+save_data[[#This Row],[tax_sum]]</f>
        <v>#VALUE!</v>
      </c>
      <c r="R3812" t="e">
        <f>R3811+save_data[[#This Row],[nb_people]]</f>
        <v>#VALUE!</v>
      </c>
      <c r="S3812" t="e">
        <f>S3811+save_data[[#This Row],[total_time_to_work]]</f>
        <v>#VALUE!</v>
      </c>
      <c r="T3812" t="e">
        <f>T3811+save_data[[#This Row],[emissions]]</f>
        <v>#VALUE!</v>
      </c>
    </row>
    <row r="3813" spans="10:20" x14ac:dyDescent="0.3">
      <c r="J3813" t="e">
        <f>J3812+save_data[[#This Row],[nb_people]]</f>
        <v>#VALUE!</v>
      </c>
      <c r="K3813" t="e">
        <f>K3812+save_data[[#This Row],[total_time_to_work]]</f>
        <v>#VALUE!</v>
      </c>
      <c r="L3813" t="e">
        <f>L3812+save_data[[#This Row],[emissions]]</f>
        <v>#VALUE!</v>
      </c>
      <c r="M3813" t="e">
        <f>M3812+save_data[[#This Row],[walkers]]</f>
        <v>#VALUE!</v>
      </c>
      <c r="N3813" t="e">
        <f>N3812+save_data[[#This Row],[bikers]]</f>
        <v>#VALUE!</v>
      </c>
      <c r="O3813" t="e">
        <f>O3812+save_data[[#This Row],[TPG_users]]</f>
        <v>#VALUE!</v>
      </c>
      <c r="P3813" t="e">
        <f>P3812+save_data[[#This Row],[car_users]]</f>
        <v>#VALUE!</v>
      </c>
      <c r="Q3813" t="e">
        <f>Q3812+save_data[[#This Row],[tax_sum]]</f>
        <v>#VALUE!</v>
      </c>
      <c r="R3813" t="e">
        <f>R3812+save_data[[#This Row],[nb_people]]</f>
        <v>#VALUE!</v>
      </c>
      <c r="S3813" t="e">
        <f>S3812+save_data[[#This Row],[total_time_to_work]]</f>
        <v>#VALUE!</v>
      </c>
      <c r="T3813" t="e">
        <f>T3812+save_data[[#This Row],[emissions]]</f>
        <v>#VALUE!</v>
      </c>
    </row>
    <row r="3814" spans="10:20" x14ac:dyDescent="0.3">
      <c r="J3814" t="e">
        <f>J3813+save_data[[#This Row],[nb_people]]</f>
        <v>#VALUE!</v>
      </c>
      <c r="K3814" t="e">
        <f>K3813+save_data[[#This Row],[total_time_to_work]]</f>
        <v>#VALUE!</v>
      </c>
      <c r="L3814" t="e">
        <f>L3813+save_data[[#This Row],[emissions]]</f>
        <v>#VALUE!</v>
      </c>
      <c r="M3814" t="e">
        <f>M3813+save_data[[#This Row],[walkers]]</f>
        <v>#VALUE!</v>
      </c>
      <c r="N3814" t="e">
        <f>N3813+save_data[[#This Row],[bikers]]</f>
        <v>#VALUE!</v>
      </c>
      <c r="O3814" t="e">
        <f>O3813+save_data[[#This Row],[TPG_users]]</f>
        <v>#VALUE!</v>
      </c>
      <c r="P3814" t="e">
        <f>P3813+save_data[[#This Row],[car_users]]</f>
        <v>#VALUE!</v>
      </c>
      <c r="Q3814" t="e">
        <f>Q3813+save_data[[#This Row],[tax_sum]]</f>
        <v>#VALUE!</v>
      </c>
      <c r="R3814" t="e">
        <f>R3813+save_data[[#This Row],[nb_people]]</f>
        <v>#VALUE!</v>
      </c>
      <c r="S3814" t="e">
        <f>S3813+save_data[[#This Row],[total_time_to_work]]</f>
        <v>#VALUE!</v>
      </c>
      <c r="T3814" t="e">
        <f>T3813+save_data[[#This Row],[emissions]]</f>
        <v>#VALUE!</v>
      </c>
    </row>
    <row r="3815" spans="10:20" x14ac:dyDescent="0.3">
      <c r="J3815" t="e">
        <f>J3814+save_data[[#This Row],[nb_people]]</f>
        <v>#VALUE!</v>
      </c>
      <c r="K3815" t="e">
        <f>K3814+save_data[[#This Row],[total_time_to_work]]</f>
        <v>#VALUE!</v>
      </c>
      <c r="L3815" t="e">
        <f>L3814+save_data[[#This Row],[emissions]]</f>
        <v>#VALUE!</v>
      </c>
      <c r="M3815" t="e">
        <f>M3814+save_data[[#This Row],[walkers]]</f>
        <v>#VALUE!</v>
      </c>
      <c r="N3815" t="e">
        <f>N3814+save_data[[#This Row],[bikers]]</f>
        <v>#VALUE!</v>
      </c>
      <c r="O3815" t="e">
        <f>O3814+save_data[[#This Row],[TPG_users]]</f>
        <v>#VALUE!</v>
      </c>
      <c r="P3815" t="e">
        <f>P3814+save_data[[#This Row],[car_users]]</f>
        <v>#VALUE!</v>
      </c>
      <c r="Q3815" t="e">
        <f>Q3814+save_data[[#This Row],[tax_sum]]</f>
        <v>#VALUE!</v>
      </c>
      <c r="R3815" t="e">
        <f>R3814+save_data[[#This Row],[nb_people]]</f>
        <v>#VALUE!</v>
      </c>
      <c r="S3815" t="e">
        <f>S3814+save_data[[#This Row],[total_time_to_work]]</f>
        <v>#VALUE!</v>
      </c>
      <c r="T3815" t="e">
        <f>T3814+save_data[[#This Row],[emissions]]</f>
        <v>#VALUE!</v>
      </c>
    </row>
    <row r="3816" spans="10:20" x14ac:dyDescent="0.3">
      <c r="J3816" t="e">
        <f>J3815+save_data[[#This Row],[nb_people]]</f>
        <v>#VALUE!</v>
      </c>
      <c r="K3816" t="e">
        <f>K3815+save_data[[#This Row],[total_time_to_work]]</f>
        <v>#VALUE!</v>
      </c>
      <c r="L3816" t="e">
        <f>L3815+save_data[[#This Row],[emissions]]</f>
        <v>#VALUE!</v>
      </c>
      <c r="M3816" t="e">
        <f>M3815+save_data[[#This Row],[walkers]]</f>
        <v>#VALUE!</v>
      </c>
      <c r="N3816" t="e">
        <f>N3815+save_data[[#This Row],[bikers]]</f>
        <v>#VALUE!</v>
      </c>
      <c r="O3816" t="e">
        <f>O3815+save_data[[#This Row],[TPG_users]]</f>
        <v>#VALUE!</v>
      </c>
      <c r="P3816" t="e">
        <f>P3815+save_data[[#This Row],[car_users]]</f>
        <v>#VALUE!</v>
      </c>
      <c r="Q3816" t="e">
        <f>Q3815+save_data[[#This Row],[tax_sum]]</f>
        <v>#VALUE!</v>
      </c>
      <c r="R3816" t="e">
        <f>R3815+save_data[[#This Row],[nb_people]]</f>
        <v>#VALUE!</v>
      </c>
      <c r="S3816" t="e">
        <f>S3815+save_data[[#This Row],[total_time_to_work]]</f>
        <v>#VALUE!</v>
      </c>
      <c r="T3816" t="e">
        <f>T3815+save_data[[#This Row],[emissions]]</f>
        <v>#VALUE!</v>
      </c>
    </row>
    <row r="3817" spans="10:20" x14ac:dyDescent="0.3">
      <c r="J3817" t="e">
        <f>J3816+save_data[[#This Row],[nb_people]]</f>
        <v>#VALUE!</v>
      </c>
      <c r="K3817" t="e">
        <f>K3816+save_data[[#This Row],[total_time_to_work]]</f>
        <v>#VALUE!</v>
      </c>
      <c r="L3817" t="e">
        <f>L3816+save_data[[#This Row],[emissions]]</f>
        <v>#VALUE!</v>
      </c>
      <c r="M3817" t="e">
        <f>M3816+save_data[[#This Row],[walkers]]</f>
        <v>#VALUE!</v>
      </c>
      <c r="N3817" t="e">
        <f>N3816+save_data[[#This Row],[bikers]]</f>
        <v>#VALUE!</v>
      </c>
      <c r="O3817" t="e">
        <f>O3816+save_data[[#This Row],[TPG_users]]</f>
        <v>#VALUE!</v>
      </c>
      <c r="P3817" t="e">
        <f>P3816+save_data[[#This Row],[car_users]]</f>
        <v>#VALUE!</v>
      </c>
      <c r="Q3817" t="e">
        <f>Q3816+save_data[[#This Row],[tax_sum]]</f>
        <v>#VALUE!</v>
      </c>
      <c r="R3817" t="e">
        <f>R3816+save_data[[#This Row],[nb_people]]</f>
        <v>#VALUE!</v>
      </c>
      <c r="S3817" t="e">
        <f>S3816+save_data[[#This Row],[total_time_to_work]]</f>
        <v>#VALUE!</v>
      </c>
      <c r="T3817" t="e">
        <f>T3816+save_data[[#This Row],[emissions]]</f>
        <v>#VALUE!</v>
      </c>
    </row>
    <row r="3818" spans="10:20" x14ac:dyDescent="0.3">
      <c r="J3818" t="e">
        <f>J3817+save_data[[#This Row],[nb_people]]</f>
        <v>#VALUE!</v>
      </c>
      <c r="K3818" t="e">
        <f>K3817+save_data[[#This Row],[total_time_to_work]]</f>
        <v>#VALUE!</v>
      </c>
      <c r="L3818" t="e">
        <f>L3817+save_data[[#This Row],[emissions]]</f>
        <v>#VALUE!</v>
      </c>
      <c r="M3818" t="e">
        <f>M3817+save_data[[#This Row],[walkers]]</f>
        <v>#VALUE!</v>
      </c>
      <c r="N3818" t="e">
        <f>N3817+save_data[[#This Row],[bikers]]</f>
        <v>#VALUE!</v>
      </c>
      <c r="O3818" t="e">
        <f>O3817+save_data[[#This Row],[TPG_users]]</f>
        <v>#VALUE!</v>
      </c>
      <c r="P3818" t="e">
        <f>P3817+save_data[[#This Row],[car_users]]</f>
        <v>#VALUE!</v>
      </c>
      <c r="Q3818" t="e">
        <f>Q3817+save_data[[#This Row],[tax_sum]]</f>
        <v>#VALUE!</v>
      </c>
      <c r="R3818" t="e">
        <f>R3817+save_data[[#This Row],[nb_people]]</f>
        <v>#VALUE!</v>
      </c>
      <c r="S3818" t="e">
        <f>S3817+save_data[[#This Row],[total_time_to_work]]</f>
        <v>#VALUE!</v>
      </c>
      <c r="T3818" t="e">
        <f>T3817+save_data[[#This Row],[emissions]]</f>
        <v>#VALUE!</v>
      </c>
    </row>
    <row r="3819" spans="10:20" x14ac:dyDescent="0.3">
      <c r="J3819" t="e">
        <f>J3818+save_data[[#This Row],[nb_people]]</f>
        <v>#VALUE!</v>
      </c>
      <c r="K3819" t="e">
        <f>K3818+save_data[[#This Row],[total_time_to_work]]</f>
        <v>#VALUE!</v>
      </c>
      <c r="L3819" t="e">
        <f>L3818+save_data[[#This Row],[emissions]]</f>
        <v>#VALUE!</v>
      </c>
      <c r="M3819" t="e">
        <f>M3818+save_data[[#This Row],[walkers]]</f>
        <v>#VALUE!</v>
      </c>
      <c r="N3819" t="e">
        <f>N3818+save_data[[#This Row],[bikers]]</f>
        <v>#VALUE!</v>
      </c>
      <c r="O3819" t="e">
        <f>O3818+save_data[[#This Row],[TPG_users]]</f>
        <v>#VALUE!</v>
      </c>
      <c r="P3819" t="e">
        <f>P3818+save_data[[#This Row],[car_users]]</f>
        <v>#VALUE!</v>
      </c>
      <c r="Q3819" t="e">
        <f>Q3818+save_data[[#This Row],[tax_sum]]</f>
        <v>#VALUE!</v>
      </c>
      <c r="R3819" t="e">
        <f>R3818+save_data[[#This Row],[nb_people]]</f>
        <v>#VALUE!</v>
      </c>
      <c r="S3819" t="e">
        <f>S3818+save_data[[#This Row],[total_time_to_work]]</f>
        <v>#VALUE!</v>
      </c>
      <c r="T3819" t="e">
        <f>T3818+save_data[[#This Row],[emissions]]</f>
        <v>#VALUE!</v>
      </c>
    </row>
    <row r="3820" spans="10:20" x14ac:dyDescent="0.3">
      <c r="J3820" t="e">
        <f>J3819+save_data[[#This Row],[nb_people]]</f>
        <v>#VALUE!</v>
      </c>
      <c r="K3820" t="e">
        <f>K3819+save_data[[#This Row],[total_time_to_work]]</f>
        <v>#VALUE!</v>
      </c>
      <c r="L3820" t="e">
        <f>L3819+save_data[[#This Row],[emissions]]</f>
        <v>#VALUE!</v>
      </c>
      <c r="M3820" t="e">
        <f>M3819+save_data[[#This Row],[walkers]]</f>
        <v>#VALUE!</v>
      </c>
      <c r="N3820" t="e">
        <f>N3819+save_data[[#This Row],[bikers]]</f>
        <v>#VALUE!</v>
      </c>
      <c r="O3820" t="e">
        <f>O3819+save_data[[#This Row],[TPG_users]]</f>
        <v>#VALUE!</v>
      </c>
      <c r="P3820" t="e">
        <f>P3819+save_data[[#This Row],[car_users]]</f>
        <v>#VALUE!</v>
      </c>
      <c r="Q3820" t="e">
        <f>Q3819+save_data[[#This Row],[tax_sum]]</f>
        <v>#VALUE!</v>
      </c>
      <c r="R3820" t="e">
        <f>R3819+save_data[[#This Row],[nb_people]]</f>
        <v>#VALUE!</v>
      </c>
      <c r="S3820" t="e">
        <f>S3819+save_data[[#This Row],[total_time_to_work]]</f>
        <v>#VALUE!</v>
      </c>
      <c r="T3820" t="e">
        <f>T3819+save_data[[#This Row],[emissions]]</f>
        <v>#VALUE!</v>
      </c>
    </row>
    <row r="3821" spans="10:20" x14ac:dyDescent="0.3">
      <c r="J3821" t="e">
        <f>J3820+save_data[[#This Row],[nb_people]]</f>
        <v>#VALUE!</v>
      </c>
      <c r="K3821" t="e">
        <f>K3820+save_data[[#This Row],[total_time_to_work]]</f>
        <v>#VALUE!</v>
      </c>
      <c r="L3821" t="e">
        <f>L3820+save_data[[#This Row],[emissions]]</f>
        <v>#VALUE!</v>
      </c>
      <c r="M3821" t="e">
        <f>M3820+save_data[[#This Row],[walkers]]</f>
        <v>#VALUE!</v>
      </c>
      <c r="N3821" t="e">
        <f>N3820+save_data[[#This Row],[bikers]]</f>
        <v>#VALUE!</v>
      </c>
      <c r="O3821" t="e">
        <f>O3820+save_data[[#This Row],[TPG_users]]</f>
        <v>#VALUE!</v>
      </c>
      <c r="P3821" t="e">
        <f>P3820+save_data[[#This Row],[car_users]]</f>
        <v>#VALUE!</v>
      </c>
      <c r="Q3821" t="e">
        <f>Q3820+save_data[[#This Row],[tax_sum]]</f>
        <v>#VALUE!</v>
      </c>
      <c r="R3821" t="e">
        <f>R3820+save_data[[#This Row],[nb_people]]</f>
        <v>#VALUE!</v>
      </c>
      <c r="S3821" t="e">
        <f>S3820+save_data[[#This Row],[total_time_to_work]]</f>
        <v>#VALUE!</v>
      </c>
      <c r="T3821" t="e">
        <f>T3820+save_data[[#This Row],[emissions]]</f>
        <v>#VALUE!</v>
      </c>
    </row>
    <row r="3822" spans="10:20" x14ac:dyDescent="0.3">
      <c r="J3822" t="e">
        <f>J3821+save_data[[#This Row],[nb_people]]</f>
        <v>#VALUE!</v>
      </c>
      <c r="K3822" t="e">
        <f>K3821+save_data[[#This Row],[total_time_to_work]]</f>
        <v>#VALUE!</v>
      </c>
      <c r="L3822" t="e">
        <f>L3821+save_data[[#This Row],[emissions]]</f>
        <v>#VALUE!</v>
      </c>
      <c r="M3822" t="e">
        <f>M3821+save_data[[#This Row],[walkers]]</f>
        <v>#VALUE!</v>
      </c>
      <c r="N3822" t="e">
        <f>N3821+save_data[[#This Row],[bikers]]</f>
        <v>#VALUE!</v>
      </c>
      <c r="O3822" t="e">
        <f>O3821+save_data[[#This Row],[TPG_users]]</f>
        <v>#VALUE!</v>
      </c>
      <c r="P3822" t="e">
        <f>P3821+save_data[[#This Row],[car_users]]</f>
        <v>#VALUE!</v>
      </c>
      <c r="Q3822" t="e">
        <f>Q3821+save_data[[#This Row],[tax_sum]]</f>
        <v>#VALUE!</v>
      </c>
      <c r="R3822" t="e">
        <f>R3821+save_data[[#This Row],[nb_people]]</f>
        <v>#VALUE!</v>
      </c>
      <c r="S3822" t="e">
        <f>S3821+save_data[[#This Row],[total_time_to_work]]</f>
        <v>#VALUE!</v>
      </c>
      <c r="T3822" t="e">
        <f>T3821+save_data[[#This Row],[emissions]]</f>
        <v>#VALUE!</v>
      </c>
    </row>
    <row r="3823" spans="10:20" x14ac:dyDescent="0.3">
      <c r="J3823" t="e">
        <f>J3822+save_data[[#This Row],[nb_people]]</f>
        <v>#VALUE!</v>
      </c>
      <c r="K3823" t="e">
        <f>K3822+save_data[[#This Row],[total_time_to_work]]</f>
        <v>#VALUE!</v>
      </c>
      <c r="L3823" t="e">
        <f>L3822+save_data[[#This Row],[emissions]]</f>
        <v>#VALUE!</v>
      </c>
      <c r="M3823" t="e">
        <f>M3822+save_data[[#This Row],[walkers]]</f>
        <v>#VALUE!</v>
      </c>
      <c r="N3823" t="e">
        <f>N3822+save_data[[#This Row],[bikers]]</f>
        <v>#VALUE!</v>
      </c>
      <c r="O3823" t="e">
        <f>O3822+save_data[[#This Row],[TPG_users]]</f>
        <v>#VALUE!</v>
      </c>
      <c r="P3823" t="e">
        <f>P3822+save_data[[#This Row],[car_users]]</f>
        <v>#VALUE!</v>
      </c>
      <c r="Q3823" t="e">
        <f>Q3822+save_data[[#This Row],[tax_sum]]</f>
        <v>#VALUE!</v>
      </c>
      <c r="R3823" t="e">
        <f>R3822+save_data[[#This Row],[nb_people]]</f>
        <v>#VALUE!</v>
      </c>
      <c r="S3823" t="e">
        <f>S3822+save_data[[#This Row],[total_time_to_work]]</f>
        <v>#VALUE!</v>
      </c>
      <c r="T3823" t="e">
        <f>T3822+save_data[[#This Row],[emissions]]</f>
        <v>#VALUE!</v>
      </c>
    </row>
    <row r="3824" spans="10:20" x14ac:dyDescent="0.3">
      <c r="J3824" t="e">
        <f>J3823+save_data[[#This Row],[nb_people]]</f>
        <v>#VALUE!</v>
      </c>
      <c r="K3824" t="e">
        <f>K3823+save_data[[#This Row],[total_time_to_work]]</f>
        <v>#VALUE!</v>
      </c>
      <c r="L3824" t="e">
        <f>L3823+save_data[[#This Row],[emissions]]</f>
        <v>#VALUE!</v>
      </c>
      <c r="M3824" t="e">
        <f>M3823+save_data[[#This Row],[walkers]]</f>
        <v>#VALUE!</v>
      </c>
      <c r="N3824" t="e">
        <f>N3823+save_data[[#This Row],[bikers]]</f>
        <v>#VALUE!</v>
      </c>
      <c r="O3824" t="e">
        <f>O3823+save_data[[#This Row],[TPG_users]]</f>
        <v>#VALUE!</v>
      </c>
      <c r="P3824" t="e">
        <f>P3823+save_data[[#This Row],[car_users]]</f>
        <v>#VALUE!</v>
      </c>
      <c r="Q3824" t="e">
        <f>Q3823+save_data[[#This Row],[tax_sum]]</f>
        <v>#VALUE!</v>
      </c>
      <c r="R3824" t="e">
        <f>R3823+save_data[[#This Row],[nb_people]]</f>
        <v>#VALUE!</v>
      </c>
      <c r="S3824" t="e">
        <f>S3823+save_data[[#This Row],[total_time_to_work]]</f>
        <v>#VALUE!</v>
      </c>
      <c r="T3824" t="e">
        <f>T3823+save_data[[#This Row],[emissions]]</f>
        <v>#VALUE!</v>
      </c>
    </row>
    <row r="3825" spans="10:20" x14ac:dyDescent="0.3">
      <c r="J3825" t="e">
        <f>J3824+save_data[[#This Row],[nb_people]]</f>
        <v>#VALUE!</v>
      </c>
      <c r="K3825" t="e">
        <f>K3824+save_data[[#This Row],[total_time_to_work]]</f>
        <v>#VALUE!</v>
      </c>
      <c r="L3825" t="e">
        <f>L3824+save_data[[#This Row],[emissions]]</f>
        <v>#VALUE!</v>
      </c>
      <c r="M3825" t="e">
        <f>M3824+save_data[[#This Row],[walkers]]</f>
        <v>#VALUE!</v>
      </c>
      <c r="N3825" t="e">
        <f>N3824+save_data[[#This Row],[bikers]]</f>
        <v>#VALUE!</v>
      </c>
      <c r="O3825" t="e">
        <f>O3824+save_data[[#This Row],[TPG_users]]</f>
        <v>#VALUE!</v>
      </c>
      <c r="P3825" t="e">
        <f>P3824+save_data[[#This Row],[car_users]]</f>
        <v>#VALUE!</v>
      </c>
      <c r="Q3825" t="e">
        <f>Q3824+save_data[[#This Row],[tax_sum]]</f>
        <v>#VALUE!</v>
      </c>
      <c r="R3825" t="e">
        <f>R3824+save_data[[#This Row],[nb_people]]</f>
        <v>#VALUE!</v>
      </c>
      <c r="S3825" t="e">
        <f>S3824+save_data[[#This Row],[total_time_to_work]]</f>
        <v>#VALUE!</v>
      </c>
      <c r="T3825" t="e">
        <f>T3824+save_data[[#This Row],[emissions]]</f>
        <v>#VALUE!</v>
      </c>
    </row>
    <row r="3826" spans="10:20" x14ac:dyDescent="0.3">
      <c r="J3826" t="e">
        <f>J3825+save_data[[#This Row],[nb_people]]</f>
        <v>#VALUE!</v>
      </c>
      <c r="K3826" t="e">
        <f>K3825+save_data[[#This Row],[total_time_to_work]]</f>
        <v>#VALUE!</v>
      </c>
      <c r="L3826" t="e">
        <f>L3825+save_data[[#This Row],[emissions]]</f>
        <v>#VALUE!</v>
      </c>
      <c r="M3826" t="e">
        <f>M3825+save_data[[#This Row],[walkers]]</f>
        <v>#VALUE!</v>
      </c>
      <c r="N3826" t="e">
        <f>N3825+save_data[[#This Row],[bikers]]</f>
        <v>#VALUE!</v>
      </c>
      <c r="O3826" t="e">
        <f>O3825+save_data[[#This Row],[TPG_users]]</f>
        <v>#VALUE!</v>
      </c>
      <c r="P3826" t="e">
        <f>P3825+save_data[[#This Row],[car_users]]</f>
        <v>#VALUE!</v>
      </c>
      <c r="Q3826" t="e">
        <f>Q3825+save_data[[#This Row],[tax_sum]]</f>
        <v>#VALUE!</v>
      </c>
      <c r="R3826" t="e">
        <f>R3825+save_data[[#This Row],[nb_people]]</f>
        <v>#VALUE!</v>
      </c>
      <c r="S3826" t="e">
        <f>S3825+save_data[[#This Row],[total_time_to_work]]</f>
        <v>#VALUE!</v>
      </c>
      <c r="T3826" t="e">
        <f>T3825+save_data[[#This Row],[emissions]]</f>
        <v>#VALUE!</v>
      </c>
    </row>
    <row r="3827" spans="10:20" x14ac:dyDescent="0.3">
      <c r="J3827" t="e">
        <f>J3826+save_data[[#This Row],[nb_people]]</f>
        <v>#VALUE!</v>
      </c>
      <c r="K3827" t="e">
        <f>K3826+save_data[[#This Row],[total_time_to_work]]</f>
        <v>#VALUE!</v>
      </c>
      <c r="L3827" t="e">
        <f>L3826+save_data[[#This Row],[emissions]]</f>
        <v>#VALUE!</v>
      </c>
      <c r="M3827" t="e">
        <f>M3826+save_data[[#This Row],[walkers]]</f>
        <v>#VALUE!</v>
      </c>
      <c r="N3827" t="e">
        <f>N3826+save_data[[#This Row],[bikers]]</f>
        <v>#VALUE!</v>
      </c>
      <c r="O3827" t="e">
        <f>O3826+save_data[[#This Row],[TPG_users]]</f>
        <v>#VALUE!</v>
      </c>
      <c r="P3827" t="e">
        <f>P3826+save_data[[#This Row],[car_users]]</f>
        <v>#VALUE!</v>
      </c>
      <c r="Q3827" t="e">
        <f>Q3826+save_data[[#This Row],[tax_sum]]</f>
        <v>#VALUE!</v>
      </c>
      <c r="R3827" t="e">
        <f>R3826+save_data[[#This Row],[nb_people]]</f>
        <v>#VALUE!</v>
      </c>
      <c r="S3827" t="e">
        <f>S3826+save_data[[#This Row],[total_time_to_work]]</f>
        <v>#VALUE!</v>
      </c>
      <c r="T3827" t="e">
        <f>T3826+save_data[[#This Row],[emissions]]</f>
        <v>#VALUE!</v>
      </c>
    </row>
    <row r="3828" spans="10:20" x14ac:dyDescent="0.3">
      <c r="J3828" t="e">
        <f>J3827+save_data[[#This Row],[nb_people]]</f>
        <v>#VALUE!</v>
      </c>
      <c r="K3828" t="e">
        <f>K3827+save_data[[#This Row],[total_time_to_work]]</f>
        <v>#VALUE!</v>
      </c>
      <c r="L3828" t="e">
        <f>L3827+save_data[[#This Row],[emissions]]</f>
        <v>#VALUE!</v>
      </c>
      <c r="M3828" t="e">
        <f>M3827+save_data[[#This Row],[walkers]]</f>
        <v>#VALUE!</v>
      </c>
      <c r="N3828" t="e">
        <f>N3827+save_data[[#This Row],[bikers]]</f>
        <v>#VALUE!</v>
      </c>
      <c r="O3828" t="e">
        <f>O3827+save_data[[#This Row],[TPG_users]]</f>
        <v>#VALUE!</v>
      </c>
      <c r="P3828" t="e">
        <f>P3827+save_data[[#This Row],[car_users]]</f>
        <v>#VALUE!</v>
      </c>
      <c r="Q3828" t="e">
        <f>Q3827+save_data[[#This Row],[tax_sum]]</f>
        <v>#VALUE!</v>
      </c>
      <c r="R3828" t="e">
        <f>R3827+save_data[[#This Row],[nb_people]]</f>
        <v>#VALUE!</v>
      </c>
      <c r="S3828" t="e">
        <f>S3827+save_data[[#This Row],[total_time_to_work]]</f>
        <v>#VALUE!</v>
      </c>
      <c r="T3828" t="e">
        <f>T3827+save_data[[#This Row],[emissions]]</f>
        <v>#VALUE!</v>
      </c>
    </row>
    <row r="3829" spans="10:20" x14ac:dyDescent="0.3">
      <c r="J3829" t="e">
        <f>J3828+save_data[[#This Row],[nb_people]]</f>
        <v>#VALUE!</v>
      </c>
      <c r="K3829" t="e">
        <f>K3828+save_data[[#This Row],[total_time_to_work]]</f>
        <v>#VALUE!</v>
      </c>
      <c r="L3829" t="e">
        <f>L3828+save_data[[#This Row],[emissions]]</f>
        <v>#VALUE!</v>
      </c>
      <c r="M3829" t="e">
        <f>M3828+save_data[[#This Row],[walkers]]</f>
        <v>#VALUE!</v>
      </c>
      <c r="N3829" t="e">
        <f>N3828+save_data[[#This Row],[bikers]]</f>
        <v>#VALUE!</v>
      </c>
      <c r="O3829" t="e">
        <f>O3828+save_data[[#This Row],[TPG_users]]</f>
        <v>#VALUE!</v>
      </c>
      <c r="P3829" t="e">
        <f>P3828+save_data[[#This Row],[car_users]]</f>
        <v>#VALUE!</v>
      </c>
      <c r="Q3829" t="e">
        <f>Q3828+save_data[[#This Row],[tax_sum]]</f>
        <v>#VALUE!</v>
      </c>
      <c r="R3829" t="e">
        <f>R3828+save_data[[#This Row],[nb_people]]</f>
        <v>#VALUE!</v>
      </c>
      <c r="S3829" t="e">
        <f>S3828+save_data[[#This Row],[total_time_to_work]]</f>
        <v>#VALUE!</v>
      </c>
      <c r="T3829" t="e">
        <f>T3828+save_data[[#This Row],[emissions]]</f>
        <v>#VALUE!</v>
      </c>
    </row>
    <row r="3830" spans="10:20" x14ac:dyDescent="0.3">
      <c r="J3830" t="e">
        <f>J3829+save_data[[#This Row],[nb_people]]</f>
        <v>#VALUE!</v>
      </c>
      <c r="K3830" t="e">
        <f>K3829+save_data[[#This Row],[total_time_to_work]]</f>
        <v>#VALUE!</v>
      </c>
      <c r="L3830" t="e">
        <f>L3829+save_data[[#This Row],[emissions]]</f>
        <v>#VALUE!</v>
      </c>
      <c r="M3830" t="e">
        <f>M3829+save_data[[#This Row],[walkers]]</f>
        <v>#VALUE!</v>
      </c>
      <c r="N3830" t="e">
        <f>N3829+save_data[[#This Row],[bikers]]</f>
        <v>#VALUE!</v>
      </c>
      <c r="O3830" t="e">
        <f>O3829+save_data[[#This Row],[TPG_users]]</f>
        <v>#VALUE!</v>
      </c>
      <c r="P3830" t="e">
        <f>P3829+save_data[[#This Row],[car_users]]</f>
        <v>#VALUE!</v>
      </c>
      <c r="Q3830" t="e">
        <f>Q3829+save_data[[#This Row],[tax_sum]]</f>
        <v>#VALUE!</v>
      </c>
      <c r="R3830" t="e">
        <f>R3829+save_data[[#This Row],[nb_people]]</f>
        <v>#VALUE!</v>
      </c>
      <c r="S3830" t="e">
        <f>S3829+save_data[[#This Row],[total_time_to_work]]</f>
        <v>#VALUE!</v>
      </c>
      <c r="T3830" t="e">
        <f>T3829+save_data[[#This Row],[emissions]]</f>
        <v>#VALUE!</v>
      </c>
    </row>
    <row r="3831" spans="10:20" x14ac:dyDescent="0.3">
      <c r="J3831" t="e">
        <f>J3830+save_data[[#This Row],[nb_people]]</f>
        <v>#VALUE!</v>
      </c>
      <c r="K3831" t="e">
        <f>K3830+save_data[[#This Row],[total_time_to_work]]</f>
        <v>#VALUE!</v>
      </c>
      <c r="L3831" t="e">
        <f>L3830+save_data[[#This Row],[emissions]]</f>
        <v>#VALUE!</v>
      </c>
      <c r="M3831" t="e">
        <f>M3830+save_data[[#This Row],[walkers]]</f>
        <v>#VALUE!</v>
      </c>
      <c r="N3831" t="e">
        <f>N3830+save_data[[#This Row],[bikers]]</f>
        <v>#VALUE!</v>
      </c>
      <c r="O3831" t="e">
        <f>O3830+save_data[[#This Row],[TPG_users]]</f>
        <v>#VALUE!</v>
      </c>
      <c r="P3831" t="e">
        <f>P3830+save_data[[#This Row],[car_users]]</f>
        <v>#VALUE!</v>
      </c>
      <c r="Q3831" t="e">
        <f>Q3830+save_data[[#This Row],[tax_sum]]</f>
        <v>#VALUE!</v>
      </c>
      <c r="R3831" t="e">
        <f>R3830+save_data[[#This Row],[nb_people]]</f>
        <v>#VALUE!</v>
      </c>
      <c r="S3831" t="e">
        <f>S3830+save_data[[#This Row],[total_time_to_work]]</f>
        <v>#VALUE!</v>
      </c>
      <c r="T3831" t="e">
        <f>T3830+save_data[[#This Row],[emissions]]</f>
        <v>#VALUE!</v>
      </c>
    </row>
    <row r="3832" spans="10:20" x14ac:dyDescent="0.3">
      <c r="J3832" t="e">
        <f>J3831+save_data[[#This Row],[nb_people]]</f>
        <v>#VALUE!</v>
      </c>
      <c r="K3832" t="e">
        <f>K3831+save_data[[#This Row],[total_time_to_work]]</f>
        <v>#VALUE!</v>
      </c>
      <c r="L3832" t="e">
        <f>L3831+save_data[[#This Row],[emissions]]</f>
        <v>#VALUE!</v>
      </c>
      <c r="M3832" t="e">
        <f>M3831+save_data[[#This Row],[walkers]]</f>
        <v>#VALUE!</v>
      </c>
      <c r="N3832" t="e">
        <f>N3831+save_data[[#This Row],[bikers]]</f>
        <v>#VALUE!</v>
      </c>
      <c r="O3832" t="e">
        <f>O3831+save_data[[#This Row],[TPG_users]]</f>
        <v>#VALUE!</v>
      </c>
      <c r="P3832" t="e">
        <f>P3831+save_data[[#This Row],[car_users]]</f>
        <v>#VALUE!</v>
      </c>
      <c r="Q3832" t="e">
        <f>Q3831+save_data[[#This Row],[tax_sum]]</f>
        <v>#VALUE!</v>
      </c>
      <c r="R3832" t="e">
        <f>R3831+save_data[[#This Row],[nb_people]]</f>
        <v>#VALUE!</v>
      </c>
      <c r="S3832" t="e">
        <f>S3831+save_data[[#This Row],[total_time_to_work]]</f>
        <v>#VALUE!</v>
      </c>
      <c r="T3832" t="e">
        <f>T3831+save_data[[#This Row],[emissions]]</f>
        <v>#VALUE!</v>
      </c>
    </row>
    <row r="3833" spans="10:20" x14ac:dyDescent="0.3">
      <c r="J3833" t="e">
        <f>J3832+save_data[[#This Row],[nb_people]]</f>
        <v>#VALUE!</v>
      </c>
      <c r="K3833" t="e">
        <f>K3832+save_data[[#This Row],[total_time_to_work]]</f>
        <v>#VALUE!</v>
      </c>
      <c r="L3833" t="e">
        <f>L3832+save_data[[#This Row],[emissions]]</f>
        <v>#VALUE!</v>
      </c>
      <c r="M3833" t="e">
        <f>M3832+save_data[[#This Row],[walkers]]</f>
        <v>#VALUE!</v>
      </c>
      <c r="N3833" t="e">
        <f>N3832+save_data[[#This Row],[bikers]]</f>
        <v>#VALUE!</v>
      </c>
      <c r="O3833" t="e">
        <f>O3832+save_data[[#This Row],[TPG_users]]</f>
        <v>#VALUE!</v>
      </c>
      <c r="P3833" t="e">
        <f>P3832+save_data[[#This Row],[car_users]]</f>
        <v>#VALUE!</v>
      </c>
      <c r="Q3833" t="e">
        <f>Q3832+save_data[[#This Row],[tax_sum]]</f>
        <v>#VALUE!</v>
      </c>
      <c r="R3833" t="e">
        <f>R3832+save_data[[#This Row],[nb_people]]</f>
        <v>#VALUE!</v>
      </c>
      <c r="S3833" t="e">
        <f>S3832+save_data[[#This Row],[total_time_to_work]]</f>
        <v>#VALUE!</v>
      </c>
      <c r="T3833" t="e">
        <f>T3832+save_data[[#This Row],[emissions]]</f>
        <v>#VALUE!</v>
      </c>
    </row>
    <row r="3834" spans="10:20" x14ac:dyDescent="0.3">
      <c r="J3834" t="e">
        <f>J3833+save_data[[#This Row],[nb_people]]</f>
        <v>#VALUE!</v>
      </c>
      <c r="K3834" t="e">
        <f>K3833+save_data[[#This Row],[total_time_to_work]]</f>
        <v>#VALUE!</v>
      </c>
      <c r="L3834" t="e">
        <f>L3833+save_data[[#This Row],[emissions]]</f>
        <v>#VALUE!</v>
      </c>
      <c r="M3834" t="e">
        <f>M3833+save_data[[#This Row],[walkers]]</f>
        <v>#VALUE!</v>
      </c>
      <c r="N3834" t="e">
        <f>N3833+save_data[[#This Row],[bikers]]</f>
        <v>#VALUE!</v>
      </c>
      <c r="O3834" t="e">
        <f>O3833+save_data[[#This Row],[TPG_users]]</f>
        <v>#VALUE!</v>
      </c>
      <c r="P3834" t="e">
        <f>P3833+save_data[[#This Row],[car_users]]</f>
        <v>#VALUE!</v>
      </c>
      <c r="Q3834" t="e">
        <f>Q3833+save_data[[#This Row],[tax_sum]]</f>
        <v>#VALUE!</v>
      </c>
      <c r="R3834" t="e">
        <f>R3833+save_data[[#This Row],[nb_people]]</f>
        <v>#VALUE!</v>
      </c>
      <c r="S3834" t="e">
        <f>S3833+save_data[[#This Row],[total_time_to_work]]</f>
        <v>#VALUE!</v>
      </c>
      <c r="T3834" t="e">
        <f>T3833+save_data[[#This Row],[emissions]]</f>
        <v>#VALUE!</v>
      </c>
    </row>
    <row r="3835" spans="10:20" x14ac:dyDescent="0.3">
      <c r="J3835" t="e">
        <f>J3834+save_data[[#This Row],[nb_people]]</f>
        <v>#VALUE!</v>
      </c>
      <c r="K3835" t="e">
        <f>K3834+save_data[[#This Row],[total_time_to_work]]</f>
        <v>#VALUE!</v>
      </c>
      <c r="L3835" t="e">
        <f>L3834+save_data[[#This Row],[emissions]]</f>
        <v>#VALUE!</v>
      </c>
      <c r="M3835" t="e">
        <f>M3834+save_data[[#This Row],[walkers]]</f>
        <v>#VALUE!</v>
      </c>
      <c r="N3835" t="e">
        <f>N3834+save_data[[#This Row],[bikers]]</f>
        <v>#VALUE!</v>
      </c>
      <c r="O3835" t="e">
        <f>O3834+save_data[[#This Row],[TPG_users]]</f>
        <v>#VALUE!</v>
      </c>
      <c r="P3835" t="e">
        <f>P3834+save_data[[#This Row],[car_users]]</f>
        <v>#VALUE!</v>
      </c>
      <c r="Q3835" t="e">
        <f>Q3834+save_data[[#This Row],[tax_sum]]</f>
        <v>#VALUE!</v>
      </c>
      <c r="R3835" t="e">
        <f>R3834+save_data[[#This Row],[nb_people]]</f>
        <v>#VALUE!</v>
      </c>
      <c r="S3835" t="e">
        <f>S3834+save_data[[#This Row],[total_time_to_work]]</f>
        <v>#VALUE!</v>
      </c>
      <c r="T3835" t="e">
        <f>T3834+save_data[[#This Row],[emissions]]</f>
        <v>#VALUE!</v>
      </c>
    </row>
    <row r="3836" spans="10:20" x14ac:dyDescent="0.3">
      <c r="J3836" t="e">
        <f>J3835+save_data[[#This Row],[nb_people]]</f>
        <v>#VALUE!</v>
      </c>
      <c r="K3836" t="e">
        <f>K3835+save_data[[#This Row],[total_time_to_work]]</f>
        <v>#VALUE!</v>
      </c>
      <c r="L3836" t="e">
        <f>L3835+save_data[[#This Row],[emissions]]</f>
        <v>#VALUE!</v>
      </c>
      <c r="M3836" t="e">
        <f>M3835+save_data[[#This Row],[walkers]]</f>
        <v>#VALUE!</v>
      </c>
      <c r="N3836" t="e">
        <f>N3835+save_data[[#This Row],[bikers]]</f>
        <v>#VALUE!</v>
      </c>
      <c r="O3836" t="e">
        <f>O3835+save_data[[#This Row],[TPG_users]]</f>
        <v>#VALUE!</v>
      </c>
      <c r="P3836" t="e">
        <f>P3835+save_data[[#This Row],[car_users]]</f>
        <v>#VALUE!</v>
      </c>
      <c r="Q3836" t="e">
        <f>Q3835+save_data[[#This Row],[tax_sum]]</f>
        <v>#VALUE!</v>
      </c>
      <c r="R3836" t="e">
        <f>R3835+save_data[[#This Row],[nb_people]]</f>
        <v>#VALUE!</v>
      </c>
      <c r="S3836" t="e">
        <f>S3835+save_data[[#This Row],[total_time_to_work]]</f>
        <v>#VALUE!</v>
      </c>
      <c r="T3836" t="e">
        <f>T3835+save_data[[#This Row],[emissions]]</f>
        <v>#VALUE!</v>
      </c>
    </row>
    <row r="3837" spans="10:20" x14ac:dyDescent="0.3">
      <c r="J3837" t="e">
        <f>J3836+save_data[[#This Row],[nb_people]]</f>
        <v>#VALUE!</v>
      </c>
      <c r="K3837" t="e">
        <f>K3836+save_data[[#This Row],[total_time_to_work]]</f>
        <v>#VALUE!</v>
      </c>
      <c r="L3837" t="e">
        <f>L3836+save_data[[#This Row],[emissions]]</f>
        <v>#VALUE!</v>
      </c>
      <c r="M3837" t="e">
        <f>M3836+save_data[[#This Row],[walkers]]</f>
        <v>#VALUE!</v>
      </c>
      <c r="N3837" t="e">
        <f>N3836+save_data[[#This Row],[bikers]]</f>
        <v>#VALUE!</v>
      </c>
      <c r="O3837" t="e">
        <f>O3836+save_data[[#This Row],[TPG_users]]</f>
        <v>#VALUE!</v>
      </c>
      <c r="P3837" t="e">
        <f>P3836+save_data[[#This Row],[car_users]]</f>
        <v>#VALUE!</v>
      </c>
      <c r="Q3837" t="e">
        <f>Q3836+save_data[[#This Row],[tax_sum]]</f>
        <v>#VALUE!</v>
      </c>
      <c r="R3837" t="e">
        <f>R3836+save_data[[#This Row],[nb_people]]</f>
        <v>#VALUE!</v>
      </c>
      <c r="S3837" t="e">
        <f>S3836+save_data[[#This Row],[total_time_to_work]]</f>
        <v>#VALUE!</v>
      </c>
      <c r="T3837" t="e">
        <f>T3836+save_data[[#This Row],[emissions]]</f>
        <v>#VALUE!</v>
      </c>
    </row>
    <row r="3838" spans="10:20" x14ac:dyDescent="0.3">
      <c r="J3838" t="e">
        <f>J3837+save_data[[#This Row],[nb_people]]</f>
        <v>#VALUE!</v>
      </c>
      <c r="K3838" t="e">
        <f>K3837+save_data[[#This Row],[total_time_to_work]]</f>
        <v>#VALUE!</v>
      </c>
      <c r="L3838" t="e">
        <f>L3837+save_data[[#This Row],[emissions]]</f>
        <v>#VALUE!</v>
      </c>
      <c r="M3838" t="e">
        <f>M3837+save_data[[#This Row],[walkers]]</f>
        <v>#VALUE!</v>
      </c>
      <c r="N3838" t="e">
        <f>N3837+save_data[[#This Row],[bikers]]</f>
        <v>#VALUE!</v>
      </c>
      <c r="O3838" t="e">
        <f>O3837+save_data[[#This Row],[TPG_users]]</f>
        <v>#VALUE!</v>
      </c>
      <c r="P3838" t="e">
        <f>P3837+save_data[[#This Row],[car_users]]</f>
        <v>#VALUE!</v>
      </c>
      <c r="Q3838" t="e">
        <f>Q3837+save_data[[#This Row],[tax_sum]]</f>
        <v>#VALUE!</v>
      </c>
      <c r="R3838" t="e">
        <f>R3837+save_data[[#This Row],[nb_people]]</f>
        <v>#VALUE!</v>
      </c>
      <c r="S3838" t="e">
        <f>S3837+save_data[[#This Row],[total_time_to_work]]</f>
        <v>#VALUE!</v>
      </c>
      <c r="T3838" t="e">
        <f>T3837+save_data[[#This Row],[emissions]]</f>
        <v>#VALUE!</v>
      </c>
    </row>
    <row r="3839" spans="10:20" x14ac:dyDescent="0.3">
      <c r="J3839" t="e">
        <f>J3838+save_data[[#This Row],[nb_people]]</f>
        <v>#VALUE!</v>
      </c>
      <c r="K3839" t="e">
        <f>K3838+save_data[[#This Row],[total_time_to_work]]</f>
        <v>#VALUE!</v>
      </c>
      <c r="L3839" t="e">
        <f>L3838+save_data[[#This Row],[emissions]]</f>
        <v>#VALUE!</v>
      </c>
      <c r="M3839" t="e">
        <f>M3838+save_data[[#This Row],[walkers]]</f>
        <v>#VALUE!</v>
      </c>
      <c r="N3839" t="e">
        <f>N3838+save_data[[#This Row],[bikers]]</f>
        <v>#VALUE!</v>
      </c>
      <c r="O3839" t="e">
        <f>O3838+save_data[[#This Row],[TPG_users]]</f>
        <v>#VALUE!</v>
      </c>
      <c r="P3839" t="e">
        <f>P3838+save_data[[#This Row],[car_users]]</f>
        <v>#VALUE!</v>
      </c>
      <c r="Q3839" t="e">
        <f>Q3838+save_data[[#This Row],[tax_sum]]</f>
        <v>#VALUE!</v>
      </c>
      <c r="R3839" t="e">
        <f>R3838+save_data[[#This Row],[nb_people]]</f>
        <v>#VALUE!</v>
      </c>
      <c r="S3839" t="e">
        <f>S3838+save_data[[#This Row],[total_time_to_work]]</f>
        <v>#VALUE!</v>
      </c>
      <c r="T3839" t="e">
        <f>T3838+save_data[[#This Row],[emissions]]</f>
        <v>#VALUE!</v>
      </c>
    </row>
    <row r="3840" spans="10:20" x14ac:dyDescent="0.3">
      <c r="J3840" t="e">
        <f>J3839+save_data[[#This Row],[nb_people]]</f>
        <v>#VALUE!</v>
      </c>
      <c r="K3840" t="e">
        <f>K3839+save_data[[#This Row],[total_time_to_work]]</f>
        <v>#VALUE!</v>
      </c>
      <c r="L3840" t="e">
        <f>L3839+save_data[[#This Row],[emissions]]</f>
        <v>#VALUE!</v>
      </c>
      <c r="M3840" t="e">
        <f>M3839+save_data[[#This Row],[walkers]]</f>
        <v>#VALUE!</v>
      </c>
      <c r="N3840" t="e">
        <f>N3839+save_data[[#This Row],[bikers]]</f>
        <v>#VALUE!</v>
      </c>
      <c r="O3840" t="e">
        <f>O3839+save_data[[#This Row],[TPG_users]]</f>
        <v>#VALUE!</v>
      </c>
      <c r="P3840" t="e">
        <f>P3839+save_data[[#This Row],[car_users]]</f>
        <v>#VALUE!</v>
      </c>
      <c r="Q3840" t="e">
        <f>Q3839+save_data[[#This Row],[tax_sum]]</f>
        <v>#VALUE!</v>
      </c>
      <c r="R3840" t="e">
        <f>R3839+save_data[[#This Row],[nb_people]]</f>
        <v>#VALUE!</v>
      </c>
      <c r="S3840" t="e">
        <f>S3839+save_data[[#This Row],[total_time_to_work]]</f>
        <v>#VALUE!</v>
      </c>
      <c r="T3840" t="e">
        <f>T3839+save_data[[#This Row],[emissions]]</f>
        <v>#VALUE!</v>
      </c>
    </row>
    <row r="3841" spans="10:20" x14ac:dyDescent="0.3">
      <c r="J3841" t="e">
        <f>J3840+save_data[[#This Row],[nb_people]]</f>
        <v>#VALUE!</v>
      </c>
      <c r="K3841" t="e">
        <f>K3840+save_data[[#This Row],[total_time_to_work]]</f>
        <v>#VALUE!</v>
      </c>
      <c r="L3841" t="e">
        <f>L3840+save_data[[#This Row],[emissions]]</f>
        <v>#VALUE!</v>
      </c>
      <c r="M3841" t="e">
        <f>M3840+save_data[[#This Row],[walkers]]</f>
        <v>#VALUE!</v>
      </c>
      <c r="N3841" t="e">
        <f>N3840+save_data[[#This Row],[bikers]]</f>
        <v>#VALUE!</v>
      </c>
      <c r="O3841" t="e">
        <f>O3840+save_data[[#This Row],[TPG_users]]</f>
        <v>#VALUE!</v>
      </c>
      <c r="P3841" t="e">
        <f>P3840+save_data[[#This Row],[car_users]]</f>
        <v>#VALUE!</v>
      </c>
      <c r="Q3841" t="e">
        <f>Q3840+save_data[[#This Row],[tax_sum]]</f>
        <v>#VALUE!</v>
      </c>
      <c r="R3841" t="e">
        <f>R3840+save_data[[#This Row],[nb_people]]</f>
        <v>#VALUE!</v>
      </c>
      <c r="S3841" t="e">
        <f>S3840+save_data[[#This Row],[total_time_to_work]]</f>
        <v>#VALUE!</v>
      </c>
      <c r="T3841" t="e">
        <f>T3840+save_data[[#This Row],[emissions]]</f>
        <v>#VALUE!</v>
      </c>
    </row>
    <row r="3842" spans="10:20" x14ac:dyDescent="0.3">
      <c r="J3842" t="e">
        <f>save_data[[#This Row],[nb_people]]</f>
        <v>#VALUE!</v>
      </c>
      <c r="K3842" t="e">
        <f>save_data[[#This Row],[total_time_to_work]]</f>
        <v>#VALUE!</v>
      </c>
      <c r="L3842" t="e">
        <f>save_data[[#This Row],[emissions]]</f>
        <v>#VALUE!</v>
      </c>
      <c r="M3842" t="e">
        <f>save_data[[#This Row],[walkers]]</f>
        <v>#VALUE!</v>
      </c>
      <c r="N3842" t="e">
        <f>save_data[[#This Row],[bikers]]</f>
        <v>#VALUE!</v>
      </c>
      <c r="O3842" t="e">
        <f>save_data[[#This Row],[TPG_users]]</f>
        <v>#VALUE!</v>
      </c>
      <c r="P3842" t="e">
        <f>save_data[[#This Row],[car_users]]</f>
        <v>#VALUE!</v>
      </c>
      <c r="Q3842" t="e">
        <f>save_data[[#This Row],[tax_sum]]</f>
        <v>#VALUE!</v>
      </c>
      <c r="R3842" t="e">
        <f>save_data[[#This Row],[nb_people]]</f>
        <v>#VALUE!</v>
      </c>
      <c r="S3842" t="e">
        <f>save_data[[#This Row],[total_time_to_work]]</f>
        <v>#VALUE!</v>
      </c>
      <c r="T3842" t="e">
        <f>save_data[[#This Row],[emissions]]</f>
        <v>#VALUE!</v>
      </c>
    </row>
    <row r="3843" spans="10:20" x14ac:dyDescent="0.3">
      <c r="J3843" t="e">
        <f>J3842+save_data[[#This Row],[nb_people]]</f>
        <v>#VALUE!</v>
      </c>
      <c r="K3843" t="e">
        <f>K3842+save_data[[#This Row],[total_time_to_work]]</f>
        <v>#VALUE!</v>
      </c>
      <c r="L3843" t="e">
        <f>L3842+save_data[[#This Row],[emissions]]</f>
        <v>#VALUE!</v>
      </c>
      <c r="M3843" t="e">
        <f>M3842+save_data[[#This Row],[walkers]]</f>
        <v>#VALUE!</v>
      </c>
      <c r="N3843" t="e">
        <f>N3842+save_data[[#This Row],[bikers]]</f>
        <v>#VALUE!</v>
      </c>
      <c r="O3843" t="e">
        <f>O3842+save_data[[#This Row],[TPG_users]]</f>
        <v>#VALUE!</v>
      </c>
      <c r="P3843" t="e">
        <f>P3842+save_data[[#This Row],[car_users]]</f>
        <v>#VALUE!</v>
      </c>
      <c r="Q3843" t="e">
        <f>Q3842+save_data[[#This Row],[tax_sum]]</f>
        <v>#VALUE!</v>
      </c>
      <c r="R3843" t="e">
        <f>R3842+save_data[[#This Row],[nb_people]]</f>
        <v>#VALUE!</v>
      </c>
      <c r="S3843" t="e">
        <f>S3842+save_data[[#This Row],[total_time_to_work]]</f>
        <v>#VALUE!</v>
      </c>
      <c r="T3843" t="e">
        <f>T3842+save_data[[#This Row],[emissions]]</f>
        <v>#VALUE!</v>
      </c>
    </row>
    <row r="3844" spans="10:20" x14ac:dyDescent="0.3">
      <c r="J3844" t="e">
        <f>J3843+save_data[[#This Row],[nb_people]]</f>
        <v>#VALUE!</v>
      </c>
      <c r="K3844" t="e">
        <f>K3843+save_data[[#This Row],[total_time_to_work]]</f>
        <v>#VALUE!</v>
      </c>
      <c r="L3844" t="e">
        <f>L3843+save_data[[#This Row],[emissions]]</f>
        <v>#VALUE!</v>
      </c>
      <c r="M3844" t="e">
        <f>M3843+save_data[[#This Row],[walkers]]</f>
        <v>#VALUE!</v>
      </c>
      <c r="N3844" t="e">
        <f>N3843+save_data[[#This Row],[bikers]]</f>
        <v>#VALUE!</v>
      </c>
      <c r="O3844" t="e">
        <f>O3843+save_data[[#This Row],[TPG_users]]</f>
        <v>#VALUE!</v>
      </c>
      <c r="P3844" t="e">
        <f>P3843+save_data[[#This Row],[car_users]]</f>
        <v>#VALUE!</v>
      </c>
      <c r="Q3844" t="e">
        <f>Q3843+save_data[[#This Row],[tax_sum]]</f>
        <v>#VALUE!</v>
      </c>
      <c r="R3844" t="e">
        <f>R3843+save_data[[#This Row],[nb_people]]</f>
        <v>#VALUE!</v>
      </c>
      <c r="S3844" t="e">
        <f>S3843+save_data[[#This Row],[total_time_to_work]]</f>
        <v>#VALUE!</v>
      </c>
      <c r="T3844" t="e">
        <f>T3843+save_data[[#This Row],[emissions]]</f>
        <v>#VALUE!</v>
      </c>
    </row>
    <row r="3845" spans="10:20" x14ac:dyDescent="0.3">
      <c r="J3845" t="e">
        <f>J3844+save_data[[#This Row],[nb_people]]</f>
        <v>#VALUE!</v>
      </c>
      <c r="K3845" t="e">
        <f>K3844+save_data[[#This Row],[total_time_to_work]]</f>
        <v>#VALUE!</v>
      </c>
      <c r="L3845" t="e">
        <f>L3844+save_data[[#This Row],[emissions]]</f>
        <v>#VALUE!</v>
      </c>
      <c r="M3845" t="e">
        <f>M3844+save_data[[#This Row],[walkers]]</f>
        <v>#VALUE!</v>
      </c>
      <c r="N3845" t="e">
        <f>N3844+save_data[[#This Row],[bikers]]</f>
        <v>#VALUE!</v>
      </c>
      <c r="O3845" t="e">
        <f>O3844+save_data[[#This Row],[TPG_users]]</f>
        <v>#VALUE!</v>
      </c>
      <c r="P3845" t="e">
        <f>P3844+save_data[[#This Row],[car_users]]</f>
        <v>#VALUE!</v>
      </c>
      <c r="Q3845" t="e">
        <f>Q3844+save_data[[#This Row],[tax_sum]]</f>
        <v>#VALUE!</v>
      </c>
      <c r="R3845" t="e">
        <f>R3844+save_data[[#This Row],[nb_people]]</f>
        <v>#VALUE!</v>
      </c>
      <c r="S3845" t="e">
        <f>S3844+save_data[[#This Row],[total_time_to_work]]</f>
        <v>#VALUE!</v>
      </c>
      <c r="T3845" t="e">
        <f>T3844+save_data[[#This Row],[emissions]]</f>
        <v>#VALUE!</v>
      </c>
    </row>
    <row r="3846" spans="10:20" x14ac:dyDescent="0.3">
      <c r="J3846" t="e">
        <f>J3845+save_data[[#This Row],[nb_people]]</f>
        <v>#VALUE!</v>
      </c>
      <c r="K3846" t="e">
        <f>K3845+save_data[[#This Row],[total_time_to_work]]</f>
        <v>#VALUE!</v>
      </c>
      <c r="L3846" t="e">
        <f>L3845+save_data[[#This Row],[emissions]]</f>
        <v>#VALUE!</v>
      </c>
      <c r="M3846" t="e">
        <f>M3845+save_data[[#This Row],[walkers]]</f>
        <v>#VALUE!</v>
      </c>
      <c r="N3846" t="e">
        <f>N3845+save_data[[#This Row],[bikers]]</f>
        <v>#VALUE!</v>
      </c>
      <c r="O3846" t="e">
        <f>O3845+save_data[[#This Row],[TPG_users]]</f>
        <v>#VALUE!</v>
      </c>
      <c r="P3846" t="e">
        <f>P3845+save_data[[#This Row],[car_users]]</f>
        <v>#VALUE!</v>
      </c>
      <c r="Q3846" t="e">
        <f>Q3845+save_data[[#This Row],[tax_sum]]</f>
        <v>#VALUE!</v>
      </c>
      <c r="R3846" t="e">
        <f>R3845+save_data[[#This Row],[nb_people]]</f>
        <v>#VALUE!</v>
      </c>
      <c r="S3846" t="e">
        <f>S3845+save_data[[#This Row],[total_time_to_work]]</f>
        <v>#VALUE!</v>
      </c>
      <c r="T3846" t="e">
        <f>T3845+save_data[[#This Row],[emissions]]</f>
        <v>#VALUE!</v>
      </c>
    </row>
    <row r="3847" spans="10:20" x14ac:dyDescent="0.3">
      <c r="J3847" t="e">
        <f>J3846+save_data[[#This Row],[nb_people]]</f>
        <v>#VALUE!</v>
      </c>
      <c r="K3847" t="e">
        <f>K3846+save_data[[#This Row],[total_time_to_work]]</f>
        <v>#VALUE!</v>
      </c>
      <c r="L3847" t="e">
        <f>L3846+save_data[[#This Row],[emissions]]</f>
        <v>#VALUE!</v>
      </c>
      <c r="M3847" t="e">
        <f>M3846+save_data[[#This Row],[walkers]]</f>
        <v>#VALUE!</v>
      </c>
      <c r="N3847" t="e">
        <f>N3846+save_data[[#This Row],[bikers]]</f>
        <v>#VALUE!</v>
      </c>
      <c r="O3847" t="e">
        <f>O3846+save_data[[#This Row],[TPG_users]]</f>
        <v>#VALUE!</v>
      </c>
      <c r="P3847" t="e">
        <f>P3846+save_data[[#This Row],[car_users]]</f>
        <v>#VALUE!</v>
      </c>
      <c r="Q3847" t="e">
        <f>Q3846+save_data[[#This Row],[tax_sum]]</f>
        <v>#VALUE!</v>
      </c>
      <c r="R3847" t="e">
        <f>R3846+save_data[[#This Row],[nb_people]]</f>
        <v>#VALUE!</v>
      </c>
      <c r="S3847" t="e">
        <f>S3846+save_data[[#This Row],[total_time_to_work]]</f>
        <v>#VALUE!</v>
      </c>
      <c r="T3847" t="e">
        <f>T3846+save_data[[#This Row],[emissions]]</f>
        <v>#VALUE!</v>
      </c>
    </row>
    <row r="3848" spans="10:20" x14ac:dyDescent="0.3">
      <c r="J3848" t="e">
        <f>J3847+save_data[[#This Row],[nb_people]]</f>
        <v>#VALUE!</v>
      </c>
      <c r="K3848" t="e">
        <f>K3847+save_data[[#This Row],[total_time_to_work]]</f>
        <v>#VALUE!</v>
      </c>
      <c r="L3848" t="e">
        <f>L3847+save_data[[#This Row],[emissions]]</f>
        <v>#VALUE!</v>
      </c>
      <c r="M3848" t="e">
        <f>M3847+save_data[[#This Row],[walkers]]</f>
        <v>#VALUE!</v>
      </c>
      <c r="N3848" t="e">
        <f>N3847+save_data[[#This Row],[bikers]]</f>
        <v>#VALUE!</v>
      </c>
      <c r="O3848" t="e">
        <f>O3847+save_data[[#This Row],[TPG_users]]</f>
        <v>#VALUE!</v>
      </c>
      <c r="P3848" t="e">
        <f>P3847+save_data[[#This Row],[car_users]]</f>
        <v>#VALUE!</v>
      </c>
      <c r="Q3848" t="e">
        <f>Q3847+save_data[[#This Row],[tax_sum]]</f>
        <v>#VALUE!</v>
      </c>
      <c r="R3848" t="e">
        <f>R3847+save_data[[#This Row],[nb_people]]</f>
        <v>#VALUE!</v>
      </c>
      <c r="S3848" t="e">
        <f>S3847+save_data[[#This Row],[total_time_to_work]]</f>
        <v>#VALUE!</v>
      </c>
      <c r="T3848" t="e">
        <f>T3847+save_data[[#This Row],[emissions]]</f>
        <v>#VALUE!</v>
      </c>
    </row>
    <row r="3849" spans="10:20" x14ac:dyDescent="0.3">
      <c r="J3849" t="e">
        <f>J3848+save_data[[#This Row],[nb_people]]</f>
        <v>#VALUE!</v>
      </c>
      <c r="K3849" t="e">
        <f>K3848+save_data[[#This Row],[total_time_to_work]]</f>
        <v>#VALUE!</v>
      </c>
      <c r="L3849" t="e">
        <f>L3848+save_data[[#This Row],[emissions]]</f>
        <v>#VALUE!</v>
      </c>
      <c r="M3849" t="e">
        <f>M3848+save_data[[#This Row],[walkers]]</f>
        <v>#VALUE!</v>
      </c>
      <c r="N3849" t="e">
        <f>N3848+save_data[[#This Row],[bikers]]</f>
        <v>#VALUE!</v>
      </c>
      <c r="O3849" t="e">
        <f>O3848+save_data[[#This Row],[TPG_users]]</f>
        <v>#VALUE!</v>
      </c>
      <c r="P3849" t="e">
        <f>P3848+save_data[[#This Row],[car_users]]</f>
        <v>#VALUE!</v>
      </c>
      <c r="Q3849" t="e">
        <f>Q3848+save_data[[#This Row],[tax_sum]]</f>
        <v>#VALUE!</v>
      </c>
      <c r="R3849" t="e">
        <f>R3848+save_data[[#This Row],[nb_people]]</f>
        <v>#VALUE!</v>
      </c>
      <c r="S3849" t="e">
        <f>S3848+save_data[[#This Row],[total_time_to_work]]</f>
        <v>#VALUE!</v>
      </c>
      <c r="T3849" t="e">
        <f>T3848+save_data[[#This Row],[emissions]]</f>
        <v>#VALUE!</v>
      </c>
    </row>
    <row r="3850" spans="10:20" x14ac:dyDescent="0.3">
      <c r="J3850" t="e">
        <f>J3849+save_data[[#This Row],[nb_people]]</f>
        <v>#VALUE!</v>
      </c>
      <c r="K3850" t="e">
        <f>K3849+save_data[[#This Row],[total_time_to_work]]</f>
        <v>#VALUE!</v>
      </c>
      <c r="L3850" t="e">
        <f>L3849+save_data[[#This Row],[emissions]]</f>
        <v>#VALUE!</v>
      </c>
      <c r="M3850" t="e">
        <f>M3849+save_data[[#This Row],[walkers]]</f>
        <v>#VALUE!</v>
      </c>
      <c r="N3850" t="e">
        <f>N3849+save_data[[#This Row],[bikers]]</f>
        <v>#VALUE!</v>
      </c>
      <c r="O3850" t="e">
        <f>O3849+save_data[[#This Row],[TPG_users]]</f>
        <v>#VALUE!</v>
      </c>
      <c r="P3850" t="e">
        <f>P3849+save_data[[#This Row],[car_users]]</f>
        <v>#VALUE!</v>
      </c>
      <c r="Q3850" t="e">
        <f>Q3849+save_data[[#This Row],[tax_sum]]</f>
        <v>#VALUE!</v>
      </c>
      <c r="R3850" t="e">
        <f>R3849+save_data[[#This Row],[nb_people]]</f>
        <v>#VALUE!</v>
      </c>
      <c r="S3850" t="e">
        <f>S3849+save_data[[#This Row],[total_time_to_work]]</f>
        <v>#VALUE!</v>
      </c>
      <c r="T3850" t="e">
        <f>T3849+save_data[[#This Row],[emissions]]</f>
        <v>#VALUE!</v>
      </c>
    </row>
    <row r="3851" spans="10:20" x14ac:dyDescent="0.3">
      <c r="J3851" t="e">
        <f>J3850+save_data[[#This Row],[nb_people]]</f>
        <v>#VALUE!</v>
      </c>
      <c r="K3851" t="e">
        <f>K3850+save_data[[#This Row],[total_time_to_work]]</f>
        <v>#VALUE!</v>
      </c>
      <c r="L3851" t="e">
        <f>L3850+save_data[[#This Row],[emissions]]</f>
        <v>#VALUE!</v>
      </c>
      <c r="M3851" t="e">
        <f>M3850+save_data[[#This Row],[walkers]]</f>
        <v>#VALUE!</v>
      </c>
      <c r="N3851" t="e">
        <f>N3850+save_data[[#This Row],[bikers]]</f>
        <v>#VALUE!</v>
      </c>
      <c r="O3851" t="e">
        <f>O3850+save_data[[#This Row],[TPG_users]]</f>
        <v>#VALUE!</v>
      </c>
      <c r="P3851" t="e">
        <f>P3850+save_data[[#This Row],[car_users]]</f>
        <v>#VALUE!</v>
      </c>
      <c r="Q3851" t="e">
        <f>Q3850+save_data[[#This Row],[tax_sum]]</f>
        <v>#VALUE!</v>
      </c>
      <c r="R3851" t="e">
        <f>R3850+save_data[[#This Row],[nb_people]]</f>
        <v>#VALUE!</v>
      </c>
      <c r="S3851" t="e">
        <f>S3850+save_data[[#This Row],[total_time_to_work]]</f>
        <v>#VALUE!</v>
      </c>
      <c r="T3851" t="e">
        <f>T3850+save_data[[#This Row],[emissions]]</f>
        <v>#VALUE!</v>
      </c>
    </row>
    <row r="3852" spans="10:20" x14ac:dyDescent="0.3">
      <c r="J3852" t="e">
        <f>J3851+save_data[[#This Row],[nb_people]]</f>
        <v>#VALUE!</v>
      </c>
      <c r="K3852" t="e">
        <f>K3851+save_data[[#This Row],[total_time_to_work]]</f>
        <v>#VALUE!</v>
      </c>
      <c r="L3852" t="e">
        <f>L3851+save_data[[#This Row],[emissions]]</f>
        <v>#VALUE!</v>
      </c>
      <c r="M3852" t="e">
        <f>M3851+save_data[[#This Row],[walkers]]</f>
        <v>#VALUE!</v>
      </c>
      <c r="N3852" t="e">
        <f>N3851+save_data[[#This Row],[bikers]]</f>
        <v>#VALUE!</v>
      </c>
      <c r="O3852" t="e">
        <f>O3851+save_data[[#This Row],[TPG_users]]</f>
        <v>#VALUE!</v>
      </c>
      <c r="P3852" t="e">
        <f>P3851+save_data[[#This Row],[car_users]]</f>
        <v>#VALUE!</v>
      </c>
      <c r="Q3852" t="e">
        <f>Q3851+save_data[[#This Row],[tax_sum]]</f>
        <v>#VALUE!</v>
      </c>
      <c r="R3852" t="e">
        <f>R3851+save_data[[#This Row],[nb_people]]</f>
        <v>#VALUE!</v>
      </c>
      <c r="S3852" t="e">
        <f>S3851+save_data[[#This Row],[total_time_to_work]]</f>
        <v>#VALUE!</v>
      </c>
      <c r="T3852" t="e">
        <f>T3851+save_data[[#This Row],[emissions]]</f>
        <v>#VALUE!</v>
      </c>
    </row>
    <row r="3853" spans="10:20" x14ac:dyDescent="0.3">
      <c r="J3853" t="e">
        <f>J3852+save_data[[#This Row],[nb_people]]</f>
        <v>#VALUE!</v>
      </c>
      <c r="K3853" t="e">
        <f>K3852+save_data[[#This Row],[total_time_to_work]]</f>
        <v>#VALUE!</v>
      </c>
      <c r="L3853" t="e">
        <f>L3852+save_data[[#This Row],[emissions]]</f>
        <v>#VALUE!</v>
      </c>
      <c r="M3853" t="e">
        <f>M3852+save_data[[#This Row],[walkers]]</f>
        <v>#VALUE!</v>
      </c>
      <c r="N3853" t="e">
        <f>N3852+save_data[[#This Row],[bikers]]</f>
        <v>#VALUE!</v>
      </c>
      <c r="O3853" t="e">
        <f>O3852+save_data[[#This Row],[TPG_users]]</f>
        <v>#VALUE!</v>
      </c>
      <c r="P3853" t="e">
        <f>P3852+save_data[[#This Row],[car_users]]</f>
        <v>#VALUE!</v>
      </c>
      <c r="Q3853" t="e">
        <f>Q3852+save_data[[#This Row],[tax_sum]]</f>
        <v>#VALUE!</v>
      </c>
      <c r="R3853" t="e">
        <f>R3852+save_data[[#This Row],[nb_people]]</f>
        <v>#VALUE!</v>
      </c>
      <c r="S3853" t="e">
        <f>S3852+save_data[[#This Row],[total_time_to_work]]</f>
        <v>#VALUE!</v>
      </c>
      <c r="T3853" t="e">
        <f>T3852+save_data[[#This Row],[emissions]]</f>
        <v>#VALUE!</v>
      </c>
    </row>
    <row r="3854" spans="10:20" x14ac:dyDescent="0.3">
      <c r="J3854" t="e">
        <f>J3853+save_data[[#This Row],[nb_people]]</f>
        <v>#VALUE!</v>
      </c>
      <c r="K3854" t="e">
        <f>K3853+save_data[[#This Row],[total_time_to_work]]</f>
        <v>#VALUE!</v>
      </c>
      <c r="L3854" t="e">
        <f>L3853+save_data[[#This Row],[emissions]]</f>
        <v>#VALUE!</v>
      </c>
      <c r="M3854" t="e">
        <f>M3853+save_data[[#This Row],[walkers]]</f>
        <v>#VALUE!</v>
      </c>
      <c r="N3854" t="e">
        <f>N3853+save_data[[#This Row],[bikers]]</f>
        <v>#VALUE!</v>
      </c>
      <c r="O3854" t="e">
        <f>O3853+save_data[[#This Row],[TPG_users]]</f>
        <v>#VALUE!</v>
      </c>
      <c r="P3854" t="e">
        <f>P3853+save_data[[#This Row],[car_users]]</f>
        <v>#VALUE!</v>
      </c>
      <c r="Q3854" t="e">
        <f>Q3853+save_data[[#This Row],[tax_sum]]</f>
        <v>#VALUE!</v>
      </c>
      <c r="R3854" t="e">
        <f>R3853+save_data[[#This Row],[nb_people]]</f>
        <v>#VALUE!</v>
      </c>
      <c r="S3854" t="e">
        <f>S3853+save_data[[#This Row],[total_time_to_work]]</f>
        <v>#VALUE!</v>
      </c>
      <c r="T3854" t="e">
        <f>T3853+save_data[[#This Row],[emissions]]</f>
        <v>#VALUE!</v>
      </c>
    </row>
    <row r="3855" spans="10:20" x14ac:dyDescent="0.3">
      <c r="J3855" t="e">
        <f>J3854+save_data[[#This Row],[nb_people]]</f>
        <v>#VALUE!</v>
      </c>
      <c r="K3855" t="e">
        <f>K3854+save_data[[#This Row],[total_time_to_work]]</f>
        <v>#VALUE!</v>
      </c>
      <c r="L3855" t="e">
        <f>L3854+save_data[[#This Row],[emissions]]</f>
        <v>#VALUE!</v>
      </c>
      <c r="M3855" t="e">
        <f>M3854+save_data[[#This Row],[walkers]]</f>
        <v>#VALUE!</v>
      </c>
      <c r="N3855" t="e">
        <f>N3854+save_data[[#This Row],[bikers]]</f>
        <v>#VALUE!</v>
      </c>
      <c r="O3855" t="e">
        <f>O3854+save_data[[#This Row],[TPG_users]]</f>
        <v>#VALUE!</v>
      </c>
      <c r="P3855" t="e">
        <f>P3854+save_data[[#This Row],[car_users]]</f>
        <v>#VALUE!</v>
      </c>
      <c r="Q3855" t="e">
        <f>Q3854+save_data[[#This Row],[tax_sum]]</f>
        <v>#VALUE!</v>
      </c>
      <c r="R3855" t="e">
        <f>R3854+save_data[[#This Row],[nb_people]]</f>
        <v>#VALUE!</v>
      </c>
      <c r="S3855" t="e">
        <f>S3854+save_data[[#This Row],[total_time_to_work]]</f>
        <v>#VALUE!</v>
      </c>
      <c r="T3855" t="e">
        <f>T3854+save_data[[#This Row],[emissions]]</f>
        <v>#VALUE!</v>
      </c>
    </row>
    <row r="3856" spans="10:20" x14ac:dyDescent="0.3">
      <c r="J3856" t="e">
        <f>J3855+save_data[[#This Row],[nb_people]]</f>
        <v>#VALUE!</v>
      </c>
      <c r="K3856" t="e">
        <f>K3855+save_data[[#This Row],[total_time_to_work]]</f>
        <v>#VALUE!</v>
      </c>
      <c r="L3856" t="e">
        <f>L3855+save_data[[#This Row],[emissions]]</f>
        <v>#VALUE!</v>
      </c>
      <c r="M3856" t="e">
        <f>M3855+save_data[[#This Row],[walkers]]</f>
        <v>#VALUE!</v>
      </c>
      <c r="N3856" t="e">
        <f>N3855+save_data[[#This Row],[bikers]]</f>
        <v>#VALUE!</v>
      </c>
      <c r="O3856" t="e">
        <f>O3855+save_data[[#This Row],[TPG_users]]</f>
        <v>#VALUE!</v>
      </c>
      <c r="P3856" t="e">
        <f>P3855+save_data[[#This Row],[car_users]]</f>
        <v>#VALUE!</v>
      </c>
      <c r="Q3856" t="e">
        <f>Q3855+save_data[[#This Row],[tax_sum]]</f>
        <v>#VALUE!</v>
      </c>
      <c r="R3856" t="e">
        <f>R3855+save_data[[#This Row],[nb_people]]</f>
        <v>#VALUE!</v>
      </c>
      <c r="S3856" t="e">
        <f>S3855+save_data[[#This Row],[total_time_to_work]]</f>
        <v>#VALUE!</v>
      </c>
      <c r="T3856" t="e">
        <f>T3855+save_data[[#This Row],[emissions]]</f>
        <v>#VALUE!</v>
      </c>
    </row>
    <row r="3857" spans="10:20" x14ac:dyDescent="0.3">
      <c r="J3857" t="e">
        <f>J3856+save_data[[#This Row],[nb_people]]</f>
        <v>#VALUE!</v>
      </c>
      <c r="K3857" t="e">
        <f>K3856+save_data[[#This Row],[total_time_to_work]]</f>
        <v>#VALUE!</v>
      </c>
      <c r="L3857" t="e">
        <f>L3856+save_data[[#This Row],[emissions]]</f>
        <v>#VALUE!</v>
      </c>
      <c r="M3857" t="e">
        <f>M3856+save_data[[#This Row],[walkers]]</f>
        <v>#VALUE!</v>
      </c>
      <c r="N3857" t="e">
        <f>N3856+save_data[[#This Row],[bikers]]</f>
        <v>#VALUE!</v>
      </c>
      <c r="O3857" t="e">
        <f>O3856+save_data[[#This Row],[TPG_users]]</f>
        <v>#VALUE!</v>
      </c>
      <c r="P3857" t="e">
        <f>P3856+save_data[[#This Row],[car_users]]</f>
        <v>#VALUE!</v>
      </c>
      <c r="Q3857" t="e">
        <f>Q3856+save_data[[#This Row],[tax_sum]]</f>
        <v>#VALUE!</v>
      </c>
      <c r="R3857" t="e">
        <f>R3856+save_data[[#This Row],[nb_people]]</f>
        <v>#VALUE!</v>
      </c>
      <c r="S3857" t="e">
        <f>S3856+save_data[[#This Row],[total_time_to_work]]</f>
        <v>#VALUE!</v>
      </c>
      <c r="T3857" t="e">
        <f>T3856+save_data[[#This Row],[emissions]]</f>
        <v>#VALUE!</v>
      </c>
    </row>
    <row r="3858" spans="10:20" x14ac:dyDescent="0.3">
      <c r="J3858" t="e">
        <f>J3857+save_data[[#This Row],[nb_people]]</f>
        <v>#VALUE!</v>
      </c>
      <c r="K3858" t="e">
        <f>K3857+save_data[[#This Row],[total_time_to_work]]</f>
        <v>#VALUE!</v>
      </c>
      <c r="L3858" t="e">
        <f>L3857+save_data[[#This Row],[emissions]]</f>
        <v>#VALUE!</v>
      </c>
      <c r="M3858" t="e">
        <f>M3857+save_data[[#This Row],[walkers]]</f>
        <v>#VALUE!</v>
      </c>
      <c r="N3858" t="e">
        <f>N3857+save_data[[#This Row],[bikers]]</f>
        <v>#VALUE!</v>
      </c>
      <c r="O3858" t="e">
        <f>O3857+save_data[[#This Row],[TPG_users]]</f>
        <v>#VALUE!</v>
      </c>
      <c r="P3858" t="e">
        <f>P3857+save_data[[#This Row],[car_users]]</f>
        <v>#VALUE!</v>
      </c>
      <c r="Q3858" t="e">
        <f>Q3857+save_data[[#This Row],[tax_sum]]</f>
        <v>#VALUE!</v>
      </c>
      <c r="R3858" t="e">
        <f>R3857+save_data[[#This Row],[nb_people]]</f>
        <v>#VALUE!</v>
      </c>
      <c r="S3858" t="e">
        <f>S3857+save_data[[#This Row],[total_time_to_work]]</f>
        <v>#VALUE!</v>
      </c>
      <c r="T3858" t="e">
        <f>T3857+save_data[[#This Row],[emissions]]</f>
        <v>#VALUE!</v>
      </c>
    </row>
    <row r="3859" spans="10:20" x14ac:dyDescent="0.3">
      <c r="J3859" t="e">
        <f>J3858+save_data[[#This Row],[nb_people]]</f>
        <v>#VALUE!</v>
      </c>
      <c r="K3859" t="e">
        <f>K3858+save_data[[#This Row],[total_time_to_work]]</f>
        <v>#VALUE!</v>
      </c>
      <c r="L3859" t="e">
        <f>L3858+save_data[[#This Row],[emissions]]</f>
        <v>#VALUE!</v>
      </c>
      <c r="M3859" t="e">
        <f>M3858+save_data[[#This Row],[walkers]]</f>
        <v>#VALUE!</v>
      </c>
      <c r="N3859" t="e">
        <f>N3858+save_data[[#This Row],[bikers]]</f>
        <v>#VALUE!</v>
      </c>
      <c r="O3859" t="e">
        <f>O3858+save_data[[#This Row],[TPG_users]]</f>
        <v>#VALUE!</v>
      </c>
      <c r="P3859" t="e">
        <f>P3858+save_data[[#This Row],[car_users]]</f>
        <v>#VALUE!</v>
      </c>
      <c r="Q3859" t="e">
        <f>Q3858+save_data[[#This Row],[tax_sum]]</f>
        <v>#VALUE!</v>
      </c>
      <c r="R3859" t="e">
        <f>R3858+save_data[[#This Row],[nb_people]]</f>
        <v>#VALUE!</v>
      </c>
      <c r="S3859" t="e">
        <f>S3858+save_data[[#This Row],[total_time_to_work]]</f>
        <v>#VALUE!</v>
      </c>
      <c r="T3859" t="e">
        <f>T3858+save_data[[#This Row],[emissions]]</f>
        <v>#VALUE!</v>
      </c>
    </row>
    <row r="3860" spans="10:20" x14ac:dyDescent="0.3">
      <c r="J3860" t="e">
        <f>J3859+save_data[[#This Row],[nb_people]]</f>
        <v>#VALUE!</v>
      </c>
      <c r="K3860" t="e">
        <f>K3859+save_data[[#This Row],[total_time_to_work]]</f>
        <v>#VALUE!</v>
      </c>
      <c r="L3860" t="e">
        <f>L3859+save_data[[#This Row],[emissions]]</f>
        <v>#VALUE!</v>
      </c>
      <c r="M3860" t="e">
        <f>M3859+save_data[[#This Row],[walkers]]</f>
        <v>#VALUE!</v>
      </c>
      <c r="N3860" t="e">
        <f>N3859+save_data[[#This Row],[bikers]]</f>
        <v>#VALUE!</v>
      </c>
      <c r="O3860" t="e">
        <f>O3859+save_data[[#This Row],[TPG_users]]</f>
        <v>#VALUE!</v>
      </c>
      <c r="P3860" t="e">
        <f>P3859+save_data[[#This Row],[car_users]]</f>
        <v>#VALUE!</v>
      </c>
      <c r="Q3860" t="e">
        <f>Q3859+save_data[[#This Row],[tax_sum]]</f>
        <v>#VALUE!</v>
      </c>
      <c r="R3860" t="e">
        <f>R3859+save_data[[#This Row],[nb_people]]</f>
        <v>#VALUE!</v>
      </c>
      <c r="S3860" t="e">
        <f>S3859+save_data[[#This Row],[total_time_to_work]]</f>
        <v>#VALUE!</v>
      </c>
      <c r="T3860" t="e">
        <f>T3859+save_data[[#This Row],[emissions]]</f>
        <v>#VALUE!</v>
      </c>
    </row>
    <row r="3861" spans="10:20" x14ac:dyDescent="0.3">
      <c r="J3861" t="e">
        <f>J3860+save_data[[#This Row],[nb_people]]</f>
        <v>#VALUE!</v>
      </c>
      <c r="K3861" t="e">
        <f>K3860+save_data[[#This Row],[total_time_to_work]]</f>
        <v>#VALUE!</v>
      </c>
      <c r="L3861" t="e">
        <f>L3860+save_data[[#This Row],[emissions]]</f>
        <v>#VALUE!</v>
      </c>
      <c r="M3861" t="e">
        <f>M3860+save_data[[#This Row],[walkers]]</f>
        <v>#VALUE!</v>
      </c>
      <c r="N3861" t="e">
        <f>N3860+save_data[[#This Row],[bikers]]</f>
        <v>#VALUE!</v>
      </c>
      <c r="O3861" t="e">
        <f>O3860+save_data[[#This Row],[TPG_users]]</f>
        <v>#VALUE!</v>
      </c>
      <c r="P3861" t="e">
        <f>P3860+save_data[[#This Row],[car_users]]</f>
        <v>#VALUE!</v>
      </c>
      <c r="Q3861" t="e">
        <f>Q3860+save_data[[#This Row],[tax_sum]]</f>
        <v>#VALUE!</v>
      </c>
      <c r="R3861" t="e">
        <f>R3860+save_data[[#This Row],[nb_people]]</f>
        <v>#VALUE!</v>
      </c>
      <c r="S3861" t="e">
        <f>S3860+save_data[[#This Row],[total_time_to_work]]</f>
        <v>#VALUE!</v>
      </c>
      <c r="T3861" t="e">
        <f>T3860+save_data[[#This Row],[emissions]]</f>
        <v>#VALUE!</v>
      </c>
    </row>
    <row r="3862" spans="10:20" x14ac:dyDescent="0.3">
      <c r="J3862" t="e">
        <f>J3861+save_data[[#This Row],[nb_people]]</f>
        <v>#VALUE!</v>
      </c>
      <c r="K3862" t="e">
        <f>K3861+save_data[[#This Row],[total_time_to_work]]</f>
        <v>#VALUE!</v>
      </c>
      <c r="L3862" t="e">
        <f>L3861+save_data[[#This Row],[emissions]]</f>
        <v>#VALUE!</v>
      </c>
      <c r="M3862" t="e">
        <f>M3861+save_data[[#This Row],[walkers]]</f>
        <v>#VALUE!</v>
      </c>
      <c r="N3862" t="e">
        <f>N3861+save_data[[#This Row],[bikers]]</f>
        <v>#VALUE!</v>
      </c>
      <c r="O3862" t="e">
        <f>O3861+save_data[[#This Row],[TPG_users]]</f>
        <v>#VALUE!</v>
      </c>
      <c r="P3862" t="e">
        <f>P3861+save_data[[#This Row],[car_users]]</f>
        <v>#VALUE!</v>
      </c>
      <c r="Q3862" t="e">
        <f>Q3861+save_data[[#This Row],[tax_sum]]</f>
        <v>#VALUE!</v>
      </c>
      <c r="R3862" t="e">
        <f>R3861+save_data[[#This Row],[nb_people]]</f>
        <v>#VALUE!</v>
      </c>
      <c r="S3862" t="e">
        <f>S3861+save_data[[#This Row],[total_time_to_work]]</f>
        <v>#VALUE!</v>
      </c>
      <c r="T3862" t="e">
        <f>T3861+save_data[[#This Row],[emissions]]</f>
        <v>#VALUE!</v>
      </c>
    </row>
    <row r="3863" spans="10:20" x14ac:dyDescent="0.3">
      <c r="J3863" t="e">
        <f>J3862+save_data[[#This Row],[nb_people]]</f>
        <v>#VALUE!</v>
      </c>
      <c r="K3863" t="e">
        <f>K3862+save_data[[#This Row],[total_time_to_work]]</f>
        <v>#VALUE!</v>
      </c>
      <c r="L3863" t="e">
        <f>L3862+save_data[[#This Row],[emissions]]</f>
        <v>#VALUE!</v>
      </c>
      <c r="M3863" t="e">
        <f>M3862+save_data[[#This Row],[walkers]]</f>
        <v>#VALUE!</v>
      </c>
      <c r="N3863" t="e">
        <f>N3862+save_data[[#This Row],[bikers]]</f>
        <v>#VALUE!</v>
      </c>
      <c r="O3863" t="e">
        <f>O3862+save_data[[#This Row],[TPG_users]]</f>
        <v>#VALUE!</v>
      </c>
      <c r="P3863" t="e">
        <f>P3862+save_data[[#This Row],[car_users]]</f>
        <v>#VALUE!</v>
      </c>
      <c r="Q3863" t="e">
        <f>Q3862+save_data[[#This Row],[tax_sum]]</f>
        <v>#VALUE!</v>
      </c>
      <c r="R3863" t="e">
        <f>R3862+save_data[[#This Row],[nb_people]]</f>
        <v>#VALUE!</v>
      </c>
      <c r="S3863" t="e">
        <f>S3862+save_data[[#This Row],[total_time_to_work]]</f>
        <v>#VALUE!</v>
      </c>
      <c r="T3863" t="e">
        <f>T3862+save_data[[#This Row],[emissions]]</f>
        <v>#VALUE!</v>
      </c>
    </row>
    <row r="3864" spans="10:20" x14ac:dyDescent="0.3">
      <c r="J3864" t="e">
        <f>J3863+save_data[[#This Row],[nb_people]]</f>
        <v>#VALUE!</v>
      </c>
      <c r="K3864" t="e">
        <f>K3863+save_data[[#This Row],[total_time_to_work]]</f>
        <v>#VALUE!</v>
      </c>
      <c r="L3864" t="e">
        <f>L3863+save_data[[#This Row],[emissions]]</f>
        <v>#VALUE!</v>
      </c>
      <c r="M3864" t="e">
        <f>M3863+save_data[[#This Row],[walkers]]</f>
        <v>#VALUE!</v>
      </c>
      <c r="N3864" t="e">
        <f>N3863+save_data[[#This Row],[bikers]]</f>
        <v>#VALUE!</v>
      </c>
      <c r="O3864" t="e">
        <f>O3863+save_data[[#This Row],[TPG_users]]</f>
        <v>#VALUE!</v>
      </c>
      <c r="P3864" t="e">
        <f>P3863+save_data[[#This Row],[car_users]]</f>
        <v>#VALUE!</v>
      </c>
      <c r="Q3864" t="e">
        <f>Q3863+save_data[[#This Row],[tax_sum]]</f>
        <v>#VALUE!</v>
      </c>
      <c r="R3864" t="e">
        <f>R3863+save_data[[#This Row],[nb_people]]</f>
        <v>#VALUE!</v>
      </c>
      <c r="S3864" t="e">
        <f>S3863+save_data[[#This Row],[total_time_to_work]]</f>
        <v>#VALUE!</v>
      </c>
      <c r="T3864" t="e">
        <f>T3863+save_data[[#This Row],[emissions]]</f>
        <v>#VALUE!</v>
      </c>
    </row>
    <row r="3865" spans="10:20" x14ac:dyDescent="0.3">
      <c r="J3865" t="e">
        <f>J3864+save_data[[#This Row],[nb_people]]</f>
        <v>#VALUE!</v>
      </c>
      <c r="K3865" t="e">
        <f>K3864+save_data[[#This Row],[total_time_to_work]]</f>
        <v>#VALUE!</v>
      </c>
      <c r="L3865" t="e">
        <f>L3864+save_data[[#This Row],[emissions]]</f>
        <v>#VALUE!</v>
      </c>
      <c r="M3865" t="e">
        <f>M3864+save_data[[#This Row],[walkers]]</f>
        <v>#VALUE!</v>
      </c>
      <c r="N3865" t="e">
        <f>N3864+save_data[[#This Row],[bikers]]</f>
        <v>#VALUE!</v>
      </c>
      <c r="O3865" t="e">
        <f>O3864+save_data[[#This Row],[TPG_users]]</f>
        <v>#VALUE!</v>
      </c>
      <c r="P3865" t="e">
        <f>P3864+save_data[[#This Row],[car_users]]</f>
        <v>#VALUE!</v>
      </c>
      <c r="Q3865" t="e">
        <f>Q3864+save_data[[#This Row],[tax_sum]]</f>
        <v>#VALUE!</v>
      </c>
      <c r="R3865" t="e">
        <f>R3864+save_data[[#This Row],[nb_people]]</f>
        <v>#VALUE!</v>
      </c>
      <c r="S3865" t="e">
        <f>S3864+save_data[[#This Row],[total_time_to_work]]</f>
        <v>#VALUE!</v>
      </c>
      <c r="T3865" t="e">
        <f>T3864+save_data[[#This Row],[emissions]]</f>
        <v>#VALUE!</v>
      </c>
    </row>
    <row r="3866" spans="10:20" x14ac:dyDescent="0.3">
      <c r="J3866" t="e">
        <f>J3865+save_data[[#This Row],[nb_people]]</f>
        <v>#VALUE!</v>
      </c>
      <c r="K3866" t="e">
        <f>K3865+save_data[[#This Row],[total_time_to_work]]</f>
        <v>#VALUE!</v>
      </c>
      <c r="L3866" t="e">
        <f>L3865+save_data[[#This Row],[emissions]]</f>
        <v>#VALUE!</v>
      </c>
      <c r="M3866" t="e">
        <f>M3865+save_data[[#This Row],[walkers]]</f>
        <v>#VALUE!</v>
      </c>
      <c r="N3866" t="e">
        <f>N3865+save_data[[#This Row],[bikers]]</f>
        <v>#VALUE!</v>
      </c>
      <c r="O3866" t="e">
        <f>O3865+save_data[[#This Row],[TPG_users]]</f>
        <v>#VALUE!</v>
      </c>
      <c r="P3866" t="e">
        <f>P3865+save_data[[#This Row],[car_users]]</f>
        <v>#VALUE!</v>
      </c>
      <c r="Q3866" t="e">
        <f>Q3865+save_data[[#This Row],[tax_sum]]</f>
        <v>#VALUE!</v>
      </c>
      <c r="R3866" t="e">
        <f>R3865+save_data[[#This Row],[nb_people]]</f>
        <v>#VALUE!</v>
      </c>
      <c r="S3866" t="e">
        <f>S3865+save_data[[#This Row],[total_time_to_work]]</f>
        <v>#VALUE!</v>
      </c>
      <c r="T3866" t="e">
        <f>T3865+save_data[[#This Row],[emissions]]</f>
        <v>#VALUE!</v>
      </c>
    </row>
    <row r="3867" spans="10:20" x14ac:dyDescent="0.3">
      <c r="J3867" t="e">
        <f>J3866+save_data[[#This Row],[nb_people]]</f>
        <v>#VALUE!</v>
      </c>
      <c r="K3867" t="e">
        <f>K3866+save_data[[#This Row],[total_time_to_work]]</f>
        <v>#VALUE!</v>
      </c>
      <c r="L3867" t="e">
        <f>L3866+save_data[[#This Row],[emissions]]</f>
        <v>#VALUE!</v>
      </c>
      <c r="M3867" t="e">
        <f>M3866+save_data[[#This Row],[walkers]]</f>
        <v>#VALUE!</v>
      </c>
      <c r="N3867" t="e">
        <f>N3866+save_data[[#This Row],[bikers]]</f>
        <v>#VALUE!</v>
      </c>
      <c r="O3867" t="e">
        <f>O3866+save_data[[#This Row],[TPG_users]]</f>
        <v>#VALUE!</v>
      </c>
      <c r="P3867" t="e">
        <f>P3866+save_data[[#This Row],[car_users]]</f>
        <v>#VALUE!</v>
      </c>
      <c r="Q3867" t="e">
        <f>Q3866+save_data[[#This Row],[tax_sum]]</f>
        <v>#VALUE!</v>
      </c>
      <c r="R3867" t="e">
        <f>R3866+save_data[[#This Row],[nb_people]]</f>
        <v>#VALUE!</v>
      </c>
      <c r="S3867" t="e">
        <f>S3866+save_data[[#This Row],[total_time_to_work]]</f>
        <v>#VALUE!</v>
      </c>
      <c r="T3867" t="e">
        <f>T3866+save_data[[#This Row],[emissions]]</f>
        <v>#VALUE!</v>
      </c>
    </row>
    <row r="3868" spans="10:20" x14ac:dyDescent="0.3">
      <c r="J3868" t="e">
        <f>J3867+save_data[[#This Row],[nb_people]]</f>
        <v>#VALUE!</v>
      </c>
      <c r="K3868" t="e">
        <f>K3867+save_data[[#This Row],[total_time_to_work]]</f>
        <v>#VALUE!</v>
      </c>
      <c r="L3868" t="e">
        <f>L3867+save_data[[#This Row],[emissions]]</f>
        <v>#VALUE!</v>
      </c>
      <c r="M3868" t="e">
        <f>M3867+save_data[[#This Row],[walkers]]</f>
        <v>#VALUE!</v>
      </c>
      <c r="N3868" t="e">
        <f>N3867+save_data[[#This Row],[bikers]]</f>
        <v>#VALUE!</v>
      </c>
      <c r="O3868" t="e">
        <f>O3867+save_data[[#This Row],[TPG_users]]</f>
        <v>#VALUE!</v>
      </c>
      <c r="P3868" t="e">
        <f>P3867+save_data[[#This Row],[car_users]]</f>
        <v>#VALUE!</v>
      </c>
      <c r="Q3868" t="e">
        <f>Q3867+save_data[[#This Row],[tax_sum]]</f>
        <v>#VALUE!</v>
      </c>
      <c r="R3868" t="e">
        <f>R3867+save_data[[#This Row],[nb_people]]</f>
        <v>#VALUE!</v>
      </c>
      <c r="S3868" t="e">
        <f>S3867+save_data[[#This Row],[total_time_to_work]]</f>
        <v>#VALUE!</v>
      </c>
      <c r="T3868" t="e">
        <f>T3867+save_data[[#This Row],[emissions]]</f>
        <v>#VALUE!</v>
      </c>
    </row>
    <row r="3869" spans="10:20" x14ac:dyDescent="0.3">
      <c r="J3869" t="e">
        <f>J3868+save_data[[#This Row],[nb_people]]</f>
        <v>#VALUE!</v>
      </c>
      <c r="K3869" t="e">
        <f>K3868+save_data[[#This Row],[total_time_to_work]]</f>
        <v>#VALUE!</v>
      </c>
      <c r="L3869" t="e">
        <f>L3868+save_data[[#This Row],[emissions]]</f>
        <v>#VALUE!</v>
      </c>
      <c r="M3869" t="e">
        <f>M3868+save_data[[#This Row],[walkers]]</f>
        <v>#VALUE!</v>
      </c>
      <c r="N3869" t="e">
        <f>N3868+save_data[[#This Row],[bikers]]</f>
        <v>#VALUE!</v>
      </c>
      <c r="O3869" t="e">
        <f>O3868+save_data[[#This Row],[TPG_users]]</f>
        <v>#VALUE!</v>
      </c>
      <c r="P3869" t="e">
        <f>P3868+save_data[[#This Row],[car_users]]</f>
        <v>#VALUE!</v>
      </c>
      <c r="Q3869" t="e">
        <f>Q3868+save_data[[#This Row],[tax_sum]]</f>
        <v>#VALUE!</v>
      </c>
      <c r="R3869" t="e">
        <f>R3868+save_data[[#This Row],[nb_people]]</f>
        <v>#VALUE!</v>
      </c>
      <c r="S3869" t="e">
        <f>S3868+save_data[[#This Row],[total_time_to_work]]</f>
        <v>#VALUE!</v>
      </c>
      <c r="T3869" t="e">
        <f>T3868+save_data[[#This Row],[emissions]]</f>
        <v>#VALUE!</v>
      </c>
    </row>
    <row r="3870" spans="10:20" x14ac:dyDescent="0.3">
      <c r="J3870" t="e">
        <f>J3869+save_data[[#This Row],[nb_people]]</f>
        <v>#VALUE!</v>
      </c>
      <c r="K3870" t="e">
        <f>K3869+save_data[[#This Row],[total_time_to_work]]</f>
        <v>#VALUE!</v>
      </c>
      <c r="L3870" t="e">
        <f>L3869+save_data[[#This Row],[emissions]]</f>
        <v>#VALUE!</v>
      </c>
      <c r="M3870" t="e">
        <f>M3869+save_data[[#This Row],[walkers]]</f>
        <v>#VALUE!</v>
      </c>
      <c r="N3870" t="e">
        <f>N3869+save_data[[#This Row],[bikers]]</f>
        <v>#VALUE!</v>
      </c>
      <c r="O3870" t="e">
        <f>O3869+save_data[[#This Row],[TPG_users]]</f>
        <v>#VALUE!</v>
      </c>
      <c r="P3870" t="e">
        <f>P3869+save_data[[#This Row],[car_users]]</f>
        <v>#VALUE!</v>
      </c>
      <c r="Q3870" t="e">
        <f>Q3869+save_data[[#This Row],[tax_sum]]</f>
        <v>#VALUE!</v>
      </c>
      <c r="R3870" t="e">
        <f>R3869+save_data[[#This Row],[nb_people]]</f>
        <v>#VALUE!</v>
      </c>
      <c r="S3870" t="e">
        <f>S3869+save_data[[#This Row],[total_time_to_work]]</f>
        <v>#VALUE!</v>
      </c>
      <c r="T3870" t="e">
        <f>T3869+save_data[[#This Row],[emissions]]</f>
        <v>#VALUE!</v>
      </c>
    </row>
    <row r="3871" spans="10:20" x14ac:dyDescent="0.3">
      <c r="J3871" t="e">
        <f>J3870+save_data[[#This Row],[nb_people]]</f>
        <v>#VALUE!</v>
      </c>
      <c r="K3871" t="e">
        <f>K3870+save_data[[#This Row],[total_time_to_work]]</f>
        <v>#VALUE!</v>
      </c>
      <c r="L3871" t="e">
        <f>L3870+save_data[[#This Row],[emissions]]</f>
        <v>#VALUE!</v>
      </c>
      <c r="M3871" t="e">
        <f>M3870+save_data[[#This Row],[walkers]]</f>
        <v>#VALUE!</v>
      </c>
      <c r="N3871" t="e">
        <f>N3870+save_data[[#This Row],[bikers]]</f>
        <v>#VALUE!</v>
      </c>
      <c r="O3871" t="e">
        <f>O3870+save_data[[#This Row],[TPG_users]]</f>
        <v>#VALUE!</v>
      </c>
      <c r="P3871" t="e">
        <f>P3870+save_data[[#This Row],[car_users]]</f>
        <v>#VALUE!</v>
      </c>
      <c r="Q3871" t="e">
        <f>Q3870+save_data[[#This Row],[tax_sum]]</f>
        <v>#VALUE!</v>
      </c>
      <c r="R3871" t="e">
        <f>R3870+save_data[[#This Row],[nb_people]]</f>
        <v>#VALUE!</v>
      </c>
      <c r="S3871" t="e">
        <f>S3870+save_data[[#This Row],[total_time_to_work]]</f>
        <v>#VALUE!</v>
      </c>
      <c r="T3871" t="e">
        <f>T3870+save_data[[#This Row],[emissions]]</f>
        <v>#VALUE!</v>
      </c>
    </row>
    <row r="3872" spans="10:20" x14ac:dyDescent="0.3">
      <c r="J3872" t="e">
        <f>J3871+save_data[[#This Row],[nb_people]]</f>
        <v>#VALUE!</v>
      </c>
      <c r="K3872" t="e">
        <f>K3871+save_data[[#This Row],[total_time_to_work]]</f>
        <v>#VALUE!</v>
      </c>
      <c r="L3872" t="e">
        <f>L3871+save_data[[#This Row],[emissions]]</f>
        <v>#VALUE!</v>
      </c>
      <c r="M3872" t="e">
        <f>M3871+save_data[[#This Row],[walkers]]</f>
        <v>#VALUE!</v>
      </c>
      <c r="N3872" t="e">
        <f>N3871+save_data[[#This Row],[bikers]]</f>
        <v>#VALUE!</v>
      </c>
      <c r="O3872" t="e">
        <f>O3871+save_data[[#This Row],[TPG_users]]</f>
        <v>#VALUE!</v>
      </c>
      <c r="P3872" t="e">
        <f>P3871+save_data[[#This Row],[car_users]]</f>
        <v>#VALUE!</v>
      </c>
      <c r="Q3872" t="e">
        <f>Q3871+save_data[[#This Row],[tax_sum]]</f>
        <v>#VALUE!</v>
      </c>
      <c r="R3872" t="e">
        <f>R3871+save_data[[#This Row],[nb_people]]</f>
        <v>#VALUE!</v>
      </c>
      <c r="S3872" t="e">
        <f>S3871+save_data[[#This Row],[total_time_to_work]]</f>
        <v>#VALUE!</v>
      </c>
      <c r="T3872" t="e">
        <f>T3871+save_data[[#This Row],[emissions]]</f>
        <v>#VALUE!</v>
      </c>
    </row>
    <row r="3873" spans="10:20" x14ac:dyDescent="0.3">
      <c r="J3873" t="e">
        <f>J3872+save_data[[#This Row],[nb_people]]</f>
        <v>#VALUE!</v>
      </c>
      <c r="K3873" t="e">
        <f>K3872+save_data[[#This Row],[total_time_to_work]]</f>
        <v>#VALUE!</v>
      </c>
      <c r="L3873" t="e">
        <f>L3872+save_data[[#This Row],[emissions]]</f>
        <v>#VALUE!</v>
      </c>
      <c r="M3873" t="e">
        <f>M3872+save_data[[#This Row],[walkers]]</f>
        <v>#VALUE!</v>
      </c>
      <c r="N3873" t="e">
        <f>N3872+save_data[[#This Row],[bikers]]</f>
        <v>#VALUE!</v>
      </c>
      <c r="O3873" t="e">
        <f>O3872+save_data[[#This Row],[TPG_users]]</f>
        <v>#VALUE!</v>
      </c>
      <c r="P3873" t="e">
        <f>P3872+save_data[[#This Row],[car_users]]</f>
        <v>#VALUE!</v>
      </c>
      <c r="Q3873" t="e">
        <f>Q3872+save_data[[#This Row],[tax_sum]]</f>
        <v>#VALUE!</v>
      </c>
      <c r="R3873" t="e">
        <f>R3872+save_data[[#This Row],[nb_people]]</f>
        <v>#VALUE!</v>
      </c>
      <c r="S3873" t="e">
        <f>S3872+save_data[[#This Row],[total_time_to_work]]</f>
        <v>#VALUE!</v>
      </c>
      <c r="T3873" t="e">
        <f>T3872+save_data[[#This Row],[emissions]]</f>
        <v>#VALUE!</v>
      </c>
    </row>
    <row r="3874" spans="10:20" x14ac:dyDescent="0.3">
      <c r="J3874" t="e">
        <f>J3873+save_data[[#This Row],[nb_people]]</f>
        <v>#VALUE!</v>
      </c>
      <c r="K3874" t="e">
        <f>K3873+save_data[[#This Row],[total_time_to_work]]</f>
        <v>#VALUE!</v>
      </c>
      <c r="L3874" t="e">
        <f>L3873+save_data[[#This Row],[emissions]]</f>
        <v>#VALUE!</v>
      </c>
      <c r="M3874" t="e">
        <f>M3873+save_data[[#This Row],[walkers]]</f>
        <v>#VALUE!</v>
      </c>
      <c r="N3874" t="e">
        <f>N3873+save_data[[#This Row],[bikers]]</f>
        <v>#VALUE!</v>
      </c>
      <c r="O3874" t="e">
        <f>O3873+save_data[[#This Row],[TPG_users]]</f>
        <v>#VALUE!</v>
      </c>
      <c r="P3874" t="e">
        <f>P3873+save_data[[#This Row],[car_users]]</f>
        <v>#VALUE!</v>
      </c>
      <c r="Q3874" t="e">
        <f>Q3873+save_data[[#This Row],[tax_sum]]</f>
        <v>#VALUE!</v>
      </c>
      <c r="R3874" t="e">
        <f>R3873+save_data[[#This Row],[nb_people]]</f>
        <v>#VALUE!</v>
      </c>
      <c r="S3874" t="e">
        <f>S3873+save_data[[#This Row],[total_time_to_work]]</f>
        <v>#VALUE!</v>
      </c>
      <c r="T3874" t="e">
        <f>T3873+save_data[[#This Row],[emissions]]</f>
        <v>#VALUE!</v>
      </c>
    </row>
    <row r="3875" spans="10:20" x14ac:dyDescent="0.3">
      <c r="J3875" t="e">
        <f>J3874+save_data[[#This Row],[nb_people]]</f>
        <v>#VALUE!</v>
      </c>
      <c r="K3875" t="e">
        <f>K3874+save_data[[#This Row],[total_time_to_work]]</f>
        <v>#VALUE!</v>
      </c>
      <c r="L3875" t="e">
        <f>L3874+save_data[[#This Row],[emissions]]</f>
        <v>#VALUE!</v>
      </c>
      <c r="M3875" t="e">
        <f>M3874+save_data[[#This Row],[walkers]]</f>
        <v>#VALUE!</v>
      </c>
      <c r="N3875" t="e">
        <f>N3874+save_data[[#This Row],[bikers]]</f>
        <v>#VALUE!</v>
      </c>
      <c r="O3875" t="e">
        <f>O3874+save_data[[#This Row],[TPG_users]]</f>
        <v>#VALUE!</v>
      </c>
      <c r="P3875" t="e">
        <f>P3874+save_data[[#This Row],[car_users]]</f>
        <v>#VALUE!</v>
      </c>
      <c r="Q3875" t="e">
        <f>Q3874+save_data[[#This Row],[tax_sum]]</f>
        <v>#VALUE!</v>
      </c>
      <c r="R3875" t="e">
        <f>R3874+save_data[[#This Row],[nb_people]]</f>
        <v>#VALUE!</v>
      </c>
      <c r="S3875" t="e">
        <f>S3874+save_data[[#This Row],[total_time_to_work]]</f>
        <v>#VALUE!</v>
      </c>
      <c r="T3875" t="e">
        <f>T3874+save_data[[#This Row],[emissions]]</f>
        <v>#VALUE!</v>
      </c>
    </row>
    <row r="3876" spans="10:20" x14ac:dyDescent="0.3">
      <c r="J3876" t="e">
        <f>J3875+save_data[[#This Row],[nb_people]]</f>
        <v>#VALUE!</v>
      </c>
      <c r="K3876" t="e">
        <f>K3875+save_data[[#This Row],[total_time_to_work]]</f>
        <v>#VALUE!</v>
      </c>
      <c r="L3876" t="e">
        <f>L3875+save_data[[#This Row],[emissions]]</f>
        <v>#VALUE!</v>
      </c>
      <c r="M3876" t="e">
        <f>M3875+save_data[[#This Row],[walkers]]</f>
        <v>#VALUE!</v>
      </c>
      <c r="N3876" t="e">
        <f>N3875+save_data[[#This Row],[bikers]]</f>
        <v>#VALUE!</v>
      </c>
      <c r="O3876" t="e">
        <f>O3875+save_data[[#This Row],[TPG_users]]</f>
        <v>#VALUE!</v>
      </c>
      <c r="P3876" t="e">
        <f>P3875+save_data[[#This Row],[car_users]]</f>
        <v>#VALUE!</v>
      </c>
      <c r="Q3876" t="e">
        <f>Q3875+save_data[[#This Row],[tax_sum]]</f>
        <v>#VALUE!</v>
      </c>
      <c r="R3876" t="e">
        <f>R3875+save_data[[#This Row],[nb_people]]</f>
        <v>#VALUE!</v>
      </c>
      <c r="S3876" t="e">
        <f>S3875+save_data[[#This Row],[total_time_to_work]]</f>
        <v>#VALUE!</v>
      </c>
      <c r="T3876" t="e">
        <f>T3875+save_data[[#This Row],[emissions]]</f>
        <v>#VALUE!</v>
      </c>
    </row>
    <row r="3877" spans="10:20" x14ac:dyDescent="0.3">
      <c r="J3877" t="e">
        <f>J3876+save_data[[#This Row],[nb_people]]</f>
        <v>#VALUE!</v>
      </c>
      <c r="K3877" t="e">
        <f>K3876+save_data[[#This Row],[total_time_to_work]]</f>
        <v>#VALUE!</v>
      </c>
      <c r="L3877" t="e">
        <f>L3876+save_data[[#This Row],[emissions]]</f>
        <v>#VALUE!</v>
      </c>
      <c r="M3877" t="e">
        <f>M3876+save_data[[#This Row],[walkers]]</f>
        <v>#VALUE!</v>
      </c>
      <c r="N3877" t="e">
        <f>N3876+save_data[[#This Row],[bikers]]</f>
        <v>#VALUE!</v>
      </c>
      <c r="O3877" t="e">
        <f>O3876+save_data[[#This Row],[TPG_users]]</f>
        <v>#VALUE!</v>
      </c>
      <c r="P3877" t="e">
        <f>P3876+save_data[[#This Row],[car_users]]</f>
        <v>#VALUE!</v>
      </c>
      <c r="Q3877" t="e">
        <f>Q3876+save_data[[#This Row],[tax_sum]]</f>
        <v>#VALUE!</v>
      </c>
      <c r="R3877" t="e">
        <f>R3876+save_data[[#This Row],[nb_people]]</f>
        <v>#VALUE!</v>
      </c>
      <c r="S3877" t="e">
        <f>S3876+save_data[[#This Row],[total_time_to_work]]</f>
        <v>#VALUE!</v>
      </c>
      <c r="T3877" t="e">
        <f>T3876+save_data[[#This Row],[emissions]]</f>
        <v>#VALUE!</v>
      </c>
    </row>
    <row r="3878" spans="10:20" x14ac:dyDescent="0.3">
      <c r="J3878" t="e">
        <f>J3877+save_data[[#This Row],[nb_people]]</f>
        <v>#VALUE!</v>
      </c>
      <c r="K3878" t="e">
        <f>K3877+save_data[[#This Row],[total_time_to_work]]</f>
        <v>#VALUE!</v>
      </c>
      <c r="L3878" t="e">
        <f>L3877+save_data[[#This Row],[emissions]]</f>
        <v>#VALUE!</v>
      </c>
      <c r="M3878" t="e">
        <f>M3877+save_data[[#This Row],[walkers]]</f>
        <v>#VALUE!</v>
      </c>
      <c r="N3878" t="e">
        <f>N3877+save_data[[#This Row],[bikers]]</f>
        <v>#VALUE!</v>
      </c>
      <c r="O3878" t="e">
        <f>O3877+save_data[[#This Row],[TPG_users]]</f>
        <v>#VALUE!</v>
      </c>
      <c r="P3878" t="e">
        <f>P3877+save_data[[#This Row],[car_users]]</f>
        <v>#VALUE!</v>
      </c>
      <c r="Q3878" t="e">
        <f>Q3877+save_data[[#This Row],[tax_sum]]</f>
        <v>#VALUE!</v>
      </c>
      <c r="R3878" t="e">
        <f>R3877+save_data[[#This Row],[nb_people]]</f>
        <v>#VALUE!</v>
      </c>
      <c r="S3878" t="e">
        <f>S3877+save_data[[#This Row],[total_time_to_work]]</f>
        <v>#VALUE!</v>
      </c>
      <c r="T3878" t="e">
        <f>T3877+save_data[[#This Row],[emissions]]</f>
        <v>#VALUE!</v>
      </c>
    </row>
    <row r="3879" spans="10:20" x14ac:dyDescent="0.3">
      <c r="J3879" t="e">
        <f>J3878+save_data[[#This Row],[nb_people]]</f>
        <v>#VALUE!</v>
      </c>
      <c r="K3879" t="e">
        <f>K3878+save_data[[#This Row],[total_time_to_work]]</f>
        <v>#VALUE!</v>
      </c>
      <c r="L3879" t="e">
        <f>L3878+save_data[[#This Row],[emissions]]</f>
        <v>#VALUE!</v>
      </c>
      <c r="M3879" t="e">
        <f>M3878+save_data[[#This Row],[walkers]]</f>
        <v>#VALUE!</v>
      </c>
      <c r="N3879" t="e">
        <f>N3878+save_data[[#This Row],[bikers]]</f>
        <v>#VALUE!</v>
      </c>
      <c r="O3879" t="e">
        <f>O3878+save_data[[#This Row],[TPG_users]]</f>
        <v>#VALUE!</v>
      </c>
      <c r="P3879" t="e">
        <f>P3878+save_data[[#This Row],[car_users]]</f>
        <v>#VALUE!</v>
      </c>
      <c r="Q3879" t="e">
        <f>Q3878+save_data[[#This Row],[tax_sum]]</f>
        <v>#VALUE!</v>
      </c>
      <c r="R3879" t="e">
        <f>R3878+save_data[[#This Row],[nb_people]]</f>
        <v>#VALUE!</v>
      </c>
      <c r="S3879" t="e">
        <f>S3878+save_data[[#This Row],[total_time_to_work]]</f>
        <v>#VALUE!</v>
      </c>
      <c r="T3879" t="e">
        <f>T3878+save_data[[#This Row],[emissions]]</f>
        <v>#VALUE!</v>
      </c>
    </row>
    <row r="3880" spans="10:20" x14ac:dyDescent="0.3">
      <c r="J3880" t="e">
        <f>J3879+save_data[[#This Row],[nb_people]]</f>
        <v>#VALUE!</v>
      </c>
      <c r="K3880" t="e">
        <f>K3879+save_data[[#This Row],[total_time_to_work]]</f>
        <v>#VALUE!</v>
      </c>
      <c r="L3880" t="e">
        <f>L3879+save_data[[#This Row],[emissions]]</f>
        <v>#VALUE!</v>
      </c>
      <c r="M3880" t="e">
        <f>M3879+save_data[[#This Row],[walkers]]</f>
        <v>#VALUE!</v>
      </c>
      <c r="N3880" t="e">
        <f>N3879+save_data[[#This Row],[bikers]]</f>
        <v>#VALUE!</v>
      </c>
      <c r="O3880" t="e">
        <f>O3879+save_data[[#This Row],[TPG_users]]</f>
        <v>#VALUE!</v>
      </c>
      <c r="P3880" t="e">
        <f>P3879+save_data[[#This Row],[car_users]]</f>
        <v>#VALUE!</v>
      </c>
      <c r="Q3880" t="e">
        <f>Q3879+save_data[[#This Row],[tax_sum]]</f>
        <v>#VALUE!</v>
      </c>
      <c r="R3880" t="e">
        <f>R3879+save_data[[#This Row],[nb_people]]</f>
        <v>#VALUE!</v>
      </c>
      <c r="S3880" t="e">
        <f>S3879+save_data[[#This Row],[total_time_to_work]]</f>
        <v>#VALUE!</v>
      </c>
      <c r="T3880" t="e">
        <f>T3879+save_data[[#This Row],[emissions]]</f>
        <v>#VALUE!</v>
      </c>
    </row>
    <row r="3881" spans="10:20" x14ac:dyDescent="0.3">
      <c r="J3881" t="e">
        <f>J3880+save_data[[#This Row],[nb_people]]</f>
        <v>#VALUE!</v>
      </c>
      <c r="K3881" t="e">
        <f>K3880+save_data[[#This Row],[total_time_to_work]]</f>
        <v>#VALUE!</v>
      </c>
      <c r="L3881" t="e">
        <f>L3880+save_data[[#This Row],[emissions]]</f>
        <v>#VALUE!</v>
      </c>
      <c r="M3881" t="e">
        <f>M3880+save_data[[#This Row],[walkers]]</f>
        <v>#VALUE!</v>
      </c>
      <c r="N3881" t="e">
        <f>N3880+save_data[[#This Row],[bikers]]</f>
        <v>#VALUE!</v>
      </c>
      <c r="O3881" t="e">
        <f>O3880+save_data[[#This Row],[TPG_users]]</f>
        <v>#VALUE!</v>
      </c>
      <c r="P3881" t="e">
        <f>P3880+save_data[[#This Row],[car_users]]</f>
        <v>#VALUE!</v>
      </c>
      <c r="Q3881" t="e">
        <f>Q3880+save_data[[#This Row],[tax_sum]]</f>
        <v>#VALUE!</v>
      </c>
      <c r="R3881" t="e">
        <f>R3880+save_data[[#This Row],[nb_people]]</f>
        <v>#VALUE!</v>
      </c>
      <c r="S3881" t="e">
        <f>S3880+save_data[[#This Row],[total_time_to_work]]</f>
        <v>#VALUE!</v>
      </c>
      <c r="T3881" t="e">
        <f>T3880+save_data[[#This Row],[emissions]]</f>
        <v>#VALUE!</v>
      </c>
    </row>
    <row r="3882" spans="10:20" x14ac:dyDescent="0.3">
      <c r="J3882" t="e">
        <f>J3881+save_data[[#This Row],[nb_people]]</f>
        <v>#VALUE!</v>
      </c>
      <c r="K3882" t="e">
        <f>K3881+save_data[[#This Row],[total_time_to_work]]</f>
        <v>#VALUE!</v>
      </c>
      <c r="L3882" t="e">
        <f>L3881+save_data[[#This Row],[emissions]]</f>
        <v>#VALUE!</v>
      </c>
      <c r="M3882" t="e">
        <f>M3881+save_data[[#This Row],[walkers]]</f>
        <v>#VALUE!</v>
      </c>
      <c r="N3882" t="e">
        <f>N3881+save_data[[#This Row],[bikers]]</f>
        <v>#VALUE!</v>
      </c>
      <c r="O3882" t="e">
        <f>O3881+save_data[[#This Row],[TPG_users]]</f>
        <v>#VALUE!</v>
      </c>
      <c r="P3882" t="e">
        <f>P3881+save_data[[#This Row],[car_users]]</f>
        <v>#VALUE!</v>
      </c>
      <c r="Q3882" t="e">
        <f>Q3881+save_data[[#This Row],[tax_sum]]</f>
        <v>#VALUE!</v>
      </c>
      <c r="R3882" t="e">
        <f>R3881+save_data[[#This Row],[nb_people]]</f>
        <v>#VALUE!</v>
      </c>
      <c r="S3882" t="e">
        <f>S3881+save_data[[#This Row],[total_time_to_work]]</f>
        <v>#VALUE!</v>
      </c>
      <c r="T3882" t="e">
        <f>T3881+save_data[[#This Row],[emissions]]</f>
        <v>#VALUE!</v>
      </c>
    </row>
    <row r="3883" spans="10:20" x14ac:dyDescent="0.3">
      <c r="J3883" t="e">
        <f>J3882+save_data[[#This Row],[nb_people]]</f>
        <v>#VALUE!</v>
      </c>
      <c r="K3883" t="e">
        <f>K3882+save_data[[#This Row],[total_time_to_work]]</f>
        <v>#VALUE!</v>
      </c>
      <c r="L3883" t="e">
        <f>L3882+save_data[[#This Row],[emissions]]</f>
        <v>#VALUE!</v>
      </c>
      <c r="M3883" t="e">
        <f>M3882+save_data[[#This Row],[walkers]]</f>
        <v>#VALUE!</v>
      </c>
      <c r="N3883" t="e">
        <f>N3882+save_data[[#This Row],[bikers]]</f>
        <v>#VALUE!</v>
      </c>
      <c r="O3883" t="e">
        <f>O3882+save_data[[#This Row],[TPG_users]]</f>
        <v>#VALUE!</v>
      </c>
      <c r="P3883" t="e">
        <f>P3882+save_data[[#This Row],[car_users]]</f>
        <v>#VALUE!</v>
      </c>
      <c r="Q3883" t="e">
        <f>Q3882+save_data[[#This Row],[tax_sum]]</f>
        <v>#VALUE!</v>
      </c>
      <c r="R3883" t="e">
        <f>R3882+save_data[[#This Row],[nb_people]]</f>
        <v>#VALUE!</v>
      </c>
      <c r="S3883" t="e">
        <f>S3882+save_data[[#This Row],[total_time_to_work]]</f>
        <v>#VALUE!</v>
      </c>
      <c r="T3883" t="e">
        <f>T3882+save_data[[#This Row],[emissions]]</f>
        <v>#VALUE!</v>
      </c>
    </row>
    <row r="3884" spans="10:20" x14ac:dyDescent="0.3">
      <c r="J3884" t="e">
        <f>J3883+save_data[[#This Row],[nb_people]]</f>
        <v>#VALUE!</v>
      </c>
      <c r="K3884" t="e">
        <f>K3883+save_data[[#This Row],[total_time_to_work]]</f>
        <v>#VALUE!</v>
      </c>
      <c r="L3884" t="e">
        <f>L3883+save_data[[#This Row],[emissions]]</f>
        <v>#VALUE!</v>
      </c>
      <c r="M3884" t="e">
        <f>M3883+save_data[[#This Row],[walkers]]</f>
        <v>#VALUE!</v>
      </c>
      <c r="N3884" t="e">
        <f>N3883+save_data[[#This Row],[bikers]]</f>
        <v>#VALUE!</v>
      </c>
      <c r="O3884" t="e">
        <f>O3883+save_data[[#This Row],[TPG_users]]</f>
        <v>#VALUE!</v>
      </c>
      <c r="P3884" t="e">
        <f>P3883+save_data[[#This Row],[car_users]]</f>
        <v>#VALUE!</v>
      </c>
      <c r="Q3884" t="e">
        <f>Q3883+save_data[[#This Row],[tax_sum]]</f>
        <v>#VALUE!</v>
      </c>
      <c r="R3884" t="e">
        <f>R3883+save_data[[#This Row],[nb_people]]</f>
        <v>#VALUE!</v>
      </c>
      <c r="S3884" t="e">
        <f>S3883+save_data[[#This Row],[total_time_to_work]]</f>
        <v>#VALUE!</v>
      </c>
      <c r="T3884" t="e">
        <f>T3883+save_data[[#This Row],[emissions]]</f>
        <v>#VALUE!</v>
      </c>
    </row>
    <row r="3885" spans="10:20" x14ac:dyDescent="0.3">
      <c r="J3885" t="e">
        <f>J3884+save_data[[#This Row],[nb_people]]</f>
        <v>#VALUE!</v>
      </c>
      <c r="K3885" t="e">
        <f>K3884+save_data[[#This Row],[total_time_to_work]]</f>
        <v>#VALUE!</v>
      </c>
      <c r="L3885" t="e">
        <f>L3884+save_data[[#This Row],[emissions]]</f>
        <v>#VALUE!</v>
      </c>
      <c r="M3885" t="e">
        <f>M3884+save_data[[#This Row],[walkers]]</f>
        <v>#VALUE!</v>
      </c>
      <c r="N3885" t="e">
        <f>N3884+save_data[[#This Row],[bikers]]</f>
        <v>#VALUE!</v>
      </c>
      <c r="O3885" t="e">
        <f>O3884+save_data[[#This Row],[TPG_users]]</f>
        <v>#VALUE!</v>
      </c>
      <c r="P3885" t="e">
        <f>P3884+save_data[[#This Row],[car_users]]</f>
        <v>#VALUE!</v>
      </c>
      <c r="Q3885" t="e">
        <f>Q3884+save_data[[#This Row],[tax_sum]]</f>
        <v>#VALUE!</v>
      </c>
      <c r="R3885" t="e">
        <f>R3884+save_data[[#This Row],[nb_people]]</f>
        <v>#VALUE!</v>
      </c>
      <c r="S3885" t="e">
        <f>S3884+save_data[[#This Row],[total_time_to_work]]</f>
        <v>#VALUE!</v>
      </c>
      <c r="T3885" t="e">
        <f>T3884+save_data[[#This Row],[emissions]]</f>
        <v>#VALUE!</v>
      </c>
    </row>
    <row r="3886" spans="10:20" x14ac:dyDescent="0.3">
      <c r="J3886" t="e">
        <f>J3885+save_data[[#This Row],[nb_people]]</f>
        <v>#VALUE!</v>
      </c>
      <c r="K3886" t="e">
        <f>K3885+save_data[[#This Row],[total_time_to_work]]</f>
        <v>#VALUE!</v>
      </c>
      <c r="L3886" t="e">
        <f>L3885+save_data[[#This Row],[emissions]]</f>
        <v>#VALUE!</v>
      </c>
      <c r="M3886" t="e">
        <f>M3885+save_data[[#This Row],[walkers]]</f>
        <v>#VALUE!</v>
      </c>
      <c r="N3886" t="e">
        <f>N3885+save_data[[#This Row],[bikers]]</f>
        <v>#VALUE!</v>
      </c>
      <c r="O3886" t="e">
        <f>O3885+save_data[[#This Row],[TPG_users]]</f>
        <v>#VALUE!</v>
      </c>
      <c r="P3886" t="e">
        <f>P3885+save_data[[#This Row],[car_users]]</f>
        <v>#VALUE!</v>
      </c>
      <c r="Q3886" t="e">
        <f>Q3885+save_data[[#This Row],[tax_sum]]</f>
        <v>#VALUE!</v>
      </c>
      <c r="R3886" t="e">
        <f>R3885+save_data[[#This Row],[nb_people]]</f>
        <v>#VALUE!</v>
      </c>
      <c r="S3886" t="e">
        <f>S3885+save_data[[#This Row],[total_time_to_work]]</f>
        <v>#VALUE!</v>
      </c>
      <c r="T3886" t="e">
        <f>T3885+save_data[[#This Row],[emissions]]</f>
        <v>#VALUE!</v>
      </c>
    </row>
    <row r="3887" spans="10:20" x14ac:dyDescent="0.3">
      <c r="J3887" t="e">
        <f>J3886+save_data[[#This Row],[nb_people]]</f>
        <v>#VALUE!</v>
      </c>
      <c r="K3887" t="e">
        <f>K3886+save_data[[#This Row],[total_time_to_work]]</f>
        <v>#VALUE!</v>
      </c>
      <c r="L3887" t="e">
        <f>L3886+save_data[[#This Row],[emissions]]</f>
        <v>#VALUE!</v>
      </c>
      <c r="M3887" t="e">
        <f>M3886+save_data[[#This Row],[walkers]]</f>
        <v>#VALUE!</v>
      </c>
      <c r="N3887" t="e">
        <f>N3886+save_data[[#This Row],[bikers]]</f>
        <v>#VALUE!</v>
      </c>
      <c r="O3887" t="e">
        <f>O3886+save_data[[#This Row],[TPG_users]]</f>
        <v>#VALUE!</v>
      </c>
      <c r="P3887" t="e">
        <f>P3886+save_data[[#This Row],[car_users]]</f>
        <v>#VALUE!</v>
      </c>
      <c r="Q3887" t="e">
        <f>Q3886+save_data[[#This Row],[tax_sum]]</f>
        <v>#VALUE!</v>
      </c>
      <c r="R3887" t="e">
        <f>R3886+save_data[[#This Row],[nb_people]]</f>
        <v>#VALUE!</v>
      </c>
      <c r="S3887" t="e">
        <f>S3886+save_data[[#This Row],[total_time_to_work]]</f>
        <v>#VALUE!</v>
      </c>
      <c r="T3887" t="e">
        <f>T3886+save_data[[#This Row],[emissions]]</f>
        <v>#VALUE!</v>
      </c>
    </row>
    <row r="3888" spans="10:20" x14ac:dyDescent="0.3">
      <c r="J3888" t="e">
        <f>J3887+save_data[[#This Row],[nb_people]]</f>
        <v>#VALUE!</v>
      </c>
      <c r="K3888" t="e">
        <f>K3887+save_data[[#This Row],[total_time_to_work]]</f>
        <v>#VALUE!</v>
      </c>
      <c r="L3888" t="e">
        <f>L3887+save_data[[#This Row],[emissions]]</f>
        <v>#VALUE!</v>
      </c>
      <c r="M3888" t="e">
        <f>M3887+save_data[[#This Row],[walkers]]</f>
        <v>#VALUE!</v>
      </c>
      <c r="N3888" t="e">
        <f>N3887+save_data[[#This Row],[bikers]]</f>
        <v>#VALUE!</v>
      </c>
      <c r="O3888" t="e">
        <f>O3887+save_data[[#This Row],[TPG_users]]</f>
        <v>#VALUE!</v>
      </c>
      <c r="P3888" t="e">
        <f>P3887+save_data[[#This Row],[car_users]]</f>
        <v>#VALUE!</v>
      </c>
      <c r="Q3888" t="e">
        <f>Q3887+save_data[[#This Row],[tax_sum]]</f>
        <v>#VALUE!</v>
      </c>
      <c r="R3888" t="e">
        <f>R3887+save_data[[#This Row],[nb_people]]</f>
        <v>#VALUE!</v>
      </c>
      <c r="S3888" t="e">
        <f>S3887+save_data[[#This Row],[total_time_to_work]]</f>
        <v>#VALUE!</v>
      </c>
      <c r="T3888" t="e">
        <f>T3887+save_data[[#This Row],[emissions]]</f>
        <v>#VALUE!</v>
      </c>
    </row>
    <row r="3889" spans="10:20" x14ac:dyDescent="0.3">
      <c r="J3889" t="e">
        <f>J3888+save_data[[#This Row],[nb_people]]</f>
        <v>#VALUE!</v>
      </c>
      <c r="K3889" t="e">
        <f>K3888+save_data[[#This Row],[total_time_to_work]]</f>
        <v>#VALUE!</v>
      </c>
      <c r="L3889" t="e">
        <f>L3888+save_data[[#This Row],[emissions]]</f>
        <v>#VALUE!</v>
      </c>
      <c r="M3889" t="e">
        <f>M3888+save_data[[#This Row],[walkers]]</f>
        <v>#VALUE!</v>
      </c>
      <c r="N3889" t="e">
        <f>N3888+save_data[[#This Row],[bikers]]</f>
        <v>#VALUE!</v>
      </c>
      <c r="O3889" t="e">
        <f>O3888+save_data[[#This Row],[TPG_users]]</f>
        <v>#VALUE!</v>
      </c>
      <c r="P3889" t="e">
        <f>P3888+save_data[[#This Row],[car_users]]</f>
        <v>#VALUE!</v>
      </c>
      <c r="Q3889" t="e">
        <f>Q3888+save_data[[#This Row],[tax_sum]]</f>
        <v>#VALUE!</v>
      </c>
      <c r="R3889" t="e">
        <f>R3888+save_data[[#This Row],[nb_people]]</f>
        <v>#VALUE!</v>
      </c>
      <c r="S3889" t="e">
        <f>S3888+save_data[[#This Row],[total_time_to_work]]</f>
        <v>#VALUE!</v>
      </c>
      <c r="T3889" t="e">
        <f>T3888+save_data[[#This Row],[emissions]]</f>
        <v>#VALUE!</v>
      </c>
    </row>
    <row r="3890" spans="10:20" x14ac:dyDescent="0.3">
      <c r="J3890" t="e">
        <f>J3889+save_data[[#This Row],[nb_people]]</f>
        <v>#VALUE!</v>
      </c>
      <c r="K3890" t="e">
        <f>K3889+save_data[[#This Row],[total_time_to_work]]</f>
        <v>#VALUE!</v>
      </c>
      <c r="L3890" t="e">
        <f>L3889+save_data[[#This Row],[emissions]]</f>
        <v>#VALUE!</v>
      </c>
      <c r="M3890" t="e">
        <f>M3889+save_data[[#This Row],[walkers]]</f>
        <v>#VALUE!</v>
      </c>
      <c r="N3890" t="e">
        <f>N3889+save_data[[#This Row],[bikers]]</f>
        <v>#VALUE!</v>
      </c>
      <c r="O3890" t="e">
        <f>O3889+save_data[[#This Row],[TPG_users]]</f>
        <v>#VALUE!</v>
      </c>
      <c r="P3890" t="e">
        <f>P3889+save_data[[#This Row],[car_users]]</f>
        <v>#VALUE!</v>
      </c>
      <c r="Q3890" t="e">
        <f>Q3889+save_data[[#This Row],[tax_sum]]</f>
        <v>#VALUE!</v>
      </c>
      <c r="R3890" t="e">
        <f>R3889+save_data[[#This Row],[nb_people]]</f>
        <v>#VALUE!</v>
      </c>
      <c r="S3890" t="e">
        <f>S3889+save_data[[#This Row],[total_time_to_work]]</f>
        <v>#VALUE!</v>
      </c>
      <c r="T3890" t="e">
        <f>T3889+save_data[[#This Row],[emissions]]</f>
        <v>#VALUE!</v>
      </c>
    </row>
    <row r="3891" spans="10:20" x14ac:dyDescent="0.3">
      <c r="J3891" t="e">
        <f>J3890+save_data[[#This Row],[nb_people]]</f>
        <v>#VALUE!</v>
      </c>
      <c r="K3891" t="e">
        <f>K3890+save_data[[#This Row],[total_time_to_work]]</f>
        <v>#VALUE!</v>
      </c>
      <c r="L3891" t="e">
        <f>L3890+save_data[[#This Row],[emissions]]</f>
        <v>#VALUE!</v>
      </c>
      <c r="M3891" t="e">
        <f>M3890+save_data[[#This Row],[walkers]]</f>
        <v>#VALUE!</v>
      </c>
      <c r="N3891" t="e">
        <f>N3890+save_data[[#This Row],[bikers]]</f>
        <v>#VALUE!</v>
      </c>
      <c r="O3891" t="e">
        <f>O3890+save_data[[#This Row],[TPG_users]]</f>
        <v>#VALUE!</v>
      </c>
      <c r="P3891" t="e">
        <f>P3890+save_data[[#This Row],[car_users]]</f>
        <v>#VALUE!</v>
      </c>
      <c r="Q3891" t="e">
        <f>Q3890+save_data[[#This Row],[tax_sum]]</f>
        <v>#VALUE!</v>
      </c>
      <c r="R3891" t="e">
        <f>R3890+save_data[[#This Row],[nb_people]]</f>
        <v>#VALUE!</v>
      </c>
      <c r="S3891" t="e">
        <f>S3890+save_data[[#This Row],[total_time_to_work]]</f>
        <v>#VALUE!</v>
      </c>
      <c r="T3891" t="e">
        <f>T3890+save_data[[#This Row],[emissions]]</f>
        <v>#VALUE!</v>
      </c>
    </row>
    <row r="3892" spans="10:20" x14ac:dyDescent="0.3">
      <c r="J3892" t="e">
        <f>J3891+save_data[[#This Row],[nb_people]]</f>
        <v>#VALUE!</v>
      </c>
      <c r="K3892" t="e">
        <f>K3891+save_data[[#This Row],[total_time_to_work]]</f>
        <v>#VALUE!</v>
      </c>
      <c r="L3892" t="e">
        <f>L3891+save_data[[#This Row],[emissions]]</f>
        <v>#VALUE!</v>
      </c>
      <c r="M3892" t="e">
        <f>M3891+save_data[[#This Row],[walkers]]</f>
        <v>#VALUE!</v>
      </c>
      <c r="N3892" t="e">
        <f>N3891+save_data[[#This Row],[bikers]]</f>
        <v>#VALUE!</v>
      </c>
      <c r="O3892" t="e">
        <f>O3891+save_data[[#This Row],[TPG_users]]</f>
        <v>#VALUE!</v>
      </c>
      <c r="P3892" t="e">
        <f>P3891+save_data[[#This Row],[car_users]]</f>
        <v>#VALUE!</v>
      </c>
      <c r="Q3892" t="e">
        <f>Q3891+save_data[[#This Row],[tax_sum]]</f>
        <v>#VALUE!</v>
      </c>
      <c r="R3892" t="e">
        <f>R3891+save_data[[#This Row],[nb_people]]</f>
        <v>#VALUE!</v>
      </c>
      <c r="S3892" t="e">
        <f>S3891+save_data[[#This Row],[total_time_to_work]]</f>
        <v>#VALUE!</v>
      </c>
      <c r="T3892" t="e">
        <f>T3891+save_data[[#This Row],[emissions]]</f>
        <v>#VALUE!</v>
      </c>
    </row>
    <row r="3893" spans="10:20" x14ac:dyDescent="0.3">
      <c r="J3893" t="e">
        <f>J3892+save_data[[#This Row],[nb_people]]</f>
        <v>#VALUE!</v>
      </c>
      <c r="K3893" t="e">
        <f>K3892+save_data[[#This Row],[total_time_to_work]]</f>
        <v>#VALUE!</v>
      </c>
      <c r="L3893" t="e">
        <f>L3892+save_data[[#This Row],[emissions]]</f>
        <v>#VALUE!</v>
      </c>
      <c r="M3893" t="e">
        <f>M3892+save_data[[#This Row],[walkers]]</f>
        <v>#VALUE!</v>
      </c>
      <c r="N3893" t="e">
        <f>N3892+save_data[[#This Row],[bikers]]</f>
        <v>#VALUE!</v>
      </c>
      <c r="O3893" t="e">
        <f>O3892+save_data[[#This Row],[TPG_users]]</f>
        <v>#VALUE!</v>
      </c>
      <c r="P3893" t="e">
        <f>P3892+save_data[[#This Row],[car_users]]</f>
        <v>#VALUE!</v>
      </c>
      <c r="Q3893" t="e">
        <f>Q3892+save_data[[#This Row],[tax_sum]]</f>
        <v>#VALUE!</v>
      </c>
      <c r="R3893" t="e">
        <f>R3892+save_data[[#This Row],[nb_people]]</f>
        <v>#VALUE!</v>
      </c>
      <c r="S3893" t="e">
        <f>S3892+save_data[[#This Row],[total_time_to_work]]</f>
        <v>#VALUE!</v>
      </c>
      <c r="T3893" t="e">
        <f>T3892+save_data[[#This Row],[emissions]]</f>
        <v>#VALUE!</v>
      </c>
    </row>
    <row r="3894" spans="10:20" x14ac:dyDescent="0.3">
      <c r="J3894" t="e">
        <f>J3893+save_data[[#This Row],[nb_people]]</f>
        <v>#VALUE!</v>
      </c>
      <c r="K3894" t="e">
        <f>K3893+save_data[[#This Row],[total_time_to_work]]</f>
        <v>#VALUE!</v>
      </c>
      <c r="L3894" t="e">
        <f>L3893+save_data[[#This Row],[emissions]]</f>
        <v>#VALUE!</v>
      </c>
      <c r="M3894" t="e">
        <f>M3893+save_data[[#This Row],[walkers]]</f>
        <v>#VALUE!</v>
      </c>
      <c r="N3894" t="e">
        <f>N3893+save_data[[#This Row],[bikers]]</f>
        <v>#VALUE!</v>
      </c>
      <c r="O3894" t="e">
        <f>O3893+save_data[[#This Row],[TPG_users]]</f>
        <v>#VALUE!</v>
      </c>
      <c r="P3894" t="e">
        <f>P3893+save_data[[#This Row],[car_users]]</f>
        <v>#VALUE!</v>
      </c>
      <c r="Q3894" t="e">
        <f>Q3893+save_data[[#This Row],[tax_sum]]</f>
        <v>#VALUE!</v>
      </c>
      <c r="R3894" t="e">
        <f>R3893+save_data[[#This Row],[nb_people]]</f>
        <v>#VALUE!</v>
      </c>
      <c r="S3894" t="e">
        <f>S3893+save_data[[#This Row],[total_time_to_work]]</f>
        <v>#VALUE!</v>
      </c>
      <c r="T3894" t="e">
        <f>T3893+save_data[[#This Row],[emissions]]</f>
        <v>#VALUE!</v>
      </c>
    </row>
    <row r="3895" spans="10:20" x14ac:dyDescent="0.3">
      <c r="J3895" t="e">
        <f>J3894+save_data[[#This Row],[nb_people]]</f>
        <v>#VALUE!</v>
      </c>
      <c r="K3895" t="e">
        <f>K3894+save_data[[#This Row],[total_time_to_work]]</f>
        <v>#VALUE!</v>
      </c>
      <c r="L3895" t="e">
        <f>L3894+save_data[[#This Row],[emissions]]</f>
        <v>#VALUE!</v>
      </c>
      <c r="M3895" t="e">
        <f>M3894+save_data[[#This Row],[walkers]]</f>
        <v>#VALUE!</v>
      </c>
      <c r="N3895" t="e">
        <f>N3894+save_data[[#This Row],[bikers]]</f>
        <v>#VALUE!</v>
      </c>
      <c r="O3895" t="e">
        <f>O3894+save_data[[#This Row],[TPG_users]]</f>
        <v>#VALUE!</v>
      </c>
      <c r="P3895" t="e">
        <f>P3894+save_data[[#This Row],[car_users]]</f>
        <v>#VALUE!</v>
      </c>
      <c r="Q3895" t="e">
        <f>Q3894+save_data[[#This Row],[tax_sum]]</f>
        <v>#VALUE!</v>
      </c>
      <c r="R3895" t="e">
        <f>R3894+save_data[[#This Row],[nb_people]]</f>
        <v>#VALUE!</v>
      </c>
      <c r="S3895" t="e">
        <f>S3894+save_data[[#This Row],[total_time_to_work]]</f>
        <v>#VALUE!</v>
      </c>
      <c r="T3895" t="e">
        <f>T3894+save_data[[#This Row],[emissions]]</f>
        <v>#VALUE!</v>
      </c>
    </row>
    <row r="3896" spans="10:20" x14ac:dyDescent="0.3">
      <c r="J3896" t="e">
        <f>J3895+save_data[[#This Row],[nb_people]]</f>
        <v>#VALUE!</v>
      </c>
      <c r="K3896" t="e">
        <f>K3895+save_data[[#This Row],[total_time_to_work]]</f>
        <v>#VALUE!</v>
      </c>
      <c r="L3896" t="e">
        <f>L3895+save_data[[#This Row],[emissions]]</f>
        <v>#VALUE!</v>
      </c>
      <c r="M3896" t="e">
        <f>M3895+save_data[[#This Row],[walkers]]</f>
        <v>#VALUE!</v>
      </c>
      <c r="N3896" t="e">
        <f>N3895+save_data[[#This Row],[bikers]]</f>
        <v>#VALUE!</v>
      </c>
      <c r="O3896" t="e">
        <f>O3895+save_data[[#This Row],[TPG_users]]</f>
        <v>#VALUE!</v>
      </c>
      <c r="P3896" t="e">
        <f>P3895+save_data[[#This Row],[car_users]]</f>
        <v>#VALUE!</v>
      </c>
      <c r="Q3896" t="e">
        <f>Q3895+save_data[[#This Row],[tax_sum]]</f>
        <v>#VALUE!</v>
      </c>
      <c r="R3896" t="e">
        <f>R3895+save_data[[#This Row],[nb_people]]</f>
        <v>#VALUE!</v>
      </c>
      <c r="S3896" t="e">
        <f>S3895+save_data[[#This Row],[total_time_to_work]]</f>
        <v>#VALUE!</v>
      </c>
      <c r="T3896" t="e">
        <f>T3895+save_data[[#This Row],[emissions]]</f>
        <v>#VALUE!</v>
      </c>
    </row>
    <row r="3897" spans="10:20" x14ac:dyDescent="0.3">
      <c r="J3897" t="e">
        <f>J3896+save_data[[#This Row],[nb_people]]</f>
        <v>#VALUE!</v>
      </c>
      <c r="K3897" t="e">
        <f>K3896+save_data[[#This Row],[total_time_to_work]]</f>
        <v>#VALUE!</v>
      </c>
      <c r="L3897" t="e">
        <f>L3896+save_data[[#This Row],[emissions]]</f>
        <v>#VALUE!</v>
      </c>
      <c r="M3897" t="e">
        <f>M3896+save_data[[#This Row],[walkers]]</f>
        <v>#VALUE!</v>
      </c>
      <c r="N3897" t="e">
        <f>N3896+save_data[[#This Row],[bikers]]</f>
        <v>#VALUE!</v>
      </c>
      <c r="O3897" t="e">
        <f>O3896+save_data[[#This Row],[TPG_users]]</f>
        <v>#VALUE!</v>
      </c>
      <c r="P3897" t="e">
        <f>P3896+save_data[[#This Row],[car_users]]</f>
        <v>#VALUE!</v>
      </c>
      <c r="Q3897" t="e">
        <f>Q3896+save_data[[#This Row],[tax_sum]]</f>
        <v>#VALUE!</v>
      </c>
      <c r="R3897" t="e">
        <f>R3896+save_data[[#This Row],[nb_people]]</f>
        <v>#VALUE!</v>
      </c>
      <c r="S3897" t="e">
        <f>S3896+save_data[[#This Row],[total_time_to_work]]</f>
        <v>#VALUE!</v>
      </c>
      <c r="T3897" t="e">
        <f>T3896+save_data[[#This Row],[emissions]]</f>
        <v>#VALUE!</v>
      </c>
    </row>
    <row r="3898" spans="10:20" x14ac:dyDescent="0.3">
      <c r="J3898" t="e">
        <f>J3897+save_data[[#This Row],[nb_people]]</f>
        <v>#VALUE!</v>
      </c>
      <c r="K3898" t="e">
        <f>K3897+save_data[[#This Row],[total_time_to_work]]</f>
        <v>#VALUE!</v>
      </c>
      <c r="L3898" t="e">
        <f>L3897+save_data[[#This Row],[emissions]]</f>
        <v>#VALUE!</v>
      </c>
      <c r="M3898" t="e">
        <f>M3897+save_data[[#This Row],[walkers]]</f>
        <v>#VALUE!</v>
      </c>
      <c r="N3898" t="e">
        <f>N3897+save_data[[#This Row],[bikers]]</f>
        <v>#VALUE!</v>
      </c>
      <c r="O3898" t="e">
        <f>O3897+save_data[[#This Row],[TPG_users]]</f>
        <v>#VALUE!</v>
      </c>
      <c r="P3898" t="e">
        <f>P3897+save_data[[#This Row],[car_users]]</f>
        <v>#VALUE!</v>
      </c>
      <c r="Q3898" t="e">
        <f>Q3897+save_data[[#This Row],[tax_sum]]</f>
        <v>#VALUE!</v>
      </c>
      <c r="R3898" t="e">
        <f>R3897+save_data[[#This Row],[nb_people]]</f>
        <v>#VALUE!</v>
      </c>
      <c r="S3898" t="e">
        <f>S3897+save_data[[#This Row],[total_time_to_work]]</f>
        <v>#VALUE!</v>
      </c>
      <c r="T3898" t="e">
        <f>T3897+save_data[[#This Row],[emissions]]</f>
        <v>#VALUE!</v>
      </c>
    </row>
    <row r="3899" spans="10:20" x14ac:dyDescent="0.3">
      <c r="J3899" t="e">
        <f>J3898+save_data[[#This Row],[nb_people]]</f>
        <v>#VALUE!</v>
      </c>
      <c r="K3899" t="e">
        <f>K3898+save_data[[#This Row],[total_time_to_work]]</f>
        <v>#VALUE!</v>
      </c>
      <c r="L3899" t="e">
        <f>L3898+save_data[[#This Row],[emissions]]</f>
        <v>#VALUE!</v>
      </c>
      <c r="M3899" t="e">
        <f>M3898+save_data[[#This Row],[walkers]]</f>
        <v>#VALUE!</v>
      </c>
      <c r="N3899" t="e">
        <f>N3898+save_data[[#This Row],[bikers]]</f>
        <v>#VALUE!</v>
      </c>
      <c r="O3899" t="e">
        <f>O3898+save_data[[#This Row],[TPG_users]]</f>
        <v>#VALUE!</v>
      </c>
      <c r="P3899" t="e">
        <f>P3898+save_data[[#This Row],[car_users]]</f>
        <v>#VALUE!</v>
      </c>
      <c r="Q3899" t="e">
        <f>Q3898+save_data[[#This Row],[tax_sum]]</f>
        <v>#VALUE!</v>
      </c>
      <c r="R3899" t="e">
        <f>R3898+save_data[[#This Row],[nb_people]]</f>
        <v>#VALUE!</v>
      </c>
      <c r="S3899" t="e">
        <f>S3898+save_data[[#This Row],[total_time_to_work]]</f>
        <v>#VALUE!</v>
      </c>
      <c r="T3899" t="e">
        <f>T3898+save_data[[#This Row],[emissions]]</f>
        <v>#VALUE!</v>
      </c>
    </row>
    <row r="3900" spans="10:20" x14ac:dyDescent="0.3">
      <c r="J3900" t="e">
        <f>J3899+save_data[[#This Row],[nb_people]]</f>
        <v>#VALUE!</v>
      </c>
      <c r="K3900" t="e">
        <f>K3899+save_data[[#This Row],[total_time_to_work]]</f>
        <v>#VALUE!</v>
      </c>
      <c r="L3900" t="e">
        <f>L3899+save_data[[#This Row],[emissions]]</f>
        <v>#VALUE!</v>
      </c>
      <c r="M3900" t="e">
        <f>M3899+save_data[[#This Row],[walkers]]</f>
        <v>#VALUE!</v>
      </c>
      <c r="N3900" t="e">
        <f>N3899+save_data[[#This Row],[bikers]]</f>
        <v>#VALUE!</v>
      </c>
      <c r="O3900" t="e">
        <f>O3899+save_data[[#This Row],[TPG_users]]</f>
        <v>#VALUE!</v>
      </c>
      <c r="P3900" t="e">
        <f>P3899+save_data[[#This Row],[car_users]]</f>
        <v>#VALUE!</v>
      </c>
      <c r="Q3900" t="e">
        <f>Q3899+save_data[[#This Row],[tax_sum]]</f>
        <v>#VALUE!</v>
      </c>
      <c r="R3900" t="e">
        <f>R3899+save_data[[#This Row],[nb_people]]</f>
        <v>#VALUE!</v>
      </c>
      <c r="S3900" t="e">
        <f>S3899+save_data[[#This Row],[total_time_to_work]]</f>
        <v>#VALUE!</v>
      </c>
      <c r="T3900" t="e">
        <f>T3899+save_data[[#This Row],[emissions]]</f>
        <v>#VALUE!</v>
      </c>
    </row>
    <row r="3901" spans="10:20" x14ac:dyDescent="0.3">
      <c r="J3901" t="e">
        <f>J3900+save_data[[#This Row],[nb_people]]</f>
        <v>#VALUE!</v>
      </c>
      <c r="K3901" t="e">
        <f>K3900+save_data[[#This Row],[total_time_to_work]]</f>
        <v>#VALUE!</v>
      </c>
      <c r="L3901" t="e">
        <f>L3900+save_data[[#This Row],[emissions]]</f>
        <v>#VALUE!</v>
      </c>
      <c r="M3901" t="e">
        <f>M3900+save_data[[#This Row],[walkers]]</f>
        <v>#VALUE!</v>
      </c>
      <c r="N3901" t="e">
        <f>N3900+save_data[[#This Row],[bikers]]</f>
        <v>#VALUE!</v>
      </c>
      <c r="O3901" t="e">
        <f>O3900+save_data[[#This Row],[TPG_users]]</f>
        <v>#VALUE!</v>
      </c>
      <c r="P3901" t="e">
        <f>P3900+save_data[[#This Row],[car_users]]</f>
        <v>#VALUE!</v>
      </c>
      <c r="Q3901" t="e">
        <f>Q3900+save_data[[#This Row],[tax_sum]]</f>
        <v>#VALUE!</v>
      </c>
      <c r="R3901" t="e">
        <f>R3900+save_data[[#This Row],[nb_people]]</f>
        <v>#VALUE!</v>
      </c>
      <c r="S3901" t="e">
        <f>S3900+save_data[[#This Row],[total_time_to_work]]</f>
        <v>#VALUE!</v>
      </c>
      <c r="T3901" t="e">
        <f>T3900+save_data[[#This Row],[emissions]]</f>
        <v>#VALUE!</v>
      </c>
    </row>
    <row r="3902" spans="10:20" x14ac:dyDescent="0.3">
      <c r="J3902" t="e">
        <f>save_data[[#This Row],[nb_people]]</f>
        <v>#VALUE!</v>
      </c>
      <c r="K3902" t="e">
        <f>save_data[[#This Row],[total_time_to_work]]</f>
        <v>#VALUE!</v>
      </c>
      <c r="L3902" t="e">
        <f>save_data[[#This Row],[emissions]]</f>
        <v>#VALUE!</v>
      </c>
      <c r="M3902" t="e">
        <f>save_data[[#This Row],[walkers]]</f>
        <v>#VALUE!</v>
      </c>
      <c r="N3902" t="e">
        <f>save_data[[#This Row],[bikers]]</f>
        <v>#VALUE!</v>
      </c>
      <c r="O3902" t="e">
        <f>save_data[[#This Row],[TPG_users]]</f>
        <v>#VALUE!</v>
      </c>
      <c r="P3902" t="e">
        <f>save_data[[#This Row],[car_users]]</f>
        <v>#VALUE!</v>
      </c>
      <c r="Q3902" t="e">
        <f>save_data[[#This Row],[tax_sum]]</f>
        <v>#VALUE!</v>
      </c>
      <c r="R3902" t="e">
        <f>save_data[[#This Row],[nb_people]]</f>
        <v>#VALUE!</v>
      </c>
      <c r="S3902" t="e">
        <f>save_data[[#This Row],[total_time_to_work]]</f>
        <v>#VALUE!</v>
      </c>
      <c r="T3902" t="e">
        <f>save_data[[#This Row],[emissions]]</f>
        <v>#VALUE!</v>
      </c>
    </row>
    <row r="3903" spans="10:20" x14ac:dyDescent="0.3">
      <c r="J3903" t="e">
        <f>J3902+save_data[[#This Row],[nb_people]]</f>
        <v>#VALUE!</v>
      </c>
      <c r="K3903" t="e">
        <f>K3902+save_data[[#This Row],[total_time_to_work]]</f>
        <v>#VALUE!</v>
      </c>
      <c r="L3903" t="e">
        <f>L3902+save_data[[#This Row],[emissions]]</f>
        <v>#VALUE!</v>
      </c>
      <c r="M3903" t="e">
        <f>M3902+save_data[[#This Row],[walkers]]</f>
        <v>#VALUE!</v>
      </c>
      <c r="N3903" t="e">
        <f>N3902+save_data[[#This Row],[bikers]]</f>
        <v>#VALUE!</v>
      </c>
      <c r="O3903" t="e">
        <f>O3902+save_data[[#This Row],[TPG_users]]</f>
        <v>#VALUE!</v>
      </c>
      <c r="P3903" t="e">
        <f>P3902+save_data[[#This Row],[car_users]]</f>
        <v>#VALUE!</v>
      </c>
      <c r="Q3903" t="e">
        <f>Q3902+save_data[[#This Row],[tax_sum]]</f>
        <v>#VALUE!</v>
      </c>
      <c r="R3903" t="e">
        <f>R3902+save_data[[#This Row],[nb_people]]</f>
        <v>#VALUE!</v>
      </c>
      <c r="S3903" t="e">
        <f>S3902+save_data[[#This Row],[total_time_to_work]]</f>
        <v>#VALUE!</v>
      </c>
      <c r="T3903" t="e">
        <f>T3902+save_data[[#This Row],[emissions]]</f>
        <v>#VALUE!</v>
      </c>
    </row>
    <row r="3904" spans="10:20" x14ac:dyDescent="0.3">
      <c r="J3904" t="e">
        <f>J3903+save_data[[#This Row],[nb_people]]</f>
        <v>#VALUE!</v>
      </c>
      <c r="K3904" t="e">
        <f>K3903+save_data[[#This Row],[total_time_to_work]]</f>
        <v>#VALUE!</v>
      </c>
      <c r="L3904" t="e">
        <f>L3903+save_data[[#This Row],[emissions]]</f>
        <v>#VALUE!</v>
      </c>
      <c r="M3904" t="e">
        <f>M3903+save_data[[#This Row],[walkers]]</f>
        <v>#VALUE!</v>
      </c>
      <c r="N3904" t="e">
        <f>N3903+save_data[[#This Row],[bikers]]</f>
        <v>#VALUE!</v>
      </c>
      <c r="O3904" t="e">
        <f>O3903+save_data[[#This Row],[TPG_users]]</f>
        <v>#VALUE!</v>
      </c>
      <c r="P3904" t="e">
        <f>P3903+save_data[[#This Row],[car_users]]</f>
        <v>#VALUE!</v>
      </c>
      <c r="Q3904" t="e">
        <f>Q3903+save_data[[#This Row],[tax_sum]]</f>
        <v>#VALUE!</v>
      </c>
      <c r="R3904" t="e">
        <f>R3903+save_data[[#This Row],[nb_people]]</f>
        <v>#VALUE!</v>
      </c>
      <c r="S3904" t="e">
        <f>S3903+save_data[[#This Row],[total_time_to_work]]</f>
        <v>#VALUE!</v>
      </c>
      <c r="T3904" t="e">
        <f>T3903+save_data[[#This Row],[emissions]]</f>
        <v>#VALUE!</v>
      </c>
    </row>
    <row r="3905" spans="10:20" x14ac:dyDescent="0.3">
      <c r="J3905" t="e">
        <f>J3904+save_data[[#This Row],[nb_people]]</f>
        <v>#VALUE!</v>
      </c>
      <c r="K3905" t="e">
        <f>K3904+save_data[[#This Row],[total_time_to_work]]</f>
        <v>#VALUE!</v>
      </c>
      <c r="L3905" t="e">
        <f>L3904+save_data[[#This Row],[emissions]]</f>
        <v>#VALUE!</v>
      </c>
      <c r="M3905" t="e">
        <f>M3904+save_data[[#This Row],[walkers]]</f>
        <v>#VALUE!</v>
      </c>
      <c r="N3905" t="e">
        <f>N3904+save_data[[#This Row],[bikers]]</f>
        <v>#VALUE!</v>
      </c>
      <c r="O3905" t="e">
        <f>O3904+save_data[[#This Row],[TPG_users]]</f>
        <v>#VALUE!</v>
      </c>
      <c r="P3905" t="e">
        <f>P3904+save_data[[#This Row],[car_users]]</f>
        <v>#VALUE!</v>
      </c>
      <c r="Q3905" t="e">
        <f>Q3904+save_data[[#This Row],[tax_sum]]</f>
        <v>#VALUE!</v>
      </c>
      <c r="R3905" t="e">
        <f>R3904+save_data[[#This Row],[nb_people]]</f>
        <v>#VALUE!</v>
      </c>
      <c r="S3905" t="e">
        <f>S3904+save_data[[#This Row],[total_time_to_work]]</f>
        <v>#VALUE!</v>
      </c>
      <c r="T3905" t="e">
        <f>T3904+save_data[[#This Row],[emissions]]</f>
        <v>#VALUE!</v>
      </c>
    </row>
    <row r="3906" spans="10:20" x14ac:dyDescent="0.3">
      <c r="J3906" t="e">
        <f>J3905+save_data[[#This Row],[nb_people]]</f>
        <v>#VALUE!</v>
      </c>
      <c r="K3906" t="e">
        <f>K3905+save_data[[#This Row],[total_time_to_work]]</f>
        <v>#VALUE!</v>
      </c>
      <c r="L3906" t="e">
        <f>L3905+save_data[[#This Row],[emissions]]</f>
        <v>#VALUE!</v>
      </c>
      <c r="M3906" t="e">
        <f>M3905+save_data[[#This Row],[walkers]]</f>
        <v>#VALUE!</v>
      </c>
      <c r="N3906" t="e">
        <f>N3905+save_data[[#This Row],[bikers]]</f>
        <v>#VALUE!</v>
      </c>
      <c r="O3906" t="e">
        <f>O3905+save_data[[#This Row],[TPG_users]]</f>
        <v>#VALUE!</v>
      </c>
      <c r="P3906" t="e">
        <f>P3905+save_data[[#This Row],[car_users]]</f>
        <v>#VALUE!</v>
      </c>
      <c r="Q3906" t="e">
        <f>Q3905+save_data[[#This Row],[tax_sum]]</f>
        <v>#VALUE!</v>
      </c>
      <c r="R3906" t="e">
        <f>R3905+save_data[[#This Row],[nb_people]]</f>
        <v>#VALUE!</v>
      </c>
      <c r="S3906" t="e">
        <f>S3905+save_data[[#This Row],[total_time_to_work]]</f>
        <v>#VALUE!</v>
      </c>
      <c r="T3906" t="e">
        <f>T3905+save_data[[#This Row],[emissions]]</f>
        <v>#VALUE!</v>
      </c>
    </row>
    <row r="3907" spans="10:20" x14ac:dyDescent="0.3">
      <c r="J3907" t="e">
        <f>J3906+save_data[[#This Row],[nb_people]]</f>
        <v>#VALUE!</v>
      </c>
      <c r="K3907" t="e">
        <f>K3906+save_data[[#This Row],[total_time_to_work]]</f>
        <v>#VALUE!</v>
      </c>
      <c r="L3907" t="e">
        <f>L3906+save_data[[#This Row],[emissions]]</f>
        <v>#VALUE!</v>
      </c>
      <c r="M3907" t="e">
        <f>M3906+save_data[[#This Row],[walkers]]</f>
        <v>#VALUE!</v>
      </c>
      <c r="N3907" t="e">
        <f>N3906+save_data[[#This Row],[bikers]]</f>
        <v>#VALUE!</v>
      </c>
      <c r="O3907" t="e">
        <f>O3906+save_data[[#This Row],[TPG_users]]</f>
        <v>#VALUE!</v>
      </c>
      <c r="P3907" t="e">
        <f>P3906+save_data[[#This Row],[car_users]]</f>
        <v>#VALUE!</v>
      </c>
      <c r="Q3907" t="e">
        <f>Q3906+save_data[[#This Row],[tax_sum]]</f>
        <v>#VALUE!</v>
      </c>
      <c r="R3907" t="e">
        <f>R3906+save_data[[#This Row],[nb_people]]</f>
        <v>#VALUE!</v>
      </c>
      <c r="S3907" t="e">
        <f>S3906+save_data[[#This Row],[total_time_to_work]]</f>
        <v>#VALUE!</v>
      </c>
      <c r="T3907" t="e">
        <f>T3906+save_data[[#This Row],[emissions]]</f>
        <v>#VALUE!</v>
      </c>
    </row>
    <row r="3908" spans="10:20" x14ac:dyDescent="0.3">
      <c r="J3908" t="e">
        <f>J3907+save_data[[#This Row],[nb_people]]</f>
        <v>#VALUE!</v>
      </c>
      <c r="K3908" t="e">
        <f>K3907+save_data[[#This Row],[total_time_to_work]]</f>
        <v>#VALUE!</v>
      </c>
      <c r="L3908" t="e">
        <f>L3907+save_data[[#This Row],[emissions]]</f>
        <v>#VALUE!</v>
      </c>
      <c r="M3908" t="e">
        <f>M3907+save_data[[#This Row],[walkers]]</f>
        <v>#VALUE!</v>
      </c>
      <c r="N3908" t="e">
        <f>N3907+save_data[[#This Row],[bikers]]</f>
        <v>#VALUE!</v>
      </c>
      <c r="O3908" t="e">
        <f>O3907+save_data[[#This Row],[TPG_users]]</f>
        <v>#VALUE!</v>
      </c>
      <c r="P3908" t="e">
        <f>P3907+save_data[[#This Row],[car_users]]</f>
        <v>#VALUE!</v>
      </c>
      <c r="Q3908" t="e">
        <f>Q3907+save_data[[#This Row],[tax_sum]]</f>
        <v>#VALUE!</v>
      </c>
      <c r="R3908" t="e">
        <f>R3907+save_data[[#This Row],[nb_people]]</f>
        <v>#VALUE!</v>
      </c>
      <c r="S3908" t="e">
        <f>S3907+save_data[[#This Row],[total_time_to_work]]</f>
        <v>#VALUE!</v>
      </c>
      <c r="T3908" t="e">
        <f>T3907+save_data[[#This Row],[emissions]]</f>
        <v>#VALUE!</v>
      </c>
    </row>
    <row r="3909" spans="10:20" x14ac:dyDescent="0.3">
      <c r="J3909" t="e">
        <f>J3908+save_data[[#This Row],[nb_people]]</f>
        <v>#VALUE!</v>
      </c>
      <c r="K3909" t="e">
        <f>K3908+save_data[[#This Row],[total_time_to_work]]</f>
        <v>#VALUE!</v>
      </c>
      <c r="L3909" t="e">
        <f>L3908+save_data[[#This Row],[emissions]]</f>
        <v>#VALUE!</v>
      </c>
      <c r="M3909" t="e">
        <f>M3908+save_data[[#This Row],[walkers]]</f>
        <v>#VALUE!</v>
      </c>
      <c r="N3909" t="e">
        <f>N3908+save_data[[#This Row],[bikers]]</f>
        <v>#VALUE!</v>
      </c>
      <c r="O3909" t="e">
        <f>O3908+save_data[[#This Row],[TPG_users]]</f>
        <v>#VALUE!</v>
      </c>
      <c r="P3909" t="e">
        <f>P3908+save_data[[#This Row],[car_users]]</f>
        <v>#VALUE!</v>
      </c>
      <c r="Q3909" t="e">
        <f>Q3908+save_data[[#This Row],[tax_sum]]</f>
        <v>#VALUE!</v>
      </c>
      <c r="R3909" t="e">
        <f>R3908+save_data[[#This Row],[nb_people]]</f>
        <v>#VALUE!</v>
      </c>
      <c r="S3909" t="e">
        <f>S3908+save_data[[#This Row],[total_time_to_work]]</f>
        <v>#VALUE!</v>
      </c>
      <c r="T3909" t="e">
        <f>T3908+save_data[[#This Row],[emissions]]</f>
        <v>#VALUE!</v>
      </c>
    </row>
    <row r="3910" spans="10:20" x14ac:dyDescent="0.3">
      <c r="J3910" t="e">
        <f>J3909+save_data[[#This Row],[nb_people]]</f>
        <v>#VALUE!</v>
      </c>
      <c r="K3910" t="e">
        <f>K3909+save_data[[#This Row],[total_time_to_work]]</f>
        <v>#VALUE!</v>
      </c>
      <c r="L3910" t="e">
        <f>L3909+save_data[[#This Row],[emissions]]</f>
        <v>#VALUE!</v>
      </c>
      <c r="M3910" t="e">
        <f>M3909+save_data[[#This Row],[walkers]]</f>
        <v>#VALUE!</v>
      </c>
      <c r="N3910" t="e">
        <f>N3909+save_data[[#This Row],[bikers]]</f>
        <v>#VALUE!</v>
      </c>
      <c r="O3910" t="e">
        <f>O3909+save_data[[#This Row],[TPG_users]]</f>
        <v>#VALUE!</v>
      </c>
      <c r="P3910" t="e">
        <f>P3909+save_data[[#This Row],[car_users]]</f>
        <v>#VALUE!</v>
      </c>
      <c r="Q3910" t="e">
        <f>Q3909+save_data[[#This Row],[tax_sum]]</f>
        <v>#VALUE!</v>
      </c>
      <c r="R3910" t="e">
        <f>R3909+save_data[[#This Row],[nb_people]]</f>
        <v>#VALUE!</v>
      </c>
      <c r="S3910" t="e">
        <f>S3909+save_data[[#This Row],[total_time_to_work]]</f>
        <v>#VALUE!</v>
      </c>
      <c r="T3910" t="e">
        <f>T3909+save_data[[#This Row],[emissions]]</f>
        <v>#VALUE!</v>
      </c>
    </row>
    <row r="3911" spans="10:20" x14ac:dyDescent="0.3">
      <c r="J3911" t="e">
        <f>J3910+save_data[[#This Row],[nb_people]]</f>
        <v>#VALUE!</v>
      </c>
      <c r="K3911" t="e">
        <f>K3910+save_data[[#This Row],[total_time_to_work]]</f>
        <v>#VALUE!</v>
      </c>
      <c r="L3911" t="e">
        <f>L3910+save_data[[#This Row],[emissions]]</f>
        <v>#VALUE!</v>
      </c>
      <c r="M3911" t="e">
        <f>M3910+save_data[[#This Row],[walkers]]</f>
        <v>#VALUE!</v>
      </c>
      <c r="N3911" t="e">
        <f>N3910+save_data[[#This Row],[bikers]]</f>
        <v>#VALUE!</v>
      </c>
      <c r="O3911" t="e">
        <f>O3910+save_data[[#This Row],[TPG_users]]</f>
        <v>#VALUE!</v>
      </c>
      <c r="P3911" t="e">
        <f>P3910+save_data[[#This Row],[car_users]]</f>
        <v>#VALUE!</v>
      </c>
      <c r="Q3911" t="e">
        <f>Q3910+save_data[[#This Row],[tax_sum]]</f>
        <v>#VALUE!</v>
      </c>
      <c r="R3911" t="e">
        <f>R3910+save_data[[#This Row],[nb_people]]</f>
        <v>#VALUE!</v>
      </c>
      <c r="S3911" t="e">
        <f>S3910+save_data[[#This Row],[total_time_to_work]]</f>
        <v>#VALUE!</v>
      </c>
      <c r="T3911" t="e">
        <f>T3910+save_data[[#This Row],[emissions]]</f>
        <v>#VALUE!</v>
      </c>
    </row>
    <row r="3912" spans="10:20" x14ac:dyDescent="0.3">
      <c r="J3912" t="e">
        <f>J3911+save_data[[#This Row],[nb_people]]</f>
        <v>#VALUE!</v>
      </c>
      <c r="K3912" t="e">
        <f>K3911+save_data[[#This Row],[total_time_to_work]]</f>
        <v>#VALUE!</v>
      </c>
      <c r="L3912" t="e">
        <f>L3911+save_data[[#This Row],[emissions]]</f>
        <v>#VALUE!</v>
      </c>
      <c r="M3912" t="e">
        <f>M3911+save_data[[#This Row],[walkers]]</f>
        <v>#VALUE!</v>
      </c>
      <c r="N3912" t="e">
        <f>N3911+save_data[[#This Row],[bikers]]</f>
        <v>#VALUE!</v>
      </c>
      <c r="O3912" t="e">
        <f>O3911+save_data[[#This Row],[TPG_users]]</f>
        <v>#VALUE!</v>
      </c>
      <c r="P3912" t="e">
        <f>P3911+save_data[[#This Row],[car_users]]</f>
        <v>#VALUE!</v>
      </c>
      <c r="Q3912" t="e">
        <f>Q3911+save_data[[#This Row],[tax_sum]]</f>
        <v>#VALUE!</v>
      </c>
      <c r="R3912" t="e">
        <f>R3911+save_data[[#This Row],[nb_people]]</f>
        <v>#VALUE!</v>
      </c>
      <c r="S3912" t="e">
        <f>S3911+save_data[[#This Row],[total_time_to_work]]</f>
        <v>#VALUE!</v>
      </c>
      <c r="T3912" t="e">
        <f>T3911+save_data[[#This Row],[emissions]]</f>
        <v>#VALUE!</v>
      </c>
    </row>
    <row r="3913" spans="10:20" x14ac:dyDescent="0.3">
      <c r="J3913" t="e">
        <f>J3912+save_data[[#This Row],[nb_people]]</f>
        <v>#VALUE!</v>
      </c>
      <c r="K3913" t="e">
        <f>K3912+save_data[[#This Row],[total_time_to_work]]</f>
        <v>#VALUE!</v>
      </c>
      <c r="L3913" t="e">
        <f>L3912+save_data[[#This Row],[emissions]]</f>
        <v>#VALUE!</v>
      </c>
      <c r="M3913" t="e">
        <f>M3912+save_data[[#This Row],[walkers]]</f>
        <v>#VALUE!</v>
      </c>
      <c r="N3913" t="e">
        <f>N3912+save_data[[#This Row],[bikers]]</f>
        <v>#VALUE!</v>
      </c>
      <c r="O3913" t="e">
        <f>O3912+save_data[[#This Row],[TPG_users]]</f>
        <v>#VALUE!</v>
      </c>
      <c r="P3913" t="e">
        <f>P3912+save_data[[#This Row],[car_users]]</f>
        <v>#VALUE!</v>
      </c>
      <c r="Q3913" t="e">
        <f>Q3912+save_data[[#This Row],[tax_sum]]</f>
        <v>#VALUE!</v>
      </c>
      <c r="R3913" t="e">
        <f>R3912+save_data[[#This Row],[nb_people]]</f>
        <v>#VALUE!</v>
      </c>
      <c r="S3913" t="e">
        <f>S3912+save_data[[#This Row],[total_time_to_work]]</f>
        <v>#VALUE!</v>
      </c>
      <c r="T3913" t="e">
        <f>T3912+save_data[[#This Row],[emissions]]</f>
        <v>#VALUE!</v>
      </c>
    </row>
    <row r="3914" spans="10:20" x14ac:dyDescent="0.3">
      <c r="J3914" t="e">
        <f>J3913+save_data[[#This Row],[nb_people]]</f>
        <v>#VALUE!</v>
      </c>
      <c r="K3914" t="e">
        <f>K3913+save_data[[#This Row],[total_time_to_work]]</f>
        <v>#VALUE!</v>
      </c>
      <c r="L3914" t="e">
        <f>L3913+save_data[[#This Row],[emissions]]</f>
        <v>#VALUE!</v>
      </c>
      <c r="M3914" t="e">
        <f>M3913+save_data[[#This Row],[walkers]]</f>
        <v>#VALUE!</v>
      </c>
      <c r="N3914" t="e">
        <f>N3913+save_data[[#This Row],[bikers]]</f>
        <v>#VALUE!</v>
      </c>
      <c r="O3914" t="e">
        <f>O3913+save_data[[#This Row],[TPG_users]]</f>
        <v>#VALUE!</v>
      </c>
      <c r="P3914" t="e">
        <f>P3913+save_data[[#This Row],[car_users]]</f>
        <v>#VALUE!</v>
      </c>
      <c r="Q3914" t="e">
        <f>Q3913+save_data[[#This Row],[tax_sum]]</f>
        <v>#VALUE!</v>
      </c>
      <c r="R3914" t="e">
        <f>R3913+save_data[[#This Row],[nb_people]]</f>
        <v>#VALUE!</v>
      </c>
      <c r="S3914" t="e">
        <f>S3913+save_data[[#This Row],[total_time_to_work]]</f>
        <v>#VALUE!</v>
      </c>
      <c r="T3914" t="e">
        <f>T3913+save_data[[#This Row],[emissions]]</f>
        <v>#VALUE!</v>
      </c>
    </row>
    <row r="3915" spans="10:20" x14ac:dyDescent="0.3">
      <c r="J3915" t="e">
        <f>J3914+save_data[[#This Row],[nb_people]]</f>
        <v>#VALUE!</v>
      </c>
      <c r="K3915" t="e">
        <f>K3914+save_data[[#This Row],[total_time_to_work]]</f>
        <v>#VALUE!</v>
      </c>
      <c r="L3915" t="e">
        <f>L3914+save_data[[#This Row],[emissions]]</f>
        <v>#VALUE!</v>
      </c>
      <c r="M3915" t="e">
        <f>M3914+save_data[[#This Row],[walkers]]</f>
        <v>#VALUE!</v>
      </c>
      <c r="N3915" t="e">
        <f>N3914+save_data[[#This Row],[bikers]]</f>
        <v>#VALUE!</v>
      </c>
      <c r="O3915" t="e">
        <f>O3914+save_data[[#This Row],[TPG_users]]</f>
        <v>#VALUE!</v>
      </c>
      <c r="P3915" t="e">
        <f>P3914+save_data[[#This Row],[car_users]]</f>
        <v>#VALUE!</v>
      </c>
      <c r="Q3915" t="e">
        <f>Q3914+save_data[[#This Row],[tax_sum]]</f>
        <v>#VALUE!</v>
      </c>
      <c r="R3915" t="e">
        <f>R3914+save_data[[#This Row],[nb_people]]</f>
        <v>#VALUE!</v>
      </c>
      <c r="S3915" t="e">
        <f>S3914+save_data[[#This Row],[total_time_to_work]]</f>
        <v>#VALUE!</v>
      </c>
      <c r="T3915" t="e">
        <f>T3914+save_data[[#This Row],[emissions]]</f>
        <v>#VALUE!</v>
      </c>
    </row>
    <row r="3916" spans="10:20" x14ac:dyDescent="0.3">
      <c r="J3916" t="e">
        <f>J3915+save_data[[#This Row],[nb_people]]</f>
        <v>#VALUE!</v>
      </c>
      <c r="K3916" t="e">
        <f>K3915+save_data[[#This Row],[total_time_to_work]]</f>
        <v>#VALUE!</v>
      </c>
      <c r="L3916" t="e">
        <f>L3915+save_data[[#This Row],[emissions]]</f>
        <v>#VALUE!</v>
      </c>
      <c r="M3916" t="e">
        <f>M3915+save_data[[#This Row],[walkers]]</f>
        <v>#VALUE!</v>
      </c>
      <c r="N3916" t="e">
        <f>N3915+save_data[[#This Row],[bikers]]</f>
        <v>#VALUE!</v>
      </c>
      <c r="O3916" t="e">
        <f>O3915+save_data[[#This Row],[TPG_users]]</f>
        <v>#VALUE!</v>
      </c>
      <c r="P3916" t="e">
        <f>P3915+save_data[[#This Row],[car_users]]</f>
        <v>#VALUE!</v>
      </c>
      <c r="Q3916" t="e">
        <f>Q3915+save_data[[#This Row],[tax_sum]]</f>
        <v>#VALUE!</v>
      </c>
      <c r="R3916" t="e">
        <f>R3915+save_data[[#This Row],[nb_people]]</f>
        <v>#VALUE!</v>
      </c>
      <c r="S3916" t="e">
        <f>S3915+save_data[[#This Row],[total_time_to_work]]</f>
        <v>#VALUE!</v>
      </c>
      <c r="T3916" t="e">
        <f>T3915+save_data[[#This Row],[emissions]]</f>
        <v>#VALUE!</v>
      </c>
    </row>
    <row r="3917" spans="10:20" x14ac:dyDescent="0.3">
      <c r="J3917" t="e">
        <f>J3916+save_data[[#This Row],[nb_people]]</f>
        <v>#VALUE!</v>
      </c>
      <c r="K3917" t="e">
        <f>K3916+save_data[[#This Row],[total_time_to_work]]</f>
        <v>#VALUE!</v>
      </c>
      <c r="L3917" t="e">
        <f>L3916+save_data[[#This Row],[emissions]]</f>
        <v>#VALUE!</v>
      </c>
      <c r="M3917" t="e">
        <f>M3916+save_data[[#This Row],[walkers]]</f>
        <v>#VALUE!</v>
      </c>
      <c r="N3917" t="e">
        <f>N3916+save_data[[#This Row],[bikers]]</f>
        <v>#VALUE!</v>
      </c>
      <c r="O3917" t="e">
        <f>O3916+save_data[[#This Row],[TPG_users]]</f>
        <v>#VALUE!</v>
      </c>
      <c r="P3917" t="e">
        <f>P3916+save_data[[#This Row],[car_users]]</f>
        <v>#VALUE!</v>
      </c>
      <c r="Q3917" t="e">
        <f>Q3916+save_data[[#This Row],[tax_sum]]</f>
        <v>#VALUE!</v>
      </c>
      <c r="R3917" t="e">
        <f>R3916+save_data[[#This Row],[nb_people]]</f>
        <v>#VALUE!</v>
      </c>
      <c r="S3917" t="e">
        <f>S3916+save_data[[#This Row],[total_time_to_work]]</f>
        <v>#VALUE!</v>
      </c>
      <c r="T3917" t="e">
        <f>T3916+save_data[[#This Row],[emissions]]</f>
        <v>#VALUE!</v>
      </c>
    </row>
    <row r="3918" spans="10:20" x14ac:dyDescent="0.3">
      <c r="J3918" t="e">
        <f>J3917+save_data[[#This Row],[nb_people]]</f>
        <v>#VALUE!</v>
      </c>
      <c r="K3918" t="e">
        <f>K3917+save_data[[#This Row],[total_time_to_work]]</f>
        <v>#VALUE!</v>
      </c>
      <c r="L3918" t="e">
        <f>L3917+save_data[[#This Row],[emissions]]</f>
        <v>#VALUE!</v>
      </c>
      <c r="M3918" t="e">
        <f>M3917+save_data[[#This Row],[walkers]]</f>
        <v>#VALUE!</v>
      </c>
      <c r="N3918" t="e">
        <f>N3917+save_data[[#This Row],[bikers]]</f>
        <v>#VALUE!</v>
      </c>
      <c r="O3918" t="e">
        <f>O3917+save_data[[#This Row],[TPG_users]]</f>
        <v>#VALUE!</v>
      </c>
      <c r="P3918" t="e">
        <f>P3917+save_data[[#This Row],[car_users]]</f>
        <v>#VALUE!</v>
      </c>
      <c r="Q3918" t="e">
        <f>Q3917+save_data[[#This Row],[tax_sum]]</f>
        <v>#VALUE!</v>
      </c>
      <c r="R3918" t="e">
        <f>R3917+save_data[[#This Row],[nb_people]]</f>
        <v>#VALUE!</v>
      </c>
      <c r="S3918" t="e">
        <f>S3917+save_data[[#This Row],[total_time_to_work]]</f>
        <v>#VALUE!</v>
      </c>
      <c r="T3918" t="e">
        <f>T3917+save_data[[#This Row],[emissions]]</f>
        <v>#VALUE!</v>
      </c>
    </row>
    <row r="3919" spans="10:20" x14ac:dyDescent="0.3">
      <c r="J3919" t="e">
        <f>J3918+save_data[[#This Row],[nb_people]]</f>
        <v>#VALUE!</v>
      </c>
      <c r="K3919" t="e">
        <f>K3918+save_data[[#This Row],[total_time_to_work]]</f>
        <v>#VALUE!</v>
      </c>
      <c r="L3919" t="e">
        <f>L3918+save_data[[#This Row],[emissions]]</f>
        <v>#VALUE!</v>
      </c>
      <c r="M3919" t="e">
        <f>M3918+save_data[[#This Row],[walkers]]</f>
        <v>#VALUE!</v>
      </c>
      <c r="N3919" t="e">
        <f>N3918+save_data[[#This Row],[bikers]]</f>
        <v>#VALUE!</v>
      </c>
      <c r="O3919" t="e">
        <f>O3918+save_data[[#This Row],[TPG_users]]</f>
        <v>#VALUE!</v>
      </c>
      <c r="P3919" t="e">
        <f>P3918+save_data[[#This Row],[car_users]]</f>
        <v>#VALUE!</v>
      </c>
      <c r="Q3919" t="e">
        <f>Q3918+save_data[[#This Row],[tax_sum]]</f>
        <v>#VALUE!</v>
      </c>
      <c r="R3919" t="e">
        <f>R3918+save_data[[#This Row],[nb_people]]</f>
        <v>#VALUE!</v>
      </c>
      <c r="S3919" t="e">
        <f>S3918+save_data[[#This Row],[total_time_to_work]]</f>
        <v>#VALUE!</v>
      </c>
      <c r="T3919" t="e">
        <f>T3918+save_data[[#This Row],[emissions]]</f>
        <v>#VALUE!</v>
      </c>
    </row>
    <row r="3920" spans="10:20" x14ac:dyDescent="0.3">
      <c r="J3920" t="e">
        <f>J3919+save_data[[#This Row],[nb_people]]</f>
        <v>#VALUE!</v>
      </c>
      <c r="K3920" t="e">
        <f>K3919+save_data[[#This Row],[total_time_to_work]]</f>
        <v>#VALUE!</v>
      </c>
      <c r="L3920" t="e">
        <f>L3919+save_data[[#This Row],[emissions]]</f>
        <v>#VALUE!</v>
      </c>
      <c r="M3920" t="e">
        <f>M3919+save_data[[#This Row],[walkers]]</f>
        <v>#VALUE!</v>
      </c>
      <c r="N3920" t="e">
        <f>N3919+save_data[[#This Row],[bikers]]</f>
        <v>#VALUE!</v>
      </c>
      <c r="O3920" t="e">
        <f>O3919+save_data[[#This Row],[TPG_users]]</f>
        <v>#VALUE!</v>
      </c>
      <c r="P3920" t="e">
        <f>P3919+save_data[[#This Row],[car_users]]</f>
        <v>#VALUE!</v>
      </c>
      <c r="Q3920" t="e">
        <f>Q3919+save_data[[#This Row],[tax_sum]]</f>
        <v>#VALUE!</v>
      </c>
      <c r="R3920" t="e">
        <f>R3919+save_data[[#This Row],[nb_people]]</f>
        <v>#VALUE!</v>
      </c>
      <c r="S3920" t="e">
        <f>S3919+save_data[[#This Row],[total_time_to_work]]</f>
        <v>#VALUE!</v>
      </c>
      <c r="T3920" t="e">
        <f>T3919+save_data[[#This Row],[emissions]]</f>
        <v>#VALUE!</v>
      </c>
    </row>
    <row r="3921" spans="10:20" x14ac:dyDescent="0.3">
      <c r="J3921" t="e">
        <f>J3920+save_data[[#This Row],[nb_people]]</f>
        <v>#VALUE!</v>
      </c>
      <c r="K3921" t="e">
        <f>K3920+save_data[[#This Row],[total_time_to_work]]</f>
        <v>#VALUE!</v>
      </c>
      <c r="L3921" t="e">
        <f>L3920+save_data[[#This Row],[emissions]]</f>
        <v>#VALUE!</v>
      </c>
      <c r="M3921" t="e">
        <f>M3920+save_data[[#This Row],[walkers]]</f>
        <v>#VALUE!</v>
      </c>
      <c r="N3921" t="e">
        <f>N3920+save_data[[#This Row],[bikers]]</f>
        <v>#VALUE!</v>
      </c>
      <c r="O3921" t="e">
        <f>O3920+save_data[[#This Row],[TPG_users]]</f>
        <v>#VALUE!</v>
      </c>
      <c r="P3921" t="e">
        <f>P3920+save_data[[#This Row],[car_users]]</f>
        <v>#VALUE!</v>
      </c>
      <c r="Q3921" t="e">
        <f>Q3920+save_data[[#This Row],[tax_sum]]</f>
        <v>#VALUE!</v>
      </c>
      <c r="R3921" t="e">
        <f>R3920+save_data[[#This Row],[nb_people]]</f>
        <v>#VALUE!</v>
      </c>
      <c r="S3921" t="e">
        <f>S3920+save_data[[#This Row],[total_time_to_work]]</f>
        <v>#VALUE!</v>
      </c>
      <c r="T3921" t="e">
        <f>T3920+save_data[[#This Row],[emissions]]</f>
        <v>#VALUE!</v>
      </c>
    </row>
    <row r="3922" spans="10:20" x14ac:dyDescent="0.3">
      <c r="J3922" t="e">
        <f>J3921+save_data[[#This Row],[nb_people]]</f>
        <v>#VALUE!</v>
      </c>
      <c r="K3922" t="e">
        <f>K3921+save_data[[#This Row],[total_time_to_work]]</f>
        <v>#VALUE!</v>
      </c>
      <c r="L3922" t="e">
        <f>L3921+save_data[[#This Row],[emissions]]</f>
        <v>#VALUE!</v>
      </c>
      <c r="M3922" t="e">
        <f>M3921+save_data[[#This Row],[walkers]]</f>
        <v>#VALUE!</v>
      </c>
      <c r="N3922" t="e">
        <f>N3921+save_data[[#This Row],[bikers]]</f>
        <v>#VALUE!</v>
      </c>
      <c r="O3922" t="e">
        <f>O3921+save_data[[#This Row],[TPG_users]]</f>
        <v>#VALUE!</v>
      </c>
      <c r="P3922" t="e">
        <f>P3921+save_data[[#This Row],[car_users]]</f>
        <v>#VALUE!</v>
      </c>
      <c r="Q3922" t="e">
        <f>Q3921+save_data[[#This Row],[tax_sum]]</f>
        <v>#VALUE!</v>
      </c>
      <c r="R3922" t="e">
        <f>R3921+save_data[[#This Row],[nb_people]]</f>
        <v>#VALUE!</v>
      </c>
      <c r="S3922" t="e">
        <f>S3921+save_data[[#This Row],[total_time_to_work]]</f>
        <v>#VALUE!</v>
      </c>
      <c r="T3922" t="e">
        <f>T3921+save_data[[#This Row],[emissions]]</f>
        <v>#VALUE!</v>
      </c>
    </row>
    <row r="3923" spans="10:20" x14ac:dyDescent="0.3">
      <c r="J3923" t="e">
        <f>J3922+save_data[[#This Row],[nb_people]]</f>
        <v>#VALUE!</v>
      </c>
      <c r="K3923" t="e">
        <f>K3922+save_data[[#This Row],[total_time_to_work]]</f>
        <v>#VALUE!</v>
      </c>
      <c r="L3923" t="e">
        <f>L3922+save_data[[#This Row],[emissions]]</f>
        <v>#VALUE!</v>
      </c>
      <c r="M3923" t="e">
        <f>M3922+save_data[[#This Row],[walkers]]</f>
        <v>#VALUE!</v>
      </c>
      <c r="N3923" t="e">
        <f>N3922+save_data[[#This Row],[bikers]]</f>
        <v>#VALUE!</v>
      </c>
      <c r="O3923" t="e">
        <f>O3922+save_data[[#This Row],[TPG_users]]</f>
        <v>#VALUE!</v>
      </c>
      <c r="P3923" t="e">
        <f>P3922+save_data[[#This Row],[car_users]]</f>
        <v>#VALUE!</v>
      </c>
      <c r="Q3923" t="e">
        <f>Q3922+save_data[[#This Row],[tax_sum]]</f>
        <v>#VALUE!</v>
      </c>
      <c r="R3923" t="e">
        <f>R3922+save_data[[#This Row],[nb_people]]</f>
        <v>#VALUE!</v>
      </c>
      <c r="S3923" t="e">
        <f>S3922+save_data[[#This Row],[total_time_to_work]]</f>
        <v>#VALUE!</v>
      </c>
      <c r="T3923" t="e">
        <f>T3922+save_data[[#This Row],[emissions]]</f>
        <v>#VALUE!</v>
      </c>
    </row>
    <row r="3924" spans="10:20" x14ac:dyDescent="0.3">
      <c r="J3924" t="e">
        <f>J3923+save_data[[#This Row],[nb_people]]</f>
        <v>#VALUE!</v>
      </c>
      <c r="K3924" t="e">
        <f>K3923+save_data[[#This Row],[total_time_to_work]]</f>
        <v>#VALUE!</v>
      </c>
      <c r="L3924" t="e">
        <f>L3923+save_data[[#This Row],[emissions]]</f>
        <v>#VALUE!</v>
      </c>
      <c r="M3924" t="e">
        <f>M3923+save_data[[#This Row],[walkers]]</f>
        <v>#VALUE!</v>
      </c>
      <c r="N3924" t="e">
        <f>N3923+save_data[[#This Row],[bikers]]</f>
        <v>#VALUE!</v>
      </c>
      <c r="O3924" t="e">
        <f>O3923+save_data[[#This Row],[TPG_users]]</f>
        <v>#VALUE!</v>
      </c>
      <c r="P3924" t="e">
        <f>P3923+save_data[[#This Row],[car_users]]</f>
        <v>#VALUE!</v>
      </c>
      <c r="Q3924" t="e">
        <f>Q3923+save_data[[#This Row],[tax_sum]]</f>
        <v>#VALUE!</v>
      </c>
      <c r="R3924" t="e">
        <f>R3923+save_data[[#This Row],[nb_people]]</f>
        <v>#VALUE!</v>
      </c>
      <c r="S3924" t="e">
        <f>S3923+save_data[[#This Row],[total_time_to_work]]</f>
        <v>#VALUE!</v>
      </c>
      <c r="T3924" t="e">
        <f>T3923+save_data[[#This Row],[emissions]]</f>
        <v>#VALUE!</v>
      </c>
    </row>
    <row r="3925" spans="10:20" x14ac:dyDescent="0.3">
      <c r="J3925" t="e">
        <f>J3924+save_data[[#This Row],[nb_people]]</f>
        <v>#VALUE!</v>
      </c>
      <c r="K3925" t="e">
        <f>K3924+save_data[[#This Row],[total_time_to_work]]</f>
        <v>#VALUE!</v>
      </c>
      <c r="L3925" t="e">
        <f>L3924+save_data[[#This Row],[emissions]]</f>
        <v>#VALUE!</v>
      </c>
      <c r="M3925" t="e">
        <f>M3924+save_data[[#This Row],[walkers]]</f>
        <v>#VALUE!</v>
      </c>
      <c r="N3925" t="e">
        <f>N3924+save_data[[#This Row],[bikers]]</f>
        <v>#VALUE!</v>
      </c>
      <c r="O3925" t="e">
        <f>O3924+save_data[[#This Row],[TPG_users]]</f>
        <v>#VALUE!</v>
      </c>
      <c r="P3925" t="e">
        <f>P3924+save_data[[#This Row],[car_users]]</f>
        <v>#VALUE!</v>
      </c>
      <c r="Q3925" t="e">
        <f>Q3924+save_data[[#This Row],[tax_sum]]</f>
        <v>#VALUE!</v>
      </c>
      <c r="R3925" t="e">
        <f>R3924+save_data[[#This Row],[nb_people]]</f>
        <v>#VALUE!</v>
      </c>
      <c r="S3925" t="e">
        <f>S3924+save_data[[#This Row],[total_time_to_work]]</f>
        <v>#VALUE!</v>
      </c>
      <c r="T3925" t="e">
        <f>T3924+save_data[[#This Row],[emissions]]</f>
        <v>#VALUE!</v>
      </c>
    </row>
    <row r="3926" spans="10:20" x14ac:dyDescent="0.3">
      <c r="J3926" t="e">
        <f>J3925+save_data[[#This Row],[nb_people]]</f>
        <v>#VALUE!</v>
      </c>
      <c r="K3926" t="e">
        <f>K3925+save_data[[#This Row],[total_time_to_work]]</f>
        <v>#VALUE!</v>
      </c>
      <c r="L3926" t="e">
        <f>L3925+save_data[[#This Row],[emissions]]</f>
        <v>#VALUE!</v>
      </c>
      <c r="M3926" t="e">
        <f>M3925+save_data[[#This Row],[walkers]]</f>
        <v>#VALUE!</v>
      </c>
      <c r="N3926" t="e">
        <f>N3925+save_data[[#This Row],[bikers]]</f>
        <v>#VALUE!</v>
      </c>
      <c r="O3926" t="e">
        <f>O3925+save_data[[#This Row],[TPG_users]]</f>
        <v>#VALUE!</v>
      </c>
      <c r="P3926" t="e">
        <f>P3925+save_data[[#This Row],[car_users]]</f>
        <v>#VALUE!</v>
      </c>
      <c r="Q3926" t="e">
        <f>Q3925+save_data[[#This Row],[tax_sum]]</f>
        <v>#VALUE!</v>
      </c>
      <c r="R3926" t="e">
        <f>R3925+save_data[[#This Row],[nb_people]]</f>
        <v>#VALUE!</v>
      </c>
      <c r="S3926" t="e">
        <f>S3925+save_data[[#This Row],[total_time_to_work]]</f>
        <v>#VALUE!</v>
      </c>
      <c r="T3926" t="e">
        <f>T3925+save_data[[#This Row],[emissions]]</f>
        <v>#VALUE!</v>
      </c>
    </row>
    <row r="3927" spans="10:20" x14ac:dyDescent="0.3">
      <c r="J3927" t="e">
        <f>J3926+save_data[[#This Row],[nb_people]]</f>
        <v>#VALUE!</v>
      </c>
      <c r="K3927" t="e">
        <f>K3926+save_data[[#This Row],[total_time_to_work]]</f>
        <v>#VALUE!</v>
      </c>
      <c r="L3927" t="e">
        <f>L3926+save_data[[#This Row],[emissions]]</f>
        <v>#VALUE!</v>
      </c>
      <c r="M3927" t="e">
        <f>M3926+save_data[[#This Row],[walkers]]</f>
        <v>#VALUE!</v>
      </c>
      <c r="N3927" t="e">
        <f>N3926+save_data[[#This Row],[bikers]]</f>
        <v>#VALUE!</v>
      </c>
      <c r="O3927" t="e">
        <f>O3926+save_data[[#This Row],[TPG_users]]</f>
        <v>#VALUE!</v>
      </c>
      <c r="P3927" t="e">
        <f>P3926+save_data[[#This Row],[car_users]]</f>
        <v>#VALUE!</v>
      </c>
      <c r="Q3927" t="e">
        <f>Q3926+save_data[[#This Row],[tax_sum]]</f>
        <v>#VALUE!</v>
      </c>
      <c r="R3927" t="e">
        <f>R3926+save_data[[#This Row],[nb_people]]</f>
        <v>#VALUE!</v>
      </c>
      <c r="S3927" t="e">
        <f>S3926+save_data[[#This Row],[total_time_to_work]]</f>
        <v>#VALUE!</v>
      </c>
      <c r="T3927" t="e">
        <f>T3926+save_data[[#This Row],[emissions]]</f>
        <v>#VALUE!</v>
      </c>
    </row>
    <row r="3928" spans="10:20" x14ac:dyDescent="0.3">
      <c r="J3928" t="e">
        <f>J3927+save_data[[#This Row],[nb_people]]</f>
        <v>#VALUE!</v>
      </c>
      <c r="K3928" t="e">
        <f>K3927+save_data[[#This Row],[total_time_to_work]]</f>
        <v>#VALUE!</v>
      </c>
      <c r="L3928" t="e">
        <f>L3927+save_data[[#This Row],[emissions]]</f>
        <v>#VALUE!</v>
      </c>
      <c r="M3928" t="e">
        <f>M3927+save_data[[#This Row],[walkers]]</f>
        <v>#VALUE!</v>
      </c>
      <c r="N3928" t="e">
        <f>N3927+save_data[[#This Row],[bikers]]</f>
        <v>#VALUE!</v>
      </c>
      <c r="O3928" t="e">
        <f>O3927+save_data[[#This Row],[TPG_users]]</f>
        <v>#VALUE!</v>
      </c>
      <c r="P3928" t="e">
        <f>P3927+save_data[[#This Row],[car_users]]</f>
        <v>#VALUE!</v>
      </c>
      <c r="Q3928" t="e">
        <f>Q3927+save_data[[#This Row],[tax_sum]]</f>
        <v>#VALUE!</v>
      </c>
      <c r="R3928" t="e">
        <f>R3927+save_data[[#This Row],[nb_people]]</f>
        <v>#VALUE!</v>
      </c>
      <c r="S3928" t="e">
        <f>S3927+save_data[[#This Row],[total_time_to_work]]</f>
        <v>#VALUE!</v>
      </c>
      <c r="T3928" t="e">
        <f>T3927+save_data[[#This Row],[emissions]]</f>
        <v>#VALUE!</v>
      </c>
    </row>
    <row r="3929" spans="10:20" x14ac:dyDescent="0.3">
      <c r="J3929" t="e">
        <f>J3928+save_data[[#This Row],[nb_people]]</f>
        <v>#VALUE!</v>
      </c>
      <c r="K3929" t="e">
        <f>K3928+save_data[[#This Row],[total_time_to_work]]</f>
        <v>#VALUE!</v>
      </c>
      <c r="L3929" t="e">
        <f>L3928+save_data[[#This Row],[emissions]]</f>
        <v>#VALUE!</v>
      </c>
      <c r="M3929" t="e">
        <f>M3928+save_data[[#This Row],[walkers]]</f>
        <v>#VALUE!</v>
      </c>
      <c r="N3929" t="e">
        <f>N3928+save_data[[#This Row],[bikers]]</f>
        <v>#VALUE!</v>
      </c>
      <c r="O3929" t="e">
        <f>O3928+save_data[[#This Row],[TPG_users]]</f>
        <v>#VALUE!</v>
      </c>
      <c r="P3929" t="e">
        <f>P3928+save_data[[#This Row],[car_users]]</f>
        <v>#VALUE!</v>
      </c>
      <c r="Q3929" t="e">
        <f>Q3928+save_data[[#This Row],[tax_sum]]</f>
        <v>#VALUE!</v>
      </c>
      <c r="R3929" t="e">
        <f>R3928+save_data[[#This Row],[nb_people]]</f>
        <v>#VALUE!</v>
      </c>
      <c r="S3929" t="e">
        <f>S3928+save_data[[#This Row],[total_time_to_work]]</f>
        <v>#VALUE!</v>
      </c>
      <c r="T3929" t="e">
        <f>T3928+save_data[[#This Row],[emissions]]</f>
        <v>#VALUE!</v>
      </c>
    </row>
    <row r="3930" spans="10:20" x14ac:dyDescent="0.3">
      <c r="J3930" t="e">
        <f>J3929+save_data[[#This Row],[nb_people]]</f>
        <v>#VALUE!</v>
      </c>
      <c r="K3930" t="e">
        <f>K3929+save_data[[#This Row],[total_time_to_work]]</f>
        <v>#VALUE!</v>
      </c>
      <c r="L3930" t="e">
        <f>L3929+save_data[[#This Row],[emissions]]</f>
        <v>#VALUE!</v>
      </c>
      <c r="M3930" t="e">
        <f>M3929+save_data[[#This Row],[walkers]]</f>
        <v>#VALUE!</v>
      </c>
      <c r="N3930" t="e">
        <f>N3929+save_data[[#This Row],[bikers]]</f>
        <v>#VALUE!</v>
      </c>
      <c r="O3930" t="e">
        <f>O3929+save_data[[#This Row],[TPG_users]]</f>
        <v>#VALUE!</v>
      </c>
      <c r="P3930" t="e">
        <f>P3929+save_data[[#This Row],[car_users]]</f>
        <v>#VALUE!</v>
      </c>
      <c r="Q3930" t="e">
        <f>Q3929+save_data[[#This Row],[tax_sum]]</f>
        <v>#VALUE!</v>
      </c>
      <c r="R3930" t="e">
        <f>R3929+save_data[[#This Row],[nb_people]]</f>
        <v>#VALUE!</v>
      </c>
      <c r="S3930" t="e">
        <f>S3929+save_data[[#This Row],[total_time_to_work]]</f>
        <v>#VALUE!</v>
      </c>
      <c r="T3930" t="e">
        <f>T3929+save_data[[#This Row],[emissions]]</f>
        <v>#VALUE!</v>
      </c>
    </row>
    <row r="3931" spans="10:20" x14ac:dyDescent="0.3">
      <c r="J3931" t="e">
        <f>J3930+save_data[[#This Row],[nb_people]]</f>
        <v>#VALUE!</v>
      </c>
      <c r="K3931" t="e">
        <f>K3930+save_data[[#This Row],[total_time_to_work]]</f>
        <v>#VALUE!</v>
      </c>
      <c r="L3931" t="e">
        <f>L3930+save_data[[#This Row],[emissions]]</f>
        <v>#VALUE!</v>
      </c>
      <c r="M3931" t="e">
        <f>M3930+save_data[[#This Row],[walkers]]</f>
        <v>#VALUE!</v>
      </c>
      <c r="N3931" t="e">
        <f>N3930+save_data[[#This Row],[bikers]]</f>
        <v>#VALUE!</v>
      </c>
      <c r="O3931" t="e">
        <f>O3930+save_data[[#This Row],[TPG_users]]</f>
        <v>#VALUE!</v>
      </c>
      <c r="P3931" t="e">
        <f>P3930+save_data[[#This Row],[car_users]]</f>
        <v>#VALUE!</v>
      </c>
      <c r="Q3931" t="e">
        <f>Q3930+save_data[[#This Row],[tax_sum]]</f>
        <v>#VALUE!</v>
      </c>
      <c r="R3931" t="e">
        <f>R3930+save_data[[#This Row],[nb_people]]</f>
        <v>#VALUE!</v>
      </c>
      <c r="S3931" t="e">
        <f>S3930+save_data[[#This Row],[total_time_to_work]]</f>
        <v>#VALUE!</v>
      </c>
      <c r="T3931" t="e">
        <f>T3930+save_data[[#This Row],[emissions]]</f>
        <v>#VALUE!</v>
      </c>
    </row>
    <row r="3932" spans="10:20" x14ac:dyDescent="0.3">
      <c r="J3932" t="e">
        <f>J3931+save_data[[#This Row],[nb_people]]</f>
        <v>#VALUE!</v>
      </c>
      <c r="K3932" t="e">
        <f>K3931+save_data[[#This Row],[total_time_to_work]]</f>
        <v>#VALUE!</v>
      </c>
      <c r="L3932" t="e">
        <f>L3931+save_data[[#This Row],[emissions]]</f>
        <v>#VALUE!</v>
      </c>
      <c r="M3932" t="e">
        <f>M3931+save_data[[#This Row],[walkers]]</f>
        <v>#VALUE!</v>
      </c>
      <c r="N3932" t="e">
        <f>N3931+save_data[[#This Row],[bikers]]</f>
        <v>#VALUE!</v>
      </c>
      <c r="O3932" t="e">
        <f>O3931+save_data[[#This Row],[TPG_users]]</f>
        <v>#VALUE!</v>
      </c>
      <c r="P3932" t="e">
        <f>P3931+save_data[[#This Row],[car_users]]</f>
        <v>#VALUE!</v>
      </c>
      <c r="Q3932" t="e">
        <f>Q3931+save_data[[#This Row],[tax_sum]]</f>
        <v>#VALUE!</v>
      </c>
      <c r="R3932" t="e">
        <f>R3931+save_data[[#This Row],[nb_people]]</f>
        <v>#VALUE!</v>
      </c>
      <c r="S3932" t="e">
        <f>S3931+save_data[[#This Row],[total_time_to_work]]</f>
        <v>#VALUE!</v>
      </c>
      <c r="T3932" t="e">
        <f>T3931+save_data[[#This Row],[emissions]]</f>
        <v>#VALUE!</v>
      </c>
    </row>
    <row r="3933" spans="10:20" x14ac:dyDescent="0.3">
      <c r="J3933" t="e">
        <f>J3932+save_data[[#This Row],[nb_people]]</f>
        <v>#VALUE!</v>
      </c>
      <c r="K3933" t="e">
        <f>K3932+save_data[[#This Row],[total_time_to_work]]</f>
        <v>#VALUE!</v>
      </c>
      <c r="L3933" t="e">
        <f>L3932+save_data[[#This Row],[emissions]]</f>
        <v>#VALUE!</v>
      </c>
      <c r="M3933" t="e">
        <f>M3932+save_data[[#This Row],[walkers]]</f>
        <v>#VALUE!</v>
      </c>
      <c r="N3933" t="e">
        <f>N3932+save_data[[#This Row],[bikers]]</f>
        <v>#VALUE!</v>
      </c>
      <c r="O3933" t="e">
        <f>O3932+save_data[[#This Row],[TPG_users]]</f>
        <v>#VALUE!</v>
      </c>
      <c r="P3933" t="e">
        <f>P3932+save_data[[#This Row],[car_users]]</f>
        <v>#VALUE!</v>
      </c>
      <c r="Q3933" t="e">
        <f>Q3932+save_data[[#This Row],[tax_sum]]</f>
        <v>#VALUE!</v>
      </c>
      <c r="R3933" t="e">
        <f>R3932+save_data[[#This Row],[nb_people]]</f>
        <v>#VALUE!</v>
      </c>
      <c r="S3933" t="e">
        <f>S3932+save_data[[#This Row],[total_time_to_work]]</f>
        <v>#VALUE!</v>
      </c>
      <c r="T3933" t="e">
        <f>T3932+save_data[[#This Row],[emissions]]</f>
        <v>#VALUE!</v>
      </c>
    </row>
    <row r="3934" spans="10:20" x14ac:dyDescent="0.3">
      <c r="J3934" t="e">
        <f>J3933+save_data[[#This Row],[nb_people]]</f>
        <v>#VALUE!</v>
      </c>
      <c r="K3934" t="e">
        <f>K3933+save_data[[#This Row],[total_time_to_work]]</f>
        <v>#VALUE!</v>
      </c>
      <c r="L3934" t="e">
        <f>L3933+save_data[[#This Row],[emissions]]</f>
        <v>#VALUE!</v>
      </c>
      <c r="M3934" t="e">
        <f>M3933+save_data[[#This Row],[walkers]]</f>
        <v>#VALUE!</v>
      </c>
      <c r="N3934" t="e">
        <f>N3933+save_data[[#This Row],[bikers]]</f>
        <v>#VALUE!</v>
      </c>
      <c r="O3934" t="e">
        <f>O3933+save_data[[#This Row],[TPG_users]]</f>
        <v>#VALUE!</v>
      </c>
      <c r="P3934" t="e">
        <f>P3933+save_data[[#This Row],[car_users]]</f>
        <v>#VALUE!</v>
      </c>
      <c r="Q3934" t="e">
        <f>Q3933+save_data[[#This Row],[tax_sum]]</f>
        <v>#VALUE!</v>
      </c>
      <c r="R3934" t="e">
        <f>R3933+save_data[[#This Row],[nb_people]]</f>
        <v>#VALUE!</v>
      </c>
      <c r="S3934" t="e">
        <f>S3933+save_data[[#This Row],[total_time_to_work]]</f>
        <v>#VALUE!</v>
      </c>
      <c r="T3934" t="e">
        <f>T3933+save_data[[#This Row],[emissions]]</f>
        <v>#VALUE!</v>
      </c>
    </row>
    <row r="3935" spans="10:20" x14ac:dyDescent="0.3">
      <c r="J3935" t="e">
        <f>J3934+save_data[[#This Row],[nb_people]]</f>
        <v>#VALUE!</v>
      </c>
      <c r="K3935" t="e">
        <f>K3934+save_data[[#This Row],[total_time_to_work]]</f>
        <v>#VALUE!</v>
      </c>
      <c r="L3935" t="e">
        <f>L3934+save_data[[#This Row],[emissions]]</f>
        <v>#VALUE!</v>
      </c>
      <c r="M3935" t="e">
        <f>M3934+save_data[[#This Row],[walkers]]</f>
        <v>#VALUE!</v>
      </c>
      <c r="N3935" t="e">
        <f>N3934+save_data[[#This Row],[bikers]]</f>
        <v>#VALUE!</v>
      </c>
      <c r="O3935" t="e">
        <f>O3934+save_data[[#This Row],[TPG_users]]</f>
        <v>#VALUE!</v>
      </c>
      <c r="P3935" t="e">
        <f>P3934+save_data[[#This Row],[car_users]]</f>
        <v>#VALUE!</v>
      </c>
      <c r="Q3935" t="e">
        <f>Q3934+save_data[[#This Row],[tax_sum]]</f>
        <v>#VALUE!</v>
      </c>
      <c r="R3935" t="e">
        <f>R3934+save_data[[#This Row],[nb_people]]</f>
        <v>#VALUE!</v>
      </c>
      <c r="S3935" t="e">
        <f>S3934+save_data[[#This Row],[total_time_to_work]]</f>
        <v>#VALUE!</v>
      </c>
      <c r="T3935" t="e">
        <f>T3934+save_data[[#This Row],[emissions]]</f>
        <v>#VALUE!</v>
      </c>
    </row>
    <row r="3936" spans="10:20" x14ac:dyDescent="0.3">
      <c r="J3936" t="e">
        <f>J3935+save_data[[#This Row],[nb_people]]</f>
        <v>#VALUE!</v>
      </c>
      <c r="K3936" t="e">
        <f>K3935+save_data[[#This Row],[total_time_to_work]]</f>
        <v>#VALUE!</v>
      </c>
      <c r="L3936" t="e">
        <f>L3935+save_data[[#This Row],[emissions]]</f>
        <v>#VALUE!</v>
      </c>
      <c r="M3936" t="e">
        <f>M3935+save_data[[#This Row],[walkers]]</f>
        <v>#VALUE!</v>
      </c>
      <c r="N3936" t="e">
        <f>N3935+save_data[[#This Row],[bikers]]</f>
        <v>#VALUE!</v>
      </c>
      <c r="O3936" t="e">
        <f>O3935+save_data[[#This Row],[TPG_users]]</f>
        <v>#VALUE!</v>
      </c>
      <c r="P3936" t="e">
        <f>P3935+save_data[[#This Row],[car_users]]</f>
        <v>#VALUE!</v>
      </c>
      <c r="Q3936" t="e">
        <f>Q3935+save_data[[#This Row],[tax_sum]]</f>
        <v>#VALUE!</v>
      </c>
      <c r="R3936" t="e">
        <f>R3935+save_data[[#This Row],[nb_people]]</f>
        <v>#VALUE!</v>
      </c>
      <c r="S3936" t="e">
        <f>S3935+save_data[[#This Row],[total_time_to_work]]</f>
        <v>#VALUE!</v>
      </c>
      <c r="T3936" t="e">
        <f>T3935+save_data[[#This Row],[emissions]]</f>
        <v>#VALUE!</v>
      </c>
    </row>
    <row r="3937" spans="10:20" x14ac:dyDescent="0.3">
      <c r="J3937" t="e">
        <f>J3936+save_data[[#This Row],[nb_people]]</f>
        <v>#VALUE!</v>
      </c>
      <c r="K3937" t="e">
        <f>K3936+save_data[[#This Row],[total_time_to_work]]</f>
        <v>#VALUE!</v>
      </c>
      <c r="L3937" t="e">
        <f>L3936+save_data[[#This Row],[emissions]]</f>
        <v>#VALUE!</v>
      </c>
      <c r="M3937" t="e">
        <f>M3936+save_data[[#This Row],[walkers]]</f>
        <v>#VALUE!</v>
      </c>
      <c r="N3937" t="e">
        <f>N3936+save_data[[#This Row],[bikers]]</f>
        <v>#VALUE!</v>
      </c>
      <c r="O3937" t="e">
        <f>O3936+save_data[[#This Row],[TPG_users]]</f>
        <v>#VALUE!</v>
      </c>
      <c r="P3937" t="e">
        <f>P3936+save_data[[#This Row],[car_users]]</f>
        <v>#VALUE!</v>
      </c>
      <c r="Q3937" t="e">
        <f>Q3936+save_data[[#This Row],[tax_sum]]</f>
        <v>#VALUE!</v>
      </c>
      <c r="R3937" t="e">
        <f>R3936+save_data[[#This Row],[nb_people]]</f>
        <v>#VALUE!</v>
      </c>
      <c r="S3937" t="e">
        <f>S3936+save_data[[#This Row],[total_time_to_work]]</f>
        <v>#VALUE!</v>
      </c>
      <c r="T3937" t="e">
        <f>T3936+save_data[[#This Row],[emissions]]</f>
        <v>#VALUE!</v>
      </c>
    </row>
    <row r="3938" spans="10:20" x14ac:dyDescent="0.3">
      <c r="J3938" t="e">
        <f>J3937+save_data[[#This Row],[nb_people]]</f>
        <v>#VALUE!</v>
      </c>
      <c r="K3938" t="e">
        <f>K3937+save_data[[#This Row],[total_time_to_work]]</f>
        <v>#VALUE!</v>
      </c>
      <c r="L3938" t="e">
        <f>L3937+save_data[[#This Row],[emissions]]</f>
        <v>#VALUE!</v>
      </c>
      <c r="M3938" t="e">
        <f>M3937+save_data[[#This Row],[walkers]]</f>
        <v>#VALUE!</v>
      </c>
      <c r="N3938" t="e">
        <f>N3937+save_data[[#This Row],[bikers]]</f>
        <v>#VALUE!</v>
      </c>
      <c r="O3938" t="e">
        <f>O3937+save_data[[#This Row],[TPG_users]]</f>
        <v>#VALUE!</v>
      </c>
      <c r="P3938" t="e">
        <f>P3937+save_data[[#This Row],[car_users]]</f>
        <v>#VALUE!</v>
      </c>
      <c r="Q3938" t="e">
        <f>Q3937+save_data[[#This Row],[tax_sum]]</f>
        <v>#VALUE!</v>
      </c>
      <c r="R3938" t="e">
        <f>R3937+save_data[[#This Row],[nb_people]]</f>
        <v>#VALUE!</v>
      </c>
      <c r="S3938" t="e">
        <f>S3937+save_data[[#This Row],[total_time_to_work]]</f>
        <v>#VALUE!</v>
      </c>
      <c r="T3938" t="e">
        <f>T3937+save_data[[#This Row],[emissions]]</f>
        <v>#VALUE!</v>
      </c>
    </row>
    <row r="3939" spans="10:20" x14ac:dyDescent="0.3">
      <c r="J3939" t="e">
        <f>J3938+save_data[[#This Row],[nb_people]]</f>
        <v>#VALUE!</v>
      </c>
      <c r="K3939" t="e">
        <f>K3938+save_data[[#This Row],[total_time_to_work]]</f>
        <v>#VALUE!</v>
      </c>
      <c r="L3939" t="e">
        <f>L3938+save_data[[#This Row],[emissions]]</f>
        <v>#VALUE!</v>
      </c>
      <c r="M3939" t="e">
        <f>M3938+save_data[[#This Row],[walkers]]</f>
        <v>#VALUE!</v>
      </c>
      <c r="N3939" t="e">
        <f>N3938+save_data[[#This Row],[bikers]]</f>
        <v>#VALUE!</v>
      </c>
      <c r="O3939" t="e">
        <f>O3938+save_data[[#This Row],[TPG_users]]</f>
        <v>#VALUE!</v>
      </c>
      <c r="P3939" t="e">
        <f>P3938+save_data[[#This Row],[car_users]]</f>
        <v>#VALUE!</v>
      </c>
      <c r="Q3939" t="e">
        <f>Q3938+save_data[[#This Row],[tax_sum]]</f>
        <v>#VALUE!</v>
      </c>
      <c r="R3939" t="e">
        <f>R3938+save_data[[#This Row],[nb_people]]</f>
        <v>#VALUE!</v>
      </c>
      <c r="S3939" t="e">
        <f>S3938+save_data[[#This Row],[total_time_to_work]]</f>
        <v>#VALUE!</v>
      </c>
      <c r="T3939" t="e">
        <f>T3938+save_data[[#This Row],[emissions]]</f>
        <v>#VALUE!</v>
      </c>
    </row>
    <row r="3940" spans="10:20" x14ac:dyDescent="0.3">
      <c r="J3940" t="e">
        <f>J3939+save_data[[#This Row],[nb_people]]</f>
        <v>#VALUE!</v>
      </c>
      <c r="K3940" t="e">
        <f>K3939+save_data[[#This Row],[total_time_to_work]]</f>
        <v>#VALUE!</v>
      </c>
      <c r="L3940" t="e">
        <f>L3939+save_data[[#This Row],[emissions]]</f>
        <v>#VALUE!</v>
      </c>
      <c r="M3940" t="e">
        <f>M3939+save_data[[#This Row],[walkers]]</f>
        <v>#VALUE!</v>
      </c>
      <c r="N3940" t="e">
        <f>N3939+save_data[[#This Row],[bikers]]</f>
        <v>#VALUE!</v>
      </c>
      <c r="O3940" t="e">
        <f>O3939+save_data[[#This Row],[TPG_users]]</f>
        <v>#VALUE!</v>
      </c>
      <c r="P3940" t="e">
        <f>P3939+save_data[[#This Row],[car_users]]</f>
        <v>#VALUE!</v>
      </c>
      <c r="Q3940" t="e">
        <f>Q3939+save_data[[#This Row],[tax_sum]]</f>
        <v>#VALUE!</v>
      </c>
      <c r="R3940" t="e">
        <f>R3939+save_data[[#This Row],[nb_people]]</f>
        <v>#VALUE!</v>
      </c>
      <c r="S3940" t="e">
        <f>S3939+save_data[[#This Row],[total_time_to_work]]</f>
        <v>#VALUE!</v>
      </c>
      <c r="T3940" t="e">
        <f>T3939+save_data[[#This Row],[emissions]]</f>
        <v>#VALUE!</v>
      </c>
    </row>
    <row r="3941" spans="10:20" x14ac:dyDescent="0.3">
      <c r="J3941" t="e">
        <f>J3940+save_data[[#This Row],[nb_people]]</f>
        <v>#VALUE!</v>
      </c>
      <c r="K3941" t="e">
        <f>K3940+save_data[[#This Row],[total_time_to_work]]</f>
        <v>#VALUE!</v>
      </c>
      <c r="L3941" t="e">
        <f>L3940+save_data[[#This Row],[emissions]]</f>
        <v>#VALUE!</v>
      </c>
      <c r="M3941" t="e">
        <f>M3940+save_data[[#This Row],[walkers]]</f>
        <v>#VALUE!</v>
      </c>
      <c r="N3941" t="e">
        <f>N3940+save_data[[#This Row],[bikers]]</f>
        <v>#VALUE!</v>
      </c>
      <c r="O3941" t="e">
        <f>O3940+save_data[[#This Row],[TPG_users]]</f>
        <v>#VALUE!</v>
      </c>
      <c r="P3941" t="e">
        <f>P3940+save_data[[#This Row],[car_users]]</f>
        <v>#VALUE!</v>
      </c>
      <c r="Q3941" t="e">
        <f>Q3940+save_data[[#This Row],[tax_sum]]</f>
        <v>#VALUE!</v>
      </c>
      <c r="R3941" t="e">
        <f>R3940+save_data[[#This Row],[nb_people]]</f>
        <v>#VALUE!</v>
      </c>
      <c r="S3941" t="e">
        <f>S3940+save_data[[#This Row],[total_time_to_work]]</f>
        <v>#VALUE!</v>
      </c>
      <c r="T3941" t="e">
        <f>T3940+save_data[[#This Row],[emissions]]</f>
        <v>#VALUE!</v>
      </c>
    </row>
    <row r="3942" spans="10:20" x14ac:dyDescent="0.3">
      <c r="J3942" t="e">
        <f>J3941+save_data[[#This Row],[nb_people]]</f>
        <v>#VALUE!</v>
      </c>
      <c r="K3942" t="e">
        <f>K3941+save_data[[#This Row],[total_time_to_work]]</f>
        <v>#VALUE!</v>
      </c>
      <c r="L3942" t="e">
        <f>L3941+save_data[[#This Row],[emissions]]</f>
        <v>#VALUE!</v>
      </c>
      <c r="M3942" t="e">
        <f>M3941+save_data[[#This Row],[walkers]]</f>
        <v>#VALUE!</v>
      </c>
      <c r="N3942" t="e">
        <f>N3941+save_data[[#This Row],[bikers]]</f>
        <v>#VALUE!</v>
      </c>
      <c r="O3942" t="e">
        <f>O3941+save_data[[#This Row],[TPG_users]]</f>
        <v>#VALUE!</v>
      </c>
      <c r="P3942" t="e">
        <f>P3941+save_data[[#This Row],[car_users]]</f>
        <v>#VALUE!</v>
      </c>
      <c r="Q3942" t="e">
        <f>Q3941+save_data[[#This Row],[tax_sum]]</f>
        <v>#VALUE!</v>
      </c>
      <c r="R3942" t="e">
        <f>R3941+save_data[[#This Row],[nb_people]]</f>
        <v>#VALUE!</v>
      </c>
      <c r="S3942" t="e">
        <f>S3941+save_data[[#This Row],[total_time_to_work]]</f>
        <v>#VALUE!</v>
      </c>
      <c r="T3942" t="e">
        <f>T3941+save_data[[#This Row],[emissions]]</f>
        <v>#VALUE!</v>
      </c>
    </row>
    <row r="3943" spans="10:20" x14ac:dyDescent="0.3">
      <c r="J3943" t="e">
        <f>J3942+save_data[[#This Row],[nb_people]]</f>
        <v>#VALUE!</v>
      </c>
      <c r="K3943" t="e">
        <f>K3942+save_data[[#This Row],[total_time_to_work]]</f>
        <v>#VALUE!</v>
      </c>
      <c r="L3943" t="e">
        <f>L3942+save_data[[#This Row],[emissions]]</f>
        <v>#VALUE!</v>
      </c>
      <c r="M3943" t="e">
        <f>M3942+save_data[[#This Row],[walkers]]</f>
        <v>#VALUE!</v>
      </c>
      <c r="N3943" t="e">
        <f>N3942+save_data[[#This Row],[bikers]]</f>
        <v>#VALUE!</v>
      </c>
      <c r="O3943" t="e">
        <f>O3942+save_data[[#This Row],[TPG_users]]</f>
        <v>#VALUE!</v>
      </c>
      <c r="P3943" t="e">
        <f>P3942+save_data[[#This Row],[car_users]]</f>
        <v>#VALUE!</v>
      </c>
      <c r="Q3943" t="e">
        <f>Q3942+save_data[[#This Row],[tax_sum]]</f>
        <v>#VALUE!</v>
      </c>
      <c r="R3943" t="e">
        <f>R3942+save_data[[#This Row],[nb_people]]</f>
        <v>#VALUE!</v>
      </c>
      <c r="S3943" t="e">
        <f>S3942+save_data[[#This Row],[total_time_to_work]]</f>
        <v>#VALUE!</v>
      </c>
      <c r="T3943" t="e">
        <f>T3942+save_data[[#This Row],[emissions]]</f>
        <v>#VALUE!</v>
      </c>
    </row>
    <row r="3944" spans="10:20" x14ac:dyDescent="0.3">
      <c r="J3944" t="e">
        <f>J3943+save_data[[#This Row],[nb_people]]</f>
        <v>#VALUE!</v>
      </c>
      <c r="K3944" t="e">
        <f>K3943+save_data[[#This Row],[total_time_to_work]]</f>
        <v>#VALUE!</v>
      </c>
      <c r="L3944" t="e">
        <f>L3943+save_data[[#This Row],[emissions]]</f>
        <v>#VALUE!</v>
      </c>
      <c r="M3944" t="e">
        <f>M3943+save_data[[#This Row],[walkers]]</f>
        <v>#VALUE!</v>
      </c>
      <c r="N3944" t="e">
        <f>N3943+save_data[[#This Row],[bikers]]</f>
        <v>#VALUE!</v>
      </c>
      <c r="O3944" t="e">
        <f>O3943+save_data[[#This Row],[TPG_users]]</f>
        <v>#VALUE!</v>
      </c>
      <c r="P3944" t="e">
        <f>P3943+save_data[[#This Row],[car_users]]</f>
        <v>#VALUE!</v>
      </c>
      <c r="Q3944" t="e">
        <f>Q3943+save_data[[#This Row],[tax_sum]]</f>
        <v>#VALUE!</v>
      </c>
      <c r="R3944" t="e">
        <f>R3943+save_data[[#This Row],[nb_people]]</f>
        <v>#VALUE!</v>
      </c>
      <c r="S3944" t="e">
        <f>S3943+save_data[[#This Row],[total_time_to_work]]</f>
        <v>#VALUE!</v>
      </c>
      <c r="T3944" t="e">
        <f>T3943+save_data[[#This Row],[emissions]]</f>
        <v>#VALUE!</v>
      </c>
    </row>
    <row r="3945" spans="10:20" x14ac:dyDescent="0.3">
      <c r="J3945" t="e">
        <f>J3944+save_data[[#This Row],[nb_people]]</f>
        <v>#VALUE!</v>
      </c>
      <c r="K3945" t="e">
        <f>K3944+save_data[[#This Row],[total_time_to_work]]</f>
        <v>#VALUE!</v>
      </c>
      <c r="L3945" t="e">
        <f>L3944+save_data[[#This Row],[emissions]]</f>
        <v>#VALUE!</v>
      </c>
      <c r="M3945" t="e">
        <f>M3944+save_data[[#This Row],[walkers]]</f>
        <v>#VALUE!</v>
      </c>
      <c r="N3945" t="e">
        <f>N3944+save_data[[#This Row],[bikers]]</f>
        <v>#VALUE!</v>
      </c>
      <c r="O3945" t="e">
        <f>O3944+save_data[[#This Row],[TPG_users]]</f>
        <v>#VALUE!</v>
      </c>
      <c r="P3945" t="e">
        <f>P3944+save_data[[#This Row],[car_users]]</f>
        <v>#VALUE!</v>
      </c>
      <c r="Q3945" t="e">
        <f>Q3944+save_data[[#This Row],[tax_sum]]</f>
        <v>#VALUE!</v>
      </c>
      <c r="R3945" t="e">
        <f>R3944+save_data[[#This Row],[nb_people]]</f>
        <v>#VALUE!</v>
      </c>
      <c r="S3945" t="e">
        <f>S3944+save_data[[#This Row],[total_time_to_work]]</f>
        <v>#VALUE!</v>
      </c>
      <c r="T3945" t="e">
        <f>T3944+save_data[[#This Row],[emissions]]</f>
        <v>#VALUE!</v>
      </c>
    </row>
    <row r="3946" spans="10:20" x14ac:dyDescent="0.3">
      <c r="J3946" t="e">
        <f>J3945+save_data[[#This Row],[nb_people]]</f>
        <v>#VALUE!</v>
      </c>
      <c r="K3946" t="e">
        <f>K3945+save_data[[#This Row],[total_time_to_work]]</f>
        <v>#VALUE!</v>
      </c>
      <c r="L3946" t="e">
        <f>L3945+save_data[[#This Row],[emissions]]</f>
        <v>#VALUE!</v>
      </c>
      <c r="M3946" t="e">
        <f>M3945+save_data[[#This Row],[walkers]]</f>
        <v>#VALUE!</v>
      </c>
      <c r="N3946" t="e">
        <f>N3945+save_data[[#This Row],[bikers]]</f>
        <v>#VALUE!</v>
      </c>
      <c r="O3946" t="e">
        <f>O3945+save_data[[#This Row],[TPG_users]]</f>
        <v>#VALUE!</v>
      </c>
      <c r="P3946" t="e">
        <f>P3945+save_data[[#This Row],[car_users]]</f>
        <v>#VALUE!</v>
      </c>
      <c r="Q3946" t="e">
        <f>Q3945+save_data[[#This Row],[tax_sum]]</f>
        <v>#VALUE!</v>
      </c>
      <c r="R3946" t="e">
        <f>R3945+save_data[[#This Row],[nb_people]]</f>
        <v>#VALUE!</v>
      </c>
      <c r="S3946" t="e">
        <f>S3945+save_data[[#This Row],[total_time_to_work]]</f>
        <v>#VALUE!</v>
      </c>
      <c r="T3946" t="e">
        <f>T3945+save_data[[#This Row],[emissions]]</f>
        <v>#VALUE!</v>
      </c>
    </row>
    <row r="3947" spans="10:20" x14ac:dyDescent="0.3">
      <c r="J3947" t="e">
        <f>J3946+save_data[[#This Row],[nb_people]]</f>
        <v>#VALUE!</v>
      </c>
      <c r="K3947" t="e">
        <f>K3946+save_data[[#This Row],[total_time_to_work]]</f>
        <v>#VALUE!</v>
      </c>
      <c r="L3947" t="e">
        <f>L3946+save_data[[#This Row],[emissions]]</f>
        <v>#VALUE!</v>
      </c>
      <c r="M3947" t="e">
        <f>M3946+save_data[[#This Row],[walkers]]</f>
        <v>#VALUE!</v>
      </c>
      <c r="N3947" t="e">
        <f>N3946+save_data[[#This Row],[bikers]]</f>
        <v>#VALUE!</v>
      </c>
      <c r="O3947" t="e">
        <f>O3946+save_data[[#This Row],[TPG_users]]</f>
        <v>#VALUE!</v>
      </c>
      <c r="P3947" t="e">
        <f>P3946+save_data[[#This Row],[car_users]]</f>
        <v>#VALUE!</v>
      </c>
      <c r="Q3947" t="e">
        <f>Q3946+save_data[[#This Row],[tax_sum]]</f>
        <v>#VALUE!</v>
      </c>
      <c r="R3947" t="e">
        <f>R3946+save_data[[#This Row],[nb_people]]</f>
        <v>#VALUE!</v>
      </c>
      <c r="S3947" t="e">
        <f>S3946+save_data[[#This Row],[total_time_to_work]]</f>
        <v>#VALUE!</v>
      </c>
      <c r="T3947" t="e">
        <f>T3946+save_data[[#This Row],[emissions]]</f>
        <v>#VALUE!</v>
      </c>
    </row>
    <row r="3948" spans="10:20" x14ac:dyDescent="0.3">
      <c r="J3948" t="e">
        <f>J3947+save_data[[#This Row],[nb_people]]</f>
        <v>#VALUE!</v>
      </c>
      <c r="K3948" t="e">
        <f>K3947+save_data[[#This Row],[total_time_to_work]]</f>
        <v>#VALUE!</v>
      </c>
      <c r="L3948" t="e">
        <f>L3947+save_data[[#This Row],[emissions]]</f>
        <v>#VALUE!</v>
      </c>
      <c r="M3948" t="e">
        <f>M3947+save_data[[#This Row],[walkers]]</f>
        <v>#VALUE!</v>
      </c>
      <c r="N3948" t="e">
        <f>N3947+save_data[[#This Row],[bikers]]</f>
        <v>#VALUE!</v>
      </c>
      <c r="O3948" t="e">
        <f>O3947+save_data[[#This Row],[TPG_users]]</f>
        <v>#VALUE!</v>
      </c>
      <c r="P3948" t="e">
        <f>P3947+save_data[[#This Row],[car_users]]</f>
        <v>#VALUE!</v>
      </c>
      <c r="Q3948" t="e">
        <f>Q3947+save_data[[#This Row],[tax_sum]]</f>
        <v>#VALUE!</v>
      </c>
      <c r="R3948" t="e">
        <f>R3947+save_data[[#This Row],[nb_people]]</f>
        <v>#VALUE!</v>
      </c>
      <c r="S3948" t="e">
        <f>S3947+save_data[[#This Row],[total_time_to_work]]</f>
        <v>#VALUE!</v>
      </c>
      <c r="T3948" t="e">
        <f>T3947+save_data[[#This Row],[emissions]]</f>
        <v>#VALUE!</v>
      </c>
    </row>
    <row r="3949" spans="10:20" x14ac:dyDescent="0.3">
      <c r="J3949" t="e">
        <f>J3948+save_data[[#This Row],[nb_people]]</f>
        <v>#VALUE!</v>
      </c>
      <c r="K3949" t="e">
        <f>K3948+save_data[[#This Row],[total_time_to_work]]</f>
        <v>#VALUE!</v>
      </c>
      <c r="L3949" t="e">
        <f>L3948+save_data[[#This Row],[emissions]]</f>
        <v>#VALUE!</v>
      </c>
      <c r="M3949" t="e">
        <f>M3948+save_data[[#This Row],[walkers]]</f>
        <v>#VALUE!</v>
      </c>
      <c r="N3949" t="e">
        <f>N3948+save_data[[#This Row],[bikers]]</f>
        <v>#VALUE!</v>
      </c>
      <c r="O3949" t="e">
        <f>O3948+save_data[[#This Row],[TPG_users]]</f>
        <v>#VALUE!</v>
      </c>
      <c r="P3949" t="e">
        <f>P3948+save_data[[#This Row],[car_users]]</f>
        <v>#VALUE!</v>
      </c>
      <c r="Q3949" t="e">
        <f>Q3948+save_data[[#This Row],[tax_sum]]</f>
        <v>#VALUE!</v>
      </c>
      <c r="R3949" t="e">
        <f>R3948+save_data[[#This Row],[nb_people]]</f>
        <v>#VALUE!</v>
      </c>
      <c r="S3949" t="e">
        <f>S3948+save_data[[#This Row],[total_time_to_work]]</f>
        <v>#VALUE!</v>
      </c>
      <c r="T3949" t="e">
        <f>T3948+save_data[[#This Row],[emissions]]</f>
        <v>#VALUE!</v>
      </c>
    </row>
    <row r="3950" spans="10:20" x14ac:dyDescent="0.3">
      <c r="J3950" t="e">
        <f>J3949+save_data[[#This Row],[nb_people]]</f>
        <v>#VALUE!</v>
      </c>
      <c r="K3950" t="e">
        <f>K3949+save_data[[#This Row],[total_time_to_work]]</f>
        <v>#VALUE!</v>
      </c>
      <c r="L3950" t="e">
        <f>L3949+save_data[[#This Row],[emissions]]</f>
        <v>#VALUE!</v>
      </c>
      <c r="M3950" t="e">
        <f>M3949+save_data[[#This Row],[walkers]]</f>
        <v>#VALUE!</v>
      </c>
      <c r="N3950" t="e">
        <f>N3949+save_data[[#This Row],[bikers]]</f>
        <v>#VALUE!</v>
      </c>
      <c r="O3950" t="e">
        <f>O3949+save_data[[#This Row],[TPG_users]]</f>
        <v>#VALUE!</v>
      </c>
      <c r="P3950" t="e">
        <f>P3949+save_data[[#This Row],[car_users]]</f>
        <v>#VALUE!</v>
      </c>
      <c r="Q3950" t="e">
        <f>Q3949+save_data[[#This Row],[tax_sum]]</f>
        <v>#VALUE!</v>
      </c>
      <c r="R3950" t="e">
        <f>R3949+save_data[[#This Row],[nb_people]]</f>
        <v>#VALUE!</v>
      </c>
      <c r="S3950" t="e">
        <f>S3949+save_data[[#This Row],[total_time_to_work]]</f>
        <v>#VALUE!</v>
      </c>
      <c r="T3950" t="e">
        <f>T3949+save_data[[#This Row],[emissions]]</f>
        <v>#VALUE!</v>
      </c>
    </row>
    <row r="3951" spans="10:20" x14ac:dyDescent="0.3">
      <c r="J3951" t="e">
        <f>J3950+save_data[[#This Row],[nb_people]]</f>
        <v>#VALUE!</v>
      </c>
      <c r="K3951" t="e">
        <f>K3950+save_data[[#This Row],[total_time_to_work]]</f>
        <v>#VALUE!</v>
      </c>
      <c r="L3951" t="e">
        <f>L3950+save_data[[#This Row],[emissions]]</f>
        <v>#VALUE!</v>
      </c>
      <c r="M3951" t="e">
        <f>M3950+save_data[[#This Row],[walkers]]</f>
        <v>#VALUE!</v>
      </c>
      <c r="N3951" t="e">
        <f>N3950+save_data[[#This Row],[bikers]]</f>
        <v>#VALUE!</v>
      </c>
      <c r="O3951" t="e">
        <f>O3950+save_data[[#This Row],[TPG_users]]</f>
        <v>#VALUE!</v>
      </c>
      <c r="P3951" t="e">
        <f>P3950+save_data[[#This Row],[car_users]]</f>
        <v>#VALUE!</v>
      </c>
      <c r="Q3951" t="e">
        <f>Q3950+save_data[[#This Row],[tax_sum]]</f>
        <v>#VALUE!</v>
      </c>
      <c r="R3951" t="e">
        <f>R3950+save_data[[#This Row],[nb_people]]</f>
        <v>#VALUE!</v>
      </c>
      <c r="S3951" t="e">
        <f>S3950+save_data[[#This Row],[total_time_to_work]]</f>
        <v>#VALUE!</v>
      </c>
      <c r="T3951" t="e">
        <f>T3950+save_data[[#This Row],[emissions]]</f>
        <v>#VALUE!</v>
      </c>
    </row>
    <row r="3952" spans="10:20" x14ac:dyDescent="0.3">
      <c r="J3952" t="e">
        <f>J3951+save_data[[#This Row],[nb_people]]</f>
        <v>#VALUE!</v>
      </c>
      <c r="K3952" t="e">
        <f>K3951+save_data[[#This Row],[total_time_to_work]]</f>
        <v>#VALUE!</v>
      </c>
      <c r="L3952" t="e">
        <f>L3951+save_data[[#This Row],[emissions]]</f>
        <v>#VALUE!</v>
      </c>
      <c r="M3952" t="e">
        <f>M3951+save_data[[#This Row],[walkers]]</f>
        <v>#VALUE!</v>
      </c>
      <c r="N3952" t="e">
        <f>N3951+save_data[[#This Row],[bikers]]</f>
        <v>#VALUE!</v>
      </c>
      <c r="O3952" t="e">
        <f>O3951+save_data[[#This Row],[TPG_users]]</f>
        <v>#VALUE!</v>
      </c>
      <c r="P3952" t="e">
        <f>P3951+save_data[[#This Row],[car_users]]</f>
        <v>#VALUE!</v>
      </c>
      <c r="Q3952" t="e">
        <f>Q3951+save_data[[#This Row],[tax_sum]]</f>
        <v>#VALUE!</v>
      </c>
      <c r="R3952" t="e">
        <f>R3951+save_data[[#This Row],[nb_people]]</f>
        <v>#VALUE!</v>
      </c>
      <c r="S3952" t="e">
        <f>S3951+save_data[[#This Row],[total_time_to_work]]</f>
        <v>#VALUE!</v>
      </c>
      <c r="T3952" t="e">
        <f>T3951+save_data[[#This Row],[emissions]]</f>
        <v>#VALUE!</v>
      </c>
    </row>
    <row r="3953" spans="10:20" x14ac:dyDescent="0.3">
      <c r="J3953" t="e">
        <f>J3952+save_data[[#This Row],[nb_people]]</f>
        <v>#VALUE!</v>
      </c>
      <c r="K3953" t="e">
        <f>K3952+save_data[[#This Row],[total_time_to_work]]</f>
        <v>#VALUE!</v>
      </c>
      <c r="L3953" t="e">
        <f>L3952+save_data[[#This Row],[emissions]]</f>
        <v>#VALUE!</v>
      </c>
      <c r="M3953" t="e">
        <f>M3952+save_data[[#This Row],[walkers]]</f>
        <v>#VALUE!</v>
      </c>
      <c r="N3953" t="e">
        <f>N3952+save_data[[#This Row],[bikers]]</f>
        <v>#VALUE!</v>
      </c>
      <c r="O3953" t="e">
        <f>O3952+save_data[[#This Row],[TPG_users]]</f>
        <v>#VALUE!</v>
      </c>
      <c r="P3953" t="e">
        <f>P3952+save_data[[#This Row],[car_users]]</f>
        <v>#VALUE!</v>
      </c>
      <c r="Q3953" t="e">
        <f>Q3952+save_data[[#This Row],[tax_sum]]</f>
        <v>#VALUE!</v>
      </c>
      <c r="R3953" t="e">
        <f>R3952+save_data[[#This Row],[nb_people]]</f>
        <v>#VALUE!</v>
      </c>
      <c r="S3953" t="e">
        <f>S3952+save_data[[#This Row],[total_time_to_work]]</f>
        <v>#VALUE!</v>
      </c>
      <c r="T3953" t="e">
        <f>T3952+save_data[[#This Row],[emissions]]</f>
        <v>#VALUE!</v>
      </c>
    </row>
    <row r="3954" spans="10:20" x14ac:dyDescent="0.3">
      <c r="J3954" t="e">
        <f>J3953+save_data[[#This Row],[nb_people]]</f>
        <v>#VALUE!</v>
      </c>
      <c r="K3954" t="e">
        <f>K3953+save_data[[#This Row],[total_time_to_work]]</f>
        <v>#VALUE!</v>
      </c>
      <c r="L3954" t="e">
        <f>L3953+save_data[[#This Row],[emissions]]</f>
        <v>#VALUE!</v>
      </c>
      <c r="M3954" t="e">
        <f>M3953+save_data[[#This Row],[walkers]]</f>
        <v>#VALUE!</v>
      </c>
      <c r="N3954" t="e">
        <f>N3953+save_data[[#This Row],[bikers]]</f>
        <v>#VALUE!</v>
      </c>
      <c r="O3954" t="e">
        <f>O3953+save_data[[#This Row],[TPG_users]]</f>
        <v>#VALUE!</v>
      </c>
      <c r="P3954" t="e">
        <f>P3953+save_data[[#This Row],[car_users]]</f>
        <v>#VALUE!</v>
      </c>
      <c r="Q3954" t="e">
        <f>Q3953+save_data[[#This Row],[tax_sum]]</f>
        <v>#VALUE!</v>
      </c>
      <c r="R3954" t="e">
        <f>R3953+save_data[[#This Row],[nb_people]]</f>
        <v>#VALUE!</v>
      </c>
      <c r="S3954" t="e">
        <f>S3953+save_data[[#This Row],[total_time_to_work]]</f>
        <v>#VALUE!</v>
      </c>
      <c r="T3954" t="e">
        <f>T3953+save_data[[#This Row],[emissions]]</f>
        <v>#VALUE!</v>
      </c>
    </row>
    <row r="3955" spans="10:20" x14ac:dyDescent="0.3">
      <c r="J3955" t="e">
        <f>J3954+save_data[[#This Row],[nb_people]]</f>
        <v>#VALUE!</v>
      </c>
      <c r="K3955" t="e">
        <f>K3954+save_data[[#This Row],[total_time_to_work]]</f>
        <v>#VALUE!</v>
      </c>
      <c r="L3955" t="e">
        <f>L3954+save_data[[#This Row],[emissions]]</f>
        <v>#VALUE!</v>
      </c>
      <c r="M3955" t="e">
        <f>M3954+save_data[[#This Row],[walkers]]</f>
        <v>#VALUE!</v>
      </c>
      <c r="N3955" t="e">
        <f>N3954+save_data[[#This Row],[bikers]]</f>
        <v>#VALUE!</v>
      </c>
      <c r="O3955" t="e">
        <f>O3954+save_data[[#This Row],[TPG_users]]</f>
        <v>#VALUE!</v>
      </c>
      <c r="P3955" t="e">
        <f>P3954+save_data[[#This Row],[car_users]]</f>
        <v>#VALUE!</v>
      </c>
      <c r="Q3955" t="e">
        <f>Q3954+save_data[[#This Row],[tax_sum]]</f>
        <v>#VALUE!</v>
      </c>
      <c r="R3955" t="e">
        <f>R3954+save_data[[#This Row],[nb_people]]</f>
        <v>#VALUE!</v>
      </c>
      <c r="S3955" t="e">
        <f>S3954+save_data[[#This Row],[total_time_to_work]]</f>
        <v>#VALUE!</v>
      </c>
      <c r="T3955" t="e">
        <f>T3954+save_data[[#This Row],[emissions]]</f>
        <v>#VALUE!</v>
      </c>
    </row>
    <row r="3956" spans="10:20" x14ac:dyDescent="0.3">
      <c r="J3956" t="e">
        <f>J3955+save_data[[#This Row],[nb_people]]</f>
        <v>#VALUE!</v>
      </c>
      <c r="K3956" t="e">
        <f>K3955+save_data[[#This Row],[total_time_to_work]]</f>
        <v>#VALUE!</v>
      </c>
      <c r="L3956" t="e">
        <f>L3955+save_data[[#This Row],[emissions]]</f>
        <v>#VALUE!</v>
      </c>
      <c r="M3956" t="e">
        <f>M3955+save_data[[#This Row],[walkers]]</f>
        <v>#VALUE!</v>
      </c>
      <c r="N3956" t="e">
        <f>N3955+save_data[[#This Row],[bikers]]</f>
        <v>#VALUE!</v>
      </c>
      <c r="O3956" t="e">
        <f>O3955+save_data[[#This Row],[TPG_users]]</f>
        <v>#VALUE!</v>
      </c>
      <c r="P3956" t="e">
        <f>P3955+save_data[[#This Row],[car_users]]</f>
        <v>#VALUE!</v>
      </c>
      <c r="Q3956" t="e">
        <f>Q3955+save_data[[#This Row],[tax_sum]]</f>
        <v>#VALUE!</v>
      </c>
      <c r="R3956" t="e">
        <f>R3955+save_data[[#This Row],[nb_people]]</f>
        <v>#VALUE!</v>
      </c>
      <c r="S3956" t="e">
        <f>S3955+save_data[[#This Row],[total_time_to_work]]</f>
        <v>#VALUE!</v>
      </c>
      <c r="T3956" t="e">
        <f>T3955+save_data[[#This Row],[emissions]]</f>
        <v>#VALUE!</v>
      </c>
    </row>
    <row r="3957" spans="10:20" x14ac:dyDescent="0.3">
      <c r="J3957" t="e">
        <f>J3956+save_data[[#This Row],[nb_people]]</f>
        <v>#VALUE!</v>
      </c>
      <c r="K3957" t="e">
        <f>K3956+save_data[[#This Row],[total_time_to_work]]</f>
        <v>#VALUE!</v>
      </c>
      <c r="L3957" t="e">
        <f>L3956+save_data[[#This Row],[emissions]]</f>
        <v>#VALUE!</v>
      </c>
      <c r="M3957" t="e">
        <f>M3956+save_data[[#This Row],[walkers]]</f>
        <v>#VALUE!</v>
      </c>
      <c r="N3957" t="e">
        <f>N3956+save_data[[#This Row],[bikers]]</f>
        <v>#VALUE!</v>
      </c>
      <c r="O3957" t="e">
        <f>O3956+save_data[[#This Row],[TPG_users]]</f>
        <v>#VALUE!</v>
      </c>
      <c r="P3957" t="e">
        <f>P3956+save_data[[#This Row],[car_users]]</f>
        <v>#VALUE!</v>
      </c>
      <c r="Q3957" t="e">
        <f>Q3956+save_data[[#This Row],[tax_sum]]</f>
        <v>#VALUE!</v>
      </c>
      <c r="R3957" t="e">
        <f>R3956+save_data[[#This Row],[nb_people]]</f>
        <v>#VALUE!</v>
      </c>
      <c r="S3957" t="e">
        <f>S3956+save_data[[#This Row],[total_time_to_work]]</f>
        <v>#VALUE!</v>
      </c>
      <c r="T3957" t="e">
        <f>T3956+save_data[[#This Row],[emissions]]</f>
        <v>#VALUE!</v>
      </c>
    </row>
    <row r="3958" spans="10:20" x14ac:dyDescent="0.3">
      <c r="J3958" t="e">
        <f>J3957+save_data[[#This Row],[nb_people]]</f>
        <v>#VALUE!</v>
      </c>
      <c r="K3958" t="e">
        <f>K3957+save_data[[#This Row],[total_time_to_work]]</f>
        <v>#VALUE!</v>
      </c>
      <c r="L3958" t="e">
        <f>L3957+save_data[[#This Row],[emissions]]</f>
        <v>#VALUE!</v>
      </c>
      <c r="M3958" t="e">
        <f>M3957+save_data[[#This Row],[walkers]]</f>
        <v>#VALUE!</v>
      </c>
      <c r="N3958" t="e">
        <f>N3957+save_data[[#This Row],[bikers]]</f>
        <v>#VALUE!</v>
      </c>
      <c r="O3958" t="e">
        <f>O3957+save_data[[#This Row],[TPG_users]]</f>
        <v>#VALUE!</v>
      </c>
      <c r="P3958" t="e">
        <f>P3957+save_data[[#This Row],[car_users]]</f>
        <v>#VALUE!</v>
      </c>
      <c r="Q3958" t="e">
        <f>Q3957+save_data[[#This Row],[tax_sum]]</f>
        <v>#VALUE!</v>
      </c>
      <c r="R3958" t="e">
        <f>R3957+save_data[[#This Row],[nb_people]]</f>
        <v>#VALUE!</v>
      </c>
      <c r="S3958" t="e">
        <f>S3957+save_data[[#This Row],[total_time_to_work]]</f>
        <v>#VALUE!</v>
      </c>
      <c r="T3958" t="e">
        <f>T3957+save_data[[#This Row],[emissions]]</f>
        <v>#VALUE!</v>
      </c>
    </row>
    <row r="3959" spans="10:20" x14ac:dyDescent="0.3">
      <c r="J3959" t="e">
        <f>J3958+save_data[[#This Row],[nb_people]]</f>
        <v>#VALUE!</v>
      </c>
      <c r="K3959" t="e">
        <f>K3958+save_data[[#This Row],[total_time_to_work]]</f>
        <v>#VALUE!</v>
      </c>
      <c r="L3959" t="e">
        <f>L3958+save_data[[#This Row],[emissions]]</f>
        <v>#VALUE!</v>
      </c>
      <c r="M3959" t="e">
        <f>M3958+save_data[[#This Row],[walkers]]</f>
        <v>#VALUE!</v>
      </c>
      <c r="N3959" t="e">
        <f>N3958+save_data[[#This Row],[bikers]]</f>
        <v>#VALUE!</v>
      </c>
      <c r="O3959" t="e">
        <f>O3958+save_data[[#This Row],[TPG_users]]</f>
        <v>#VALUE!</v>
      </c>
      <c r="P3959" t="e">
        <f>P3958+save_data[[#This Row],[car_users]]</f>
        <v>#VALUE!</v>
      </c>
      <c r="Q3959" t="e">
        <f>Q3958+save_data[[#This Row],[tax_sum]]</f>
        <v>#VALUE!</v>
      </c>
      <c r="R3959" t="e">
        <f>R3958+save_data[[#This Row],[nb_people]]</f>
        <v>#VALUE!</v>
      </c>
      <c r="S3959" t="e">
        <f>S3958+save_data[[#This Row],[total_time_to_work]]</f>
        <v>#VALUE!</v>
      </c>
      <c r="T3959" t="e">
        <f>T3958+save_data[[#This Row],[emissions]]</f>
        <v>#VALUE!</v>
      </c>
    </row>
    <row r="3960" spans="10:20" x14ac:dyDescent="0.3">
      <c r="J3960" t="e">
        <f>J3959+save_data[[#This Row],[nb_people]]</f>
        <v>#VALUE!</v>
      </c>
      <c r="K3960" t="e">
        <f>K3959+save_data[[#This Row],[total_time_to_work]]</f>
        <v>#VALUE!</v>
      </c>
      <c r="L3960" t="e">
        <f>L3959+save_data[[#This Row],[emissions]]</f>
        <v>#VALUE!</v>
      </c>
      <c r="M3960" t="e">
        <f>M3959+save_data[[#This Row],[walkers]]</f>
        <v>#VALUE!</v>
      </c>
      <c r="N3960" t="e">
        <f>N3959+save_data[[#This Row],[bikers]]</f>
        <v>#VALUE!</v>
      </c>
      <c r="O3960" t="e">
        <f>O3959+save_data[[#This Row],[TPG_users]]</f>
        <v>#VALUE!</v>
      </c>
      <c r="P3960" t="e">
        <f>P3959+save_data[[#This Row],[car_users]]</f>
        <v>#VALUE!</v>
      </c>
      <c r="Q3960" t="e">
        <f>Q3959+save_data[[#This Row],[tax_sum]]</f>
        <v>#VALUE!</v>
      </c>
      <c r="R3960" t="e">
        <f>R3959+save_data[[#This Row],[nb_people]]</f>
        <v>#VALUE!</v>
      </c>
      <c r="S3960" t="e">
        <f>S3959+save_data[[#This Row],[total_time_to_work]]</f>
        <v>#VALUE!</v>
      </c>
      <c r="T3960" t="e">
        <f>T3959+save_data[[#This Row],[emissions]]</f>
        <v>#VALUE!</v>
      </c>
    </row>
    <row r="3961" spans="10:20" x14ac:dyDescent="0.3">
      <c r="J3961" t="e">
        <f>J3960+save_data[[#This Row],[nb_people]]</f>
        <v>#VALUE!</v>
      </c>
      <c r="K3961" t="e">
        <f>K3960+save_data[[#This Row],[total_time_to_work]]</f>
        <v>#VALUE!</v>
      </c>
      <c r="L3961" t="e">
        <f>L3960+save_data[[#This Row],[emissions]]</f>
        <v>#VALUE!</v>
      </c>
      <c r="M3961" t="e">
        <f>M3960+save_data[[#This Row],[walkers]]</f>
        <v>#VALUE!</v>
      </c>
      <c r="N3961" t="e">
        <f>N3960+save_data[[#This Row],[bikers]]</f>
        <v>#VALUE!</v>
      </c>
      <c r="O3961" t="e">
        <f>O3960+save_data[[#This Row],[TPG_users]]</f>
        <v>#VALUE!</v>
      </c>
      <c r="P3961" t="e">
        <f>P3960+save_data[[#This Row],[car_users]]</f>
        <v>#VALUE!</v>
      </c>
      <c r="Q3961" t="e">
        <f>Q3960+save_data[[#This Row],[tax_sum]]</f>
        <v>#VALUE!</v>
      </c>
      <c r="R3961" t="e">
        <f>R3960+save_data[[#This Row],[nb_people]]</f>
        <v>#VALUE!</v>
      </c>
      <c r="S3961" t="e">
        <f>S3960+save_data[[#This Row],[total_time_to_work]]</f>
        <v>#VALUE!</v>
      </c>
      <c r="T3961" t="e">
        <f>T3960+save_data[[#This Row],[emissions]]</f>
        <v>#VALUE!</v>
      </c>
    </row>
    <row r="3962" spans="10:20" x14ac:dyDescent="0.3">
      <c r="J3962" t="e">
        <f>save_data[[#This Row],[nb_people]]</f>
        <v>#VALUE!</v>
      </c>
      <c r="K3962" t="e">
        <f>save_data[[#This Row],[total_time_to_work]]</f>
        <v>#VALUE!</v>
      </c>
      <c r="L3962" t="e">
        <f>save_data[[#This Row],[emissions]]</f>
        <v>#VALUE!</v>
      </c>
      <c r="M3962" t="e">
        <f>save_data[[#This Row],[walkers]]</f>
        <v>#VALUE!</v>
      </c>
      <c r="N3962" t="e">
        <f>save_data[[#This Row],[bikers]]</f>
        <v>#VALUE!</v>
      </c>
      <c r="O3962" t="e">
        <f>save_data[[#This Row],[TPG_users]]</f>
        <v>#VALUE!</v>
      </c>
      <c r="P3962" t="e">
        <f>save_data[[#This Row],[car_users]]</f>
        <v>#VALUE!</v>
      </c>
      <c r="Q3962" t="e">
        <f>save_data[[#This Row],[tax_sum]]</f>
        <v>#VALUE!</v>
      </c>
      <c r="R3962" t="e">
        <f>save_data[[#This Row],[nb_people]]</f>
        <v>#VALUE!</v>
      </c>
      <c r="S3962" t="e">
        <f>save_data[[#This Row],[total_time_to_work]]</f>
        <v>#VALUE!</v>
      </c>
      <c r="T3962" t="e">
        <f>save_data[[#This Row],[emissions]]</f>
        <v>#VALUE!</v>
      </c>
    </row>
    <row r="3963" spans="10:20" x14ac:dyDescent="0.3">
      <c r="J3963" t="e">
        <f>J3962+save_data[[#This Row],[nb_people]]</f>
        <v>#VALUE!</v>
      </c>
      <c r="K3963" t="e">
        <f>K3962+save_data[[#This Row],[total_time_to_work]]</f>
        <v>#VALUE!</v>
      </c>
      <c r="L3963" t="e">
        <f>L3962+save_data[[#This Row],[emissions]]</f>
        <v>#VALUE!</v>
      </c>
      <c r="M3963" t="e">
        <f>M3962+save_data[[#This Row],[walkers]]</f>
        <v>#VALUE!</v>
      </c>
      <c r="N3963" t="e">
        <f>N3962+save_data[[#This Row],[bikers]]</f>
        <v>#VALUE!</v>
      </c>
      <c r="O3963" t="e">
        <f>O3962+save_data[[#This Row],[TPG_users]]</f>
        <v>#VALUE!</v>
      </c>
      <c r="P3963" t="e">
        <f>P3962+save_data[[#This Row],[car_users]]</f>
        <v>#VALUE!</v>
      </c>
      <c r="Q3963" t="e">
        <f>Q3962+save_data[[#This Row],[tax_sum]]</f>
        <v>#VALUE!</v>
      </c>
      <c r="R3963" t="e">
        <f>R3962+save_data[[#This Row],[nb_people]]</f>
        <v>#VALUE!</v>
      </c>
      <c r="S3963" t="e">
        <f>S3962+save_data[[#This Row],[total_time_to_work]]</f>
        <v>#VALUE!</v>
      </c>
      <c r="T3963" t="e">
        <f>T3962+save_data[[#This Row],[emissions]]</f>
        <v>#VALUE!</v>
      </c>
    </row>
    <row r="3964" spans="10:20" x14ac:dyDescent="0.3">
      <c r="J3964" t="e">
        <f>J3963+save_data[[#This Row],[nb_people]]</f>
        <v>#VALUE!</v>
      </c>
      <c r="K3964" t="e">
        <f>K3963+save_data[[#This Row],[total_time_to_work]]</f>
        <v>#VALUE!</v>
      </c>
      <c r="L3964" t="e">
        <f>L3963+save_data[[#This Row],[emissions]]</f>
        <v>#VALUE!</v>
      </c>
      <c r="M3964" t="e">
        <f>M3963+save_data[[#This Row],[walkers]]</f>
        <v>#VALUE!</v>
      </c>
      <c r="N3964" t="e">
        <f>N3963+save_data[[#This Row],[bikers]]</f>
        <v>#VALUE!</v>
      </c>
      <c r="O3964" t="e">
        <f>O3963+save_data[[#This Row],[TPG_users]]</f>
        <v>#VALUE!</v>
      </c>
      <c r="P3964" t="e">
        <f>P3963+save_data[[#This Row],[car_users]]</f>
        <v>#VALUE!</v>
      </c>
      <c r="Q3964" t="e">
        <f>Q3963+save_data[[#This Row],[tax_sum]]</f>
        <v>#VALUE!</v>
      </c>
      <c r="R3964" t="e">
        <f>R3963+save_data[[#This Row],[nb_people]]</f>
        <v>#VALUE!</v>
      </c>
      <c r="S3964" t="e">
        <f>S3963+save_data[[#This Row],[total_time_to_work]]</f>
        <v>#VALUE!</v>
      </c>
      <c r="T3964" t="e">
        <f>T3963+save_data[[#This Row],[emissions]]</f>
        <v>#VALUE!</v>
      </c>
    </row>
    <row r="3965" spans="10:20" x14ac:dyDescent="0.3">
      <c r="J3965" t="e">
        <f>J3964+save_data[[#This Row],[nb_people]]</f>
        <v>#VALUE!</v>
      </c>
      <c r="K3965" t="e">
        <f>K3964+save_data[[#This Row],[total_time_to_work]]</f>
        <v>#VALUE!</v>
      </c>
      <c r="L3965" t="e">
        <f>L3964+save_data[[#This Row],[emissions]]</f>
        <v>#VALUE!</v>
      </c>
      <c r="M3965" t="e">
        <f>M3964+save_data[[#This Row],[walkers]]</f>
        <v>#VALUE!</v>
      </c>
      <c r="N3965" t="e">
        <f>N3964+save_data[[#This Row],[bikers]]</f>
        <v>#VALUE!</v>
      </c>
      <c r="O3965" t="e">
        <f>O3964+save_data[[#This Row],[TPG_users]]</f>
        <v>#VALUE!</v>
      </c>
      <c r="P3965" t="e">
        <f>P3964+save_data[[#This Row],[car_users]]</f>
        <v>#VALUE!</v>
      </c>
      <c r="Q3965" t="e">
        <f>Q3964+save_data[[#This Row],[tax_sum]]</f>
        <v>#VALUE!</v>
      </c>
      <c r="R3965" t="e">
        <f>R3964+save_data[[#This Row],[nb_people]]</f>
        <v>#VALUE!</v>
      </c>
      <c r="S3965" t="e">
        <f>S3964+save_data[[#This Row],[total_time_to_work]]</f>
        <v>#VALUE!</v>
      </c>
      <c r="T3965" t="e">
        <f>T3964+save_data[[#This Row],[emissions]]</f>
        <v>#VALUE!</v>
      </c>
    </row>
    <row r="3966" spans="10:20" x14ac:dyDescent="0.3">
      <c r="J3966" t="e">
        <f>J3965+save_data[[#This Row],[nb_people]]</f>
        <v>#VALUE!</v>
      </c>
      <c r="K3966" t="e">
        <f>K3965+save_data[[#This Row],[total_time_to_work]]</f>
        <v>#VALUE!</v>
      </c>
      <c r="L3966" t="e">
        <f>L3965+save_data[[#This Row],[emissions]]</f>
        <v>#VALUE!</v>
      </c>
      <c r="M3966" t="e">
        <f>M3965+save_data[[#This Row],[walkers]]</f>
        <v>#VALUE!</v>
      </c>
      <c r="N3966" t="e">
        <f>N3965+save_data[[#This Row],[bikers]]</f>
        <v>#VALUE!</v>
      </c>
      <c r="O3966" t="e">
        <f>O3965+save_data[[#This Row],[TPG_users]]</f>
        <v>#VALUE!</v>
      </c>
      <c r="P3966" t="e">
        <f>P3965+save_data[[#This Row],[car_users]]</f>
        <v>#VALUE!</v>
      </c>
      <c r="Q3966" t="e">
        <f>Q3965+save_data[[#This Row],[tax_sum]]</f>
        <v>#VALUE!</v>
      </c>
      <c r="R3966" t="e">
        <f>R3965+save_data[[#This Row],[nb_people]]</f>
        <v>#VALUE!</v>
      </c>
      <c r="S3966" t="e">
        <f>S3965+save_data[[#This Row],[total_time_to_work]]</f>
        <v>#VALUE!</v>
      </c>
      <c r="T3966" t="e">
        <f>T3965+save_data[[#This Row],[emissions]]</f>
        <v>#VALUE!</v>
      </c>
    </row>
    <row r="3967" spans="10:20" x14ac:dyDescent="0.3">
      <c r="J3967" t="e">
        <f>J3966+save_data[[#This Row],[nb_people]]</f>
        <v>#VALUE!</v>
      </c>
      <c r="K3967" t="e">
        <f>K3966+save_data[[#This Row],[total_time_to_work]]</f>
        <v>#VALUE!</v>
      </c>
      <c r="L3967" t="e">
        <f>L3966+save_data[[#This Row],[emissions]]</f>
        <v>#VALUE!</v>
      </c>
      <c r="M3967" t="e">
        <f>M3966+save_data[[#This Row],[walkers]]</f>
        <v>#VALUE!</v>
      </c>
      <c r="N3967" t="e">
        <f>N3966+save_data[[#This Row],[bikers]]</f>
        <v>#VALUE!</v>
      </c>
      <c r="O3967" t="e">
        <f>O3966+save_data[[#This Row],[TPG_users]]</f>
        <v>#VALUE!</v>
      </c>
      <c r="P3967" t="e">
        <f>P3966+save_data[[#This Row],[car_users]]</f>
        <v>#VALUE!</v>
      </c>
      <c r="Q3967" t="e">
        <f>Q3966+save_data[[#This Row],[tax_sum]]</f>
        <v>#VALUE!</v>
      </c>
      <c r="R3967" t="e">
        <f>R3966+save_data[[#This Row],[nb_people]]</f>
        <v>#VALUE!</v>
      </c>
      <c r="S3967" t="e">
        <f>S3966+save_data[[#This Row],[total_time_to_work]]</f>
        <v>#VALUE!</v>
      </c>
      <c r="T3967" t="e">
        <f>T3966+save_data[[#This Row],[emissions]]</f>
        <v>#VALUE!</v>
      </c>
    </row>
    <row r="3968" spans="10:20" x14ac:dyDescent="0.3">
      <c r="J3968" t="e">
        <f>J3967+save_data[[#This Row],[nb_people]]</f>
        <v>#VALUE!</v>
      </c>
      <c r="K3968" t="e">
        <f>K3967+save_data[[#This Row],[total_time_to_work]]</f>
        <v>#VALUE!</v>
      </c>
      <c r="L3968" t="e">
        <f>L3967+save_data[[#This Row],[emissions]]</f>
        <v>#VALUE!</v>
      </c>
      <c r="M3968" t="e">
        <f>M3967+save_data[[#This Row],[walkers]]</f>
        <v>#VALUE!</v>
      </c>
      <c r="N3968" t="e">
        <f>N3967+save_data[[#This Row],[bikers]]</f>
        <v>#VALUE!</v>
      </c>
      <c r="O3968" t="e">
        <f>O3967+save_data[[#This Row],[TPG_users]]</f>
        <v>#VALUE!</v>
      </c>
      <c r="P3968" t="e">
        <f>P3967+save_data[[#This Row],[car_users]]</f>
        <v>#VALUE!</v>
      </c>
      <c r="Q3968" t="e">
        <f>Q3967+save_data[[#This Row],[tax_sum]]</f>
        <v>#VALUE!</v>
      </c>
      <c r="R3968" t="e">
        <f>R3967+save_data[[#This Row],[nb_people]]</f>
        <v>#VALUE!</v>
      </c>
      <c r="S3968" t="e">
        <f>S3967+save_data[[#This Row],[total_time_to_work]]</f>
        <v>#VALUE!</v>
      </c>
      <c r="T3968" t="e">
        <f>T3967+save_data[[#This Row],[emissions]]</f>
        <v>#VALUE!</v>
      </c>
    </row>
    <row r="3969" spans="10:20" x14ac:dyDescent="0.3">
      <c r="J3969" t="e">
        <f>J3968+save_data[[#This Row],[nb_people]]</f>
        <v>#VALUE!</v>
      </c>
      <c r="K3969" t="e">
        <f>K3968+save_data[[#This Row],[total_time_to_work]]</f>
        <v>#VALUE!</v>
      </c>
      <c r="L3969" t="e">
        <f>L3968+save_data[[#This Row],[emissions]]</f>
        <v>#VALUE!</v>
      </c>
      <c r="M3969" t="e">
        <f>M3968+save_data[[#This Row],[walkers]]</f>
        <v>#VALUE!</v>
      </c>
      <c r="N3969" t="e">
        <f>N3968+save_data[[#This Row],[bikers]]</f>
        <v>#VALUE!</v>
      </c>
      <c r="O3969" t="e">
        <f>O3968+save_data[[#This Row],[TPG_users]]</f>
        <v>#VALUE!</v>
      </c>
      <c r="P3969" t="e">
        <f>P3968+save_data[[#This Row],[car_users]]</f>
        <v>#VALUE!</v>
      </c>
      <c r="Q3969" t="e">
        <f>Q3968+save_data[[#This Row],[tax_sum]]</f>
        <v>#VALUE!</v>
      </c>
      <c r="R3969" t="e">
        <f>R3968+save_data[[#This Row],[nb_people]]</f>
        <v>#VALUE!</v>
      </c>
      <c r="S3969" t="e">
        <f>S3968+save_data[[#This Row],[total_time_to_work]]</f>
        <v>#VALUE!</v>
      </c>
      <c r="T3969" t="e">
        <f>T3968+save_data[[#This Row],[emissions]]</f>
        <v>#VALUE!</v>
      </c>
    </row>
    <row r="3970" spans="10:20" x14ac:dyDescent="0.3">
      <c r="J3970" t="e">
        <f>J3969+save_data[[#This Row],[nb_people]]</f>
        <v>#VALUE!</v>
      </c>
      <c r="K3970" t="e">
        <f>K3969+save_data[[#This Row],[total_time_to_work]]</f>
        <v>#VALUE!</v>
      </c>
      <c r="L3970" t="e">
        <f>L3969+save_data[[#This Row],[emissions]]</f>
        <v>#VALUE!</v>
      </c>
      <c r="M3970" t="e">
        <f>M3969+save_data[[#This Row],[walkers]]</f>
        <v>#VALUE!</v>
      </c>
      <c r="N3970" t="e">
        <f>N3969+save_data[[#This Row],[bikers]]</f>
        <v>#VALUE!</v>
      </c>
      <c r="O3970" t="e">
        <f>O3969+save_data[[#This Row],[TPG_users]]</f>
        <v>#VALUE!</v>
      </c>
      <c r="P3970" t="e">
        <f>P3969+save_data[[#This Row],[car_users]]</f>
        <v>#VALUE!</v>
      </c>
      <c r="Q3970" t="e">
        <f>Q3969+save_data[[#This Row],[tax_sum]]</f>
        <v>#VALUE!</v>
      </c>
      <c r="R3970" t="e">
        <f>R3969+save_data[[#This Row],[nb_people]]</f>
        <v>#VALUE!</v>
      </c>
      <c r="S3970" t="e">
        <f>S3969+save_data[[#This Row],[total_time_to_work]]</f>
        <v>#VALUE!</v>
      </c>
      <c r="T3970" t="e">
        <f>T3969+save_data[[#This Row],[emissions]]</f>
        <v>#VALUE!</v>
      </c>
    </row>
    <row r="3971" spans="10:20" x14ac:dyDescent="0.3">
      <c r="J3971" t="e">
        <f>J3970+save_data[[#This Row],[nb_people]]</f>
        <v>#VALUE!</v>
      </c>
      <c r="K3971" t="e">
        <f>K3970+save_data[[#This Row],[total_time_to_work]]</f>
        <v>#VALUE!</v>
      </c>
      <c r="L3971" t="e">
        <f>L3970+save_data[[#This Row],[emissions]]</f>
        <v>#VALUE!</v>
      </c>
      <c r="M3971" t="e">
        <f>M3970+save_data[[#This Row],[walkers]]</f>
        <v>#VALUE!</v>
      </c>
      <c r="N3971" t="e">
        <f>N3970+save_data[[#This Row],[bikers]]</f>
        <v>#VALUE!</v>
      </c>
      <c r="O3971" t="e">
        <f>O3970+save_data[[#This Row],[TPG_users]]</f>
        <v>#VALUE!</v>
      </c>
      <c r="P3971" t="e">
        <f>P3970+save_data[[#This Row],[car_users]]</f>
        <v>#VALUE!</v>
      </c>
      <c r="Q3971" t="e">
        <f>Q3970+save_data[[#This Row],[tax_sum]]</f>
        <v>#VALUE!</v>
      </c>
      <c r="R3971" t="e">
        <f>R3970+save_data[[#This Row],[nb_people]]</f>
        <v>#VALUE!</v>
      </c>
      <c r="S3971" t="e">
        <f>S3970+save_data[[#This Row],[total_time_to_work]]</f>
        <v>#VALUE!</v>
      </c>
      <c r="T3971" t="e">
        <f>T3970+save_data[[#This Row],[emissions]]</f>
        <v>#VALUE!</v>
      </c>
    </row>
    <row r="3972" spans="10:20" x14ac:dyDescent="0.3">
      <c r="J3972" t="e">
        <f>J3971+save_data[[#This Row],[nb_people]]</f>
        <v>#VALUE!</v>
      </c>
      <c r="K3972" t="e">
        <f>K3971+save_data[[#This Row],[total_time_to_work]]</f>
        <v>#VALUE!</v>
      </c>
      <c r="L3972" t="e">
        <f>L3971+save_data[[#This Row],[emissions]]</f>
        <v>#VALUE!</v>
      </c>
      <c r="M3972" t="e">
        <f>M3971+save_data[[#This Row],[walkers]]</f>
        <v>#VALUE!</v>
      </c>
      <c r="N3972" t="e">
        <f>N3971+save_data[[#This Row],[bikers]]</f>
        <v>#VALUE!</v>
      </c>
      <c r="O3972" t="e">
        <f>O3971+save_data[[#This Row],[TPG_users]]</f>
        <v>#VALUE!</v>
      </c>
      <c r="P3972" t="e">
        <f>P3971+save_data[[#This Row],[car_users]]</f>
        <v>#VALUE!</v>
      </c>
      <c r="Q3972" t="e">
        <f>Q3971+save_data[[#This Row],[tax_sum]]</f>
        <v>#VALUE!</v>
      </c>
      <c r="R3972" t="e">
        <f>R3971+save_data[[#This Row],[nb_people]]</f>
        <v>#VALUE!</v>
      </c>
      <c r="S3972" t="e">
        <f>S3971+save_data[[#This Row],[total_time_to_work]]</f>
        <v>#VALUE!</v>
      </c>
      <c r="T3972" t="e">
        <f>T3971+save_data[[#This Row],[emissions]]</f>
        <v>#VALUE!</v>
      </c>
    </row>
    <row r="3973" spans="10:20" x14ac:dyDescent="0.3">
      <c r="J3973" t="e">
        <f>J3972+save_data[[#This Row],[nb_people]]</f>
        <v>#VALUE!</v>
      </c>
      <c r="K3973" t="e">
        <f>K3972+save_data[[#This Row],[total_time_to_work]]</f>
        <v>#VALUE!</v>
      </c>
      <c r="L3973" t="e">
        <f>L3972+save_data[[#This Row],[emissions]]</f>
        <v>#VALUE!</v>
      </c>
      <c r="M3973" t="e">
        <f>M3972+save_data[[#This Row],[walkers]]</f>
        <v>#VALUE!</v>
      </c>
      <c r="N3973" t="e">
        <f>N3972+save_data[[#This Row],[bikers]]</f>
        <v>#VALUE!</v>
      </c>
      <c r="O3973" t="e">
        <f>O3972+save_data[[#This Row],[TPG_users]]</f>
        <v>#VALUE!</v>
      </c>
      <c r="P3973" t="e">
        <f>P3972+save_data[[#This Row],[car_users]]</f>
        <v>#VALUE!</v>
      </c>
      <c r="Q3973" t="e">
        <f>Q3972+save_data[[#This Row],[tax_sum]]</f>
        <v>#VALUE!</v>
      </c>
      <c r="R3973" t="e">
        <f>R3972+save_data[[#This Row],[nb_people]]</f>
        <v>#VALUE!</v>
      </c>
      <c r="S3973" t="e">
        <f>S3972+save_data[[#This Row],[total_time_to_work]]</f>
        <v>#VALUE!</v>
      </c>
      <c r="T3973" t="e">
        <f>T3972+save_data[[#This Row],[emissions]]</f>
        <v>#VALUE!</v>
      </c>
    </row>
    <row r="3974" spans="10:20" x14ac:dyDescent="0.3">
      <c r="J3974" t="e">
        <f>J3973+save_data[[#This Row],[nb_people]]</f>
        <v>#VALUE!</v>
      </c>
      <c r="K3974" t="e">
        <f>K3973+save_data[[#This Row],[total_time_to_work]]</f>
        <v>#VALUE!</v>
      </c>
      <c r="L3974" t="e">
        <f>L3973+save_data[[#This Row],[emissions]]</f>
        <v>#VALUE!</v>
      </c>
      <c r="M3974" t="e">
        <f>M3973+save_data[[#This Row],[walkers]]</f>
        <v>#VALUE!</v>
      </c>
      <c r="N3974" t="e">
        <f>N3973+save_data[[#This Row],[bikers]]</f>
        <v>#VALUE!</v>
      </c>
      <c r="O3974" t="e">
        <f>O3973+save_data[[#This Row],[TPG_users]]</f>
        <v>#VALUE!</v>
      </c>
      <c r="P3974" t="e">
        <f>P3973+save_data[[#This Row],[car_users]]</f>
        <v>#VALUE!</v>
      </c>
      <c r="Q3974" t="e">
        <f>Q3973+save_data[[#This Row],[tax_sum]]</f>
        <v>#VALUE!</v>
      </c>
      <c r="R3974" t="e">
        <f>R3973+save_data[[#This Row],[nb_people]]</f>
        <v>#VALUE!</v>
      </c>
      <c r="S3974" t="e">
        <f>S3973+save_data[[#This Row],[total_time_to_work]]</f>
        <v>#VALUE!</v>
      </c>
      <c r="T3974" t="e">
        <f>T3973+save_data[[#This Row],[emissions]]</f>
        <v>#VALUE!</v>
      </c>
    </row>
    <row r="3975" spans="10:20" x14ac:dyDescent="0.3">
      <c r="J3975" t="e">
        <f>J3974+save_data[[#This Row],[nb_people]]</f>
        <v>#VALUE!</v>
      </c>
      <c r="K3975" t="e">
        <f>K3974+save_data[[#This Row],[total_time_to_work]]</f>
        <v>#VALUE!</v>
      </c>
      <c r="L3975" t="e">
        <f>L3974+save_data[[#This Row],[emissions]]</f>
        <v>#VALUE!</v>
      </c>
      <c r="M3975" t="e">
        <f>M3974+save_data[[#This Row],[walkers]]</f>
        <v>#VALUE!</v>
      </c>
      <c r="N3975" t="e">
        <f>N3974+save_data[[#This Row],[bikers]]</f>
        <v>#VALUE!</v>
      </c>
      <c r="O3975" t="e">
        <f>O3974+save_data[[#This Row],[TPG_users]]</f>
        <v>#VALUE!</v>
      </c>
      <c r="P3975" t="e">
        <f>P3974+save_data[[#This Row],[car_users]]</f>
        <v>#VALUE!</v>
      </c>
      <c r="Q3975" t="e">
        <f>Q3974+save_data[[#This Row],[tax_sum]]</f>
        <v>#VALUE!</v>
      </c>
      <c r="R3975" t="e">
        <f>R3974+save_data[[#This Row],[nb_people]]</f>
        <v>#VALUE!</v>
      </c>
      <c r="S3975" t="e">
        <f>S3974+save_data[[#This Row],[total_time_to_work]]</f>
        <v>#VALUE!</v>
      </c>
      <c r="T3975" t="e">
        <f>T3974+save_data[[#This Row],[emissions]]</f>
        <v>#VALUE!</v>
      </c>
    </row>
    <row r="3976" spans="10:20" x14ac:dyDescent="0.3">
      <c r="J3976" t="e">
        <f>J3975+save_data[[#This Row],[nb_people]]</f>
        <v>#VALUE!</v>
      </c>
      <c r="K3976" t="e">
        <f>K3975+save_data[[#This Row],[total_time_to_work]]</f>
        <v>#VALUE!</v>
      </c>
      <c r="L3976" t="e">
        <f>L3975+save_data[[#This Row],[emissions]]</f>
        <v>#VALUE!</v>
      </c>
      <c r="M3976" t="e">
        <f>M3975+save_data[[#This Row],[walkers]]</f>
        <v>#VALUE!</v>
      </c>
      <c r="N3976" t="e">
        <f>N3975+save_data[[#This Row],[bikers]]</f>
        <v>#VALUE!</v>
      </c>
      <c r="O3976" t="e">
        <f>O3975+save_data[[#This Row],[TPG_users]]</f>
        <v>#VALUE!</v>
      </c>
      <c r="P3976" t="e">
        <f>P3975+save_data[[#This Row],[car_users]]</f>
        <v>#VALUE!</v>
      </c>
      <c r="Q3976" t="e">
        <f>Q3975+save_data[[#This Row],[tax_sum]]</f>
        <v>#VALUE!</v>
      </c>
      <c r="R3976" t="e">
        <f>R3975+save_data[[#This Row],[nb_people]]</f>
        <v>#VALUE!</v>
      </c>
      <c r="S3976" t="e">
        <f>S3975+save_data[[#This Row],[total_time_to_work]]</f>
        <v>#VALUE!</v>
      </c>
      <c r="T3976" t="e">
        <f>T3975+save_data[[#This Row],[emissions]]</f>
        <v>#VALUE!</v>
      </c>
    </row>
    <row r="3977" spans="10:20" x14ac:dyDescent="0.3">
      <c r="J3977" t="e">
        <f>J3976+save_data[[#This Row],[nb_people]]</f>
        <v>#VALUE!</v>
      </c>
      <c r="K3977" t="e">
        <f>K3976+save_data[[#This Row],[total_time_to_work]]</f>
        <v>#VALUE!</v>
      </c>
      <c r="L3977" t="e">
        <f>L3976+save_data[[#This Row],[emissions]]</f>
        <v>#VALUE!</v>
      </c>
      <c r="M3977" t="e">
        <f>M3976+save_data[[#This Row],[walkers]]</f>
        <v>#VALUE!</v>
      </c>
      <c r="N3977" t="e">
        <f>N3976+save_data[[#This Row],[bikers]]</f>
        <v>#VALUE!</v>
      </c>
      <c r="O3977" t="e">
        <f>O3976+save_data[[#This Row],[TPG_users]]</f>
        <v>#VALUE!</v>
      </c>
      <c r="P3977" t="e">
        <f>P3976+save_data[[#This Row],[car_users]]</f>
        <v>#VALUE!</v>
      </c>
      <c r="Q3977" t="e">
        <f>Q3976+save_data[[#This Row],[tax_sum]]</f>
        <v>#VALUE!</v>
      </c>
      <c r="R3977" t="e">
        <f>R3976+save_data[[#This Row],[nb_people]]</f>
        <v>#VALUE!</v>
      </c>
      <c r="S3977" t="e">
        <f>S3976+save_data[[#This Row],[total_time_to_work]]</f>
        <v>#VALUE!</v>
      </c>
      <c r="T3977" t="e">
        <f>T3976+save_data[[#This Row],[emissions]]</f>
        <v>#VALUE!</v>
      </c>
    </row>
    <row r="3978" spans="10:20" x14ac:dyDescent="0.3">
      <c r="J3978" t="e">
        <f>J3977+save_data[[#This Row],[nb_people]]</f>
        <v>#VALUE!</v>
      </c>
      <c r="K3978" t="e">
        <f>K3977+save_data[[#This Row],[total_time_to_work]]</f>
        <v>#VALUE!</v>
      </c>
      <c r="L3978" t="e">
        <f>L3977+save_data[[#This Row],[emissions]]</f>
        <v>#VALUE!</v>
      </c>
      <c r="M3978" t="e">
        <f>M3977+save_data[[#This Row],[walkers]]</f>
        <v>#VALUE!</v>
      </c>
      <c r="N3978" t="e">
        <f>N3977+save_data[[#This Row],[bikers]]</f>
        <v>#VALUE!</v>
      </c>
      <c r="O3978" t="e">
        <f>O3977+save_data[[#This Row],[TPG_users]]</f>
        <v>#VALUE!</v>
      </c>
      <c r="P3978" t="e">
        <f>P3977+save_data[[#This Row],[car_users]]</f>
        <v>#VALUE!</v>
      </c>
      <c r="Q3978" t="e">
        <f>Q3977+save_data[[#This Row],[tax_sum]]</f>
        <v>#VALUE!</v>
      </c>
      <c r="R3978" t="e">
        <f>R3977+save_data[[#This Row],[nb_people]]</f>
        <v>#VALUE!</v>
      </c>
      <c r="S3978" t="e">
        <f>S3977+save_data[[#This Row],[total_time_to_work]]</f>
        <v>#VALUE!</v>
      </c>
      <c r="T3978" t="e">
        <f>T3977+save_data[[#This Row],[emissions]]</f>
        <v>#VALUE!</v>
      </c>
    </row>
    <row r="3979" spans="10:20" x14ac:dyDescent="0.3">
      <c r="J3979" t="e">
        <f>J3978+save_data[[#This Row],[nb_people]]</f>
        <v>#VALUE!</v>
      </c>
      <c r="K3979" t="e">
        <f>K3978+save_data[[#This Row],[total_time_to_work]]</f>
        <v>#VALUE!</v>
      </c>
      <c r="L3979" t="e">
        <f>L3978+save_data[[#This Row],[emissions]]</f>
        <v>#VALUE!</v>
      </c>
      <c r="M3979" t="e">
        <f>M3978+save_data[[#This Row],[walkers]]</f>
        <v>#VALUE!</v>
      </c>
      <c r="N3979" t="e">
        <f>N3978+save_data[[#This Row],[bikers]]</f>
        <v>#VALUE!</v>
      </c>
      <c r="O3979" t="e">
        <f>O3978+save_data[[#This Row],[TPG_users]]</f>
        <v>#VALUE!</v>
      </c>
      <c r="P3979" t="e">
        <f>P3978+save_data[[#This Row],[car_users]]</f>
        <v>#VALUE!</v>
      </c>
      <c r="Q3979" t="e">
        <f>Q3978+save_data[[#This Row],[tax_sum]]</f>
        <v>#VALUE!</v>
      </c>
      <c r="R3979" t="e">
        <f>R3978+save_data[[#This Row],[nb_people]]</f>
        <v>#VALUE!</v>
      </c>
      <c r="S3979" t="e">
        <f>S3978+save_data[[#This Row],[total_time_to_work]]</f>
        <v>#VALUE!</v>
      </c>
      <c r="T3979" t="e">
        <f>T3978+save_data[[#This Row],[emissions]]</f>
        <v>#VALUE!</v>
      </c>
    </row>
    <row r="3980" spans="10:20" x14ac:dyDescent="0.3">
      <c r="J3980" t="e">
        <f>J3979+save_data[[#This Row],[nb_people]]</f>
        <v>#VALUE!</v>
      </c>
      <c r="K3980" t="e">
        <f>K3979+save_data[[#This Row],[total_time_to_work]]</f>
        <v>#VALUE!</v>
      </c>
      <c r="L3980" t="e">
        <f>L3979+save_data[[#This Row],[emissions]]</f>
        <v>#VALUE!</v>
      </c>
      <c r="M3980" t="e">
        <f>M3979+save_data[[#This Row],[walkers]]</f>
        <v>#VALUE!</v>
      </c>
      <c r="N3980" t="e">
        <f>N3979+save_data[[#This Row],[bikers]]</f>
        <v>#VALUE!</v>
      </c>
      <c r="O3980" t="e">
        <f>O3979+save_data[[#This Row],[TPG_users]]</f>
        <v>#VALUE!</v>
      </c>
      <c r="P3980" t="e">
        <f>P3979+save_data[[#This Row],[car_users]]</f>
        <v>#VALUE!</v>
      </c>
      <c r="Q3980" t="e">
        <f>Q3979+save_data[[#This Row],[tax_sum]]</f>
        <v>#VALUE!</v>
      </c>
      <c r="R3980" t="e">
        <f>R3979+save_data[[#This Row],[nb_people]]</f>
        <v>#VALUE!</v>
      </c>
      <c r="S3980" t="e">
        <f>S3979+save_data[[#This Row],[total_time_to_work]]</f>
        <v>#VALUE!</v>
      </c>
      <c r="T3980" t="e">
        <f>T3979+save_data[[#This Row],[emissions]]</f>
        <v>#VALUE!</v>
      </c>
    </row>
    <row r="3981" spans="10:20" x14ac:dyDescent="0.3">
      <c r="J3981" t="e">
        <f>J3980+save_data[[#This Row],[nb_people]]</f>
        <v>#VALUE!</v>
      </c>
      <c r="K3981" t="e">
        <f>K3980+save_data[[#This Row],[total_time_to_work]]</f>
        <v>#VALUE!</v>
      </c>
      <c r="L3981" t="e">
        <f>L3980+save_data[[#This Row],[emissions]]</f>
        <v>#VALUE!</v>
      </c>
      <c r="M3981" t="e">
        <f>M3980+save_data[[#This Row],[walkers]]</f>
        <v>#VALUE!</v>
      </c>
      <c r="N3981" t="e">
        <f>N3980+save_data[[#This Row],[bikers]]</f>
        <v>#VALUE!</v>
      </c>
      <c r="O3981" t="e">
        <f>O3980+save_data[[#This Row],[TPG_users]]</f>
        <v>#VALUE!</v>
      </c>
      <c r="P3981" t="e">
        <f>P3980+save_data[[#This Row],[car_users]]</f>
        <v>#VALUE!</v>
      </c>
      <c r="Q3981" t="e">
        <f>Q3980+save_data[[#This Row],[tax_sum]]</f>
        <v>#VALUE!</v>
      </c>
      <c r="R3981" t="e">
        <f>R3980+save_data[[#This Row],[nb_people]]</f>
        <v>#VALUE!</v>
      </c>
      <c r="S3981" t="e">
        <f>S3980+save_data[[#This Row],[total_time_to_work]]</f>
        <v>#VALUE!</v>
      </c>
      <c r="T3981" t="e">
        <f>T3980+save_data[[#This Row],[emissions]]</f>
        <v>#VALUE!</v>
      </c>
    </row>
    <row r="3982" spans="10:20" x14ac:dyDescent="0.3">
      <c r="J3982" t="e">
        <f>J3981+save_data[[#This Row],[nb_people]]</f>
        <v>#VALUE!</v>
      </c>
      <c r="K3982" t="e">
        <f>K3981+save_data[[#This Row],[total_time_to_work]]</f>
        <v>#VALUE!</v>
      </c>
      <c r="L3982" t="e">
        <f>L3981+save_data[[#This Row],[emissions]]</f>
        <v>#VALUE!</v>
      </c>
      <c r="M3982" t="e">
        <f>M3981+save_data[[#This Row],[walkers]]</f>
        <v>#VALUE!</v>
      </c>
      <c r="N3982" t="e">
        <f>N3981+save_data[[#This Row],[bikers]]</f>
        <v>#VALUE!</v>
      </c>
      <c r="O3982" t="e">
        <f>O3981+save_data[[#This Row],[TPG_users]]</f>
        <v>#VALUE!</v>
      </c>
      <c r="P3982" t="e">
        <f>P3981+save_data[[#This Row],[car_users]]</f>
        <v>#VALUE!</v>
      </c>
      <c r="Q3982" t="e">
        <f>Q3981+save_data[[#This Row],[tax_sum]]</f>
        <v>#VALUE!</v>
      </c>
      <c r="R3982" t="e">
        <f>R3981+save_data[[#This Row],[nb_people]]</f>
        <v>#VALUE!</v>
      </c>
      <c r="S3982" t="e">
        <f>S3981+save_data[[#This Row],[total_time_to_work]]</f>
        <v>#VALUE!</v>
      </c>
      <c r="T3982" t="e">
        <f>T3981+save_data[[#This Row],[emissions]]</f>
        <v>#VALUE!</v>
      </c>
    </row>
    <row r="3983" spans="10:20" x14ac:dyDescent="0.3">
      <c r="J3983" t="e">
        <f>J3982+save_data[[#This Row],[nb_people]]</f>
        <v>#VALUE!</v>
      </c>
      <c r="K3983" t="e">
        <f>K3982+save_data[[#This Row],[total_time_to_work]]</f>
        <v>#VALUE!</v>
      </c>
      <c r="L3983" t="e">
        <f>L3982+save_data[[#This Row],[emissions]]</f>
        <v>#VALUE!</v>
      </c>
      <c r="M3983" t="e">
        <f>M3982+save_data[[#This Row],[walkers]]</f>
        <v>#VALUE!</v>
      </c>
      <c r="N3983" t="e">
        <f>N3982+save_data[[#This Row],[bikers]]</f>
        <v>#VALUE!</v>
      </c>
      <c r="O3983" t="e">
        <f>O3982+save_data[[#This Row],[TPG_users]]</f>
        <v>#VALUE!</v>
      </c>
      <c r="P3983" t="e">
        <f>P3982+save_data[[#This Row],[car_users]]</f>
        <v>#VALUE!</v>
      </c>
      <c r="Q3983" t="e">
        <f>Q3982+save_data[[#This Row],[tax_sum]]</f>
        <v>#VALUE!</v>
      </c>
      <c r="R3983" t="e">
        <f>R3982+save_data[[#This Row],[nb_people]]</f>
        <v>#VALUE!</v>
      </c>
      <c r="S3983" t="e">
        <f>S3982+save_data[[#This Row],[total_time_to_work]]</f>
        <v>#VALUE!</v>
      </c>
      <c r="T3983" t="e">
        <f>T3982+save_data[[#This Row],[emissions]]</f>
        <v>#VALUE!</v>
      </c>
    </row>
    <row r="3984" spans="10:20" x14ac:dyDescent="0.3">
      <c r="J3984" t="e">
        <f>J3983+save_data[[#This Row],[nb_people]]</f>
        <v>#VALUE!</v>
      </c>
      <c r="K3984" t="e">
        <f>K3983+save_data[[#This Row],[total_time_to_work]]</f>
        <v>#VALUE!</v>
      </c>
      <c r="L3984" t="e">
        <f>L3983+save_data[[#This Row],[emissions]]</f>
        <v>#VALUE!</v>
      </c>
      <c r="M3984" t="e">
        <f>M3983+save_data[[#This Row],[walkers]]</f>
        <v>#VALUE!</v>
      </c>
      <c r="N3984" t="e">
        <f>N3983+save_data[[#This Row],[bikers]]</f>
        <v>#VALUE!</v>
      </c>
      <c r="O3984" t="e">
        <f>O3983+save_data[[#This Row],[TPG_users]]</f>
        <v>#VALUE!</v>
      </c>
      <c r="P3984" t="e">
        <f>P3983+save_data[[#This Row],[car_users]]</f>
        <v>#VALUE!</v>
      </c>
      <c r="Q3984" t="e">
        <f>Q3983+save_data[[#This Row],[tax_sum]]</f>
        <v>#VALUE!</v>
      </c>
      <c r="R3984" t="e">
        <f>R3983+save_data[[#This Row],[nb_people]]</f>
        <v>#VALUE!</v>
      </c>
      <c r="S3984" t="e">
        <f>S3983+save_data[[#This Row],[total_time_to_work]]</f>
        <v>#VALUE!</v>
      </c>
      <c r="T3984" t="e">
        <f>T3983+save_data[[#This Row],[emissions]]</f>
        <v>#VALUE!</v>
      </c>
    </row>
    <row r="3985" spans="10:20" x14ac:dyDescent="0.3">
      <c r="J3985" t="e">
        <f>J3984+save_data[[#This Row],[nb_people]]</f>
        <v>#VALUE!</v>
      </c>
      <c r="K3985" t="e">
        <f>K3984+save_data[[#This Row],[total_time_to_work]]</f>
        <v>#VALUE!</v>
      </c>
      <c r="L3985" t="e">
        <f>L3984+save_data[[#This Row],[emissions]]</f>
        <v>#VALUE!</v>
      </c>
      <c r="M3985" t="e">
        <f>M3984+save_data[[#This Row],[walkers]]</f>
        <v>#VALUE!</v>
      </c>
      <c r="N3985" t="e">
        <f>N3984+save_data[[#This Row],[bikers]]</f>
        <v>#VALUE!</v>
      </c>
      <c r="O3985" t="e">
        <f>O3984+save_data[[#This Row],[TPG_users]]</f>
        <v>#VALUE!</v>
      </c>
      <c r="P3985" t="e">
        <f>P3984+save_data[[#This Row],[car_users]]</f>
        <v>#VALUE!</v>
      </c>
      <c r="Q3985" t="e">
        <f>Q3984+save_data[[#This Row],[tax_sum]]</f>
        <v>#VALUE!</v>
      </c>
      <c r="R3985" t="e">
        <f>R3984+save_data[[#This Row],[nb_people]]</f>
        <v>#VALUE!</v>
      </c>
      <c r="S3985" t="e">
        <f>S3984+save_data[[#This Row],[total_time_to_work]]</f>
        <v>#VALUE!</v>
      </c>
      <c r="T3985" t="e">
        <f>T3984+save_data[[#This Row],[emissions]]</f>
        <v>#VALUE!</v>
      </c>
    </row>
    <row r="3986" spans="10:20" x14ac:dyDescent="0.3">
      <c r="J3986" t="e">
        <f>J3985+save_data[[#This Row],[nb_people]]</f>
        <v>#VALUE!</v>
      </c>
      <c r="K3986" t="e">
        <f>K3985+save_data[[#This Row],[total_time_to_work]]</f>
        <v>#VALUE!</v>
      </c>
      <c r="L3986" t="e">
        <f>L3985+save_data[[#This Row],[emissions]]</f>
        <v>#VALUE!</v>
      </c>
      <c r="M3986" t="e">
        <f>M3985+save_data[[#This Row],[walkers]]</f>
        <v>#VALUE!</v>
      </c>
      <c r="N3986" t="e">
        <f>N3985+save_data[[#This Row],[bikers]]</f>
        <v>#VALUE!</v>
      </c>
      <c r="O3986" t="e">
        <f>O3985+save_data[[#This Row],[TPG_users]]</f>
        <v>#VALUE!</v>
      </c>
      <c r="P3986" t="e">
        <f>P3985+save_data[[#This Row],[car_users]]</f>
        <v>#VALUE!</v>
      </c>
      <c r="Q3986" t="e">
        <f>Q3985+save_data[[#This Row],[tax_sum]]</f>
        <v>#VALUE!</v>
      </c>
      <c r="R3986" t="e">
        <f>R3985+save_data[[#This Row],[nb_people]]</f>
        <v>#VALUE!</v>
      </c>
      <c r="S3986" t="e">
        <f>S3985+save_data[[#This Row],[total_time_to_work]]</f>
        <v>#VALUE!</v>
      </c>
      <c r="T3986" t="e">
        <f>T3985+save_data[[#This Row],[emissions]]</f>
        <v>#VALUE!</v>
      </c>
    </row>
    <row r="3987" spans="10:20" x14ac:dyDescent="0.3">
      <c r="J3987" t="e">
        <f>J3986+save_data[[#This Row],[nb_people]]</f>
        <v>#VALUE!</v>
      </c>
      <c r="K3987" t="e">
        <f>K3986+save_data[[#This Row],[total_time_to_work]]</f>
        <v>#VALUE!</v>
      </c>
      <c r="L3987" t="e">
        <f>L3986+save_data[[#This Row],[emissions]]</f>
        <v>#VALUE!</v>
      </c>
      <c r="M3987" t="e">
        <f>M3986+save_data[[#This Row],[walkers]]</f>
        <v>#VALUE!</v>
      </c>
      <c r="N3987" t="e">
        <f>N3986+save_data[[#This Row],[bikers]]</f>
        <v>#VALUE!</v>
      </c>
      <c r="O3987" t="e">
        <f>O3986+save_data[[#This Row],[TPG_users]]</f>
        <v>#VALUE!</v>
      </c>
      <c r="P3987" t="e">
        <f>P3986+save_data[[#This Row],[car_users]]</f>
        <v>#VALUE!</v>
      </c>
      <c r="Q3987" t="e">
        <f>Q3986+save_data[[#This Row],[tax_sum]]</f>
        <v>#VALUE!</v>
      </c>
      <c r="R3987" t="e">
        <f>R3986+save_data[[#This Row],[nb_people]]</f>
        <v>#VALUE!</v>
      </c>
      <c r="S3987" t="e">
        <f>S3986+save_data[[#This Row],[total_time_to_work]]</f>
        <v>#VALUE!</v>
      </c>
      <c r="T3987" t="e">
        <f>T3986+save_data[[#This Row],[emissions]]</f>
        <v>#VALUE!</v>
      </c>
    </row>
    <row r="3988" spans="10:20" x14ac:dyDescent="0.3">
      <c r="J3988" t="e">
        <f>J3987+save_data[[#This Row],[nb_people]]</f>
        <v>#VALUE!</v>
      </c>
      <c r="K3988" t="e">
        <f>K3987+save_data[[#This Row],[total_time_to_work]]</f>
        <v>#VALUE!</v>
      </c>
      <c r="L3988" t="e">
        <f>L3987+save_data[[#This Row],[emissions]]</f>
        <v>#VALUE!</v>
      </c>
      <c r="M3988" t="e">
        <f>M3987+save_data[[#This Row],[walkers]]</f>
        <v>#VALUE!</v>
      </c>
      <c r="N3988" t="e">
        <f>N3987+save_data[[#This Row],[bikers]]</f>
        <v>#VALUE!</v>
      </c>
      <c r="O3988" t="e">
        <f>O3987+save_data[[#This Row],[TPG_users]]</f>
        <v>#VALUE!</v>
      </c>
      <c r="P3988" t="e">
        <f>P3987+save_data[[#This Row],[car_users]]</f>
        <v>#VALUE!</v>
      </c>
      <c r="Q3988" t="e">
        <f>Q3987+save_data[[#This Row],[tax_sum]]</f>
        <v>#VALUE!</v>
      </c>
      <c r="R3988" t="e">
        <f>R3987+save_data[[#This Row],[nb_people]]</f>
        <v>#VALUE!</v>
      </c>
      <c r="S3988" t="e">
        <f>S3987+save_data[[#This Row],[total_time_to_work]]</f>
        <v>#VALUE!</v>
      </c>
      <c r="T3988" t="e">
        <f>T3987+save_data[[#This Row],[emissions]]</f>
        <v>#VALUE!</v>
      </c>
    </row>
    <row r="3989" spans="10:20" x14ac:dyDescent="0.3">
      <c r="J3989" t="e">
        <f>J3988+save_data[[#This Row],[nb_people]]</f>
        <v>#VALUE!</v>
      </c>
      <c r="K3989" t="e">
        <f>K3988+save_data[[#This Row],[total_time_to_work]]</f>
        <v>#VALUE!</v>
      </c>
      <c r="L3989" t="e">
        <f>L3988+save_data[[#This Row],[emissions]]</f>
        <v>#VALUE!</v>
      </c>
      <c r="M3989" t="e">
        <f>M3988+save_data[[#This Row],[walkers]]</f>
        <v>#VALUE!</v>
      </c>
      <c r="N3989" t="e">
        <f>N3988+save_data[[#This Row],[bikers]]</f>
        <v>#VALUE!</v>
      </c>
      <c r="O3989" t="e">
        <f>O3988+save_data[[#This Row],[TPG_users]]</f>
        <v>#VALUE!</v>
      </c>
      <c r="P3989" t="e">
        <f>P3988+save_data[[#This Row],[car_users]]</f>
        <v>#VALUE!</v>
      </c>
      <c r="Q3989" t="e">
        <f>Q3988+save_data[[#This Row],[tax_sum]]</f>
        <v>#VALUE!</v>
      </c>
      <c r="R3989" t="e">
        <f>R3988+save_data[[#This Row],[nb_people]]</f>
        <v>#VALUE!</v>
      </c>
      <c r="S3989" t="e">
        <f>S3988+save_data[[#This Row],[total_time_to_work]]</f>
        <v>#VALUE!</v>
      </c>
      <c r="T3989" t="e">
        <f>T3988+save_data[[#This Row],[emissions]]</f>
        <v>#VALUE!</v>
      </c>
    </row>
    <row r="3990" spans="10:20" x14ac:dyDescent="0.3">
      <c r="J3990" t="e">
        <f>J3989+save_data[[#This Row],[nb_people]]</f>
        <v>#VALUE!</v>
      </c>
      <c r="K3990" t="e">
        <f>K3989+save_data[[#This Row],[total_time_to_work]]</f>
        <v>#VALUE!</v>
      </c>
      <c r="L3990" t="e">
        <f>L3989+save_data[[#This Row],[emissions]]</f>
        <v>#VALUE!</v>
      </c>
      <c r="M3990" t="e">
        <f>M3989+save_data[[#This Row],[walkers]]</f>
        <v>#VALUE!</v>
      </c>
      <c r="N3990" t="e">
        <f>N3989+save_data[[#This Row],[bikers]]</f>
        <v>#VALUE!</v>
      </c>
      <c r="O3990" t="e">
        <f>O3989+save_data[[#This Row],[TPG_users]]</f>
        <v>#VALUE!</v>
      </c>
      <c r="P3990" t="e">
        <f>P3989+save_data[[#This Row],[car_users]]</f>
        <v>#VALUE!</v>
      </c>
      <c r="Q3990" t="e">
        <f>Q3989+save_data[[#This Row],[tax_sum]]</f>
        <v>#VALUE!</v>
      </c>
      <c r="R3990" t="e">
        <f>R3989+save_data[[#This Row],[nb_people]]</f>
        <v>#VALUE!</v>
      </c>
      <c r="S3990" t="e">
        <f>S3989+save_data[[#This Row],[total_time_to_work]]</f>
        <v>#VALUE!</v>
      </c>
      <c r="T3990" t="e">
        <f>T3989+save_data[[#This Row],[emissions]]</f>
        <v>#VALUE!</v>
      </c>
    </row>
    <row r="3991" spans="10:20" x14ac:dyDescent="0.3">
      <c r="J3991" t="e">
        <f>J3990+save_data[[#This Row],[nb_people]]</f>
        <v>#VALUE!</v>
      </c>
      <c r="K3991" t="e">
        <f>K3990+save_data[[#This Row],[total_time_to_work]]</f>
        <v>#VALUE!</v>
      </c>
      <c r="L3991" t="e">
        <f>L3990+save_data[[#This Row],[emissions]]</f>
        <v>#VALUE!</v>
      </c>
      <c r="M3991" t="e">
        <f>M3990+save_data[[#This Row],[walkers]]</f>
        <v>#VALUE!</v>
      </c>
      <c r="N3991" t="e">
        <f>N3990+save_data[[#This Row],[bikers]]</f>
        <v>#VALUE!</v>
      </c>
      <c r="O3991" t="e">
        <f>O3990+save_data[[#This Row],[TPG_users]]</f>
        <v>#VALUE!</v>
      </c>
      <c r="P3991" t="e">
        <f>P3990+save_data[[#This Row],[car_users]]</f>
        <v>#VALUE!</v>
      </c>
      <c r="Q3991" t="e">
        <f>Q3990+save_data[[#This Row],[tax_sum]]</f>
        <v>#VALUE!</v>
      </c>
      <c r="R3991" t="e">
        <f>R3990+save_data[[#This Row],[nb_people]]</f>
        <v>#VALUE!</v>
      </c>
      <c r="S3991" t="e">
        <f>S3990+save_data[[#This Row],[total_time_to_work]]</f>
        <v>#VALUE!</v>
      </c>
      <c r="T3991" t="e">
        <f>T3990+save_data[[#This Row],[emissions]]</f>
        <v>#VALUE!</v>
      </c>
    </row>
    <row r="3992" spans="10:20" x14ac:dyDescent="0.3">
      <c r="J3992" t="e">
        <f>J3991+save_data[[#This Row],[nb_people]]</f>
        <v>#VALUE!</v>
      </c>
      <c r="K3992" t="e">
        <f>K3991+save_data[[#This Row],[total_time_to_work]]</f>
        <v>#VALUE!</v>
      </c>
      <c r="L3992" t="e">
        <f>L3991+save_data[[#This Row],[emissions]]</f>
        <v>#VALUE!</v>
      </c>
      <c r="M3992" t="e">
        <f>M3991+save_data[[#This Row],[walkers]]</f>
        <v>#VALUE!</v>
      </c>
      <c r="N3992" t="e">
        <f>N3991+save_data[[#This Row],[bikers]]</f>
        <v>#VALUE!</v>
      </c>
      <c r="O3992" t="e">
        <f>O3991+save_data[[#This Row],[TPG_users]]</f>
        <v>#VALUE!</v>
      </c>
      <c r="P3992" t="e">
        <f>P3991+save_data[[#This Row],[car_users]]</f>
        <v>#VALUE!</v>
      </c>
      <c r="Q3992" t="e">
        <f>Q3991+save_data[[#This Row],[tax_sum]]</f>
        <v>#VALUE!</v>
      </c>
      <c r="R3992" t="e">
        <f>R3991+save_data[[#This Row],[nb_people]]</f>
        <v>#VALUE!</v>
      </c>
      <c r="S3992" t="e">
        <f>S3991+save_data[[#This Row],[total_time_to_work]]</f>
        <v>#VALUE!</v>
      </c>
      <c r="T3992" t="e">
        <f>T3991+save_data[[#This Row],[emissions]]</f>
        <v>#VALUE!</v>
      </c>
    </row>
    <row r="3993" spans="10:20" x14ac:dyDescent="0.3">
      <c r="J3993" t="e">
        <f>J3992+save_data[[#This Row],[nb_people]]</f>
        <v>#VALUE!</v>
      </c>
      <c r="K3993" t="e">
        <f>K3992+save_data[[#This Row],[total_time_to_work]]</f>
        <v>#VALUE!</v>
      </c>
      <c r="L3993" t="e">
        <f>L3992+save_data[[#This Row],[emissions]]</f>
        <v>#VALUE!</v>
      </c>
      <c r="M3993" t="e">
        <f>M3992+save_data[[#This Row],[walkers]]</f>
        <v>#VALUE!</v>
      </c>
      <c r="N3993" t="e">
        <f>N3992+save_data[[#This Row],[bikers]]</f>
        <v>#VALUE!</v>
      </c>
      <c r="O3993" t="e">
        <f>O3992+save_data[[#This Row],[TPG_users]]</f>
        <v>#VALUE!</v>
      </c>
      <c r="P3993" t="e">
        <f>P3992+save_data[[#This Row],[car_users]]</f>
        <v>#VALUE!</v>
      </c>
      <c r="Q3993" t="e">
        <f>Q3992+save_data[[#This Row],[tax_sum]]</f>
        <v>#VALUE!</v>
      </c>
      <c r="R3993" t="e">
        <f>R3992+save_data[[#This Row],[nb_people]]</f>
        <v>#VALUE!</v>
      </c>
      <c r="S3993" t="e">
        <f>S3992+save_data[[#This Row],[total_time_to_work]]</f>
        <v>#VALUE!</v>
      </c>
      <c r="T3993" t="e">
        <f>T3992+save_data[[#This Row],[emissions]]</f>
        <v>#VALUE!</v>
      </c>
    </row>
    <row r="3994" spans="10:20" x14ac:dyDescent="0.3">
      <c r="J3994" t="e">
        <f>J3993+save_data[[#This Row],[nb_people]]</f>
        <v>#VALUE!</v>
      </c>
      <c r="K3994" t="e">
        <f>K3993+save_data[[#This Row],[total_time_to_work]]</f>
        <v>#VALUE!</v>
      </c>
      <c r="L3994" t="e">
        <f>L3993+save_data[[#This Row],[emissions]]</f>
        <v>#VALUE!</v>
      </c>
      <c r="M3994" t="e">
        <f>M3993+save_data[[#This Row],[walkers]]</f>
        <v>#VALUE!</v>
      </c>
      <c r="N3994" t="e">
        <f>N3993+save_data[[#This Row],[bikers]]</f>
        <v>#VALUE!</v>
      </c>
      <c r="O3994" t="e">
        <f>O3993+save_data[[#This Row],[TPG_users]]</f>
        <v>#VALUE!</v>
      </c>
      <c r="P3994" t="e">
        <f>P3993+save_data[[#This Row],[car_users]]</f>
        <v>#VALUE!</v>
      </c>
      <c r="Q3994" t="e">
        <f>Q3993+save_data[[#This Row],[tax_sum]]</f>
        <v>#VALUE!</v>
      </c>
      <c r="R3994" t="e">
        <f>R3993+save_data[[#This Row],[nb_people]]</f>
        <v>#VALUE!</v>
      </c>
      <c r="S3994" t="e">
        <f>S3993+save_data[[#This Row],[total_time_to_work]]</f>
        <v>#VALUE!</v>
      </c>
      <c r="T3994" t="e">
        <f>T3993+save_data[[#This Row],[emissions]]</f>
        <v>#VALUE!</v>
      </c>
    </row>
    <row r="3995" spans="10:20" x14ac:dyDescent="0.3">
      <c r="J3995" t="e">
        <f>J3994+save_data[[#This Row],[nb_people]]</f>
        <v>#VALUE!</v>
      </c>
      <c r="K3995" t="e">
        <f>K3994+save_data[[#This Row],[total_time_to_work]]</f>
        <v>#VALUE!</v>
      </c>
      <c r="L3995" t="e">
        <f>L3994+save_data[[#This Row],[emissions]]</f>
        <v>#VALUE!</v>
      </c>
      <c r="M3995" t="e">
        <f>M3994+save_data[[#This Row],[walkers]]</f>
        <v>#VALUE!</v>
      </c>
      <c r="N3995" t="e">
        <f>N3994+save_data[[#This Row],[bikers]]</f>
        <v>#VALUE!</v>
      </c>
      <c r="O3995" t="e">
        <f>O3994+save_data[[#This Row],[TPG_users]]</f>
        <v>#VALUE!</v>
      </c>
      <c r="P3995" t="e">
        <f>P3994+save_data[[#This Row],[car_users]]</f>
        <v>#VALUE!</v>
      </c>
      <c r="Q3995" t="e">
        <f>Q3994+save_data[[#This Row],[tax_sum]]</f>
        <v>#VALUE!</v>
      </c>
      <c r="R3995" t="e">
        <f>R3994+save_data[[#This Row],[nb_people]]</f>
        <v>#VALUE!</v>
      </c>
      <c r="S3995" t="e">
        <f>S3994+save_data[[#This Row],[total_time_to_work]]</f>
        <v>#VALUE!</v>
      </c>
      <c r="T3995" t="e">
        <f>T3994+save_data[[#This Row],[emissions]]</f>
        <v>#VALUE!</v>
      </c>
    </row>
    <row r="3996" spans="10:20" x14ac:dyDescent="0.3">
      <c r="J3996" t="e">
        <f>J3995+save_data[[#This Row],[nb_people]]</f>
        <v>#VALUE!</v>
      </c>
      <c r="K3996" t="e">
        <f>K3995+save_data[[#This Row],[total_time_to_work]]</f>
        <v>#VALUE!</v>
      </c>
      <c r="L3996" t="e">
        <f>L3995+save_data[[#This Row],[emissions]]</f>
        <v>#VALUE!</v>
      </c>
      <c r="M3996" t="e">
        <f>M3995+save_data[[#This Row],[walkers]]</f>
        <v>#VALUE!</v>
      </c>
      <c r="N3996" t="e">
        <f>N3995+save_data[[#This Row],[bikers]]</f>
        <v>#VALUE!</v>
      </c>
      <c r="O3996" t="e">
        <f>O3995+save_data[[#This Row],[TPG_users]]</f>
        <v>#VALUE!</v>
      </c>
      <c r="P3996" t="e">
        <f>P3995+save_data[[#This Row],[car_users]]</f>
        <v>#VALUE!</v>
      </c>
      <c r="Q3996" t="e">
        <f>Q3995+save_data[[#This Row],[tax_sum]]</f>
        <v>#VALUE!</v>
      </c>
      <c r="R3996" t="e">
        <f>R3995+save_data[[#This Row],[nb_people]]</f>
        <v>#VALUE!</v>
      </c>
      <c r="S3996" t="e">
        <f>S3995+save_data[[#This Row],[total_time_to_work]]</f>
        <v>#VALUE!</v>
      </c>
      <c r="T3996" t="e">
        <f>T3995+save_data[[#This Row],[emissions]]</f>
        <v>#VALUE!</v>
      </c>
    </row>
    <row r="3997" spans="10:20" x14ac:dyDescent="0.3">
      <c r="J3997" t="e">
        <f>J3996+save_data[[#This Row],[nb_people]]</f>
        <v>#VALUE!</v>
      </c>
      <c r="K3997" t="e">
        <f>K3996+save_data[[#This Row],[total_time_to_work]]</f>
        <v>#VALUE!</v>
      </c>
      <c r="L3997" t="e">
        <f>L3996+save_data[[#This Row],[emissions]]</f>
        <v>#VALUE!</v>
      </c>
      <c r="M3997" t="e">
        <f>M3996+save_data[[#This Row],[walkers]]</f>
        <v>#VALUE!</v>
      </c>
      <c r="N3997" t="e">
        <f>N3996+save_data[[#This Row],[bikers]]</f>
        <v>#VALUE!</v>
      </c>
      <c r="O3997" t="e">
        <f>O3996+save_data[[#This Row],[TPG_users]]</f>
        <v>#VALUE!</v>
      </c>
      <c r="P3997" t="e">
        <f>P3996+save_data[[#This Row],[car_users]]</f>
        <v>#VALUE!</v>
      </c>
      <c r="Q3997" t="e">
        <f>Q3996+save_data[[#This Row],[tax_sum]]</f>
        <v>#VALUE!</v>
      </c>
      <c r="R3997" t="e">
        <f>R3996+save_data[[#This Row],[nb_people]]</f>
        <v>#VALUE!</v>
      </c>
      <c r="S3997" t="e">
        <f>S3996+save_data[[#This Row],[total_time_to_work]]</f>
        <v>#VALUE!</v>
      </c>
      <c r="T3997" t="e">
        <f>T3996+save_data[[#This Row],[emissions]]</f>
        <v>#VALUE!</v>
      </c>
    </row>
    <row r="3998" spans="10:20" x14ac:dyDescent="0.3">
      <c r="J3998" t="e">
        <f>J3997+save_data[[#This Row],[nb_people]]</f>
        <v>#VALUE!</v>
      </c>
      <c r="K3998" t="e">
        <f>K3997+save_data[[#This Row],[total_time_to_work]]</f>
        <v>#VALUE!</v>
      </c>
      <c r="L3998" t="e">
        <f>L3997+save_data[[#This Row],[emissions]]</f>
        <v>#VALUE!</v>
      </c>
      <c r="M3998" t="e">
        <f>M3997+save_data[[#This Row],[walkers]]</f>
        <v>#VALUE!</v>
      </c>
      <c r="N3998" t="e">
        <f>N3997+save_data[[#This Row],[bikers]]</f>
        <v>#VALUE!</v>
      </c>
      <c r="O3998" t="e">
        <f>O3997+save_data[[#This Row],[TPG_users]]</f>
        <v>#VALUE!</v>
      </c>
      <c r="P3998" t="e">
        <f>P3997+save_data[[#This Row],[car_users]]</f>
        <v>#VALUE!</v>
      </c>
      <c r="Q3998" t="e">
        <f>Q3997+save_data[[#This Row],[tax_sum]]</f>
        <v>#VALUE!</v>
      </c>
      <c r="R3998" t="e">
        <f>R3997+save_data[[#This Row],[nb_people]]</f>
        <v>#VALUE!</v>
      </c>
      <c r="S3998" t="e">
        <f>S3997+save_data[[#This Row],[total_time_to_work]]</f>
        <v>#VALUE!</v>
      </c>
      <c r="T3998" t="e">
        <f>T3997+save_data[[#This Row],[emissions]]</f>
        <v>#VALUE!</v>
      </c>
    </row>
    <row r="3999" spans="10:20" x14ac:dyDescent="0.3">
      <c r="J3999" t="e">
        <f>J3998+save_data[[#This Row],[nb_people]]</f>
        <v>#VALUE!</v>
      </c>
      <c r="K3999" t="e">
        <f>K3998+save_data[[#This Row],[total_time_to_work]]</f>
        <v>#VALUE!</v>
      </c>
      <c r="L3999" t="e">
        <f>L3998+save_data[[#This Row],[emissions]]</f>
        <v>#VALUE!</v>
      </c>
      <c r="M3999" t="e">
        <f>M3998+save_data[[#This Row],[walkers]]</f>
        <v>#VALUE!</v>
      </c>
      <c r="N3999" t="e">
        <f>N3998+save_data[[#This Row],[bikers]]</f>
        <v>#VALUE!</v>
      </c>
      <c r="O3999" t="e">
        <f>O3998+save_data[[#This Row],[TPG_users]]</f>
        <v>#VALUE!</v>
      </c>
      <c r="P3999" t="e">
        <f>P3998+save_data[[#This Row],[car_users]]</f>
        <v>#VALUE!</v>
      </c>
      <c r="Q3999" t="e">
        <f>Q3998+save_data[[#This Row],[tax_sum]]</f>
        <v>#VALUE!</v>
      </c>
      <c r="R3999" t="e">
        <f>R3998+save_data[[#This Row],[nb_people]]</f>
        <v>#VALUE!</v>
      </c>
      <c r="S3999" t="e">
        <f>S3998+save_data[[#This Row],[total_time_to_work]]</f>
        <v>#VALUE!</v>
      </c>
      <c r="T3999" t="e">
        <f>T3998+save_data[[#This Row],[emissions]]</f>
        <v>#VALUE!</v>
      </c>
    </row>
    <row r="4000" spans="10:20" x14ac:dyDescent="0.3">
      <c r="J4000" t="e">
        <f>J3999+save_data[[#This Row],[nb_people]]</f>
        <v>#VALUE!</v>
      </c>
      <c r="K4000" t="e">
        <f>K3999+save_data[[#This Row],[total_time_to_work]]</f>
        <v>#VALUE!</v>
      </c>
      <c r="L4000" t="e">
        <f>L3999+save_data[[#This Row],[emissions]]</f>
        <v>#VALUE!</v>
      </c>
      <c r="M4000" t="e">
        <f>M3999+save_data[[#This Row],[walkers]]</f>
        <v>#VALUE!</v>
      </c>
      <c r="N4000" t="e">
        <f>N3999+save_data[[#This Row],[bikers]]</f>
        <v>#VALUE!</v>
      </c>
      <c r="O4000" t="e">
        <f>O3999+save_data[[#This Row],[TPG_users]]</f>
        <v>#VALUE!</v>
      </c>
      <c r="P4000" t="e">
        <f>P3999+save_data[[#This Row],[car_users]]</f>
        <v>#VALUE!</v>
      </c>
      <c r="Q4000" t="e">
        <f>Q3999+save_data[[#This Row],[tax_sum]]</f>
        <v>#VALUE!</v>
      </c>
      <c r="R4000" t="e">
        <f>R3999+save_data[[#This Row],[nb_people]]</f>
        <v>#VALUE!</v>
      </c>
      <c r="S4000" t="e">
        <f>S3999+save_data[[#This Row],[total_time_to_work]]</f>
        <v>#VALUE!</v>
      </c>
      <c r="T4000" t="e">
        <f>T3999+save_data[[#This Row],[emissions]]</f>
        <v>#VALUE!</v>
      </c>
    </row>
    <row r="4001" spans="10:20" x14ac:dyDescent="0.3">
      <c r="J4001" t="e">
        <f>J4000+save_data[[#This Row],[nb_people]]</f>
        <v>#VALUE!</v>
      </c>
      <c r="K4001" t="e">
        <f>K4000+save_data[[#This Row],[total_time_to_work]]</f>
        <v>#VALUE!</v>
      </c>
      <c r="L4001" t="e">
        <f>L4000+save_data[[#This Row],[emissions]]</f>
        <v>#VALUE!</v>
      </c>
      <c r="M4001" t="e">
        <f>M4000+save_data[[#This Row],[walkers]]</f>
        <v>#VALUE!</v>
      </c>
      <c r="N4001" t="e">
        <f>N4000+save_data[[#This Row],[bikers]]</f>
        <v>#VALUE!</v>
      </c>
      <c r="O4001" t="e">
        <f>O4000+save_data[[#This Row],[TPG_users]]</f>
        <v>#VALUE!</v>
      </c>
      <c r="P4001" t="e">
        <f>P4000+save_data[[#This Row],[car_users]]</f>
        <v>#VALUE!</v>
      </c>
      <c r="Q4001" t="e">
        <f>Q4000+save_data[[#This Row],[tax_sum]]</f>
        <v>#VALUE!</v>
      </c>
      <c r="R4001" t="e">
        <f>R4000+save_data[[#This Row],[nb_people]]</f>
        <v>#VALUE!</v>
      </c>
      <c r="S4001" t="e">
        <f>S4000+save_data[[#This Row],[total_time_to_work]]</f>
        <v>#VALUE!</v>
      </c>
      <c r="T4001" t="e">
        <f>T4000+save_data[[#This Row],[emissions]]</f>
        <v>#VALUE!</v>
      </c>
    </row>
    <row r="4002" spans="10:20" x14ac:dyDescent="0.3">
      <c r="J4002" t="e">
        <f>J4001+save_data[[#This Row],[nb_people]]</f>
        <v>#VALUE!</v>
      </c>
      <c r="K4002" t="e">
        <f>K4001+save_data[[#This Row],[total_time_to_work]]</f>
        <v>#VALUE!</v>
      </c>
      <c r="L4002" t="e">
        <f>L4001+save_data[[#This Row],[emissions]]</f>
        <v>#VALUE!</v>
      </c>
      <c r="M4002" t="e">
        <f>M4001+save_data[[#This Row],[walkers]]</f>
        <v>#VALUE!</v>
      </c>
      <c r="N4002" t="e">
        <f>N4001+save_data[[#This Row],[bikers]]</f>
        <v>#VALUE!</v>
      </c>
      <c r="O4002" t="e">
        <f>O4001+save_data[[#This Row],[TPG_users]]</f>
        <v>#VALUE!</v>
      </c>
      <c r="P4002" t="e">
        <f>P4001+save_data[[#This Row],[car_users]]</f>
        <v>#VALUE!</v>
      </c>
      <c r="Q4002" t="e">
        <f>Q4001+save_data[[#This Row],[tax_sum]]</f>
        <v>#VALUE!</v>
      </c>
      <c r="R4002" t="e">
        <f>R4001+save_data[[#This Row],[nb_people]]</f>
        <v>#VALUE!</v>
      </c>
      <c r="S4002" t="e">
        <f>S4001+save_data[[#This Row],[total_time_to_work]]</f>
        <v>#VALUE!</v>
      </c>
      <c r="T4002" t="e">
        <f>T4001+save_data[[#This Row],[emissions]]</f>
        <v>#VALUE!</v>
      </c>
    </row>
    <row r="4003" spans="10:20" x14ac:dyDescent="0.3">
      <c r="J4003" t="e">
        <f>J4002+save_data[[#This Row],[nb_people]]</f>
        <v>#VALUE!</v>
      </c>
      <c r="K4003" t="e">
        <f>K4002+save_data[[#This Row],[total_time_to_work]]</f>
        <v>#VALUE!</v>
      </c>
      <c r="L4003" t="e">
        <f>L4002+save_data[[#This Row],[emissions]]</f>
        <v>#VALUE!</v>
      </c>
      <c r="M4003" t="e">
        <f>M4002+save_data[[#This Row],[walkers]]</f>
        <v>#VALUE!</v>
      </c>
      <c r="N4003" t="e">
        <f>N4002+save_data[[#This Row],[bikers]]</f>
        <v>#VALUE!</v>
      </c>
      <c r="O4003" t="e">
        <f>O4002+save_data[[#This Row],[TPG_users]]</f>
        <v>#VALUE!</v>
      </c>
      <c r="P4003" t="e">
        <f>P4002+save_data[[#This Row],[car_users]]</f>
        <v>#VALUE!</v>
      </c>
      <c r="Q4003" t="e">
        <f>Q4002+save_data[[#This Row],[tax_sum]]</f>
        <v>#VALUE!</v>
      </c>
      <c r="R4003" t="e">
        <f>R4002+save_data[[#This Row],[nb_people]]</f>
        <v>#VALUE!</v>
      </c>
      <c r="S4003" t="e">
        <f>S4002+save_data[[#This Row],[total_time_to_work]]</f>
        <v>#VALUE!</v>
      </c>
      <c r="T4003" t="e">
        <f>T4002+save_data[[#This Row],[emissions]]</f>
        <v>#VALUE!</v>
      </c>
    </row>
    <row r="4004" spans="10:20" x14ac:dyDescent="0.3">
      <c r="J4004" t="e">
        <f>J4003+save_data[[#This Row],[nb_people]]</f>
        <v>#VALUE!</v>
      </c>
      <c r="K4004" t="e">
        <f>K4003+save_data[[#This Row],[total_time_to_work]]</f>
        <v>#VALUE!</v>
      </c>
      <c r="L4004" t="e">
        <f>L4003+save_data[[#This Row],[emissions]]</f>
        <v>#VALUE!</v>
      </c>
      <c r="M4004" t="e">
        <f>M4003+save_data[[#This Row],[walkers]]</f>
        <v>#VALUE!</v>
      </c>
      <c r="N4004" t="e">
        <f>N4003+save_data[[#This Row],[bikers]]</f>
        <v>#VALUE!</v>
      </c>
      <c r="O4004" t="e">
        <f>O4003+save_data[[#This Row],[TPG_users]]</f>
        <v>#VALUE!</v>
      </c>
      <c r="P4004" t="e">
        <f>P4003+save_data[[#This Row],[car_users]]</f>
        <v>#VALUE!</v>
      </c>
      <c r="Q4004" t="e">
        <f>Q4003+save_data[[#This Row],[tax_sum]]</f>
        <v>#VALUE!</v>
      </c>
      <c r="R4004" t="e">
        <f>R4003+save_data[[#This Row],[nb_people]]</f>
        <v>#VALUE!</v>
      </c>
      <c r="S4004" t="e">
        <f>S4003+save_data[[#This Row],[total_time_to_work]]</f>
        <v>#VALUE!</v>
      </c>
      <c r="T4004" t="e">
        <f>T4003+save_data[[#This Row],[emissions]]</f>
        <v>#VALUE!</v>
      </c>
    </row>
    <row r="4005" spans="10:20" x14ac:dyDescent="0.3">
      <c r="J4005" t="e">
        <f>J4004+save_data[[#This Row],[nb_people]]</f>
        <v>#VALUE!</v>
      </c>
      <c r="K4005" t="e">
        <f>K4004+save_data[[#This Row],[total_time_to_work]]</f>
        <v>#VALUE!</v>
      </c>
      <c r="L4005" t="e">
        <f>L4004+save_data[[#This Row],[emissions]]</f>
        <v>#VALUE!</v>
      </c>
      <c r="M4005" t="e">
        <f>M4004+save_data[[#This Row],[walkers]]</f>
        <v>#VALUE!</v>
      </c>
      <c r="N4005" t="e">
        <f>N4004+save_data[[#This Row],[bikers]]</f>
        <v>#VALUE!</v>
      </c>
      <c r="O4005" t="e">
        <f>O4004+save_data[[#This Row],[TPG_users]]</f>
        <v>#VALUE!</v>
      </c>
      <c r="P4005" t="e">
        <f>P4004+save_data[[#This Row],[car_users]]</f>
        <v>#VALUE!</v>
      </c>
      <c r="Q4005" t="e">
        <f>Q4004+save_data[[#This Row],[tax_sum]]</f>
        <v>#VALUE!</v>
      </c>
      <c r="R4005" t="e">
        <f>R4004+save_data[[#This Row],[nb_people]]</f>
        <v>#VALUE!</v>
      </c>
      <c r="S4005" t="e">
        <f>S4004+save_data[[#This Row],[total_time_to_work]]</f>
        <v>#VALUE!</v>
      </c>
      <c r="T4005" t="e">
        <f>T4004+save_data[[#This Row],[emissions]]</f>
        <v>#VALUE!</v>
      </c>
    </row>
    <row r="4006" spans="10:20" x14ac:dyDescent="0.3">
      <c r="J4006" t="e">
        <f>J4005+save_data[[#This Row],[nb_people]]</f>
        <v>#VALUE!</v>
      </c>
      <c r="K4006" t="e">
        <f>K4005+save_data[[#This Row],[total_time_to_work]]</f>
        <v>#VALUE!</v>
      </c>
      <c r="L4006" t="e">
        <f>L4005+save_data[[#This Row],[emissions]]</f>
        <v>#VALUE!</v>
      </c>
      <c r="M4006" t="e">
        <f>M4005+save_data[[#This Row],[walkers]]</f>
        <v>#VALUE!</v>
      </c>
      <c r="N4006" t="e">
        <f>N4005+save_data[[#This Row],[bikers]]</f>
        <v>#VALUE!</v>
      </c>
      <c r="O4006" t="e">
        <f>O4005+save_data[[#This Row],[TPG_users]]</f>
        <v>#VALUE!</v>
      </c>
      <c r="P4006" t="e">
        <f>P4005+save_data[[#This Row],[car_users]]</f>
        <v>#VALUE!</v>
      </c>
      <c r="Q4006" t="e">
        <f>Q4005+save_data[[#This Row],[tax_sum]]</f>
        <v>#VALUE!</v>
      </c>
      <c r="R4006" t="e">
        <f>R4005+save_data[[#This Row],[nb_people]]</f>
        <v>#VALUE!</v>
      </c>
      <c r="S4006" t="e">
        <f>S4005+save_data[[#This Row],[total_time_to_work]]</f>
        <v>#VALUE!</v>
      </c>
      <c r="T4006" t="e">
        <f>T4005+save_data[[#This Row],[emissions]]</f>
        <v>#VALUE!</v>
      </c>
    </row>
    <row r="4007" spans="10:20" x14ac:dyDescent="0.3">
      <c r="J4007" t="e">
        <f>J4006+save_data[[#This Row],[nb_people]]</f>
        <v>#VALUE!</v>
      </c>
      <c r="K4007" t="e">
        <f>K4006+save_data[[#This Row],[total_time_to_work]]</f>
        <v>#VALUE!</v>
      </c>
      <c r="L4007" t="e">
        <f>L4006+save_data[[#This Row],[emissions]]</f>
        <v>#VALUE!</v>
      </c>
      <c r="M4007" t="e">
        <f>M4006+save_data[[#This Row],[walkers]]</f>
        <v>#VALUE!</v>
      </c>
      <c r="N4007" t="e">
        <f>N4006+save_data[[#This Row],[bikers]]</f>
        <v>#VALUE!</v>
      </c>
      <c r="O4007" t="e">
        <f>O4006+save_data[[#This Row],[TPG_users]]</f>
        <v>#VALUE!</v>
      </c>
      <c r="P4007" t="e">
        <f>P4006+save_data[[#This Row],[car_users]]</f>
        <v>#VALUE!</v>
      </c>
      <c r="Q4007" t="e">
        <f>Q4006+save_data[[#This Row],[tax_sum]]</f>
        <v>#VALUE!</v>
      </c>
      <c r="R4007" t="e">
        <f>R4006+save_data[[#This Row],[nb_people]]</f>
        <v>#VALUE!</v>
      </c>
      <c r="S4007" t="e">
        <f>S4006+save_data[[#This Row],[total_time_to_work]]</f>
        <v>#VALUE!</v>
      </c>
      <c r="T4007" t="e">
        <f>T4006+save_data[[#This Row],[emissions]]</f>
        <v>#VALUE!</v>
      </c>
    </row>
    <row r="4008" spans="10:20" x14ac:dyDescent="0.3">
      <c r="J4008" t="e">
        <f>J4007+save_data[[#This Row],[nb_people]]</f>
        <v>#VALUE!</v>
      </c>
      <c r="K4008" t="e">
        <f>K4007+save_data[[#This Row],[total_time_to_work]]</f>
        <v>#VALUE!</v>
      </c>
      <c r="L4008" t="e">
        <f>L4007+save_data[[#This Row],[emissions]]</f>
        <v>#VALUE!</v>
      </c>
      <c r="M4008" t="e">
        <f>M4007+save_data[[#This Row],[walkers]]</f>
        <v>#VALUE!</v>
      </c>
      <c r="N4008" t="e">
        <f>N4007+save_data[[#This Row],[bikers]]</f>
        <v>#VALUE!</v>
      </c>
      <c r="O4008" t="e">
        <f>O4007+save_data[[#This Row],[TPG_users]]</f>
        <v>#VALUE!</v>
      </c>
      <c r="P4008" t="e">
        <f>P4007+save_data[[#This Row],[car_users]]</f>
        <v>#VALUE!</v>
      </c>
      <c r="Q4008" t="e">
        <f>Q4007+save_data[[#This Row],[tax_sum]]</f>
        <v>#VALUE!</v>
      </c>
      <c r="R4008" t="e">
        <f>R4007+save_data[[#This Row],[nb_people]]</f>
        <v>#VALUE!</v>
      </c>
      <c r="S4008" t="e">
        <f>S4007+save_data[[#This Row],[total_time_to_work]]</f>
        <v>#VALUE!</v>
      </c>
      <c r="T4008" t="e">
        <f>T4007+save_data[[#This Row],[emissions]]</f>
        <v>#VALUE!</v>
      </c>
    </row>
    <row r="4009" spans="10:20" x14ac:dyDescent="0.3">
      <c r="J4009" t="e">
        <f>J4008+save_data[[#This Row],[nb_people]]</f>
        <v>#VALUE!</v>
      </c>
      <c r="K4009" t="e">
        <f>K4008+save_data[[#This Row],[total_time_to_work]]</f>
        <v>#VALUE!</v>
      </c>
      <c r="L4009" t="e">
        <f>L4008+save_data[[#This Row],[emissions]]</f>
        <v>#VALUE!</v>
      </c>
      <c r="M4009" t="e">
        <f>M4008+save_data[[#This Row],[walkers]]</f>
        <v>#VALUE!</v>
      </c>
      <c r="N4009" t="e">
        <f>N4008+save_data[[#This Row],[bikers]]</f>
        <v>#VALUE!</v>
      </c>
      <c r="O4009" t="e">
        <f>O4008+save_data[[#This Row],[TPG_users]]</f>
        <v>#VALUE!</v>
      </c>
      <c r="P4009" t="e">
        <f>P4008+save_data[[#This Row],[car_users]]</f>
        <v>#VALUE!</v>
      </c>
      <c r="Q4009" t="e">
        <f>Q4008+save_data[[#This Row],[tax_sum]]</f>
        <v>#VALUE!</v>
      </c>
      <c r="R4009" t="e">
        <f>R4008+save_data[[#This Row],[nb_people]]</f>
        <v>#VALUE!</v>
      </c>
      <c r="S4009" t="e">
        <f>S4008+save_data[[#This Row],[total_time_to_work]]</f>
        <v>#VALUE!</v>
      </c>
      <c r="T4009" t="e">
        <f>T4008+save_data[[#This Row],[emissions]]</f>
        <v>#VALUE!</v>
      </c>
    </row>
    <row r="4010" spans="10:20" x14ac:dyDescent="0.3">
      <c r="J4010" t="e">
        <f>J4009+save_data[[#This Row],[nb_people]]</f>
        <v>#VALUE!</v>
      </c>
      <c r="K4010" t="e">
        <f>K4009+save_data[[#This Row],[total_time_to_work]]</f>
        <v>#VALUE!</v>
      </c>
      <c r="L4010" t="e">
        <f>L4009+save_data[[#This Row],[emissions]]</f>
        <v>#VALUE!</v>
      </c>
      <c r="M4010" t="e">
        <f>M4009+save_data[[#This Row],[walkers]]</f>
        <v>#VALUE!</v>
      </c>
      <c r="N4010" t="e">
        <f>N4009+save_data[[#This Row],[bikers]]</f>
        <v>#VALUE!</v>
      </c>
      <c r="O4010" t="e">
        <f>O4009+save_data[[#This Row],[TPG_users]]</f>
        <v>#VALUE!</v>
      </c>
      <c r="P4010" t="e">
        <f>P4009+save_data[[#This Row],[car_users]]</f>
        <v>#VALUE!</v>
      </c>
      <c r="Q4010" t="e">
        <f>Q4009+save_data[[#This Row],[tax_sum]]</f>
        <v>#VALUE!</v>
      </c>
      <c r="R4010" t="e">
        <f>R4009+save_data[[#This Row],[nb_people]]</f>
        <v>#VALUE!</v>
      </c>
      <c r="S4010" t="e">
        <f>S4009+save_data[[#This Row],[total_time_to_work]]</f>
        <v>#VALUE!</v>
      </c>
      <c r="T4010" t="e">
        <f>T4009+save_data[[#This Row],[emissions]]</f>
        <v>#VALUE!</v>
      </c>
    </row>
    <row r="4011" spans="10:20" x14ac:dyDescent="0.3">
      <c r="J4011" t="e">
        <f>J4010+save_data[[#This Row],[nb_people]]</f>
        <v>#VALUE!</v>
      </c>
      <c r="K4011" t="e">
        <f>K4010+save_data[[#This Row],[total_time_to_work]]</f>
        <v>#VALUE!</v>
      </c>
      <c r="L4011" t="e">
        <f>L4010+save_data[[#This Row],[emissions]]</f>
        <v>#VALUE!</v>
      </c>
      <c r="M4011" t="e">
        <f>M4010+save_data[[#This Row],[walkers]]</f>
        <v>#VALUE!</v>
      </c>
      <c r="N4011" t="e">
        <f>N4010+save_data[[#This Row],[bikers]]</f>
        <v>#VALUE!</v>
      </c>
      <c r="O4011" t="e">
        <f>O4010+save_data[[#This Row],[TPG_users]]</f>
        <v>#VALUE!</v>
      </c>
      <c r="P4011" t="e">
        <f>P4010+save_data[[#This Row],[car_users]]</f>
        <v>#VALUE!</v>
      </c>
      <c r="Q4011" t="e">
        <f>Q4010+save_data[[#This Row],[tax_sum]]</f>
        <v>#VALUE!</v>
      </c>
      <c r="R4011" t="e">
        <f>R4010+save_data[[#This Row],[nb_people]]</f>
        <v>#VALUE!</v>
      </c>
      <c r="S4011" t="e">
        <f>S4010+save_data[[#This Row],[total_time_to_work]]</f>
        <v>#VALUE!</v>
      </c>
      <c r="T4011" t="e">
        <f>T4010+save_data[[#This Row],[emissions]]</f>
        <v>#VALUE!</v>
      </c>
    </row>
    <row r="4012" spans="10:20" x14ac:dyDescent="0.3">
      <c r="J4012" t="e">
        <f>J4011+save_data[[#This Row],[nb_people]]</f>
        <v>#VALUE!</v>
      </c>
      <c r="K4012" t="e">
        <f>K4011+save_data[[#This Row],[total_time_to_work]]</f>
        <v>#VALUE!</v>
      </c>
      <c r="L4012" t="e">
        <f>L4011+save_data[[#This Row],[emissions]]</f>
        <v>#VALUE!</v>
      </c>
      <c r="M4012" t="e">
        <f>M4011+save_data[[#This Row],[walkers]]</f>
        <v>#VALUE!</v>
      </c>
      <c r="N4012" t="e">
        <f>N4011+save_data[[#This Row],[bikers]]</f>
        <v>#VALUE!</v>
      </c>
      <c r="O4012" t="e">
        <f>O4011+save_data[[#This Row],[TPG_users]]</f>
        <v>#VALUE!</v>
      </c>
      <c r="P4012" t="e">
        <f>P4011+save_data[[#This Row],[car_users]]</f>
        <v>#VALUE!</v>
      </c>
      <c r="Q4012" t="e">
        <f>Q4011+save_data[[#This Row],[tax_sum]]</f>
        <v>#VALUE!</v>
      </c>
      <c r="R4012" t="e">
        <f>R4011+save_data[[#This Row],[nb_people]]</f>
        <v>#VALUE!</v>
      </c>
      <c r="S4012" t="e">
        <f>S4011+save_data[[#This Row],[total_time_to_work]]</f>
        <v>#VALUE!</v>
      </c>
      <c r="T4012" t="e">
        <f>T4011+save_data[[#This Row],[emissions]]</f>
        <v>#VALUE!</v>
      </c>
    </row>
    <row r="4013" spans="10:20" x14ac:dyDescent="0.3">
      <c r="J4013" t="e">
        <f>J4012+save_data[[#This Row],[nb_people]]</f>
        <v>#VALUE!</v>
      </c>
      <c r="K4013" t="e">
        <f>K4012+save_data[[#This Row],[total_time_to_work]]</f>
        <v>#VALUE!</v>
      </c>
      <c r="L4013" t="e">
        <f>L4012+save_data[[#This Row],[emissions]]</f>
        <v>#VALUE!</v>
      </c>
      <c r="M4013" t="e">
        <f>M4012+save_data[[#This Row],[walkers]]</f>
        <v>#VALUE!</v>
      </c>
      <c r="N4013" t="e">
        <f>N4012+save_data[[#This Row],[bikers]]</f>
        <v>#VALUE!</v>
      </c>
      <c r="O4013" t="e">
        <f>O4012+save_data[[#This Row],[TPG_users]]</f>
        <v>#VALUE!</v>
      </c>
      <c r="P4013" t="e">
        <f>P4012+save_data[[#This Row],[car_users]]</f>
        <v>#VALUE!</v>
      </c>
      <c r="Q4013" t="e">
        <f>Q4012+save_data[[#This Row],[tax_sum]]</f>
        <v>#VALUE!</v>
      </c>
      <c r="R4013" t="e">
        <f>R4012+save_data[[#This Row],[nb_people]]</f>
        <v>#VALUE!</v>
      </c>
      <c r="S4013" t="e">
        <f>S4012+save_data[[#This Row],[total_time_to_work]]</f>
        <v>#VALUE!</v>
      </c>
      <c r="T4013" t="e">
        <f>T4012+save_data[[#This Row],[emissions]]</f>
        <v>#VALUE!</v>
      </c>
    </row>
    <row r="4014" spans="10:20" x14ac:dyDescent="0.3">
      <c r="J4014" t="e">
        <f>J4013+save_data[[#This Row],[nb_people]]</f>
        <v>#VALUE!</v>
      </c>
      <c r="K4014" t="e">
        <f>K4013+save_data[[#This Row],[total_time_to_work]]</f>
        <v>#VALUE!</v>
      </c>
      <c r="L4014" t="e">
        <f>L4013+save_data[[#This Row],[emissions]]</f>
        <v>#VALUE!</v>
      </c>
      <c r="M4014" t="e">
        <f>M4013+save_data[[#This Row],[walkers]]</f>
        <v>#VALUE!</v>
      </c>
      <c r="N4014" t="e">
        <f>N4013+save_data[[#This Row],[bikers]]</f>
        <v>#VALUE!</v>
      </c>
      <c r="O4014" t="e">
        <f>O4013+save_data[[#This Row],[TPG_users]]</f>
        <v>#VALUE!</v>
      </c>
      <c r="P4014" t="e">
        <f>P4013+save_data[[#This Row],[car_users]]</f>
        <v>#VALUE!</v>
      </c>
      <c r="Q4014" t="e">
        <f>Q4013+save_data[[#This Row],[tax_sum]]</f>
        <v>#VALUE!</v>
      </c>
      <c r="R4014" t="e">
        <f>R4013+save_data[[#This Row],[nb_people]]</f>
        <v>#VALUE!</v>
      </c>
      <c r="S4014" t="e">
        <f>S4013+save_data[[#This Row],[total_time_to_work]]</f>
        <v>#VALUE!</v>
      </c>
      <c r="T4014" t="e">
        <f>T4013+save_data[[#This Row],[emissions]]</f>
        <v>#VALUE!</v>
      </c>
    </row>
    <row r="4015" spans="10:20" x14ac:dyDescent="0.3">
      <c r="J4015" t="e">
        <f>J4014+save_data[[#This Row],[nb_people]]</f>
        <v>#VALUE!</v>
      </c>
      <c r="K4015" t="e">
        <f>K4014+save_data[[#This Row],[total_time_to_work]]</f>
        <v>#VALUE!</v>
      </c>
      <c r="L4015" t="e">
        <f>L4014+save_data[[#This Row],[emissions]]</f>
        <v>#VALUE!</v>
      </c>
      <c r="M4015" t="e">
        <f>M4014+save_data[[#This Row],[walkers]]</f>
        <v>#VALUE!</v>
      </c>
      <c r="N4015" t="e">
        <f>N4014+save_data[[#This Row],[bikers]]</f>
        <v>#VALUE!</v>
      </c>
      <c r="O4015" t="e">
        <f>O4014+save_data[[#This Row],[TPG_users]]</f>
        <v>#VALUE!</v>
      </c>
      <c r="P4015" t="e">
        <f>P4014+save_data[[#This Row],[car_users]]</f>
        <v>#VALUE!</v>
      </c>
      <c r="Q4015" t="e">
        <f>Q4014+save_data[[#This Row],[tax_sum]]</f>
        <v>#VALUE!</v>
      </c>
      <c r="R4015" t="e">
        <f>R4014+save_data[[#This Row],[nb_people]]</f>
        <v>#VALUE!</v>
      </c>
      <c r="S4015" t="e">
        <f>S4014+save_data[[#This Row],[total_time_to_work]]</f>
        <v>#VALUE!</v>
      </c>
      <c r="T4015" t="e">
        <f>T4014+save_data[[#This Row],[emissions]]</f>
        <v>#VALUE!</v>
      </c>
    </row>
    <row r="4016" spans="10:20" x14ac:dyDescent="0.3">
      <c r="J4016" t="e">
        <f>J4015+save_data[[#This Row],[nb_people]]</f>
        <v>#VALUE!</v>
      </c>
      <c r="K4016" t="e">
        <f>K4015+save_data[[#This Row],[total_time_to_work]]</f>
        <v>#VALUE!</v>
      </c>
      <c r="L4016" t="e">
        <f>L4015+save_data[[#This Row],[emissions]]</f>
        <v>#VALUE!</v>
      </c>
      <c r="M4016" t="e">
        <f>M4015+save_data[[#This Row],[walkers]]</f>
        <v>#VALUE!</v>
      </c>
      <c r="N4016" t="e">
        <f>N4015+save_data[[#This Row],[bikers]]</f>
        <v>#VALUE!</v>
      </c>
      <c r="O4016" t="e">
        <f>O4015+save_data[[#This Row],[TPG_users]]</f>
        <v>#VALUE!</v>
      </c>
      <c r="P4016" t="e">
        <f>P4015+save_data[[#This Row],[car_users]]</f>
        <v>#VALUE!</v>
      </c>
      <c r="Q4016" t="e">
        <f>Q4015+save_data[[#This Row],[tax_sum]]</f>
        <v>#VALUE!</v>
      </c>
      <c r="R4016" t="e">
        <f>R4015+save_data[[#This Row],[nb_people]]</f>
        <v>#VALUE!</v>
      </c>
      <c r="S4016" t="e">
        <f>S4015+save_data[[#This Row],[total_time_to_work]]</f>
        <v>#VALUE!</v>
      </c>
      <c r="T4016" t="e">
        <f>T4015+save_data[[#This Row],[emissions]]</f>
        <v>#VALUE!</v>
      </c>
    </row>
    <row r="4017" spans="10:20" x14ac:dyDescent="0.3">
      <c r="J4017" t="e">
        <f>J4016+save_data[[#This Row],[nb_people]]</f>
        <v>#VALUE!</v>
      </c>
      <c r="K4017" t="e">
        <f>K4016+save_data[[#This Row],[total_time_to_work]]</f>
        <v>#VALUE!</v>
      </c>
      <c r="L4017" t="e">
        <f>L4016+save_data[[#This Row],[emissions]]</f>
        <v>#VALUE!</v>
      </c>
      <c r="M4017" t="e">
        <f>M4016+save_data[[#This Row],[walkers]]</f>
        <v>#VALUE!</v>
      </c>
      <c r="N4017" t="e">
        <f>N4016+save_data[[#This Row],[bikers]]</f>
        <v>#VALUE!</v>
      </c>
      <c r="O4017" t="e">
        <f>O4016+save_data[[#This Row],[TPG_users]]</f>
        <v>#VALUE!</v>
      </c>
      <c r="P4017" t="e">
        <f>P4016+save_data[[#This Row],[car_users]]</f>
        <v>#VALUE!</v>
      </c>
      <c r="Q4017" t="e">
        <f>Q4016+save_data[[#This Row],[tax_sum]]</f>
        <v>#VALUE!</v>
      </c>
      <c r="R4017" t="e">
        <f>R4016+save_data[[#This Row],[nb_people]]</f>
        <v>#VALUE!</v>
      </c>
      <c r="S4017" t="e">
        <f>S4016+save_data[[#This Row],[total_time_to_work]]</f>
        <v>#VALUE!</v>
      </c>
      <c r="T4017" t="e">
        <f>T4016+save_data[[#This Row],[emissions]]</f>
        <v>#VALUE!</v>
      </c>
    </row>
    <row r="4018" spans="10:20" x14ac:dyDescent="0.3">
      <c r="J4018" t="e">
        <f>J4017+save_data[[#This Row],[nb_people]]</f>
        <v>#VALUE!</v>
      </c>
      <c r="K4018" t="e">
        <f>K4017+save_data[[#This Row],[total_time_to_work]]</f>
        <v>#VALUE!</v>
      </c>
      <c r="L4018" t="e">
        <f>L4017+save_data[[#This Row],[emissions]]</f>
        <v>#VALUE!</v>
      </c>
      <c r="M4018" t="e">
        <f>M4017+save_data[[#This Row],[walkers]]</f>
        <v>#VALUE!</v>
      </c>
      <c r="N4018" t="e">
        <f>N4017+save_data[[#This Row],[bikers]]</f>
        <v>#VALUE!</v>
      </c>
      <c r="O4018" t="e">
        <f>O4017+save_data[[#This Row],[TPG_users]]</f>
        <v>#VALUE!</v>
      </c>
      <c r="P4018" t="e">
        <f>P4017+save_data[[#This Row],[car_users]]</f>
        <v>#VALUE!</v>
      </c>
      <c r="Q4018" t="e">
        <f>Q4017+save_data[[#This Row],[tax_sum]]</f>
        <v>#VALUE!</v>
      </c>
      <c r="R4018" t="e">
        <f>R4017+save_data[[#This Row],[nb_people]]</f>
        <v>#VALUE!</v>
      </c>
      <c r="S4018" t="e">
        <f>S4017+save_data[[#This Row],[total_time_to_work]]</f>
        <v>#VALUE!</v>
      </c>
      <c r="T4018" t="e">
        <f>T4017+save_data[[#This Row],[emissions]]</f>
        <v>#VALUE!</v>
      </c>
    </row>
    <row r="4019" spans="10:20" x14ac:dyDescent="0.3">
      <c r="J4019" t="e">
        <f>J4018+save_data[[#This Row],[nb_people]]</f>
        <v>#VALUE!</v>
      </c>
      <c r="K4019" t="e">
        <f>K4018+save_data[[#This Row],[total_time_to_work]]</f>
        <v>#VALUE!</v>
      </c>
      <c r="L4019" t="e">
        <f>L4018+save_data[[#This Row],[emissions]]</f>
        <v>#VALUE!</v>
      </c>
      <c r="M4019" t="e">
        <f>M4018+save_data[[#This Row],[walkers]]</f>
        <v>#VALUE!</v>
      </c>
      <c r="N4019" t="e">
        <f>N4018+save_data[[#This Row],[bikers]]</f>
        <v>#VALUE!</v>
      </c>
      <c r="O4019" t="e">
        <f>O4018+save_data[[#This Row],[TPG_users]]</f>
        <v>#VALUE!</v>
      </c>
      <c r="P4019" t="e">
        <f>P4018+save_data[[#This Row],[car_users]]</f>
        <v>#VALUE!</v>
      </c>
      <c r="Q4019" t="e">
        <f>Q4018+save_data[[#This Row],[tax_sum]]</f>
        <v>#VALUE!</v>
      </c>
      <c r="R4019" t="e">
        <f>R4018+save_data[[#This Row],[nb_people]]</f>
        <v>#VALUE!</v>
      </c>
      <c r="S4019" t="e">
        <f>S4018+save_data[[#This Row],[total_time_to_work]]</f>
        <v>#VALUE!</v>
      </c>
      <c r="T4019" t="e">
        <f>T4018+save_data[[#This Row],[emissions]]</f>
        <v>#VALUE!</v>
      </c>
    </row>
    <row r="4020" spans="10:20" x14ac:dyDescent="0.3">
      <c r="J4020" t="e">
        <f>J4019+save_data[[#This Row],[nb_people]]</f>
        <v>#VALUE!</v>
      </c>
      <c r="K4020" t="e">
        <f>K4019+save_data[[#This Row],[total_time_to_work]]</f>
        <v>#VALUE!</v>
      </c>
      <c r="L4020" t="e">
        <f>L4019+save_data[[#This Row],[emissions]]</f>
        <v>#VALUE!</v>
      </c>
      <c r="M4020" t="e">
        <f>M4019+save_data[[#This Row],[walkers]]</f>
        <v>#VALUE!</v>
      </c>
      <c r="N4020" t="e">
        <f>N4019+save_data[[#This Row],[bikers]]</f>
        <v>#VALUE!</v>
      </c>
      <c r="O4020" t="e">
        <f>O4019+save_data[[#This Row],[TPG_users]]</f>
        <v>#VALUE!</v>
      </c>
      <c r="P4020" t="e">
        <f>P4019+save_data[[#This Row],[car_users]]</f>
        <v>#VALUE!</v>
      </c>
      <c r="Q4020" t="e">
        <f>Q4019+save_data[[#This Row],[tax_sum]]</f>
        <v>#VALUE!</v>
      </c>
      <c r="R4020" t="e">
        <f>R4019+save_data[[#This Row],[nb_people]]</f>
        <v>#VALUE!</v>
      </c>
      <c r="S4020" t="e">
        <f>S4019+save_data[[#This Row],[total_time_to_work]]</f>
        <v>#VALUE!</v>
      </c>
      <c r="T4020" t="e">
        <f>T4019+save_data[[#This Row],[emissions]]</f>
        <v>#VALUE!</v>
      </c>
    </row>
    <row r="4021" spans="10:20" x14ac:dyDescent="0.3">
      <c r="J4021" t="e">
        <f>J4020+save_data[[#This Row],[nb_people]]</f>
        <v>#VALUE!</v>
      </c>
      <c r="K4021" t="e">
        <f>K4020+save_data[[#This Row],[total_time_to_work]]</f>
        <v>#VALUE!</v>
      </c>
      <c r="L4021" t="e">
        <f>L4020+save_data[[#This Row],[emissions]]</f>
        <v>#VALUE!</v>
      </c>
      <c r="M4021" t="e">
        <f>M4020+save_data[[#This Row],[walkers]]</f>
        <v>#VALUE!</v>
      </c>
      <c r="N4021" t="e">
        <f>N4020+save_data[[#This Row],[bikers]]</f>
        <v>#VALUE!</v>
      </c>
      <c r="O4021" t="e">
        <f>O4020+save_data[[#This Row],[TPG_users]]</f>
        <v>#VALUE!</v>
      </c>
      <c r="P4021" t="e">
        <f>P4020+save_data[[#This Row],[car_users]]</f>
        <v>#VALUE!</v>
      </c>
      <c r="Q4021" t="e">
        <f>Q4020+save_data[[#This Row],[tax_sum]]</f>
        <v>#VALUE!</v>
      </c>
      <c r="R4021" t="e">
        <f>R4020+save_data[[#This Row],[nb_people]]</f>
        <v>#VALUE!</v>
      </c>
      <c r="S4021" t="e">
        <f>S4020+save_data[[#This Row],[total_time_to_work]]</f>
        <v>#VALUE!</v>
      </c>
      <c r="T4021" t="e">
        <f>T4020+save_data[[#This Row],[emissions]]</f>
        <v>#VALUE!</v>
      </c>
    </row>
    <row r="4022" spans="10:20" x14ac:dyDescent="0.3">
      <c r="J4022" t="e">
        <f>save_data[[#This Row],[nb_people]]</f>
        <v>#VALUE!</v>
      </c>
      <c r="K4022" t="e">
        <f>save_data[[#This Row],[total_time_to_work]]</f>
        <v>#VALUE!</v>
      </c>
      <c r="L4022" t="e">
        <f>save_data[[#This Row],[emissions]]</f>
        <v>#VALUE!</v>
      </c>
      <c r="M4022" t="e">
        <f>save_data[[#This Row],[walkers]]</f>
        <v>#VALUE!</v>
      </c>
      <c r="N4022" t="e">
        <f>save_data[[#This Row],[bikers]]</f>
        <v>#VALUE!</v>
      </c>
      <c r="O4022" t="e">
        <f>save_data[[#This Row],[TPG_users]]</f>
        <v>#VALUE!</v>
      </c>
      <c r="P4022" t="e">
        <f>save_data[[#This Row],[car_users]]</f>
        <v>#VALUE!</v>
      </c>
      <c r="Q4022" t="e">
        <f>save_data[[#This Row],[tax_sum]]</f>
        <v>#VALUE!</v>
      </c>
      <c r="R4022" t="e">
        <f>save_data[[#This Row],[nb_people]]</f>
        <v>#VALUE!</v>
      </c>
      <c r="S4022" t="e">
        <f>save_data[[#This Row],[total_time_to_work]]</f>
        <v>#VALUE!</v>
      </c>
      <c r="T4022" t="e">
        <f>save_data[[#This Row],[emissions]]</f>
        <v>#VALUE!</v>
      </c>
    </row>
    <row r="4023" spans="10:20" x14ac:dyDescent="0.3">
      <c r="J4023" t="e">
        <f>J4022+save_data[[#This Row],[nb_people]]</f>
        <v>#VALUE!</v>
      </c>
      <c r="K4023" t="e">
        <f>K4022+save_data[[#This Row],[total_time_to_work]]</f>
        <v>#VALUE!</v>
      </c>
      <c r="L4023" t="e">
        <f>L4022+save_data[[#This Row],[emissions]]</f>
        <v>#VALUE!</v>
      </c>
      <c r="M4023" t="e">
        <f>M4022+save_data[[#This Row],[walkers]]</f>
        <v>#VALUE!</v>
      </c>
      <c r="N4023" t="e">
        <f>N4022+save_data[[#This Row],[bikers]]</f>
        <v>#VALUE!</v>
      </c>
      <c r="O4023" t="e">
        <f>O4022+save_data[[#This Row],[TPG_users]]</f>
        <v>#VALUE!</v>
      </c>
      <c r="P4023" t="e">
        <f>P4022+save_data[[#This Row],[car_users]]</f>
        <v>#VALUE!</v>
      </c>
      <c r="Q4023" t="e">
        <f>Q4022+save_data[[#This Row],[tax_sum]]</f>
        <v>#VALUE!</v>
      </c>
      <c r="R4023" t="e">
        <f>R4022+save_data[[#This Row],[nb_people]]</f>
        <v>#VALUE!</v>
      </c>
      <c r="S4023" t="e">
        <f>S4022+save_data[[#This Row],[total_time_to_work]]</f>
        <v>#VALUE!</v>
      </c>
      <c r="T4023" t="e">
        <f>T4022+save_data[[#This Row],[emissions]]</f>
        <v>#VALUE!</v>
      </c>
    </row>
    <row r="4024" spans="10:20" x14ac:dyDescent="0.3">
      <c r="J4024" t="e">
        <f>J4023+save_data[[#This Row],[nb_people]]</f>
        <v>#VALUE!</v>
      </c>
      <c r="K4024" t="e">
        <f>K4023+save_data[[#This Row],[total_time_to_work]]</f>
        <v>#VALUE!</v>
      </c>
      <c r="L4024" t="e">
        <f>L4023+save_data[[#This Row],[emissions]]</f>
        <v>#VALUE!</v>
      </c>
      <c r="M4024" t="e">
        <f>M4023+save_data[[#This Row],[walkers]]</f>
        <v>#VALUE!</v>
      </c>
      <c r="N4024" t="e">
        <f>N4023+save_data[[#This Row],[bikers]]</f>
        <v>#VALUE!</v>
      </c>
      <c r="O4024" t="e">
        <f>O4023+save_data[[#This Row],[TPG_users]]</f>
        <v>#VALUE!</v>
      </c>
      <c r="P4024" t="e">
        <f>P4023+save_data[[#This Row],[car_users]]</f>
        <v>#VALUE!</v>
      </c>
      <c r="Q4024" t="e">
        <f>Q4023+save_data[[#This Row],[tax_sum]]</f>
        <v>#VALUE!</v>
      </c>
      <c r="R4024" t="e">
        <f>R4023+save_data[[#This Row],[nb_people]]</f>
        <v>#VALUE!</v>
      </c>
      <c r="S4024" t="e">
        <f>S4023+save_data[[#This Row],[total_time_to_work]]</f>
        <v>#VALUE!</v>
      </c>
      <c r="T4024" t="e">
        <f>T4023+save_data[[#This Row],[emissions]]</f>
        <v>#VALUE!</v>
      </c>
    </row>
    <row r="4025" spans="10:20" x14ac:dyDescent="0.3">
      <c r="J4025" t="e">
        <f>J4024+save_data[[#This Row],[nb_people]]</f>
        <v>#VALUE!</v>
      </c>
      <c r="K4025" t="e">
        <f>K4024+save_data[[#This Row],[total_time_to_work]]</f>
        <v>#VALUE!</v>
      </c>
      <c r="L4025" t="e">
        <f>L4024+save_data[[#This Row],[emissions]]</f>
        <v>#VALUE!</v>
      </c>
      <c r="M4025" t="e">
        <f>M4024+save_data[[#This Row],[walkers]]</f>
        <v>#VALUE!</v>
      </c>
      <c r="N4025" t="e">
        <f>N4024+save_data[[#This Row],[bikers]]</f>
        <v>#VALUE!</v>
      </c>
      <c r="O4025" t="e">
        <f>O4024+save_data[[#This Row],[TPG_users]]</f>
        <v>#VALUE!</v>
      </c>
      <c r="P4025" t="e">
        <f>P4024+save_data[[#This Row],[car_users]]</f>
        <v>#VALUE!</v>
      </c>
      <c r="Q4025" t="e">
        <f>Q4024+save_data[[#This Row],[tax_sum]]</f>
        <v>#VALUE!</v>
      </c>
      <c r="R4025" t="e">
        <f>R4024+save_data[[#This Row],[nb_people]]</f>
        <v>#VALUE!</v>
      </c>
      <c r="S4025" t="e">
        <f>S4024+save_data[[#This Row],[total_time_to_work]]</f>
        <v>#VALUE!</v>
      </c>
      <c r="T4025" t="e">
        <f>T4024+save_data[[#This Row],[emissions]]</f>
        <v>#VALUE!</v>
      </c>
    </row>
    <row r="4026" spans="10:20" x14ac:dyDescent="0.3">
      <c r="J4026" t="e">
        <f>J4025+save_data[[#This Row],[nb_people]]</f>
        <v>#VALUE!</v>
      </c>
      <c r="K4026" t="e">
        <f>K4025+save_data[[#This Row],[total_time_to_work]]</f>
        <v>#VALUE!</v>
      </c>
      <c r="L4026" t="e">
        <f>L4025+save_data[[#This Row],[emissions]]</f>
        <v>#VALUE!</v>
      </c>
      <c r="M4026" t="e">
        <f>M4025+save_data[[#This Row],[walkers]]</f>
        <v>#VALUE!</v>
      </c>
      <c r="N4026" t="e">
        <f>N4025+save_data[[#This Row],[bikers]]</f>
        <v>#VALUE!</v>
      </c>
      <c r="O4026" t="e">
        <f>O4025+save_data[[#This Row],[TPG_users]]</f>
        <v>#VALUE!</v>
      </c>
      <c r="P4026" t="e">
        <f>P4025+save_data[[#This Row],[car_users]]</f>
        <v>#VALUE!</v>
      </c>
      <c r="Q4026" t="e">
        <f>Q4025+save_data[[#This Row],[tax_sum]]</f>
        <v>#VALUE!</v>
      </c>
      <c r="R4026" t="e">
        <f>R4025+save_data[[#This Row],[nb_people]]</f>
        <v>#VALUE!</v>
      </c>
      <c r="S4026" t="e">
        <f>S4025+save_data[[#This Row],[total_time_to_work]]</f>
        <v>#VALUE!</v>
      </c>
      <c r="T4026" t="e">
        <f>T4025+save_data[[#This Row],[emissions]]</f>
        <v>#VALUE!</v>
      </c>
    </row>
    <row r="4027" spans="10:20" x14ac:dyDescent="0.3">
      <c r="J4027" t="e">
        <f>J4026+save_data[[#This Row],[nb_people]]</f>
        <v>#VALUE!</v>
      </c>
      <c r="K4027" t="e">
        <f>K4026+save_data[[#This Row],[total_time_to_work]]</f>
        <v>#VALUE!</v>
      </c>
      <c r="L4027" t="e">
        <f>L4026+save_data[[#This Row],[emissions]]</f>
        <v>#VALUE!</v>
      </c>
      <c r="M4027" t="e">
        <f>M4026+save_data[[#This Row],[walkers]]</f>
        <v>#VALUE!</v>
      </c>
      <c r="N4027" t="e">
        <f>N4026+save_data[[#This Row],[bikers]]</f>
        <v>#VALUE!</v>
      </c>
      <c r="O4027" t="e">
        <f>O4026+save_data[[#This Row],[TPG_users]]</f>
        <v>#VALUE!</v>
      </c>
      <c r="P4027" t="e">
        <f>P4026+save_data[[#This Row],[car_users]]</f>
        <v>#VALUE!</v>
      </c>
      <c r="Q4027" t="e">
        <f>Q4026+save_data[[#This Row],[tax_sum]]</f>
        <v>#VALUE!</v>
      </c>
      <c r="R4027" t="e">
        <f>R4026+save_data[[#This Row],[nb_people]]</f>
        <v>#VALUE!</v>
      </c>
      <c r="S4027" t="e">
        <f>S4026+save_data[[#This Row],[total_time_to_work]]</f>
        <v>#VALUE!</v>
      </c>
      <c r="T4027" t="e">
        <f>T4026+save_data[[#This Row],[emissions]]</f>
        <v>#VALUE!</v>
      </c>
    </row>
    <row r="4028" spans="10:20" x14ac:dyDescent="0.3">
      <c r="J4028" t="e">
        <f>J4027+save_data[[#This Row],[nb_people]]</f>
        <v>#VALUE!</v>
      </c>
      <c r="K4028" t="e">
        <f>K4027+save_data[[#This Row],[total_time_to_work]]</f>
        <v>#VALUE!</v>
      </c>
      <c r="L4028" t="e">
        <f>L4027+save_data[[#This Row],[emissions]]</f>
        <v>#VALUE!</v>
      </c>
      <c r="M4028" t="e">
        <f>M4027+save_data[[#This Row],[walkers]]</f>
        <v>#VALUE!</v>
      </c>
      <c r="N4028" t="e">
        <f>N4027+save_data[[#This Row],[bikers]]</f>
        <v>#VALUE!</v>
      </c>
      <c r="O4028" t="e">
        <f>O4027+save_data[[#This Row],[TPG_users]]</f>
        <v>#VALUE!</v>
      </c>
      <c r="P4028" t="e">
        <f>P4027+save_data[[#This Row],[car_users]]</f>
        <v>#VALUE!</v>
      </c>
      <c r="Q4028" t="e">
        <f>Q4027+save_data[[#This Row],[tax_sum]]</f>
        <v>#VALUE!</v>
      </c>
      <c r="R4028" t="e">
        <f>R4027+save_data[[#This Row],[nb_people]]</f>
        <v>#VALUE!</v>
      </c>
      <c r="S4028" t="e">
        <f>S4027+save_data[[#This Row],[total_time_to_work]]</f>
        <v>#VALUE!</v>
      </c>
      <c r="T4028" t="e">
        <f>T4027+save_data[[#This Row],[emissions]]</f>
        <v>#VALUE!</v>
      </c>
    </row>
    <row r="4029" spans="10:20" x14ac:dyDescent="0.3">
      <c r="J4029" t="e">
        <f>J4028+save_data[[#This Row],[nb_people]]</f>
        <v>#VALUE!</v>
      </c>
      <c r="K4029" t="e">
        <f>K4028+save_data[[#This Row],[total_time_to_work]]</f>
        <v>#VALUE!</v>
      </c>
      <c r="L4029" t="e">
        <f>L4028+save_data[[#This Row],[emissions]]</f>
        <v>#VALUE!</v>
      </c>
      <c r="M4029" t="e">
        <f>M4028+save_data[[#This Row],[walkers]]</f>
        <v>#VALUE!</v>
      </c>
      <c r="N4029" t="e">
        <f>N4028+save_data[[#This Row],[bikers]]</f>
        <v>#VALUE!</v>
      </c>
      <c r="O4029" t="e">
        <f>O4028+save_data[[#This Row],[TPG_users]]</f>
        <v>#VALUE!</v>
      </c>
      <c r="P4029" t="e">
        <f>P4028+save_data[[#This Row],[car_users]]</f>
        <v>#VALUE!</v>
      </c>
      <c r="Q4029" t="e">
        <f>Q4028+save_data[[#This Row],[tax_sum]]</f>
        <v>#VALUE!</v>
      </c>
      <c r="R4029" t="e">
        <f>R4028+save_data[[#This Row],[nb_people]]</f>
        <v>#VALUE!</v>
      </c>
      <c r="S4029" t="e">
        <f>S4028+save_data[[#This Row],[total_time_to_work]]</f>
        <v>#VALUE!</v>
      </c>
      <c r="T4029" t="e">
        <f>T4028+save_data[[#This Row],[emissions]]</f>
        <v>#VALUE!</v>
      </c>
    </row>
    <row r="4030" spans="10:20" x14ac:dyDescent="0.3">
      <c r="J4030" t="e">
        <f>J4029+save_data[[#This Row],[nb_people]]</f>
        <v>#VALUE!</v>
      </c>
      <c r="K4030" t="e">
        <f>K4029+save_data[[#This Row],[total_time_to_work]]</f>
        <v>#VALUE!</v>
      </c>
      <c r="L4030" t="e">
        <f>L4029+save_data[[#This Row],[emissions]]</f>
        <v>#VALUE!</v>
      </c>
      <c r="M4030" t="e">
        <f>M4029+save_data[[#This Row],[walkers]]</f>
        <v>#VALUE!</v>
      </c>
      <c r="N4030" t="e">
        <f>N4029+save_data[[#This Row],[bikers]]</f>
        <v>#VALUE!</v>
      </c>
      <c r="O4030" t="e">
        <f>O4029+save_data[[#This Row],[TPG_users]]</f>
        <v>#VALUE!</v>
      </c>
      <c r="P4030" t="e">
        <f>P4029+save_data[[#This Row],[car_users]]</f>
        <v>#VALUE!</v>
      </c>
      <c r="Q4030" t="e">
        <f>Q4029+save_data[[#This Row],[tax_sum]]</f>
        <v>#VALUE!</v>
      </c>
      <c r="R4030" t="e">
        <f>R4029+save_data[[#This Row],[nb_people]]</f>
        <v>#VALUE!</v>
      </c>
      <c r="S4030" t="e">
        <f>S4029+save_data[[#This Row],[total_time_to_work]]</f>
        <v>#VALUE!</v>
      </c>
      <c r="T4030" t="e">
        <f>T4029+save_data[[#This Row],[emissions]]</f>
        <v>#VALUE!</v>
      </c>
    </row>
    <row r="4031" spans="10:20" x14ac:dyDescent="0.3">
      <c r="J4031" t="e">
        <f>J4030+save_data[[#This Row],[nb_people]]</f>
        <v>#VALUE!</v>
      </c>
      <c r="K4031" t="e">
        <f>K4030+save_data[[#This Row],[total_time_to_work]]</f>
        <v>#VALUE!</v>
      </c>
      <c r="L4031" t="e">
        <f>L4030+save_data[[#This Row],[emissions]]</f>
        <v>#VALUE!</v>
      </c>
      <c r="M4031" t="e">
        <f>M4030+save_data[[#This Row],[walkers]]</f>
        <v>#VALUE!</v>
      </c>
      <c r="N4031" t="e">
        <f>N4030+save_data[[#This Row],[bikers]]</f>
        <v>#VALUE!</v>
      </c>
      <c r="O4031" t="e">
        <f>O4030+save_data[[#This Row],[TPG_users]]</f>
        <v>#VALUE!</v>
      </c>
      <c r="P4031" t="e">
        <f>P4030+save_data[[#This Row],[car_users]]</f>
        <v>#VALUE!</v>
      </c>
      <c r="Q4031" t="e">
        <f>Q4030+save_data[[#This Row],[tax_sum]]</f>
        <v>#VALUE!</v>
      </c>
      <c r="R4031" t="e">
        <f>R4030+save_data[[#This Row],[nb_people]]</f>
        <v>#VALUE!</v>
      </c>
      <c r="S4031" t="e">
        <f>S4030+save_data[[#This Row],[total_time_to_work]]</f>
        <v>#VALUE!</v>
      </c>
      <c r="T4031" t="e">
        <f>T4030+save_data[[#This Row],[emissions]]</f>
        <v>#VALUE!</v>
      </c>
    </row>
    <row r="4032" spans="10:20" x14ac:dyDescent="0.3">
      <c r="J4032" t="e">
        <f>J4031+save_data[[#This Row],[nb_people]]</f>
        <v>#VALUE!</v>
      </c>
      <c r="K4032" t="e">
        <f>K4031+save_data[[#This Row],[total_time_to_work]]</f>
        <v>#VALUE!</v>
      </c>
      <c r="L4032" t="e">
        <f>L4031+save_data[[#This Row],[emissions]]</f>
        <v>#VALUE!</v>
      </c>
      <c r="M4032" t="e">
        <f>M4031+save_data[[#This Row],[walkers]]</f>
        <v>#VALUE!</v>
      </c>
      <c r="N4032" t="e">
        <f>N4031+save_data[[#This Row],[bikers]]</f>
        <v>#VALUE!</v>
      </c>
      <c r="O4032" t="e">
        <f>O4031+save_data[[#This Row],[TPG_users]]</f>
        <v>#VALUE!</v>
      </c>
      <c r="P4032" t="e">
        <f>P4031+save_data[[#This Row],[car_users]]</f>
        <v>#VALUE!</v>
      </c>
      <c r="Q4032" t="e">
        <f>Q4031+save_data[[#This Row],[tax_sum]]</f>
        <v>#VALUE!</v>
      </c>
      <c r="R4032" t="e">
        <f>R4031+save_data[[#This Row],[nb_people]]</f>
        <v>#VALUE!</v>
      </c>
      <c r="S4032" t="e">
        <f>S4031+save_data[[#This Row],[total_time_to_work]]</f>
        <v>#VALUE!</v>
      </c>
      <c r="T4032" t="e">
        <f>T4031+save_data[[#This Row],[emissions]]</f>
        <v>#VALUE!</v>
      </c>
    </row>
    <row r="4033" spans="10:20" x14ac:dyDescent="0.3">
      <c r="J4033" t="e">
        <f>J4032+save_data[[#This Row],[nb_people]]</f>
        <v>#VALUE!</v>
      </c>
      <c r="K4033" t="e">
        <f>K4032+save_data[[#This Row],[total_time_to_work]]</f>
        <v>#VALUE!</v>
      </c>
      <c r="L4033" t="e">
        <f>L4032+save_data[[#This Row],[emissions]]</f>
        <v>#VALUE!</v>
      </c>
      <c r="M4033" t="e">
        <f>M4032+save_data[[#This Row],[walkers]]</f>
        <v>#VALUE!</v>
      </c>
      <c r="N4033" t="e">
        <f>N4032+save_data[[#This Row],[bikers]]</f>
        <v>#VALUE!</v>
      </c>
      <c r="O4033" t="e">
        <f>O4032+save_data[[#This Row],[TPG_users]]</f>
        <v>#VALUE!</v>
      </c>
      <c r="P4033" t="e">
        <f>P4032+save_data[[#This Row],[car_users]]</f>
        <v>#VALUE!</v>
      </c>
      <c r="Q4033" t="e">
        <f>Q4032+save_data[[#This Row],[tax_sum]]</f>
        <v>#VALUE!</v>
      </c>
      <c r="R4033" t="e">
        <f>R4032+save_data[[#This Row],[nb_people]]</f>
        <v>#VALUE!</v>
      </c>
      <c r="S4033" t="e">
        <f>S4032+save_data[[#This Row],[total_time_to_work]]</f>
        <v>#VALUE!</v>
      </c>
      <c r="T4033" t="e">
        <f>T4032+save_data[[#This Row],[emissions]]</f>
        <v>#VALUE!</v>
      </c>
    </row>
    <row r="4034" spans="10:20" x14ac:dyDescent="0.3">
      <c r="J4034" t="e">
        <f>J4033+save_data[[#This Row],[nb_people]]</f>
        <v>#VALUE!</v>
      </c>
      <c r="K4034" t="e">
        <f>K4033+save_data[[#This Row],[total_time_to_work]]</f>
        <v>#VALUE!</v>
      </c>
      <c r="L4034" t="e">
        <f>L4033+save_data[[#This Row],[emissions]]</f>
        <v>#VALUE!</v>
      </c>
      <c r="M4034" t="e">
        <f>M4033+save_data[[#This Row],[walkers]]</f>
        <v>#VALUE!</v>
      </c>
      <c r="N4034" t="e">
        <f>N4033+save_data[[#This Row],[bikers]]</f>
        <v>#VALUE!</v>
      </c>
      <c r="O4034" t="e">
        <f>O4033+save_data[[#This Row],[TPG_users]]</f>
        <v>#VALUE!</v>
      </c>
      <c r="P4034" t="e">
        <f>P4033+save_data[[#This Row],[car_users]]</f>
        <v>#VALUE!</v>
      </c>
      <c r="Q4034" t="e">
        <f>Q4033+save_data[[#This Row],[tax_sum]]</f>
        <v>#VALUE!</v>
      </c>
      <c r="R4034" t="e">
        <f>R4033+save_data[[#This Row],[nb_people]]</f>
        <v>#VALUE!</v>
      </c>
      <c r="S4034" t="e">
        <f>S4033+save_data[[#This Row],[total_time_to_work]]</f>
        <v>#VALUE!</v>
      </c>
      <c r="T4034" t="e">
        <f>T4033+save_data[[#This Row],[emissions]]</f>
        <v>#VALUE!</v>
      </c>
    </row>
    <row r="4035" spans="10:20" x14ac:dyDescent="0.3">
      <c r="J4035" t="e">
        <f>J4034+save_data[[#This Row],[nb_people]]</f>
        <v>#VALUE!</v>
      </c>
      <c r="K4035" t="e">
        <f>K4034+save_data[[#This Row],[total_time_to_work]]</f>
        <v>#VALUE!</v>
      </c>
      <c r="L4035" t="e">
        <f>L4034+save_data[[#This Row],[emissions]]</f>
        <v>#VALUE!</v>
      </c>
      <c r="M4035" t="e">
        <f>M4034+save_data[[#This Row],[walkers]]</f>
        <v>#VALUE!</v>
      </c>
      <c r="N4035" t="e">
        <f>N4034+save_data[[#This Row],[bikers]]</f>
        <v>#VALUE!</v>
      </c>
      <c r="O4035" t="e">
        <f>O4034+save_data[[#This Row],[TPG_users]]</f>
        <v>#VALUE!</v>
      </c>
      <c r="P4035" t="e">
        <f>P4034+save_data[[#This Row],[car_users]]</f>
        <v>#VALUE!</v>
      </c>
      <c r="Q4035" t="e">
        <f>Q4034+save_data[[#This Row],[tax_sum]]</f>
        <v>#VALUE!</v>
      </c>
      <c r="R4035" t="e">
        <f>R4034+save_data[[#This Row],[nb_people]]</f>
        <v>#VALUE!</v>
      </c>
      <c r="S4035" t="e">
        <f>S4034+save_data[[#This Row],[total_time_to_work]]</f>
        <v>#VALUE!</v>
      </c>
      <c r="T4035" t="e">
        <f>T4034+save_data[[#This Row],[emissions]]</f>
        <v>#VALUE!</v>
      </c>
    </row>
    <row r="4036" spans="10:20" x14ac:dyDescent="0.3">
      <c r="J4036" t="e">
        <f>J4035+save_data[[#This Row],[nb_people]]</f>
        <v>#VALUE!</v>
      </c>
      <c r="K4036" t="e">
        <f>K4035+save_data[[#This Row],[total_time_to_work]]</f>
        <v>#VALUE!</v>
      </c>
      <c r="L4036" t="e">
        <f>L4035+save_data[[#This Row],[emissions]]</f>
        <v>#VALUE!</v>
      </c>
      <c r="M4036" t="e">
        <f>M4035+save_data[[#This Row],[walkers]]</f>
        <v>#VALUE!</v>
      </c>
      <c r="N4036" t="e">
        <f>N4035+save_data[[#This Row],[bikers]]</f>
        <v>#VALUE!</v>
      </c>
      <c r="O4036" t="e">
        <f>O4035+save_data[[#This Row],[TPG_users]]</f>
        <v>#VALUE!</v>
      </c>
      <c r="P4036" t="e">
        <f>P4035+save_data[[#This Row],[car_users]]</f>
        <v>#VALUE!</v>
      </c>
      <c r="Q4036" t="e">
        <f>Q4035+save_data[[#This Row],[tax_sum]]</f>
        <v>#VALUE!</v>
      </c>
      <c r="R4036" t="e">
        <f>R4035+save_data[[#This Row],[nb_people]]</f>
        <v>#VALUE!</v>
      </c>
      <c r="S4036" t="e">
        <f>S4035+save_data[[#This Row],[total_time_to_work]]</f>
        <v>#VALUE!</v>
      </c>
      <c r="T4036" t="e">
        <f>T4035+save_data[[#This Row],[emissions]]</f>
        <v>#VALUE!</v>
      </c>
    </row>
    <row r="4037" spans="10:20" x14ac:dyDescent="0.3">
      <c r="J4037" t="e">
        <f>J4036+save_data[[#This Row],[nb_people]]</f>
        <v>#VALUE!</v>
      </c>
      <c r="K4037" t="e">
        <f>K4036+save_data[[#This Row],[total_time_to_work]]</f>
        <v>#VALUE!</v>
      </c>
      <c r="L4037" t="e">
        <f>L4036+save_data[[#This Row],[emissions]]</f>
        <v>#VALUE!</v>
      </c>
      <c r="M4037" t="e">
        <f>M4036+save_data[[#This Row],[walkers]]</f>
        <v>#VALUE!</v>
      </c>
      <c r="N4037" t="e">
        <f>N4036+save_data[[#This Row],[bikers]]</f>
        <v>#VALUE!</v>
      </c>
      <c r="O4037" t="e">
        <f>O4036+save_data[[#This Row],[TPG_users]]</f>
        <v>#VALUE!</v>
      </c>
      <c r="P4037" t="e">
        <f>P4036+save_data[[#This Row],[car_users]]</f>
        <v>#VALUE!</v>
      </c>
      <c r="Q4037" t="e">
        <f>Q4036+save_data[[#This Row],[tax_sum]]</f>
        <v>#VALUE!</v>
      </c>
      <c r="R4037" t="e">
        <f>R4036+save_data[[#This Row],[nb_people]]</f>
        <v>#VALUE!</v>
      </c>
      <c r="S4037" t="e">
        <f>S4036+save_data[[#This Row],[total_time_to_work]]</f>
        <v>#VALUE!</v>
      </c>
      <c r="T4037" t="e">
        <f>T4036+save_data[[#This Row],[emissions]]</f>
        <v>#VALUE!</v>
      </c>
    </row>
    <row r="4038" spans="10:20" x14ac:dyDescent="0.3">
      <c r="J4038" t="e">
        <f>J4037+save_data[[#This Row],[nb_people]]</f>
        <v>#VALUE!</v>
      </c>
      <c r="K4038" t="e">
        <f>K4037+save_data[[#This Row],[total_time_to_work]]</f>
        <v>#VALUE!</v>
      </c>
      <c r="L4038" t="e">
        <f>L4037+save_data[[#This Row],[emissions]]</f>
        <v>#VALUE!</v>
      </c>
      <c r="M4038" t="e">
        <f>M4037+save_data[[#This Row],[walkers]]</f>
        <v>#VALUE!</v>
      </c>
      <c r="N4038" t="e">
        <f>N4037+save_data[[#This Row],[bikers]]</f>
        <v>#VALUE!</v>
      </c>
      <c r="O4038" t="e">
        <f>O4037+save_data[[#This Row],[TPG_users]]</f>
        <v>#VALUE!</v>
      </c>
      <c r="P4038" t="e">
        <f>P4037+save_data[[#This Row],[car_users]]</f>
        <v>#VALUE!</v>
      </c>
      <c r="Q4038" t="e">
        <f>Q4037+save_data[[#This Row],[tax_sum]]</f>
        <v>#VALUE!</v>
      </c>
      <c r="R4038" t="e">
        <f>R4037+save_data[[#This Row],[nb_people]]</f>
        <v>#VALUE!</v>
      </c>
      <c r="S4038" t="e">
        <f>S4037+save_data[[#This Row],[total_time_to_work]]</f>
        <v>#VALUE!</v>
      </c>
      <c r="T4038" t="e">
        <f>T4037+save_data[[#This Row],[emissions]]</f>
        <v>#VALUE!</v>
      </c>
    </row>
    <row r="4039" spans="10:20" x14ac:dyDescent="0.3">
      <c r="J4039" t="e">
        <f>J4038+save_data[[#This Row],[nb_people]]</f>
        <v>#VALUE!</v>
      </c>
      <c r="K4039" t="e">
        <f>K4038+save_data[[#This Row],[total_time_to_work]]</f>
        <v>#VALUE!</v>
      </c>
      <c r="L4039" t="e">
        <f>L4038+save_data[[#This Row],[emissions]]</f>
        <v>#VALUE!</v>
      </c>
      <c r="M4039" t="e">
        <f>M4038+save_data[[#This Row],[walkers]]</f>
        <v>#VALUE!</v>
      </c>
      <c r="N4039" t="e">
        <f>N4038+save_data[[#This Row],[bikers]]</f>
        <v>#VALUE!</v>
      </c>
      <c r="O4039" t="e">
        <f>O4038+save_data[[#This Row],[TPG_users]]</f>
        <v>#VALUE!</v>
      </c>
      <c r="P4039" t="e">
        <f>P4038+save_data[[#This Row],[car_users]]</f>
        <v>#VALUE!</v>
      </c>
      <c r="Q4039" t="e">
        <f>Q4038+save_data[[#This Row],[tax_sum]]</f>
        <v>#VALUE!</v>
      </c>
      <c r="R4039" t="e">
        <f>R4038+save_data[[#This Row],[nb_people]]</f>
        <v>#VALUE!</v>
      </c>
      <c r="S4039" t="e">
        <f>S4038+save_data[[#This Row],[total_time_to_work]]</f>
        <v>#VALUE!</v>
      </c>
      <c r="T4039" t="e">
        <f>T4038+save_data[[#This Row],[emissions]]</f>
        <v>#VALUE!</v>
      </c>
    </row>
    <row r="4040" spans="10:20" x14ac:dyDescent="0.3">
      <c r="J4040" t="e">
        <f>J4039+save_data[[#This Row],[nb_people]]</f>
        <v>#VALUE!</v>
      </c>
      <c r="K4040" t="e">
        <f>K4039+save_data[[#This Row],[total_time_to_work]]</f>
        <v>#VALUE!</v>
      </c>
      <c r="L4040" t="e">
        <f>L4039+save_data[[#This Row],[emissions]]</f>
        <v>#VALUE!</v>
      </c>
      <c r="M4040" t="e">
        <f>M4039+save_data[[#This Row],[walkers]]</f>
        <v>#VALUE!</v>
      </c>
      <c r="N4040" t="e">
        <f>N4039+save_data[[#This Row],[bikers]]</f>
        <v>#VALUE!</v>
      </c>
      <c r="O4040" t="e">
        <f>O4039+save_data[[#This Row],[TPG_users]]</f>
        <v>#VALUE!</v>
      </c>
      <c r="P4040" t="e">
        <f>P4039+save_data[[#This Row],[car_users]]</f>
        <v>#VALUE!</v>
      </c>
      <c r="Q4040" t="e">
        <f>Q4039+save_data[[#This Row],[tax_sum]]</f>
        <v>#VALUE!</v>
      </c>
      <c r="R4040" t="e">
        <f>R4039+save_data[[#This Row],[nb_people]]</f>
        <v>#VALUE!</v>
      </c>
      <c r="S4040" t="e">
        <f>S4039+save_data[[#This Row],[total_time_to_work]]</f>
        <v>#VALUE!</v>
      </c>
      <c r="T4040" t="e">
        <f>T4039+save_data[[#This Row],[emissions]]</f>
        <v>#VALUE!</v>
      </c>
    </row>
    <row r="4041" spans="10:20" x14ac:dyDescent="0.3">
      <c r="J4041" t="e">
        <f>J4040+save_data[[#This Row],[nb_people]]</f>
        <v>#VALUE!</v>
      </c>
      <c r="K4041" t="e">
        <f>K4040+save_data[[#This Row],[total_time_to_work]]</f>
        <v>#VALUE!</v>
      </c>
      <c r="L4041" t="e">
        <f>L4040+save_data[[#This Row],[emissions]]</f>
        <v>#VALUE!</v>
      </c>
      <c r="M4041" t="e">
        <f>M4040+save_data[[#This Row],[walkers]]</f>
        <v>#VALUE!</v>
      </c>
      <c r="N4041" t="e">
        <f>N4040+save_data[[#This Row],[bikers]]</f>
        <v>#VALUE!</v>
      </c>
      <c r="O4041" t="e">
        <f>O4040+save_data[[#This Row],[TPG_users]]</f>
        <v>#VALUE!</v>
      </c>
      <c r="P4041" t="e">
        <f>P4040+save_data[[#This Row],[car_users]]</f>
        <v>#VALUE!</v>
      </c>
      <c r="Q4041" t="e">
        <f>Q4040+save_data[[#This Row],[tax_sum]]</f>
        <v>#VALUE!</v>
      </c>
      <c r="R4041" t="e">
        <f>R4040+save_data[[#This Row],[nb_people]]</f>
        <v>#VALUE!</v>
      </c>
      <c r="S4041" t="e">
        <f>S4040+save_data[[#This Row],[total_time_to_work]]</f>
        <v>#VALUE!</v>
      </c>
      <c r="T4041" t="e">
        <f>T4040+save_data[[#This Row],[emissions]]</f>
        <v>#VALUE!</v>
      </c>
    </row>
    <row r="4042" spans="10:20" x14ac:dyDescent="0.3">
      <c r="J4042" t="e">
        <f>J4041+save_data[[#This Row],[nb_people]]</f>
        <v>#VALUE!</v>
      </c>
      <c r="K4042" t="e">
        <f>K4041+save_data[[#This Row],[total_time_to_work]]</f>
        <v>#VALUE!</v>
      </c>
      <c r="L4042" t="e">
        <f>L4041+save_data[[#This Row],[emissions]]</f>
        <v>#VALUE!</v>
      </c>
      <c r="M4042" t="e">
        <f>M4041+save_data[[#This Row],[walkers]]</f>
        <v>#VALUE!</v>
      </c>
      <c r="N4042" t="e">
        <f>N4041+save_data[[#This Row],[bikers]]</f>
        <v>#VALUE!</v>
      </c>
      <c r="O4042" t="e">
        <f>O4041+save_data[[#This Row],[TPG_users]]</f>
        <v>#VALUE!</v>
      </c>
      <c r="P4042" t="e">
        <f>P4041+save_data[[#This Row],[car_users]]</f>
        <v>#VALUE!</v>
      </c>
      <c r="Q4042" t="e">
        <f>Q4041+save_data[[#This Row],[tax_sum]]</f>
        <v>#VALUE!</v>
      </c>
      <c r="R4042" t="e">
        <f>R4041+save_data[[#This Row],[nb_people]]</f>
        <v>#VALUE!</v>
      </c>
      <c r="S4042" t="e">
        <f>S4041+save_data[[#This Row],[total_time_to_work]]</f>
        <v>#VALUE!</v>
      </c>
      <c r="T4042" t="e">
        <f>T4041+save_data[[#This Row],[emissions]]</f>
        <v>#VALUE!</v>
      </c>
    </row>
    <row r="4043" spans="10:20" x14ac:dyDescent="0.3">
      <c r="J4043" t="e">
        <f>J4042+save_data[[#This Row],[nb_people]]</f>
        <v>#VALUE!</v>
      </c>
      <c r="K4043" t="e">
        <f>K4042+save_data[[#This Row],[total_time_to_work]]</f>
        <v>#VALUE!</v>
      </c>
      <c r="L4043" t="e">
        <f>L4042+save_data[[#This Row],[emissions]]</f>
        <v>#VALUE!</v>
      </c>
      <c r="M4043" t="e">
        <f>M4042+save_data[[#This Row],[walkers]]</f>
        <v>#VALUE!</v>
      </c>
      <c r="N4043" t="e">
        <f>N4042+save_data[[#This Row],[bikers]]</f>
        <v>#VALUE!</v>
      </c>
      <c r="O4043" t="e">
        <f>O4042+save_data[[#This Row],[TPG_users]]</f>
        <v>#VALUE!</v>
      </c>
      <c r="P4043" t="e">
        <f>P4042+save_data[[#This Row],[car_users]]</f>
        <v>#VALUE!</v>
      </c>
      <c r="Q4043" t="e">
        <f>Q4042+save_data[[#This Row],[tax_sum]]</f>
        <v>#VALUE!</v>
      </c>
      <c r="R4043" t="e">
        <f>R4042+save_data[[#This Row],[nb_people]]</f>
        <v>#VALUE!</v>
      </c>
      <c r="S4043" t="e">
        <f>S4042+save_data[[#This Row],[total_time_to_work]]</f>
        <v>#VALUE!</v>
      </c>
      <c r="T4043" t="e">
        <f>T4042+save_data[[#This Row],[emissions]]</f>
        <v>#VALUE!</v>
      </c>
    </row>
    <row r="4044" spans="10:20" x14ac:dyDescent="0.3">
      <c r="J4044" t="e">
        <f>J4043+save_data[[#This Row],[nb_people]]</f>
        <v>#VALUE!</v>
      </c>
      <c r="K4044" t="e">
        <f>K4043+save_data[[#This Row],[total_time_to_work]]</f>
        <v>#VALUE!</v>
      </c>
      <c r="L4044" t="e">
        <f>L4043+save_data[[#This Row],[emissions]]</f>
        <v>#VALUE!</v>
      </c>
      <c r="M4044" t="e">
        <f>M4043+save_data[[#This Row],[walkers]]</f>
        <v>#VALUE!</v>
      </c>
      <c r="N4044" t="e">
        <f>N4043+save_data[[#This Row],[bikers]]</f>
        <v>#VALUE!</v>
      </c>
      <c r="O4044" t="e">
        <f>O4043+save_data[[#This Row],[TPG_users]]</f>
        <v>#VALUE!</v>
      </c>
      <c r="P4044" t="e">
        <f>P4043+save_data[[#This Row],[car_users]]</f>
        <v>#VALUE!</v>
      </c>
      <c r="Q4044" t="e">
        <f>Q4043+save_data[[#This Row],[tax_sum]]</f>
        <v>#VALUE!</v>
      </c>
      <c r="R4044" t="e">
        <f>R4043+save_data[[#This Row],[nb_people]]</f>
        <v>#VALUE!</v>
      </c>
      <c r="S4044" t="e">
        <f>S4043+save_data[[#This Row],[total_time_to_work]]</f>
        <v>#VALUE!</v>
      </c>
      <c r="T4044" t="e">
        <f>T4043+save_data[[#This Row],[emissions]]</f>
        <v>#VALUE!</v>
      </c>
    </row>
    <row r="4045" spans="10:20" x14ac:dyDescent="0.3">
      <c r="J4045" t="e">
        <f>J4044+save_data[[#This Row],[nb_people]]</f>
        <v>#VALUE!</v>
      </c>
      <c r="K4045" t="e">
        <f>K4044+save_data[[#This Row],[total_time_to_work]]</f>
        <v>#VALUE!</v>
      </c>
      <c r="L4045" t="e">
        <f>L4044+save_data[[#This Row],[emissions]]</f>
        <v>#VALUE!</v>
      </c>
      <c r="M4045" t="e">
        <f>M4044+save_data[[#This Row],[walkers]]</f>
        <v>#VALUE!</v>
      </c>
      <c r="N4045" t="e">
        <f>N4044+save_data[[#This Row],[bikers]]</f>
        <v>#VALUE!</v>
      </c>
      <c r="O4045" t="e">
        <f>O4044+save_data[[#This Row],[TPG_users]]</f>
        <v>#VALUE!</v>
      </c>
      <c r="P4045" t="e">
        <f>P4044+save_data[[#This Row],[car_users]]</f>
        <v>#VALUE!</v>
      </c>
      <c r="Q4045" t="e">
        <f>Q4044+save_data[[#This Row],[tax_sum]]</f>
        <v>#VALUE!</v>
      </c>
      <c r="R4045" t="e">
        <f>R4044+save_data[[#This Row],[nb_people]]</f>
        <v>#VALUE!</v>
      </c>
      <c r="S4045" t="e">
        <f>S4044+save_data[[#This Row],[total_time_to_work]]</f>
        <v>#VALUE!</v>
      </c>
      <c r="T4045" t="e">
        <f>T4044+save_data[[#This Row],[emissions]]</f>
        <v>#VALUE!</v>
      </c>
    </row>
    <row r="4046" spans="10:20" x14ac:dyDescent="0.3">
      <c r="J4046" t="e">
        <f>J4045+save_data[[#This Row],[nb_people]]</f>
        <v>#VALUE!</v>
      </c>
      <c r="K4046" t="e">
        <f>K4045+save_data[[#This Row],[total_time_to_work]]</f>
        <v>#VALUE!</v>
      </c>
      <c r="L4046" t="e">
        <f>L4045+save_data[[#This Row],[emissions]]</f>
        <v>#VALUE!</v>
      </c>
      <c r="M4046" t="e">
        <f>M4045+save_data[[#This Row],[walkers]]</f>
        <v>#VALUE!</v>
      </c>
      <c r="N4046" t="e">
        <f>N4045+save_data[[#This Row],[bikers]]</f>
        <v>#VALUE!</v>
      </c>
      <c r="O4046" t="e">
        <f>O4045+save_data[[#This Row],[TPG_users]]</f>
        <v>#VALUE!</v>
      </c>
      <c r="P4046" t="e">
        <f>P4045+save_data[[#This Row],[car_users]]</f>
        <v>#VALUE!</v>
      </c>
      <c r="Q4046" t="e">
        <f>Q4045+save_data[[#This Row],[tax_sum]]</f>
        <v>#VALUE!</v>
      </c>
      <c r="R4046" t="e">
        <f>R4045+save_data[[#This Row],[nb_people]]</f>
        <v>#VALUE!</v>
      </c>
      <c r="S4046" t="e">
        <f>S4045+save_data[[#This Row],[total_time_to_work]]</f>
        <v>#VALUE!</v>
      </c>
      <c r="T4046" t="e">
        <f>T4045+save_data[[#This Row],[emissions]]</f>
        <v>#VALUE!</v>
      </c>
    </row>
    <row r="4047" spans="10:20" x14ac:dyDescent="0.3">
      <c r="J4047" t="e">
        <f>J4046+save_data[[#This Row],[nb_people]]</f>
        <v>#VALUE!</v>
      </c>
      <c r="K4047" t="e">
        <f>K4046+save_data[[#This Row],[total_time_to_work]]</f>
        <v>#VALUE!</v>
      </c>
      <c r="L4047" t="e">
        <f>L4046+save_data[[#This Row],[emissions]]</f>
        <v>#VALUE!</v>
      </c>
      <c r="M4047" t="e">
        <f>M4046+save_data[[#This Row],[walkers]]</f>
        <v>#VALUE!</v>
      </c>
      <c r="N4047" t="e">
        <f>N4046+save_data[[#This Row],[bikers]]</f>
        <v>#VALUE!</v>
      </c>
      <c r="O4047" t="e">
        <f>O4046+save_data[[#This Row],[TPG_users]]</f>
        <v>#VALUE!</v>
      </c>
      <c r="P4047" t="e">
        <f>P4046+save_data[[#This Row],[car_users]]</f>
        <v>#VALUE!</v>
      </c>
      <c r="Q4047" t="e">
        <f>Q4046+save_data[[#This Row],[tax_sum]]</f>
        <v>#VALUE!</v>
      </c>
      <c r="R4047" t="e">
        <f>R4046+save_data[[#This Row],[nb_people]]</f>
        <v>#VALUE!</v>
      </c>
      <c r="S4047" t="e">
        <f>S4046+save_data[[#This Row],[total_time_to_work]]</f>
        <v>#VALUE!</v>
      </c>
      <c r="T4047" t="e">
        <f>T4046+save_data[[#This Row],[emissions]]</f>
        <v>#VALUE!</v>
      </c>
    </row>
    <row r="4048" spans="10:20" x14ac:dyDescent="0.3">
      <c r="J4048" t="e">
        <f>J4047+save_data[[#This Row],[nb_people]]</f>
        <v>#VALUE!</v>
      </c>
      <c r="K4048" t="e">
        <f>K4047+save_data[[#This Row],[total_time_to_work]]</f>
        <v>#VALUE!</v>
      </c>
      <c r="L4048" t="e">
        <f>L4047+save_data[[#This Row],[emissions]]</f>
        <v>#VALUE!</v>
      </c>
      <c r="M4048" t="e">
        <f>M4047+save_data[[#This Row],[walkers]]</f>
        <v>#VALUE!</v>
      </c>
      <c r="N4048" t="e">
        <f>N4047+save_data[[#This Row],[bikers]]</f>
        <v>#VALUE!</v>
      </c>
      <c r="O4048" t="e">
        <f>O4047+save_data[[#This Row],[TPG_users]]</f>
        <v>#VALUE!</v>
      </c>
      <c r="P4048" t="e">
        <f>P4047+save_data[[#This Row],[car_users]]</f>
        <v>#VALUE!</v>
      </c>
      <c r="Q4048" t="e">
        <f>Q4047+save_data[[#This Row],[tax_sum]]</f>
        <v>#VALUE!</v>
      </c>
      <c r="R4048" t="e">
        <f>R4047+save_data[[#This Row],[nb_people]]</f>
        <v>#VALUE!</v>
      </c>
      <c r="S4048" t="e">
        <f>S4047+save_data[[#This Row],[total_time_to_work]]</f>
        <v>#VALUE!</v>
      </c>
      <c r="T4048" t="e">
        <f>T4047+save_data[[#This Row],[emissions]]</f>
        <v>#VALUE!</v>
      </c>
    </row>
    <row r="4049" spans="10:20" x14ac:dyDescent="0.3">
      <c r="J4049" t="e">
        <f>J4048+save_data[[#This Row],[nb_people]]</f>
        <v>#VALUE!</v>
      </c>
      <c r="K4049" t="e">
        <f>K4048+save_data[[#This Row],[total_time_to_work]]</f>
        <v>#VALUE!</v>
      </c>
      <c r="L4049" t="e">
        <f>L4048+save_data[[#This Row],[emissions]]</f>
        <v>#VALUE!</v>
      </c>
      <c r="M4049" t="e">
        <f>M4048+save_data[[#This Row],[walkers]]</f>
        <v>#VALUE!</v>
      </c>
      <c r="N4049" t="e">
        <f>N4048+save_data[[#This Row],[bikers]]</f>
        <v>#VALUE!</v>
      </c>
      <c r="O4049" t="e">
        <f>O4048+save_data[[#This Row],[TPG_users]]</f>
        <v>#VALUE!</v>
      </c>
      <c r="P4049" t="e">
        <f>P4048+save_data[[#This Row],[car_users]]</f>
        <v>#VALUE!</v>
      </c>
      <c r="Q4049" t="e">
        <f>Q4048+save_data[[#This Row],[tax_sum]]</f>
        <v>#VALUE!</v>
      </c>
      <c r="R4049" t="e">
        <f>R4048+save_data[[#This Row],[nb_people]]</f>
        <v>#VALUE!</v>
      </c>
      <c r="S4049" t="e">
        <f>S4048+save_data[[#This Row],[total_time_to_work]]</f>
        <v>#VALUE!</v>
      </c>
      <c r="T4049" t="e">
        <f>T4048+save_data[[#This Row],[emissions]]</f>
        <v>#VALUE!</v>
      </c>
    </row>
    <row r="4050" spans="10:20" x14ac:dyDescent="0.3">
      <c r="J4050" t="e">
        <f>J4049+save_data[[#This Row],[nb_people]]</f>
        <v>#VALUE!</v>
      </c>
      <c r="K4050" t="e">
        <f>K4049+save_data[[#This Row],[total_time_to_work]]</f>
        <v>#VALUE!</v>
      </c>
      <c r="L4050" t="e">
        <f>L4049+save_data[[#This Row],[emissions]]</f>
        <v>#VALUE!</v>
      </c>
      <c r="M4050" t="e">
        <f>M4049+save_data[[#This Row],[walkers]]</f>
        <v>#VALUE!</v>
      </c>
      <c r="N4050" t="e">
        <f>N4049+save_data[[#This Row],[bikers]]</f>
        <v>#VALUE!</v>
      </c>
      <c r="O4050" t="e">
        <f>O4049+save_data[[#This Row],[TPG_users]]</f>
        <v>#VALUE!</v>
      </c>
      <c r="P4050" t="e">
        <f>P4049+save_data[[#This Row],[car_users]]</f>
        <v>#VALUE!</v>
      </c>
      <c r="Q4050" t="e">
        <f>Q4049+save_data[[#This Row],[tax_sum]]</f>
        <v>#VALUE!</v>
      </c>
      <c r="R4050" t="e">
        <f>R4049+save_data[[#This Row],[nb_people]]</f>
        <v>#VALUE!</v>
      </c>
      <c r="S4050" t="e">
        <f>S4049+save_data[[#This Row],[total_time_to_work]]</f>
        <v>#VALUE!</v>
      </c>
      <c r="T4050" t="e">
        <f>T4049+save_data[[#This Row],[emissions]]</f>
        <v>#VALUE!</v>
      </c>
    </row>
    <row r="4051" spans="10:20" x14ac:dyDescent="0.3">
      <c r="J4051" t="e">
        <f>J4050+save_data[[#This Row],[nb_people]]</f>
        <v>#VALUE!</v>
      </c>
      <c r="K4051" t="e">
        <f>K4050+save_data[[#This Row],[total_time_to_work]]</f>
        <v>#VALUE!</v>
      </c>
      <c r="L4051" t="e">
        <f>L4050+save_data[[#This Row],[emissions]]</f>
        <v>#VALUE!</v>
      </c>
      <c r="M4051" t="e">
        <f>M4050+save_data[[#This Row],[walkers]]</f>
        <v>#VALUE!</v>
      </c>
      <c r="N4051" t="e">
        <f>N4050+save_data[[#This Row],[bikers]]</f>
        <v>#VALUE!</v>
      </c>
      <c r="O4051" t="e">
        <f>O4050+save_data[[#This Row],[TPG_users]]</f>
        <v>#VALUE!</v>
      </c>
      <c r="P4051" t="e">
        <f>P4050+save_data[[#This Row],[car_users]]</f>
        <v>#VALUE!</v>
      </c>
      <c r="Q4051" t="e">
        <f>Q4050+save_data[[#This Row],[tax_sum]]</f>
        <v>#VALUE!</v>
      </c>
      <c r="R4051" t="e">
        <f>R4050+save_data[[#This Row],[nb_people]]</f>
        <v>#VALUE!</v>
      </c>
      <c r="S4051" t="e">
        <f>S4050+save_data[[#This Row],[total_time_to_work]]</f>
        <v>#VALUE!</v>
      </c>
      <c r="T4051" t="e">
        <f>T4050+save_data[[#This Row],[emissions]]</f>
        <v>#VALUE!</v>
      </c>
    </row>
    <row r="4052" spans="10:20" x14ac:dyDescent="0.3">
      <c r="J4052" t="e">
        <f>J4051+save_data[[#This Row],[nb_people]]</f>
        <v>#VALUE!</v>
      </c>
      <c r="K4052" t="e">
        <f>K4051+save_data[[#This Row],[total_time_to_work]]</f>
        <v>#VALUE!</v>
      </c>
      <c r="L4052" t="e">
        <f>L4051+save_data[[#This Row],[emissions]]</f>
        <v>#VALUE!</v>
      </c>
      <c r="M4052" t="e">
        <f>M4051+save_data[[#This Row],[walkers]]</f>
        <v>#VALUE!</v>
      </c>
      <c r="N4052" t="e">
        <f>N4051+save_data[[#This Row],[bikers]]</f>
        <v>#VALUE!</v>
      </c>
      <c r="O4052" t="e">
        <f>O4051+save_data[[#This Row],[TPG_users]]</f>
        <v>#VALUE!</v>
      </c>
      <c r="P4052" t="e">
        <f>P4051+save_data[[#This Row],[car_users]]</f>
        <v>#VALUE!</v>
      </c>
      <c r="Q4052" t="e">
        <f>Q4051+save_data[[#This Row],[tax_sum]]</f>
        <v>#VALUE!</v>
      </c>
      <c r="R4052" t="e">
        <f>R4051+save_data[[#This Row],[nb_people]]</f>
        <v>#VALUE!</v>
      </c>
      <c r="S4052" t="e">
        <f>S4051+save_data[[#This Row],[total_time_to_work]]</f>
        <v>#VALUE!</v>
      </c>
      <c r="T4052" t="e">
        <f>T4051+save_data[[#This Row],[emissions]]</f>
        <v>#VALUE!</v>
      </c>
    </row>
    <row r="4053" spans="10:20" x14ac:dyDescent="0.3">
      <c r="J4053" t="e">
        <f>J4052+save_data[[#This Row],[nb_people]]</f>
        <v>#VALUE!</v>
      </c>
      <c r="K4053" t="e">
        <f>K4052+save_data[[#This Row],[total_time_to_work]]</f>
        <v>#VALUE!</v>
      </c>
      <c r="L4053" t="e">
        <f>L4052+save_data[[#This Row],[emissions]]</f>
        <v>#VALUE!</v>
      </c>
      <c r="M4053" t="e">
        <f>M4052+save_data[[#This Row],[walkers]]</f>
        <v>#VALUE!</v>
      </c>
      <c r="N4053" t="e">
        <f>N4052+save_data[[#This Row],[bikers]]</f>
        <v>#VALUE!</v>
      </c>
      <c r="O4053" t="e">
        <f>O4052+save_data[[#This Row],[TPG_users]]</f>
        <v>#VALUE!</v>
      </c>
      <c r="P4053" t="e">
        <f>P4052+save_data[[#This Row],[car_users]]</f>
        <v>#VALUE!</v>
      </c>
      <c r="Q4053" t="e">
        <f>Q4052+save_data[[#This Row],[tax_sum]]</f>
        <v>#VALUE!</v>
      </c>
      <c r="R4053" t="e">
        <f>R4052+save_data[[#This Row],[nb_people]]</f>
        <v>#VALUE!</v>
      </c>
      <c r="S4053" t="e">
        <f>S4052+save_data[[#This Row],[total_time_to_work]]</f>
        <v>#VALUE!</v>
      </c>
      <c r="T4053" t="e">
        <f>T4052+save_data[[#This Row],[emissions]]</f>
        <v>#VALUE!</v>
      </c>
    </row>
    <row r="4054" spans="10:20" x14ac:dyDescent="0.3">
      <c r="J4054" t="e">
        <f>J4053+save_data[[#This Row],[nb_people]]</f>
        <v>#VALUE!</v>
      </c>
      <c r="K4054" t="e">
        <f>K4053+save_data[[#This Row],[total_time_to_work]]</f>
        <v>#VALUE!</v>
      </c>
      <c r="L4054" t="e">
        <f>L4053+save_data[[#This Row],[emissions]]</f>
        <v>#VALUE!</v>
      </c>
      <c r="M4054" t="e">
        <f>M4053+save_data[[#This Row],[walkers]]</f>
        <v>#VALUE!</v>
      </c>
      <c r="N4054" t="e">
        <f>N4053+save_data[[#This Row],[bikers]]</f>
        <v>#VALUE!</v>
      </c>
      <c r="O4054" t="e">
        <f>O4053+save_data[[#This Row],[TPG_users]]</f>
        <v>#VALUE!</v>
      </c>
      <c r="P4054" t="e">
        <f>P4053+save_data[[#This Row],[car_users]]</f>
        <v>#VALUE!</v>
      </c>
      <c r="Q4054" t="e">
        <f>Q4053+save_data[[#This Row],[tax_sum]]</f>
        <v>#VALUE!</v>
      </c>
      <c r="R4054" t="e">
        <f>R4053+save_data[[#This Row],[nb_people]]</f>
        <v>#VALUE!</v>
      </c>
      <c r="S4054" t="e">
        <f>S4053+save_data[[#This Row],[total_time_to_work]]</f>
        <v>#VALUE!</v>
      </c>
      <c r="T4054" t="e">
        <f>T4053+save_data[[#This Row],[emissions]]</f>
        <v>#VALUE!</v>
      </c>
    </row>
    <row r="4055" spans="10:20" x14ac:dyDescent="0.3">
      <c r="J4055" t="e">
        <f>J4054+save_data[[#This Row],[nb_people]]</f>
        <v>#VALUE!</v>
      </c>
      <c r="K4055" t="e">
        <f>K4054+save_data[[#This Row],[total_time_to_work]]</f>
        <v>#VALUE!</v>
      </c>
      <c r="L4055" t="e">
        <f>L4054+save_data[[#This Row],[emissions]]</f>
        <v>#VALUE!</v>
      </c>
      <c r="M4055" t="e">
        <f>M4054+save_data[[#This Row],[walkers]]</f>
        <v>#VALUE!</v>
      </c>
      <c r="N4055" t="e">
        <f>N4054+save_data[[#This Row],[bikers]]</f>
        <v>#VALUE!</v>
      </c>
      <c r="O4055" t="e">
        <f>O4054+save_data[[#This Row],[TPG_users]]</f>
        <v>#VALUE!</v>
      </c>
      <c r="P4055" t="e">
        <f>P4054+save_data[[#This Row],[car_users]]</f>
        <v>#VALUE!</v>
      </c>
      <c r="Q4055" t="e">
        <f>Q4054+save_data[[#This Row],[tax_sum]]</f>
        <v>#VALUE!</v>
      </c>
      <c r="R4055" t="e">
        <f>R4054+save_data[[#This Row],[nb_people]]</f>
        <v>#VALUE!</v>
      </c>
      <c r="S4055" t="e">
        <f>S4054+save_data[[#This Row],[total_time_to_work]]</f>
        <v>#VALUE!</v>
      </c>
      <c r="T4055" t="e">
        <f>T4054+save_data[[#This Row],[emissions]]</f>
        <v>#VALUE!</v>
      </c>
    </row>
    <row r="4056" spans="10:20" x14ac:dyDescent="0.3">
      <c r="J4056" t="e">
        <f>J4055+save_data[[#This Row],[nb_people]]</f>
        <v>#VALUE!</v>
      </c>
      <c r="K4056" t="e">
        <f>K4055+save_data[[#This Row],[total_time_to_work]]</f>
        <v>#VALUE!</v>
      </c>
      <c r="L4056" t="e">
        <f>L4055+save_data[[#This Row],[emissions]]</f>
        <v>#VALUE!</v>
      </c>
      <c r="M4056" t="e">
        <f>M4055+save_data[[#This Row],[walkers]]</f>
        <v>#VALUE!</v>
      </c>
      <c r="N4056" t="e">
        <f>N4055+save_data[[#This Row],[bikers]]</f>
        <v>#VALUE!</v>
      </c>
      <c r="O4056" t="e">
        <f>O4055+save_data[[#This Row],[TPG_users]]</f>
        <v>#VALUE!</v>
      </c>
      <c r="P4056" t="e">
        <f>P4055+save_data[[#This Row],[car_users]]</f>
        <v>#VALUE!</v>
      </c>
      <c r="Q4056" t="e">
        <f>Q4055+save_data[[#This Row],[tax_sum]]</f>
        <v>#VALUE!</v>
      </c>
      <c r="R4056" t="e">
        <f>R4055+save_data[[#This Row],[nb_people]]</f>
        <v>#VALUE!</v>
      </c>
      <c r="S4056" t="e">
        <f>S4055+save_data[[#This Row],[total_time_to_work]]</f>
        <v>#VALUE!</v>
      </c>
      <c r="T4056" t="e">
        <f>T4055+save_data[[#This Row],[emissions]]</f>
        <v>#VALUE!</v>
      </c>
    </row>
    <row r="4057" spans="10:20" x14ac:dyDescent="0.3">
      <c r="J4057" t="e">
        <f>J4056+save_data[[#This Row],[nb_people]]</f>
        <v>#VALUE!</v>
      </c>
      <c r="K4057" t="e">
        <f>K4056+save_data[[#This Row],[total_time_to_work]]</f>
        <v>#VALUE!</v>
      </c>
      <c r="L4057" t="e">
        <f>L4056+save_data[[#This Row],[emissions]]</f>
        <v>#VALUE!</v>
      </c>
      <c r="M4057" t="e">
        <f>M4056+save_data[[#This Row],[walkers]]</f>
        <v>#VALUE!</v>
      </c>
      <c r="N4057" t="e">
        <f>N4056+save_data[[#This Row],[bikers]]</f>
        <v>#VALUE!</v>
      </c>
      <c r="O4057" t="e">
        <f>O4056+save_data[[#This Row],[TPG_users]]</f>
        <v>#VALUE!</v>
      </c>
      <c r="P4057" t="e">
        <f>P4056+save_data[[#This Row],[car_users]]</f>
        <v>#VALUE!</v>
      </c>
      <c r="Q4057" t="e">
        <f>Q4056+save_data[[#This Row],[tax_sum]]</f>
        <v>#VALUE!</v>
      </c>
      <c r="R4057" t="e">
        <f>R4056+save_data[[#This Row],[nb_people]]</f>
        <v>#VALUE!</v>
      </c>
      <c r="S4057" t="e">
        <f>S4056+save_data[[#This Row],[total_time_to_work]]</f>
        <v>#VALUE!</v>
      </c>
      <c r="T4057" t="e">
        <f>T4056+save_data[[#This Row],[emissions]]</f>
        <v>#VALUE!</v>
      </c>
    </row>
    <row r="4058" spans="10:20" x14ac:dyDescent="0.3">
      <c r="J4058" t="e">
        <f>J4057+save_data[[#This Row],[nb_people]]</f>
        <v>#VALUE!</v>
      </c>
      <c r="K4058" t="e">
        <f>K4057+save_data[[#This Row],[total_time_to_work]]</f>
        <v>#VALUE!</v>
      </c>
      <c r="L4058" t="e">
        <f>L4057+save_data[[#This Row],[emissions]]</f>
        <v>#VALUE!</v>
      </c>
      <c r="M4058" t="e">
        <f>M4057+save_data[[#This Row],[walkers]]</f>
        <v>#VALUE!</v>
      </c>
      <c r="N4058" t="e">
        <f>N4057+save_data[[#This Row],[bikers]]</f>
        <v>#VALUE!</v>
      </c>
      <c r="O4058" t="e">
        <f>O4057+save_data[[#This Row],[TPG_users]]</f>
        <v>#VALUE!</v>
      </c>
      <c r="P4058" t="e">
        <f>P4057+save_data[[#This Row],[car_users]]</f>
        <v>#VALUE!</v>
      </c>
      <c r="Q4058" t="e">
        <f>Q4057+save_data[[#This Row],[tax_sum]]</f>
        <v>#VALUE!</v>
      </c>
      <c r="R4058" t="e">
        <f>R4057+save_data[[#This Row],[nb_people]]</f>
        <v>#VALUE!</v>
      </c>
      <c r="S4058" t="e">
        <f>S4057+save_data[[#This Row],[total_time_to_work]]</f>
        <v>#VALUE!</v>
      </c>
      <c r="T4058" t="e">
        <f>T4057+save_data[[#This Row],[emissions]]</f>
        <v>#VALUE!</v>
      </c>
    </row>
    <row r="4059" spans="10:20" x14ac:dyDescent="0.3">
      <c r="J4059" t="e">
        <f>J4058+save_data[[#This Row],[nb_people]]</f>
        <v>#VALUE!</v>
      </c>
      <c r="K4059" t="e">
        <f>K4058+save_data[[#This Row],[total_time_to_work]]</f>
        <v>#VALUE!</v>
      </c>
      <c r="L4059" t="e">
        <f>L4058+save_data[[#This Row],[emissions]]</f>
        <v>#VALUE!</v>
      </c>
      <c r="M4059" t="e">
        <f>M4058+save_data[[#This Row],[walkers]]</f>
        <v>#VALUE!</v>
      </c>
      <c r="N4059" t="e">
        <f>N4058+save_data[[#This Row],[bikers]]</f>
        <v>#VALUE!</v>
      </c>
      <c r="O4059" t="e">
        <f>O4058+save_data[[#This Row],[TPG_users]]</f>
        <v>#VALUE!</v>
      </c>
      <c r="P4059" t="e">
        <f>P4058+save_data[[#This Row],[car_users]]</f>
        <v>#VALUE!</v>
      </c>
      <c r="Q4059" t="e">
        <f>Q4058+save_data[[#This Row],[tax_sum]]</f>
        <v>#VALUE!</v>
      </c>
      <c r="R4059" t="e">
        <f>R4058+save_data[[#This Row],[nb_people]]</f>
        <v>#VALUE!</v>
      </c>
      <c r="S4059" t="e">
        <f>S4058+save_data[[#This Row],[total_time_to_work]]</f>
        <v>#VALUE!</v>
      </c>
      <c r="T4059" t="e">
        <f>T4058+save_data[[#This Row],[emissions]]</f>
        <v>#VALUE!</v>
      </c>
    </row>
    <row r="4060" spans="10:20" x14ac:dyDescent="0.3">
      <c r="J4060" t="e">
        <f>J4059+save_data[[#This Row],[nb_people]]</f>
        <v>#VALUE!</v>
      </c>
      <c r="K4060" t="e">
        <f>K4059+save_data[[#This Row],[total_time_to_work]]</f>
        <v>#VALUE!</v>
      </c>
      <c r="L4060" t="e">
        <f>L4059+save_data[[#This Row],[emissions]]</f>
        <v>#VALUE!</v>
      </c>
      <c r="M4060" t="e">
        <f>M4059+save_data[[#This Row],[walkers]]</f>
        <v>#VALUE!</v>
      </c>
      <c r="N4060" t="e">
        <f>N4059+save_data[[#This Row],[bikers]]</f>
        <v>#VALUE!</v>
      </c>
      <c r="O4060" t="e">
        <f>O4059+save_data[[#This Row],[TPG_users]]</f>
        <v>#VALUE!</v>
      </c>
      <c r="P4060" t="e">
        <f>P4059+save_data[[#This Row],[car_users]]</f>
        <v>#VALUE!</v>
      </c>
      <c r="Q4060" t="e">
        <f>Q4059+save_data[[#This Row],[tax_sum]]</f>
        <v>#VALUE!</v>
      </c>
      <c r="R4060" t="e">
        <f>R4059+save_data[[#This Row],[nb_people]]</f>
        <v>#VALUE!</v>
      </c>
      <c r="S4060" t="e">
        <f>S4059+save_data[[#This Row],[total_time_to_work]]</f>
        <v>#VALUE!</v>
      </c>
      <c r="T4060" t="e">
        <f>T4059+save_data[[#This Row],[emissions]]</f>
        <v>#VALUE!</v>
      </c>
    </row>
    <row r="4061" spans="10:20" x14ac:dyDescent="0.3">
      <c r="J4061" t="e">
        <f>J4060+save_data[[#This Row],[nb_people]]</f>
        <v>#VALUE!</v>
      </c>
      <c r="K4061" t="e">
        <f>K4060+save_data[[#This Row],[total_time_to_work]]</f>
        <v>#VALUE!</v>
      </c>
      <c r="L4061" t="e">
        <f>L4060+save_data[[#This Row],[emissions]]</f>
        <v>#VALUE!</v>
      </c>
      <c r="M4061" t="e">
        <f>M4060+save_data[[#This Row],[walkers]]</f>
        <v>#VALUE!</v>
      </c>
      <c r="N4061" t="e">
        <f>N4060+save_data[[#This Row],[bikers]]</f>
        <v>#VALUE!</v>
      </c>
      <c r="O4061" t="e">
        <f>O4060+save_data[[#This Row],[TPG_users]]</f>
        <v>#VALUE!</v>
      </c>
      <c r="P4061" t="e">
        <f>P4060+save_data[[#This Row],[car_users]]</f>
        <v>#VALUE!</v>
      </c>
      <c r="Q4061" t="e">
        <f>Q4060+save_data[[#This Row],[tax_sum]]</f>
        <v>#VALUE!</v>
      </c>
      <c r="R4061" t="e">
        <f>R4060+save_data[[#This Row],[nb_people]]</f>
        <v>#VALUE!</v>
      </c>
      <c r="S4061" t="e">
        <f>S4060+save_data[[#This Row],[total_time_to_work]]</f>
        <v>#VALUE!</v>
      </c>
      <c r="T4061" t="e">
        <f>T4060+save_data[[#This Row],[emissions]]</f>
        <v>#VALUE!</v>
      </c>
    </row>
    <row r="4062" spans="10:20" x14ac:dyDescent="0.3">
      <c r="J4062" t="e">
        <f>J4061+save_data[[#This Row],[nb_people]]</f>
        <v>#VALUE!</v>
      </c>
      <c r="K4062" t="e">
        <f>K4061+save_data[[#This Row],[total_time_to_work]]</f>
        <v>#VALUE!</v>
      </c>
      <c r="L4062" t="e">
        <f>L4061+save_data[[#This Row],[emissions]]</f>
        <v>#VALUE!</v>
      </c>
      <c r="M4062" t="e">
        <f>M4061+save_data[[#This Row],[walkers]]</f>
        <v>#VALUE!</v>
      </c>
      <c r="N4062" t="e">
        <f>N4061+save_data[[#This Row],[bikers]]</f>
        <v>#VALUE!</v>
      </c>
      <c r="O4062" t="e">
        <f>O4061+save_data[[#This Row],[TPG_users]]</f>
        <v>#VALUE!</v>
      </c>
      <c r="P4062" t="e">
        <f>P4061+save_data[[#This Row],[car_users]]</f>
        <v>#VALUE!</v>
      </c>
      <c r="Q4062" t="e">
        <f>Q4061+save_data[[#This Row],[tax_sum]]</f>
        <v>#VALUE!</v>
      </c>
      <c r="R4062" t="e">
        <f>R4061+save_data[[#This Row],[nb_people]]</f>
        <v>#VALUE!</v>
      </c>
      <c r="S4062" t="e">
        <f>S4061+save_data[[#This Row],[total_time_to_work]]</f>
        <v>#VALUE!</v>
      </c>
      <c r="T4062" t="e">
        <f>T4061+save_data[[#This Row],[emissions]]</f>
        <v>#VALUE!</v>
      </c>
    </row>
    <row r="4063" spans="10:20" x14ac:dyDescent="0.3">
      <c r="J4063" t="e">
        <f>J4062+save_data[[#This Row],[nb_people]]</f>
        <v>#VALUE!</v>
      </c>
      <c r="K4063" t="e">
        <f>K4062+save_data[[#This Row],[total_time_to_work]]</f>
        <v>#VALUE!</v>
      </c>
      <c r="L4063" t="e">
        <f>L4062+save_data[[#This Row],[emissions]]</f>
        <v>#VALUE!</v>
      </c>
      <c r="M4063" t="e">
        <f>M4062+save_data[[#This Row],[walkers]]</f>
        <v>#VALUE!</v>
      </c>
      <c r="N4063" t="e">
        <f>N4062+save_data[[#This Row],[bikers]]</f>
        <v>#VALUE!</v>
      </c>
      <c r="O4063" t="e">
        <f>O4062+save_data[[#This Row],[TPG_users]]</f>
        <v>#VALUE!</v>
      </c>
      <c r="P4063" t="e">
        <f>P4062+save_data[[#This Row],[car_users]]</f>
        <v>#VALUE!</v>
      </c>
      <c r="Q4063" t="e">
        <f>Q4062+save_data[[#This Row],[tax_sum]]</f>
        <v>#VALUE!</v>
      </c>
      <c r="R4063" t="e">
        <f>R4062+save_data[[#This Row],[nb_people]]</f>
        <v>#VALUE!</v>
      </c>
      <c r="S4063" t="e">
        <f>S4062+save_data[[#This Row],[total_time_to_work]]</f>
        <v>#VALUE!</v>
      </c>
      <c r="T4063" t="e">
        <f>T4062+save_data[[#This Row],[emissions]]</f>
        <v>#VALUE!</v>
      </c>
    </row>
    <row r="4064" spans="10:20" x14ac:dyDescent="0.3">
      <c r="J4064" t="e">
        <f>J4063+save_data[[#This Row],[nb_people]]</f>
        <v>#VALUE!</v>
      </c>
      <c r="K4064" t="e">
        <f>K4063+save_data[[#This Row],[total_time_to_work]]</f>
        <v>#VALUE!</v>
      </c>
      <c r="L4064" t="e">
        <f>L4063+save_data[[#This Row],[emissions]]</f>
        <v>#VALUE!</v>
      </c>
      <c r="M4064" t="e">
        <f>M4063+save_data[[#This Row],[walkers]]</f>
        <v>#VALUE!</v>
      </c>
      <c r="N4064" t="e">
        <f>N4063+save_data[[#This Row],[bikers]]</f>
        <v>#VALUE!</v>
      </c>
      <c r="O4064" t="e">
        <f>O4063+save_data[[#This Row],[TPG_users]]</f>
        <v>#VALUE!</v>
      </c>
      <c r="P4064" t="e">
        <f>P4063+save_data[[#This Row],[car_users]]</f>
        <v>#VALUE!</v>
      </c>
      <c r="Q4064" t="e">
        <f>Q4063+save_data[[#This Row],[tax_sum]]</f>
        <v>#VALUE!</v>
      </c>
      <c r="R4064" t="e">
        <f>R4063+save_data[[#This Row],[nb_people]]</f>
        <v>#VALUE!</v>
      </c>
      <c r="S4064" t="e">
        <f>S4063+save_data[[#This Row],[total_time_to_work]]</f>
        <v>#VALUE!</v>
      </c>
      <c r="T4064" t="e">
        <f>T4063+save_data[[#This Row],[emissions]]</f>
        <v>#VALUE!</v>
      </c>
    </row>
    <row r="4065" spans="10:20" x14ac:dyDescent="0.3">
      <c r="J4065" t="e">
        <f>J4064+save_data[[#This Row],[nb_people]]</f>
        <v>#VALUE!</v>
      </c>
      <c r="K4065" t="e">
        <f>K4064+save_data[[#This Row],[total_time_to_work]]</f>
        <v>#VALUE!</v>
      </c>
      <c r="L4065" t="e">
        <f>L4064+save_data[[#This Row],[emissions]]</f>
        <v>#VALUE!</v>
      </c>
      <c r="M4065" t="e">
        <f>M4064+save_data[[#This Row],[walkers]]</f>
        <v>#VALUE!</v>
      </c>
      <c r="N4065" t="e">
        <f>N4064+save_data[[#This Row],[bikers]]</f>
        <v>#VALUE!</v>
      </c>
      <c r="O4065" t="e">
        <f>O4064+save_data[[#This Row],[TPG_users]]</f>
        <v>#VALUE!</v>
      </c>
      <c r="P4065" t="e">
        <f>P4064+save_data[[#This Row],[car_users]]</f>
        <v>#VALUE!</v>
      </c>
      <c r="Q4065" t="e">
        <f>Q4064+save_data[[#This Row],[tax_sum]]</f>
        <v>#VALUE!</v>
      </c>
      <c r="R4065" t="e">
        <f>R4064+save_data[[#This Row],[nb_people]]</f>
        <v>#VALUE!</v>
      </c>
      <c r="S4065" t="e">
        <f>S4064+save_data[[#This Row],[total_time_to_work]]</f>
        <v>#VALUE!</v>
      </c>
      <c r="T4065" t="e">
        <f>T4064+save_data[[#This Row],[emissions]]</f>
        <v>#VALUE!</v>
      </c>
    </row>
    <row r="4066" spans="10:20" x14ac:dyDescent="0.3">
      <c r="J4066" t="e">
        <f>J4065+save_data[[#This Row],[nb_people]]</f>
        <v>#VALUE!</v>
      </c>
      <c r="K4066" t="e">
        <f>K4065+save_data[[#This Row],[total_time_to_work]]</f>
        <v>#VALUE!</v>
      </c>
      <c r="L4066" t="e">
        <f>L4065+save_data[[#This Row],[emissions]]</f>
        <v>#VALUE!</v>
      </c>
      <c r="M4066" t="e">
        <f>M4065+save_data[[#This Row],[walkers]]</f>
        <v>#VALUE!</v>
      </c>
      <c r="N4066" t="e">
        <f>N4065+save_data[[#This Row],[bikers]]</f>
        <v>#VALUE!</v>
      </c>
      <c r="O4066" t="e">
        <f>O4065+save_data[[#This Row],[TPG_users]]</f>
        <v>#VALUE!</v>
      </c>
      <c r="P4066" t="e">
        <f>P4065+save_data[[#This Row],[car_users]]</f>
        <v>#VALUE!</v>
      </c>
      <c r="Q4066" t="e">
        <f>Q4065+save_data[[#This Row],[tax_sum]]</f>
        <v>#VALUE!</v>
      </c>
      <c r="R4066" t="e">
        <f>R4065+save_data[[#This Row],[nb_people]]</f>
        <v>#VALUE!</v>
      </c>
      <c r="S4066" t="e">
        <f>S4065+save_data[[#This Row],[total_time_to_work]]</f>
        <v>#VALUE!</v>
      </c>
      <c r="T4066" t="e">
        <f>T4065+save_data[[#This Row],[emissions]]</f>
        <v>#VALUE!</v>
      </c>
    </row>
    <row r="4067" spans="10:20" x14ac:dyDescent="0.3">
      <c r="J4067" t="e">
        <f>J4066+save_data[[#This Row],[nb_people]]</f>
        <v>#VALUE!</v>
      </c>
      <c r="K4067" t="e">
        <f>K4066+save_data[[#This Row],[total_time_to_work]]</f>
        <v>#VALUE!</v>
      </c>
      <c r="L4067" t="e">
        <f>L4066+save_data[[#This Row],[emissions]]</f>
        <v>#VALUE!</v>
      </c>
      <c r="M4067" t="e">
        <f>M4066+save_data[[#This Row],[walkers]]</f>
        <v>#VALUE!</v>
      </c>
      <c r="N4067" t="e">
        <f>N4066+save_data[[#This Row],[bikers]]</f>
        <v>#VALUE!</v>
      </c>
      <c r="O4067" t="e">
        <f>O4066+save_data[[#This Row],[TPG_users]]</f>
        <v>#VALUE!</v>
      </c>
      <c r="P4067" t="e">
        <f>P4066+save_data[[#This Row],[car_users]]</f>
        <v>#VALUE!</v>
      </c>
      <c r="Q4067" t="e">
        <f>Q4066+save_data[[#This Row],[tax_sum]]</f>
        <v>#VALUE!</v>
      </c>
      <c r="R4067" t="e">
        <f>R4066+save_data[[#This Row],[nb_people]]</f>
        <v>#VALUE!</v>
      </c>
      <c r="S4067" t="e">
        <f>S4066+save_data[[#This Row],[total_time_to_work]]</f>
        <v>#VALUE!</v>
      </c>
      <c r="T4067" t="e">
        <f>T4066+save_data[[#This Row],[emissions]]</f>
        <v>#VALUE!</v>
      </c>
    </row>
    <row r="4068" spans="10:20" x14ac:dyDescent="0.3">
      <c r="J4068" t="e">
        <f>J4067+save_data[[#This Row],[nb_people]]</f>
        <v>#VALUE!</v>
      </c>
      <c r="K4068" t="e">
        <f>K4067+save_data[[#This Row],[total_time_to_work]]</f>
        <v>#VALUE!</v>
      </c>
      <c r="L4068" t="e">
        <f>L4067+save_data[[#This Row],[emissions]]</f>
        <v>#VALUE!</v>
      </c>
      <c r="M4068" t="e">
        <f>M4067+save_data[[#This Row],[walkers]]</f>
        <v>#VALUE!</v>
      </c>
      <c r="N4068" t="e">
        <f>N4067+save_data[[#This Row],[bikers]]</f>
        <v>#VALUE!</v>
      </c>
      <c r="O4068" t="e">
        <f>O4067+save_data[[#This Row],[TPG_users]]</f>
        <v>#VALUE!</v>
      </c>
      <c r="P4068" t="e">
        <f>P4067+save_data[[#This Row],[car_users]]</f>
        <v>#VALUE!</v>
      </c>
      <c r="Q4068" t="e">
        <f>Q4067+save_data[[#This Row],[tax_sum]]</f>
        <v>#VALUE!</v>
      </c>
      <c r="R4068" t="e">
        <f>R4067+save_data[[#This Row],[nb_people]]</f>
        <v>#VALUE!</v>
      </c>
      <c r="S4068" t="e">
        <f>S4067+save_data[[#This Row],[total_time_to_work]]</f>
        <v>#VALUE!</v>
      </c>
      <c r="T4068" t="e">
        <f>T4067+save_data[[#This Row],[emissions]]</f>
        <v>#VALUE!</v>
      </c>
    </row>
    <row r="4069" spans="10:20" x14ac:dyDescent="0.3">
      <c r="J4069" t="e">
        <f>J4068+save_data[[#This Row],[nb_people]]</f>
        <v>#VALUE!</v>
      </c>
      <c r="K4069" t="e">
        <f>K4068+save_data[[#This Row],[total_time_to_work]]</f>
        <v>#VALUE!</v>
      </c>
      <c r="L4069" t="e">
        <f>L4068+save_data[[#This Row],[emissions]]</f>
        <v>#VALUE!</v>
      </c>
      <c r="M4069" t="e">
        <f>M4068+save_data[[#This Row],[walkers]]</f>
        <v>#VALUE!</v>
      </c>
      <c r="N4069" t="e">
        <f>N4068+save_data[[#This Row],[bikers]]</f>
        <v>#VALUE!</v>
      </c>
      <c r="O4069" t="e">
        <f>O4068+save_data[[#This Row],[TPG_users]]</f>
        <v>#VALUE!</v>
      </c>
      <c r="P4069" t="e">
        <f>P4068+save_data[[#This Row],[car_users]]</f>
        <v>#VALUE!</v>
      </c>
      <c r="Q4069" t="e">
        <f>Q4068+save_data[[#This Row],[tax_sum]]</f>
        <v>#VALUE!</v>
      </c>
      <c r="R4069" t="e">
        <f>R4068+save_data[[#This Row],[nb_people]]</f>
        <v>#VALUE!</v>
      </c>
      <c r="S4069" t="e">
        <f>S4068+save_data[[#This Row],[total_time_to_work]]</f>
        <v>#VALUE!</v>
      </c>
      <c r="T4069" t="e">
        <f>T4068+save_data[[#This Row],[emissions]]</f>
        <v>#VALUE!</v>
      </c>
    </row>
    <row r="4070" spans="10:20" x14ac:dyDescent="0.3">
      <c r="J4070" t="e">
        <f>J4069+save_data[[#This Row],[nb_people]]</f>
        <v>#VALUE!</v>
      </c>
      <c r="K4070" t="e">
        <f>K4069+save_data[[#This Row],[total_time_to_work]]</f>
        <v>#VALUE!</v>
      </c>
      <c r="L4070" t="e">
        <f>L4069+save_data[[#This Row],[emissions]]</f>
        <v>#VALUE!</v>
      </c>
      <c r="M4070" t="e">
        <f>M4069+save_data[[#This Row],[walkers]]</f>
        <v>#VALUE!</v>
      </c>
      <c r="N4070" t="e">
        <f>N4069+save_data[[#This Row],[bikers]]</f>
        <v>#VALUE!</v>
      </c>
      <c r="O4070" t="e">
        <f>O4069+save_data[[#This Row],[TPG_users]]</f>
        <v>#VALUE!</v>
      </c>
      <c r="P4070" t="e">
        <f>P4069+save_data[[#This Row],[car_users]]</f>
        <v>#VALUE!</v>
      </c>
      <c r="Q4070" t="e">
        <f>Q4069+save_data[[#This Row],[tax_sum]]</f>
        <v>#VALUE!</v>
      </c>
      <c r="R4070" t="e">
        <f>R4069+save_data[[#This Row],[nb_people]]</f>
        <v>#VALUE!</v>
      </c>
      <c r="S4070" t="e">
        <f>S4069+save_data[[#This Row],[total_time_to_work]]</f>
        <v>#VALUE!</v>
      </c>
      <c r="T4070" t="e">
        <f>T4069+save_data[[#This Row],[emissions]]</f>
        <v>#VALUE!</v>
      </c>
    </row>
    <row r="4071" spans="10:20" x14ac:dyDescent="0.3">
      <c r="J4071" t="e">
        <f>J4070+save_data[[#This Row],[nb_people]]</f>
        <v>#VALUE!</v>
      </c>
      <c r="K4071" t="e">
        <f>K4070+save_data[[#This Row],[total_time_to_work]]</f>
        <v>#VALUE!</v>
      </c>
      <c r="L4071" t="e">
        <f>L4070+save_data[[#This Row],[emissions]]</f>
        <v>#VALUE!</v>
      </c>
      <c r="M4071" t="e">
        <f>M4070+save_data[[#This Row],[walkers]]</f>
        <v>#VALUE!</v>
      </c>
      <c r="N4071" t="e">
        <f>N4070+save_data[[#This Row],[bikers]]</f>
        <v>#VALUE!</v>
      </c>
      <c r="O4071" t="e">
        <f>O4070+save_data[[#This Row],[TPG_users]]</f>
        <v>#VALUE!</v>
      </c>
      <c r="P4071" t="e">
        <f>P4070+save_data[[#This Row],[car_users]]</f>
        <v>#VALUE!</v>
      </c>
      <c r="Q4071" t="e">
        <f>Q4070+save_data[[#This Row],[tax_sum]]</f>
        <v>#VALUE!</v>
      </c>
      <c r="R4071" t="e">
        <f>R4070+save_data[[#This Row],[nb_people]]</f>
        <v>#VALUE!</v>
      </c>
      <c r="S4071" t="e">
        <f>S4070+save_data[[#This Row],[total_time_to_work]]</f>
        <v>#VALUE!</v>
      </c>
      <c r="T4071" t="e">
        <f>T4070+save_data[[#This Row],[emissions]]</f>
        <v>#VALUE!</v>
      </c>
    </row>
    <row r="4072" spans="10:20" x14ac:dyDescent="0.3">
      <c r="J4072" t="e">
        <f>J4071+save_data[[#This Row],[nb_people]]</f>
        <v>#VALUE!</v>
      </c>
      <c r="K4072" t="e">
        <f>K4071+save_data[[#This Row],[total_time_to_work]]</f>
        <v>#VALUE!</v>
      </c>
      <c r="L4072" t="e">
        <f>L4071+save_data[[#This Row],[emissions]]</f>
        <v>#VALUE!</v>
      </c>
      <c r="M4072" t="e">
        <f>M4071+save_data[[#This Row],[walkers]]</f>
        <v>#VALUE!</v>
      </c>
      <c r="N4072" t="e">
        <f>N4071+save_data[[#This Row],[bikers]]</f>
        <v>#VALUE!</v>
      </c>
      <c r="O4072" t="e">
        <f>O4071+save_data[[#This Row],[TPG_users]]</f>
        <v>#VALUE!</v>
      </c>
      <c r="P4072" t="e">
        <f>P4071+save_data[[#This Row],[car_users]]</f>
        <v>#VALUE!</v>
      </c>
      <c r="Q4072" t="e">
        <f>Q4071+save_data[[#This Row],[tax_sum]]</f>
        <v>#VALUE!</v>
      </c>
      <c r="R4072" t="e">
        <f>R4071+save_data[[#This Row],[nb_people]]</f>
        <v>#VALUE!</v>
      </c>
      <c r="S4072" t="e">
        <f>S4071+save_data[[#This Row],[total_time_to_work]]</f>
        <v>#VALUE!</v>
      </c>
      <c r="T4072" t="e">
        <f>T4071+save_data[[#This Row],[emissions]]</f>
        <v>#VALUE!</v>
      </c>
    </row>
    <row r="4073" spans="10:20" x14ac:dyDescent="0.3">
      <c r="J4073" t="e">
        <f>J4072+save_data[[#This Row],[nb_people]]</f>
        <v>#VALUE!</v>
      </c>
      <c r="K4073" t="e">
        <f>K4072+save_data[[#This Row],[total_time_to_work]]</f>
        <v>#VALUE!</v>
      </c>
      <c r="L4073" t="e">
        <f>L4072+save_data[[#This Row],[emissions]]</f>
        <v>#VALUE!</v>
      </c>
      <c r="M4073" t="e">
        <f>M4072+save_data[[#This Row],[walkers]]</f>
        <v>#VALUE!</v>
      </c>
      <c r="N4073" t="e">
        <f>N4072+save_data[[#This Row],[bikers]]</f>
        <v>#VALUE!</v>
      </c>
      <c r="O4073" t="e">
        <f>O4072+save_data[[#This Row],[TPG_users]]</f>
        <v>#VALUE!</v>
      </c>
      <c r="P4073" t="e">
        <f>P4072+save_data[[#This Row],[car_users]]</f>
        <v>#VALUE!</v>
      </c>
      <c r="Q4073" t="e">
        <f>Q4072+save_data[[#This Row],[tax_sum]]</f>
        <v>#VALUE!</v>
      </c>
      <c r="R4073" t="e">
        <f>R4072+save_data[[#This Row],[nb_people]]</f>
        <v>#VALUE!</v>
      </c>
      <c r="S4073" t="e">
        <f>S4072+save_data[[#This Row],[total_time_to_work]]</f>
        <v>#VALUE!</v>
      </c>
      <c r="T4073" t="e">
        <f>T4072+save_data[[#This Row],[emissions]]</f>
        <v>#VALUE!</v>
      </c>
    </row>
    <row r="4074" spans="10:20" x14ac:dyDescent="0.3">
      <c r="J4074" t="e">
        <f>J4073+save_data[[#This Row],[nb_people]]</f>
        <v>#VALUE!</v>
      </c>
      <c r="K4074" t="e">
        <f>K4073+save_data[[#This Row],[total_time_to_work]]</f>
        <v>#VALUE!</v>
      </c>
      <c r="L4074" t="e">
        <f>L4073+save_data[[#This Row],[emissions]]</f>
        <v>#VALUE!</v>
      </c>
      <c r="M4074" t="e">
        <f>M4073+save_data[[#This Row],[walkers]]</f>
        <v>#VALUE!</v>
      </c>
      <c r="N4074" t="e">
        <f>N4073+save_data[[#This Row],[bikers]]</f>
        <v>#VALUE!</v>
      </c>
      <c r="O4074" t="e">
        <f>O4073+save_data[[#This Row],[TPG_users]]</f>
        <v>#VALUE!</v>
      </c>
      <c r="P4074" t="e">
        <f>P4073+save_data[[#This Row],[car_users]]</f>
        <v>#VALUE!</v>
      </c>
      <c r="Q4074" t="e">
        <f>Q4073+save_data[[#This Row],[tax_sum]]</f>
        <v>#VALUE!</v>
      </c>
      <c r="R4074" t="e">
        <f>R4073+save_data[[#This Row],[nb_people]]</f>
        <v>#VALUE!</v>
      </c>
      <c r="S4074" t="e">
        <f>S4073+save_data[[#This Row],[total_time_to_work]]</f>
        <v>#VALUE!</v>
      </c>
      <c r="T4074" t="e">
        <f>T4073+save_data[[#This Row],[emissions]]</f>
        <v>#VALUE!</v>
      </c>
    </row>
    <row r="4075" spans="10:20" x14ac:dyDescent="0.3">
      <c r="J4075" t="e">
        <f>J4074+save_data[[#This Row],[nb_people]]</f>
        <v>#VALUE!</v>
      </c>
      <c r="K4075" t="e">
        <f>K4074+save_data[[#This Row],[total_time_to_work]]</f>
        <v>#VALUE!</v>
      </c>
      <c r="L4075" t="e">
        <f>L4074+save_data[[#This Row],[emissions]]</f>
        <v>#VALUE!</v>
      </c>
      <c r="M4075" t="e">
        <f>M4074+save_data[[#This Row],[walkers]]</f>
        <v>#VALUE!</v>
      </c>
      <c r="N4075" t="e">
        <f>N4074+save_data[[#This Row],[bikers]]</f>
        <v>#VALUE!</v>
      </c>
      <c r="O4075" t="e">
        <f>O4074+save_data[[#This Row],[TPG_users]]</f>
        <v>#VALUE!</v>
      </c>
      <c r="P4075" t="e">
        <f>P4074+save_data[[#This Row],[car_users]]</f>
        <v>#VALUE!</v>
      </c>
      <c r="Q4075" t="e">
        <f>Q4074+save_data[[#This Row],[tax_sum]]</f>
        <v>#VALUE!</v>
      </c>
      <c r="R4075" t="e">
        <f>R4074+save_data[[#This Row],[nb_people]]</f>
        <v>#VALUE!</v>
      </c>
      <c r="S4075" t="e">
        <f>S4074+save_data[[#This Row],[total_time_to_work]]</f>
        <v>#VALUE!</v>
      </c>
      <c r="T4075" t="e">
        <f>T4074+save_data[[#This Row],[emissions]]</f>
        <v>#VALUE!</v>
      </c>
    </row>
    <row r="4076" spans="10:20" x14ac:dyDescent="0.3">
      <c r="J4076" t="e">
        <f>J4075+save_data[[#This Row],[nb_people]]</f>
        <v>#VALUE!</v>
      </c>
      <c r="K4076" t="e">
        <f>K4075+save_data[[#This Row],[total_time_to_work]]</f>
        <v>#VALUE!</v>
      </c>
      <c r="L4076" t="e">
        <f>L4075+save_data[[#This Row],[emissions]]</f>
        <v>#VALUE!</v>
      </c>
      <c r="M4076" t="e">
        <f>M4075+save_data[[#This Row],[walkers]]</f>
        <v>#VALUE!</v>
      </c>
      <c r="N4076" t="e">
        <f>N4075+save_data[[#This Row],[bikers]]</f>
        <v>#VALUE!</v>
      </c>
      <c r="O4076" t="e">
        <f>O4075+save_data[[#This Row],[TPG_users]]</f>
        <v>#VALUE!</v>
      </c>
      <c r="P4076" t="e">
        <f>P4075+save_data[[#This Row],[car_users]]</f>
        <v>#VALUE!</v>
      </c>
      <c r="Q4076" t="e">
        <f>Q4075+save_data[[#This Row],[tax_sum]]</f>
        <v>#VALUE!</v>
      </c>
      <c r="R4076" t="e">
        <f>R4075+save_data[[#This Row],[nb_people]]</f>
        <v>#VALUE!</v>
      </c>
      <c r="S4076" t="e">
        <f>S4075+save_data[[#This Row],[total_time_to_work]]</f>
        <v>#VALUE!</v>
      </c>
      <c r="T4076" t="e">
        <f>T4075+save_data[[#This Row],[emissions]]</f>
        <v>#VALUE!</v>
      </c>
    </row>
    <row r="4077" spans="10:20" x14ac:dyDescent="0.3">
      <c r="J4077" t="e">
        <f>J4076+save_data[[#This Row],[nb_people]]</f>
        <v>#VALUE!</v>
      </c>
      <c r="K4077" t="e">
        <f>K4076+save_data[[#This Row],[total_time_to_work]]</f>
        <v>#VALUE!</v>
      </c>
      <c r="L4077" t="e">
        <f>L4076+save_data[[#This Row],[emissions]]</f>
        <v>#VALUE!</v>
      </c>
      <c r="M4077" t="e">
        <f>M4076+save_data[[#This Row],[walkers]]</f>
        <v>#VALUE!</v>
      </c>
      <c r="N4077" t="e">
        <f>N4076+save_data[[#This Row],[bikers]]</f>
        <v>#VALUE!</v>
      </c>
      <c r="O4077" t="e">
        <f>O4076+save_data[[#This Row],[TPG_users]]</f>
        <v>#VALUE!</v>
      </c>
      <c r="P4077" t="e">
        <f>P4076+save_data[[#This Row],[car_users]]</f>
        <v>#VALUE!</v>
      </c>
      <c r="Q4077" t="e">
        <f>Q4076+save_data[[#This Row],[tax_sum]]</f>
        <v>#VALUE!</v>
      </c>
      <c r="R4077" t="e">
        <f>R4076+save_data[[#This Row],[nb_people]]</f>
        <v>#VALUE!</v>
      </c>
      <c r="S4077" t="e">
        <f>S4076+save_data[[#This Row],[total_time_to_work]]</f>
        <v>#VALUE!</v>
      </c>
      <c r="T4077" t="e">
        <f>T4076+save_data[[#This Row],[emissions]]</f>
        <v>#VALUE!</v>
      </c>
    </row>
    <row r="4078" spans="10:20" x14ac:dyDescent="0.3">
      <c r="J4078" t="e">
        <f>J4077+save_data[[#This Row],[nb_people]]</f>
        <v>#VALUE!</v>
      </c>
      <c r="K4078" t="e">
        <f>K4077+save_data[[#This Row],[total_time_to_work]]</f>
        <v>#VALUE!</v>
      </c>
      <c r="L4078" t="e">
        <f>L4077+save_data[[#This Row],[emissions]]</f>
        <v>#VALUE!</v>
      </c>
      <c r="M4078" t="e">
        <f>M4077+save_data[[#This Row],[walkers]]</f>
        <v>#VALUE!</v>
      </c>
      <c r="N4078" t="e">
        <f>N4077+save_data[[#This Row],[bikers]]</f>
        <v>#VALUE!</v>
      </c>
      <c r="O4078" t="e">
        <f>O4077+save_data[[#This Row],[TPG_users]]</f>
        <v>#VALUE!</v>
      </c>
      <c r="P4078" t="e">
        <f>P4077+save_data[[#This Row],[car_users]]</f>
        <v>#VALUE!</v>
      </c>
      <c r="Q4078" t="e">
        <f>Q4077+save_data[[#This Row],[tax_sum]]</f>
        <v>#VALUE!</v>
      </c>
      <c r="R4078" t="e">
        <f>R4077+save_data[[#This Row],[nb_people]]</f>
        <v>#VALUE!</v>
      </c>
      <c r="S4078" t="e">
        <f>S4077+save_data[[#This Row],[total_time_to_work]]</f>
        <v>#VALUE!</v>
      </c>
      <c r="T4078" t="e">
        <f>T4077+save_data[[#This Row],[emissions]]</f>
        <v>#VALUE!</v>
      </c>
    </row>
    <row r="4079" spans="10:20" x14ac:dyDescent="0.3">
      <c r="J4079" t="e">
        <f>J4078+save_data[[#This Row],[nb_people]]</f>
        <v>#VALUE!</v>
      </c>
      <c r="K4079" t="e">
        <f>K4078+save_data[[#This Row],[total_time_to_work]]</f>
        <v>#VALUE!</v>
      </c>
      <c r="L4079" t="e">
        <f>L4078+save_data[[#This Row],[emissions]]</f>
        <v>#VALUE!</v>
      </c>
      <c r="M4079" t="e">
        <f>M4078+save_data[[#This Row],[walkers]]</f>
        <v>#VALUE!</v>
      </c>
      <c r="N4079" t="e">
        <f>N4078+save_data[[#This Row],[bikers]]</f>
        <v>#VALUE!</v>
      </c>
      <c r="O4079" t="e">
        <f>O4078+save_data[[#This Row],[TPG_users]]</f>
        <v>#VALUE!</v>
      </c>
      <c r="P4079" t="e">
        <f>P4078+save_data[[#This Row],[car_users]]</f>
        <v>#VALUE!</v>
      </c>
      <c r="Q4079" t="e">
        <f>Q4078+save_data[[#This Row],[tax_sum]]</f>
        <v>#VALUE!</v>
      </c>
      <c r="R4079" t="e">
        <f>R4078+save_data[[#This Row],[nb_people]]</f>
        <v>#VALUE!</v>
      </c>
      <c r="S4079" t="e">
        <f>S4078+save_data[[#This Row],[total_time_to_work]]</f>
        <v>#VALUE!</v>
      </c>
      <c r="T4079" t="e">
        <f>T4078+save_data[[#This Row],[emissions]]</f>
        <v>#VALUE!</v>
      </c>
    </row>
    <row r="4080" spans="10:20" x14ac:dyDescent="0.3">
      <c r="J4080" t="e">
        <f>J4079+save_data[[#This Row],[nb_people]]</f>
        <v>#VALUE!</v>
      </c>
      <c r="K4080" t="e">
        <f>K4079+save_data[[#This Row],[total_time_to_work]]</f>
        <v>#VALUE!</v>
      </c>
      <c r="L4080" t="e">
        <f>L4079+save_data[[#This Row],[emissions]]</f>
        <v>#VALUE!</v>
      </c>
      <c r="M4080" t="e">
        <f>M4079+save_data[[#This Row],[walkers]]</f>
        <v>#VALUE!</v>
      </c>
      <c r="N4080" t="e">
        <f>N4079+save_data[[#This Row],[bikers]]</f>
        <v>#VALUE!</v>
      </c>
      <c r="O4080" t="e">
        <f>O4079+save_data[[#This Row],[TPG_users]]</f>
        <v>#VALUE!</v>
      </c>
      <c r="P4080" t="e">
        <f>P4079+save_data[[#This Row],[car_users]]</f>
        <v>#VALUE!</v>
      </c>
      <c r="Q4080" t="e">
        <f>Q4079+save_data[[#This Row],[tax_sum]]</f>
        <v>#VALUE!</v>
      </c>
      <c r="R4080" t="e">
        <f>R4079+save_data[[#This Row],[nb_people]]</f>
        <v>#VALUE!</v>
      </c>
      <c r="S4080" t="e">
        <f>S4079+save_data[[#This Row],[total_time_to_work]]</f>
        <v>#VALUE!</v>
      </c>
      <c r="T4080" t="e">
        <f>T4079+save_data[[#This Row],[emissions]]</f>
        <v>#VALUE!</v>
      </c>
    </row>
    <row r="4081" spans="10:20" x14ac:dyDescent="0.3">
      <c r="J4081" t="e">
        <f>J4080+save_data[[#This Row],[nb_people]]</f>
        <v>#VALUE!</v>
      </c>
      <c r="K4081" t="e">
        <f>K4080+save_data[[#This Row],[total_time_to_work]]</f>
        <v>#VALUE!</v>
      </c>
      <c r="L4081" t="e">
        <f>L4080+save_data[[#This Row],[emissions]]</f>
        <v>#VALUE!</v>
      </c>
      <c r="M4081" t="e">
        <f>M4080+save_data[[#This Row],[walkers]]</f>
        <v>#VALUE!</v>
      </c>
      <c r="N4081" t="e">
        <f>N4080+save_data[[#This Row],[bikers]]</f>
        <v>#VALUE!</v>
      </c>
      <c r="O4081" t="e">
        <f>O4080+save_data[[#This Row],[TPG_users]]</f>
        <v>#VALUE!</v>
      </c>
      <c r="P4081" t="e">
        <f>P4080+save_data[[#This Row],[car_users]]</f>
        <v>#VALUE!</v>
      </c>
      <c r="Q4081" t="e">
        <f>Q4080+save_data[[#This Row],[tax_sum]]</f>
        <v>#VALUE!</v>
      </c>
      <c r="R4081" t="e">
        <f>R4080+save_data[[#This Row],[nb_people]]</f>
        <v>#VALUE!</v>
      </c>
      <c r="S4081" t="e">
        <f>S4080+save_data[[#This Row],[total_time_to_work]]</f>
        <v>#VALUE!</v>
      </c>
      <c r="T4081" t="e">
        <f>T4080+save_data[[#This Row],[emissions]]</f>
        <v>#VALUE!</v>
      </c>
    </row>
    <row r="4082" spans="10:20" x14ac:dyDescent="0.3">
      <c r="J4082" t="e">
        <f>save_data[[#This Row],[nb_people]]</f>
        <v>#VALUE!</v>
      </c>
      <c r="K4082" t="e">
        <f>save_data[[#This Row],[total_time_to_work]]</f>
        <v>#VALUE!</v>
      </c>
      <c r="L4082" t="e">
        <f>save_data[[#This Row],[emissions]]</f>
        <v>#VALUE!</v>
      </c>
      <c r="M4082" t="e">
        <f>save_data[[#This Row],[walkers]]</f>
        <v>#VALUE!</v>
      </c>
      <c r="N4082" t="e">
        <f>save_data[[#This Row],[bikers]]</f>
        <v>#VALUE!</v>
      </c>
      <c r="O4082" t="e">
        <f>save_data[[#This Row],[TPG_users]]</f>
        <v>#VALUE!</v>
      </c>
      <c r="P4082" t="e">
        <f>save_data[[#This Row],[car_users]]</f>
        <v>#VALUE!</v>
      </c>
      <c r="Q4082" t="e">
        <f>save_data[[#This Row],[tax_sum]]</f>
        <v>#VALUE!</v>
      </c>
      <c r="R4082" t="e">
        <f>save_data[[#This Row],[nb_people]]</f>
        <v>#VALUE!</v>
      </c>
      <c r="S4082" t="e">
        <f>save_data[[#This Row],[total_time_to_work]]</f>
        <v>#VALUE!</v>
      </c>
      <c r="T4082" t="e">
        <f>save_data[[#This Row],[emissions]]</f>
        <v>#VALUE!</v>
      </c>
    </row>
    <row r="4083" spans="10:20" x14ac:dyDescent="0.3">
      <c r="J4083" t="e">
        <f>J4082+save_data[[#This Row],[nb_people]]</f>
        <v>#VALUE!</v>
      </c>
      <c r="K4083" t="e">
        <f>K4082+save_data[[#This Row],[total_time_to_work]]</f>
        <v>#VALUE!</v>
      </c>
      <c r="L4083" t="e">
        <f>L4082+save_data[[#This Row],[emissions]]</f>
        <v>#VALUE!</v>
      </c>
      <c r="M4083" t="e">
        <f>M4082+save_data[[#This Row],[walkers]]</f>
        <v>#VALUE!</v>
      </c>
      <c r="N4083" t="e">
        <f>N4082+save_data[[#This Row],[bikers]]</f>
        <v>#VALUE!</v>
      </c>
      <c r="O4083" t="e">
        <f>O4082+save_data[[#This Row],[TPG_users]]</f>
        <v>#VALUE!</v>
      </c>
      <c r="P4083" t="e">
        <f>P4082+save_data[[#This Row],[car_users]]</f>
        <v>#VALUE!</v>
      </c>
      <c r="Q4083" t="e">
        <f>Q4082+save_data[[#This Row],[tax_sum]]</f>
        <v>#VALUE!</v>
      </c>
      <c r="R4083" t="e">
        <f>R4082+save_data[[#This Row],[nb_people]]</f>
        <v>#VALUE!</v>
      </c>
      <c r="S4083" t="e">
        <f>S4082+save_data[[#This Row],[total_time_to_work]]</f>
        <v>#VALUE!</v>
      </c>
      <c r="T4083" t="e">
        <f>T4082+save_data[[#This Row],[emissions]]</f>
        <v>#VALUE!</v>
      </c>
    </row>
    <row r="4084" spans="10:20" x14ac:dyDescent="0.3">
      <c r="J4084" t="e">
        <f>J4083+save_data[[#This Row],[nb_people]]</f>
        <v>#VALUE!</v>
      </c>
      <c r="K4084" t="e">
        <f>K4083+save_data[[#This Row],[total_time_to_work]]</f>
        <v>#VALUE!</v>
      </c>
      <c r="L4084" t="e">
        <f>L4083+save_data[[#This Row],[emissions]]</f>
        <v>#VALUE!</v>
      </c>
      <c r="M4084" t="e">
        <f>M4083+save_data[[#This Row],[walkers]]</f>
        <v>#VALUE!</v>
      </c>
      <c r="N4084" t="e">
        <f>N4083+save_data[[#This Row],[bikers]]</f>
        <v>#VALUE!</v>
      </c>
      <c r="O4084" t="e">
        <f>O4083+save_data[[#This Row],[TPG_users]]</f>
        <v>#VALUE!</v>
      </c>
      <c r="P4084" t="e">
        <f>P4083+save_data[[#This Row],[car_users]]</f>
        <v>#VALUE!</v>
      </c>
      <c r="Q4084" t="e">
        <f>Q4083+save_data[[#This Row],[tax_sum]]</f>
        <v>#VALUE!</v>
      </c>
      <c r="R4084" t="e">
        <f>R4083+save_data[[#This Row],[nb_people]]</f>
        <v>#VALUE!</v>
      </c>
      <c r="S4084" t="e">
        <f>S4083+save_data[[#This Row],[total_time_to_work]]</f>
        <v>#VALUE!</v>
      </c>
      <c r="T4084" t="e">
        <f>T4083+save_data[[#This Row],[emissions]]</f>
        <v>#VALUE!</v>
      </c>
    </row>
    <row r="4085" spans="10:20" x14ac:dyDescent="0.3">
      <c r="J4085" t="e">
        <f>J4084+save_data[[#This Row],[nb_people]]</f>
        <v>#VALUE!</v>
      </c>
      <c r="K4085" t="e">
        <f>K4084+save_data[[#This Row],[total_time_to_work]]</f>
        <v>#VALUE!</v>
      </c>
      <c r="L4085" t="e">
        <f>L4084+save_data[[#This Row],[emissions]]</f>
        <v>#VALUE!</v>
      </c>
      <c r="M4085" t="e">
        <f>M4084+save_data[[#This Row],[walkers]]</f>
        <v>#VALUE!</v>
      </c>
      <c r="N4085" t="e">
        <f>N4084+save_data[[#This Row],[bikers]]</f>
        <v>#VALUE!</v>
      </c>
      <c r="O4085" t="e">
        <f>O4084+save_data[[#This Row],[TPG_users]]</f>
        <v>#VALUE!</v>
      </c>
      <c r="P4085" t="e">
        <f>P4084+save_data[[#This Row],[car_users]]</f>
        <v>#VALUE!</v>
      </c>
      <c r="Q4085" t="e">
        <f>Q4084+save_data[[#This Row],[tax_sum]]</f>
        <v>#VALUE!</v>
      </c>
      <c r="R4085" t="e">
        <f>R4084+save_data[[#This Row],[nb_people]]</f>
        <v>#VALUE!</v>
      </c>
      <c r="S4085" t="e">
        <f>S4084+save_data[[#This Row],[total_time_to_work]]</f>
        <v>#VALUE!</v>
      </c>
      <c r="T4085" t="e">
        <f>T4084+save_data[[#This Row],[emissions]]</f>
        <v>#VALUE!</v>
      </c>
    </row>
    <row r="4086" spans="10:20" x14ac:dyDescent="0.3">
      <c r="J4086" t="e">
        <f>J4085+save_data[[#This Row],[nb_people]]</f>
        <v>#VALUE!</v>
      </c>
      <c r="K4086" t="e">
        <f>K4085+save_data[[#This Row],[total_time_to_work]]</f>
        <v>#VALUE!</v>
      </c>
      <c r="L4086" t="e">
        <f>L4085+save_data[[#This Row],[emissions]]</f>
        <v>#VALUE!</v>
      </c>
      <c r="M4086" t="e">
        <f>M4085+save_data[[#This Row],[walkers]]</f>
        <v>#VALUE!</v>
      </c>
      <c r="N4086" t="e">
        <f>N4085+save_data[[#This Row],[bikers]]</f>
        <v>#VALUE!</v>
      </c>
      <c r="O4086" t="e">
        <f>O4085+save_data[[#This Row],[TPG_users]]</f>
        <v>#VALUE!</v>
      </c>
      <c r="P4086" t="e">
        <f>P4085+save_data[[#This Row],[car_users]]</f>
        <v>#VALUE!</v>
      </c>
      <c r="Q4086" t="e">
        <f>Q4085+save_data[[#This Row],[tax_sum]]</f>
        <v>#VALUE!</v>
      </c>
      <c r="R4086" t="e">
        <f>R4085+save_data[[#This Row],[nb_people]]</f>
        <v>#VALUE!</v>
      </c>
      <c r="S4086" t="e">
        <f>S4085+save_data[[#This Row],[total_time_to_work]]</f>
        <v>#VALUE!</v>
      </c>
      <c r="T4086" t="e">
        <f>T4085+save_data[[#This Row],[emissions]]</f>
        <v>#VALUE!</v>
      </c>
    </row>
    <row r="4087" spans="10:20" x14ac:dyDescent="0.3">
      <c r="J4087" t="e">
        <f>J4086+save_data[[#This Row],[nb_people]]</f>
        <v>#VALUE!</v>
      </c>
      <c r="K4087" t="e">
        <f>K4086+save_data[[#This Row],[total_time_to_work]]</f>
        <v>#VALUE!</v>
      </c>
      <c r="L4087" t="e">
        <f>L4086+save_data[[#This Row],[emissions]]</f>
        <v>#VALUE!</v>
      </c>
      <c r="M4087" t="e">
        <f>M4086+save_data[[#This Row],[walkers]]</f>
        <v>#VALUE!</v>
      </c>
      <c r="N4087" t="e">
        <f>N4086+save_data[[#This Row],[bikers]]</f>
        <v>#VALUE!</v>
      </c>
      <c r="O4087" t="e">
        <f>O4086+save_data[[#This Row],[TPG_users]]</f>
        <v>#VALUE!</v>
      </c>
      <c r="P4087" t="e">
        <f>P4086+save_data[[#This Row],[car_users]]</f>
        <v>#VALUE!</v>
      </c>
      <c r="Q4087" t="e">
        <f>Q4086+save_data[[#This Row],[tax_sum]]</f>
        <v>#VALUE!</v>
      </c>
      <c r="R4087" t="e">
        <f>R4086+save_data[[#This Row],[nb_people]]</f>
        <v>#VALUE!</v>
      </c>
      <c r="S4087" t="e">
        <f>S4086+save_data[[#This Row],[total_time_to_work]]</f>
        <v>#VALUE!</v>
      </c>
      <c r="T4087" t="e">
        <f>T4086+save_data[[#This Row],[emissions]]</f>
        <v>#VALUE!</v>
      </c>
    </row>
    <row r="4088" spans="10:20" x14ac:dyDescent="0.3">
      <c r="J4088" t="e">
        <f>J4087+save_data[[#This Row],[nb_people]]</f>
        <v>#VALUE!</v>
      </c>
      <c r="K4088" t="e">
        <f>K4087+save_data[[#This Row],[total_time_to_work]]</f>
        <v>#VALUE!</v>
      </c>
      <c r="L4088" t="e">
        <f>L4087+save_data[[#This Row],[emissions]]</f>
        <v>#VALUE!</v>
      </c>
      <c r="M4088" t="e">
        <f>M4087+save_data[[#This Row],[walkers]]</f>
        <v>#VALUE!</v>
      </c>
      <c r="N4088" t="e">
        <f>N4087+save_data[[#This Row],[bikers]]</f>
        <v>#VALUE!</v>
      </c>
      <c r="O4088" t="e">
        <f>O4087+save_data[[#This Row],[TPG_users]]</f>
        <v>#VALUE!</v>
      </c>
      <c r="P4088" t="e">
        <f>P4087+save_data[[#This Row],[car_users]]</f>
        <v>#VALUE!</v>
      </c>
      <c r="Q4088" t="e">
        <f>Q4087+save_data[[#This Row],[tax_sum]]</f>
        <v>#VALUE!</v>
      </c>
      <c r="R4088" t="e">
        <f>R4087+save_data[[#This Row],[nb_people]]</f>
        <v>#VALUE!</v>
      </c>
      <c r="S4088" t="e">
        <f>S4087+save_data[[#This Row],[total_time_to_work]]</f>
        <v>#VALUE!</v>
      </c>
      <c r="T4088" t="e">
        <f>T4087+save_data[[#This Row],[emissions]]</f>
        <v>#VALUE!</v>
      </c>
    </row>
    <row r="4089" spans="10:20" x14ac:dyDescent="0.3">
      <c r="J4089" t="e">
        <f>J4088+save_data[[#This Row],[nb_people]]</f>
        <v>#VALUE!</v>
      </c>
      <c r="K4089" t="e">
        <f>K4088+save_data[[#This Row],[total_time_to_work]]</f>
        <v>#VALUE!</v>
      </c>
      <c r="L4089" t="e">
        <f>L4088+save_data[[#This Row],[emissions]]</f>
        <v>#VALUE!</v>
      </c>
      <c r="M4089" t="e">
        <f>M4088+save_data[[#This Row],[walkers]]</f>
        <v>#VALUE!</v>
      </c>
      <c r="N4089" t="e">
        <f>N4088+save_data[[#This Row],[bikers]]</f>
        <v>#VALUE!</v>
      </c>
      <c r="O4089" t="e">
        <f>O4088+save_data[[#This Row],[TPG_users]]</f>
        <v>#VALUE!</v>
      </c>
      <c r="P4089" t="e">
        <f>P4088+save_data[[#This Row],[car_users]]</f>
        <v>#VALUE!</v>
      </c>
      <c r="Q4089" t="e">
        <f>Q4088+save_data[[#This Row],[tax_sum]]</f>
        <v>#VALUE!</v>
      </c>
      <c r="R4089" t="e">
        <f>R4088+save_data[[#This Row],[nb_people]]</f>
        <v>#VALUE!</v>
      </c>
      <c r="S4089" t="e">
        <f>S4088+save_data[[#This Row],[total_time_to_work]]</f>
        <v>#VALUE!</v>
      </c>
      <c r="T4089" t="e">
        <f>T4088+save_data[[#This Row],[emissions]]</f>
        <v>#VALUE!</v>
      </c>
    </row>
    <row r="4090" spans="10:20" x14ac:dyDescent="0.3">
      <c r="J4090" t="e">
        <f>J4089+save_data[[#This Row],[nb_people]]</f>
        <v>#VALUE!</v>
      </c>
      <c r="K4090" t="e">
        <f>K4089+save_data[[#This Row],[total_time_to_work]]</f>
        <v>#VALUE!</v>
      </c>
      <c r="L4090" t="e">
        <f>L4089+save_data[[#This Row],[emissions]]</f>
        <v>#VALUE!</v>
      </c>
      <c r="M4090" t="e">
        <f>M4089+save_data[[#This Row],[walkers]]</f>
        <v>#VALUE!</v>
      </c>
      <c r="N4090" t="e">
        <f>N4089+save_data[[#This Row],[bikers]]</f>
        <v>#VALUE!</v>
      </c>
      <c r="O4090" t="e">
        <f>O4089+save_data[[#This Row],[TPG_users]]</f>
        <v>#VALUE!</v>
      </c>
      <c r="P4090" t="e">
        <f>P4089+save_data[[#This Row],[car_users]]</f>
        <v>#VALUE!</v>
      </c>
      <c r="Q4090" t="e">
        <f>Q4089+save_data[[#This Row],[tax_sum]]</f>
        <v>#VALUE!</v>
      </c>
      <c r="R4090" t="e">
        <f>R4089+save_data[[#This Row],[nb_people]]</f>
        <v>#VALUE!</v>
      </c>
      <c r="S4090" t="e">
        <f>S4089+save_data[[#This Row],[total_time_to_work]]</f>
        <v>#VALUE!</v>
      </c>
      <c r="T4090" t="e">
        <f>T4089+save_data[[#This Row],[emissions]]</f>
        <v>#VALUE!</v>
      </c>
    </row>
    <row r="4091" spans="10:20" x14ac:dyDescent="0.3">
      <c r="J4091" t="e">
        <f>J4090+save_data[[#This Row],[nb_people]]</f>
        <v>#VALUE!</v>
      </c>
      <c r="K4091" t="e">
        <f>K4090+save_data[[#This Row],[total_time_to_work]]</f>
        <v>#VALUE!</v>
      </c>
      <c r="L4091" t="e">
        <f>L4090+save_data[[#This Row],[emissions]]</f>
        <v>#VALUE!</v>
      </c>
      <c r="M4091" t="e">
        <f>M4090+save_data[[#This Row],[walkers]]</f>
        <v>#VALUE!</v>
      </c>
      <c r="N4091" t="e">
        <f>N4090+save_data[[#This Row],[bikers]]</f>
        <v>#VALUE!</v>
      </c>
      <c r="O4091" t="e">
        <f>O4090+save_data[[#This Row],[TPG_users]]</f>
        <v>#VALUE!</v>
      </c>
      <c r="P4091" t="e">
        <f>P4090+save_data[[#This Row],[car_users]]</f>
        <v>#VALUE!</v>
      </c>
      <c r="Q4091" t="e">
        <f>Q4090+save_data[[#This Row],[tax_sum]]</f>
        <v>#VALUE!</v>
      </c>
      <c r="R4091" t="e">
        <f>R4090+save_data[[#This Row],[nb_people]]</f>
        <v>#VALUE!</v>
      </c>
      <c r="S4091" t="e">
        <f>S4090+save_data[[#This Row],[total_time_to_work]]</f>
        <v>#VALUE!</v>
      </c>
      <c r="T4091" t="e">
        <f>T4090+save_data[[#This Row],[emissions]]</f>
        <v>#VALUE!</v>
      </c>
    </row>
    <row r="4092" spans="10:20" x14ac:dyDescent="0.3">
      <c r="J4092" t="e">
        <f>J4091+save_data[[#This Row],[nb_people]]</f>
        <v>#VALUE!</v>
      </c>
      <c r="K4092" t="e">
        <f>K4091+save_data[[#This Row],[total_time_to_work]]</f>
        <v>#VALUE!</v>
      </c>
      <c r="L4092" t="e">
        <f>L4091+save_data[[#This Row],[emissions]]</f>
        <v>#VALUE!</v>
      </c>
      <c r="M4092" t="e">
        <f>M4091+save_data[[#This Row],[walkers]]</f>
        <v>#VALUE!</v>
      </c>
      <c r="N4092" t="e">
        <f>N4091+save_data[[#This Row],[bikers]]</f>
        <v>#VALUE!</v>
      </c>
      <c r="O4092" t="e">
        <f>O4091+save_data[[#This Row],[TPG_users]]</f>
        <v>#VALUE!</v>
      </c>
      <c r="P4092" t="e">
        <f>P4091+save_data[[#This Row],[car_users]]</f>
        <v>#VALUE!</v>
      </c>
      <c r="Q4092" t="e">
        <f>Q4091+save_data[[#This Row],[tax_sum]]</f>
        <v>#VALUE!</v>
      </c>
      <c r="R4092" t="e">
        <f>R4091+save_data[[#This Row],[nb_people]]</f>
        <v>#VALUE!</v>
      </c>
      <c r="S4092" t="e">
        <f>S4091+save_data[[#This Row],[total_time_to_work]]</f>
        <v>#VALUE!</v>
      </c>
      <c r="T4092" t="e">
        <f>T4091+save_data[[#This Row],[emissions]]</f>
        <v>#VALUE!</v>
      </c>
    </row>
    <row r="4093" spans="10:20" x14ac:dyDescent="0.3">
      <c r="J4093" t="e">
        <f>J4092+save_data[[#This Row],[nb_people]]</f>
        <v>#VALUE!</v>
      </c>
      <c r="K4093" t="e">
        <f>K4092+save_data[[#This Row],[total_time_to_work]]</f>
        <v>#VALUE!</v>
      </c>
      <c r="L4093" t="e">
        <f>L4092+save_data[[#This Row],[emissions]]</f>
        <v>#VALUE!</v>
      </c>
      <c r="M4093" t="e">
        <f>M4092+save_data[[#This Row],[walkers]]</f>
        <v>#VALUE!</v>
      </c>
      <c r="N4093" t="e">
        <f>N4092+save_data[[#This Row],[bikers]]</f>
        <v>#VALUE!</v>
      </c>
      <c r="O4093" t="e">
        <f>O4092+save_data[[#This Row],[TPG_users]]</f>
        <v>#VALUE!</v>
      </c>
      <c r="P4093" t="e">
        <f>P4092+save_data[[#This Row],[car_users]]</f>
        <v>#VALUE!</v>
      </c>
      <c r="Q4093" t="e">
        <f>Q4092+save_data[[#This Row],[tax_sum]]</f>
        <v>#VALUE!</v>
      </c>
      <c r="R4093" t="e">
        <f>R4092+save_data[[#This Row],[nb_people]]</f>
        <v>#VALUE!</v>
      </c>
      <c r="S4093" t="e">
        <f>S4092+save_data[[#This Row],[total_time_to_work]]</f>
        <v>#VALUE!</v>
      </c>
      <c r="T4093" t="e">
        <f>T4092+save_data[[#This Row],[emissions]]</f>
        <v>#VALUE!</v>
      </c>
    </row>
    <row r="4094" spans="10:20" x14ac:dyDescent="0.3">
      <c r="J4094" t="e">
        <f>J4093+save_data[[#This Row],[nb_people]]</f>
        <v>#VALUE!</v>
      </c>
      <c r="K4094" t="e">
        <f>K4093+save_data[[#This Row],[total_time_to_work]]</f>
        <v>#VALUE!</v>
      </c>
      <c r="L4094" t="e">
        <f>L4093+save_data[[#This Row],[emissions]]</f>
        <v>#VALUE!</v>
      </c>
      <c r="M4094" t="e">
        <f>M4093+save_data[[#This Row],[walkers]]</f>
        <v>#VALUE!</v>
      </c>
      <c r="N4094" t="e">
        <f>N4093+save_data[[#This Row],[bikers]]</f>
        <v>#VALUE!</v>
      </c>
      <c r="O4094" t="e">
        <f>O4093+save_data[[#This Row],[TPG_users]]</f>
        <v>#VALUE!</v>
      </c>
      <c r="P4094" t="e">
        <f>P4093+save_data[[#This Row],[car_users]]</f>
        <v>#VALUE!</v>
      </c>
      <c r="Q4094" t="e">
        <f>Q4093+save_data[[#This Row],[tax_sum]]</f>
        <v>#VALUE!</v>
      </c>
      <c r="R4094" t="e">
        <f>R4093+save_data[[#This Row],[nb_people]]</f>
        <v>#VALUE!</v>
      </c>
      <c r="S4094" t="e">
        <f>S4093+save_data[[#This Row],[total_time_to_work]]</f>
        <v>#VALUE!</v>
      </c>
      <c r="T4094" t="e">
        <f>T4093+save_data[[#This Row],[emissions]]</f>
        <v>#VALUE!</v>
      </c>
    </row>
    <row r="4095" spans="10:20" x14ac:dyDescent="0.3">
      <c r="J4095" t="e">
        <f>J4094+save_data[[#This Row],[nb_people]]</f>
        <v>#VALUE!</v>
      </c>
      <c r="K4095" t="e">
        <f>K4094+save_data[[#This Row],[total_time_to_work]]</f>
        <v>#VALUE!</v>
      </c>
      <c r="L4095" t="e">
        <f>L4094+save_data[[#This Row],[emissions]]</f>
        <v>#VALUE!</v>
      </c>
      <c r="M4095" t="e">
        <f>M4094+save_data[[#This Row],[walkers]]</f>
        <v>#VALUE!</v>
      </c>
      <c r="N4095" t="e">
        <f>N4094+save_data[[#This Row],[bikers]]</f>
        <v>#VALUE!</v>
      </c>
      <c r="O4095" t="e">
        <f>O4094+save_data[[#This Row],[TPG_users]]</f>
        <v>#VALUE!</v>
      </c>
      <c r="P4095" t="e">
        <f>P4094+save_data[[#This Row],[car_users]]</f>
        <v>#VALUE!</v>
      </c>
      <c r="Q4095" t="e">
        <f>Q4094+save_data[[#This Row],[tax_sum]]</f>
        <v>#VALUE!</v>
      </c>
      <c r="R4095" t="e">
        <f>R4094+save_data[[#This Row],[nb_people]]</f>
        <v>#VALUE!</v>
      </c>
      <c r="S4095" t="e">
        <f>S4094+save_data[[#This Row],[total_time_to_work]]</f>
        <v>#VALUE!</v>
      </c>
      <c r="T4095" t="e">
        <f>T4094+save_data[[#This Row],[emissions]]</f>
        <v>#VALUE!</v>
      </c>
    </row>
    <row r="4096" spans="10:20" x14ac:dyDescent="0.3">
      <c r="J4096" t="e">
        <f>J4095+save_data[[#This Row],[nb_people]]</f>
        <v>#VALUE!</v>
      </c>
      <c r="K4096" t="e">
        <f>K4095+save_data[[#This Row],[total_time_to_work]]</f>
        <v>#VALUE!</v>
      </c>
      <c r="L4096" t="e">
        <f>L4095+save_data[[#This Row],[emissions]]</f>
        <v>#VALUE!</v>
      </c>
      <c r="M4096" t="e">
        <f>M4095+save_data[[#This Row],[walkers]]</f>
        <v>#VALUE!</v>
      </c>
      <c r="N4096" t="e">
        <f>N4095+save_data[[#This Row],[bikers]]</f>
        <v>#VALUE!</v>
      </c>
      <c r="O4096" t="e">
        <f>O4095+save_data[[#This Row],[TPG_users]]</f>
        <v>#VALUE!</v>
      </c>
      <c r="P4096" t="e">
        <f>P4095+save_data[[#This Row],[car_users]]</f>
        <v>#VALUE!</v>
      </c>
      <c r="Q4096" t="e">
        <f>Q4095+save_data[[#This Row],[tax_sum]]</f>
        <v>#VALUE!</v>
      </c>
      <c r="R4096" t="e">
        <f>R4095+save_data[[#This Row],[nb_people]]</f>
        <v>#VALUE!</v>
      </c>
      <c r="S4096" t="e">
        <f>S4095+save_data[[#This Row],[total_time_to_work]]</f>
        <v>#VALUE!</v>
      </c>
      <c r="T4096" t="e">
        <f>T4095+save_data[[#This Row],[emissions]]</f>
        <v>#VALUE!</v>
      </c>
    </row>
    <row r="4097" spans="10:20" x14ac:dyDescent="0.3">
      <c r="J4097" t="e">
        <f>J4096+save_data[[#This Row],[nb_people]]</f>
        <v>#VALUE!</v>
      </c>
      <c r="K4097" t="e">
        <f>K4096+save_data[[#This Row],[total_time_to_work]]</f>
        <v>#VALUE!</v>
      </c>
      <c r="L4097" t="e">
        <f>L4096+save_data[[#This Row],[emissions]]</f>
        <v>#VALUE!</v>
      </c>
      <c r="M4097" t="e">
        <f>M4096+save_data[[#This Row],[walkers]]</f>
        <v>#VALUE!</v>
      </c>
      <c r="N4097" t="e">
        <f>N4096+save_data[[#This Row],[bikers]]</f>
        <v>#VALUE!</v>
      </c>
      <c r="O4097" t="e">
        <f>O4096+save_data[[#This Row],[TPG_users]]</f>
        <v>#VALUE!</v>
      </c>
      <c r="P4097" t="e">
        <f>P4096+save_data[[#This Row],[car_users]]</f>
        <v>#VALUE!</v>
      </c>
      <c r="Q4097" t="e">
        <f>Q4096+save_data[[#This Row],[tax_sum]]</f>
        <v>#VALUE!</v>
      </c>
      <c r="R4097" t="e">
        <f>R4096+save_data[[#This Row],[nb_people]]</f>
        <v>#VALUE!</v>
      </c>
      <c r="S4097" t="e">
        <f>S4096+save_data[[#This Row],[total_time_to_work]]</f>
        <v>#VALUE!</v>
      </c>
      <c r="T4097" t="e">
        <f>T4096+save_data[[#This Row],[emissions]]</f>
        <v>#VALUE!</v>
      </c>
    </row>
    <row r="4098" spans="10:20" x14ac:dyDescent="0.3">
      <c r="J4098" t="e">
        <f>J4097+save_data[[#This Row],[nb_people]]</f>
        <v>#VALUE!</v>
      </c>
      <c r="K4098" t="e">
        <f>K4097+save_data[[#This Row],[total_time_to_work]]</f>
        <v>#VALUE!</v>
      </c>
      <c r="L4098" t="e">
        <f>L4097+save_data[[#This Row],[emissions]]</f>
        <v>#VALUE!</v>
      </c>
      <c r="M4098" t="e">
        <f>M4097+save_data[[#This Row],[walkers]]</f>
        <v>#VALUE!</v>
      </c>
      <c r="N4098" t="e">
        <f>N4097+save_data[[#This Row],[bikers]]</f>
        <v>#VALUE!</v>
      </c>
      <c r="O4098" t="e">
        <f>O4097+save_data[[#This Row],[TPG_users]]</f>
        <v>#VALUE!</v>
      </c>
      <c r="P4098" t="e">
        <f>P4097+save_data[[#This Row],[car_users]]</f>
        <v>#VALUE!</v>
      </c>
      <c r="Q4098" t="e">
        <f>Q4097+save_data[[#This Row],[tax_sum]]</f>
        <v>#VALUE!</v>
      </c>
      <c r="R4098" t="e">
        <f>R4097+save_data[[#This Row],[nb_people]]</f>
        <v>#VALUE!</v>
      </c>
      <c r="S4098" t="e">
        <f>S4097+save_data[[#This Row],[total_time_to_work]]</f>
        <v>#VALUE!</v>
      </c>
      <c r="T4098" t="e">
        <f>T4097+save_data[[#This Row],[emissions]]</f>
        <v>#VALUE!</v>
      </c>
    </row>
    <row r="4099" spans="10:20" x14ac:dyDescent="0.3">
      <c r="J4099" t="e">
        <f>J4098+save_data[[#This Row],[nb_people]]</f>
        <v>#VALUE!</v>
      </c>
      <c r="K4099" t="e">
        <f>K4098+save_data[[#This Row],[total_time_to_work]]</f>
        <v>#VALUE!</v>
      </c>
      <c r="L4099" t="e">
        <f>L4098+save_data[[#This Row],[emissions]]</f>
        <v>#VALUE!</v>
      </c>
      <c r="M4099" t="e">
        <f>M4098+save_data[[#This Row],[walkers]]</f>
        <v>#VALUE!</v>
      </c>
      <c r="N4099" t="e">
        <f>N4098+save_data[[#This Row],[bikers]]</f>
        <v>#VALUE!</v>
      </c>
      <c r="O4099" t="e">
        <f>O4098+save_data[[#This Row],[TPG_users]]</f>
        <v>#VALUE!</v>
      </c>
      <c r="P4099" t="e">
        <f>P4098+save_data[[#This Row],[car_users]]</f>
        <v>#VALUE!</v>
      </c>
      <c r="Q4099" t="e">
        <f>Q4098+save_data[[#This Row],[tax_sum]]</f>
        <v>#VALUE!</v>
      </c>
      <c r="R4099" t="e">
        <f>R4098+save_data[[#This Row],[nb_people]]</f>
        <v>#VALUE!</v>
      </c>
      <c r="S4099" t="e">
        <f>S4098+save_data[[#This Row],[total_time_to_work]]</f>
        <v>#VALUE!</v>
      </c>
      <c r="T4099" t="e">
        <f>T4098+save_data[[#This Row],[emissions]]</f>
        <v>#VALUE!</v>
      </c>
    </row>
    <row r="4100" spans="10:20" x14ac:dyDescent="0.3">
      <c r="J4100" t="e">
        <f>J4099+save_data[[#This Row],[nb_people]]</f>
        <v>#VALUE!</v>
      </c>
      <c r="K4100" t="e">
        <f>K4099+save_data[[#This Row],[total_time_to_work]]</f>
        <v>#VALUE!</v>
      </c>
      <c r="L4100" t="e">
        <f>L4099+save_data[[#This Row],[emissions]]</f>
        <v>#VALUE!</v>
      </c>
      <c r="M4100" t="e">
        <f>M4099+save_data[[#This Row],[walkers]]</f>
        <v>#VALUE!</v>
      </c>
      <c r="N4100" t="e">
        <f>N4099+save_data[[#This Row],[bikers]]</f>
        <v>#VALUE!</v>
      </c>
      <c r="O4100" t="e">
        <f>O4099+save_data[[#This Row],[TPG_users]]</f>
        <v>#VALUE!</v>
      </c>
      <c r="P4100" t="e">
        <f>P4099+save_data[[#This Row],[car_users]]</f>
        <v>#VALUE!</v>
      </c>
      <c r="Q4100" t="e">
        <f>Q4099+save_data[[#This Row],[tax_sum]]</f>
        <v>#VALUE!</v>
      </c>
      <c r="R4100" t="e">
        <f>R4099+save_data[[#This Row],[nb_people]]</f>
        <v>#VALUE!</v>
      </c>
      <c r="S4100" t="e">
        <f>S4099+save_data[[#This Row],[total_time_to_work]]</f>
        <v>#VALUE!</v>
      </c>
      <c r="T4100" t="e">
        <f>T4099+save_data[[#This Row],[emissions]]</f>
        <v>#VALUE!</v>
      </c>
    </row>
    <row r="4101" spans="10:20" x14ac:dyDescent="0.3">
      <c r="J4101" t="e">
        <f>J4100+save_data[[#This Row],[nb_people]]</f>
        <v>#VALUE!</v>
      </c>
      <c r="K4101" t="e">
        <f>K4100+save_data[[#This Row],[total_time_to_work]]</f>
        <v>#VALUE!</v>
      </c>
      <c r="L4101" t="e">
        <f>L4100+save_data[[#This Row],[emissions]]</f>
        <v>#VALUE!</v>
      </c>
      <c r="M4101" t="e">
        <f>M4100+save_data[[#This Row],[walkers]]</f>
        <v>#VALUE!</v>
      </c>
      <c r="N4101" t="e">
        <f>N4100+save_data[[#This Row],[bikers]]</f>
        <v>#VALUE!</v>
      </c>
      <c r="O4101" t="e">
        <f>O4100+save_data[[#This Row],[TPG_users]]</f>
        <v>#VALUE!</v>
      </c>
      <c r="P4101" t="e">
        <f>P4100+save_data[[#This Row],[car_users]]</f>
        <v>#VALUE!</v>
      </c>
      <c r="Q4101" t="e">
        <f>Q4100+save_data[[#This Row],[tax_sum]]</f>
        <v>#VALUE!</v>
      </c>
      <c r="R4101" t="e">
        <f>R4100+save_data[[#This Row],[nb_people]]</f>
        <v>#VALUE!</v>
      </c>
      <c r="S4101" t="e">
        <f>S4100+save_data[[#This Row],[total_time_to_work]]</f>
        <v>#VALUE!</v>
      </c>
      <c r="T4101" t="e">
        <f>T4100+save_data[[#This Row],[emissions]]</f>
        <v>#VALUE!</v>
      </c>
    </row>
    <row r="4102" spans="10:20" x14ac:dyDescent="0.3">
      <c r="J4102" t="e">
        <f>J4101+save_data[[#This Row],[nb_people]]</f>
        <v>#VALUE!</v>
      </c>
      <c r="K4102" t="e">
        <f>K4101+save_data[[#This Row],[total_time_to_work]]</f>
        <v>#VALUE!</v>
      </c>
      <c r="L4102" t="e">
        <f>L4101+save_data[[#This Row],[emissions]]</f>
        <v>#VALUE!</v>
      </c>
      <c r="M4102" t="e">
        <f>M4101+save_data[[#This Row],[walkers]]</f>
        <v>#VALUE!</v>
      </c>
      <c r="N4102" t="e">
        <f>N4101+save_data[[#This Row],[bikers]]</f>
        <v>#VALUE!</v>
      </c>
      <c r="O4102" t="e">
        <f>O4101+save_data[[#This Row],[TPG_users]]</f>
        <v>#VALUE!</v>
      </c>
      <c r="P4102" t="e">
        <f>P4101+save_data[[#This Row],[car_users]]</f>
        <v>#VALUE!</v>
      </c>
      <c r="Q4102" t="e">
        <f>Q4101+save_data[[#This Row],[tax_sum]]</f>
        <v>#VALUE!</v>
      </c>
      <c r="R4102" t="e">
        <f>R4101+save_data[[#This Row],[nb_people]]</f>
        <v>#VALUE!</v>
      </c>
      <c r="S4102" t="e">
        <f>S4101+save_data[[#This Row],[total_time_to_work]]</f>
        <v>#VALUE!</v>
      </c>
      <c r="T4102" t="e">
        <f>T4101+save_data[[#This Row],[emissions]]</f>
        <v>#VALUE!</v>
      </c>
    </row>
    <row r="4103" spans="10:20" x14ac:dyDescent="0.3">
      <c r="J4103" t="e">
        <f>J4102+save_data[[#This Row],[nb_people]]</f>
        <v>#VALUE!</v>
      </c>
      <c r="K4103" t="e">
        <f>K4102+save_data[[#This Row],[total_time_to_work]]</f>
        <v>#VALUE!</v>
      </c>
      <c r="L4103" t="e">
        <f>L4102+save_data[[#This Row],[emissions]]</f>
        <v>#VALUE!</v>
      </c>
      <c r="M4103" t="e">
        <f>M4102+save_data[[#This Row],[walkers]]</f>
        <v>#VALUE!</v>
      </c>
      <c r="N4103" t="e">
        <f>N4102+save_data[[#This Row],[bikers]]</f>
        <v>#VALUE!</v>
      </c>
      <c r="O4103" t="e">
        <f>O4102+save_data[[#This Row],[TPG_users]]</f>
        <v>#VALUE!</v>
      </c>
      <c r="P4103" t="e">
        <f>P4102+save_data[[#This Row],[car_users]]</f>
        <v>#VALUE!</v>
      </c>
      <c r="Q4103" t="e">
        <f>Q4102+save_data[[#This Row],[tax_sum]]</f>
        <v>#VALUE!</v>
      </c>
      <c r="R4103" t="e">
        <f>R4102+save_data[[#This Row],[nb_people]]</f>
        <v>#VALUE!</v>
      </c>
      <c r="S4103" t="e">
        <f>S4102+save_data[[#This Row],[total_time_to_work]]</f>
        <v>#VALUE!</v>
      </c>
      <c r="T4103" t="e">
        <f>T4102+save_data[[#This Row],[emissions]]</f>
        <v>#VALUE!</v>
      </c>
    </row>
    <row r="4104" spans="10:20" x14ac:dyDescent="0.3">
      <c r="J4104" t="e">
        <f>J4103+save_data[[#This Row],[nb_people]]</f>
        <v>#VALUE!</v>
      </c>
      <c r="K4104" t="e">
        <f>K4103+save_data[[#This Row],[total_time_to_work]]</f>
        <v>#VALUE!</v>
      </c>
      <c r="L4104" t="e">
        <f>L4103+save_data[[#This Row],[emissions]]</f>
        <v>#VALUE!</v>
      </c>
      <c r="M4104" t="e">
        <f>M4103+save_data[[#This Row],[walkers]]</f>
        <v>#VALUE!</v>
      </c>
      <c r="N4104" t="e">
        <f>N4103+save_data[[#This Row],[bikers]]</f>
        <v>#VALUE!</v>
      </c>
      <c r="O4104" t="e">
        <f>O4103+save_data[[#This Row],[TPG_users]]</f>
        <v>#VALUE!</v>
      </c>
      <c r="P4104" t="e">
        <f>P4103+save_data[[#This Row],[car_users]]</f>
        <v>#VALUE!</v>
      </c>
      <c r="Q4104" t="e">
        <f>Q4103+save_data[[#This Row],[tax_sum]]</f>
        <v>#VALUE!</v>
      </c>
      <c r="R4104" t="e">
        <f>R4103+save_data[[#This Row],[nb_people]]</f>
        <v>#VALUE!</v>
      </c>
      <c r="S4104" t="e">
        <f>S4103+save_data[[#This Row],[total_time_to_work]]</f>
        <v>#VALUE!</v>
      </c>
      <c r="T4104" t="e">
        <f>T4103+save_data[[#This Row],[emissions]]</f>
        <v>#VALUE!</v>
      </c>
    </row>
    <row r="4105" spans="10:20" x14ac:dyDescent="0.3">
      <c r="J4105" t="e">
        <f>J4104+save_data[[#This Row],[nb_people]]</f>
        <v>#VALUE!</v>
      </c>
      <c r="K4105" t="e">
        <f>K4104+save_data[[#This Row],[total_time_to_work]]</f>
        <v>#VALUE!</v>
      </c>
      <c r="L4105" t="e">
        <f>L4104+save_data[[#This Row],[emissions]]</f>
        <v>#VALUE!</v>
      </c>
      <c r="M4105" t="e">
        <f>M4104+save_data[[#This Row],[walkers]]</f>
        <v>#VALUE!</v>
      </c>
      <c r="N4105" t="e">
        <f>N4104+save_data[[#This Row],[bikers]]</f>
        <v>#VALUE!</v>
      </c>
      <c r="O4105" t="e">
        <f>O4104+save_data[[#This Row],[TPG_users]]</f>
        <v>#VALUE!</v>
      </c>
      <c r="P4105" t="e">
        <f>P4104+save_data[[#This Row],[car_users]]</f>
        <v>#VALUE!</v>
      </c>
      <c r="Q4105" t="e">
        <f>Q4104+save_data[[#This Row],[tax_sum]]</f>
        <v>#VALUE!</v>
      </c>
      <c r="R4105" t="e">
        <f>R4104+save_data[[#This Row],[nb_people]]</f>
        <v>#VALUE!</v>
      </c>
      <c r="S4105" t="e">
        <f>S4104+save_data[[#This Row],[total_time_to_work]]</f>
        <v>#VALUE!</v>
      </c>
      <c r="T4105" t="e">
        <f>T4104+save_data[[#This Row],[emissions]]</f>
        <v>#VALUE!</v>
      </c>
    </row>
    <row r="4106" spans="10:20" x14ac:dyDescent="0.3">
      <c r="J4106" t="e">
        <f>J4105+save_data[[#This Row],[nb_people]]</f>
        <v>#VALUE!</v>
      </c>
      <c r="K4106" t="e">
        <f>K4105+save_data[[#This Row],[total_time_to_work]]</f>
        <v>#VALUE!</v>
      </c>
      <c r="L4106" t="e">
        <f>L4105+save_data[[#This Row],[emissions]]</f>
        <v>#VALUE!</v>
      </c>
      <c r="M4106" t="e">
        <f>M4105+save_data[[#This Row],[walkers]]</f>
        <v>#VALUE!</v>
      </c>
      <c r="N4106" t="e">
        <f>N4105+save_data[[#This Row],[bikers]]</f>
        <v>#VALUE!</v>
      </c>
      <c r="O4106" t="e">
        <f>O4105+save_data[[#This Row],[TPG_users]]</f>
        <v>#VALUE!</v>
      </c>
      <c r="P4106" t="e">
        <f>P4105+save_data[[#This Row],[car_users]]</f>
        <v>#VALUE!</v>
      </c>
      <c r="Q4106" t="e">
        <f>Q4105+save_data[[#This Row],[tax_sum]]</f>
        <v>#VALUE!</v>
      </c>
      <c r="R4106" t="e">
        <f>R4105+save_data[[#This Row],[nb_people]]</f>
        <v>#VALUE!</v>
      </c>
      <c r="S4106" t="e">
        <f>S4105+save_data[[#This Row],[total_time_to_work]]</f>
        <v>#VALUE!</v>
      </c>
      <c r="T4106" t="e">
        <f>T4105+save_data[[#This Row],[emissions]]</f>
        <v>#VALUE!</v>
      </c>
    </row>
    <row r="4107" spans="10:20" x14ac:dyDescent="0.3">
      <c r="J4107" t="e">
        <f>J4106+save_data[[#This Row],[nb_people]]</f>
        <v>#VALUE!</v>
      </c>
      <c r="K4107" t="e">
        <f>K4106+save_data[[#This Row],[total_time_to_work]]</f>
        <v>#VALUE!</v>
      </c>
      <c r="L4107" t="e">
        <f>L4106+save_data[[#This Row],[emissions]]</f>
        <v>#VALUE!</v>
      </c>
      <c r="M4107" t="e">
        <f>M4106+save_data[[#This Row],[walkers]]</f>
        <v>#VALUE!</v>
      </c>
      <c r="N4107" t="e">
        <f>N4106+save_data[[#This Row],[bikers]]</f>
        <v>#VALUE!</v>
      </c>
      <c r="O4107" t="e">
        <f>O4106+save_data[[#This Row],[TPG_users]]</f>
        <v>#VALUE!</v>
      </c>
      <c r="P4107" t="e">
        <f>P4106+save_data[[#This Row],[car_users]]</f>
        <v>#VALUE!</v>
      </c>
      <c r="Q4107" t="e">
        <f>Q4106+save_data[[#This Row],[tax_sum]]</f>
        <v>#VALUE!</v>
      </c>
      <c r="R4107" t="e">
        <f>R4106+save_data[[#This Row],[nb_people]]</f>
        <v>#VALUE!</v>
      </c>
      <c r="S4107" t="e">
        <f>S4106+save_data[[#This Row],[total_time_to_work]]</f>
        <v>#VALUE!</v>
      </c>
      <c r="T4107" t="e">
        <f>T4106+save_data[[#This Row],[emissions]]</f>
        <v>#VALUE!</v>
      </c>
    </row>
    <row r="4108" spans="10:20" x14ac:dyDescent="0.3">
      <c r="J4108" t="e">
        <f>J4107+save_data[[#This Row],[nb_people]]</f>
        <v>#VALUE!</v>
      </c>
      <c r="K4108" t="e">
        <f>K4107+save_data[[#This Row],[total_time_to_work]]</f>
        <v>#VALUE!</v>
      </c>
      <c r="L4108" t="e">
        <f>L4107+save_data[[#This Row],[emissions]]</f>
        <v>#VALUE!</v>
      </c>
      <c r="M4108" t="e">
        <f>M4107+save_data[[#This Row],[walkers]]</f>
        <v>#VALUE!</v>
      </c>
      <c r="N4108" t="e">
        <f>N4107+save_data[[#This Row],[bikers]]</f>
        <v>#VALUE!</v>
      </c>
      <c r="O4108" t="e">
        <f>O4107+save_data[[#This Row],[TPG_users]]</f>
        <v>#VALUE!</v>
      </c>
      <c r="P4108" t="e">
        <f>P4107+save_data[[#This Row],[car_users]]</f>
        <v>#VALUE!</v>
      </c>
      <c r="Q4108" t="e">
        <f>Q4107+save_data[[#This Row],[tax_sum]]</f>
        <v>#VALUE!</v>
      </c>
      <c r="R4108" t="e">
        <f>R4107+save_data[[#This Row],[nb_people]]</f>
        <v>#VALUE!</v>
      </c>
      <c r="S4108" t="e">
        <f>S4107+save_data[[#This Row],[total_time_to_work]]</f>
        <v>#VALUE!</v>
      </c>
      <c r="T4108" t="e">
        <f>T4107+save_data[[#This Row],[emissions]]</f>
        <v>#VALUE!</v>
      </c>
    </row>
    <row r="4109" spans="10:20" x14ac:dyDescent="0.3">
      <c r="J4109" t="e">
        <f>J4108+save_data[[#This Row],[nb_people]]</f>
        <v>#VALUE!</v>
      </c>
      <c r="K4109" t="e">
        <f>K4108+save_data[[#This Row],[total_time_to_work]]</f>
        <v>#VALUE!</v>
      </c>
      <c r="L4109" t="e">
        <f>L4108+save_data[[#This Row],[emissions]]</f>
        <v>#VALUE!</v>
      </c>
      <c r="M4109" t="e">
        <f>M4108+save_data[[#This Row],[walkers]]</f>
        <v>#VALUE!</v>
      </c>
      <c r="N4109" t="e">
        <f>N4108+save_data[[#This Row],[bikers]]</f>
        <v>#VALUE!</v>
      </c>
      <c r="O4109" t="e">
        <f>O4108+save_data[[#This Row],[TPG_users]]</f>
        <v>#VALUE!</v>
      </c>
      <c r="P4109" t="e">
        <f>P4108+save_data[[#This Row],[car_users]]</f>
        <v>#VALUE!</v>
      </c>
      <c r="Q4109" t="e">
        <f>Q4108+save_data[[#This Row],[tax_sum]]</f>
        <v>#VALUE!</v>
      </c>
      <c r="R4109" t="e">
        <f>R4108+save_data[[#This Row],[nb_people]]</f>
        <v>#VALUE!</v>
      </c>
      <c r="S4109" t="e">
        <f>S4108+save_data[[#This Row],[total_time_to_work]]</f>
        <v>#VALUE!</v>
      </c>
      <c r="T4109" t="e">
        <f>T4108+save_data[[#This Row],[emissions]]</f>
        <v>#VALUE!</v>
      </c>
    </row>
    <row r="4110" spans="10:20" x14ac:dyDescent="0.3">
      <c r="J4110" t="e">
        <f>J4109+save_data[[#This Row],[nb_people]]</f>
        <v>#VALUE!</v>
      </c>
      <c r="K4110" t="e">
        <f>K4109+save_data[[#This Row],[total_time_to_work]]</f>
        <v>#VALUE!</v>
      </c>
      <c r="L4110" t="e">
        <f>L4109+save_data[[#This Row],[emissions]]</f>
        <v>#VALUE!</v>
      </c>
      <c r="M4110" t="e">
        <f>M4109+save_data[[#This Row],[walkers]]</f>
        <v>#VALUE!</v>
      </c>
      <c r="N4110" t="e">
        <f>N4109+save_data[[#This Row],[bikers]]</f>
        <v>#VALUE!</v>
      </c>
      <c r="O4110" t="e">
        <f>O4109+save_data[[#This Row],[TPG_users]]</f>
        <v>#VALUE!</v>
      </c>
      <c r="P4110" t="e">
        <f>P4109+save_data[[#This Row],[car_users]]</f>
        <v>#VALUE!</v>
      </c>
      <c r="Q4110" t="e">
        <f>Q4109+save_data[[#This Row],[tax_sum]]</f>
        <v>#VALUE!</v>
      </c>
      <c r="R4110" t="e">
        <f>R4109+save_data[[#This Row],[nb_people]]</f>
        <v>#VALUE!</v>
      </c>
      <c r="S4110" t="e">
        <f>S4109+save_data[[#This Row],[total_time_to_work]]</f>
        <v>#VALUE!</v>
      </c>
      <c r="T4110" t="e">
        <f>T4109+save_data[[#This Row],[emissions]]</f>
        <v>#VALUE!</v>
      </c>
    </row>
    <row r="4111" spans="10:20" x14ac:dyDescent="0.3">
      <c r="J4111" t="e">
        <f>J4110+save_data[[#This Row],[nb_people]]</f>
        <v>#VALUE!</v>
      </c>
      <c r="K4111" t="e">
        <f>K4110+save_data[[#This Row],[total_time_to_work]]</f>
        <v>#VALUE!</v>
      </c>
      <c r="L4111" t="e">
        <f>L4110+save_data[[#This Row],[emissions]]</f>
        <v>#VALUE!</v>
      </c>
      <c r="M4111" t="e">
        <f>M4110+save_data[[#This Row],[walkers]]</f>
        <v>#VALUE!</v>
      </c>
      <c r="N4111" t="e">
        <f>N4110+save_data[[#This Row],[bikers]]</f>
        <v>#VALUE!</v>
      </c>
      <c r="O4111" t="e">
        <f>O4110+save_data[[#This Row],[TPG_users]]</f>
        <v>#VALUE!</v>
      </c>
      <c r="P4111" t="e">
        <f>P4110+save_data[[#This Row],[car_users]]</f>
        <v>#VALUE!</v>
      </c>
      <c r="Q4111" t="e">
        <f>Q4110+save_data[[#This Row],[tax_sum]]</f>
        <v>#VALUE!</v>
      </c>
      <c r="R4111" t="e">
        <f>R4110+save_data[[#This Row],[nb_people]]</f>
        <v>#VALUE!</v>
      </c>
      <c r="S4111" t="e">
        <f>S4110+save_data[[#This Row],[total_time_to_work]]</f>
        <v>#VALUE!</v>
      </c>
      <c r="T4111" t="e">
        <f>T4110+save_data[[#This Row],[emissions]]</f>
        <v>#VALUE!</v>
      </c>
    </row>
    <row r="4112" spans="10:20" x14ac:dyDescent="0.3">
      <c r="J4112" t="e">
        <f>J4111+save_data[[#This Row],[nb_people]]</f>
        <v>#VALUE!</v>
      </c>
      <c r="K4112" t="e">
        <f>K4111+save_data[[#This Row],[total_time_to_work]]</f>
        <v>#VALUE!</v>
      </c>
      <c r="L4112" t="e">
        <f>L4111+save_data[[#This Row],[emissions]]</f>
        <v>#VALUE!</v>
      </c>
      <c r="M4112" t="e">
        <f>M4111+save_data[[#This Row],[walkers]]</f>
        <v>#VALUE!</v>
      </c>
      <c r="N4112" t="e">
        <f>N4111+save_data[[#This Row],[bikers]]</f>
        <v>#VALUE!</v>
      </c>
      <c r="O4112" t="e">
        <f>O4111+save_data[[#This Row],[TPG_users]]</f>
        <v>#VALUE!</v>
      </c>
      <c r="P4112" t="e">
        <f>P4111+save_data[[#This Row],[car_users]]</f>
        <v>#VALUE!</v>
      </c>
      <c r="Q4112" t="e">
        <f>Q4111+save_data[[#This Row],[tax_sum]]</f>
        <v>#VALUE!</v>
      </c>
      <c r="R4112" t="e">
        <f>R4111+save_data[[#This Row],[nb_people]]</f>
        <v>#VALUE!</v>
      </c>
      <c r="S4112" t="e">
        <f>S4111+save_data[[#This Row],[total_time_to_work]]</f>
        <v>#VALUE!</v>
      </c>
      <c r="T4112" t="e">
        <f>T4111+save_data[[#This Row],[emissions]]</f>
        <v>#VALUE!</v>
      </c>
    </row>
    <row r="4113" spans="10:20" x14ac:dyDescent="0.3">
      <c r="J4113" t="e">
        <f>J4112+save_data[[#This Row],[nb_people]]</f>
        <v>#VALUE!</v>
      </c>
      <c r="K4113" t="e">
        <f>K4112+save_data[[#This Row],[total_time_to_work]]</f>
        <v>#VALUE!</v>
      </c>
      <c r="L4113" t="e">
        <f>L4112+save_data[[#This Row],[emissions]]</f>
        <v>#VALUE!</v>
      </c>
      <c r="M4113" t="e">
        <f>M4112+save_data[[#This Row],[walkers]]</f>
        <v>#VALUE!</v>
      </c>
      <c r="N4113" t="e">
        <f>N4112+save_data[[#This Row],[bikers]]</f>
        <v>#VALUE!</v>
      </c>
      <c r="O4113" t="e">
        <f>O4112+save_data[[#This Row],[TPG_users]]</f>
        <v>#VALUE!</v>
      </c>
      <c r="P4113" t="e">
        <f>P4112+save_data[[#This Row],[car_users]]</f>
        <v>#VALUE!</v>
      </c>
      <c r="Q4113" t="e">
        <f>Q4112+save_data[[#This Row],[tax_sum]]</f>
        <v>#VALUE!</v>
      </c>
      <c r="R4113" t="e">
        <f>R4112+save_data[[#This Row],[nb_people]]</f>
        <v>#VALUE!</v>
      </c>
      <c r="S4113" t="e">
        <f>S4112+save_data[[#This Row],[total_time_to_work]]</f>
        <v>#VALUE!</v>
      </c>
      <c r="T4113" t="e">
        <f>T4112+save_data[[#This Row],[emissions]]</f>
        <v>#VALUE!</v>
      </c>
    </row>
    <row r="4114" spans="10:20" x14ac:dyDescent="0.3">
      <c r="J4114" t="e">
        <f>J4113+save_data[[#This Row],[nb_people]]</f>
        <v>#VALUE!</v>
      </c>
      <c r="K4114" t="e">
        <f>K4113+save_data[[#This Row],[total_time_to_work]]</f>
        <v>#VALUE!</v>
      </c>
      <c r="L4114" t="e">
        <f>L4113+save_data[[#This Row],[emissions]]</f>
        <v>#VALUE!</v>
      </c>
      <c r="M4114" t="e">
        <f>M4113+save_data[[#This Row],[walkers]]</f>
        <v>#VALUE!</v>
      </c>
      <c r="N4114" t="e">
        <f>N4113+save_data[[#This Row],[bikers]]</f>
        <v>#VALUE!</v>
      </c>
      <c r="O4114" t="e">
        <f>O4113+save_data[[#This Row],[TPG_users]]</f>
        <v>#VALUE!</v>
      </c>
      <c r="P4114" t="e">
        <f>P4113+save_data[[#This Row],[car_users]]</f>
        <v>#VALUE!</v>
      </c>
      <c r="Q4114" t="e">
        <f>Q4113+save_data[[#This Row],[tax_sum]]</f>
        <v>#VALUE!</v>
      </c>
      <c r="R4114" t="e">
        <f>R4113+save_data[[#This Row],[nb_people]]</f>
        <v>#VALUE!</v>
      </c>
      <c r="S4114" t="e">
        <f>S4113+save_data[[#This Row],[total_time_to_work]]</f>
        <v>#VALUE!</v>
      </c>
      <c r="T4114" t="e">
        <f>T4113+save_data[[#This Row],[emissions]]</f>
        <v>#VALUE!</v>
      </c>
    </row>
    <row r="4115" spans="10:20" x14ac:dyDescent="0.3">
      <c r="J4115" t="e">
        <f>J4114+save_data[[#This Row],[nb_people]]</f>
        <v>#VALUE!</v>
      </c>
      <c r="K4115" t="e">
        <f>K4114+save_data[[#This Row],[total_time_to_work]]</f>
        <v>#VALUE!</v>
      </c>
      <c r="L4115" t="e">
        <f>L4114+save_data[[#This Row],[emissions]]</f>
        <v>#VALUE!</v>
      </c>
      <c r="M4115" t="e">
        <f>M4114+save_data[[#This Row],[walkers]]</f>
        <v>#VALUE!</v>
      </c>
      <c r="N4115" t="e">
        <f>N4114+save_data[[#This Row],[bikers]]</f>
        <v>#VALUE!</v>
      </c>
      <c r="O4115" t="e">
        <f>O4114+save_data[[#This Row],[TPG_users]]</f>
        <v>#VALUE!</v>
      </c>
      <c r="P4115" t="e">
        <f>P4114+save_data[[#This Row],[car_users]]</f>
        <v>#VALUE!</v>
      </c>
      <c r="Q4115" t="e">
        <f>Q4114+save_data[[#This Row],[tax_sum]]</f>
        <v>#VALUE!</v>
      </c>
      <c r="R4115" t="e">
        <f>R4114+save_data[[#This Row],[nb_people]]</f>
        <v>#VALUE!</v>
      </c>
      <c r="S4115" t="e">
        <f>S4114+save_data[[#This Row],[total_time_to_work]]</f>
        <v>#VALUE!</v>
      </c>
      <c r="T4115" t="e">
        <f>T4114+save_data[[#This Row],[emissions]]</f>
        <v>#VALUE!</v>
      </c>
    </row>
    <row r="4116" spans="10:20" x14ac:dyDescent="0.3">
      <c r="J4116" t="e">
        <f>J4115+save_data[[#This Row],[nb_people]]</f>
        <v>#VALUE!</v>
      </c>
      <c r="K4116" t="e">
        <f>K4115+save_data[[#This Row],[total_time_to_work]]</f>
        <v>#VALUE!</v>
      </c>
      <c r="L4116" t="e">
        <f>L4115+save_data[[#This Row],[emissions]]</f>
        <v>#VALUE!</v>
      </c>
      <c r="M4116" t="e">
        <f>M4115+save_data[[#This Row],[walkers]]</f>
        <v>#VALUE!</v>
      </c>
      <c r="N4116" t="e">
        <f>N4115+save_data[[#This Row],[bikers]]</f>
        <v>#VALUE!</v>
      </c>
      <c r="O4116" t="e">
        <f>O4115+save_data[[#This Row],[TPG_users]]</f>
        <v>#VALUE!</v>
      </c>
      <c r="P4116" t="e">
        <f>P4115+save_data[[#This Row],[car_users]]</f>
        <v>#VALUE!</v>
      </c>
      <c r="Q4116" t="e">
        <f>Q4115+save_data[[#This Row],[tax_sum]]</f>
        <v>#VALUE!</v>
      </c>
      <c r="R4116" t="e">
        <f>R4115+save_data[[#This Row],[nb_people]]</f>
        <v>#VALUE!</v>
      </c>
      <c r="S4116" t="e">
        <f>S4115+save_data[[#This Row],[total_time_to_work]]</f>
        <v>#VALUE!</v>
      </c>
      <c r="T4116" t="e">
        <f>T4115+save_data[[#This Row],[emissions]]</f>
        <v>#VALUE!</v>
      </c>
    </row>
    <row r="4117" spans="10:20" x14ac:dyDescent="0.3">
      <c r="J4117" t="e">
        <f>J4116+save_data[[#This Row],[nb_people]]</f>
        <v>#VALUE!</v>
      </c>
      <c r="K4117" t="e">
        <f>K4116+save_data[[#This Row],[total_time_to_work]]</f>
        <v>#VALUE!</v>
      </c>
      <c r="L4117" t="e">
        <f>L4116+save_data[[#This Row],[emissions]]</f>
        <v>#VALUE!</v>
      </c>
      <c r="M4117" t="e">
        <f>M4116+save_data[[#This Row],[walkers]]</f>
        <v>#VALUE!</v>
      </c>
      <c r="N4117" t="e">
        <f>N4116+save_data[[#This Row],[bikers]]</f>
        <v>#VALUE!</v>
      </c>
      <c r="O4117" t="e">
        <f>O4116+save_data[[#This Row],[TPG_users]]</f>
        <v>#VALUE!</v>
      </c>
      <c r="P4117" t="e">
        <f>P4116+save_data[[#This Row],[car_users]]</f>
        <v>#VALUE!</v>
      </c>
      <c r="Q4117" t="e">
        <f>Q4116+save_data[[#This Row],[tax_sum]]</f>
        <v>#VALUE!</v>
      </c>
      <c r="R4117" t="e">
        <f>R4116+save_data[[#This Row],[nb_people]]</f>
        <v>#VALUE!</v>
      </c>
      <c r="S4117" t="e">
        <f>S4116+save_data[[#This Row],[total_time_to_work]]</f>
        <v>#VALUE!</v>
      </c>
      <c r="T4117" t="e">
        <f>T4116+save_data[[#This Row],[emissions]]</f>
        <v>#VALUE!</v>
      </c>
    </row>
    <row r="4118" spans="10:20" x14ac:dyDescent="0.3">
      <c r="J4118" t="e">
        <f>J4117+save_data[[#This Row],[nb_people]]</f>
        <v>#VALUE!</v>
      </c>
      <c r="K4118" t="e">
        <f>K4117+save_data[[#This Row],[total_time_to_work]]</f>
        <v>#VALUE!</v>
      </c>
      <c r="L4118" t="e">
        <f>L4117+save_data[[#This Row],[emissions]]</f>
        <v>#VALUE!</v>
      </c>
      <c r="M4118" t="e">
        <f>M4117+save_data[[#This Row],[walkers]]</f>
        <v>#VALUE!</v>
      </c>
      <c r="N4118" t="e">
        <f>N4117+save_data[[#This Row],[bikers]]</f>
        <v>#VALUE!</v>
      </c>
      <c r="O4118" t="e">
        <f>O4117+save_data[[#This Row],[TPG_users]]</f>
        <v>#VALUE!</v>
      </c>
      <c r="P4118" t="e">
        <f>P4117+save_data[[#This Row],[car_users]]</f>
        <v>#VALUE!</v>
      </c>
      <c r="Q4118" t="e">
        <f>Q4117+save_data[[#This Row],[tax_sum]]</f>
        <v>#VALUE!</v>
      </c>
      <c r="R4118" t="e">
        <f>R4117+save_data[[#This Row],[nb_people]]</f>
        <v>#VALUE!</v>
      </c>
      <c r="S4118" t="e">
        <f>S4117+save_data[[#This Row],[total_time_to_work]]</f>
        <v>#VALUE!</v>
      </c>
      <c r="T4118" t="e">
        <f>T4117+save_data[[#This Row],[emissions]]</f>
        <v>#VALUE!</v>
      </c>
    </row>
    <row r="4119" spans="10:20" x14ac:dyDescent="0.3">
      <c r="J4119" t="e">
        <f>J4118+save_data[[#This Row],[nb_people]]</f>
        <v>#VALUE!</v>
      </c>
      <c r="K4119" t="e">
        <f>K4118+save_data[[#This Row],[total_time_to_work]]</f>
        <v>#VALUE!</v>
      </c>
      <c r="L4119" t="e">
        <f>L4118+save_data[[#This Row],[emissions]]</f>
        <v>#VALUE!</v>
      </c>
      <c r="M4119" t="e">
        <f>M4118+save_data[[#This Row],[walkers]]</f>
        <v>#VALUE!</v>
      </c>
      <c r="N4119" t="e">
        <f>N4118+save_data[[#This Row],[bikers]]</f>
        <v>#VALUE!</v>
      </c>
      <c r="O4119" t="e">
        <f>O4118+save_data[[#This Row],[TPG_users]]</f>
        <v>#VALUE!</v>
      </c>
      <c r="P4119" t="e">
        <f>P4118+save_data[[#This Row],[car_users]]</f>
        <v>#VALUE!</v>
      </c>
      <c r="Q4119" t="e">
        <f>Q4118+save_data[[#This Row],[tax_sum]]</f>
        <v>#VALUE!</v>
      </c>
      <c r="R4119" t="e">
        <f>R4118+save_data[[#This Row],[nb_people]]</f>
        <v>#VALUE!</v>
      </c>
      <c r="S4119" t="e">
        <f>S4118+save_data[[#This Row],[total_time_to_work]]</f>
        <v>#VALUE!</v>
      </c>
      <c r="T4119" t="e">
        <f>T4118+save_data[[#This Row],[emissions]]</f>
        <v>#VALUE!</v>
      </c>
    </row>
    <row r="4120" spans="10:20" x14ac:dyDescent="0.3">
      <c r="J4120" t="e">
        <f>J4119+save_data[[#This Row],[nb_people]]</f>
        <v>#VALUE!</v>
      </c>
      <c r="K4120" t="e">
        <f>K4119+save_data[[#This Row],[total_time_to_work]]</f>
        <v>#VALUE!</v>
      </c>
      <c r="L4120" t="e">
        <f>L4119+save_data[[#This Row],[emissions]]</f>
        <v>#VALUE!</v>
      </c>
      <c r="M4120" t="e">
        <f>M4119+save_data[[#This Row],[walkers]]</f>
        <v>#VALUE!</v>
      </c>
      <c r="N4120" t="e">
        <f>N4119+save_data[[#This Row],[bikers]]</f>
        <v>#VALUE!</v>
      </c>
      <c r="O4120" t="e">
        <f>O4119+save_data[[#This Row],[TPG_users]]</f>
        <v>#VALUE!</v>
      </c>
      <c r="P4120" t="e">
        <f>P4119+save_data[[#This Row],[car_users]]</f>
        <v>#VALUE!</v>
      </c>
      <c r="Q4120" t="e">
        <f>Q4119+save_data[[#This Row],[tax_sum]]</f>
        <v>#VALUE!</v>
      </c>
      <c r="R4120" t="e">
        <f>R4119+save_data[[#This Row],[nb_people]]</f>
        <v>#VALUE!</v>
      </c>
      <c r="S4120" t="e">
        <f>S4119+save_data[[#This Row],[total_time_to_work]]</f>
        <v>#VALUE!</v>
      </c>
      <c r="T4120" t="e">
        <f>T4119+save_data[[#This Row],[emissions]]</f>
        <v>#VALUE!</v>
      </c>
    </row>
    <row r="4121" spans="10:20" x14ac:dyDescent="0.3">
      <c r="J4121" t="e">
        <f>J4120+save_data[[#This Row],[nb_people]]</f>
        <v>#VALUE!</v>
      </c>
      <c r="K4121" t="e">
        <f>K4120+save_data[[#This Row],[total_time_to_work]]</f>
        <v>#VALUE!</v>
      </c>
      <c r="L4121" t="e">
        <f>L4120+save_data[[#This Row],[emissions]]</f>
        <v>#VALUE!</v>
      </c>
      <c r="M4121" t="e">
        <f>M4120+save_data[[#This Row],[walkers]]</f>
        <v>#VALUE!</v>
      </c>
      <c r="N4121" t="e">
        <f>N4120+save_data[[#This Row],[bikers]]</f>
        <v>#VALUE!</v>
      </c>
      <c r="O4121" t="e">
        <f>O4120+save_data[[#This Row],[TPG_users]]</f>
        <v>#VALUE!</v>
      </c>
      <c r="P4121" t="e">
        <f>P4120+save_data[[#This Row],[car_users]]</f>
        <v>#VALUE!</v>
      </c>
      <c r="Q4121" t="e">
        <f>Q4120+save_data[[#This Row],[tax_sum]]</f>
        <v>#VALUE!</v>
      </c>
      <c r="R4121" t="e">
        <f>R4120+save_data[[#This Row],[nb_people]]</f>
        <v>#VALUE!</v>
      </c>
      <c r="S4121" t="e">
        <f>S4120+save_data[[#This Row],[total_time_to_work]]</f>
        <v>#VALUE!</v>
      </c>
      <c r="T4121" t="e">
        <f>T4120+save_data[[#This Row],[emissions]]</f>
        <v>#VALUE!</v>
      </c>
    </row>
    <row r="4122" spans="10:20" x14ac:dyDescent="0.3">
      <c r="J4122" t="e">
        <f>J4121+save_data[[#This Row],[nb_people]]</f>
        <v>#VALUE!</v>
      </c>
      <c r="K4122" t="e">
        <f>K4121+save_data[[#This Row],[total_time_to_work]]</f>
        <v>#VALUE!</v>
      </c>
      <c r="L4122" t="e">
        <f>L4121+save_data[[#This Row],[emissions]]</f>
        <v>#VALUE!</v>
      </c>
      <c r="M4122" t="e">
        <f>M4121+save_data[[#This Row],[walkers]]</f>
        <v>#VALUE!</v>
      </c>
      <c r="N4122" t="e">
        <f>N4121+save_data[[#This Row],[bikers]]</f>
        <v>#VALUE!</v>
      </c>
      <c r="O4122" t="e">
        <f>O4121+save_data[[#This Row],[TPG_users]]</f>
        <v>#VALUE!</v>
      </c>
      <c r="P4122" t="e">
        <f>P4121+save_data[[#This Row],[car_users]]</f>
        <v>#VALUE!</v>
      </c>
      <c r="Q4122" t="e">
        <f>Q4121+save_data[[#This Row],[tax_sum]]</f>
        <v>#VALUE!</v>
      </c>
      <c r="R4122" t="e">
        <f>R4121+save_data[[#This Row],[nb_people]]</f>
        <v>#VALUE!</v>
      </c>
      <c r="S4122" t="e">
        <f>S4121+save_data[[#This Row],[total_time_to_work]]</f>
        <v>#VALUE!</v>
      </c>
      <c r="T4122" t="e">
        <f>T4121+save_data[[#This Row],[emissions]]</f>
        <v>#VALUE!</v>
      </c>
    </row>
    <row r="4123" spans="10:20" x14ac:dyDescent="0.3">
      <c r="J4123" t="e">
        <f>J4122+save_data[[#This Row],[nb_people]]</f>
        <v>#VALUE!</v>
      </c>
      <c r="K4123" t="e">
        <f>K4122+save_data[[#This Row],[total_time_to_work]]</f>
        <v>#VALUE!</v>
      </c>
      <c r="L4123" t="e">
        <f>L4122+save_data[[#This Row],[emissions]]</f>
        <v>#VALUE!</v>
      </c>
      <c r="M4123" t="e">
        <f>M4122+save_data[[#This Row],[walkers]]</f>
        <v>#VALUE!</v>
      </c>
      <c r="N4123" t="e">
        <f>N4122+save_data[[#This Row],[bikers]]</f>
        <v>#VALUE!</v>
      </c>
      <c r="O4123" t="e">
        <f>O4122+save_data[[#This Row],[TPG_users]]</f>
        <v>#VALUE!</v>
      </c>
      <c r="P4123" t="e">
        <f>P4122+save_data[[#This Row],[car_users]]</f>
        <v>#VALUE!</v>
      </c>
      <c r="Q4123" t="e">
        <f>Q4122+save_data[[#This Row],[tax_sum]]</f>
        <v>#VALUE!</v>
      </c>
      <c r="R4123" t="e">
        <f>R4122+save_data[[#This Row],[nb_people]]</f>
        <v>#VALUE!</v>
      </c>
      <c r="S4123" t="e">
        <f>S4122+save_data[[#This Row],[total_time_to_work]]</f>
        <v>#VALUE!</v>
      </c>
      <c r="T4123" t="e">
        <f>T4122+save_data[[#This Row],[emissions]]</f>
        <v>#VALUE!</v>
      </c>
    </row>
    <row r="4124" spans="10:20" x14ac:dyDescent="0.3">
      <c r="J4124" t="e">
        <f>J4123+save_data[[#This Row],[nb_people]]</f>
        <v>#VALUE!</v>
      </c>
      <c r="K4124" t="e">
        <f>K4123+save_data[[#This Row],[total_time_to_work]]</f>
        <v>#VALUE!</v>
      </c>
      <c r="L4124" t="e">
        <f>L4123+save_data[[#This Row],[emissions]]</f>
        <v>#VALUE!</v>
      </c>
      <c r="M4124" t="e">
        <f>M4123+save_data[[#This Row],[walkers]]</f>
        <v>#VALUE!</v>
      </c>
      <c r="N4124" t="e">
        <f>N4123+save_data[[#This Row],[bikers]]</f>
        <v>#VALUE!</v>
      </c>
      <c r="O4124" t="e">
        <f>O4123+save_data[[#This Row],[TPG_users]]</f>
        <v>#VALUE!</v>
      </c>
      <c r="P4124" t="e">
        <f>P4123+save_data[[#This Row],[car_users]]</f>
        <v>#VALUE!</v>
      </c>
      <c r="Q4124" t="e">
        <f>Q4123+save_data[[#This Row],[tax_sum]]</f>
        <v>#VALUE!</v>
      </c>
      <c r="R4124" t="e">
        <f>R4123+save_data[[#This Row],[nb_people]]</f>
        <v>#VALUE!</v>
      </c>
      <c r="S4124" t="e">
        <f>S4123+save_data[[#This Row],[total_time_to_work]]</f>
        <v>#VALUE!</v>
      </c>
      <c r="T4124" t="e">
        <f>T4123+save_data[[#This Row],[emissions]]</f>
        <v>#VALUE!</v>
      </c>
    </row>
    <row r="4125" spans="10:20" x14ac:dyDescent="0.3">
      <c r="J4125" t="e">
        <f>J4124+save_data[[#This Row],[nb_people]]</f>
        <v>#VALUE!</v>
      </c>
      <c r="K4125" t="e">
        <f>K4124+save_data[[#This Row],[total_time_to_work]]</f>
        <v>#VALUE!</v>
      </c>
      <c r="L4125" t="e">
        <f>L4124+save_data[[#This Row],[emissions]]</f>
        <v>#VALUE!</v>
      </c>
      <c r="M4125" t="e">
        <f>M4124+save_data[[#This Row],[walkers]]</f>
        <v>#VALUE!</v>
      </c>
      <c r="N4125" t="e">
        <f>N4124+save_data[[#This Row],[bikers]]</f>
        <v>#VALUE!</v>
      </c>
      <c r="O4125" t="e">
        <f>O4124+save_data[[#This Row],[TPG_users]]</f>
        <v>#VALUE!</v>
      </c>
      <c r="P4125" t="e">
        <f>P4124+save_data[[#This Row],[car_users]]</f>
        <v>#VALUE!</v>
      </c>
      <c r="Q4125" t="e">
        <f>Q4124+save_data[[#This Row],[tax_sum]]</f>
        <v>#VALUE!</v>
      </c>
      <c r="R4125" t="e">
        <f>R4124+save_data[[#This Row],[nb_people]]</f>
        <v>#VALUE!</v>
      </c>
      <c r="S4125" t="e">
        <f>S4124+save_data[[#This Row],[total_time_to_work]]</f>
        <v>#VALUE!</v>
      </c>
      <c r="T4125" t="e">
        <f>T4124+save_data[[#This Row],[emissions]]</f>
        <v>#VALUE!</v>
      </c>
    </row>
    <row r="4126" spans="10:20" x14ac:dyDescent="0.3">
      <c r="J4126" t="e">
        <f>J4125+save_data[[#This Row],[nb_people]]</f>
        <v>#VALUE!</v>
      </c>
      <c r="K4126" t="e">
        <f>K4125+save_data[[#This Row],[total_time_to_work]]</f>
        <v>#VALUE!</v>
      </c>
      <c r="L4126" t="e">
        <f>L4125+save_data[[#This Row],[emissions]]</f>
        <v>#VALUE!</v>
      </c>
      <c r="M4126" t="e">
        <f>M4125+save_data[[#This Row],[walkers]]</f>
        <v>#VALUE!</v>
      </c>
      <c r="N4126" t="e">
        <f>N4125+save_data[[#This Row],[bikers]]</f>
        <v>#VALUE!</v>
      </c>
      <c r="O4126" t="e">
        <f>O4125+save_data[[#This Row],[TPG_users]]</f>
        <v>#VALUE!</v>
      </c>
      <c r="P4126" t="e">
        <f>P4125+save_data[[#This Row],[car_users]]</f>
        <v>#VALUE!</v>
      </c>
      <c r="Q4126" t="e">
        <f>Q4125+save_data[[#This Row],[tax_sum]]</f>
        <v>#VALUE!</v>
      </c>
      <c r="R4126" t="e">
        <f>R4125+save_data[[#This Row],[nb_people]]</f>
        <v>#VALUE!</v>
      </c>
      <c r="S4126" t="e">
        <f>S4125+save_data[[#This Row],[total_time_to_work]]</f>
        <v>#VALUE!</v>
      </c>
      <c r="T4126" t="e">
        <f>T4125+save_data[[#This Row],[emissions]]</f>
        <v>#VALUE!</v>
      </c>
    </row>
    <row r="4127" spans="10:20" x14ac:dyDescent="0.3">
      <c r="J4127" t="e">
        <f>J4126+save_data[[#This Row],[nb_people]]</f>
        <v>#VALUE!</v>
      </c>
      <c r="K4127" t="e">
        <f>K4126+save_data[[#This Row],[total_time_to_work]]</f>
        <v>#VALUE!</v>
      </c>
      <c r="L4127" t="e">
        <f>L4126+save_data[[#This Row],[emissions]]</f>
        <v>#VALUE!</v>
      </c>
      <c r="M4127" t="e">
        <f>M4126+save_data[[#This Row],[walkers]]</f>
        <v>#VALUE!</v>
      </c>
      <c r="N4127" t="e">
        <f>N4126+save_data[[#This Row],[bikers]]</f>
        <v>#VALUE!</v>
      </c>
      <c r="O4127" t="e">
        <f>O4126+save_data[[#This Row],[TPG_users]]</f>
        <v>#VALUE!</v>
      </c>
      <c r="P4127" t="e">
        <f>P4126+save_data[[#This Row],[car_users]]</f>
        <v>#VALUE!</v>
      </c>
      <c r="Q4127" t="e">
        <f>Q4126+save_data[[#This Row],[tax_sum]]</f>
        <v>#VALUE!</v>
      </c>
      <c r="R4127" t="e">
        <f>R4126+save_data[[#This Row],[nb_people]]</f>
        <v>#VALUE!</v>
      </c>
      <c r="S4127" t="e">
        <f>S4126+save_data[[#This Row],[total_time_to_work]]</f>
        <v>#VALUE!</v>
      </c>
      <c r="T4127" t="e">
        <f>T4126+save_data[[#This Row],[emissions]]</f>
        <v>#VALUE!</v>
      </c>
    </row>
    <row r="4128" spans="10:20" x14ac:dyDescent="0.3">
      <c r="J4128" t="e">
        <f>J4127+save_data[[#This Row],[nb_people]]</f>
        <v>#VALUE!</v>
      </c>
      <c r="K4128" t="e">
        <f>K4127+save_data[[#This Row],[total_time_to_work]]</f>
        <v>#VALUE!</v>
      </c>
      <c r="L4128" t="e">
        <f>L4127+save_data[[#This Row],[emissions]]</f>
        <v>#VALUE!</v>
      </c>
      <c r="M4128" t="e">
        <f>M4127+save_data[[#This Row],[walkers]]</f>
        <v>#VALUE!</v>
      </c>
      <c r="N4128" t="e">
        <f>N4127+save_data[[#This Row],[bikers]]</f>
        <v>#VALUE!</v>
      </c>
      <c r="O4128" t="e">
        <f>O4127+save_data[[#This Row],[TPG_users]]</f>
        <v>#VALUE!</v>
      </c>
      <c r="P4128" t="e">
        <f>P4127+save_data[[#This Row],[car_users]]</f>
        <v>#VALUE!</v>
      </c>
      <c r="Q4128" t="e">
        <f>Q4127+save_data[[#This Row],[tax_sum]]</f>
        <v>#VALUE!</v>
      </c>
      <c r="R4128" t="e">
        <f>R4127+save_data[[#This Row],[nb_people]]</f>
        <v>#VALUE!</v>
      </c>
      <c r="S4128" t="e">
        <f>S4127+save_data[[#This Row],[total_time_to_work]]</f>
        <v>#VALUE!</v>
      </c>
      <c r="T4128" t="e">
        <f>T4127+save_data[[#This Row],[emissions]]</f>
        <v>#VALUE!</v>
      </c>
    </row>
    <row r="4129" spans="10:20" x14ac:dyDescent="0.3">
      <c r="J4129" t="e">
        <f>J4128+save_data[[#This Row],[nb_people]]</f>
        <v>#VALUE!</v>
      </c>
      <c r="K4129" t="e">
        <f>K4128+save_data[[#This Row],[total_time_to_work]]</f>
        <v>#VALUE!</v>
      </c>
      <c r="L4129" t="e">
        <f>L4128+save_data[[#This Row],[emissions]]</f>
        <v>#VALUE!</v>
      </c>
      <c r="M4129" t="e">
        <f>M4128+save_data[[#This Row],[walkers]]</f>
        <v>#VALUE!</v>
      </c>
      <c r="N4129" t="e">
        <f>N4128+save_data[[#This Row],[bikers]]</f>
        <v>#VALUE!</v>
      </c>
      <c r="O4129" t="e">
        <f>O4128+save_data[[#This Row],[TPG_users]]</f>
        <v>#VALUE!</v>
      </c>
      <c r="P4129" t="e">
        <f>P4128+save_data[[#This Row],[car_users]]</f>
        <v>#VALUE!</v>
      </c>
      <c r="Q4129" t="e">
        <f>Q4128+save_data[[#This Row],[tax_sum]]</f>
        <v>#VALUE!</v>
      </c>
      <c r="R4129" t="e">
        <f>R4128+save_data[[#This Row],[nb_people]]</f>
        <v>#VALUE!</v>
      </c>
      <c r="S4129" t="e">
        <f>S4128+save_data[[#This Row],[total_time_to_work]]</f>
        <v>#VALUE!</v>
      </c>
      <c r="T4129" t="e">
        <f>T4128+save_data[[#This Row],[emissions]]</f>
        <v>#VALUE!</v>
      </c>
    </row>
    <row r="4130" spans="10:20" x14ac:dyDescent="0.3">
      <c r="J4130" t="e">
        <f>J4129+save_data[[#This Row],[nb_people]]</f>
        <v>#VALUE!</v>
      </c>
      <c r="K4130" t="e">
        <f>K4129+save_data[[#This Row],[total_time_to_work]]</f>
        <v>#VALUE!</v>
      </c>
      <c r="L4130" t="e">
        <f>L4129+save_data[[#This Row],[emissions]]</f>
        <v>#VALUE!</v>
      </c>
      <c r="M4130" t="e">
        <f>M4129+save_data[[#This Row],[walkers]]</f>
        <v>#VALUE!</v>
      </c>
      <c r="N4130" t="e">
        <f>N4129+save_data[[#This Row],[bikers]]</f>
        <v>#VALUE!</v>
      </c>
      <c r="O4130" t="e">
        <f>O4129+save_data[[#This Row],[TPG_users]]</f>
        <v>#VALUE!</v>
      </c>
      <c r="P4130" t="e">
        <f>P4129+save_data[[#This Row],[car_users]]</f>
        <v>#VALUE!</v>
      </c>
      <c r="Q4130" t="e">
        <f>Q4129+save_data[[#This Row],[tax_sum]]</f>
        <v>#VALUE!</v>
      </c>
      <c r="R4130" t="e">
        <f>R4129+save_data[[#This Row],[nb_people]]</f>
        <v>#VALUE!</v>
      </c>
      <c r="S4130" t="e">
        <f>S4129+save_data[[#This Row],[total_time_to_work]]</f>
        <v>#VALUE!</v>
      </c>
      <c r="T4130" t="e">
        <f>T4129+save_data[[#This Row],[emissions]]</f>
        <v>#VALUE!</v>
      </c>
    </row>
    <row r="4131" spans="10:20" x14ac:dyDescent="0.3">
      <c r="J4131" t="e">
        <f>J4130+save_data[[#This Row],[nb_people]]</f>
        <v>#VALUE!</v>
      </c>
      <c r="K4131" t="e">
        <f>K4130+save_data[[#This Row],[total_time_to_work]]</f>
        <v>#VALUE!</v>
      </c>
      <c r="L4131" t="e">
        <f>L4130+save_data[[#This Row],[emissions]]</f>
        <v>#VALUE!</v>
      </c>
      <c r="M4131" t="e">
        <f>M4130+save_data[[#This Row],[walkers]]</f>
        <v>#VALUE!</v>
      </c>
      <c r="N4131" t="e">
        <f>N4130+save_data[[#This Row],[bikers]]</f>
        <v>#VALUE!</v>
      </c>
      <c r="O4131" t="e">
        <f>O4130+save_data[[#This Row],[TPG_users]]</f>
        <v>#VALUE!</v>
      </c>
      <c r="P4131" t="e">
        <f>P4130+save_data[[#This Row],[car_users]]</f>
        <v>#VALUE!</v>
      </c>
      <c r="Q4131" t="e">
        <f>Q4130+save_data[[#This Row],[tax_sum]]</f>
        <v>#VALUE!</v>
      </c>
      <c r="R4131" t="e">
        <f>R4130+save_data[[#This Row],[nb_people]]</f>
        <v>#VALUE!</v>
      </c>
      <c r="S4131" t="e">
        <f>S4130+save_data[[#This Row],[total_time_to_work]]</f>
        <v>#VALUE!</v>
      </c>
      <c r="T4131" t="e">
        <f>T4130+save_data[[#This Row],[emissions]]</f>
        <v>#VALUE!</v>
      </c>
    </row>
    <row r="4132" spans="10:20" x14ac:dyDescent="0.3">
      <c r="J4132" t="e">
        <f>J4131+save_data[[#This Row],[nb_people]]</f>
        <v>#VALUE!</v>
      </c>
      <c r="K4132" t="e">
        <f>K4131+save_data[[#This Row],[total_time_to_work]]</f>
        <v>#VALUE!</v>
      </c>
      <c r="L4132" t="e">
        <f>L4131+save_data[[#This Row],[emissions]]</f>
        <v>#VALUE!</v>
      </c>
      <c r="M4132" t="e">
        <f>M4131+save_data[[#This Row],[walkers]]</f>
        <v>#VALUE!</v>
      </c>
      <c r="N4132" t="e">
        <f>N4131+save_data[[#This Row],[bikers]]</f>
        <v>#VALUE!</v>
      </c>
      <c r="O4132" t="e">
        <f>O4131+save_data[[#This Row],[TPG_users]]</f>
        <v>#VALUE!</v>
      </c>
      <c r="P4132" t="e">
        <f>P4131+save_data[[#This Row],[car_users]]</f>
        <v>#VALUE!</v>
      </c>
      <c r="Q4132" t="e">
        <f>Q4131+save_data[[#This Row],[tax_sum]]</f>
        <v>#VALUE!</v>
      </c>
      <c r="R4132" t="e">
        <f>R4131+save_data[[#This Row],[nb_people]]</f>
        <v>#VALUE!</v>
      </c>
      <c r="S4132" t="e">
        <f>S4131+save_data[[#This Row],[total_time_to_work]]</f>
        <v>#VALUE!</v>
      </c>
      <c r="T4132" t="e">
        <f>T4131+save_data[[#This Row],[emissions]]</f>
        <v>#VALUE!</v>
      </c>
    </row>
    <row r="4133" spans="10:20" x14ac:dyDescent="0.3">
      <c r="J4133" t="e">
        <f>J4132+save_data[[#This Row],[nb_people]]</f>
        <v>#VALUE!</v>
      </c>
      <c r="K4133" t="e">
        <f>K4132+save_data[[#This Row],[total_time_to_work]]</f>
        <v>#VALUE!</v>
      </c>
      <c r="L4133" t="e">
        <f>L4132+save_data[[#This Row],[emissions]]</f>
        <v>#VALUE!</v>
      </c>
      <c r="M4133" t="e">
        <f>M4132+save_data[[#This Row],[walkers]]</f>
        <v>#VALUE!</v>
      </c>
      <c r="N4133" t="e">
        <f>N4132+save_data[[#This Row],[bikers]]</f>
        <v>#VALUE!</v>
      </c>
      <c r="O4133" t="e">
        <f>O4132+save_data[[#This Row],[TPG_users]]</f>
        <v>#VALUE!</v>
      </c>
      <c r="P4133" t="e">
        <f>P4132+save_data[[#This Row],[car_users]]</f>
        <v>#VALUE!</v>
      </c>
      <c r="Q4133" t="e">
        <f>Q4132+save_data[[#This Row],[tax_sum]]</f>
        <v>#VALUE!</v>
      </c>
      <c r="R4133" t="e">
        <f>R4132+save_data[[#This Row],[nb_people]]</f>
        <v>#VALUE!</v>
      </c>
      <c r="S4133" t="e">
        <f>S4132+save_data[[#This Row],[total_time_to_work]]</f>
        <v>#VALUE!</v>
      </c>
      <c r="T4133" t="e">
        <f>T4132+save_data[[#This Row],[emissions]]</f>
        <v>#VALUE!</v>
      </c>
    </row>
    <row r="4134" spans="10:20" x14ac:dyDescent="0.3">
      <c r="J4134" t="e">
        <f>J4133+save_data[[#This Row],[nb_people]]</f>
        <v>#VALUE!</v>
      </c>
      <c r="K4134" t="e">
        <f>K4133+save_data[[#This Row],[total_time_to_work]]</f>
        <v>#VALUE!</v>
      </c>
      <c r="L4134" t="e">
        <f>L4133+save_data[[#This Row],[emissions]]</f>
        <v>#VALUE!</v>
      </c>
      <c r="M4134" t="e">
        <f>M4133+save_data[[#This Row],[walkers]]</f>
        <v>#VALUE!</v>
      </c>
      <c r="N4134" t="e">
        <f>N4133+save_data[[#This Row],[bikers]]</f>
        <v>#VALUE!</v>
      </c>
      <c r="O4134" t="e">
        <f>O4133+save_data[[#This Row],[TPG_users]]</f>
        <v>#VALUE!</v>
      </c>
      <c r="P4134" t="e">
        <f>P4133+save_data[[#This Row],[car_users]]</f>
        <v>#VALUE!</v>
      </c>
      <c r="Q4134" t="e">
        <f>Q4133+save_data[[#This Row],[tax_sum]]</f>
        <v>#VALUE!</v>
      </c>
      <c r="R4134" t="e">
        <f>R4133+save_data[[#This Row],[nb_people]]</f>
        <v>#VALUE!</v>
      </c>
      <c r="S4134" t="e">
        <f>S4133+save_data[[#This Row],[total_time_to_work]]</f>
        <v>#VALUE!</v>
      </c>
      <c r="T4134" t="e">
        <f>T4133+save_data[[#This Row],[emissions]]</f>
        <v>#VALUE!</v>
      </c>
    </row>
    <row r="4135" spans="10:20" x14ac:dyDescent="0.3">
      <c r="J4135" t="e">
        <f>J4134+save_data[[#This Row],[nb_people]]</f>
        <v>#VALUE!</v>
      </c>
      <c r="K4135" t="e">
        <f>K4134+save_data[[#This Row],[total_time_to_work]]</f>
        <v>#VALUE!</v>
      </c>
      <c r="L4135" t="e">
        <f>L4134+save_data[[#This Row],[emissions]]</f>
        <v>#VALUE!</v>
      </c>
      <c r="M4135" t="e">
        <f>M4134+save_data[[#This Row],[walkers]]</f>
        <v>#VALUE!</v>
      </c>
      <c r="N4135" t="e">
        <f>N4134+save_data[[#This Row],[bikers]]</f>
        <v>#VALUE!</v>
      </c>
      <c r="O4135" t="e">
        <f>O4134+save_data[[#This Row],[TPG_users]]</f>
        <v>#VALUE!</v>
      </c>
      <c r="P4135" t="e">
        <f>P4134+save_data[[#This Row],[car_users]]</f>
        <v>#VALUE!</v>
      </c>
      <c r="Q4135" t="e">
        <f>Q4134+save_data[[#This Row],[tax_sum]]</f>
        <v>#VALUE!</v>
      </c>
      <c r="R4135" t="e">
        <f>R4134+save_data[[#This Row],[nb_people]]</f>
        <v>#VALUE!</v>
      </c>
      <c r="S4135" t="e">
        <f>S4134+save_data[[#This Row],[total_time_to_work]]</f>
        <v>#VALUE!</v>
      </c>
      <c r="T4135" t="e">
        <f>T4134+save_data[[#This Row],[emissions]]</f>
        <v>#VALUE!</v>
      </c>
    </row>
    <row r="4136" spans="10:20" x14ac:dyDescent="0.3">
      <c r="J4136" t="e">
        <f>J4135+save_data[[#This Row],[nb_people]]</f>
        <v>#VALUE!</v>
      </c>
      <c r="K4136" t="e">
        <f>K4135+save_data[[#This Row],[total_time_to_work]]</f>
        <v>#VALUE!</v>
      </c>
      <c r="L4136" t="e">
        <f>L4135+save_data[[#This Row],[emissions]]</f>
        <v>#VALUE!</v>
      </c>
      <c r="M4136" t="e">
        <f>M4135+save_data[[#This Row],[walkers]]</f>
        <v>#VALUE!</v>
      </c>
      <c r="N4136" t="e">
        <f>N4135+save_data[[#This Row],[bikers]]</f>
        <v>#VALUE!</v>
      </c>
      <c r="O4136" t="e">
        <f>O4135+save_data[[#This Row],[TPG_users]]</f>
        <v>#VALUE!</v>
      </c>
      <c r="P4136" t="e">
        <f>P4135+save_data[[#This Row],[car_users]]</f>
        <v>#VALUE!</v>
      </c>
      <c r="Q4136" t="e">
        <f>Q4135+save_data[[#This Row],[tax_sum]]</f>
        <v>#VALUE!</v>
      </c>
      <c r="R4136" t="e">
        <f>R4135+save_data[[#This Row],[nb_people]]</f>
        <v>#VALUE!</v>
      </c>
      <c r="S4136" t="e">
        <f>S4135+save_data[[#This Row],[total_time_to_work]]</f>
        <v>#VALUE!</v>
      </c>
      <c r="T4136" t="e">
        <f>T4135+save_data[[#This Row],[emissions]]</f>
        <v>#VALUE!</v>
      </c>
    </row>
    <row r="4137" spans="10:20" x14ac:dyDescent="0.3">
      <c r="J4137" t="e">
        <f>J4136+save_data[[#This Row],[nb_people]]</f>
        <v>#VALUE!</v>
      </c>
      <c r="K4137" t="e">
        <f>K4136+save_data[[#This Row],[total_time_to_work]]</f>
        <v>#VALUE!</v>
      </c>
      <c r="L4137" t="e">
        <f>L4136+save_data[[#This Row],[emissions]]</f>
        <v>#VALUE!</v>
      </c>
      <c r="M4137" t="e">
        <f>M4136+save_data[[#This Row],[walkers]]</f>
        <v>#VALUE!</v>
      </c>
      <c r="N4137" t="e">
        <f>N4136+save_data[[#This Row],[bikers]]</f>
        <v>#VALUE!</v>
      </c>
      <c r="O4137" t="e">
        <f>O4136+save_data[[#This Row],[TPG_users]]</f>
        <v>#VALUE!</v>
      </c>
      <c r="P4137" t="e">
        <f>P4136+save_data[[#This Row],[car_users]]</f>
        <v>#VALUE!</v>
      </c>
      <c r="Q4137" t="e">
        <f>Q4136+save_data[[#This Row],[tax_sum]]</f>
        <v>#VALUE!</v>
      </c>
      <c r="R4137" t="e">
        <f>R4136+save_data[[#This Row],[nb_people]]</f>
        <v>#VALUE!</v>
      </c>
      <c r="S4137" t="e">
        <f>S4136+save_data[[#This Row],[total_time_to_work]]</f>
        <v>#VALUE!</v>
      </c>
      <c r="T4137" t="e">
        <f>T4136+save_data[[#This Row],[emissions]]</f>
        <v>#VALUE!</v>
      </c>
    </row>
    <row r="4138" spans="10:20" x14ac:dyDescent="0.3">
      <c r="J4138" t="e">
        <f>J4137+save_data[[#This Row],[nb_people]]</f>
        <v>#VALUE!</v>
      </c>
      <c r="K4138" t="e">
        <f>K4137+save_data[[#This Row],[total_time_to_work]]</f>
        <v>#VALUE!</v>
      </c>
      <c r="L4138" t="e">
        <f>L4137+save_data[[#This Row],[emissions]]</f>
        <v>#VALUE!</v>
      </c>
      <c r="M4138" t="e">
        <f>M4137+save_data[[#This Row],[walkers]]</f>
        <v>#VALUE!</v>
      </c>
      <c r="N4138" t="e">
        <f>N4137+save_data[[#This Row],[bikers]]</f>
        <v>#VALUE!</v>
      </c>
      <c r="O4138" t="e">
        <f>O4137+save_data[[#This Row],[TPG_users]]</f>
        <v>#VALUE!</v>
      </c>
      <c r="P4138" t="e">
        <f>P4137+save_data[[#This Row],[car_users]]</f>
        <v>#VALUE!</v>
      </c>
      <c r="Q4138" t="e">
        <f>Q4137+save_data[[#This Row],[tax_sum]]</f>
        <v>#VALUE!</v>
      </c>
      <c r="R4138" t="e">
        <f>R4137+save_data[[#This Row],[nb_people]]</f>
        <v>#VALUE!</v>
      </c>
      <c r="S4138" t="e">
        <f>S4137+save_data[[#This Row],[total_time_to_work]]</f>
        <v>#VALUE!</v>
      </c>
      <c r="T4138" t="e">
        <f>T4137+save_data[[#This Row],[emissions]]</f>
        <v>#VALUE!</v>
      </c>
    </row>
    <row r="4139" spans="10:20" x14ac:dyDescent="0.3">
      <c r="J4139" t="e">
        <f>J4138+save_data[[#This Row],[nb_people]]</f>
        <v>#VALUE!</v>
      </c>
      <c r="K4139" t="e">
        <f>K4138+save_data[[#This Row],[total_time_to_work]]</f>
        <v>#VALUE!</v>
      </c>
      <c r="L4139" t="e">
        <f>L4138+save_data[[#This Row],[emissions]]</f>
        <v>#VALUE!</v>
      </c>
      <c r="M4139" t="e">
        <f>M4138+save_data[[#This Row],[walkers]]</f>
        <v>#VALUE!</v>
      </c>
      <c r="N4139" t="e">
        <f>N4138+save_data[[#This Row],[bikers]]</f>
        <v>#VALUE!</v>
      </c>
      <c r="O4139" t="e">
        <f>O4138+save_data[[#This Row],[TPG_users]]</f>
        <v>#VALUE!</v>
      </c>
      <c r="P4139" t="e">
        <f>P4138+save_data[[#This Row],[car_users]]</f>
        <v>#VALUE!</v>
      </c>
      <c r="Q4139" t="e">
        <f>Q4138+save_data[[#This Row],[tax_sum]]</f>
        <v>#VALUE!</v>
      </c>
      <c r="R4139" t="e">
        <f>R4138+save_data[[#This Row],[nb_people]]</f>
        <v>#VALUE!</v>
      </c>
      <c r="S4139" t="e">
        <f>S4138+save_data[[#This Row],[total_time_to_work]]</f>
        <v>#VALUE!</v>
      </c>
      <c r="T4139" t="e">
        <f>T4138+save_data[[#This Row],[emissions]]</f>
        <v>#VALUE!</v>
      </c>
    </row>
    <row r="4140" spans="10:20" x14ac:dyDescent="0.3">
      <c r="J4140" t="e">
        <f>J4139+save_data[[#This Row],[nb_people]]</f>
        <v>#VALUE!</v>
      </c>
      <c r="K4140" t="e">
        <f>K4139+save_data[[#This Row],[total_time_to_work]]</f>
        <v>#VALUE!</v>
      </c>
      <c r="L4140" t="e">
        <f>L4139+save_data[[#This Row],[emissions]]</f>
        <v>#VALUE!</v>
      </c>
      <c r="M4140" t="e">
        <f>M4139+save_data[[#This Row],[walkers]]</f>
        <v>#VALUE!</v>
      </c>
      <c r="N4140" t="e">
        <f>N4139+save_data[[#This Row],[bikers]]</f>
        <v>#VALUE!</v>
      </c>
      <c r="O4140" t="e">
        <f>O4139+save_data[[#This Row],[TPG_users]]</f>
        <v>#VALUE!</v>
      </c>
      <c r="P4140" t="e">
        <f>P4139+save_data[[#This Row],[car_users]]</f>
        <v>#VALUE!</v>
      </c>
      <c r="Q4140" t="e">
        <f>Q4139+save_data[[#This Row],[tax_sum]]</f>
        <v>#VALUE!</v>
      </c>
      <c r="R4140" t="e">
        <f>R4139+save_data[[#This Row],[nb_people]]</f>
        <v>#VALUE!</v>
      </c>
      <c r="S4140" t="e">
        <f>S4139+save_data[[#This Row],[total_time_to_work]]</f>
        <v>#VALUE!</v>
      </c>
      <c r="T4140" t="e">
        <f>T4139+save_data[[#This Row],[emissions]]</f>
        <v>#VALUE!</v>
      </c>
    </row>
    <row r="4141" spans="10:20" x14ac:dyDescent="0.3">
      <c r="J4141" t="e">
        <f>J4140+save_data[[#This Row],[nb_people]]</f>
        <v>#VALUE!</v>
      </c>
      <c r="K4141" t="e">
        <f>K4140+save_data[[#This Row],[total_time_to_work]]</f>
        <v>#VALUE!</v>
      </c>
      <c r="L4141" t="e">
        <f>L4140+save_data[[#This Row],[emissions]]</f>
        <v>#VALUE!</v>
      </c>
      <c r="M4141" t="e">
        <f>M4140+save_data[[#This Row],[walkers]]</f>
        <v>#VALUE!</v>
      </c>
      <c r="N4141" t="e">
        <f>N4140+save_data[[#This Row],[bikers]]</f>
        <v>#VALUE!</v>
      </c>
      <c r="O4141" t="e">
        <f>O4140+save_data[[#This Row],[TPG_users]]</f>
        <v>#VALUE!</v>
      </c>
      <c r="P4141" t="e">
        <f>P4140+save_data[[#This Row],[car_users]]</f>
        <v>#VALUE!</v>
      </c>
      <c r="Q4141" t="e">
        <f>Q4140+save_data[[#This Row],[tax_sum]]</f>
        <v>#VALUE!</v>
      </c>
      <c r="R4141" t="e">
        <f>R4140+save_data[[#This Row],[nb_people]]</f>
        <v>#VALUE!</v>
      </c>
      <c r="S4141" t="e">
        <f>S4140+save_data[[#This Row],[total_time_to_work]]</f>
        <v>#VALUE!</v>
      </c>
      <c r="T4141" t="e">
        <f>T4140+save_data[[#This Row],[emissions]]</f>
        <v>#VALUE!</v>
      </c>
    </row>
    <row r="4142" spans="10:20" x14ac:dyDescent="0.3">
      <c r="J4142" t="e">
        <f>save_data[[#This Row],[nb_people]]</f>
        <v>#VALUE!</v>
      </c>
      <c r="K4142" t="e">
        <f>save_data[[#This Row],[total_time_to_work]]</f>
        <v>#VALUE!</v>
      </c>
      <c r="L4142" t="e">
        <f>save_data[[#This Row],[emissions]]</f>
        <v>#VALUE!</v>
      </c>
      <c r="M4142" t="e">
        <f>save_data[[#This Row],[walkers]]</f>
        <v>#VALUE!</v>
      </c>
      <c r="N4142" t="e">
        <f>save_data[[#This Row],[bikers]]</f>
        <v>#VALUE!</v>
      </c>
      <c r="O4142" t="e">
        <f>save_data[[#This Row],[TPG_users]]</f>
        <v>#VALUE!</v>
      </c>
      <c r="P4142" t="e">
        <f>save_data[[#This Row],[car_users]]</f>
        <v>#VALUE!</v>
      </c>
      <c r="Q4142" t="e">
        <f>save_data[[#This Row],[tax_sum]]</f>
        <v>#VALUE!</v>
      </c>
      <c r="R4142" t="e">
        <f>save_data[[#This Row],[nb_people]]</f>
        <v>#VALUE!</v>
      </c>
      <c r="S4142" t="e">
        <f>save_data[[#This Row],[total_time_to_work]]</f>
        <v>#VALUE!</v>
      </c>
      <c r="T4142" t="e">
        <f>save_data[[#This Row],[emissions]]</f>
        <v>#VALUE!</v>
      </c>
    </row>
    <row r="4143" spans="10:20" x14ac:dyDescent="0.3">
      <c r="J4143" t="e">
        <f>J4142+save_data[[#This Row],[nb_people]]</f>
        <v>#VALUE!</v>
      </c>
      <c r="K4143" t="e">
        <f>K4142+save_data[[#This Row],[total_time_to_work]]</f>
        <v>#VALUE!</v>
      </c>
      <c r="L4143" t="e">
        <f>L4142+save_data[[#This Row],[emissions]]</f>
        <v>#VALUE!</v>
      </c>
      <c r="M4143" t="e">
        <f>M4142+save_data[[#This Row],[walkers]]</f>
        <v>#VALUE!</v>
      </c>
      <c r="N4143" t="e">
        <f>N4142+save_data[[#This Row],[bikers]]</f>
        <v>#VALUE!</v>
      </c>
      <c r="O4143" t="e">
        <f>O4142+save_data[[#This Row],[TPG_users]]</f>
        <v>#VALUE!</v>
      </c>
      <c r="P4143" t="e">
        <f>P4142+save_data[[#This Row],[car_users]]</f>
        <v>#VALUE!</v>
      </c>
      <c r="Q4143" t="e">
        <f>Q4142+save_data[[#This Row],[tax_sum]]</f>
        <v>#VALUE!</v>
      </c>
      <c r="R4143" t="e">
        <f>R4142+save_data[[#This Row],[nb_people]]</f>
        <v>#VALUE!</v>
      </c>
      <c r="S4143" t="e">
        <f>S4142+save_data[[#This Row],[total_time_to_work]]</f>
        <v>#VALUE!</v>
      </c>
      <c r="T4143" t="e">
        <f>T4142+save_data[[#This Row],[emissions]]</f>
        <v>#VALUE!</v>
      </c>
    </row>
    <row r="4144" spans="10:20" x14ac:dyDescent="0.3">
      <c r="J4144" t="e">
        <f>J4143+save_data[[#This Row],[nb_people]]</f>
        <v>#VALUE!</v>
      </c>
      <c r="K4144" t="e">
        <f>K4143+save_data[[#This Row],[total_time_to_work]]</f>
        <v>#VALUE!</v>
      </c>
      <c r="L4144" t="e">
        <f>L4143+save_data[[#This Row],[emissions]]</f>
        <v>#VALUE!</v>
      </c>
      <c r="M4144" t="e">
        <f>M4143+save_data[[#This Row],[walkers]]</f>
        <v>#VALUE!</v>
      </c>
      <c r="N4144" t="e">
        <f>N4143+save_data[[#This Row],[bikers]]</f>
        <v>#VALUE!</v>
      </c>
      <c r="O4144" t="e">
        <f>O4143+save_data[[#This Row],[TPG_users]]</f>
        <v>#VALUE!</v>
      </c>
      <c r="P4144" t="e">
        <f>P4143+save_data[[#This Row],[car_users]]</f>
        <v>#VALUE!</v>
      </c>
      <c r="Q4144" t="e">
        <f>Q4143+save_data[[#This Row],[tax_sum]]</f>
        <v>#VALUE!</v>
      </c>
      <c r="R4144" t="e">
        <f>R4143+save_data[[#This Row],[nb_people]]</f>
        <v>#VALUE!</v>
      </c>
      <c r="S4144" t="e">
        <f>S4143+save_data[[#This Row],[total_time_to_work]]</f>
        <v>#VALUE!</v>
      </c>
      <c r="T4144" t="e">
        <f>T4143+save_data[[#This Row],[emissions]]</f>
        <v>#VALUE!</v>
      </c>
    </row>
    <row r="4145" spans="10:20" x14ac:dyDescent="0.3">
      <c r="J4145" t="e">
        <f>J4144+save_data[[#This Row],[nb_people]]</f>
        <v>#VALUE!</v>
      </c>
      <c r="K4145" t="e">
        <f>K4144+save_data[[#This Row],[total_time_to_work]]</f>
        <v>#VALUE!</v>
      </c>
      <c r="L4145" t="e">
        <f>L4144+save_data[[#This Row],[emissions]]</f>
        <v>#VALUE!</v>
      </c>
      <c r="M4145" t="e">
        <f>M4144+save_data[[#This Row],[walkers]]</f>
        <v>#VALUE!</v>
      </c>
      <c r="N4145" t="e">
        <f>N4144+save_data[[#This Row],[bikers]]</f>
        <v>#VALUE!</v>
      </c>
      <c r="O4145" t="e">
        <f>O4144+save_data[[#This Row],[TPG_users]]</f>
        <v>#VALUE!</v>
      </c>
      <c r="P4145" t="e">
        <f>P4144+save_data[[#This Row],[car_users]]</f>
        <v>#VALUE!</v>
      </c>
      <c r="Q4145" t="e">
        <f>Q4144+save_data[[#This Row],[tax_sum]]</f>
        <v>#VALUE!</v>
      </c>
      <c r="R4145" t="e">
        <f>R4144+save_data[[#This Row],[nb_people]]</f>
        <v>#VALUE!</v>
      </c>
      <c r="S4145" t="e">
        <f>S4144+save_data[[#This Row],[total_time_to_work]]</f>
        <v>#VALUE!</v>
      </c>
      <c r="T4145" t="e">
        <f>T4144+save_data[[#This Row],[emissions]]</f>
        <v>#VALUE!</v>
      </c>
    </row>
    <row r="4146" spans="10:20" x14ac:dyDescent="0.3">
      <c r="J4146" t="e">
        <f>J4145+save_data[[#This Row],[nb_people]]</f>
        <v>#VALUE!</v>
      </c>
      <c r="K4146" t="e">
        <f>K4145+save_data[[#This Row],[total_time_to_work]]</f>
        <v>#VALUE!</v>
      </c>
      <c r="L4146" t="e">
        <f>L4145+save_data[[#This Row],[emissions]]</f>
        <v>#VALUE!</v>
      </c>
      <c r="M4146" t="e">
        <f>M4145+save_data[[#This Row],[walkers]]</f>
        <v>#VALUE!</v>
      </c>
      <c r="N4146" t="e">
        <f>N4145+save_data[[#This Row],[bikers]]</f>
        <v>#VALUE!</v>
      </c>
      <c r="O4146" t="e">
        <f>O4145+save_data[[#This Row],[TPG_users]]</f>
        <v>#VALUE!</v>
      </c>
      <c r="P4146" t="e">
        <f>P4145+save_data[[#This Row],[car_users]]</f>
        <v>#VALUE!</v>
      </c>
      <c r="Q4146" t="e">
        <f>Q4145+save_data[[#This Row],[tax_sum]]</f>
        <v>#VALUE!</v>
      </c>
      <c r="R4146" t="e">
        <f>R4145+save_data[[#This Row],[nb_people]]</f>
        <v>#VALUE!</v>
      </c>
      <c r="S4146" t="e">
        <f>S4145+save_data[[#This Row],[total_time_to_work]]</f>
        <v>#VALUE!</v>
      </c>
      <c r="T4146" t="e">
        <f>T4145+save_data[[#This Row],[emissions]]</f>
        <v>#VALUE!</v>
      </c>
    </row>
    <row r="4147" spans="10:20" x14ac:dyDescent="0.3">
      <c r="J4147" t="e">
        <f>J4146+save_data[[#This Row],[nb_people]]</f>
        <v>#VALUE!</v>
      </c>
      <c r="K4147" t="e">
        <f>K4146+save_data[[#This Row],[total_time_to_work]]</f>
        <v>#VALUE!</v>
      </c>
      <c r="L4147" t="e">
        <f>L4146+save_data[[#This Row],[emissions]]</f>
        <v>#VALUE!</v>
      </c>
      <c r="M4147" t="e">
        <f>M4146+save_data[[#This Row],[walkers]]</f>
        <v>#VALUE!</v>
      </c>
      <c r="N4147" t="e">
        <f>N4146+save_data[[#This Row],[bikers]]</f>
        <v>#VALUE!</v>
      </c>
      <c r="O4147" t="e">
        <f>O4146+save_data[[#This Row],[TPG_users]]</f>
        <v>#VALUE!</v>
      </c>
      <c r="P4147" t="e">
        <f>P4146+save_data[[#This Row],[car_users]]</f>
        <v>#VALUE!</v>
      </c>
      <c r="Q4147" t="e">
        <f>Q4146+save_data[[#This Row],[tax_sum]]</f>
        <v>#VALUE!</v>
      </c>
      <c r="R4147" t="e">
        <f>R4146+save_data[[#This Row],[nb_people]]</f>
        <v>#VALUE!</v>
      </c>
      <c r="S4147" t="e">
        <f>S4146+save_data[[#This Row],[total_time_to_work]]</f>
        <v>#VALUE!</v>
      </c>
      <c r="T4147" t="e">
        <f>T4146+save_data[[#This Row],[emissions]]</f>
        <v>#VALUE!</v>
      </c>
    </row>
    <row r="4148" spans="10:20" x14ac:dyDescent="0.3">
      <c r="J4148" t="e">
        <f>J4147+save_data[[#This Row],[nb_people]]</f>
        <v>#VALUE!</v>
      </c>
      <c r="K4148" t="e">
        <f>K4147+save_data[[#This Row],[total_time_to_work]]</f>
        <v>#VALUE!</v>
      </c>
      <c r="L4148" t="e">
        <f>L4147+save_data[[#This Row],[emissions]]</f>
        <v>#VALUE!</v>
      </c>
      <c r="M4148" t="e">
        <f>M4147+save_data[[#This Row],[walkers]]</f>
        <v>#VALUE!</v>
      </c>
      <c r="N4148" t="e">
        <f>N4147+save_data[[#This Row],[bikers]]</f>
        <v>#VALUE!</v>
      </c>
      <c r="O4148" t="e">
        <f>O4147+save_data[[#This Row],[TPG_users]]</f>
        <v>#VALUE!</v>
      </c>
      <c r="P4148" t="e">
        <f>P4147+save_data[[#This Row],[car_users]]</f>
        <v>#VALUE!</v>
      </c>
      <c r="Q4148" t="e">
        <f>Q4147+save_data[[#This Row],[tax_sum]]</f>
        <v>#VALUE!</v>
      </c>
      <c r="R4148" t="e">
        <f>R4147+save_data[[#This Row],[nb_people]]</f>
        <v>#VALUE!</v>
      </c>
      <c r="S4148" t="e">
        <f>S4147+save_data[[#This Row],[total_time_to_work]]</f>
        <v>#VALUE!</v>
      </c>
      <c r="T4148" t="e">
        <f>T4147+save_data[[#This Row],[emissions]]</f>
        <v>#VALUE!</v>
      </c>
    </row>
    <row r="4149" spans="10:20" x14ac:dyDescent="0.3">
      <c r="J4149" t="e">
        <f>J4148+save_data[[#This Row],[nb_people]]</f>
        <v>#VALUE!</v>
      </c>
      <c r="K4149" t="e">
        <f>K4148+save_data[[#This Row],[total_time_to_work]]</f>
        <v>#VALUE!</v>
      </c>
      <c r="L4149" t="e">
        <f>L4148+save_data[[#This Row],[emissions]]</f>
        <v>#VALUE!</v>
      </c>
      <c r="M4149" t="e">
        <f>M4148+save_data[[#This Row],[walkers]]</f>
        <v>#VALUE!</v>
      </c>
      <c r="N4149" t="e">
        <f>N4148+save_data[[#This Row],[bikers]]</f>
        <v>#VALUE!</v>
      </c>
      <c r="O4149" t="e">
        <f>O4148+save_data[[#This Row],[TPG_users]]</f>
        <v>#VALUE!</v>
      </c>
      <c r="P4149" t="e">
        <f>P4148+save_data[[#This Row],[car_users]]</f>
        <v>#VALUE!</v>
      </c>
      <c r="Q4149" t="e">
        <f>Q4148+save_data[[#This Row],[tax_sum]]</f>
        <v>#VALUE!</v>
      </c>
      <c r="R4149" t="e">
        <f>R4148+save_data[[#This Row],[nb_people]]</f>
        <v>#VALUE!</v>
      </c>
      <c r="S4149" t="e">
        <f>S4148+save_data[[#This Row],[total_time_to_work]]</f>
        <v>#VALUE!</v>
      </c>
      <c r="T4149" t="e">
        <f>T4148+save_data[[#This Row],[emissions]]</f>
        <v>#VALUE!</v>
      </c>
    </row>
    <row r="4150" spans="10:20" x14ac:dyDescent="0.3">
      <c r="J4150" t="e">
        <f>J4149+save_data[[#This Row],[nb_people]]</f>
        <v>#VALUE!</v>
      </c>
      <c r="K4150" t="e">
        <f>K4149+save_data[[#This Row],[total_time_to_work]]</f>
        <v>#VALUE!</v>
      </c>
      <c r="L4150" t="e">
        <f>L4149+save_data[[#This Row],[emissions]]</f>
        <v>#VALUE!</v>
      </c>
      <c r="M4150" t="e">
        <f>M4149+save_data[[#This Row],[walkers]]</f>
        <v>#VALUE!</v>
      </c>
      <c r="N4150" t="e">
        <f>N4149+save_data[[#This Row],[bikers]]</f>
        <v>#VALUE!</v>
      </c>
      <c r="O4150" t="e">
        <f>O4149+save_data[[#This Row],[TPG_users]]</f>
        <v>#VALUE!</v>
      </c>
      <c r="P4150" t="e">
        <f>P4149+save_data[[#This Row],[car_users]]</f>
        <v>#VALUE!</v>
      </c>
      <c r="Q4150" t="e">
        <f>Q4149+save_data[[#This Row],[tax_sum]]</f>
        <v>#VALUE!</v>
      </c>
      <c r="R4150" t="e">
        <f>R4149+save_data[[#This Row],[nb_people]]</f>
        <v>#VALUE!</v>
      </c>
      <c r="S4150" t="e">
        <f>S4149+save_data[[#This Row],[total_time_to_work]]</f>
        <v>#VALUE!</v>
      </c>
      <c r="T4150" t="e">
        <f>T4149+save_data[[#This Row],[emissions]]</f>
        <v>#VALUE!</v>
      </c>
    </row>
    <row r="4151" spans="10:20" x14ac:dyDescent="0.3">
      <c r="J4151" t="e">
        <f>J4150+save_data[[#This Row],[nb_people]]</f>
        <v>#VALUE!</v>
      </c>
      <c r="K4151" t="e">
        <f>K4150+save_data[[#This Row],[total_time_to_work]]</f>
        <v>#VALUE!</v>
      </c>
      <c r="L4151" t="e">
        <f>L4150+save_data[[#This Row],[emissions]]</f>
        <v>#VALUE!</v>
      </c>
      <c r="M4151" t="e">
        <f>M4150+save_data[[#This Row],[walkers]]</f>
        <v>#VALUE!</v>
      </c>
      <c r="N4151" t="e">
        <f>N4150+save_data[[#This Row],[bikers]]</f>
        <v>#VALUE!</v>
      </c>
      <c r="O4151" t="e">
        <f>O4150+save_data[[#This Row],[TPG_users]]</f>
        <v>#VALUE!</v>
      </c>
      <c r="P4151" t="e">
        <f>P4150+save_data[[#This Row],[car_users]]</f>
        <v>#VALUE!</v>
      </c>
      <c r="Q4151" t="e">
        <f>Q4150+save_data[[#This Row],[tax_sum]]</f>
        <v>#VALUE!</v>
      </c>
      <c r="R4151" t="e">
        <f>R4150+save_data[[#This Row],[nb_people]]</f>
        <v>#VALUE!</v>
      </c>
      <c r="S4151" t="e">
        <f>S4150+save_data[[#This Row],[total_time_to_work]]</f>
        <v>#VALUE!</v>
      </c>
      <c r="T4151" t="e">
        <f>T4150+save_data[[#This Row],[emissions]]</f>
        <v>#VALUE!</v>
      </c>
    </row>
    <row r="4152" spans="10:20" x14ac:dyDescent="0.3">
      <c r="J4152" t="e">
        <f>J4151+save_data[[#This Row],[nb_people]]</f>
        <v>#VALUE!</v>
      </c>
      <c r="K4152" t="e">
        <f>K4151+save_data[[#This Row],[total_time_to_work]]</f>
        <v>#VALUE!</v>
      </c>
      <c r="L4152" t="e">
        <f>L4151+save_data[[#This Row],[emissions]]</f>
        <v>#VALUE!</v>
      </c>
      <c r="M4152" t="e">
        <f>M4151+save_data[[#This Row],[walkers]]</f>
        <v>#VALUE!</v>
      </c>
      <c r="N4152" t="e">
        <f>N4151+save_data[[#This Row],[bikers]]</f>
        <v>#VALUE!</v>
      </c>
      <c r="O4152" t="e">
        <f>O4151+save_data[[#This Row],[TPG_users]]</f>
        <v>#VALUE!</v>
      </c>
      <c r="P4152" t="e">
        <f>P4151+save_data[[#This Row],[car_users]]</f>
        <v>#VALUE!</v>
      </c>
      <c r="Q4152" t="e">
        <f>Q4151+save_data[[#This Row],[tax_sum]]</f>
        <v>#VALUE!</v>
      </c>
      <c r="R4152" t="e">
        <f>R4151+save_data[[#This Row],[nb_people]]</f>
        <v>#VALUE!</v>
      </c>
      <c r="S4152" t="e">
        <f>S4151+save_data[[#This Row],[total_time_to_work]]</f>
        <v>#VALUE!</v>
      </c>
      <c r="T4152" t="e">
        <f>T4151+save_data[[#This Row],[emissions]]</f>
        <v>#VALUE!</v>
      </c>
    </row>
    <row r="4153" spans="10:20" x14ac:dyDescent="0.3">
      <c r="J4153" t="e">
        <f>J4152+save_data[[#This Row],[nb_people]]</f>
        <v>#VALUE!</v>
      </c>
      <c r="K4153" t="e">
        <f>K4152+save_data[[#This Row],[total_time_to_work]]</f>
        <v>#VALUE!</v>
      </c>
      <c r="L4153" t="e">
        <f>L4152+save_data[[#This Row],[emissions]]</f>
        <v>#VALUE!</v>
      </c>
      <c r="M4153" t="e">
        <f>M4152+save_data[[#This Row],[walkers]]</f>
        <v>#VALUE!</v>
      </c>
      <c r="N4153" t="e">
        <f>N4152+save_data[[#This Row],[bikers]]</f>
        <v>#VALUE!</v>
      </c>
      <c r="O4153" t="e">
        <f>O4152+save_data[[#This Row],[TPG_users]]</f>
        <v>#VALUE!</v>
      </c>
      <c r="P4153" t="e">
        <f>P4152+save_data[[#This Row],[car_users]]</f>
        <v>#VALUE!</v>
      </c>
      <c r="Q4153" t="e">
        <f>Q4152+save_data[[#This Row],[tax_sum]]</f>
        <v>#VALUE!</v>
      </c>
      <c r="R4153" t="e">
        <f>R4152+save_data[[#This Row],[nb_people]]</f>
        <v>#VALUE!</v>
      </c>
      <c r="S4153" t="e">
        <f>S4152+save_data[[#This Row],[total_time_to_work]]</f>
        <v>#VALUE!</v>
      </c>
      <c r="T4153" t="e">
        <f>T4152+save_data[[#This Row],[emissions]]</f>
        <v>#VALUE!</v>
      </c>
    </row>
    <row r="4154" spans="10:20" x14ac:dyDescent="0.3">
      <c r="J4154" t="e">
        <f>J4153+save_data[[#This Row],[nb_people]]</f>
        <v>#VALUE!</v>
      </c>
      <c r="K4154" t="e">
        <f>K4153+save_data[[#This Row],[total_time_to_work]]</f>
        <v>#VALUE!</v>
      </c>
      <c r="L4154" t="e">
        <f>L4153+save_data[[#This Row],[emissions]]</f>
        <v>#VALUE!</v>
      </c>
      <c r="M4154" t="e">
        <f>M4153+save_data[[#This Row],[walkers]]</f>
        <v>#VALUE!</v>
      </c>
      <c r="N4154" t="e">
        <f>N4153+save_data[[#This Row],[bikers]]</f>
        <v>#VALUE!</v>
      </c>
      <c r="O4154" t="e">
        <f>O4153+save_data[[#This Row],[TPG_users]]</f>
        <v>#VALUE!</v>
      </c>
      <c r="P4154" t="e">
        <f>P4153+save_data[[#This Row],[car_users]]</f>
        <v>#VALUE!</v>
      </c>
      <c r="Q4154" t="e">
        <f>Q4153+save_data[[#This Row],[tax_sum]]</f>
        <v>#VALUE!</v>
      </c>
      <c r="R4154" t="e">
        <f>R4153+save_data[[#This Row],[nb_people]]</f>
        <v>#VALUE!</v>
      </c>
      <c r="S4154" t="e">
        <f>S4153+save_data[[#This Row],[total_time_to_work]]</f>
        <v>#VALUE!</v>
      </c>
      <c r="T4154" t="e">
        <f>T4153+save_data[[#This Row],[emissions]]</f>
        <v>#VALUE!</v>
      </c>
    </row>
    <row r="4155" spans="10:20" x14ac:dyDescent="0.3">
      <c r="J4155" t="e">
        <f>J4154+save_data[[#This Row],[nb_people]]</f>
        <v>#VALUE!</v>
      </c>
      <c r="K4155" t="e">
        <f>K4154+save_data[[#This Row],[total_time_to_work]]</f>
        <v>#VALUE!</v>
      </c>
      <c r="L4155" t="e">
        <f>L4154+save_data[[#This Row],[emissions]]</f>
        <v>#VALUE!</v>
      </c>
      <c r="M4155" t="e">
        <f>M4154+save_data[[#This Row],[walkers]]</f>
        <v>#VALUE!</v>
      </c>
      <c r="N4155" t="e">
        <f>N4154+save_data[[#This Row],[bikers]]</f>
        <v>#VALUE!</v>
      </c>
      <c r="O4155" t="e">
        <f>O4154+save_data[[#This Row],[TPG_users]]</f>
        <v>#VALUE!</v>
      </c>
      <c r="P4155" t="e">
        <f>P4154+save_data[[#This Row],[car_users]]</f>
        <v>#VALUE!</v>
      </c>
      <c r="Q4155" t="e">
        <f>Q4154+save_data[[#This Row],[tax_sum]]</f>
        <v>#VALUE!</v>
      </c>
      <c r="R4155" t="e">
        <f>R4154+save_data[[#This Row],[nb_people]]</f>
        <v>#VALUE!</v>
      </c>
      <c r="S4155" t="e">
        <f>S4154+save_data[[#This Row],[total_time_to_work]]</f>
        <v>#VALUE!</v>
      </c>
      <c r="T4155" t="e">
        <f>T4154+save_data[[#This Row],[emissions]]</f>
        <v>#VALUE!</v>
      </c>
    </row>
    <row r="4156" spans="10:20" x14ac:dyDescent="0.3">
      <c r="J4156" t="e">
        <f>J4155+save_data[[#This Row],[nb_people]]</f>
        <v>#VALUE!</v>
      </c>
      <c r="K4156" t="e">
        <f>K4155+save_data[[#This Row],[total_time_to_work]]</f>
        <v>#VALUE!</v>
      </c>
      <c r="L4156" t="e">
        <f>L4155+save_data[[#This Row],[emissions]]</f>
        <v>#VALUE!</v>
      </c>
      <c r="M4156" t="e">
        <f>M4155+save_data[[#This Row],[walkers]]</f>
        <v>#VALUE!</v>
      </c>
      <c r="N4156" t="e">
        <f>N4155+save_data[[#This Row],[bikers]]</f>
        <v>#VALUE!</v>
      </c>
      <c r="O4156" t="e">
        <f>O4155+save_data[[#This Row],[TPG_users]]</f>
        <v>#VALUE!</v>
      </c>
      <c r="P4156" t="e">
        <f>P4155+save_data[[#This Row],[car_users]]</f>
        <v>#VALUE!</v>
      </c>
      <c r="Q4156" t="e">
        <f>Q4155+save_data[[#This Row],[tax_sum]]</f>
        <v>#VALUE!</v>
      </c>
      <c r="R4156" t="e">
        <f>R4155+save_data[[#This Row],[nb_people]]</f>
        <v>#VALUE!</v>
      </c>
      <c r="S4156" t="e">
        <f>S4155+save_data[[#This Row],[total_time_to_work]]</f>
        <v>#VALUE!</v>
      </c>
      <c r="T4156" t="e">
        <f>T4155+save_data[[#This Row],[emissions]]</f>
        <v>#VALUE!</v>
      </c>
    </row>
    <row r="4157" spans="10:20" x14ac:dyDescent="0.3">
      <c r="J4157" t="e">
        <f>J4156+save_data[[#This Row],[nb_people]]</f>
        <v>#VALUE!</v>
      </c>
      <c r="K4157" t="e">
        <f>K4156+save_data[[#This Row],[total_time_to_work]]</f>
        <v>#VALUE!</v>
      </c>
      <c r="L4157" t="e">
        <f>L4156+save_data[[#This Row],[emissions]]</f>
        <v>#VALUE!</v>
      </c>
      <c r="M4157" t="e">
        <f>M4156+save_data[[#This Row],[walkers]]</f>
        <v>#VALUE!</v>
      </c>
      <c r="N4157" t="e">
        <f>N4156+save_data[[#This Row],[bikers]]</f>
        <v>#VALUE!</v>
      </c>
      <c r="O4157" t="e">
        <f>O4156+save_data[[#This Row],[TPG_users]]</f>
        <v>#VALUE!</v>
      </c>
      <c r="P4157" t="e">
        <f>P4156+save_data[[#This Row],[car_users]]</f>
        <v>#VALUE!</v>
      </c>
      <c r="Q4157" t="e">
        <f>Q4156+save_data[[#This Row],[tax_sum]]</f>
        <v>#VALUE!</v>
      </c>
      <c r="R4157" t="e">
        <f>R4156+save_data[[#This Row],[nb_people]]</f>
        <v>#VALUE!</v>
      </c>
      <c r="S4157" t="e">
        <f>S4156+save_data[[#This Row],[total_time_to_work]]</f>
        <v>#VALUE!</v>
      </c>
      <c r="T4157" t="e">
        <f>T4156+save_data[[#This Row],[emissions]]</f>
        <v>#VALUE!</v>
      </c>
    </row>
    <row r="4158" spans="10:20" x14ac:dyDescent="0.3">
      <c r="J4158" t="e">
        <f>J4157+save_data[[#This Row],[nb_people]]</f>
        <v>#VALUE!</v>
      </c>
      <c r="K4158" t="e">
        <f>K4157+save_data[[#This Row],[total_time_to_work]]</f>
        <v>#VALUE!</v>
      </c>
      <c r="L4158" t="e">
        <f>L4157+save_data[[#This Row],[emissions]]</f>
        <v>#VALUE!</v>
      </c>
      <c r="M4158" t="e">
        <f>M4157+save_data[[#This Row],[walkers]]</f>
        <v>#VALUE!</v>
      </c>
      <c r="N4158" t="e">
        <f>N4157+save_data[[#This Row],[bikers]]</f>
        <v>#VALUE!</v>
      </c>
      <c r="O4158" t="e">
        <f>O4157+save_data[[#This Row],[TPG_users]]</f>
        <v>#VALUE!</v>
      </c>
      <c r="P4158" t="e">
        <f>P4157+save_data[[#This Row],[car_users]]</f>
        <v>#VALUE!</v>
      </c>
      <c r="Q4158" t="e">
        <f>Q4157+save_data[[#This Row],[tax_sum]]</f>
        <v>#VALUE!</v>
      </c>
      <c r="R4158" t="e">
        <f>R4157+save_data[[#This Row],[nb_people]]</f>
        <v>#VALUE!</v>
      </c>
      <c r="S4158" t="e">
        <f>S4157+save_data[[#This Row],[total_time_to_work]]</f>
        <v>#VALUE!</v>
      </c>
      <c r="T4158" t="e">
        <f>T4157+save_data[[#This Row],[emissions]]</f>
        <v>#VALUE!</v>
      </c>
    </row>
    <row r="4159" spans="10:20" x14ac:dyDescent="0.3">
      <c r="J4159" t="e">
        <f>J4158+save_data[[#This Row],[nb_people]]</f>
        <v>#VALUE!</v>
      </c>
      <c r="K4159" t="e">
        <f>K4158+save_data[[#This Row],[total_time_to_work]]</f>
        <v>#VALUE!</v>
      </c>
      <c r="L4159" t="e">
        <f>L4158+save_data[[#This Row],[emissions]]</f>
        <v>#VALUE!</v>
      </c>
      <c r="M4159" t="e">
        <f>M4158+save_data[[#This Row],[walkers]]</f>
        <v>#VALUE!</v>
      </c>
      <c r="N4159" t="e">
        <f>N4158+save_data[[#This Row],[bikers]]</f>
        <v>#VALUE!</v>
      </c>
      <c r="O4159" t="e">
        <f>O4158+save_data[[#This Row],[TPG_users]]</f>
        <v>#VALUE!</v>
      </c>
      <c r="P4159" t="e">
        <f>P4158+save_data[[#This Row],[car_users]]</f>
        <v>#VALUE!</v>
      </c>
      <c r="Q4159" t="e">
        <f>Q4158+save_data[[#This Row],[tax_sum]]</f>
        <v>#VALUE!</v>
      </c>
      <c r="R4159" t="e">
        <f>R4158+save_data[[#This Row],[nb_people]]</f>
        <v>#VALUE!</v>
      </c>
      <c r="S4159" t="e">
        <f>S4158+save_data[[#This Row],[total_time_to_work]]</f>
        <v>#VALUE!</v>
      </c>
      <c r="T4159" t="e">
        <f>T4158+save_data[[#This Row],[emissions]]</f>
        <v>#VALUE!</v>
      </c>
    </row>
    <row r="4160" spans="10:20" x14ac:dyDescent="0.3">
      <c r="J4160" t="e">
        <f>J4159+save_data[[#This Row],[nb_people]]</f>
        <v>#VALUE!</v>
      </c>
      <c r="K4160" t="e">
        <f>K4159+save_data[[#This Row],[total_time_to_work]]</f>
        <v>#VALUE!</v>
      </c>
      <c r="L4160" t="e">
        <f>L4159+save_data[[#This Row],[emissions]]</f>
        <v>#VALUE!</v>
      </c>
      <c r="M4160" t="e">
        <f>M4159+save_data[[#This Row],[walkers]]</f>
        <v>#VALUE!</v>
      </c>
      <c r="N4160" t="e">
        <f>N4159+save_data[[#This Row],[bikers]]</f>
        <v>#VALUE!</v>
      </c>
      <c r="O4160" t="e">
        <f>O4159+save_data[[#This Row],[TPG_users]]</f>
        <v>#VALUE!</v>
      </c>
      <c r="P4160" t="e">
        <f>P4159+save_data[[#This Row],[car_users]]</f>
        <v>#VALUE!</v>
      </c>
      <c r="Q4160" t="e">
        <f>Q4159+save_data[[#This Row],[tax_sum]]</f>
        <v>#VALUE!</v>
      </c>
      <c r="R4160" t="e">
        <f>R4159+save_data[[#This Row],[nb_people]]</f>
        <v>#VALUE!</v>
      </c>
      <c r="S4160" t="e">
        <f>S4159+save_data[[#This Row],[total_time_to_work]]</f>
        <v>#VALUE!</v>
      </c>
      <c r="T4160" t="e">
        <f>T4159+save_data[[#This Row],[emissions]]</f>
        <v>#VALUE!</v>
      </c>
    </row>
    <row r="4161" spans="10:20" x14ac:dyDescent="0.3">
      <c r="J4161" t="e">
        <f>J4160+save_data[[#This Row],[nb_people]]</f>
        <v>#VALUE!</v>
      </c>
      <c r="K4161" t="e">
        <f>K4160+save_data[[#This Row],[total_time_to_work]]</f>
        <v>#VALUE!</v>
      </c>
      <c r="L4161" t="e">
        <f>L4160+save_data[[#This Row],[emissions]]</f>
        <v>#VALUE!</v>
      </c>
      <c r="M4161" t="e">
        <f>M4160+save_data[[#This Row],[walkers]]</f>
        <v>#VALUE!</v>
      </c>
      <c r="N4161" t="e">
        <f>N4160+save_data[[#This Row],[bikers]]</f>
        <v>#VALUE!</v>
      </c>
      <c r="O4161" t="e">
        <f>O4160+save_data[[#This Row],[TPG_users]]</f>
        <v>#VALUE!</v>
      </c>
      <c r="P4161" t="e">
        <f>P4160+save_data[[#This Row],[car_users]]</f>
        <v>#VALUE!</v>
      </c>
      <c r="Q4161" t="e">
        <f>Q4160+save_data[[#This Row],[tax_sum]]</f>
        <v>#VALUE!</v>
      </c>
      <c r="R4161" t="e">
        <f>R4160+save_data[[#This Row],[nb_people]]</f>
        <v>#VALUE!</v>
      </c>
      <c r="S4161" t="e">
        <f>S4160+save_data[[#This Row],[total_time_to_work]]</f>
        <v>#VALUE!</v>
      </c>
      <c r="T4161" t="e">
        <f>T4160+save_data[[#This Row],[emissions]]</f>
        <v>#VALUE!</v>
      </c>
    </row>
    <row r="4162" spans="10:20" x14ac:dyDescent="0.3">
      <c r="J4162" t="e">
        <f>J4161+save_data[[#This Row],[nb_people]]</f>
        <v>#VALUE!</v>
      </c>
      <c r="K4162" t="e">
        <f>K4161+save_data[[#This Row],[total_time_to_work]]</f>
        <v>#VALUE!</v>
      </c>
      <c r="L4162" t="e">
        <f>L4161+save_data[[#This Row],[emissions]]</f>
        <v>#VALUE!</v>
      </c>
      <c r="M4162" t="e">
        <f>M4161+save_data[[#This Row],[walkers]]</f>
        <v>#VALUE!</v>
      </c>
      <c r="N4162" t="e">
        <f>N4161+save_data[[#This Row],[bikers]]</f>
        <v>#VALUE!</v>
      </c>
      <c r="O4162" t="e">
        <f>O4161+save_data[[#This Row],[TPG_users]]</f>
        <v>#VALUE!</v>
      </c>
      <c r="P4162" t="e">
        <f>P4161+save_data[[#This Row],[car_users]]</f>
        <v>#VALUE!</v>
      </c>
      <c r="Q4162" t="e">
        <f>Q4161+save_data[[#This Row],[tax_sum]]</f>
        <v>#VALUE!</v>
      </c>
      <c r="R4162" t="e">
        <f>R4161+save_data[[#This Row],[nb_people]]</f>
        <v>#VALUE!</v>
      </c>
      <c r="S4162" t="e">
        <f>S4161+save_data[[#This Row],[total_time_to_work]]</f>
        <v>#VALUE!</v>
      </c>
      <c r="T4162" t="e">
        <f>T4161+save_data[[#This Row],[emissions]]</f>
        <v>#VALUE!</v>
      </c>
    </row>
    <row r="4163" spans="10:20" x14ac:dyDescent="0.3">
      <c r="J4163" t="e">
        <f>J4162+save_data[[#This Row],[nb_people]]</f>
        <v>#VALUE!</v>
      </c>
      <c r="K4163" t="e">
        <f>K4162+save_data[[#This Row],[total_time_to_work]]</f>
        <v>#VALUE!</v>
      </c>
      <c r="L4163" t="e">
        <f>L4162+save_data[[#This Row],[emissions]]</f>
        <v>#VALUE!</v>
      </c>
      <c r="M4163" t="e">
        <f>M4162+save_data[[#This Row],[walkers]]</f>
        <v>#VALUE!</v>
      </c>
      <c r="N4163" t="e">
        <f>N4162+save_data[[#This Row],[bikers]]</f>
        <v>#VALUE!</v>
      </c>
      <c r="O4163" t="e">
        <f>O4162+save_data[[#This Row],[TPG_users]]</f>
        <v>#VALUE!</v>
      </c>
      <c r="P4163" t="e">
        <f>P4162+save_data[[#This Row],[car_users]]</f>
        <v>#VALUE!</v>
      </c>
      <c r="Q4163" t="e">
        <f>Q4162+save_data[[#This Row],[tax_sum]]</f>
        <v>#VALUE!</v>
      </c>
      <c r="R4163" t="e">
        <f>R4162+save_data[[#This Row],[nb_people]]</f>
        <v>#VALUE!</v>
      </c>
      <c r="S4163" t="e">
        <f>S4162+save_data[[#This Row],[total_time_to_work]]</f>
        <v>#VALUE!</v>
      </c>
      <c r="T4163" t="e">
        <f>T4162+save_data[[#This Row],[emissions]]</f>
        <v>#VALUE!</v>
      </c>
    </row>
    <row r="4164" spans="10:20" x14ac:dyDescent="0.3">
      <c r="J4164" t="e">
        <f>J4163+save_data[[#This Row],[nb_people]]</f>
        <v>#VALUE!</v>
      </c>
      <c r="K4164" t="e">
        <f>K4163+save_data[[#This Row],[total_time_to_work]]</f>
        <v>#VALUE!</v>
      </c>
      <c r="L4164" t="e">
        <f>L4163+save_data[[#This Row],[emissions]]</f>
        <v>#VALUE!</v>
      </c>
      <c r="M4164" t="e">
        <f>M4163+save_data[[#This Row],[walkers]]</f>
        <v>#VALUE!</v>
      </c>
      <c r="N4164" t="e">
        <f>N4163+save_data[[#This Row],[bikers]]</f>
        <v>#VALUE!</v>
      </c>
      <c r="O4164" t="e">
        <f>O4163+save_data[[#This Row],[TPG_users]]</f>
        <v>#VALUE!</v>
      </c>
      <c r="P4164" t="e">
        <f>P4163+save_data[[#This Row],[car_users]]</f>
        <v>#VALUE!</v>
      </c>
      <c r="Q4164" t="e">
        <f>Q4163+save_data[[#This Row],[tax_sum]]</f>
        <v>#VALUE!</v>
      </c>
      <c r="R4164" t="e">
        <f>R4163+save_data[[#This Row],[nb_people]]</f>
        <v>#VALUE!</v>
      </c>
      <c r="S4164" t="e">
        <f>S4163+save_data[[#This Row],[total_time_to_work]]</f>
        <v>#VALUE!</v>
      </c>
      <c r="T4164" t="e">
        <f>T4163+save_data[[#This Row],[emissions]]</f>
        <v>#VALUE!</v>
      </c>
    </row>
    <row r="4165" spans="10:20" x14ac:dyDescent="0.3">
      <c r="J4165" t="e">
        <f>J4164+save_data[[#This Row],[nb_people]]</f>
        <v>#VALUE!</v>
      </c>
      <c r="K4165" t="e">
        <f>K4164+save_data[[#This Row],[total_time_to_work]]</f>
        <v>#VALUE!</v>
      </c>
      <c r="L4165" t="e">
        <f>L4164+save_data[[#This Row],[emissions]]</f>
        <v>#VALUE!</v>
      </c>
      <c r="M4165" t="e">
        <f>M4164+save_data[[#This Row],[walkers]]</f>
        <v>#VALUE!</v>
      </c>
      <c r="N4165" t="e">
        <f>N4164+save_data[[#This Row],[bikers]]</f>
        <v>#VALUE!</v>
      </c>
      <c r="O4165" t="e">
        <f>O4164+save_data[[#This Row],[TPG_users]]</f>
        <v>#VALUE!</v>
      </c>
      <c r="P4165" t="e">
        <f>P4164+save_data[[#This Row],[car_users]]</f>
        <v>#VALUE!</v>
      </c>
      <c r="Q4165" t="e">
        <f>Q4164+save_data[[#This Row],[tax_sum]]</f>
        <v>#VALUE!</v>
      </c>
      <c r="R4165" t="e">
        <f>R4164+save_data[[#This Row],[nb_people]]</f>
        <v>#VALUE!</v>
      </c>
      <c r="S4165" t="e">
        <f>S4164+save_data[[#This Row],[total_time_to_work]]</f>
        <v>#VALUE!</v>
      </c>
      <c r="T4165" t="e">
        <f>T4164+save_data[[#This Row],[emissions]]</f>
        <v>#VALUE!</v>
      </c>
    </row>
    <row r="4166" spans="10:20" x14ac:dyDescent="0.3">
      <c r="J4166" t="e">
        <f>J4165+save_data[[#This Row],[nb_people]]</f>
        <v>#VALUE!</v>
      </c>
      <c r="K4166" t="e">
        <f>K4165+save_data[[#This Row],[total_time_to_work]]</f>
        <v>#VALUE!</v>
      </c>
      <c r="L4166" t="e">
        <f>L4165+save_data[[#This Row],[emissions]]</f>
        <v>#VALUE!</v>
      </c>
      <c r="M4166" t="e">
        <f>M4165+save_data[[#This Row],[walkers]]</f>
        <v>#VALUE!</v>
      </c>
      <c r="N4166" t="e">
        <f>N4165+save_data[[#This Row],[bikers]]</f>
        <v>#VALUE!</v>
      </c>
      <c r="O4166" t="e">
        <f>O4165+save_data[[#This Row],[TPG_users]]</f>
        <v>#VALUE!</v>
      </c>
      <c r="P4166" t="e">
        <f>P4165+save_data[[#This Row],[car_users]]</f>
        <v>#VALUE!</v>
      </c>
      <c r="Q4166" t="e">
        <f>Q4165+save_data[[#This Row],[tax_sum]]</f>
        <v>#VALUE!</v>
      </c>
      <c r="R4166" t="e">
        <f>R4165+save_data[[#This Row],[nb_people]]</f>
        <v>#VALUE!</v>
      </c>
      <c r="S4166" t="e">
        <f>S4165+save_data[[#This Row],[total_time_to_work]]</f>
        <v>#VALUE!</v>
      </c>
      <c r="T4166" t="e">
        <f>T4165+save_data[[#This Row],[emissions]]</f>
        <v>#VALUE!</v>
      </c>
    </row>
    <row r="4167" spans="10:20" x14ac:dyDescent="0.3">
      <c r="J4167" t="e">
        <f>J4166+save_data[[#This Row],[nb_people]]</f>
        <v>#VALUE!</v>
      </c>
      <c r="K4167" t="e">
        <f>K4166+save_data[[#This Row],[total_time_to_work]]</f>
        <v>#VALUE!</v>
      </c>
      <c r="L4167" t="e">
        <f>L4166+save_data[[#This Row],[emissions]]</f>
        <v>#VALUE!</v>
      </c>
      <c r="M4167" t="e">
        <f>M4166+save_data[[#This Row],[walkers]]</f>
        <v>#VALUE!</v>
      </c>
      <c r="N4167" t="e">
        <f>N4166+save_data[[#This Row],[bikers]]</f>
        <v>#VALUE!</v>
      </c>
      <c r="O4167" t="e">
        <f>O4166+save_data[[#This Row],[TPG_users]]</f>
        <v>#VALUE!</v>
      </c>
      <c r="P4167" t="e">
        <f>P4166+save_data[[#This Row],[car_users]]</f>
        <v>#VALUE!</v>
      </c>
      <c r="Q4167" t="e">
        <f>Q4166+save_data[[#This Row],[tax_sum]]</f>
        <v>#VALUE!</v>
      </c>
      <c r="R4167" t="e">
        <f>R4166+save_data[[#This Row],[nb_people]]</f>
        <v>#VALUE!</v>
      </c>
      <c r="S4167" t="e">
        <f>S4166+save_data[[#This Row],[total_time_to_work]]</f>
        <v>#VALUE!</v>
      </c>
      <c r="T4167" t="e">
        <f>T4166+save_data[[#This Row],[emissions]]</f>
        <v>#VALUE!</v>
      </c>
    </row>
    <row r="4168" spans="10:20" x14ac:dyDescent="0.3">
      <c r="J4168" t="e">
        <f>J4167+save_data[[#This Row],[nb_people]]</f>
        <v>#VALUE!</v>
      </c>
      <c r="K4168" t="e">
        <f>K4167+save_data[[#This Row],[total_time_to_work]]</f>
        <v>#VALUE!</v>
      </c>
      <c r="L4168" t="e">
        <f>L4167+save_data[[#This Row],[emissions]]</f>
        <v>#VALUE!</v>
      </c>
      <c r="M4168" t="e">
        <f>M4167+save_data[[#This Row],[walkers]]</f>
        <v>#VALUE!</v>
      </c>
      <c r="N4168" t="e">
        <f>N4167+save_data[[#This Row],[bikers]]</f>
        <v>#VALUE!</v>
      </c>
      <c r="O4168" t="e">
        <f>O4167+save_data[[#This Row],[TPG_users]]</f>
        <v>#VALUE!</v>
      </c>
      <c r="P4168" t="e">
        <f>P4167+save_data[[#This Row],[car_users]]</f>
        <v>#VALUE!</v>
      </c>
      <c r="Q4168" t="e">
        <f>Q4167+save_data[[#This Row],[tax_sum]]</f>
        <v>#VALUE!</v>
      </c>
      <c r="R4168" t="e">
        <f>R4167+save_data[[#This Row],[nb_people]]</f>
        <v>#VALUE!</v>
      </c>
      <c r="S4168" t="e">
        <f>S4167+save_data[[#This Row],[total_time_to_work]]</f>
        <v>#VALUE!</v>
      </c>
      <c r="T4168" t="e">
        <f>T4167+save_data[[#This Row],[emissions]]</f>
        <v>#VALUE!</v>
      </c>
    </row>
    <row r="4169" spans="10:20" x14ac:dyDescent="0.3">
      <c r="J4169" t="e">
        <f>J4168+save_data[[#This Row],[nb_people]]</f>
        <v>#VALUE!</v>
      </c>
      <c r="K4169" t="e">
        <f>K4168+save_data[[#This Row],[total_time_to_work]]</f>
        <v>#VALUE!</v>
      </c>
      <c r="L4169" t="e">
        <f>L4168+save_data[[#This Row],[emissions]]</f>
        <v>#VALUE!</v>
      </c>
      <c r="M4169" t="e">
        <f>M4168+save_data[[#This Row],[walkers]]</f>
        <v>#VALUE!</v>
      </c>
      <c r="N4169" t="e">
        <f>N4168+save_data[[#This Row],[bikers]]</f>
        <v>#VALUE!</v>
      </c>
      <c r="O4169" t="e">
        <f>O4168+save_data[[#This Row],[TPG_users]]</f>
        <v>#VALUE!</v>
      </c>
      <c r="P4169" t="e">
        <f>P4168+save_data[[#This Row],[car_users]]</f>
        <v>#VALUE!</v>
      </c>
      <c r="Q4169" t="e">
        <f>Q4168+save_data[[#This Row],[tax_sum]]</f>
        <v>#VALUE!</v>
      </c>
      <c r="R4169" t="e">
        <f>R4168+save_data[[#This Row],[nb_people]]</f>
        <v>#VALUE!</v>
      </c>
      <c r="S4169" t="e">
        <f>S4168+save_data[[#This Row],[total_time_to_work]]</f>
        <v>#VALUE!</v>
      </c>
      <c r="T4169" t="e">
        <f>T4168+save_data[[#This Row],[emissions]]</f>
        <v>#VALUE!</v>
      </c>
    </row>
    <row r="4170" spans="10:20" x14ac:dyDescent="0.3">
      <c r="J4170" t="e">
        <f>J4169+save_data[[#This Row],[nb_people]]</f>
        <v>#VALUE!</v>
      </c>
      <c r="K4170" t="e">
        <f>K4169+save_data[[#This Row],[total_time_to_work]]</f>
        <v>#VALUE!</v>
      </c>
      <c r="L4170" t="e">
        <f>L4169+save_data[[#This Row],[emissions]]</f>
        <v>#VALUE!</v>
      </c>
      <c r="M4170" t="e">
        <f>M4169+save_data[[#This Row],[walkers]]</f>
        <v>#VALUE!</v>
      </c>
      <c r="N4170" t="e">
        <f>N4169+save_data[[#This Row],[bikers]]</f>
        <v>#VALUE!</v>
      </c>
      <c r="O4170" t="e">
        <f>O4169+save_data[[#This Row],[TPG_users]]</f>
        <v>#VALUE!</v>
      </c>
      <c r="P4170" t="e">
        <f>P4169+save_data[[#This Row],[car_users]]</f>
        <v>#VALUE!</v>
      </c>
      <c r="Q4170" t="e">
        <f>Q4169+save_data[[#This Row],[tax_sum]]</f>
        <v>#VALUE!</v>
      </c>
      <c r="R4170" t="e">
        <f>R4169+save_data[[#This Row],[nb_people]]</f>
        <v>#VALUE!</v>
      </c>
      <c r="S4170" t="e">
        <f>S4169+save_data[[#This Row],[total_time_to_work]]</f>
        <v>#VALUE!</v>
      </c>
      <c r="T4170" t="e">
        <f>T4169+save_data[[#This Row],[emissions]]</f>
        <v>#VALUE!</v>
      </c>
    </row>
    <row r="4171" spans="10:20" x14ac:dyDescent="0.3">
      <c r="J4171" t="e">
        <f>J4170+save_data[[#This Row],[nb_people]]</f>
        <v>#VALUE!</v>
      </c>
      <c r="K4171" t="e">
        <f>K4170+save_data[[#This Row],[total_time_to_work]]</f>
        <v>#VALUE!</v>
      </c>
      <c r="L4171" t="e">
        <f>L4170+save_data[[#This Row],[emissions]]</f>
        <v>#VALUE!</v>
      </c>
      <c r="M4171" t="e">
        <f>M4170+save_data[[#This Row],[walkers]]</f>
        <v>#VALUE!</v>
      </c>
      <c r="N4171" t="e">
        <f>N4170+save_data[[#This Row],[bikers]]</f>
        <v>#VALUE!</v>
      </c>
      <c r="O4171" t="e">
        <f>O4170+save_data[[#This Row],[TPG_users]]</f>
        <v>#VALUE!</v>
      </c>
      <c r="P4171" t="e">
        <f>P4170+save_data[[#This Row],[car_users]]</f>
        <v>#VALUE!</v>
      </c>
      <c r="Q4171" t="e">
        <f>Q4170+save_data[[#This Row],[tax_sum]]</f>
        <v>#VALUE!</v>
      </c>
      <c r="R4171" t="e">
        <f>R4170+save_data[[#This Row],[nb_people]]</f>
        <v>#VALUE!</v>
      </c>
      <c r="S4171" t="e">
        <f>S4170+save_data[[#This Row],[total_time_to_work]]</f>
        <v>#VALUE!</v>
      </c>
      <c r="T4171" t="e">
        <f>T4170+save_data[[#This Row],[emissions]]</f>
        <v>#VALUE!</v>
      </c>
    </row>
    <row r="4172" spans="10:20" x14ac:dyDescent="0.3">
      <c r="J4172" t="e">
        <f>J4171+save_data[[#This Row],[nb_people]]</f>
        <v>#VALUE!</v>
      </c>
      <c r="K4172" t="e">
        <f>K4171+save_data[[#This Row],[total_time_to_work]]</f>
        <v>#VALUE!</v>
      </c>
      <c r="L4172" t="e">
        <f>L4171+save_data[[#This Row],[emissions]]</f>
        <v>#VALUE!</v>
      </c>
      <c r="M4172" t="e">
        <f>M4171+save_data[[#This Row],[walkers]]</f>
        <v>#VALUE!</v>
      </c>
      <c r="N4172" t="e">
        <f>N4171+save_data[[#This Row],[bikers]]</f>
        <v>#VALUE!</v>
      </c>
      <c r="O4172" t="e">
        <f>O4171+save_data[[#This Row],[TPG_users]]</f>
        <v>#VALUE!</v>
      </c>
      <c r="P4172" t="e">
        <f>P4171+save_data[[#This Row],[car_users]]</f>
        <v>#VALUE!</v>
      </c>
      <c r="Q4172" t="e">
        <f>Q4171+save_data[[#This Row],[tax_sum]]</f>
        <v>#VALUE!</v>
      </c>
      <c r="R4172" t="e">
        <f>R4171+save_data[[#This Row],[nb_people]]</f>
        <v>#VALUE!</v>
      </c>
      <c r="S4172" t="e">
        <f>S4171+save_data[[#This Row],[total_time_to_work]]</f>
        <v>#VALUE!</v>
      </c>
      <c r="T4172" t="e">
        <f>T4171+save_data[[#This Row],[emissions]]</f>
        <v>#VALUE!</v>
      </c>
    </row>
    <row r="4173" spans="10:20" x14ac:dyDescent="0.3">
      <c r="J4173" t="e">
        <f>J4172+save_data[[#This Row],[nb_people]]</f>
        <v>#VALUE!</v>
      </c>
      <c r="K4173" t="e">
        <f>K4172+save_data[[#This Row],[total_time_to_work]]</f>
        <v>#VALUE!</v>
      </c>
      <c r="L4173" t="e">
        <f>L4172+save_data[[#This Row],[emissions]]</f>
        <v>#VALUE!</v>
      </c>
      <c r="M4173" t="e">
        <f>M4172+save_data[[#This Row],[walkers]]</f>
        <v>#VALUE!</v>
      </c>
      <c r="N4173" t="e">
        <f>N4172+save_data[[#This Row],[bikers]]</f>
        <v>#VALUE!</v>
      </c>
      <c r="O4173" t="e">
        <f>O4172+save_data[[#This Row],[TPG_users]]</f>
        <v>#VALUE!</v>
      </c>
      <c r="P4173" t="e">
        <f>P4172+save_data[[#This Row],[car_users]]</f>
        <v>#VALUE!</v>
      </c>
      <c r="Q4173" t="e">
        <f>Q4172+save_data[[#This Row],[tax_sum]]</f>
        <v>#VALUE!</v>
      </c>
      <c r="R4173" t="e">
        <f>R4172+save_data[[#This Row],[nb_people]]</f>
        <v>#VALUE!</v>
      </c>
      <c r="S4173" t="e">
        <f>S4172+save_data[[#This Row],[total_time_to_work]]</f>
        <v>#VALUE!</v>
      </c>
      <c r="T4173" t="e">
        <f>T4172+save_data[[#This Row],[emissions]]</f>
        <v>#VALUE!</v>
      </c>
    </row>
    <row r="4174" spans="10:20" x14ac:dyDescent="0.3">
      <c r="J4174" t="e">
        <f>J4173+save_data[[#This Row],[nb_people]]</f>
        <v>#VALUE!</v>
      </c>
      <c r="K4174" t="e">
        <f>K4173+save_data[[#This Row],[total_time_to_work]]</f>
        <v>#VALUE!</v>
      </c>
      <c r="L4174" t="e">
        <f>L4173+save_data[[#This Row],[emissions]]</f>
        <v>#VALUE!</v>
      </c>
      <c r="M4174" t="e">
        <f>M4173+save_data[[#This Row],[walkers]]</f>
        <v>#VALUE!</v>
      </c>
      <c r="N4174" t="e">
        <f>N4173+save_data[[#This Row],[bikers]]</f>
        <v>#VALUE!</v>
      </c>
      <c r="O4174" t="e">
        <f>O4173+save_data[[#This Row],[TPG_users]]</f>
        <v>#VALUE!</v>
      </c>
      <c r="P4174" t="e">
        <f>P4173+save_data[[#This Row],[car_users]]</f>
        <v>#VALUE!</v>
      </c>
      <c r="Q4174" t="e">
        <f>Q4173+save_data[[#This Row],[tax_sum]]</f>
        <v>#VALUE!</v>
      </c>
      <c r="R4174" t="e">
        <f>R4173+save_data[[#This Row],[nb_people]]</f>
        <v>#VALUE!</v>
      </c>
      <c r="S4174" t="e">
        <f>S4173+save_data[[#This Row],[total_time_to_work]]</f>
        <v>#VALUE!</v>
      </c>
      <c r="T4174" t="e">
        <f>T4173+save_data[[#This Row],[emissions]]</f>
        <v>#VALUE!</v>
      </c>
    </row>
    <row r="4175" spans="10:20" x14ac:dyDescent="0.3">
      <c r="J4175" t="e">
        <f>J4174+save_data[[#This Row],[nb_people]]</f>
        <v>#VALUE!</v>
      </c>
      <c r="K4175" t="e">
        <f>K4174+save_data[[#This Row],[total_time_to_work]]</f>
        <v>#VALUE!</v>
      </c>
      <c r="L4175" t="e">
        <f>L4174+save_data[[#This Row],[emissions]]</f>
        <v>#VALUE!</v>
      </c>
      <c r="M4175" t="e">
        <f>M4174+save_data[[#This Row],[walkers]]</f>
        <v>#VALUE!</v>
      </c>
      <c r="N4175" t="e">
        <f>N4174+save_data[[#This Row],[bikers]]</f>
        <v>#VALUE!</v>
      </c>
      <c r="O4175" t="e">
        <f>O4174+save_data[[#This Row],[TPG_users]]</f>
        <v>#VALUE!</v>
      </c>
      <c r="P4175" t="e">
        <f>P4174+save_data[[#This Row],[car_users]]</f>
        <v>#VALUE!</v>
      </c>
      <c r="Q4175" t="e">
        <f>Q4174+save_data[[#This Row],[tax_sum]]</f>
        <v>#VALUE!</v>
      </c>
      <c r="R4175" t="e">
        <f>R4174+save_data[[#This Row],[nb_people]]</f>
        <v>#VALUE!</v>
      </c>
      <c r="S4175" t="e">
        <f>S4174+save_data[[#This Row],[total_time_to_work]]</f>
        <v>#VALUE!</v>
      </c>
      <c r="T4175" t="e">
        <f>T4174+save_data[[#This Row],[emissions]]</f>
        <v>#VALUE!</v>
      </c>
    </row>
    <row r="4176" spans="10:20" x14ac:dyDescent="0.3">
      <c r="J4176" t="e">
        <f>J4175+save_data[[#This Row],[nb_people]]</f>
        <v>#VALUE!</v>
      </c>
      <c r="K4176" t="e">
        <f>K4175+save_data[[#This Row],[total_time_to_work]]</f>
        <v>#VALUE!</v>
      </c>
      <c r="L4176" t="e">
        <f>L4175+save_data[[#This Row],[emissions]]</f>
        <v>#VALUE!</v>
      </c>
      <c r="M4176" t="e">
        <f>M4175+save_data[[#This Row],[walkers]]</f>
        <v>#VALUE!</v>
      </c>
      <c r="N4176" t="e">
        <f>N4175+save_data[[#This Row],[bikers]]</f>
        <v>#VALUE!</v>
      </c>
      <c r="O4176" t="e">
        <f>O4175+save_data[[#This Row],[TPG_users]]</f>
        <v>#VALUE!</v>
      </c>
      <c r="P4176" t="e">
        <f>P4175+save_data[[#This Row],[car_users]]</f>
        <v>#VALUE!</v>
      </c>
      <c r="Q4176" t="e">
        <f>Q4175+save_data[[#This Row],[tax_sum]]</f>
        <v>#VALUE!</v>
      </c>
      <c r="R4176" t="e">
        <f>R4175+save_data[[#This Row],[nb_people]]</f>
        <v>#VALUE!</v>
      </c>
      <c r="S4176" t="e">
        <f>S4175+save_data[[#This Row],[total_time_to_work]]</f>
        <v>#VALUE!</v>
      </c>
      <c r="T4176" t="e">
        <f>T4175+save_data[[#This Row],[emissions]]</f>
        <v>#VALUE!</v>
      </c>
    </row>
    <row r="4177" spans="10:20" x14ac:dyDescent="0.3">
      <c r="J4177" t="e">
        <f>J4176+save_data[[#This Row],[nb_people]]</f>
        <v>#VALUE!</v>
      </c>
      <c r="K4177" t="e">
        <f>K4176+save_data[[#This Row],[total_time_to_work]]</f>
        <v>#VALUE!</v>
      </c>
      <c r="L4177" t="e">
        <f>L4176+save_data[[#This Row],[emissions]]</f>
        <v>#VALUE!</v>
      </c>
      <c r="M4177" t="e">
        <f>M4176+save_data[[#This Row],[walkers]]</f>
        <v>#VALUE!</v>
      </c>
      <c r="N4177" t="e">
        <f>N4176+save_data[[#This Row],[bikers]]</f>
        <v>#VALUE!</v>
      </c>
      <c r="O4177" t="e">
        <f>O4176+save_data[[#This Row],[TPG_users]]</f>
        <v>#VALUE!</v>
      </c>
      <c r="P4177" t="e">
        <f>P4176+save_data[[#This Row],[car_users]]</f>
        <v>#VALUE!</v>
      </c>
      <c r="Q4177" t="e">
        <f>Q4176+save_data[[#This Row],[tax_sum]]</f>
        <v>#VALUE!</v>
      </c>
      <c r="R4177" t="e">
        <f>R4176+save_data[[#This Row],[nb_people]]</f>
        <v>#VALUE!</v>
      </c>
      <c r="S4177" t="e">
        <f>S4176+save_data[[#This Row],[total_time_to_work]]</f>
        <v>#VALUE!</v>
      </c>
      <c r="T4177" t="e">
        <f>T4176+save_data[[#This Row],[emissions]]</f>
        <v>#VALUE!</v>
      </c>
    </row>
    <row r="4178" spans="10:20" x14ac:dyDescent="0.3">
      <c r="J4178" t="e">
        <f>J4177+save_data[[#This Row],[nb_people]]</f>
        <v>#VALUE!</v>
      </c>
      <c r="K4178" t="e">
        <f>K4177+save_data[[#This Row],[total_time_to_work]]</f>
        <v>#VALUE!</v>
      </c>
      <c r="L4178" t="e">
        <f>L4177+save_data[[#This Row],[emissions]]</f>
        <v>#VALUE!</v>
      </c>
      <c r="M4178" t="e">
        <f>M4177+save_data[[#This Row],[walkers]]</f>
        <v>#VALUE!</v>
      </c>
      <c r="N4178" t="e">
        <f>N4177+save_data[[#This Row],[bikers]]</f>
        <v>#VALUE!</v>
      </c>
      <c r="O4178" t="e">
        <f>O4177+save_data[[#This Row],[TPG_users]]</f>
        <v>#VALUE!</v>
      </c>
      <c r="P4178" t="e">
        <f>P4177+save_data[[#This Row],[car_users]]</f>
        <v>#VALUE!</v>
      </c>
      <c r="Q4178" t="e">
        <f>Q4177+save_data[[#This Row],[tax_sum]]</f>
        <v>#VALUE!</v>
      </c>
      <c r="R4178" t="e">
        <f>R4177+save_data[[#This Row],[nb_people]]</f>
        <v>#VALUE!</v>
      </c>
      <c r="S4178" t="e">
        <f>S4177+save_data[[#This Row],[total_time_to_work]]</f>
        <v>#VALUE!</v>
      </c>
      <c r="T4178" t="e">
        <f>T4177+save_data[[#This Row],[emissions]]</f>
        <v>#VALUE!</v>
      </c>
    </row>
    <row r="4179" spans="10:20" x14ac:dyDescent="0.3">
      <c r="J4179" t="e">
        <f>J4178+save_data[[#This Row],[nb_people]]</f>
        <v>#VALUE!</v>
      </c>
      <c r="K4179" t="e">
        <f>K4178+save_data[[#This Row],[total_time_to_work]]</f>
        <v>#VALUE!</v>
      </c>
      <c r="L4179" t="e">
        <f>L4178+save_data[[#This Row],[emissions]]</f>
        <v>#VALUE!</v>
      </c>
      <c r="M4179" t="e">
        <f>M4178+save_data[[#This Row],[walkers]]</f>
        <v>#VALUE!</v>
      </c>
      <c r="N4179" t="e">
        <f>N4178+save_data[[#This Row],[bikers]]</f>
        <v>#VALUE!</v>
      </c>
      <c r="O4179" t="e">
        <f>O4178+save_data[[#This Row],[TPG_users]]</f>
        <v>#VALUE!</v>
      </c>
      <c r="P4179" t="e">
        <f>P4178+save_data[[#This Row],[car_users]]</f>
        <v>#VALUE!</v>
      </c>
      <c r="Q4179" t="e">
        <f>Q4178+save_data[[#This Row],[tax_sum]]</f>
        <v>#VALUE!</v>
      </c>
      <c r="R4179" t="e">
        <f>R4178+save_data[[#This Row],[nb_people]]</f>
        <v>#VALUE!</v>
      </c>
      <c r="S4179" t="e">
        <f>S4178+save_data[[#This Row],[total_time_to_work]]</f>
        <v>#VALUE!</v>
      </c>
      <c r="T4179" t="e">
        <f>T4178+save_data[[#This Row],[emissions]]</f>
        <v>#VALUE!</v>
      </c>
    </row>
    <row r="4180" spans="10:20" x14ac:dyDescent="0.3">
      <c r="J4180" t="e">
        <f>J4179+save_data[[#This Row],[nb_people]]</f>
        <v>#VALUE!</v>
      </c>
      <c r="K4180" t="e">
        <f>K4179+save_data[[#This Row],[total_time_to_work]]</f>
        <v>#VALUE!</v>
      </c>
      <c r="L4180" t="e">
        <f>L4179+save_data[[#This Row],[emissions]]</f>
        <v>#VALUE!</v>
      </c>
      <c r="M4180" t="e">
        <f>M4179+save_data[[#This Row],[walkers]]</f>
        <v>#VALUE!</v>
      </c>
      <c r="N4180" t="e">
        <f>N4179+save_data[[#This Row],[bikers]]</f>
        <v>#VALUE!</v>
      </c>
      <c r="O4180" t="e">
        <f>O4179+save_data[[#This Row],[TPG_users]]</f>
        <v>#VALUE!</v>
      </c>
      <c r="P4180" t="e">
        <f>P4179+save_data[[#This Row],[car_users]]</f>
        <v>#VALUE!</v>
      </c>
      <c r="Q4180" t="e">
        <f>Q4179+save_data[[#This Row],[tax_sum]]</f>
        <v>#VALUE!</v>
      </c>
      <c r="R4180" t="e">
        <f>R4179+save_data[[#This Row],[nb_people]]</f>
        <v>#VALUE!</v>
      </c>
      <c r="S4180" t="e">
        <f>S4179+save_data[[#This Row],[total_time_to_work]]</f>
        <v>#VALUE!</v>
      </c>
      <c r="T4180" t="e">
        <f>T4179+save_data[[#This Row],[emissions]]</f>
        <v>#VALUE!</v>
      </c>
    </row>
    <row r="4181" spans="10:20" x14ac:dyDescent="0.3">
      <c r="J4181" t="e">
        <f>J4180+save_data[[#This Row],[nb_people]]</f>
        <v>#VALUE!</v>
      </c>
      <c r="K4181" t="e">
        <f>K4180+save_data[[#This Row],[total_time_to_work]]</f>
        <v>#VALUE!</v>
      </c>
      <c r="L4181" t="e">
        <f>L4180+save_data[[#This Row],[emissions]]</f>
        <v>#VALUE!</v>
      </c>
      <c r="M4181" t="e">
        <f>M4180+save_data[[#This Row],[walkers]]</f>
        <v>#VALUE!</v>
      </c>
      <c r="N4181" t="e">
        <f>N4180+save_data[[#This Row],[bikers]]</f>
        <v>#VALUE!</v>
      </c>
      <c r="O4181" t="e">
        <f>O4180+save_data[[#This Row],[TPG_users]]</f>
        <v>#VALUE!</v>
      </c>
      <c r="P4181" t="e">
        <f>P4180+save_data[[#This Row],[car_users]]</f>
        <v>#VALUE!</v>
      </c>
      <c r="Q4181" t="e">
        <f>Q4180+save_data[[#This Row],[tax_sum]]</f>
        <v>#VALUE!</v>
      </c>
      <c r="R4181" t="e">
        <f>R4180+save_data[[#This Row],[nb_people]]</f>
        <v>#VALUE!</v>
      </c>
      <c r="S4181" t="e">
        <f>S4180+save_data[[#This Row],[total_time_to_work]]</f>
        <v>#VALUE!</v>
      </c>
      <c r="T4181" t="e">
        <f>T4180+save_data[[#This Row],[emissions]]</f>
        <v>#VALUE!</v>
      </c>
    </row>
    <row r="4182" spans="10:20" x14ac:dyDescent="0.3">
      <c r="J4182" t="e">
        <f>J4181+save_data[[#This Row],[nb_people]]</f>
        <v>#VALUE!</v>
      </c>
      <c r="K4182" t="e">
        <f>K4181+save_data[[#This Row],[total_time_to_work]]</f>
        <v>#VALUE!</v>
      </c>
      <c r="L4182" t="e">
        <f>L4181+save_data[[#This Row],[emissions]]</f>
        <v>#VALUE!</v>
      </c>
      <c r="M4182" t="e">
        <f>M4181+save_data[[#This Row],[walkers]]</f>
        <v>#VALUE!</v>
      </c>
      <c r="N4182" t="e">
        <f>N4181+save_data[[#This Row],[bikers]]</f>
        <v>#VALUE!</v>
      </c>
      <c r="O4182" t="e">
        <f>O4181+save_data[[#This Row],[TPG_users]]</f>
        <v>#VALUE!</v>
      </c>
      <c r="P4182" t="e">
        <f>P4181+save_data[[#This Row],[car_users]]</f>
        <v>#VALUE!</v>
      </c>
      <c r="Q4182" t="e">
        <f>Q4181+save_data[[#This Row],[tax_sum]]</f>
        <v>#VALUE!</v>
      </c>
      <c r="R4182" t="e">
        <f>R4181+save_data[[#This Row],[nb_people]]</f>
        <v>#VALUE!</v>
      </c>
      <c r="S4182" t="e">
        <f>S4181+save_data[[#This Row],[total_time_to_work]]</f>
        <v>#VALUE!</v>
      </c>
      <c r="T4182" t="e">
        <f>T4181+save_data[[#This Row],[emissions]]</f>
        <v>#VALUE!</v>
      </c>
    </row>
    <row r="4183" spans="10:20" x14ac:dyDescent="0.3">
      <c r="J4183" t="e">
        <f>J4182+save_data[[#This Row],[nb_people]]</f>
        <v>#VALUE!</v>
      </c>
      <c r="K4183" t="e">
        <f>K4182+save_data[[#This Row],[total_time_to_work]]</f>
        <v>#VALUE!</v>
      </c>
      <c r="L4183" t="e">
        <f>L4182+save_data[[#This Row],[emissions]]</f>
        <v>#VALUE!</v>
      </c>
      <c r="M4183" t="e">
        <f>M4182+save_data[[#This Row],[walkers]]</f>
        <v>#VALUE!</v>
      </c>
      <c r="N4183" t="e">
        <f>N4182+save_data[[#This Row],[bikers]]</f>
        <v>#VALUE!</v>
      </c>
      <c r="O4183" t="e">
        <f>O4182+save_data[[#This Row],[TPG_users]]</f>
        <v>#VALUE!</v>
      </c>
      <c r="P4183" t="e">
        <f>P4182+save_data[[#This Row],[car_users]]</f>
        <v>#VALUE!</v>
      </c>
      <c r="Q4183" t="e">
        <f>Q4182+save_data[[#This Row],[tax_sum]]</f>
        <v>#VALUE!</v>
      </c>
      <c r="R4183" t="e">
        <f>R4182+save_data[[#This Row],[nb_people]]</f>
        <v>#VALUE!</v>
      </c>
      <c r="S4183" t="e">
        <f>S4182+save_data[[#This Row],[total_time_to_work]]</f>
        <v>#VALUE!</v>
      </c>
      <c r="T4183" t="e">
        <f>T4182+save_data[[#This Row],[emissions]]</f>
        <v>#VALUE!</v>
      </c>
    </row>
    <row r="4184" spans="10:20" x14ac:dyDescent="0.3">
      <c r="J4184" t="e">
        <f>J4183+save_data[[#This Row],[nb_people]]</f>
        <v>#VALUE!</v>
      </c>
      <c r="K4184" t="e">
        <f>K4183+save_data[[#This Row],[total_time_to_work]]</f>
        <v>#VALUE!</v>
      </c>
      <c r="L4184" t="e">
        <f>L4183+save_data[[#This Row],[emissions]]</f>
        <v>#VALUE!</v>
      </c>
      <c r="M4184" t="e">
        <f>M4183+save_data[[#This Row],[walkers]]</f>
        <v>#VALUE!</v>
      </c>
      <c r="N4184" t="e">
        <f>N4183+save_data[[#This Row],[bikers]]</f>
        <v>#VALUE!</v>
      </c>
      <c r="O4184" t="e">
        <f>O4183+save_data[[#This Row],[TPG_users]]</f>
        <v>#VALUE!</v>
      </c>
      <c r="P4184" t="e">
        <f>P4183+save_data[[#This Row],[car_users]]</f>
        <v>#VALUE!</v>
      </c>
      <c r="Q4184" t="e">
        <f>Q4183+save_data[[#This Row],[tax_sum]]</f>
        <v>#VALUE!</v>
      </c>
      <c r="R4184" t="e">
        <f>R4183+save_data[[#This Row],[nb_people]]</f>
        <v>#VALUE!</v>
      </c>
      <c r="S4184" t="e">
        <f>S4183+save_data[[#This Row],[total_time_to_work]]</f>
        <v>#VALUE!</v>
      </c>
      <c r="T4184" t="e">
        <f>T4183+save_data[[#This Row],[emissions]]</f>
        <v>#VALUE!</v>
      </c>
    </row>
    <row r="4185" spans="10:20" x14ac:dyDescent="0.3">
      <c r="J4185" t="e">
        <f>J4184+save_data[[#This Row],[nb_people]]</f>
        <v>#VALUE!</v>
      </c>
      <c r="K4185" t="e">
        <f>K4184+save_data[[#This Row],[total_time_to_work]]</f>
        <v>#VALUE!</v>
      </c>
      <c r="L4185" t="e">
        <f>L4184+save_data[[#This Row],[emissions]]</f>
        <v>#VALUE!</v>
      </c>
      <c r="M4185" t="e">
        <f>M4184+save_data[[#This Row],[walkers]]</f>
        <v>#VALUE!</v>
      </c>
      <c r="N4185" t="e">
        <f>N4184+save_data[[#This Row],[bikers]]</f>
        <v>#VALUE!</v>
      </c>
      <c r="O4185" t="e">
        <f>O4184+save_data[[#This Row],[TPG_users]]</f>
        <v>#VALUE!</v>
      </c>
      <c r="P4185" t="e">
        <f>P4184+save_data[[#This Row],[car_users]]</f>
        <v>#VALUE!</v>
      </c>
      <c r="Q4185" t="e">
        <f>Q4184+save_data[[#This Row],[tax_sum]]</f>
        <v>#VALUE!</v>
      </c>
      <c r="R4185" t="e">
        <f>R4184+save_data[[#This Row],[nb_people]]</f>
        <v>#VALUE!</v>
      </c>
      <c r="S4185" t="e">
        <f>S4184+save_data[[#This Row],[total_time_to_work]]</f>
        <v>#VALUE!</v>
      </c>
      <c r="T4185" t="e">
        <f>T4184+save_data[[#This Row],[emissions]]</f>
        <v>#VALUE!</v>
      </c>
    </row>
    <row r="4186" spans="10:20" x14ac:dyDescent="0.3">
      <c r="J4186" t="e">
        <f>J4185+save_data[[#This Row],[nb_people]]</f>
        <v>#VALUE!</v>
      </c>
      <c r="K4186" t="e">
        <f>K4185+save_data[[#This Row],[total_time_to_work]]</f>
        <v>#VALUE!</v>
      </c>
      <c r="L4186" t="e">
        <f>L4185+save_data[[#This Row],[emissions]]</f>
        <v>#VALUE!</v>
      </c>
      <c r="M4186" t="e">
        <f>M4185+save_data[[#This Row],[walkers]]</f>
        <v>#VALUE!</v>
      </c>
      <c r="N4186" t="e">
        <f>N4185+save_data[[#This Row],[bikers]]</f>
        <v>#VALUE!</v>
      </c>
      <c r="O4186" t="e">
        <f>O4185+save_data[[#This Row],[TPG_users]]</f>
        <v>#VALUE!</v>
      </c>
      <c r="P4186" t="e">
        <f>P4185+save_data[[#This Row],[car_users]]</f>
        <v>#VALUE!</v>
      </c>
      <c r="Q4186" t="e">
        <f>Q4185+save_data[[#This Row],[tax_sum]]</f>
        <v>#VALUE!</v>
      </c>
      <c r="R4186" t="e">
        <f>R4185+save_data[[#This Row],[nb_people]]</f>
        <v>#VALUE!</v>
      </c>
      <c r="S4186" t="e">
        <f>S4185+save_data[[#This Row],[total_time_to_work]]</f>
        <v>#VALUE!</v>
      </c>
      <c r="T4186" t="e">
        <f>T4185+save_data[[#This Row],[emissions]]</f>
        <v>#VALUE!</v>
      </c>
    </row>
    <row r="4187" spans="10:20" x14ac:dyDescent="0.3">
      <c r="J4187" t="e">
        <f>J4186+save_data[[#This Row],[nb_people]]</f>
        <v>#VALUE!</v>
      </c>
      <c r="K4187" t="e">
        <f>K4186+save_data[[#This Row],[total_time_to_work]]</f>
        <v>#VALUE!</v>
      </c>
      <c r="L4187" t="e">
        <f>L4186+save_data[[#This Row],[emissions]]</f>
        <v>#VALUE!</v>
      </c>
      <c r="M4187" t="e">
        <f>M4186+save_data[[#This Row],[walkers]]</f>
        <v>#VALUE!</v>
      </c>
      <c r="N4187" t="e">
        <f>N4186+save_data[[#This Row],[bikers]]</f>
        <v>#VALUE!</v>
      </c>
      <c r="O4187" t="e">
        <f>O4186+save_data[[#This Row],[TPG_users]]</f>
        <v>#VALUE!</v>
      </c>
      <c r="P4187" t="e">
        <f>P4186+save_data[[#This Row],[car_users]]</f>
        <v>#VALUE!</v>
      </c>
      <c r="Q4187" t="e">
        <f>Q4186+save_data[[#This Row],[tax_sum]]</f>
        <v>#VALUE!</v>
      </c>
      <c r="R4187" t="e">
        <f>R4186+save_data[[#This Row],[nb_people]]</f>
        <v>#VALUE!</v>
      </c>
      <c r="S4187" t="e">
        <f>S4186+save_data[[#This Row],[total_time_to_work]]</f>
        <v>#VALUE!</v>
      </c>
      <c r="T4187" t="e">
        <f>T4186+save_data[[#This Row],[emissions]]</f>
        <v>#VALUE!</v>
      </c>
    </row>
    <row r="4188" spans="10:20" x14ac:dyDescent="0.3">
      <c r="J4188" t="e">
        <f>J4187+save_data[[#This Row],[nb_people]]</f>
        <v>#VALUE!</v>
      </c>
      <c r="K4188" t="e">
        <f>K4187+save_data[[#This Row],[total_time_to_work]]</f>
        <v>#VALUE!</v>
      </c>
      <c r="L4188" t="e">
        <f>L4187+save_data[[#This Row],[emissions]]</f>
        <v>#VALUE!</v>
      </c>
      <c r="M4188" t="e">
        <f>M4187+save_data[[#This Row],[walkers]]</f>
        <v>#VALUE!</v>
      </c>
      <c r="N4188" t="e">
        <f>N4187+save_data[[#This Row],[bikers]]</f>
        <v>#VALUE!</v>
      </c>
      <c r="O4188" t="e">
        <f>O4187+save_data[[#This Row],[TPG_users]]</f>
        <v>#VALUE!</v>
      </c>
      <c r="P4188" t="e">
        <f>P4187+save_data[[#This Row],[car_users]]</f>
        <v>#VALUE!</v>
      </c>
      <c r="Q4188" t="e">
        <f>Q4187+save_data[[#This Row],[tax_sum]]</f>
        <v>#VALUE!</v>
      </c>
      <c r="R4188" t="e">
        <f>R4187+save_data[[#This Row],[nb_people]]</f>
        <v>#VALUE!</v>
      </c>
      <c r="S4188" t="e">
        <f>S4187+save_data[[#This Row],[total_time_to_work]]</f>
        <v>#VALUE!</v>
      </c>
      <c r="T4188" t="e">
        <f>T4187+save_data[[#This Row],[emissions]]</f>
        <v>#VALUE!</v>
      </c>
    </row>
    <row r="4189" spans="10:20" x14ac:dyDescent="0.3">
      <c r="J4189" t="e">
        <f>J4188+save_data[[#This Row],[nb_people]]</f>
        <v>#VALUE!</v>
      </c>
      <c r="K4189" t="e">
        <f>K4188+save_data[[#This Row],[total_time_to_work]]</f>
        <v>#VALUE!</v>
      </c>
      <c r="L4189" t="e">
        <f>L4188+save_data[[#This Row],[emissions]]</f>
        <v>#VALUE!</v>
      </c>
      <c r="M4189" t="e">
        <f>M4188+save_data[[#This Row],[walkers]]</f>
        <v>#VALUE!</v>
      </c>
      <c r="N4189" t="e">
        <f>N4188+save_data[[#This Row],[bikers]]</f>
        <v>#VALUE!</v>
      </c>
      <c r="O4189" t="e">
        <f>O4188+save_data[[#This Row],[TPG_users]]</f>
        <v>#VALUE!</v>
      </c>
      <c r="P4189" t="e">
        <f>P4188+save_data[[#This Row],[car_users]]</f>
        <v>#VALUE!</v>
      </c>
      <c r="Q4189" t="e">
        <f>Q4188+save_data[[#This Row],[tax_sum]]</f>
        <v>#VALUE!</v>
      </c>
      <c r="R4189" t="e">
        <f>R4188+save_data[[#This Row],[nb_people]]</f>
        <v>#VALUE!</v>
      </c>
      <c r="S4189" t="e">
        <f>S4188+save_data[[#This Row],[total_time_to_work]]</f>
        <v>#VALUE!</v>
      </c>
      <c r="T4189" t="e">
        <f>T4188+save_data[[#This Row],[emissions]]</f>
        <v>#VALUE!</v>
      </c>
    </row>
    <row r="4190" spans="10:20" x14ac:dyDescent="0.3">
      <c r="J4190" t="e">
        <f>J4189+save_data[[#This Row],[nb_people]]</f>
        <v>#VALUE!</v>
      </c>
      <c r="K4190" t="e">
        <f>K4189+save_data[[#This Row],[total_time_to_work]]</f>
        <v>#VALUE!</v>
      </c>
      <c r="L4190" t="e">
        <f>L4189+save_data[[#This Row],[emissions]]</f>
        <v>#VALUE!</v>
      </c>
      <c r="M4190" t="e">
        <f>M4189+save_data[[#This Row],[walkers]]</f>
        <v>#VALUE!</v>
      </c>
      <c r="N4190" t="e">
        <f>N4189+save_data[[#This Row],[bikers]]</f>
        <v>#VALUE!</v>
      </c>
      <c r="O4190" t="e">
        <f>O4189+save_data[[#This Row],[TPG_users]]</f>
        <v>#VALUE!</v>
      </c>
      <c r="P4190" t="e">
        <f>P4189+save_data[[#This Row],[car_users]]</f>
        <v>#VALUE!</v>
      </c>
      <c r="Q4190" t="e">
        <f>Q4189+save_data[[#This Row],[tax_sum]]</f>
        <v>#VALUE!</v>
      </c>
      <c r="R4190" t="e">
        <f>R4189+save_data[[#This Row],[nb_people]]</f>
        <v>#VALUE!</v>
      </c>
      <c r="S4190" t="e">
        <f>S4189+save_data[[#This Row],[total_time_to_work]]</f>
        <v>#VALUE!</v>
      </c>
      <c r="T4190" t="e">
        <f>T4189+save_data[[#This Row],[emissions]]</f>
        <v>#VALUE!</v>
      </c>
    </row>
    <row r="4191" spans="10:20" x14ac:dyDescent="0.3">
      <c r="J4191" t="e">
        <f>J4190+save_data[[#This Row],[nb_people]]</f>
        <v>#VALUE!</v>
      </c>
      <c r="K4191" t="e">
        <f>K4190+save_data[[#This Row],[total_time_to_work]]</f>
        <v>#VALUE!</v>
      </c>
      <c r="L4191" t="e">
        <f>L4190+save_data[[#This Row],[emissions]]</f>
        <v>#VALUE!</v>
      </c>
      <c r="M4191" t="e">
        <f>M4190+save_data[[#This Row],[walkers]]</f>
        <v>#VALUE!</v>
      </c>
      <c r="N4191" t="e">
        <f>N4190+save_data[[#This Row],[bikers]]</f>
        <v>#VALUE!</v>
      </c>
      <c r="O4191" t="e">
        <f>O4190+save_data[[#This Row],[TPG_users]]</f>
        <v>#VALUE!</v>
      </c>
      <c r="P4191" t="e">
        <f>P4190+save_data[[#This Row],[car_users]]</f>
        <v>#VALUE!</v>
      </c>
      <c r="Q4191" t="e">
        <f>Q4190+save_data[[#This Row],[tax_sum]]</f>
        <v>#VALUE!</v>
      </c>
      <c r="R4191" t="e">
        <f>R4190+save_data[[#This Row],[nb_people]]</f>
        <v>#VALUE!</v>
      </c>
      <c r="S4191" t="e">
        <f>S4190+save_data[[#This Row],[total_time_to_work]]</f>
        <v>#VALUE!</v>
      </c>
      <c r="T4191" t="e">
        <f>T4190+save_data[[#This Row],[emissions]]</f>
        <v>#VALUE!</v>
      </c>
    </row>
    <row r="4192" spans="10:20" x14ac:dyDescent="0.3">
      <c r="J4192" t="e">
        <f>J4191+save_data[[#This Row],[nb_people]]</f>
        <v>#VALUE!</v>
      </c>
      <c r="K4192" t="e">
        <f>K4191+save_data[[#This Row],[total_time_to_work]]</f>
        <v>#VALUE!</v>
      </c>
      <c r="L4192" t="e">
        <f>L4191+save_data[[#This Row],[emissions]]</f>
        <v>#VALUE!</v>
      </c>
      <c r="M4192" t="e">
        <f>M4191+save_data[[#This Row],[walkers]]</f>
        <v>#VALUE!</v>
      </c>
      <c r="N4192" t="e">
        <f>N4191+save_data[[#This Row],[bikers]]</f>
        <v>#VALUE!</v>
      </c>
      <c r="O4192" t="e">
        <f>O4191+save_data[[#This Row],[TPG_users]]</f>
        <v>#VALUE!</v>
      </c>
      <c r="P4192" t="e">
        <f>P4191+save_data[[#This Row],[car_users]]</f>
        <v>#VALUE!</v>
      </c>
      <c r="Q4192" t="e">
        <f>Q4191+save_data[[#This Row],[tax_sum]]</f>
        <v>#VALUE!</v>
      </c>
      <c r="R4192" t="e">
        <f>R4191+save_data[[#This Row],[nb_people]]</f>
        <v>#VALUE!</v>
      </c>
      <c r="S4192" t="e">
        <f>S4191+save_data[[#This Row],[total_time_to_work]]</f>
        <v>#VALUE!</v>
      </c>
      <c r="T4192" t="e">
        <f>T4191+save_data[[#This Row],[emissions]]</f>
        <v>#VALUE!</v>
      </c>
    </row>
    <row r="4193" spans="10:20" x14ac:dyDescent="0.3">
      <c r="J4193" t="e">
        <f>J4192+save_data[[#This Row],[nb_people]]</f>
        <v>#VALUE!</v>
      </c>
      <c r="K4193" t="e">
        <f>K4192+save_data[[#This Row],[total_time_to_work]]</f>
        <v>#VALUE!</v>
      </c>
      <c r="L4193" t="e">
        <f>L4192+save_data[[#This Row],[emissions]]</f>
        <v>#VALUE!</v>
      </c>
      <c r="M4193" t="e">
        <f>M4192+save_data[[#This Row],[walkers]]</f>
        <v>#VALUE!</v>
      </c>
      <c r="N4193" t="e">
        <f>N4192+save_data[[#This Row],[bikers]]</f>
        <v>#VALUE!</v>
      </c>
      <c r="O4193" t="e">
        <f>O4192+save_data[[#This Row],[TPG_users]]</f>
        <v>#VALUE!</v>
      </c>
      <c r="P4193" t="e">
        <f>P4192+save_data[[#This Row],[car_users]]</f>
        <v>#VALUE!</v>
      </c>
      <c r="Q4193" t="e">
        <f>Q4192+save_data[[#This Row],[tax_sum]]</f>
        <v>#VALUE!</v>
      </c>
      <c r="R4193" t="e">
        <f>R4192+save_data[[#This Row],[nb_people]]</f>
        <v>#VALUE!</v>
      </c>
      <c r="S4193" t="e">
        <f>S4192+save_data[[#This Row],[total_time_to_work]]</f>
        <v>#VALUE!</v>
      </c>
      <c r="T4193" t="e">
        <f>T4192+save_data[[#This Row],[emissions]]</f>
        <v>#VALUE!</v>
      </c>
    </row>
    <row r="4194" spans="10:20" x14ac:dyDescent="0.3">
      <c r="J4194" t="e">
        <f>J4193+save_data[[#This Row],[nb_people]]</f>
        <v>#VALUE!</v>
      </c>
      <c r="K4194" t="e">
        <f>K4193+save_data[[#This Row],[total_time_to_work]]</f>
        <v>#VALUE!</v>
      </c>
      <c r="L4194" t="e">
        <f>L4193+save_data[[#This Row],[emissions]]</f>
        <v>#VALUE!</v>
      </c>
      <c r="M4194" t="e">
        <f>M4193+save_data[[#This Row],[walkers]]</f>
        <v>#VALUE!</v>
      </c>
      <c r="N4194" t="e">
        <f>N4193+save_data[[#This Row],[bikers]]</f>
        <v>#VALUE!</v>
      </c>
      <c r="O4194" t="e">
        <f>O4193+save_data[[#This Row],[TPG_users]]</f>
        <v>#VALUE!</v>
      </c>
      <c r="P4194" t="e">
        <f>P4193+save_data[[#This Row],[car_users]]</f>
        <v>#VALUE!</v>
      </c>
      <c r="Q4194" t="e">
        <f>Q4193+save_data[[#This Row],[tax_sum]]</f>
        <v>#VALUE!</v>
      </c>
      <c r="R4194" t="e">
        <f>R4193+save_data[[#This Row],[nb_people]]</f>
        <v>#VALUE!</v>
      </c>
      <c r="S4194" t="e">
        <f>S4193+save_data[[#This Row],[total_time_to_work]]</f>
        <v>#VALUE!</v>
      </c>
      <c r="T4194" t="e">
        <f>T4193+save_data[[#This Row],[emissions]]</f>
        <v>#VALUE!</v>
      </c>
    </row>
    <row r="4195" spans="10:20" x14ac:dyDescent="0.3">
      <c r="J4195" t="e">
        <f>J4194+save_data[[#This Row],[nb_people]]</f>
        <v>#VALUE!</v>
      </c>
      <c r="K4195" t="e">
        <f>K4194+save_data[[#This Row],[total_time_to_work]]</f>
        <v>#VALUE!</v>
      </c>
      <c r="L4195" t="e">
        <f>L4194+save_data[[#This Row],[emissions]]</f>
        <v>#VALUE!</v>
      </c>
      <c r="M4195" t="e">
        <f>M4194+save_data[[#This Row],[walkers]]</f>
        <v>#VALUE!</v>
      </c>
      <c r="N4195" t="e">
        <f>N4194+save_data[[#This Row],[bikers]]</f>
        <v>#VALUE!</v>
      </c>
      <c r="O4195" t="e">
        <f>O4194+save_data[[#This Row],[TPG_users]]</f>
        <v>#VALUE!</v>
      </c>
      <c r="P4195" t="e">
        <f>P4194+save_data[[#This Row],[car_users]]</f>
        <v>#VALUE!</v>
      </c>
      <c r="Q4195" t="e">
        <f>Q4194+save_data[[#This Row],[tax_sum]]</f>
        <v>#VALUE!</v>
      </c>
      <c r="R4195" t="e">
        <f>R4194+save_data[[#This Row],[nb_people]]</f>
        <v>#VALUE!</v>
      </c>
      <c r="S4195" t="e">
        <f>S4194+save_data[[#This Row],[total_time_to_work]]</f>
        <v>#VALUE!</v>
      </c>
      <c r="T4195" t="e">
        <f>T4194+save_data[[#This Row],[emissions]]</f>
        <v>#VALUE!</v>
      </c>
    </row>
    <row r="4196" spans="10:20" x14ac:dyDescent="0.3">
      <c r="J4196" t="e">
        <f>J4195+save_data[[#This Row],[nb_people]]</f>
        <v>#VALUE!</v>
      </c>
      <c r="K4196" t="e">
        <f>K4195+save_data[[#This Row],[total_time_to_work]]</f>
        <v>#VALUE!</v>
      </c>
      <c r="L4196" t="e">
        <f>L4195+save_data[[#This Row],[emissions]]</f>
        <v>#VALUE!</v>
      </c>
      <c r="M4196" t="e">
        <f>M4195+save_data[[#This Row],[walkers]]</f>
        <v>#VALUE!</v>
      </c>
      <c r="N4196" t="e">
        <f>N4195+save_data[[#This Row],[bikers]]</f>
        <v>#VALUE!</v>
      </c>
      <c r="O4196" t="e">
        <f>O4195+save_data[[#This Row],[TPG_users]]</f>
        <v>#VALUE!</v>
      </c>
      <c r="P4196" t="e">
        <f>P4195+save_data[[#This Row],[car_users]]</f>
        <v>#VALUE!</v>
      </c>
      <c r="Q4196" t="e">
        <f>Q4195+save_data[[#This Row],[tax_sum]]</f>
        <v>#VALUE!</v>
      </c>
      <c r="R4196" t="e">
        <f>R4195+save_data[[#This Row],[nb_people]]</f>
        <v>#VALUE!</v>
      </c>
      <c r="S4196" t="e">
        <f>S4195+save_data[[#This Row],[total_time_to_work]]</f>
        <v>#VALUE!</v>
      </c>
      <c r="T4196" t="e">
        <f>T4195+save_data[[#This Row],[emissions]]</f>
        <v>#VALUE!</v>
      </c>
    </row>
    <row r="4197" spans="10:20" x14ac:dyDescent="0.3">
      <c r="J4197" t="e">
        <f>J4196+save_data[[#This Row],[nb_people]]</f>
        <v>#VALUE!</v>
      </c>
      <c r="K4197" t="e">
        <f>K4196+save_data[[#This Row],[total_time_to_work]]</f>
        <v>#VALUE!</v>
      </c>
      <c r="L4197" t="e">
        <f>L4196+save_data[[#This Row],[emissions]]</f>
        <v>#VALUE!</v>
      </c>
      <c r="M4197" t="e">
        <f>M4196+save_data[[#This Row],[walkers]]</f>
        <v>#VALUE!</v>
      </c>
      <c r="N4197" t="e">
        <f>N4196+save_data[[#This Row],[bikers]]</f>
        <v>#VALUE!</v>
      </c>
      <c r="O4197" t="e">
        <f>O4196+save_data[[#This Row],[TPG_users]]</f>
        <v>#VALUE!</v>
      </c>
      <c r="P4197" t="e">
        <f>P4196+save_data[[#This Row],[car_users]]</f>
        <v>#VALUE!</v>
      </c>
      <c r="Q4197" t="e">
        <f>Q4196+save_data[[#This Row],[tax_sum]]</f>
        <v>#VALUE!</v>
      </c>
      <c r="R4197" t="e">
        <f>R4196+save_data[[#This Row],[nb_people]]</f>
        <v>#VALUE!</v>
      </c>
      <c r="S4197" t="e">
        <f>S4196+save_data[[#This Row],[total_time_to_work]]</f>
        <v>#VALUE!</v>
      </c>
      <c r="T4197" t="e">
        <f>T4196+save_data[[#This Row],[emissions]]</f>
        <v>#VALUE!</v>
      </c>
    </row>
    <row r="4198" spans="10:20" x14ac:dyDescent="0.3">
      <c r="J4198" t="e">
        <f>J4197+save_data[[#This Row],[nb_people]]</f>
        <v>#VALUE!</v>
      </c>
      <c r="K4198" t="e">
        <f>K4197+save_data[[#This Row],[total_time_to_work]]</f>
        <v>#VALUE!</v>
      </c>
      <c r="L4198" t="e">
        <f>L4197+save_data[[#This Row],[emissions]]</f>
        <v>#VALUE!</v>
      </c>
      <c r="M4198" t="e">
        <f>M4197+save_data[[#This Row],[walkers]]</f>
        <v>#VALUE!</v>
      </c>
      <c r="N4198" t="e">
        <f>N4197+save_data[[#This Row],[bikers]]</f>
        <v>#VALUE!</v>
      </c>
      <c r="O4198" t="e">
        <f>O4197+save_data[[#This Row],[TPG_users]]</f>
        <v>#VALUE!</v>
      </c>
      <c r="P4198" t="e">
        <f>P4197+save_data[[#This Row],[car_users]]</f>
        <v>#VALUE!</v>
      </c>
      <c r="Q4198" t="e">
        <f>Q4197+save_data[[#This Row],[tax_sum]]</f>
        <v>#VALUE!</v>
      </c>
      <c r="R4198" t="e">
        <f>R4197+save_data[[#This Row],[nb_people]]</f>
        <v>#VALUE!</v>
      </c>
      <c r="S4198" t="e">
        <f>S4197+save_data[[#This Row],[total_time_to_work]]</f>
        <v>#VALUE!</v>
      </c>
      <c r="T4198" t="e">
        <f>T4197+save_data[[#This Row],[emissions]]</f>
        <v>#VALUE!</v>
      </c>
    </row>
    <row r="4199" spans="10:20" x14ac:dyDescent="0.3">
      <c r="J4199" t="e">
        <f>J4198+save_data[[#This Row],[nb_people]]</f>
        <v>#VALUE!</v>
      </c>
      <c r="K4199" t="e">
        <f>K4198+save_data[[#This Row],[total_time_to_work]]</f>
        <v>#VALUE!</v>
      </c>
      <c r="L4199" t="e">
        <f>L4198+save_data[[#This Row],[emissions]]</f>
        <v>#VALUE!</v>
      </c>
      <c r="M4199" t="e">
        <f>M4198+save_data[[#This Row],[walkers]]</f>
        <v>#VALUE!</v>
      </c>
      <c r="N4199" t="e">
        <f>N4198+save_data[[#This Row],[bikers]]</f>
        <v>#VALUE!</v>
      </c>
      <c r="O4199" t="e">
        <f>O4198+save_data[[#This Row],[TPG_users]]</f>
        <v>#VALUE!</v>
      </c>
      <c r="P4199" t="e">
        <f>P4198+save_data[[#This Row],[car_users]]</f>
        <v>#VALUE!</v>
      </c>
      <c r="Q4199" t="e">
        <f>Q4198+save_data[[#This Row],[tax_sum]]</f>
        <v>#VALUE!</v>
      </c>
      <c r="R4199" t="e">
        <f>R4198+save_data[[#This Row],[nb_people]]</f>
        <v>#VALUE!</v>
      </c>
      <c r="S4199" t="e">
        <f>S4198+save_data[[#This Row],[total_time_to_work]]</f>
        <v>#VALUE!</v>
      </c>
      <c r="T4199" t="e">
        <f>T4198+save_data[[#This Row],[emissions]]</f>
        <v>#VALUE!</v>
      </c>
    </row>
    <row r="4200" spans="10:20" x14ac:dyDescent="0.3">
      <c r="J4200" t="e">
        <f>J4199+save_data[[#This Row],[nb_people]]</f>
        <v>#VALUE!</v>
      </c>
      <c r="K4200" t="e">
        <f>K4199+save_data[[#This Row],[total_time_to_work]]</f>
        <v>#VALUE!</v>
      </c>
      <c r="L4200" t="e">
        <f>L4199+save_data[[#This Row],[emissions]]</f>
        <v>#VALUE!</v>
      </c>
      <c r="M4200" t="e">
        <f>M4199+save_data[[#This Row],[walkers]]</f>
        <v>#VALUE!</v>
      </c>
      <c r="N4200" t="e">
        <f>N4199+save_data[[#This Row],[bikers]]</f>
        <v>#VALUE!</v>
      </c>
      <c r="O4200" t="e">
        <f>O4199+save_data[[#This Row],[TPG_users]]</f>
        <v>#VALUE!</v>
      </c>
      <c r="P4200" t="e">
        <f>P4199+save_data[[#This Row],[car_users]]</f>
        <v>#VALUE!</v>
      </c>
      <c r="Q4200" t="e">
        <f>Q4199+save_data[[#This Row],[tax_sum]]</f>
        <v>#VALUE!</v>
      </c>
      <c r="R4200" t="e">
        <f>R4199+save_data[[#This Row],[nb_people]]</f>
        <v>#VALUE!</v>
      </c>
      <c r="S4200" t="e">
        <f>S4199+save_data[[#This Row],[total_time_to_work]]</f>
        <v>#VALUE!</v>
      </c>
      <c r="T4200" t="e">
        <f>T4199+save_data[[#This Row],[emissions]]</f>
        <v>#VALUE!</v>
      </c>
    </row>
    <row r="4201" spans="10:20" x14ac:dyDescent="0.3">
      <c r="J4201" t="e">
        <f>J4200+save_data[[#This Row],[nb_people]]</f>
        <v>#VALUE!</v>
      </c>
      <c r="K4201" t="e">
        <f>K4200+save_data[[#This Row],[total_time_to_work]]</f>
        <v>#VALUE!</v>
      </c>
      <c r="L4201" t="e">
        <f>L4200+save_data[[#This Row],[emissions]]</f>
        <v>#VALUE!</v>
      </c>
      <c r="M4201" t="e">
        <f>M4200+save_data[[#This Row],[walkers]]</f>
        <v>#VALUE!</v>
      </c>
      <c r="N4201" t="e">
        <f>N4200+save_data[[#This Row],[bikers]]</f>
        <v>#VALUE!</v>
      </c>
      <c r="O4201" t="e">
        <f>O4200+save_data[[#This Row],[TPG_users]]</f>
        <v>#VALUE!</v>
      </c>
      <c r="P4201" t="e">
        <f>P4200+save_data[[#This Row],[car_users]]</f>
        <v>#VALUE!</v>
      </c>
      <c r="Q4201" t="e">
        <f>Q4200+save_data[[#This Row],[tax_sum]]</f>
        <v>#VALUE!</v>
      </c>
      <c r="R4201" t="e">
        <f>R4200+save_data[[#This Row],[nb_people]]</f>
        <v>#VALUE!</v>
      </c>
      <c r="S4201" t="e">
        <f>S4200+save_data[[#This Row],[total_time_to_work]]</f>
        <v>#VALUE!</v>
      </c>
      <c r="T4201" t="e">
        <f>T4200+save_data[[#This Row],[emissions]]</f>
        <v>#VALUE!</v>
      </c>
    </row>
    <row r="4202" spans="10:20" x14ac:dyDescent="0.3">
      <c r="J4202" t="e">
        <f>save_data[[#This Row],[nb_people]]</f>
        <v>#VALUE!</v>
      </c>
      <c r="K4202" t="e">
        <f>save_data[[#This Row],[total_time_to_work]]</f>
        <v>#VALUE!</v>
      </c>
      <c r="L4202" t="e">
        <f>save_data[[#This Row],[emissions]]</f>
        <v>#VALUE!</v>
      </c>
      <c r="M4202" t="e">
        <f>save_data[[#This Row],[walkers]]</f>
        <v>#VALUE!</v>
      </c>
      <c r="N4202" t="e">
        <f>save_data[[#This Row],[bikers]]</f>
        <v>#VALUE!</v>
      </c>
      <c r="O4202" t="e">
        <f>save_data[[#This Row],[TPG_users]]</f>
        <v>#VALUE!</v>
      </c>
      <c r="P4202" t="e">
        <f>save_data[[#This Row],[car_users]]</f>
        <v>#VALUE!</v>
      </c>
      <c r="Q4202" t="e">
        <f>save_data[[#This Row],[tax_sum]]</f>
        <v>#VALUE!</v>
      </c>
      <c r="R4202" t="e">
        <f>save_data[[#This Row],[nb_people]]</f>
        <v>#VALUE!</v>
      </c>
      <c r="S4202" t="e">
        <f>save_data[[#This Row],[total_time_to_work]]</f>
        <v>#VALUE!</v>
      </c>
      <c r="T4202" t="e">
        <f>save_data[[#This Row],[emissions]]</f>
        <v>#VALUE!</v>
      </c>
    </row>
    <row r="4203" spans="10:20" x14ac:dyDescent="0.3">
      <c r="J4203" t="e">
        <f>J4202+save_data[[#This Row],[nb_people]]</f>
        <v>#VALUE!</v>
      </c>
      <c r="K4203" t="e">
        <f>K4202+save_data[[#This Row],[total_time_to_work]]</f>
        <v>#VALUE!</v>
      </c>
      <c r="L4203" t="e">
        <f>L4202+save_data[[#This Row],[emissions]]</f>
        <v>#VALUE!</v>
      </c>
      <c r="M4203" t="e">
        <f>M4202+save_data[[#This Row],[walkers]]</f>
        <v>#VALUE!</v>
      </c>
      <c r="N4203" t="e">
        <f>N4202+save_data[[#This Row],[bikers]]</f>
        <v>#VALUE!</v>
      </c>
      <c r="O4203" t="e">
        <f>O4202+save_data[[#This Row],[TPG_users]]</f>
        <v>#VALUE!</v>
      </c>
      <c r="P4203" t="e">
        <f>P4202+save_data[[#This Row],[car_users]]</f>
        <v>#VALUE!</v>
      </c>
      <c r="Q4203" t="e">
        <f>Q4202+save_data[[#This Row],[tax_sum]]</f>
        <v>#VALUE!</v>
      </c>
      <c r="R4203" t="e">
        <f>R4202+save_data[[#This Row],[nb_people]]</f>
        <v>#VALUE!</v>
      </c>
      <c r="S4203" t="e">
        <f>S4202+save_data[[#This Row],[total_time_to_work]]</f>
        <v>#VALUE!</v>
      </c>
      <c r="T4203" t="e">
        <f>T4202+save_data[[#This Row],[emissions]]</f>
        <v>#VALUE!</v>
      </c>
    </row>
    <row r="4204" spans="10:20" x14ac:dyDescent="0.3">
      <c r="J4204" t="e">
        <f>J4203+save_data[[#This Row],[nb_people]]</f>
        <v>#VALUE!</v>
      </c>
      <c r="K4204" t="e">
        <f>K4203+save_data[[#This Row],[total_time_to_work]]</f>
        <v>#VALUE!</v>
      </c>
      <c r="L4204" t="e">
        <f>L4203+save_data[[#This Row],[emissions]]</f>
        <v>#VALUE!</v>
      </c>
      <c r="M4204" t="e">
        <f>M4203+save_data[[#This Row],[walkers]]</f>
        <v>#VALUE!</v>
      </c>
      <c r="N4204" t="e">
        <f>N4203+save_data[[#This Row],[bikers]]</f>
        <v>#VALUE!</v>
      </c>
      <c r="O4204" t="e">
        <f>O4203+save_data[[#This Row],[TPG_users]]</f>
        <v>#VALUE!</v>
      </c>
      <c r="P4204" t="e">
        <f>P4203+save_data[[#This Row],[car_users]]</f>
        <v>#VALUE!</v>
      </c>
      <c r="Q4204" t="e">
        <f>Q4203+save_data[[#This Row],[tax_sum]]</f>
        <v>#VALUE!</v>
      </c>
      <c r="R4204" t="e">
        <f>R4203+save_data[[#This Row],[nb_people]]</f>
        <v>#VALUE!</v>
      </c>
      <c r="S4204" t="e">
        <f>S4203+save_data[[#This Row],[total_time_to_work]]</f>
        <v>#VALUE!</v>
      </c>
      <c r="T4204" t="e">
        <f>T4203+save_data[[#This Row],[emissions]]</f>
        <v>#VALUE!</v>
      </c>
    </row>
    <row r="4205" spans="10:20" x14ac:dyDescent="0.3">
      <c r="J4205" t="e">
        <f>J4204+save_data[[#This Row],[nb_people]]</f>
        <v>#VALUE!</v>
      </c>
      <c r="K4205" t="e">
        <f>K4204+save_data[[#This Row],[total_time_to_work]]</f>
        <v>#VALUE!</v>
      </c>
      <c r="L4205" t="e">
        <f>L4204+save_data[[#This Row],[emissions]]</f>
        <v>#VALUE!</v>
      </c>
      <c r="M4205" t="e">
        <f>M4204+save_data[[#This Row],[walkers]]</f>
        <v>#VALUE!</v>
      </c>
      <c r="N4205" t="e">
        <f>N4204+save_data[[#This Row],[bikers]]</f>
        <v>#VALUE!</v>
      </c>
      <c r="O4205" t="e">
        <f>O4204+save_data[[#This Row],[TPG_users]]</f>
        <v>#VALUE!</v>
      </c>
      <c r="P4205" t="e">
        <f>P4204+save_data[[#This Row],[car_users]]</f>
        <v>#VALUE!</v>
      </c>
      <c r="Q4205" t="e">
        <f>Q4204+save_data[[#This Row],[tax_sum]]</f>
        <v>#VALUE!</v>
      </c>
      <c r="R4205" t="e">
        <f>R4204+save_data[[#This Row],[nb_people]]</f>
        <v>#VALUE!</v>
      </c>
      <c r="S4205" t="e">
        <f>S4204+save_data[[#This Row],[total_time_to_work]]</f>
        <v>#VALUE!</v>
      </c>
      <c r="T4205" t="e">
        <f>T4204+save_data[[#This Row],[emissions]]</f>
        <v>#VALUE!</v>
      </c>
    </row>
    <row r="4206" spans="10:20" x14ac:dyDescent="0.3">
      <c r="J4206" t="e">
        <f>J4205+save_data[[#This Row],[nb_people]]</f>
        <v>#VALUE!</v>
      </c>
      <c r="K4206" t="e">
        <f>K4205+save_data[[#This Row],[total_time_to_work]]</f>
        <v>#VALUE!</v>
      </c>
      <c r="L4206" t="e">
        <f>L4205+save_data[[#This Row],[emissions]]</f>
        <v>#VALUE!</v>
      </c>
      <c r="M4206" t="e">
        <f>M4205+save_data[[#This Row],[walkers]]</f>
        <v>#VALUE!</v>
      </c>
      <c r="N4206" t="e">
        <f>N4205+save_data[[#This Row],[bikers]]</f>
        <v>#VALUE!</v>
      </c>
      <c r="O4206" t="e">
        <f>O4205+save_data[[#This Row],[TPG_users]]</f>
        <v>#VALUE!</v>
      </c>
      <c r="P4206" t="e">
        <f>P4205+save_data[[#This Row],[car_users]]</f>
        <v>#VALUE!</v>
      </c>
      <c r="Q4206" t="e">
        <f>Q4205+save_data[[#This Row],[tax_sum]]</f>
        <v>#VALUE!</v>
      </c>
      <c r="R4206" t="e">
        <f>R4205+save_data[[#This Row],[nb_people]]</f>
        <v>#VALUE!</v>
      </c>
      <c r="S4206" t="e">
        <f>S4205+save_data[[#This Row],[total_time_to_work]]</f>
        <v>#VALUE!</v>
      </c>
      <c r="T4206" t="e">
        <f>T4205+save_data[[#This Row],[emissions]]</f>
        <v>#VALUE!</v>
      </c>
    </row>
    <row r="4207" spans="10:20" x14ac:dyDescent="0.3">
      <c r="J4207" t="e">
        <f>J4206+save_data[[#This Row],[nb_people]]</f>
        <v>#VALUE!</v>
      </c>
      <c r="K4207" t="e">
        <f>K4206+save_data[[#This Row],[total_time_to_work]]</f>
        <v>#VALUE!</v>
      </c>
      <c r="L4207" t="e">
        <f>L4206+save_data[[#This Row],[emissions]]</f>
        <v>#VALUE!</v>
      </c>
      <c r="M4207" t="e">
        <f>M4206+save_data[[#This Row],[walkers]]</f>
        <v>#VALUE!</v>
      </c>
      <c r="N4207" t="e">
        <f>N4206+save_data[[#This Row],[bikers]]</f>
        <v>#VALUE!</v>
      </c>
      <c r="O4207" t="e">
        <f>O4206+save_data[[#This Row],[TPG_users]]</f>
        <v>#VALUE!</v>
      </c>
      <c r="P4207" t="e">
        <f>P4206+save_data[[#This Row],[car_users]]</f>
        <v>#VALUE!</v>
      </c>
      <c r="Q4207" t="e">
        <f>Q4206+save_data[[#This Row],[tax_sum]]</f>
        <v>#VALUE!</v>
      </c>
      <c r="R4207" t="e">
        <f>R4206+save_data[[#This Row],[nb_people]]</f>
        <v>#VALUE!</v>
      </c>
      <c r="S4207" t="e">
        <f>S4206+save_data[[#This Row],[total_time_to_work]]</f>
        <v>#VALUE!</v>
      </c>
      <c r="T4207" t="e">
        <f>T4206+save_data[[#This Row],[emissions]]</f>
        <v>#VALUE!</v>
      </c>
    </row>
    <row r="4208" spans="10:20" x14ac:dyDescent="0.3">
      <c r="J4208" t="e">
        <f>J4207+save_data[[#This Row],[nb_people]]</f>
        <v>#VALUE!</v>
      </c>
      <c r="K4208" t="e">
        <f>K4207+save_data[[#This Row],[total_time_to_work]]</f>
        <v>#VALUE!</v>
      </c>
      <c r="L4208" t="e">
        <f>L4207+save_data[[#This Row],[emissions]]</f>
        <v>#VALUE!</v>
      </c>
      <c r="M4208" t="e">
        <f>M4207+save_data[[#This Row],[walkers]]</f>
        <v>#VALUE!</v>
      </c>
      <c r="N4208" t="e">
        <f>N4207+save_data[[#This Row],[bikers]]</f>
        <v>#VALUE!</v>
      </c>
      <c r="O4208" t="e">
        <f>O4207+save_data[[#This Row],[TPG_users]]</f>
        <v>#VALUE!</v>
      </c>
      <c r="P4208" t="e">
        <f>P4207+save_data[[#This Row],[car_users]]</f>
        <v>#VALUE!</v>
      </c>
      <c r="Q4208" t="e">
        <f>Q4207+save_data[[#This Row],[tax_sum]]</f>
        <v>#VALUE!</v>
      </c>
      <c r="R4208" t="e">
        <f>R4207+save_data[[#This Row],[nb_people]]</f>
        <v>#VALUE!</v>
      </c>
      <c r="S4208" t="e">
        <f>S4207+save_data[[#This Row],[total_time_to_work]]</f>
        <v>#VALUE!</v>
      </c>
      <c r="T4208" t="e">
        <f>T4207+save_data[[#This Row],[emissions]]</f>
        <v>#VALUE!</v>
      </c>
    </row>
    <row r="4209" spans="10:20" x14ac:dyDescent="0.3">
      <c r="J4209" t="e">
        <f>J4208+save_data[[#This Row],[nb_people]]</f>
        <v>#VALUE!</v>
      </c>
      <c r="K4209" t="e">
        <f>K4208+save_data[[#This Row],[total_time_to_work]]</f>
        <v>#VALUE!</v>
      </c>
      <c r="L4209" t="e">
        <f>L4208+save_data[[#This Row],[emissions]]</f>
        <v>#VALUE!</v>
      </c>
      <c r="M4209" t="e">
        <f>M4208+save_data[[#This Row],[walkers]]</f>
        <v>#VALUE!</v>
      </c>
      <c r="N4209" t="e">
        <f>N4208+save_data[[#This Row],[bikers]]</f>
        <v>#VALUE!</v>
      </c>
      <c r="O4209" t="e">
        <f>O4208+save_data[[#This Row],[TPG_users]]</f>
        <v>#VALUE!</v>
      </c>
      <c r="P4209" t="e">
        <f>P4208+save_data[[#This Row],[car_users]]</f>
        <v>#VALUE!</v>
      </c>
      <c r="Q4209" t="e">
        <f>Q4208+save_data[[#This Row],[tax_sum]]</f>
        <v>#VALUE!</v>
      </c>
      <c r="R4209" t="e">
        <f>R4208+save_data[[#This Row],[nb_people]]</f>
        <v>#VALUE!</v>
      </c>
      <c r="S4209" t="e">
        <f>S4208+save_data[[#This Row],[total_time_to_work]]</f>
        <v>#VALUE!</v>
      </c>
      <c r="T4209" t="e">
        <f>T4208+save_data[[#This Row],[emissions]]</f>
        <v>#VALUE!</v>
      </c>
    </row>
    <row r="4210" spans="10:20" x14ac:dyDescent="0.3">
      <c r="J4210" t="e">
        <f>J4209+save_data[[#This Row],[nb_people]]</f>
        <v>#VALUE!</v>
      </c>
      <c r="K4210" t="e">
        <f>K4209+save_data[[#This Row],[total_time_to_work]]</f>
        <v>#VALUE!</v>
      </c>
      <c r="L4210" t="e">
        <f>L4209+save_data[[#This Row],[emissions]]</f>
        <v>#VALUE!</v>
      </c>
      <c r="M4210" t="e">
        <f>M4209+save_data[[#This Row],[walkers]]</f>
        <v>#VALUE!</v>
      </c>
      <c r="N4210" t="e">
        <f>N4209+save_data[[#This Row],[bikers]]</f>
        <v>#VALUE!</v>
      </c>
      <c r="O4210" t="e">
        <f>O4209+save_data[[#This Row],[TPG_users]]</f>
        <v>#VALUE!</v>
      </c>
      <c r="P4210" t="e">
        <f>P4209+save_data[[#This Row],[car_users]]</f>
        <v>#VALUE!</v>
      </c>
      <c r="Q4210" t="e">
        <f>Q4209+save_data[[#This Row],[tax_sum]]</f>
        <v>#VALUE!</v>
      </c>
      <c r="R4210" t="e">
        <f>R4209+save_data[[#This Row],[nb_people]]</f>
        <v>#VALUE!</v>
      </c>
      <c r="S4210" t="e">
        <f>S4209+save_data[[#This Row],[total_time_to_work]]</f>
        <v>#VALUE!</v>
      </c>
      <c r="T4210" t="e">
        <f>T4209+save_data[[#This Row],[emissions]]</f>
        <v>#VALUE!</v>
      </c>
    </row>
    <row r="4211" spans="10:20" x14ac:dyDescent="0.3">
      <c r="J4211" t="e">
        <f>J4210+save_data[[#This Row],[nb_people]]</f>
        <v>#VALUE!</v>
      </c>
      <c r="K4211" t="e">
        <f>K4210+save_data[[#This Row],[total_time_to_work]]</f>
        <v>#VALUE!</v>
      </c>
      <c r="L4211" t="e">
        <f>L4210+save_data[[#This Row],[emissions]]</f>
        <v>#VALUE!</v>
      </c>
      <c r="M4211" t="e">
        <f>M4210+save_data[[#This Row],[walkers]]</f>
        <v>#VALUE!</v>
      </c>
      <c r="N4211" t="e">
        <f>N4210+save_data[[#This Row],[bikers]]</f>
        <v>#VALUE!</v>
      </c>
      <c r="O4211" t="e">
        <f>O4210+save_data[[#This Row],[TPG_users]]</f>
        <v>#VALUE!</v>
      </c>
      <c r="P4211" t="e">
        <f>P4210+save_data[[#This Row],[car_users]]</f>
        <v>#VALUE!</v>
      </c>
      <c r="Q4211" t="e">
        <f>Q4210+save_data[[#This Row],[tax_sum]]</f>
        <v>#VALUE!</v>
      </c>
      <c r="R4211" t="e">
        <f>R4210+save_data[[#This Row],[nb_people]]</f>
        <v>#VALUE!</v>
      </c>
      <c r="S4211" t="e">
        <f>S4210+save_data[[#This Row],[total_time_to_work]]</f>
        <v>#VALUE!</v>
      </c>
      <c r="T4211" t="e">
        <f>T4210+save_data[[#This Row],[emissions]]</f>
        <v>#VALUE!</v>
      </c>
    </row>
    <row r="4212" spans="10:20" x14ac:dyDescent="0.3">
      <c r="J4212" t="e">
        <f>J4211+save_data[[#This Row],[nb_people]]</f>
        <v>#VALUE!</v>
      </c>
      <c r="K4212" t="e">
        <f>K4211+save_data[[#This Row],[total_time_to_work]]</f>
        <v>#VALUE!</v>
      </c>
      <c r="L4212" t="e">
        <f>L4211+save_data[[#This Row],[emissions]]</f>
        <v>#VALUE!</v>
      </c>
      <c r="M4212" t="e">
        <f>M4211+save_data[[#This Row],[walkers]]</f>
        <v>#VALUE!</v>
      </c>
      <c r="N4212" t="e">
        <f>N4211+save_data[[#This Row],[bikers]]</f>
        <v>#VALUE!</v>
      </c>
      <c r="O4212" t="e">
        <f>O4211+save_data[[#This Row],[TPG_users]]</f>
        <v>#VALUE!</v>
      </c>
      <c r="P4212" t="e">
        <f>P4211+save_data[[#This Row],[car_users]]</f>
        <v>#VALUE!</v>
      </c>
      <c r="Q4212" t="e">
        <f>Q4211+save_data[[#This Row],[tax_sum]]</f>
        <v>#VALUE!</v>
      </c>
      <c r="R4212" t="e">
        <f>R4211+save_data[[#This Row],[nb_people]]</f>
        <v>#VALUE!</v>
      </c>
      <c r="S4212" t="e">
        <f>S4211+save_data[[#This Row],[total_time_to_work]]</f>
        <v>#VALUE!</v>
      </c>
      <c r="T4212" t="e">
        <f>T4211+save_data[[#This Row],[emissions]]</f>
        <v>#VALUE!</v>
      </c>
    </row>
    <row r="4213" spans="10:20" x14ac:dyDescent="0.3">
      <c r="J4213" t="e">
        <f>J4212+save_data[[#This Row],[nb_people]]</f>
        <v>#VALUE!</v>
      </c>
      <c r="K4213" t="e">
        <f>K4212+save_data[[#This Row],[total_time_to_work]]</f>
        <v>#VALUE!</v>
      </c>
      <c r="L4213" t="e">
        <f>L4212+save_data[[#This Row],[emissions]]</f>
        <v>#VALUE!</v>
      </c>
      <c r="M4213" t="e">
        <f>M4212+save_data[[#This Row],[walkers]]</f>
        <v>#VALUE!</v>
      </c>
      <c r="N4213" t="e">
        <f>N4212+save_data[[#This Row],[bikers]]</f>
        <v>#VALUE!</v>
      </c>
      <c r="O4213" t="e">
        <f>O4212+save_data[[#This Row],[TPG_users]]</f>
        <v>#VALUE!</v>
      </c>
      <c r="P4213" t="e">
        <f>P4212+save_data[[#This Row],[car_users]]</f>
        <v>#VALUE!</v>
      </c>
      <c r="Q4213" t="e">
        <f>Q4212+save_data[[#This Row],[tax_sum]]</f>
        <v>#VALUE!</v>
      </c>
      <c r="R4213" t="e">
        <f>R4212+save_data[[#This Row],[nb_people]]</f>
        <v>#VALUE!</v>
      </c>
      <c r="S4213" t="e">
        <f>S4212+save_data[[#This Row],[total_time_to_work]]</f>
        <v>#VALUE!</v>
      </c>
      <c r="T4213" t="e">
        <f>T4212+save_data[[#This Row],[emissions]]</f>
        <v>#VALUE!</v>
      </c>
    </row>
    <row r="4214" spans="10:20" x14ac:dyDescent="0.3">
      <c r="J4214" t="e">
        <f>J4213+save_data[[#This Row],[nb_people]]</f>
        <v>#VALUE!</v>
      </c>
      <c r="K4214" t="e">
        <f>K4213+save_data[[#This Row],[total_time_to_work]]</f>
        <v>#VALUE!</v>
      </c>
      <c r="L4214" t="e">
        <f>L4213+save_data[[#This Row],[emissions]]</f>
        <v>#VALUE!</v>
      </c>
      <c r="M4214" t="e">
        <f>M4213+save_data[[#This Row],[walkers]]</f>
        <v>#VALUE!</v>
      </c>
      <c r="N4214" t="e">
        <f>N4213+save_data[[#This Row],[bikers]]</f>
        <v>#VALUE!</v>
      </c>
      <c r="O4214" t="e">
        <f>O4213+save_data[[#This Row],[TPG_users]]</f>
        <v>#VALUE!</v>
      </c>
      <c r="P4214" t="e">
        <f>P4213+save_data[[#This Row],[car_users]]</f>
        <v>#VALUE!</v>
      </c>
      <c r="Q4214" t="e">
        <f>Q4213+save_data[[#This Row],[tax_sum]]</f>
        <v>#VALUE!</v>
      </c>
      <c r="R4214" t="e">
        <f>R4213+save_data[[#This Row],[nb_people]]</f>
        <v>#VALUE!</v>
      </c>
      <c r="S4214" t="e">
        <f>S4213+save_data[[#This Row],[total_time_to_work]]</f>
        <v>#VALUE!</v>
      </c>
      <c r="T4214" t="e">
        <f>T4213+save_data[[#This Row],[emissions]]</f>
        <v>#VALUE!</v>
      </c>
    </row>
    <row r="4215" spans="10:20" x14ac:dyDescent="0.3">
      <c r="J4215" t="e">
        <f>J4214+save_data[[#This Row],[nb_people]]</f>
        <v>#VALUE!</v>
      </c>
      <c r="K4215" t="e">
        <f>K4214+save_data[[#This Row],[total_time_to_work]]</f>
        <v>#VALUE!</v>
      </c>
      <c r="L4215" t="e">
        <f>L4214+save_data[[#This Row],[emissions]]</f>
        <v>#VALUE!</v>
      </c>
      <c r="M4215" t="e">
        <f>M4214+save_data[[#This Row],[walkers]]</f>
        <v>#VALUE!</v>
      </c>
      <c r="N4215" t="e">
        <f>N4214+save_data[[#This Row],[bikers]]</f>
        <v>#VALUE!</v>
      </c>
      <c r="O4215" t="e">
        <f>O4214+save_data[[#This Row],[TPG_users]]</f>
        <v>#VALUE!</v>
      </c>
      <c r="P4215" t="e">
        <f>P4214+save_data[[#This Row],[car_users]]</f>
        <v>#VALUE!</v>
      </c>
      <c r="Q4215" t="e">
        <f>Q4214+save_data[[#This Row],[tax_sum]]</f>
        <v>#VALUE!</v>
      </c>
      <c r="R4215" t="e">
        <f>R4214+save_data[[#This Row],[nb_people]]</f>
        <v>#VALUE!</v>
      </c>
      <c r="S4215" t="e">
        <f>S4214+save_data[[#This Row],[total_time_to_work]]</f>
        <v>#VALUE!</v>
      </c>
      <c r="T4215" t="e">
        <f>T4214+save_data[[#This Row],[emissions]]</f>
        <v>#VALUE!</v>
      </c>
    </row>
    <row r="4216" spans="10:20" x14ac:dyDescent="0.3">
      <c r="J4216" t="e">
        <f>J4215+save_data[[#This Row],[nb_people]]</f>
        <v>#VALUE!</v>
      </c>
      <c r="K4216" t="e">
        <f>K4215+save_data[[#This Row],[total_time_to_work]]</f>
        <v>#VALUE!</v>
      </c>
      <c r="L4216" t="e">
        <f>L4215+save_data[[#This Row],[emissions]]</f>
        <v>#VALUE!</v>
      </c>
      <c r="M4216" t="e">
        <f>M4215+save_data[[#This Row],[walkers]]</f>
        <v>#VALUE!</v>
      </c>
      <c r="N4216" t="e">
        <f>N4215+save_data[[#This Row],[bikers]]</f>
        <v>#VALUE!</v>
      </c>
      <c r="O4216" t="e">
        <f>O4215+save_data[[#This Row],[TPG_users]]</f>
        <v>#VALUE!</v>
      </c>
      <c r="P4216" t="e">
        <f>P4215+save_data[[#This Row],[car_users]]</f>
        <v>#VALUE!</v>
      </c>
      <c r="Q4216" t="e">
        <f>Q4215+save_data[[#This Row],[tax_sum]]</f>
        <v>#VALUE!</v>
      </c>
      <c r="R4216" t="e">
        <f>R4215+save_data[[#This Row],[nb_people]]</f>
        <v>#VALUE!</v>
      </c>
      <c r="S4216" t="e">
        <f>S4215+save_data[[#This Row],[total_time_to_work]]</f>
        <v>#VALUE!</v>
      </c>
      <c r="T4216" t="e">
        <f>T4215+save_data[[#This Row],[emissions]]</f>
        <v>#VALUE!</v>
      </c>
    </row>
    <row r="4217" spans="10:20" x14ac:dyDescent="0.3">
      <c r="J4217" t="e">
        <f>J4216+save_data[[#This Row],[nb_people]]</f>
        <v>#VALUE!</v>
      </c>
      <c r="K4217" t="e">
        <f>K4216+save_data[[#This Row],[total_time_to_work]]</f>
        <v>#VALUE!</v>
      </c>
      <c r="L4217" t="e">
        <f>L4216+save_data[[#This Row],[emissions]]</f>
        <v>#VALUE!</v>
      </c>
      <c r="M4217" t="e">
        <f>M4216+save_data[[#This Row],[walkers]]</f>
        <v>#VALUE!</v>
      </c>
      <c r="N4217" t="e">
        <f>N4216+save_data[[#This Row],[bikers]]</f>
        <v>#VALUE!</v>
      </c>
      <c r="O4217" t="e">
        <f>O4216+save_data[[#This Row],[TPG_users]]</f>
        <v>#VALUE!</v>
      </c>
      <c r="P4217" t="e">
        <f>P4216+save_data[[#This Row],[car_users]]</f>
        <v>#VALUE!</v>
      </c>
      <c r="Q4217" t="e">
        <f>Q4216+save_data[[#This Row],[tax_sum]]</f>
        <v>#VALUE!</v>
      </c>
      <c r="R4217" t="e">
        <f>R4216+save_data[[#This Row],[nb_people]]</f>
        <v>#VALUE!</v>
      </c>
      <c r="S4217" t="e">
        <f>S4216+save_data[[#This Row],[total_time_to_work]]</f>
        <v>#VALUE!</v>
      </c>
      <c r="T4217" t="e">
        <f>T4216+save_data[[#This Row],[emissions]]</f>
        <v>#VALUE!</v>
      </c>
    </row>
    <row r="4218" spans="10:20" x14ac:dyDescent="0.3">
      <c r="J4218" t="e">
        <f>J4217+save_data[[#This Row],[nb_people]]</f>
        <v>#VALUE!</v>
      </c>
      <c r="K4218" t="e">
        <f>K4217+save_data[[#This Row],[total_time_to_work]]</f>
        <v>#VALUE!</v>
      </c>
      <c r="L4218" t="e">
        <f>L4217+save_data[[#This Row],[emissions]]</f>
        <v>#VALUE!</v>
      </c>
      <c r="M4218" t="e">
        <f>M4217+save_data[[#This Row],[walkers]]</f>
        <v>#VALUE!</v>
      </c>
      <c r="N4218" t="e">
        <f>N4217+save_data[[#This Row],[bikers]]</f>
        <v>#VALUE!</v>
      </c>
      <c r="O4218" t="e">
        <f>O4217+save_data[[#This Row],[TPG_users]]</f>
        <v>#VALUE!</v>
      </c>
      <c r="P4218" t="e">
        <f>P4217+save_data[[#This Row],[car_users]]</f>
        <v>#VALUE!</v>
      </c>
      <c r="Q4218" t="e">
        <f>Q4217+save_data[[#This Row],[tax_sum]]</f>
        <v>#VALUE!</v>
      </c>
      <c r="R4218" t="e">
        <f>R4217+save_data[[#This Row],[nb_people]]</f>
        <v>#VALUE!</v>
      </c>
      <c r="S4218" t="e">
        <f>S4217+save_data[[#This Row],[total_time_to_work]]</f>
        <v>#VALUE!</v>
      </c>
      <c r="T4218" t="e">
        <f>T4217+save_data[[#This Row],[emissions]]</f>
        <v>#VALUE!</v>
      </c>
    </row>
    <row r="4219" spans="10:20" x14ac:dyDescent="0.3">
      <c r="J4219" t="e">
        <f>J4218+save_data[[#This Row],[nb_people]]</f>
        <v>#VALUE!</v>
      </c>
      <c r="K4219" t="e">
        <f>K4218+save_data[[#This Row],[total_time_to_work]]</f>
        <v>#VALUE!</v>
      </c>
      <c r="L4219" t="e">
        <f>L4218+save_data[[#This Row],[emissions]]</f>
        <v>#VALUE!</v>
      </c>
      <c r="M4219" t="e">
        <f>M4218+save_data[[#This Row],[walkers]]</f>
        <v>#VALUE!</v>
      </c>
      <c r="N4219" t="e">
        <f>N4218+save_data[[#This Row],[bikers]]</f>
        <v>#VALUE!</v>
      </c>
      <c r="O4219" t="e">
        <f>O4218+save_data[[#This Row],[TPG_users]]</f>
        <v>#VALUE!</v>
      </c>
      <c r="P4219" t="e">
        <f>P4218+save_data[[#This Row],[car_users]]</f>
        <v>#VALUE!</v>
      </c>
      <c r="Q4219" t="e">
        <f>Q4218+save_data[[#This Row],[tax_sum]]</f>
        <v>#VALUE!</v>
      </c>
      <c r="R4219" t="e">
        <f>R4218+save_data[[#This Row],[nb_people]]</f>
        <v>#VALUE!</v>
      </c>
      <c r="S4219" t="e">
        <f>S4218+save_data[[#This Row],[total_time_to_work]]</f>
        <v>#VALUE!</v>
      </c>
      <c r="T4219" t="e">
        <f>T4218+save_data[[#This Row],[emissions]]</f>
        <v>#VALUE!</v>
      </c>
    </row>
    <row r="4220" spans="10:20" x14ac:dyDescent="0.3">
      <c r="J4220" t="e">
        <f>J4219+save_data[[#This Row],[nb_people]]</f>
        <v>#VALUE!</v>
      </c>
      <c r="K4220" t="e">
        <f>K4219+save_data[[#This Row],[total_time_to_work]]</f>
        <v>#VALUE!</v>
      </c>
      <c r="L4220" t="e">
        <f>L4219+save_data[[#This Row],[emissions]]</f>
        <v>#VALUE!</v>
      </c>
      <c r="M4220" t="e">
        <f>M4219+save_data[[#This Row],[walkers]]</f>
        <v>#VALUE!</v>
      </c>
      <c r="N4220" t="e">
        <f>N4219+save_data[[#This Row],[bikers]]</f>
        <v>#VALUE!</v>
      </c>
      <c r="O4220" t="e">
        <f>O4219+save_data[[#This Row],[TPG_users]]</f>
        <v>#VALUE!</v>
      </c>
      <c r="P4220" t="e">
        <f>P4219+save_data[[#This Row],[car_users]]</f>
        <v>#VALUE!</v>
      </c>
      <c r="Q4220" t="e">
        <f>Q4219+save_data[[#This Row],[tax_sum]]</f>
        <v>#VALUE!</v>
      </c>
      <c r="R4220" t="e">
        <f>R4219+save_data[[#This Row],[nb_people]]</f>
        <v>#VALUE!</v>
      </c>
      <c r="S4220" t="e">
        <f>S4219+save_data[[#This Row],[total_time_to_work]]</f>
        <v>#VALUE!</v>
      </c>
      <c r="T4220" t="e">
        <f>T4219+save_data[[#This Row],[emissions]]</f>
        <v>#VALUE!</v>
      </c>
    </row>
    <row r="4221" spans="10:20" x14ac:dyDescent="0.3">
      <c r="J4221" t="e">
        <f>J4220+save_data[[#This Row],[nb_people]]</f>
        <v>#VALUE!</v>
      </c>
      <c r="K4221" t="e">
        <f>K4220+save_data[[#This Row],[total_time_to_work]]</f>
        <v>#VALUE!</v>
      </c>
      <c r="L4221" t="e">
        <f>L4220+save_data[[#This Row],[emissions]]</f>
        <v>#VALUE!</v>
      </c>
      <c r="M4221" t="e">
        <f>M4220+save_data[[#This Row],[walkers]]</f>
        <v>#VALUE!</v>
      </c>
      <c r="N4221" t="e">
        <f>N4220+save_data[[#This Row],[bikers]]</f>
        <v>#VALUE!</v>
      </c>
      <c r="O4221" t="e">
        <f>O4220+save_data[[#This Row],[TPG_users]]</f>
        <v>#VALUE!</v>
      </c>
      <c r="P4221" t="e">
        <f>P4220+save_data[[#This Row],[car_users]]</f>
        <v>#VALUE!</v>
      </c>
      <c r="Q4221" t="e">
        <f>Q4220+save_data[[#This Row],[tax_sum]]</f>
        <v>#VALUE!</v>
      </c>
      <c r="R4221" t="e">
        <f>R4220+save_data[[#This Row],[nb_people]]</f>
        <v>#VALUE!</v>
      </c>
      <c r="S4221" t="e">
        <f>S4220+save_data[[#This Row],[total_time_to_work]]</f>
        <v>#VALUE!</v>
      </c>
      <c r="T4221" t="e">
        <f>T4220+save_data[[#This Row],[emissions]]</f>
        <v>#VALUE!</v>
      </c>
    </row>
    <row r="4222" spans="10:20" x14ac:dyDescent="0.3">
      <c r="J4222" t="e">
        <f>J4221+save_data[[#This Row],[nb_people]]</f>
        <v>#VALUE!</v>
      </c>
      <c r="K4222" t="e">
        <f>K4221+save_data[[#This Row],[total_time_to_work]]</f>
        <v>#VALUE!</v>
      </c>
      <c r="L4222" t="e">
        <f>L4221+save_data[[#This Row],[emissions]]</f>
        <v>#VALUE!</v>
      </c>
      <c r="M4222" t="e">
        <f>M4221+save_data[[#This Row],[walkers]]</f>
        <v>#VALUE!</v>
      </c>
      <c r="N4222" t="e">
        <f>N4221+save_data[[#This Row],[bikers]]</f>
        <v>#VALUE!</v>
      </c>
      <c r="O4222" t="e">
        <f>O4221+save_data[[#This Row],[TPG_users]]</f>
        <v>#VALUE!</v>
      </c>
      <c r="P4222" t="e">
        <f>P4221+save_data[[#This Row],[car_users]]</f>
        <v>#VALUE!</v>
      </c>
      <c r="Q4222" t="e">
        <f>Q4221+save_data[[#This Row],[tax_sum]]</f>
        <v>#VALUE!</v>
      </c>
      <c r="R4222" t="e">
        <f>R4221+save_data[[#This Row],[nb_people]]</f>
        <v>#VALUE!</v>
      </c>
      <c r="S4222" t="e">
        <f>S4221+save_data[[#This Row],[total_time_to_work]]</f>
        <v>#VALUE!</v>
      </c>
      <c r="T4222" t="e">
        <f>T4221+save_data[[#This Row],[emissions]]</f>
        <v>#VALUE!</v>
      </c>
    </row>
    <row r="4223" spans="10:20" x14ac:dyDescent="0.3">
      <c r="J4223" t="e">
        <f>J4222+save_data[[#This Row],[nb_people]]</f>
        <v>#VALUE!</v>
      </c>
      <c r="K4223" t="e">
        <f>K4222+save_data[[#This Row],[total_time_to_work]]</f>
        <v>#VALUE!</v>
      </c>
      <c r="L4223" t="e">
        <f>L4222+save_data[[#This Row],[emissions]]</f>
        <v>#VALUE!</v>
      </c>
      <c r="M4223" t="e">
        <f>M4222+save_data[[#This Row],[walkers]]</f>
        <v>#VALUE!</v>
      </c>
      <c r="N4223" t="e">
        <f>N4222+save_data[[#This Row],[bikers]]</f>
        <v>#VALUE!</v>
      </c>
      <c r="O4223" t="e">
        <f>O4222+save_data[[#This Row],[TPG_users]]</f>
        <v>#VALUE!</v>
      </c>
      <c r="P4223" t="e">
        <f>P4222+save_data[[#This Row],[car_users]]</f>
        <v>#VALUE!</v>
      </c>
      <c r="Q4223" t="e">
        <f>Q4222+save_data[[#This Row],[tax_sum]]</f>
        <v>#VALUE!</v>
      </c>
      <c r="R4223" t="e">
        <f>R4222+save_data[[#This Row],[nb_people]]</f>
        <v>#VALUE!</v>
      </c>
      <c r="S4223" t="e">
        <f>S4222+save_data[[#This Row],[total_time_to_work]]</f>
        <v>#VALUE!</v>
      </c>
      <c r="T4223" t="e">
        <f>T4222+save_data[[#This Row],[emissions]]</f>
        <v>#VALUE!</v>
      </c>
    </row>
    <row r="4224" spans="10:20" x14ac:dyDescent="0.3">
      <c r="J4224" t="e">
        <f>J4223+save_data[[#This Row],[nb_people]]</f>
        <v>#VALUE!</v>
      </c>
      <c r="K4224" t="e">
        <f>K4223+save_data[[#This Row],[total_time_to_work]]</f>
        <v>#VALUE!</v>
      </c>
      <c r="L4224" t="e">
        <f>L4223+save_data[[#This Row],[emissions]]</f>
        <v>#VALUE!</v>
      </c>
      <c r="M4224" t="e">
        <f>M4223+save_data[[#This Row],[walkers]]</f>
        <v>#VALUE!</v>
      </c>
      <c r="N4224" t="e">
        <f>N4223+save_data[[#This Row],[bikers]]</f>
        <v>#VALUE!</v>
      </c>
      <c r="O4224" t="e">
        <f>O4223+save_data[[#This Row],[TPG_users]]</f>
        <v>#VALUE!</v>
      </c>
      <c r="P4224" t="e">
        <f>P4223+save_data[[#This Row],[car_users]]</f>
        <v>#VALUE!</v>
      </c>
      <c r="Q4224" t="e">
        <f>Q4223+save_data[[#This Row],[tax_sum]]</f>
        <v>#VALUE!</v>
      </c>
      <c r="R4224" t="e">
        <f>R4223+save_data[[#This Row],[nb_people]]</f>
        <v>#VALUE!</v>
      </c>
      <c r="S4224" t="e">
        <f>S4223+save_data[[#This Row],[total_time_to_work]]</f>
        <v>#VALUE!</v>
      </c>
      <c r="T4224" t="e">
        <f>T4223+save_data[[#This Row],[emissions]]</f>
        <v>#VALUE!</v>
      </c>
    </row>
    <row r="4225" spans="10:20" x14ac:dyDescent="0.3">
      <c r="J4225" t="e">
        <f>J4224+save_data[[#This Row],[nb_people]]</f>
        <v>#VALUE!</v>
      </c>
      <c r="K4225" t="e">
        <f>K4224+save_data[[#This Row],[total_time_to_work]]</f>
        <v>#VALUE!</v>
      </c>
      <c r="L4225" t="e">
        <f>L4224+save_data[[#This Row],[emissions]]</f>
        <v>#VALUE!</v>
      </c>
      <c r="M4225" t="e">
        <f>M4224+save_data[[#This Row],[walkers]]</f>
        <v>#VALUE!</v>
      </c>
      <c r="N4225" t="e">
        <f>N4224+save_data[[#This Row],[bikers]]</f>
        <v>#VALUE!</v>
      </c>
      <c r="O4225" t="e">
        <f>O4224+save_data[[#This Row],[TPG_users]]</f>
        <v>#VALUE!</v>
      </c>
      <c r="P4225" t="e">
        <f>P4224+save_data[[#This Row],[car_users]]</f>
        <v>#VALUE!</v>
      </c>
      <c r="Q4225" t="e">
        <f>Q4224+save_data[[#This Row],[tax_sum]]</f>
        <v>#VALUE!</v>
      </c>
      <c r="R4225" t="e">
        <f>R4224+save_data[[#This Row],[nb_people]]</f>
        <v>#VALUE!</v>
      </c>
      <c r="S4225" t="e">
        <f>S4224+save_data[[#This Row],[total_time_to_work]]</f>
        <v>#VALUE!</v>
      </c>
      <c r="T4225" t="e">
        <f>T4224+save_data[[#This Row],[emissions]]</f>
        <v>#VALUE!</v>
      </c>
    </row>
    <row r="4226" spans="10:20" x14ac:dyDescent="0.3">
      <c r="J4226" t="e">
        <f>J4225+save_data[[#This Row],[nb_people]]</f>
        <v>#VALUE!</v>
      </c>
      <c r="K4226" t="e">
        <f>K4225+save_data[[#This Row],[total_time_to_work]]</f>
        <v>#VALUE!</v>
      </c>
      <c r="L4226" t="e">
        <f>L4225+save_data[[#This Row],[emissions]]</f>
        <v>#VALUE!</v>
      </c>
      <c r="M4226" t="e">
        <f>M4225+save_data[[#This Row],[walkers]]</f>
        <v>#VALUE!</v>
      </c>
      <c r="N4226" t="e">
        <f>N4225+save_data[[#This Row],[bikers]]</f>
        <v>#VALUE!</v>
      </c>
      <c r="O4226" t="e">
        <f>O4225+save_data[[#This Row],[TPG_users]]</f>
        <v>#VALUE!</v>
      </c>
      <c r="P4226" t="e">
        <f>P4225+save_data[[#This Row],[car_users]]</f>
        <v>#VALUE!</v>
      </c>
      <c r="Q4226" t="e">
        <f>Q4225+save_data[[#This Row],[tax_sum]]</f>
        <v>#VALUE!</v>
      </c>
      <c r="R4226" t="e">
        <f>R4225+save_data[[#This Row],[nb_people]]</f>
        <v>#VALUE!</v>
      </c>
      <c r="S4226" t="e">
        <f>S4225+save_data[[#This Row],[total_time_to_work]]</f>
        <v>#VALUE!</v>
      </c>
      <c r="T4226" t="e">
        <f>T4225+save_data[[#This Row],[emissions]]</f>
        <v>#VALUE!</v>
      </c>
    </row>
    <row r="4227" spans="10:20" x14ac:dyDescent="0.3">
      <c r="J4227" t="e">
        <f>J4226+save_data[[#This Row],[nb_people]]</f>
        <v>#VALUE!</v>
      </c>
      <c r="K4227" t="e">
        <f>K4226+save_data[[#This Row],[total_time_to_work]]</f>
        <v>#VALUE!</v>
      </c>
      <c r="L4227" t="e">
        <f>L4226+save_data[[#This Row],[emissions]]</f>
        <v>#VALUE!</v>
      </c>
      <c r="M4227" t="e">
        <f>M4226+save_data[[#This Row],[walkers]]</f>
        <v>#VALUE!</v>
      </c>
      <c r="N4227" t="e">
        <f>N4226+save_data[[#This Row],[bikers]]</f>
        <v>#VALUE!</v>
      </c>
      <c r="O4227" t="e">
        <f>O4226+save_data[[#This Row],[TPG_users]]</f>
        <v>#VALUE!</v>
      </c>
      <c r="P4227" t="e">
        <f>P4226+save_data[[#This Row],[car_users]]</f>
        <v>#VALUE!</v>
      </c>
      <c r="Q4227" t="e">
        <f>Q4226+save_data[[#This Row],[tax_sum]]</f>
        <v>#VALUE!</v>
      </c>
      <c r="R4227" t="e">
        <f>R4226+save_data[[#This Row],[nb_people]]</f>
        <v>#VALUE!</v>
      </c>
      <c r="S4227" t="e">
        <f>S4226+save_data[[#This Row],[total_time_to_work]]</f>
        <v>#VALUE!</v>
      </c>
      <c r="T4227" t="e">
        <f>T4226+save_data[[#This Row],[emissions]]</f>
        <v>#VALUE!</v>
      </c>
    </row>
    <row r="4228" spans="10:20" x14ac:dyDescent="0.3">
      <c r="J4228" t="e">
        <f>J4227+save_data[[#This Row],[nb_people]]</f>
        <v>#VALUE!</v>
      </c>
      <c r="K4228" t="e">
        <f>K4227+save_data[[#This Row],[total_time_to_work]]</f>
        <v>#VALUE!</v>
      </c>
      <c r="L4228" t="e">
        <f>L4227+save_data[[#This Row],[emissions]]</f>
        <v>#VALUE!</v>
      </c>
      <c r="M4228" t="e">
        <f>M4227+save_data[[#This Row],[walkers]]</f>
        <v>#VALUE!</v>
      </c>
      <c r="N4228" t="e">
        <f>N4227+save_data[[#This Row],[bikers]]</f>
        <v>#VALUE!</v>
      </c>
      <c r="O4228" t="e">
        <f>O4227+save_data[[#This Row],[TPG_users]]</f>
        <v>#VALUE!</v>
      </c>
      <c r="P4228" t="e">
        <f>P4227+save_data[[#This Row],[car_users]]</f>
        <v>#VALUE!</v>
      </c>
      <c r="Q4228" t="e">
        <f>Q4227+save_data[[#This Row],[tax_sum]]</f>
        <v>#VALUE!</v>
      </c>
      <c r="R4228" t="e">
        <f>R4227+save_data[[#This Row],[nb_people]]</f>
        <v>#VALUE!</v>
      </c>
      <c r="S4228" t="e">
        <f>S4227+save_data[[#This Row],[total_time_to_work]]</f>
        <v>#VALUE!</v>
      </c>
      <c r="T4228" t="e">
        <f>T4227+save_data[[#This Row],[emissions]]</f>
        <v>#VALUE!</v>
      </c>
    </row>
    <row r="4229" spans="10:20" x14ac:dyDescent="0.3">
      <c r="J4229" t="e">
        <f>J4228+save_data[[#This Row],[nb_people]]</f>
        <v>#VALUE!</v>
      </c>
      <c r="K4229" t="e">
        <f>K4228+save_data[[#This Row],[total_time_to_work]]</f>
        <v>#VALUE!</v>
      </c>
      <c r="L4229" t="e">
        <f>L4228+save_data[[#This Row],[emissions]]</f>
        <v>#VALUE!</v>
      </c>
      <c r="M4229" t="e">
        <f>M4228+save_data[[#This Row],[walkers]]</f>
        <v>#VALUE!</v>
      </c>
      <c r="N4229" t="e">
        <f>N4228+save_data[[#This Row],[bikers]]</f>
        <v>#VALUE!</v>
      </c>
      <c r="O4229" t="e">
        <f>O4228+save_data[[#This Row],[TPG_users]]</f>
        <v>#VALUE!</v>
      </c>
      <c r="P4229" t="e">
        <f>P4228+save_data[[#This Row],[car_users]]</f>
        <v>#VALUE!</v>
      </c>
      <c r="Q4229" t="e">
        <f>Q4228+save_data[[#This Row],[tax_sum]]</f>
        <v>#VALUE!</v>
      </c>
      <c r="R4229" t="e">
        <f>R4228+save_data[[#This Row],[nb_people]]</f>
        <v>#VALUE!</v>
      </c>
      <c r="S4229" t="e">
        <f>S4228+save_data[[#This Row],[total_time_to_work]]</f>
        <v>#VALUE!</v>
      </c>
      <c r="T4229" t="e">
        <f>T4228+save_data[[#This Row],[emissions]]</f>
        <v>#VALUE!</v>
      </c>
    </row>
    <row r="4230" spans="10:20" x14ac:dyDescent="0.3">
      <c r="J4230" t="e">
        <f>J4229+save_data[[#This Row],[nb_people]]</f>
        <v>#VALUE!</v>
      </c>
      <c r="K4230" t="e">
        <f>K4229+save_data[[#This Row],[total_time_to_work]]</f>
        <v>#VALUE!</v>
      </c>
      <c r="L4230" t="e">
        <f>L4229+save_data[[#This Row],[emissions]]</f>
        <v>#VALUE!</v>
      </c>
      <c r="M4230" t="e">
        <f>M4229+save_data[[#This Row],[walkers]]</f>
        <v>#VALUE!</v>
      </c>
      <c r="N4230" t="e">
        <f>N4229+save_data[[#This Row],[bikers]]</f>
        <v>#VALUE!</v>
      </c>
      <c r="O4230" t="e">
        <f>O4229+save_data[[#This Row],[TPG_users]]</f>
        <v>#VALUE!</v>
      </c>
      <c r="P4230" t="e">
        <f>P4229+save_data[[#This Row],[car_users]]</f>
        <v>#VALUE!</v>
      </c>
      <c r="Q4230" t="e">
        <f>Q4229+save_data[[#This Row],[tax_sum]]</f>
        <v>#VALUE!</v>
      </c>
      <c r="R4230" t="e">
        <f>R4229+save_data[[#This Row],[nb_people]]</f>
        <v>#VALUE!</v>
      </c>
      <c r="S4230" t="e">
        <f>S4229+save_data[[#This Row],[total_time_to_work]]</f>
        <v>#VALUE!</v>
      </c>
      <c r="T4230" t="e">
        <f>T4229+save_data[[#This Row],[emissions]]</f>
        <v>#VALUE!</v>
      </c>
    </row>
    <row r="4231" spans="10:20" x14ac:dyDescent="0.3">
      <c r="J4231" t="e">
        <f>J4230+save_data[[#This Row],[nb_people]]</f>
        <v>#VALUE!</v>
      </c>
      <c r="K4231" t="e">
        <f>K4230+save_data[[#This Row],[total_time_to_work]]</f>
        <v>#VALUE!</v>
      </c>
      <c r="L4231" t="e">
        <f>L4230+save_data[[#This Row],[emissions]]</f>
        <v>#VALUE!</v>
      </c>
      <c r="M4231" t="e">
        <f>M4230+save_data[[#This Row],[walkers]]</f>
        <v>#VALUE!</v>
      </c>
      <c r="N4231" t="e">
        <f>N4230+save_data[[#This Row],[bikers]]</f>
        <v>#VALUE!</v>
      </c>
      <c r="O4231" t="e">
        <f>O4230+save_data[[#This Row],[TPG_users]]</f>
        <v>#VALUE!</v>
      </c>
      <c r="P4231" t="e">
        <f>P4230+save_data[[#This Row],[car_users]]</f>
        <v>#VALUE!</v>
      </c>
      <c r="Q4231" t="e">
        <f>Q4230+save_data[[#This Row],[tax_sum]]</f>
        <v>#VALUE!</v>
      </c>
      <c r="R4231" t="e">
        <f>R4230+save_data[[#This Row],[nb_people]]</f>
        <v>#VALUE!</v>
      </c>
      <c r="S4231" t="e">
        <f>S4230+save_data[[#This Row],[total_time_to_work]]</f>
        <v>#VALUE!</v>
      </c>
      <c r="T4231" t="e">
        <f>T4230+save_data[[#This Row],[emissions]]</f>
        <v>#VALUE!</v>
      </c>
    </row>
    <row r="4232" spans="10:20" x14ac:dyDescent="0.3">
      <c r="J4232" t="e">
        <f>J4231+save_data[[#This Row],[nb_people]]</f>
        <v>#VALUE!</v>
      </c>
      <c r="K4232" t="e">
        <f>K4231+save_data[[#This Row],[total_time_to_work]]</f>
        <v>#VALUE!</v>
      </c>
      <c r="L4232" t="e">
        <f>L4231+save_data[[#This Row],[emissions]]</f>
        <v>#VALUE!</v>
      </c>
      <c r="M4232" t="e">
        <f>M4231+save_data[[#This Row],[walkers]]</f>
        <v>#VALUE!</v>
      </c>
      <c r="N4232" t="e">
        <f>N4231+save_data[[#This Row],[bikers]]</f>
        <v>#VALUE!</v>
      </c>
      <c r="O4232" t="e">
        <f>O4231+save_data[[#This Row],[TPG_users]]</f>
        <v>#VALUE!</v>
      </c>
      <c r="P4232" t="e">
        <f>P4231+save_data[[#This Row],[car_users]]</f>
        <v>#VALUE!</v>
      </c>
      <c r="Q4232" t="e">
        <f>Q4231+save_data[[#This Row],[tax_sum]]</f>
        <v>#VALUE!</v>
      </c>
      <c r="R4232" t="e">
        <f>R4231+save_data[[#This Row],[nb_people]]</f>
        <v>#VALUE!</v>
      </c>
      <c r="S4232" t="e">
        <f>S4231+save_data[[#This Row],[total_time_to_work]]</f>
        <v>#VALUE!</v>
      </c>
      <c r="T4232" t="e">
        <f>T4231+save_data[[#This Row],[emissions]]</f>
        <v>#VALUE!</v>
      </c>
    </row>
    <row r="4233" spans="10:20" x14ac:dyDescent="0.3">
      <c r="J4233" t="e">
        <f>J4232+save_data[[#This Row],[nb_people]]</f>
        <v>#VALUE!</v>
      </c>
      <c r="K4233" t="e">
        <f>K4232+save_data[[#This Row],[total_time_to_work]]</f>
        <v>#VALUE!</v>
      </c>
      <c r="L4233" t="e">
        <f>L4232+save_data[[#This Row],[emissions]]</f>
        <v>#VALUE!</v>
      </c>
      <c r="M4233" t="e">
        <f>M4232+save_data[[#This Row],[walkers]]</f>
        <v>#VALUE!</v>
      </c>
      <c r="N4233" t="e">
        <f>N4232+save_data[[#This Row],[bikers]]</f>
        <v>#VALUE!</v>
      </c>
      <c r="O4233" t="e">
        <f>O4232+save_data[[#This Row],[TPG_users]]</f>
        <v>#VALUE!</v>
      </c>
      <c r="P4233" t="e">
        <f>P4232+save_data[[#This Row],[car_users]]</f>
        <v>#VALUE!</v>
      </c>
      <c r="Q4233" t="e">
        <f>Q4232+save_data[[#This Row],[tax_sum]]</f>
        <v>#VALUE!</v>
      </c>
      <c r="R4233" t="e">
        <f>R4232+save_data[[#This Row],[nb_people]]</f>
        <v>#VALUE!</v>
      </c>
      <c r="S4233" t="e">
        <f>S4232+save_data[[#This Row],[total_time_to_work]]</f>
        <v>#VALUE!</v>
      </c>
      <c r="T4233" t="e">
        <f>T4232+save_data[[#This Row],[emissions]]</f>
        <v>#VALUE!</v>
      </c>
    </row>
    <row r="4234" spans="10:20" x14ac:dyDescent="0.3">
      <c r="J4234" t="e">
        <f>J4233+save_data[[#This Row],[nb_people]]</f>
        <v>#VALUE!</v>
      </c>
      <c r="K4234" t="e">
        <f>K4233+save_data[[#This Row],[total_time_to_work]]</f>
        <v>#VALUE!</v>
      </c>
      <c r="L4234" t="e">
        <f>L4233+save_data[[#This Row],[emissions]]</f>
        <v>#VALUE!</v>
      </c>
      <c r="M4234" t="e">
        <f>M4233+save_data[[#This Row],[walkers]]</f>
        <v>#VALUE!</v>
      </c>
      <c r="N4234" t="e">
        <f>N4233+save_data[[#This Row],[bikers]]</f>
        <v>#VALUE!</v>
      </c>
      <c r="O4234" t="e">
        <f>O4233+save_data[[#This Row],[TPG_users]]</f>
        <v>#VALUE!</v>
      </c>
      <c r="P4234" t="e">
        <f>P4233+save_data[[#This Row],[car_users]]</f>
        <v>#VALUE!</v>
      </c>
      <c r="Q4234" t="e">
        <f>Q4233+save_data[[#This Row],[tax_sum]]</f>
        <v>#VALUE!</v>
      </c>
      <c r="R4234" t="e">
        <f>R4233+save_data[[#This Row],[nb_people]]</f>
        <v>#VALUE!</v>
      </c>
      <c r="S4234" t="e">
        <f>S4233+save_data[[#This Row],[total_time_to_work]]</f>
        <v>#VALUE!</v>
      </c>
      <c r="T4234" t="e">
        <f>T4233+save_data[[#This Row],[emissions]]</f>
        <v>#VALUE!</v>
      </c>
    </row>
    <row r="4235" spans="10:20" x14ac:dyDescent="0.3">
      <c r="J4235" t="e">
        <f>J4234+save_data[[#This Row],[nb_people]]</f>
        <v>#VALUE!</v>
      </c>
      <c r="K4235" t="e">
        <f>K4234+save_data[[#This Row],[total_time_to_work]]</f>
        <v>#VALUE!</v>
      </c>
      <c r="L4235" t="e">
        <f>L4234+save_data[[#This Row],[emissions]]</f>
        <v>#VALUE!</v>
      </c>
      <c r="M4235" t="e">
        <f>M4234+save_data[[#This Row],[walkers]]</f>
        <v>#VALUE!</v>
      </c>
      <c r="N4235" t="e">
        <f>N4234+save_data[[#This Row],[bikers]]</f>
        <v>#VALUE!</v>
      </c>
      <c r="O4235" t="e">
        <f>O4234+save_data[[#This Row],[TPG_users]]</f>
        <v>#VALUE!</v>
      </c>
      <c r="P4235" t="e">
        <f>P4234+save_data[[#This Row],[car_users]]</f>
        <v>#VALUE!</v>
      </c>
      <c r="Q4235" t="e">
        <f>Q4234+save_data[[#This Row],[tax_sum]]</f>
        <v>#VALUE!</v>
      </c>
      <c r="R4235" t="e">
        <f>R4234+save_data[[#This Row],[nb_people]]</f>
        <v>#VALUE!</v>
      </c>
      <c r="S4235" t="e">
        <f>S4234+save_data[[#This Row],[total_time_to_work]]</f>
        <v>#VALUE!</v>
      </c>
      <c r="T4235" t="e">
        <f>T4234+save_data[[#This Row],[emissions]]</f>
        <v>#VALUE!</v>
      </c>
    </row>
    <row r="4236" spans="10:20" x14ac:dyDescent="0.3">
      <c r="J4236" t="e">
        <f>J4235+save_data[[#This Row],[nb_people]]</f>
        <v>#VALUE!</v>
      </c>
      <c r="K4236" t="e">
        <f>K4235+save_data[[#This Row],[total_time_to_work]]</f>
        <v>#VALUE!</v>
      </c>
      <c r="L4236" t="e">
        <f>L4235+save_data[[#This Row],[emissions]]</f>
        <v>#VALUE!</v>
      </c>
      <c r="M4236" t="e">
        <f>M4235+save_data[[#This Row],[walkers]]</f>
        <v>#VALUE!</v>
      </c>
      <c r="N4236" t="e">
        <f>N4235+save_data[[#This Row],[bikers]]</f>
        <v>#VALUE!</v>
      </c>
      <c r="O4236" t="e">
        <f>O4235+save_data[[#This Row],[TPG_users]]</f>
        <v>#VALUE!</v>
      </c>
      <c r="P4236" t="e">
        <f>P4235+save_data[[#This Row],[car_users]]</f>
        <v>#VALUE!</v>
      </c>
      <c r="Q4236" t="e">
        <f>Q4235+save_data[[#This Row],[tax_sum]]</f>
        <v>#VALUE!</v>
      </c>
      <c r="R4236" t="e">
        <f>R4235+save_data[[#This Row],[nb_people]]</f>
        <v>#VALUE!</v>
      </c>
      <c r="S4236" t="e">
        <f>S4235+save_data[[#This Row],[total_time_to_work]]</f>
        <v>#VALUE!</v>
      </c>
      <c r="T4236" t="e">
        <f>T4235+save_data[[#This Row],[emissions]]</f>
        <v>#VALUE!</v>
      </c>
    </row>
    <row r="4237" spans="10:20" x14ac:dyDescent="0.3">
      <c r="J4237" t="e">
        <f>J4236+save_data[[#This Row],[nb_people]]</f>
        <v>#VALUE!</v>
      </c>
      <c r="K4237" t="e">
        <f>K4236+save_data[[#This Row],[total_time_to_work]]</f>
        <v>#VALUE!</v>
      </c>
      <c r="L4237" t="e">
        <f>L4236+save_data[[#This Row],[emissions]]</f>
        <v>#VALUE!</v>
      </c>
      <c r="M4237" t="e">
        <f>M4236+save_data[[#This Row],[walkers]]</f>
        <v>#VALUE!</v>
      </c>
      <c r="N4237" t="e">
        <f>N4236+save_data[[#This Row],[bikers]]</f>
        <v>#VALUE!</v>
      </c>
      <c r="O4237" t="e">
        <f>O4236+save_data[[#This Row],[TPG_users]]</f>
        <v>#VALUE!</v>
      </c>
      <c r="P4237" t="e">
        <f>P4236+save_data[[#This Row],[car_users]]</f>
        <v>#VALUE!</v>
      </c>
      <c r="Q4237" t="e">
        <f>Q4236+save_data[[#This Row],[tax_sum]]</f>
        <v>#VALUE!</v>
      </c>
      <c r="R4237" t="e">
        <f>R4236+save_data[[#This Row],[nb_people]]</f>
        <v>#VALUE!</v>
      </c>
      <c r="S4237" t="e">
        <f>S4236+save_data[[#This Row],[total_time_to_work]]</f>
        <v>#VALUE!</v>
      </c>
      <c r="T4237" t="e">
        <f>T4236+save_data[[#This Row],[emissions]]</f>
        <v>#VALUE!</v>
      </c>
    </row>
    <row r="4238" spans="10:20" x14ac:dyDescent="0.3">
      <c r="J4238" t="e">
        <f>J4237+save_data[[#This Row],[nb_people]]</f>
        <v>#VALUE!</v>
      </c>
      <c r="K4238" t="e">
        <f>K4237+save_data[[#This Row],[total_time_to_work]]</f>
        <v>#VALUE!</v>
      </c>
      <c r="L4238" t="e">
        <f>L4237+save_data[[#This Row],[emissions]]</f>
        <v>#VALUE!</v>
      </c>
      <c r="M4238" t="e">
        <f>M4237+save_data[[#This Row],[walkers]]</f>
        <v>#VALUE!</v>
      </c>
      <c r="N4238" t="e">
        <f>N4237+save_data[[#This Row],[bikers]]</f>
        <v>#VALUE!</v>
      </c>
      <c r="O4238" t="e">
        <f>O4237+save_data[[#This Row],[TPG_users]]</f>
        <v>#VALUE!</v>
      </c>
      <c r="P4238" t="e">
        <f>P4237+save_data[[#This Row],[car_users]]</f>
        <v>#VALUE!</v>
      </c>
      <c r="Q4238" t="e">
        <f>Q4237+save_data[[#This Row],[tax_sum]]</f>
        <v>#VALUE!</v>
      </c>
      <c r="R4238" t="e">
        <f>R4237+save_data[[#This Row],[nb_people]]</f>
        <v>#VALUE!</v>
      </c>
      <c r="S4238" t="e">
        <f>S4237+save_data[[#This Row],[total_time_to_work]]</f>
        <v>#VALUE!</v>
      </c>
      <c r="T4238" t="e">
        <f>T4237+save_data[[#This Row],[emissions]]</f>
        <v>#VALUE!</v>
      </c>
    </row>
    <row r="4239" spans="10:20" x14ac:dyDescent="0.3">
      <c r="J4239" t="e">
        <f>J4238+save_data[[#This Row],[nb_people]]</f>
        <v>#VALUE!</v>
      </c>
      <c r="K4239" t="e">
        <f>K4238+save_data[[#This Row],[total_time_to_work]]</f>
        <v>#VALUE!</v>
      </c>
      <c r="L4239" t="e">
        <f>L4238+save_data[[#This Row],[emissions]]</f>
        <v>#VALUE!</v>
      </c>
      <c r="M4239" t="e">
        <f>M4238+save_data[[#This Row],[walkers]]</f>
        <v>#VALUE!</v>
      </c>
      <c r="N4239" t="e">
        <f>N4238+save_data[[#This Row],[bikers]]</f>
        <v>#VALUE!</v>
      </c>
      <c r="O4239" t="e">
        <f>O4238+save_data[[#This Row],[TPG_users]]</f>
        <v>#VALUE!</v>
      </c>
      <c r="P4239" t="e">
        <f>P4238+save_data[[#This Row],[car_users]]</f>
        <v>#VALUE!</v>
      </c>
      <c r="Q4239" t="e">
        <f>Q4238+save_data[[#This Row],[tax_sum]]</f>
        <v>#VALUE!</v>
      </c>
      <c r="R4239" t="e">
        <f>R4238+save_data[[#This Row],[nb_people]]</f>
        <v>#VALUE!</v>
      </c>
      <c r="S4239" t="e">
        <f>S4238+save_data[[#This Row],[total_time_to_work]]</f>
        <v>#VALUE!</v>
      </c>
      <c r="T4239" t="e">
        <f>T4238+save_data[[#This Row],[emissions]]</f>
        <v>#VALUE!</v>
      </c>
    </row>
    <row r="4240" spans="10:20" x14ac:dyDescent="0.3">
      <c r="J4240" t="e">
        <f>J4239+save_data[[#This Row],[nb_people]]</f>
        <v>#VALUE!</v>
      </c>
      <c r="K4240" t="e">
        <f>K4239+save_data[[#This Row],[total_time_to_work]]</f>
        <v>#VALUE!</v>
      </c>
      <c r="L4240" t="e">
        <f>L4239+save_data[[#This Row],[emissions]]</f>
        <v>#VALUE!</v>
      </c>
      <c r="M4240" t="e">
        <f>M4239+save_data[[#This Row],[walkers]]</f>
        <v>#VALUE!</v>
      </c>
      <c r="N4240" t="e">
        <f>N4239+save_data[[#This Row],[bikers]]</f>
        <v>#VALUE!</v>
      </c>
      <c r="O4240" t="e">
        <f>O4239+save_data[[#This Row],[TPG_users]]</f>
        <v>#VALUE!</v>
      </c>
      <c r="P4240" t="e">
        <f>P4239+save_data[[#This Row],[car_users]]</f>
        <v>#VALUE!</v>
      </c>
      <c r="Q4240" t="e">
        <f>Q4239+save_data[[#This Row],[tax_sum]]</f>
        <v>#VALUE!</v>
      </c>
      <c r="R4240" t="e">
        <f>R4239+save_data[[#This Row],[nb_people]]</f>
        <v>#VALUE!</v>
      </c>
      <c r="S4240" t="e">
        <f>S4239+save_data[[#This Row],[total_time_to_work]]</f>
        <v>#VALUE!</v>
      </c>
      <c r="T4240" t="e">
        <f>T4239+save_data[[#This Row],[emissions]]</f>
        <v>#VALUE!</v>
      </c>
    </row>
    <row r="4241" spans="10:20" x14ac:dyDescent="0.3">
      <c r="J4241" t="e">
        <f>J4240+save_data[[#This Row],[nb_people]]</f>
        <v>#VALUE!</v>
      </c>
      <c r="K4241" t="e">
        <f>K4240+save_data[[#This Row],[total_time_to_work]]</f>
        <v>#VALUE!</v>
      </c>
      <c r="L4241" t="e">
        <f>L4240+save_data[[#This Row],[emissions]]</f>
        <v>#VALUE!</v>
      </c>
      <c r="M4241" t="e">
        <f>M4240+save_data[[#This Row],[walkers]]</f>
        <v>#VALUE!</v>
      </c>
      <c r="N4241" t="e">
        <f>N4240+save_data[[#This Row],[bikers]]</f>
        <v>#VALUE!</v>
      </c>
      <c r="O4241" t="e">
        <f>O4240+save_data[[#This Row],[TPG_users]]</f>
        <v>#VALUE!</v>
      </c>
      <c r="P4241" t="e">
        <f>P4240+save_data[[#This Row],[car_users]]</f>
        <v>#VALUE!</v>
      </c>
      <c r="Q4241" t="e">
        <f>Q4240+save_data[[#This Row],[tax_sum]]</f>
        <v>#VALUE!</v>
      </c>
      <c r="R4241" t="e">
        <f>R4240+save_data[[#This Row],[nb_people]]</f>
        <v>#VALUE!</v>
      </c>
      <c r="S4241" t="e">
        <f>S4240+save_data[[#This Row],[total_time_to_work]]</f>
        <v>#VALUE!</v>
      </c>
      <c r="T4241" t="e">
        <f>T4240+save_data[[#This Row],[emissions]]</f>
        <v>#VALUE!</v>
      </c>
    </row>
    <row r="4242" spans="10:20" x14ac:dyDescent="0.3">
      <c r="J4242" t="e">
        <f>J4241+save_data[[#This Row],[nb_people]]</f>
        <v>#VALUE!</v>
      </c>
      <c r="K4242" t="e">
        <f>K4241+save_data[[#This Row],[total_time_to_work]]</f>
        <v>#VALUE!</v>
      </c>
      <c r="L4242" t="e">
        <f>L4241+save_data[[#This Row],[emissions]]</f>
        <v>#VALUE!</v>
      </c>
      <c r="M4242" t="e">
        <f>M4241+save_data[[#This Row],[walkers]]</f>
        <v>#VALUE!</v>
      </c>
      <c r="N4242" t="e">
        <f>N4241+save_data[[#This Row],[bikers]]</f>
        <v>#VALUE!</v>
      </c>
      <c r="O4242" t="e">
        <f>O4241+save_data[[#This Row],[TPG_users]]</f>
        <v>#VALUE!</v>
      </c>
      <c r="P4242" t="e">
        <f>P4241+save_data[[#This Row],[car_users]]</f>
        <v>#VALUE!</v>
      </c>
      <c r="Q4242" t="e">
        <f>Q4241+save_data[[#This Row],[tax_sum]]</f>
        <v>#VALUE!</v>
      </c>
      <c r="R4242" t="e">
        <f>R4241+save_data[[#This Row],[nb_people]]</f>
        <v>#VALUE!</v>
      </c>
      <c r="S4242" t="e">
        <f>S4241+save_data[[#This Row],[total_time_to_work]]</f>
        <v>#VALUE!</v>
      </c>
      <c r="T4242" t="e">
        <f>T4241+save_data[[#This Row],[emissions]]</f>
        <v>#VALUE!</v>
      </c>
    </row>
    <row r="4243" spans="10:20" x14ac:dyDescent="0.3">
      <c r="J4243" t="e">
        <f>J4242+save_data[[#This Row],[nb_people]]</f>
        <v>#VALUE!</v>
      </c>
      <c r="K4243" t="e">
        <f>K4242+save_data[[#This Row],[total_time_to_work]]</f>
        <v>#VALUE!</v>
      </c>
      <c r="L4243" t="e">
        <f>L4242+save_data[[#This Row],[emissions]]</f>
        <v>#VALUE!</v>
      </c>
      <c r="M4243" t="e">
        <f>M4242+save_data[[#This Row],[walkers]]</f>
        <v>#VALUE!</v>
      </c>
      <c r="N4243" t="e">
        <f>N4242+save_data[[#This Row],[bikers]]</f>
        <v>#VALUE!</v>
      </c>
      <c r="O4243" t="e">
        <f>O4242+save_data[[#This Row],[TPG_users]]</f>
        <v>#VALUE!</v>
      </c>
      <c r="P4243" t="e">
        <f>P4242+save_data[[#This Row],[car_users]]</f>
        <v>#VALUE!</v>
      </c>
      <c r="Q4243" t="e">
        <f>Q4242+save_data[[#This Row],[tax_sum]]</f>
        <v>#VALUE!</v>
      </c>
      <c r="R4243" t="e">
        <f>R4242+save_data[[#This Row],[nb_people]]</f>
        <v>#VALUE!</v>
      </c>
      <c r="S4243" t="e">
        <f>S4242+save_data[[#This Row],[total_time_to_work]]</f>
        <v>#VALUE!</v>
      </c>
      <c r="T4243" t="e">
        <f>T4242+save_data[[#This Row],[emissions]]</f>
        <v>#VALUE!</v>
      </c>
    </row>
    <row r="4244" spans="10:20" x14ac:dyDescent="0.3">
      <c r="J4244" t="e">
        <f>J4243+save_data[[#This Row],[nb_people]]</f>
        <v>#VALUE!</v>
      </c>
      <c r="K4244" t="e">
        <f>K4243+save_data[[#This Row],[total_time_to_work]]</f>
        <v>#VALUE!</v>
      </c>
      <c r="L4244" t="e">
        <f>L4243+save_data[[#This Row],[emissions]]</f>
        <v>#VALUE!</v>
      </c>
      <c r="M4244" t="e">
        <f>M4243+save_data[[#This Row],[walkers]]</f>
        <v>#VALUE!</v>
      </c>
      <c r="N4244" t="e">
        <f>N4243+save_data[[#This Row],[bikers]]</f>
        <v>#VALUE!</v>
      </c>
      <c r="O4244" t="e">
        <f>O4243+save_data[[#This Row],[TPG_users]]</f>
        <v>#VALUE!</v>
      </c>
      <c r="P4244" t="e">
        <f>P4243+save_data[[#This Row],[car_users]]</f>
        <v>#VALUE!</v>
      </c>
      <c r="Q4244" t="e">
        <f>Q4243+save_data[[#This Row],[tax_sum]]</f>
        <v>#VALUE!</v>
      </c>
      <c r="R4244" t="e">
        <f>R4243+save_data[[#This Row],[nb_people]]</f>
        <v>#VALUE!</v>
      </c>
      <c r="S4244" t="e">
        <f>S4243+save_data[[#This Row],[total_time_to_work]]</f>
        <v>#VALUE!</v>
      </c>
      <c r="T4244" t="e">
        <f>T4243+save_data[[#This Row],[emissions]]</f>
        <v>#VALUE!</v>
      </c>
    </row>
    <row r="4245" spans="10:20" x14ac:dyDescent="0.3">
      <c r="J4245" t="e">
        <f>J4244+save_data[[#This Row],[nb_people]]</f>
        <v>#VALUE!</v>
      </c>
      <c r="K4245" t="e">
        <f>K4244+save_data[[#This Row],[total_time_to_work]]</f>
        <v>#VALUE!</v>
      </c>
      <c r="L4245" t="e">
        <f>L4244+save_data[[#This Row],[emissions]]</f>
        <v>#VALUE!</v>
      </c>
      <c r="M4245" t="e">
        <f>M4244+save_data[[#This Row],[walkers]]</f>
        <v>#VALUE!</v>
      </c>
      <c r="N4245" t="e">
        <f>N4244+save_data[[#This Row],[bikers]]</f>
        <v>#VALUE!</v>
      </c>
      <c r="O4245" t="e">
        <f>O4244+save_data[[#This Row],[TPG_users]]</f>
        <v>#VALUE!</v>
      </c>
      <c r="P4245" t="e">
        <f>P4244+save_data[[#This Row],[car_users]]</f>
        <v>#VALUE!</v>
      </c>
      <c r="Q4245" t="e">
        <f>Q4244+save_data[[#This Row],[tax_sum]]</f>
        <v>#VALUE!</v>
      </c>
      <c r="R4245" t="e">
        <f>R4244+save_data[[#This Row],[nb_people]]</f>
        <v>#VALUE!</v>
      </c>
      <c r="S4245" t="e">
        <f>S4244+save_data[[#This Row],[total_time_to_work]]</f>
        <v>#VALUE!</v>
      </c>
      <c r="T4245" t="e">
        <f>T4244+save_data[[#This Row],[emissions]]</f>
        <v>#VALUE!</v>
      </c>
    </row>
    <row r="4246" spans="10:20" x14ac:dyDescent="0.3">
      <c r="J4246" t="e">
        <f>J4245+save_data[[#This Row],[nb_people]]</f>
        <v>#VALUE!</v>
      </c>
      <c r="K4246" t="e">
        <f>K4245+save_data[[#This Row],[total_time_to_work]]</f>
        <v>#VALUE!</v>
      </c>
      <c r="L4246" t="e">
        <f>L4245+save_data[[#This Row],[emissions]]</f>
        <v>#VALUE!</v>
      </c>
      <c r="M4246" t="e">
        <f>M4245+save_data[[#This Row],[walkers]]</f>
        <v>#VALUE!</v>
      </c>
      <c r="N4246" t="e">
        <f>N4245+save_data[[#This Row],[bikers]]</f>
        <v>#VALUE!</v>
      </c>
      <c r="O4246" t="e">
        <f>O4245+save_data[[#This Row],[TPG_users]]</f>
        <v>#VALUE!</v>
      </c>
      <c r="P4246" t="e">
        <f>P4245+save_data[[#This Row],[car_users]]</f>
        <v>#VALUE!</v>
      </c>
      <c r="Q4246" t="e">
        <f>Q4245+save_data[[#This Row],[tax_sum]]</f>
        <v>#VALUE!</v>
      </c>
      <c r="R4246" t="e">
        <f>R4245+save_data[[#This Row],[nb_people]]</f>
        <v>#VALUE!</v>
      </c>
      <c r="S4246" t="e">
        <f>S4245+save_data[[#This Row],[total_time_to_work]]</f>
        <v>#VALUE!</v>
      </c>
      <c r="T4246" t="e">
        <f>T4245+save_data[[#This Row],[emissions]]</f>
        <v>#VALUE!</v>
      </c>
    </row>
    <row r="4247" spans="10:20" x14ac:dyDescent="0.3">
      <c r="J4247" t="e">
        <f>J4246+save_data[[#This Row],[nb_people]]</f>
        <v>#VALUE!</v>
      </c>
      <c r="K4247" t="e">
        <f>K4246+save_data[[#This Row],[total_time_to_work]]</f>
        <v>#VALUE!</v>
      </c>
      <c r="L4247" t="e">
        <f>L4246+save_data[[#This Row],[emissions]]</f>
        <v>#VALUE!</v>
      </c>
      <c r="M4247" t="e">
        <f>M4246+save_data[[#This Row],[walkers]]</f>
        <v>#VALUE!</v>
      </c>
      <c r="N4247" t="e">
        <f>N4246+save_data[[#This Row],[bikers]]</f>
        <v>#VALUE!</v>
      </c>
      <c r="O4247" t="e">
        <f>O4246+save_data[[#This Row],[TPG_users]]</f>
        <v>#VALUE!</v>
      </c>
      <c r="P4247" t="e">
        <f>P4246+save_data[[#This Row],[car_users]]</f>
        <v>#VALUE!</v>
      </c>
      <c r="Q4247" t="e">
        <f>Q4246+save_data[[#This Row],[tax_sum]]</f>
        <v>#VALUE!</v>
      </c>
      <c r="R4247" t="e">
        <f>R4246+save_data[[#This Row],[nb_people]]</f>
        <v>#VALUE!</v>
      </c>
      <c r="S4247" t="e">
        <f>S4246+save_data[[#This Row],[total_time_to_work]]</f>
        <v>#VALUE!</v>
      </c>
      <c r="T4247" t="e">
        <f>T4246+save_data[[#This Row],[emissions]]</f>
        <v>#VALUE!</v>
      </c>
    </row>
    <row r="4248" spans="10:20" x14ac:dyDescent="0.3">
      <c r="J4248" t="e">
        <f>J4247+save_data[[#This Row],[nb_people]]</f>
        <v>#VALUE!</v>
      </c>
      <c r="K4248" t="e">
        <f>K4247+save_data[[#This Row],[total_time_to_work]]</f>
        <v>#VALUE!</v>
      </c>
      <c r="L4248" t="e">
        <f>L4247+save_data[[#This Row],[emissions]]</f>
        <v>#VALUE!</v>
      </c>
      <c r="M4248" t="e">
        <f>M4247+save_data[[#This Row],[walkers]]</f>
        <v>#VALUE!</v>
      </c>
      <c r="N4248" t="e">
        <f>N4247+save_data[[#This Row],[bikers]]</f>
        <v>#VALUE!</v>
      </c>
      <c r="O4248" t="e">
        <f>O4247+save_data[[#This Row],[TPG_users]]</f>
        <v>#VALUE!</v>
      </c>
      <c r="P4248" t="e">
        <f>P4247+save_data[[#This Row],[car_users]]</f>
        <v>#VALUE!</v>
      </c>
      <c r="Q4248" t="e">
        <f>Q4247+save_data[[#This Row],[tax_sum]]</f>
        <v>#VALUE!</v>
      </c>
      <c r="R4248" t="e">
        <f>R4247+save_data[[#This Row],[nb_people]]</f>
        <v>#VALUE!</v>
      </c>
      <c r="S4248" t="e">
        <f>S4247+save_data[[#This Row],[total_time_to_work]]</f>
        <v>#VALUE!</v>
      </c>
      <c r="T4248" t="e">
        <f>T4247+save_data[[#This Row],[emissions]]</f>
        <v>#VALUE!</v>
      </c>
    </row>
    <row r="4249" spans="10:20" x14ac:dyDescent="0.3">
      <c r="J4249" t="e">
        <f>J4248+save_data[[#This Row],[nb_people]]</f>
        <v>#VALUE!</v>
      </c>
      <c r="K4249" t="e">
        <f>K4248+save_data[[#This Row],[total_time_to_work]]</f>
        <v>#VALUE!</v>
      </c>
      <c r="L4249" t="e">
        <f>L4248+save_data[[#This Row],[emissions]]</f>
        <v>#VALUE!</v>
      </c>
      <c r="M4249" t="e">
        <f>M4248+save_data[[#This Row],[walkers]]</f>
        <v>#VALUE!</v>
      </c>
      <c r="N4249" t="e">
        <f>N4248+save_data[[#This Row],[bikers]]</f>
        <v>#VALUE!</v>
      </c>
      <c r="O4249" t="e">
        <f>O4248+save_data[[#This Row],[TPG_users]]</f>
        <v>#VALUE!</v>
      </c>
      <c r="P4249" t="e">
        <f>P4248+save_data[[#This Row],[car_users]]</f>
        <v>#VALUE!</v>
      </c>
      <c r="Q4249" t="e">
        <f>Q4248+save_data[[#This Row],[tax_sum]]</f>
        <v>#VALUE!</v>
      </c>
      <c r="R4249" t="e">
        <f>R4248+save_data[[#This Row],[nb_people]]</f>
        <v>#VALUE!</v>
      </c>
      <c r="S4249" t="e">
        <f>S4248+save_data[[#This Row],[total_time_to_work]]</f>
        <v>#VALUE!</v>
      </c>
      <c r="T4249" t="e">
        <f>T4248+save_data[[#This Row],[emissions]]</f>
        <v>#VALUE!</v>
      </c>
    </row>
    <row r="4250" spans="10:20" x14ac:dyDescent="0.3">
      <c r="J4250" t="e">
        <f>J4249+save_data[[#This Row],[nb_people]]</f>
        <v>#VALUE!</v>
      </c>
      <c r="K4250" t="e">
        <f>K4249+save_data[[#This Row],[total_time_to_work]]</f>
        <v>#VALUE!</v>
      </c>
      <c r="L4250" t="e">
        <f>L4249+save_data[[#This Row],[emissions]]</f>
        <v>#VALUE!</v>
      </c>
      <c r="M4250" t="e">
        <f>M4249+save_data[[#This Row],[walkers]]</f>
        <v>#VALUE!</v>
      </c>
      <c r="N4250" t="e">
        <f>N4249+save_data[[#This Row],[bikers]]</f>
        <v>#VALUE!</v>
      </c>
      <c r="O4250" t="e">
        <f>O4249+save_data[[#This Row],[TPG_users]]</f>
        <v>#VALUE!</v>
      </c>
      <c r="P4250" t="e">
        <f>P4249+save_data[[#This Row],[car_users]]</f>
        <v>#VALUE!</v>
      </c>
      <c r="Q4250" t="e">
        <f>Q4249+save_data[[#This Row],[tax_sum]]</f>
        <v>#VALUE!</v>
      </c>
      <c r="R4250" t="e">
        <f>R4249+save_data[[#This Row],[nb_people]]</f>
        <v>#VALUE!</v>
      </c>
      <c r="S4250" t="e">
        <f>S4249+save_data[[#This Row],[total_time_to_work]]</f>
        <v>#VALUE!</v>
      </c>
      <c r="T4250" t="e">
        <f>T4249+save_data[[#This Row],[emissions]]</f>
        <v>#VALUE!</v>
      </c>
    </row>
    <row r="4251" spans="10:20" x14ac:dyDescent="0.3">
      <c r="J4251" t="e">
        <f>J4250+save_data[[#This Row],[nb_people]]</f>
        <v>#VALUE!</v>
      </c>
      <c r="K4251" t="e">
        <f>K4250+save_data[[#This Row],[total_time_to_work]]</f>
        <v>#VALUE!</v>
      </c>
      <c r="L4251" t="e">
        <f>L4250+save_data[[#This Row],[emissions]]</f>
        <v>#VALUE!</v>
      </c>
      <c r="M4251" t="e">
        <f>M4250+save_data[[#This Row],[walkers]]</f>
        <v>#VALUE!</v>
      </c>
      <c r="N4251" t="e">
        <f>N4250+save_data[[#This Row],[bikers]]</f>
        <v>#VALUE!</v>
      </c>
      <c r="O4251" t="e">
        <f>O4250+save_data[[#This Row],[TPG_users]]</f>
        <v>#VALUE!</v>
      </c>
      <c r="P4251" t="e">
        <f>P4250+save_data[[#This Row],[car_users]]</f>
        <v>#VALUE!</v>
      </c>
      <c r="Q4251" t="e">
        <f>Q4250+save_data[[#This Row],[tax_sum]]</f>
        <v>#VALUE!</v>
      </c>
      <c r="R4251" t="e">
        <f>R4250+save_data[[#This Row],[nb_people]]</f>
        <v>#VALUE!</v>
      </c>
      <c r="S4251" t="e">
        <f>S4250+save_data[[#This Row],[total_time_to_work]]</f>
        <v>#VALUE!</v>
      </c>
      <c r="T4251" t="e">
        <f>T4250+save_data[[#This Row],[emissions]]</f>
        <v>#VALUE!</v>
      </c>
    </row>
    <row r="4252" spans="10:20" x14ac:dyDescent="0.3">
      <c r="J4252" t="e">
        <f>J4251+save_data[[#This Row],[nb_people]]</f>
        <v>#VALUE!</v>
      </c>
      <c r="K4252" t="e">
        <f>K4251+save_data[[#This Row],[total_time_to_work]]</f>
        <v>#VALUE!</v>
      </c>
      <c r="L4252" t="e">
        <f>L4251+save_data[[#This Row],[emissions]]</f>
        <v>#VALUE!</v>
      </c>
      <c r="M4252" t="e">
        <f>M4251+save_data[[#This Row],[walkers]]</f>
        <v>#VALUE!</v>
      </c>
      <c r="N4252" t="e">
        <f>N4251+save_data[[#This Row],[bikers]]</f>
        <v>#VALUE!</v>
      </c>
      <c r="O4252" t="e">
        <f>O4251+save_data[[#This Row],[TPG_users]]</f>
        <v>#VALUE!</v>
      </c>
      <c r="P4252" t="e">
        <f>P4251+save_data[[#This Row],[car_users]]</f>
        <v>#VALUE!</v>
      </c>
      <c r="Q4252" t="e">
        <f>Q4251+save_data[[#This Row],[tax_sum]]</f>
        <v>#VALUE!</v>
      </c>
      <c r="R4252" t="e">
        <f>R4251+save_data[[#This Row],[nb_people]]</f>
        <v>#VALUE!</v>
      </c>
      <c r="S4252" t="e">
        <f>S4251+save_data[[#This Row],[total_time_to_work]]</f>
        <v>#VALUE!</v>
      </c>
      <c r="T4252" t="e">
        <f>T4251+save_data[[#This Row],[emissions]]</f>
        <v>#VALUE!</v>
      </c>
    </row>
    <row r="4253" spans="10:20" x14ac:dyDescent="0.3">
      <c r="J4253" t="e">
        <f>J4252+save_data[[#This Row],[nb_people]]</f>
        <v>#VALUE!</v>
      </c>
      <c r="K4253" t="e">
        <f>K4252+save_data[[#This Row],[total_time_to_work]]</f>
        <v>#VALUE!</v>
      </c>
      <c r="L4253" t="e">
        <f>L4252+save_data[[#This Row],[emissions]]</f>
        <v>#VALUE!</v>
      </c>
      <c r="M4253" t="e">
        <f>M4252+save_data[[#This Row],[walkers]]</f>
        <v>#VALUE!</v>
      </c>
      <c r="N4253" t="e">
        <f>N4252+save_data[[#This Row],[bikers]]</f>
        <v>#VALUE!</v>
      </c>
      <c r="O4253" t="e">
        <f>O4252+save_data[[#This Row],[TPG_users]]</f>
        <v>#VALUE!</v>
      </c>
      <c r="P4253" t="e">
        <f>P4252+save_data[[#This Row],[car_users]]</f>
        <v>#VALUE!</v>
      </c>
      <c r="Q4253" t="e">
        <f>Q4252+save_data[[#This Row],[tax_sum]]</f>
        <v>#VALUE!</v>
      </c>
      <c r="R4253" t="e">
        <f>R4252+save_data[[#This Row],[nb_people]]</f>
        <v>#VALUE!</v>
      </c>
      <c r="S4253" t="e">
        <f>S4252+save_data[[#This Row],[total_time_to_work]]</f>
        <v>#VALUE!</v>
      </c>
      <c r="T4253" t="e">
        <f>T4252+save_data[[#This Row],[emissions]]</f>
        <v>#VALUE!</v>
      </c>
    </row>
    <row r="4254" spans="10:20" x14ac:dyDescent="0.3">
      <c r="J4254" t="e">
        <f>J4253+save_data[[#This Row],[nb_people]]</f>
        <v>#VALUE!</v>
      </c>
      <c r="K4254" t="e">
        <f>K4253+save_data[[#This Row],[total_time_to_work]]</f>
        <v>#VALUE!</v>
      </c>
      <c r="L4254" t="e">
        <f>L4253+save_data[[#This Row],[emissions]]</f>
        <v>#VALUE!</v>
      </c>
      <c r="M4254" t="e">
        <f>M4253+save_data[[#This Row],[walkers]]</f>
        <v>#VALUE!</v>
      </c>
      <c r="N4254" t="e">
        <f>N4253+save_data[[#This Row],[bikers]]</f>
        <v>#VALUE!</v>
      </c>
      <c r="O4254" t="e">
        <f>O4253+save_data[[#This Row],[TPG_users]]</f>
        <v>#VALUE!</v>
      </c>
      <c r="P4254" t="e">
        <f>P4253+save_data[[#This Row],[car_users]]</f>
        <v>#VALUE!</v>
      </c>
      <c r="Q4254" t="e">
        <f>Q4253+save_data[[#This Row],[tax_sum]]</f>
        <v>#VALUE!</v>
      </c>
      <c r="R4254" t="e">
        <f>R4253+save_data[[#This Row],[nb_people]]</f>
        <v>#VALUE!</v>
      </c>
      <c r="S4254" t="e">
        <f>S4253+save_data[[#This Row],[total_time_to_work]]</f>
        <v>#VALUE!</v>
      </c>
      <c r="T4254" t="e">
        <f>T4253+save_data[[#This Row],[emissions]]</f>
        <v>#VALUE!</v>
      </c>
    </row>
    <row r="4255" spans="10:20" x14ac:dyDescent="0.3">
      <c r="J4255" t="e">
        <f>J4254+save_data[[#This Row],[nb_people]]</f>
        <v>#VALUE!</v>
      </c>
      <c r="K4255" t="e">
        <f>K4254+save_data[[#This Row],[total_time_to_work]]</f>
        <v>#VALUE!</v>
      </c>
      <c r="L4255" t="e">
        <f>L4254+save_data[[#This Row],[emissions]]</f>
        <v>#VALUE!</v>
      </c>
      <c r="M4255" t="e">
        <f>M4254+save_data[[#This Row],[walkers]]</f>
        <v>#VALUE!</v>
      </c>
      <c r="N4255" t="e">
        <f>N4254+save_data[[#This Row],[bikers]]</f>
        <v>#VALUE!</v>
      </c>
      <c r="O4255" t="e">
        <f>O4254+save_data[[#This Row],[TPG_users]]</f>
        <v>#VALUE!</v>
      </c>
      <c r="P4255" t="e">
        <f>P4254+save_data[[#This Row],[car_users]]</f>
        <v>#VALUE!</v>
      </c>
      <c r="Q4255" t="e">
        <f>Q4254+save_data[[#This Row],[tax_sum]]</f>
        <v>#VALUE!</v>
      </c>
      <c r="R4255" t="e">
        <f>R4254+save_data[[#This Row],[nb_people]]</f>
        <v>#VALUE!</v>
      </c>
      <c r="S4255" t="e">
        <f>S4254+save_data[[#This Row],[total_time_to_work]]</f>
        <v>#VALUE!</v>
      </c>
      <c r="T4255" t="e">
        <f>T4254+save_data[[#This Row],[emissions]]</f>
        <v>#VALUE!</v>
      </c>
    </row>
    <row r="4256" spans="10:20" x14ac:dyDescent="0.3">
      <c r="J4256" t="e">
        <f>J4255+save_data[[#This Row],[nb_people]]</f>
        <v>#VALUE!</v>
      </c>
      <c r="K4256" t="e">
        <f>K4255+save_data[[#This Row],[total_time_to_work]]</f>
        <v>#VALUE!</v>
      </c>
      <c r="L4256" t="e">
        <f>L4255+save_data[[#This Row],[emissions]]</f>
        <v>#VALUE!</v>
      </c>
      <c r="M4256" t="e">
        <f>M4255+save_data[[#This Row],[walkers]]</f>
        <v>#VALUE!</v>
      </c>
      <c r="N4256" t="e">
        <f>N4255+save_data[[#This Row],[bikers]]</f>
        <v>#VALUE!</v>
      </c>
      <c r="O4256" t="e">
        <f>O4255+save_data[[#This Row],[TPG_users]]</f>
        <v>#VALUE!</v>
      </c>
      <c r="P4256" t="e">
        <f>P4255+save_data[[#This Row],[car_users]]</f>
        <v>#VALUE!</v>
      </c>
      <c r="Q4256" t="e">
        <f>Q4255+save_data[[#This Row],[tax_sum]]</f>
        <v>#VALUE!</v>
      </c>
      <c r="R4256" t="e">
        <f>R4255+save_data[[#This Row],[nb_people]]</f>
        <v>#VALUE!</v>
      </c>
      <c r="S4256" t="e">
        <f>S4255+save_data[[#This Row],[total_time_to_work]]</f>
        <v>#VALUE!</v>
      </c>
      <c r="T4256" t="e">
        <f>T4255+save_data[[#This Row],[emissions]]</f>
        <v>#VALUE!</v>
      </c>
    </row>
    <row r="4257" spans="10:20" x14ac:dyDescent="0.3">
      <c r="J4257" t="e">
        <f>J4256+save_data[[#This Row],[nb_people]]</f>
        <v>#VALUE!</v>
      </c>
      <c r="K4257" t="e">
        <f>K4256+save_data[[#This Row],[total_time_to_work]]</f>
        <v>#VALUE!</v>
      </c>
      <c r="L4257" t="e">
        <f>L4256+save_data[[#This Row],[emissions]]</f>
        <v>#VALUE!</v>
      </c>
      <c r="M4257" t="e">
        <f>M4256+save_data[[#This Row],[walkers]]</f>
        <v>#VALUE!</v>
      </c>
      <c r="N4257" t="e">
        <f>N4256+save_data[[#This Row],[bikers]]</f>
        <v>#VALUE!</v>
      </c>
      <c r="O4257" t="e">
        <f>O4256+save_data[[#This Row],[TPG_users]]</f>
        <v>#VALUE!</v>
      </c>
      <c r="P4257" t="e">
        <f>P4256+save_data[[#This Row],[car_users]]</f>
        <v>#VALUE!</v>
      </c>
      <c r="Q4257" t="e">
        <f>Q4256+save_data[[#This Row],[tax_sum]]</f>
        <v>#VALUE!</v>
      </c>
      <c r="R4257" t="e">
        <f>R4256+save_data[[#This Row],[nb_people]]</f>
        <v>#VALUE!</v>
      </c>
      <c r="S4257" t="e">
        <f>S4256+save_data[[#This Row],[total_time_to_work]]</f>
        <v>#VALUE!</v>
      </c>
      <c r="T4257" t="e">
        <f>T4256+save_data[[#This Row],[emissions]]</f>
        <v>#VALUE!</v>
      </c>
    </row>
    <row r="4258" spans="10:20" x14ac:dyDescent="0.3">
      <c r="J4258" t="e">
        <f>J4257+save_data[[#This Row],[nb_people]]</f>
        <v>#VALUE!</v>
      </c>
      <c r="K4258" t="e">
        <f>K4257+save_data[[#This Row],[total_time_to_work]]</f>
        <v>#VALUE!</v>
      </c>
      <c r="L4258" t="e">
        <f>L4257+save_data[[#This Row],[emissions]]</f>
        <v>#VALUE!</v>
      </c>
      <c r="M4258" t="e">
        <f>M4257+save_data[[#This Row],[walkers]]</f>
        <v>#VALUE!</v>
      </c>
      <c r="N4258" t="e">
        <f>N4257+save_data[[#This Row],[bikers]]</f>
        <v>#VALUE!</v>
      </c>
      <c r="O4258" t="e">
        <f>O4257+save_data[[#This Row],[TPG_users]]</f>
        <v>#VALUE!</v>
      </c>
      <c r="P4258" t="e">
        <f>P4257+save_data[[#This Row],[car_users]]</f>
        <v>#VALUE!</v>
      </c>
      <c r="Q4258" t="e">
        <f>Q4257+save_data[[#This Row],[tax_sum]]</f>
        <v>#VALUE!</v>
      </c>
      <c r="R4258" t="e">
        <f>R4257+save_data[[#This Row],[nb_people]]</f>
        <v>#VALUE!</v>
      </c>
      <c r="S4258" t="e">
        <f>S4257+save_data[[#This Row],[total_time_to_work]]</f>
        <v>#VALUE!</v>
      </c>
      <c r="T4258" t="e">
        <f>T4257+save_data[[#This Row],[emissions]]</f>
        <v>#VALUE!</v>
      </c>
    </row>
    <row r="4259" spans="10:20" x14ac:dyDescent="0.3">
      <c r="J4259" t="e">
        <f>J4258+save_data[[#This Row],[nb_people]]</f>
        <v>#VALUE!</v>
      </c>
      <c r="K4259" t="e">
        <f>K4258+save_data[[#This Row],[total_time_to_work]]</f>
        <v>#VALUE!</v>
      </c>
      <c r="L4259" t="e">
        <f>L4258+save_data[[#This Row],[emissions]]</f>
        <v>#VALUE!</v>
      </c>
      <c r="M4259" t="e">
        <f>M4258+save_data[[#This Row],[walkers]]</f>
        <v>#VALUE!</v>
      </c>
      <c r="N4259" t="e">
        <f>N4258+save_data[[#This Row],[bikers]]</f>
        <v>#VALUE!</v>
      </c>
      <c r="O4259" t="e">
        <f>O4258+save_data[[#This Row],[TPG_users]]</f>
        <v>#VALUE!</v>
      </c>
      <c r="P4259" t="e">
        <f>P4258+save_data[[#This Row],[car_users]]</f>
        <v>#VALUE!</v>
      </c>
      <c r="Q4259" t="e">
        <f>Q4258+save_data[[#This Row],[tax_sum]]</f>
        <v>#VALUE!</v>
      </c>
      <c r="R4259" t="e">
        <f>R4258+save_data[[#This Row],[nb_people]]</f>
        <v>#VALUE!</v>
      </c>
      <c r="S4259" t="e">
        <f>S4258+save_data[[#This Row],[total_time_to_work]]</f>
        <v>#VALUE!</v>
      </c>
      <c r="T4259" t="e">
        <f>T4258+save_data[[#This Row],[emissions]]</f>
        <v>#VALUE!</v>
      </c>
    </row>
    <row r="4260" spans="10:20" x14ac:dyDescent="0.3">
      <c r="J4260" t="e">
        <f>J4259+save_data[[#This Row],[nb_people]]</f>
        <v>#VALUE!</v>
      </c>
      <c r="K4260" t="e">
        <f>K4259+save_data[[#This Row],[total_time_to_work]]</f>
        <v>#VALUE!</v>
      </c>
      <c r="L4260" t="e">
        <f>L4259+save_data[[#This Row],[emissions]]</f>
        <v>#VALUE!</v>
      </c>
      <c r="M4260" t="e">
        <f>M4259+save_data[[#This Row],[walkers]]</f>
        <v>#VALUE!</v>
      </c>
      <c r="N4260" t="e">
        <f>N4259+save_data[[#This Row],[bikers]]</f>
        <v>#VALUE!</v>
      </c>
      <c r="O4260" t="e">
        <f>O4259+save_data[[#This Row],[TPG_users]]</f>
        <v>#VALUE!</v>
      </c>
      <c r="P4260" t="e">
        <f>P4259+save_data[[#This Row],[car_users]]</f>
        <v>#VALUE!</v>
      </c>
      <c r="Q4260" t="e">
        <f>Q4259+save_data[[#This Row],[tax_sum]]</f>
        <v>#VALUE!</v>
      </c>
      <c r="R4260" t="e">
        <f>R4259+save_data[[#This Row],[nb_people]]</f>
        <v>#VALUE!</v>
      </c>
      <c r="S4260" t="e">
        <f>S4259+save_data[[#This Row],[total_time_to_work]]</f>
        <v>#VALUE!</v>
      </c>
      <c r="T4260" t="e">
        <f>T4259+save_data[[#This Row],[emissions]]</f>
        <v>#VALUE!</v>
      </c>
    </row>
    <row r="4261" spans="10:20" x14ac:dyDescent="0.3">
      <c r="J4261" t="e">
        <f>J4260+save_data[[#This Row],[nb_people]]</f>
        <v>#VALUE!</v>
      </c>
      <c r="K4261" t="e">
        <f>K4260+save_data[[#This Row],[total_time_to_work]]</f>
        <v>#VALUE!</v>
      </c>
      <c r="L4261" t="e">
        <f>L4260+save_data[[#This Row],[emissions]]</f>
        <v>#VALUE!</v>
      </c>
      <c r="M4261" t="e">
        <f>M4260+save_data[[#This Row],[walkers]]</f>
        <v>#VALUE!</v>
      </c>
      <c r="N4261" t="e">
        <f>N4260+save_data[[#This Row],[bikers]]</f>
        <v>#VALUE!</v>
      </c>
      <c r="O4261" t="e">
        <f>O4260+save_data[[#This Row],[TPG_users]]</f>
        <v>#VALUE!</v>
      </c>
      <c r="P4261" t="e">
        <f>P4260+save_data[[#This Row],[car_users]]</f>
        <v>#VALUE!</v>
      </c>
      <c r="Q4261" t="e">
        <f>Q4260+save_data[[#This Row],[tax_sum]]</f>
        <v>#VALUE!</v>
      </c>
      <c r="R4261" t="e">
        <f>R4260+save_data[[#This Row],[nb_people]]</f>
        <v>#VALUE!</v>
      </c>
      <c r="S4261" t="e">
        <f>S4260+save_data[[#This Row],[total_time_to_work]]</f>
        <v>#VALUE!</v>
      </c>
      <c r="T4261" t="e">
        <f>T4260+save_data[[#This Row],[emissions]]</f>
        <v>#VALUE!</v>
      </c>
    </row>
    <row r="4262" spans="10:20" x14ac:dyDescent="0.3">
      <c r="J4262" t="e">
        <f>save_data[[#This Row],[nb_people]]</f>
        <v>#VALUE!</v>
      </c>
      <c r="K4262" t="e">
        <f>save_data[[#This Row],[total_time_to_work]]</f>
        <v>#VALUE!</v>
      </c>
      <c r="L4262" t="e">
        <f>save_data[[#This Row],[emissions]]</f>
        <v>#VALUE!</v>
      </c>
      <c r="M4262" t="e">
        <f>save_data[[#This Row],[walkers]]</f>
        <v>#VALUE!</v>
      </c>
      <c r="N4262" t="e">
        <f>save_data[[#This Row],[bikers]]</f>
        <v>#VALUE!</v>
      </c>
      <c r="O4262" t="e">
        <f>save_data[[#This Row],[TPG_users]]</f>
        <v>#VALUE!</v>
      </c>
      <c r="P4262" t="e">
        <f>save_data[[#This Row],[car_users]]</f>
        <v>#VALUE!</v>
      </c>
      <c r="Q4262" t="e">
        <f>save_data[[#This Row],[tax_sum]]</f>
        <v>#VALUE!</v>
      </c>
      <c r="R4262" t="e">
        <f>save_data[[#This Row],[nb_people]]</f>
        <v>#VALUE!</v>
      </c>
      <c r="S4262" t="e">
        <f>save_data[[#This Row],[total_time_to_work]]</f>
        <v>#VALUE!</v>
      </c>
      <c r="T4262" t="e">
        <f>save_data[[#This Row],[emissions]]</f>
        <v>#VALUE!</v>
      </c>
    </row>
    <row r="4263" spans="10:20" x14ac:dyDescent="0.3">
      <c r="J4263" t="e">
        <f>J4262+save_data[[#This Row],[nb_people]]</f>
        <v>#VALUE!</v>
      </c>
      <c r="K4263" t="e">
        <f>K4262+save_data[[#This Row],[total_time_to_work]]</f>
        <v>#VALUE!</v>
      </c>
      <c r="L4263" t="e">
        <f>L4262+save_data[[#This Row],[emissions]]</f>
        <v>#VALUE!</v>
      </c>
      <c r="M4263" t="e">
        <f>M4262+save_data[[#This Row],[walkers]]</f>
        <v>#VALUE!</v>
      </c>
      <c r="N4263" t="e">
        <f>N4262+save_data[[#This Row],[bikers]]</f>
        <v>#VALUE!</v>
      </c>
      <c r="O4263" t="e">
        <f>O4262+save_data[[#This Row],[TPG_users]]</f>
        <v>#VALUE!</v>
      </c>
      <c r="P4263" t="e">
        <f>P4262+save_data[[#This Row],[car_users]]</f>
        <v>#VALUE!</v>
      </c>
      <c r="Q4263" t="e">
        <f>Q4262+save_data[[#This Row],[tax_sum]]</f>
        <v>#VALUE!</v>
      </c>
      <c r="R4263" t="e">
        <f>R4262+save_data[[#This Row],[nb_people]]</f>
        <v>#VALUE!</v>
      </c>
      <c r="S4263" t="e">
        <f>S4262+save_data[[#This Row],[total_time_to_work]]</f>
        <v>#VALUE!</v>
      </c>
      <c r="T4263" t="e">
        <f>T4262+save_data[[#This Row],[emissions]]</f>
        <v>#VALUE!</v>
      </c>
    </row>
    <row r="4264" spans="10:20" x14ac:dyDescent="0.3">
      <c r="J4264" t="e">
        <f>J4263+save_data[[#This Row],[nb_people]]</f>
        <v>#VALUE!</v>
      </c>
      <c r="K4264" t="e">
        <f>K4263+save_data[[#This Row],[total_time_to_work]]</f>
        <v>#VALUE!</v>
      </c>
      <c r="L4264" t="e">
        <f>L4263+save_data[[#This Row],[emissions]]</f>
        <v>#VALUE!</v>
      </c>
      <c r="M4264" t="e">
        <f>M4263+save_data[[#This Row],[walkers]]</f>
        <v>#VALUE!</v>
      </c>
      <c r="N4264" t="e">
        <f>N4263+save_data[[#This Row],[bikers]]</f>
        <v>#VALUE!</v>
      </c>
      <c r="O4264" t="e">
        <f>O4263+save_data[[#This Row],[TPG_users]]</f>
        <v>#VALUE!</v>
      </c>
      <c r="P4264" t="e">
        <f>P4263+save_data[[#This Row],[car_users]]</f>
        <v>#VALUE!</v>
      </c>
      <c r="Q4264" t="e">
        <f>Q4263+save_data[[#This Row],[tax_sum]]</f>
        <v>#VALUE!</v>
      </c>
      <c r="R4264" t="e">
        <f>R4263+save_data[[#This Row],[nb_people]]</f>
        <v>#VALUE!</v>
      </c>
      <c r="S4264" t="e">
        <f>S4263+save_data[[#This Row],[total_time_to_work]]</f>
        <v>#VALUE!</v>
      </c>
      <c r="T4264" t="e">
        <f>T4263+save_data[[#This Row],[emissions]]</f>
        <v>#VALUE!</v>
      </c>
    </row>
    <row r="4265" spans="10:20" x14ac:dyDescent="0.3">
      <c r="J4265" t="e">
        <f>J4264+save_data[[#This Row],[nb_people]]</f>
        <v>#VALUE!</v>
      </c>
      <c r="K4265" t="e">
        <f>K4264+save_data[[#This Row],[total_time_to_work]]</f>
        <v>#VALUE!</v>
      </c>
      <c r="L4265" t="e">
        <f>L4264+save_data[[#This Row],[emissions]]</f>
        <v>#VALUE!</v>
      </c>
      <c r="M4265" t="e">
        <f>M4264+save_data[[#This Row],[walkers]]</f>
        <v>#VALUE!</v>
      </c>
      <c r="N4265" t="e">
        <f>N4264+save_data[[#This Row],[bikers]]</f>
        <v>#VALUE!</v>
      </c>
      <c r="O4265" t="e">
        <f>O4264+save_data[[#This Row],[TPG_users]]</f>
        <v>#VALUE!</v>
      </c>
      <c r="P4265" t="e">
        <f>P4264+save_data[[#This Row],[car_users]]</f>
        <v>#VALUE!</v>
      </c>
      <c r="Q4265" t="e">
        <f>Q4264+save_data[[#This Row],[tax_sum]]</f>
        <v>#VALUE!</v>
      </c>
      <c r="R4265" t="e">
        <f>R4264+save_data[[#This Row],[nb_people]]</f>
        <v>#VALUE!</v>
      </c>
      <c r="S4265" t="e">
        <f>S4264+save_data[[#This Row],[total_time_to_work]]</f>
        <v>#VALUE!</v>
      </c>
      <c r="T4265" t="e">
        <f>T4264+save_data[[#This Row],[emissions]]</f>
        <v>#VALUE!</v>
      </c>
    </row>
    <row r="4266" spans="10:20" x14ac:dyDescent="0.3">
      <c r="J4266" t="e">
        <f>J4265+save_data[[#This Row],[nb_people]]</f>
        <v>#VALUE!</v>
      </c>
      <c r="K4266" t="e">
        <f>K4265+save_data[[#This Row],[total_time_to_work]]</f>
        <v>#VALUE!</v>
      </c>
      <c r="L4266" t="e">
        <f>L4265+save_data[[#This Row],[emissions]]</f>
        <v>#VALUE!</v>
      </c>
      <c r="M4266" t="e">
        <f>M4265+save_data[[#This Row],[walkers]]</f>
        <v>#VALUE!</v>
      </c>
      <c r="N4266" t="e">
        <f>N4265+save_data[[#This Row],[bikers]]</f>
        <v>#VALUE!</v>
      </c>
      <c r="O4266" t="e">
        <f>O4265+save_data[[#This Row],[TPG_users]]</f>
        <v>#VALUE!</v>
      </c>
      <c r="P4266" t="e">
        <f>P4265+save_data[[#This Row],[car_users]]</f>
        <v>#VALUE!</v>
      </c>
      <c r="Q4266" t="e">
        <f>Q4265+save_data[[#This Row],[tax_sum]]</f>
        <v>#VALUE!</v>
      </c>
      <c r="R4266" t="e">
        <f>R4265+save_data[[#This Row],[nb_people]]</f>
        <v>#VALUE!</v>
      </c>
      <c r="S4266" t="e">
        <f>S4265+save_data[[#This Row],[total_time_to_work]]</f>
        <v>#VALUE!</v>
      </c>
      <c r="T4266" t="e">
        <f>T4265+save_data[[#This Row],[emissions]]</f>
        <v>#VALUE!</v>
      </c>
    </row>
    <row r="4267" spans="10:20" x14ac:dyDescent="0.3">
      <c r="J4267" t="e">
        <f>J4266+save_data[[#This Row],[nb_people]]</f>
        <v>#VALUE!</v>
      </c>
      <c r="K4267" t="e">
        <f>K4266+save_data[[#This Row],[total_time_to_work]]</f>
        <v>#VALUE!</v>
      </c>
      <c r="L4267" t="e">
        <f>L4266+save_data[[#This Row],[emissions]]</f>
        <v>#VALUE!</v>
      </c>
      <c r="M4267" t="e">
        <f>M4266+save_data[[#This Row],[walkers]]</f>
        <v>#VALUE!</v>
      </c>
      <c r="N4267" t="e">
        <f>N4266+save_data[[#This Row],[bikers]]</f>
        <v>#VALUE!</v>
      </c>
      <c r="O4267" t="e">
        <f>O4266+save_data[[#This Row],[TPG_users]]</f>
        <v>#VALUE!</v>
      </c>
      <c r="P4267" t="e">
        <f>P4266+save_data[[#This Row],[car_users]]</f>
        <v>#VALUE!</v>
      </c>
      <c r="Q4267" t="e">
        <f>Q4266+save_data[[#This Row],[tax_sum]]</f>
        <v>#VALUE!</v>
      </c>
      <c r="R4267" t="e">
        <f>R4266+save_data[[#This Row],[nb_people]]</f>
        <v>#VALUE!</v>
      </c>
      <c r="S4267" t="e">
        <f>S4266+save_data[[#This Row],[total_time_to_work]]</f>
        <v>#VALUE!</v>
      </c>
      <c r="T4267" t="e">
        <f>T4266+save_data[[#This Row],[emissions]]</f>
        <v>#VALUE!</v>
      </c>
    </row>
    <row r="4268" spans="10:20" x14ac:dyDescent="0.3">
      <c r="J4268" t="e">
        <f>J4267+save_data[[#This Row],[nb_people]]</f>
        <v>#VALUE!</v>
      </c>
      <c r="K4268" t="e">
        <f>K4267+save_data[[#This Row],[total_time_to_work]]</f>
        <v>#VALUE!</v>
      </c>
      <c r="L4268" t="e">
        <f>L4267+save_data[[#This Row],[emissions]]</f>
        <v>#VALUE!</v>
      </c>
      <c r="M4268" t="e">
        <f>M4267+save_data[[#This Row],[walkers]]</f>
        <v>#VALUE!</v>
      </c>
      <c r="N4268" t="e">
        <f>N4267+save_data[[#This Row],[bikers]]</f>
        <v>#VALUE!</v>
      </c>
      <c r="O4268" t="e">
        <f>O4267+save_data[[#This Row],[TPG_users]]</f>
        <v>#VALUE!</v>
      </c>
      <c r="P4268" t="e">
        <f>P4267+save_data[[#This Row],[car_users]]</f>
        <v>#VALUE!</v>
      </c>
      <c r="Q4268" t="e">
        <f>Q4267+save_data[[#This Row],[tax_sum]]</f>
        <v>#VALUE!</v>
      </c>
      <c r="R4268" t="e">
        <f>R4267+save_data[[#This Row],[nb_people]]</f>
        <v>#VALUE!</v>
      </c>
      <c r="S4268" t="e">
        <f>S4267+save_data[[#This Row],[total_time_to_work]]</f>
        <v>#VALUE!</v>
      </c>
      <c r="T4268" t="e">
        <f>T4267+save_data[[#This Row],[emissions]]</f>
        <v>#VALUE!</v>
      </c>
    </row>
    <row r="4269" spans="10:20" x14ac:dyDescent="0.3">
      <c r="J4269" t="e">
        <f>J4268+save_data[[#This Row],[nb_people]]</f>
        <v>#VALUE!</v>
      </c>
      <c r="K4269" t="e">
        <f>K4268+save_data[[#This Row],[total_time_to_work]]</f>
        <v>#VALUE!</v>
      </c>
      <c r="L4269" t="e">
        <f>L4268+save_data[[#This Row],[emissions]]</f>
        <v>#VALUE!</v>
      </c>
      <c r="M4269" t="e">
        <f>M4268+save_data[[#This Row],[walkers]]</f>
        <v>#VALUE!</v>
      </c>
      <c r="N4269" t="e">
        <f>N4268+save_data[[#This Row],[bikers]]</f>
        <v>#VALUE!</v>
      </c>
      <c r="O4269" t="e">
        <f>O4268+save_data[[#This Row],[TPG_users]]</f>
        <v>#VALUE!</v>
      </c>
      <c r="P4269" t="e">
        <f>P4268+save_data[[#This Row],[car_users]]</f>
        <v>#VALUE!</v>
      </c>
      <c r="Q4269" t="e">
        <f>Q4268+save_data[[#This Row],[tax_sum]]</f>
        <v>#VALUE!</v>
      </c>
      <c r="R4269" t="e">
        <f>R4268+save_data[[#This Row],[nb_people]]</f>
        <v>#VALUE!</v>
      </c>
      <c r="S4269" t="e">
        <f>S4268+save_data[[#This Row],[total_time_to_work]]</f>
        <v>#VALUE!</v>
      </c>
      <c r="T4269" t="e">
        <f>T4268+save_data[[#This Row],[emissions]]</f>
        <v>#VALUE!</v>
      </c>
    </row>
    <row r="4270" spans="10:20" x14ac:dyDescent="0.3">
      <c r="J4270" t="e">
        <f>J4269+save_data[[#This Row],[nb_people]]</f>
        <v>#VALUE!</v>
      </c>
      <c r="K4270" t="e">
        <f>K4269+save_data[[#This Row],[total_time_to_work]]</f>
        <v>#VALUE!</v>
      </c>
      <c r="L4270" t="e">
        <f>L4269+save_data[[#This Row],[emissions]]</f>
        <v>#VALUE!</v>
      </c>
      <c r="M4270" t="e">
        <f>M4269+save_data[[#This Row],[walkers]]</f>
        <v>#VALUE!</v>
      </c>
      <c r="N4270" t="e">
        <f>N4269+save_data[[#This Row],[bikers]]</f>
        <v>#VALUE!</v>
      </c>
      <c r="O4270" t="e">
        <f>O4269+save_data[[#This Row],[TPG_users]]</f>
        <v>#VALUE!</v>
      </c>
      <c r="P4270" t="e">
        <f>P4269+save_data[[#This Row],[car_users]]</f>
        <v>#VALUE!</v>
      </c>
      <c r="Q4270" t="e">
        <f>Q4269+save_data[[#This Row],[tax_sum]]</f>
        <v>#VALUE!</v>
      </c>
      <c r="R4270" t="e">
        <f>R4269+save_data[[#This Row],[nb_people]]</f>
        <v>#VALUE!</v>
      </c>
      <c r="S4270" t="e">
        <f>S4269+save_data[[#This Row],[total_time_to_work]]</f>
        <v>#VALUE!</v>
      </c>
      <c r="T4270" t="e">
        <f>T4269+save_data[[#This Row],[emissions]]</f>
        <v>#VALUE!</v>
      </c>
    </row>
    <row r="4271" spans="10:20" x14ac:dyDescent="0.3">
      <c r="J4271" t="e">
        <f>J4270+save_data[[#This Row],[nb_people]]</f>
        <v>#VALUE!</v>
      </c>
      <c r="K4271" t="e">
        <f>K4270+save_data[[#This Row],[total_time_to_work]]</f>
        <v>#VALUE!</v>
      </c>
      <c r="L4271" t="e">
        <f>L4270+save_data[[#This Row],[emissions]]</f>
        <v>#VALUE!</v>
      </c>
      <c r="M4271" t="e">
        <f>M4270+save_data[[#This Row],[walkers]]</f>
        <v>#VALUE!</v>
      </c>
      <c r="N4271" t="e">
        <f>N4270+save_data[[#This Row],[bikers]]</f>
        <v>#VALUE!</v>
      </c>
      <c r="O4271" t="e">
        <f>O4270+save_data[[#This Row],[TPG_users]]</f>
        <v>#VALUE!</v>
      </c>
      <c r="P4271" t="e">
        <f>P4270+save_data[[#This Row],[car_users]]</f>
        <v>#VALUE!</v>
      </c>
      <c r="Q4271" t="e">
        <f>Q4270+save_data[[#This Row],[tax_sum]]</f>
        <v>#VALUE!</v>
      </c>
      <c r="R4271" t="e">
        <f>R4270+save_data[[#This Row],[nb_people]]</f>
        <v>#VALUE!</v>
      </c>
      <c r="S4271" t="e">
        <f>S4270+save_data[[#This Row],[total_time_to_work]]</f>
        <v>#VALUE!</v>
      </c>
      <c r="T4271" t="e">
        <f>T4270+save_data[[#This Row],[emissions]]</f>
        <v>#VALUE!</v>
      </c>
    </row>
    <row r="4272" spans="10:20" x14ac:dyDescent="0.3">
      <c r="J4272" t="e">
        <f>J4271+save_data[[#This Row],[nb_people]]</f>
        <v>#VALUE!</v>
      </c>
      <c r="K4272" t="e">
        <f>K4271+save_data[[#This Row],[total_time_to_work]]</f>
        <v>#VALUE!</v>
      </c>
      <c r="L4272" t="e">
        <f>L4271+save_data[[#This Row],[emissions]]</f>
        <v>#VALUE!</v>
      </c>
      <c r="M4272" t="e">
        <f>M4271+save_data[[#This Row],[walkers]]</f>
        <v>#VALUE!</v>
      </c>
      <c r="N4272" t="e">
        <f>N4271+save_data[[#This Row],[bikers]]</f>
        <v>#VALUE!</v>
      </c>
      <c r="O4272" t="e">
        <f>O4271+save_data[[#This Row],[TPG_users]]</f>
        <v>#VALUE!</v>
      </c>
      <c r="P4272" t="e">
        <f>P4271+save_data[[#This Row],[car_users]]</f>
        <v>#VALUE!</v>
      </c>
      <c r="Q4272" t="e">
        <f>Q4271+save_data[[#This Row],[tax_sum]]</f>
        <v>#VALUE!</v>
      </c>
      <c r="R4272" t="e">
        <f>R4271+save_data[[#This Row],[nb_people]]</f>
        <v>#VALUE!</v>
      </c>
      <c r="S4272" t="e">
        <f>S4271+save_data[[#This Row],[total_time_to_work]]</f>
        <v>#VALUE!</v>
      </c>
      <c r="T4272" t="e">
        <f>T4271+save_data[[#This Row],[emissions]]</f>
        <v>#VALUE!</v>
      </c>
    </row>
    <row r="4273" spans="10:20" x14ac:dyDescent="0.3">
      <c r="J4273" t="e">
        <f>J4272+save_data[[#This Row],[nb_people]]</f>
        <v>#VALUE!</v>
      </c>
      <c r="K4273" t="e">
        <f>K4272+save_data[[#This Row],[total_time_to_work]]</f>
        <v>#VALUE!</v>
      </c>
      <c r="L4273" t="e">
        <f>L4272+save_data[[#This Row],[emissions]]</f>
        <v>#VALUE!</v>
      </c>
      <c r="M4273" t="e">
        <f>M4272+save_data[[#This Row],[walkers]]</f>
        <v>#VALUE!</v>
      </c>
      <c r="N4273" t="e">
        <f>N4272+save_data[[#This Row],[bikers]]</f>
        <v>#VALUE!</v>
      </c>
      <c r="O4273" t="e">
        <f>O4272+save_data[[#This Row],[TPG_users]]</f>
        <v>#VALUE!</v>
      </c>
      <c r="P4273" t="e">
        <f>P4272+save_data[[#This Row],[car_users]]</f>
        <v>#VALUE!</v>
      </c>
      <c r="Q4273" t="e">
        <f>Q4272+save_data[[#This Row],[tax_sum]]</f>
        <v>#VALUE!</v>
      </c>
      <c r="R4273" t="e">
        <f>R4272+save_data[[#This Row],[nb_people]]</f>
        <v>#VALUE!</v>
      </c>
      <c r="S4273" t="e">
        <f>S4272+save_data[[#This Row],[total_time_to_work]]</f>
        <v>#VALUE!</v>
      </c>
      <c r="T4273" t="e">
        <f>T4272+save_data[[#This Row],[emissions]]</f>
        <v>#VALUE!</v>
      </c>
    </row>
    <row r="4274" spans="10:20" x14ac:dyDescent="0.3">
      <c r="J4274" t="e">
        <f>J4273+save_data[[#This Row],[nb_people]]</f>
        <v>#VALUE!</v>
      </c>
      <c r="K4274" t="e">
        <f>K4273+save_data[[#This Row],[total_time_to_work]]</f>
        <v>#VALUE!</v>
      </c>
      <c r="L4274" t="e">
        <f>L4273+save_data[[#This Row],[emissions]]</f>
        <v>#VALUE!</v>
      </c>
      <c r="M4274" t="e">
        <f>M4273+save_data[[#This Row],[walkers]]</f>
        <v>#VALUE!</v>
      </c>
      <c r="N4274" t="e">
        <f>N4273+save_data[[#This Row],[bikers]]</f>
        <v>#VALUE!</v>
      </c>
      <c r="O4274" t="e">
        <f>O4273+save_data[[#This Row],[TPG_users]]</f>
        <v>#VALUE!</v>
      </c>
      <c r="P4274" t="e">
        <f>P4273+save_data[[#This Row],[car_users]]</f>
        <v>#VALUE!</v>
      </c>
      <c r="Q4274" t="e">
        <f>Q4273+save_data[[#This Row],[tax_sum]]</f>
        <v>#VALUE!</v>
      </c>
      <c r="R4274" t="e">
        <f>R4273+save_data[[#This Row],[nb_people]]</f>
        <v>#VALUE!</v>
      </c>
      <c r="S4274" t="e">
        <f>S4273+save_data[[#This Row],[total_time_to_work]]</f>
        <v>#VALUE!</v>
      </c>
      <c r="T4274" t="e">
        <f>T4273+save_data[[#This Row],[emissions]]</f>
        <v>#VALUE!</v>
      </c>
    </row>
    <row r="4275" spans="10:20" x14ac:dyDescent="0.3">
      <c r="J4275" t="e">
        <f>J4274+save_data[[#This Row],[nb_people]]</f>
        <v>#VALUE!</v>
      </c>
      <c r="K4275" t="e">
        <f>K4274+save_data[[#This Row],[total_time_to_work]]</f>
        <v>#VALUE!</v>
      </c>
      <c r="L4275" t="e">
        <f>L4274+save_data[[#This Row],[emissions]]</f>
        <v>#VALUE!</v>
      </c>
      <c r="M4275" t="e">
        <f>M4274+save_data[[#This Row],[walkers]]</f>
        <v>#VALUE!</v>
      </c>
      <c r="N4275" t="e">
        <f>N4274+save_data[[#This Row],[bikers]]</f>
        <v>#VALUE!</v>
      </c>
      <c r="O4275" t="e">
        <f>O4274+save_data[[#This Row],[TPG_users]]</f>
        <v>#VALUE!</v>
      </c>
      <c r="P4275" t="e">
        <f>P4274+save_data[[#This Row],[car_users]]</f>
        <v>#VALUE!</v>
      </c>
      <c r="Q4275" t="e">
        <f>Q4274+save_data[[#This Row],[tax_sum]]</f>
        <v>#VALUE!</v>
      </c>
      <c r="R4275" t="e">
        <f>R4274+save_data[[#This Row],[nb_people]]</f>
        <v>#VALUE!</v>
      </c>
      <c r="S4275" t="e">
        <f>S4274+save_data[[#This Row],[total_time_to_work]]</f>
        <v>#VALUE!</v>
      </c>
      <c r="T4275" t="e">
        <f>T4274+save_data[[#This Row],[emissions]]</f>
        <v>#VALUE!</v>
      </c>
    </row>
    <row r="4276" spans="10:20" x14ac:dyDescent="0.3">
      <c r="J4276" t="e">
        <f>J4275+save_data[[#This Row],[nb_people]]</f>
        <v>#VALUE!</v>
      </c>
      <c r="K4276" t="e">
        <f>K4275+save_data[[#This Row],[total_time_to_work]]</f>
        <v>#VALUE!</v>
      </c>
      <c r="L4276" t="e">
        <f>L4275+save_data[[#This Row],[emissions]]</f>
        <v>#VALUE!</v>
      </c>
      <c r="M4276" t="e">
        <f>M4275+save_data[[#This Row],[walkers]]</f>
        <v>#VALUE!</v>
      </c>
      <c r="N4276" t="e">
        <f>N4275+save_data[[#This Row],[bikers]]</f>
        <v>#VALUE!</v>
      </c>
      <c r="O4276" t="e">
        <f>O4275+save_data[[#This Row],[TPG_users]]</f>
        <v>#VALUE!</v>
      </c>
      <c r="P4276" t="e">
        <f>P4275+save_data[[#This Row],[car_users]]</f>
        <v>#VALUE!</v>
      </c>
      <c r="Q4276" t="e">
        <f>Q4275+save_data[[#This Row],[tax_sum]]</f>
        <v>#VALUE!</v>
      </c>
      <c r="R4276" t="e">
        <f>R4275+save_data[[#This Row],[nb_people]]</f>
        <v>#VALUE!</v>
      </c>
      <c r="S4276" t="e">
        <f>S4275+save_data[[#This Row],[total_time_to_work]]</f>
        <v>#VALUE!</v>
      </c>
      <c r="T4276" t="e">
        <f>T4275+save_data[[#This Row],[emissions]]</f>
        <v>#VALUE!</v>
      </c>
    </row>
    <row r="4277" spans="10:20" x14ac:dyDescent="0.3">
      <c r="J4277" t="e">
        <f>J4276+save_data[[#This Row],[nb_people]]</f>
        <v>#VALUE!</v>
      </c>
      <c r="K4277" t="e">
        <f>K4276+save_data[[#This Row],[total_time_to_work]]</f>
        <v>#VALUE!</v>
      </c>
      <c r="L4277" t="e">
        <f>L4276+save_data[[#This Row],[emissions]]</f>
        <v>#VALUE!</v>
      </c>
      <c r="M4277" t="e">
        <f>M4276+save_data[[#This Row],[walkers]]</f>
        <v>#VALUE!</v>
      </c>
      <c r="N4277" t="e">
        <f>N4276+save_data[[#This Row],[bikers]]</f>
        <v>#VALUE!</v>
      </c>
      <c r="O4277" t="e">
        <f>O4276+save_data[[#This Row],[TPG_users]]</f>
        <v>#VALUE!</v>
      </c>
      <c r="P4277" t="e">
        <f>P4276+save_data[[#This Row],[car_users]]</f>
        <v>#VALUE!</v>
      </c>
      <c r="Q4277" t="e">
        <f>Q4276+save_data[[#This Row],[tax_sum]]</f>
        <v>#VALUE!</v>
      </c>
      <c r="R4277" t="e">
        <f>R4276+save_data[[#This Row],[nb_people]]</f>
        <v>#VALUE!</v>
      </c>
      <c r="S4277" t="e">
        <f>S4276+save_data[[#This Row],[total_time_to_work]]</f>
        <v>#VALUE!</v>
      </c>
      <c r="T4277" t="e">
        <f>T4276+save_data[[#This Row],[emissions]]</f>
        <v>#VALUE!</v>
      </c>
    </row>
    <row r="4278" spans="10:20" x14ac:dyDescent="0.3">
      <c r="J4278" t="e">
        <f>J4277+save_data[[#This Row],[nb_people]]</f>
        <v>#VALUE!</v>
      </c>
      <c r="K4278" t="e">
        <f>K4277+save_data[[#This Row],[total_time_to_work]]</f>
        <v>#VALUE!</v>
      </c>
      <c r="L4278" t="e">
        <f>L4277+save_data[[#This Row],[emissions]]</f>
        <v>#VALUE!</v>
      </c>
      <c r="M4278" t="e">
        <f>M4277+save_data[[#This Row],[walkers]]</f>
        <v>#VALUE!</v>
      </c>
      <c r="N4278" t="e">
        <f>N4277+save_data[[#This Row],[bikers]]</f>
        <v>#VALUE!</v>
      </c>
      <c r="O4278" t="e">
        <f>O4277+save_data[[#This Row],[TPG_users]]</f>
        <v>#VALUE!</v>
      </c>
      <c r="P4278" t="e">
        <f>P4277+save_data[[#This Row],[car_users]]</f>
        <v>#VALUE!</v>
      </c>
      <c r="Q4278" t="e">
        <f>Q4277+save_data[[#This Row],[tax_sum]]</f>
        <v>#VALUE!</v>
      </c>
      <c r="R4278" t="e">
        <f>R4277+save_data[[#This Row],[nb_people]]</f>
        <v>#VALUE!</v>
      </c>
      <c r="S4278" t="e">
        <f>S4277+save_data[[#This Row],[total_time_to_work]]</f>
        <v>#VALUE!</v>
      </c>
      <c r="T4278" t="e">
        <f>T4277+save_data[[#This Row],[emissions]]</f>
        <v>#VALUE!</v>
      </c>
    </row>
    <row r="4279" spans="10:20" x14ac:dyDescent="0.3">
      <c r="J4279" t="e">
        <f>J4278+save_data[[#This Row],[nb_people]]</f>
        <v>#VALUE!</v>
      </c>
      <c r="K4279" t="e">
        <f>K4278+save_data[[#This Row],[total_time_to_work]]</f>
        <v>#VALUE!</v>
      </c>
      <c r="L4279" t="e">
        <f>L4278+save_data[[#This Row],[emissions]]</f>
        <v>#VALUE!</v>
      </c>
      <c r="M4279" t="e">
        <f>M4278+save_data[[#This Row],[walkers]]</f>
        <v>#VALUE!</v>
      </c>
      <c r="N4279" t="e">
        <f>N4278+save_data[[#This Row],[bikers]]</f>
        <v>#VALUE!</v>
      </c>
      <c r="O4279" t="e">
        <f>O4278+save_data[[#This Row],[TPG_users]]</f>
        <v>#VALUE!</v>
      </c>
      <c r="P4279" t="e">
        <f>P4278+save_data[[#This Row],[car_users]]</f>
        <v>#VALUE!</v>
      </c>
      <c r="Q4279" t="e">
        <f>Q4278+save_data[[#This Row],[tax_sum]]</f>
        <v>#VALUE!</v>
      </c>
      <c r="R4279" t="e">
        <f>R4278+save_data[[#This Row],[nb_people]]</f>
        <v>#VALUE!</v>
      </c>
      <c r="S4279" t="e">
        <f>S4278+save_data[[#This Row],[total_time_to_work]]</f>
        <v>#VALUE!</v>
      </c>
      <c r="T4279" t="e">
        <f>T4278+save_data[[#This Row],[emissions]]</f>
        <v>#VALUE!</v>
      </c>
    </row>
    <row r="4280" spans="10:20" x14ac:dyDescent="0.3">
      <c r="J4280" t="e">
        <f>J4279+save_data[[#This Row],[nb_people]]</f>
        <v>#VALUE!</v>
      </c>
      <c r="K4280" t="e">
        <f>K4279+save_data[[#This Row],[total_time_to_work]]</f>
        <v>#VALUE!</v>
      </c>
      <c r="L4280" t="e">
        <f>L4279+save_data[[#This Row],[emissions]]</f>
        <v>#VALUE!</v>
      </c>
      <c r="M4280" t="e">
        <f>M4279+save_data[[#This Row],[walkers]]</f>
        <v>#VALUE!</v>
      </c>
      <c r="N4280" t="e">
        <f>N4279+save_data[[#This Row],[bikers]]</f>
        <v>#VALUE!</v>
      </c>
      <c r="O4280" t="e">
        <f>O4279+save_data[[#This Row],[TPG_users]]</f>
        <v>#VALUE!</v>
      </c>
      <c r="P4280" t="e">
        <f>P4279+save_data[[#This Row],[car_users]]</f>
        <v>#VALUE!</v>
      </c>
      <c r="Q4280" t="e">
        <f>Q4279+save_data[[#This Row],[tax_sum]]</f>
        <v>#VALUE!</v>
      </c>
      <c r="R4280" t="e">
        <f>R4279+save_data[[#This Row],[nb_people]]</f>
        <v>#VALUE!</v>
      </c>
      <c r="S4280" t="e">
        <f>S4279+save_data[[#This Row],[total_time_to_work]]</f>
        <v>#VALUE!</v>
      </c>
      <c r="T4280" t="e">
        <f>T4279+save_data[[#This Row],[emissions]]</f>
        <v>#VALUE!</v>
      </c>
    </row>
    <row r="4281" spans="10:20" x14ac:dyDescent="0.3">
      <c r="J4281" t="e">
        <f>J4280+save_data[[#This Row],[nb_people]]</f>
        <v>#VALUE!</v>
      </c>
      <c r="K4281" t="e">
        <f>K4280+save_data[[#This Row],[total_time_to_work]]</f>
        <v>#VALUE!</v>
      </c>
      <c r="L4281" t="e">
        <f>L4280+save_data[[#This Row],[emissions]]</f>
        <v>#VALUE!</v>
      </c>
      <c r="M4281" t="e">
        <f>M4280+save_data[[#This Row],[walkers]]</f>
        <v>#VALUE!</v>
      </c>
      <c r="N4281" t="e">
        <f>N4280+save_data[[#This Row],[bikers]]</f>
        <v>#VALUE!</v>
      </c>
      <c r="O4281" t="e">
        <f>O4280+save_data[[#This Row],[TPG_users]]</f>
        <v>#VALUE!</v>
      </c>
      <c r="P4281" t="e">
        <f>P4280+save_data[[#This Row],[car_users]]</f>
        <v>#VALUE!</v>
      </c>
      <c r="Q4281" t="e">
        <f>Q4280+save_data[[#This Row],[tax_sum]]</f>
        <v>#VALUE!</v>
      </c>
      <c r="R4281" t="e">
        <f>R4280+save_data[[#This Row],[nb_people]]</f>
        <v>#VALUE!</v>
      </c>
      <c r="S4281" t="e">
        <f>S4280+save_data[[#This Row],[total_time_to_work]]</f>
        <v>#VALUE!</v>
      </c>
      <c r="T4281" t="e">
        <f>T4280+save_data[[#This Row],[emissions]]</f>
        <v>#VALUE!</v>
      </c>
    </row>
    <row r="4282" spans="10:20" x14ac:dyDescent="0.3">
      <c r="J4282" t="e">
        <f>J4281+save_data[[#This Row],[nb_people]]</f>
        <v>#VALUE!</v>
      </c>
      <c r="K4282" t="e">
        <f>K4281+save_data[[#This Row],[total_time_to_work]]</f>
        <v>#VALUE!</v>
      </c>
      <c r="L4282" t="e">
        <f>L4281+save_data[[#This Row],[emissions]]</f>
        <v>#VALUE!</v>
      </c>
      <c r="M4282" t="e">
        <f>M4281+save_data[[#This Row],[walkers]]</f>
        <v>#VALUE!</v>
      </c>
      <c r="N4282" t="e">
        <f>N4281+save_data[[#This Row],[bikers]]</f>
        <v>#VALUE!</v>
      </c>
      <c r="O4282" t="e">
        <f>O4281+save_data[[#This Row],[TPG_users]]</f>
        <v>#VALUE!</v>
      </c>
      <c r="P4282" t="e">
        <f>P4281+save_data[[#This Row],[car_users]]</f>
        <v>#VALUE!</v>
      </c>
      <c r="Q4282" t="e">
        <f>Q4281+save_data[[#This Row],[tax_sum]]</f>
        <v>#VALUE!</v>
      </c>
      <c r="R4282" t="e">
        <f>R4281+save_data[[#This Row],[nb_people]]</f>
        <v>#VALUE!</v>
      </c>
      <c r="S4282" t="e">
        <f>S4281+save_data[[#This Row],[total_time_to_work]]</f>
        <v>#VALUE!</v>
      </c>
      <c r="T4282" t="e">
        <f>T4281+save_data[[#This Row],[emissions]]</f>
        <v>#VALUE!</v>
      </c>
    </row>
    <row r="4283" spans="10:20" x14ac:dyDescent="0.3">
      <c r="J4283" t="e">
        <f>J4282+save_data[[#This Row],[nb_people]]</f>
        <v>#VALUE!</v>
      </c>
      <c r="K4283" t="e">
        <f>K4282+save_data[[#This Row],[total_time_to_work]]</f>
        <v>#VALUE!</v>
      </c>
      <c r="L4283" t="e">
        <f>L4282+save_data[[#This Row],[emissions]]</f>
        <v>#VALUE!</v>
      </c>
      <c r="M4283" t="e">
        <f>M4282+save_data[[#This Row],[walkers]]</f>
        <v>#VALUE!</v>
      </c>
      <c r="N4283" t="e">
        <f>N4282+save_data[[#This Row],[bikers]]</f>
        <v>#VALUE!</v>
      </c>
      <c r="O4283" t="e">
        <f>O4282+save_data[[#This Row],[TPG_users]]</f>
        <v>#VALUE!</v>
      </c>
      <c r="P4283" t="e">
        <f>P4282+save_data[[#This Row],[car_users]]</f>
        <v>#VALUE!</v>
      </c>
      <c r="Q4283" t="e">
        <f>Q4282+save_data[[#This Row],[tax_sum]]</f>
        <v>#VALUE!</v>
      </c>
      <c r="R4283" t="e">
        <f>R4282+save_data[[#This Row],[nb_people]]</f>
        <v>#VALUE!</v>
      </c>
      <c r="S4283" t="e">
        <f>S4282+save_data[[#This Row],[total_time_to_work]]</f>
        <v>#VALUE!</v>
      </c>
      <c r="T4283" t="e">
        <f>T4282+save_data[[#This Row],[emissions]]</f>
        <v>#VALUE!</v>
      </c>
    </row>
    <row r="4284" spans="10:20" x14ac:dyDescent="0.3">
      <c r="J4284" t="e">
        <f>J4283+save_data[[#This Row],[nb_people]]</f>
        <v>#VALUE!</v>
      </c>
      <c r="K4284" t="e">
        <f>K4283+save_data[[#This Row],[total_time_to_work]]</f>
        <v>#VALUE!</v>
      </c>
      <c r="L4284" t="e">
        <f>L4283+save_data[[#This Row],[emissions]]</f>
        <v>#VALUE!</v>
      </c>
      <c r="M4284" t="e">
        <f>M4283+save_data[[#This Row],[walkers]]</f>
        <v>#VALUE!</v>
      </c>
      <c r="N4284" t="e">
        <f>N4283+save_data[[#This Row],[bikers]]</f>
        <v>#VALUE!</v>
      </c>
      <c r="O4284" t="e">
        <f>O4283+save_data[[#This Row],[TPG_users]]</f>
        <v>#VALUE!</v>
      </c>
      <c r="P4284" t="e">
        <f>P4283+save_data[[#This Row],[car_users]]</f>
        <v>#VALUE!</v>
      </c>
      <c r="Q4284" t="e">
        <f>Q4283+save_data[[#This Row],[tax_sum]]</f>
        <v>#VALUE!</v>
      </c>
      <c r="R4284" t="e">
        <f>R4283+save_data[[#This Row],[nb_people]]</f>
        <v>#VALUE!</v>
      </c>
      <c r="S4284" t="e">
        <f>S4283+save_data[[#This Row],[total_time_to_work]]</f>
        <v>#VALUE!</v>
      </c>
      <c r="T4284" t="e">
        <f>T4283+save_data[[#This Row],[emissions]]</f>
        <v>#VALUE!</v>
      </c>
    </row>
    <row r="4285" spans="10:20" x14ac:dyDescent="0.3">
      <c r="J4285" t="e">
        <f>J4284+save_data[[#This Row],[nb_people]]</f>
        <v>#VALUE!</v>
      </c>
      <c r="K4285" t="e">
        <f>K4284+save_data[[#This Row],[total_time_to_work]]</f>
        <v>#VALUE!</v>
      </c>
      <c r="L4285" t="e">
        <f>L4284+save_data[[#This Row],[emissions]]</f>
        <v>#VALUE!</v>
      </c>
      <c r="M4285" t="e">
        <f>M4284+save_data[[#This Row],[walkers]]</f>
        <v>#VALUE!</v>
      </c>
      <c r="N4285" t="e">
        <f>N4284+save_data[[#This Row],[bikers]]</f>
        <v>#VALUE!</v>
      </c>
      <c r="O4285" t="e">
        <f>O4284+save_data[[#This Row],[TPG_users]]</f>
        <v>#VALUE!</v>
      </c>
      <c r="P4285" t="e">
        <f>P4284+save_data[[#This Row],[car_users]]</f>
        <v>#VALUE!</v>
      </c>
      <c r="Q4285" t="e">
        <f>Q4284+save_data[[#This Row],[tax_sum]]</f>
        <v>#VALUE!</v>
      </c>
      <c r="R4285" t="e">
        <f>R4284+save_data[[#This Row],[nb_people]]</f>
        <v>#VALUE!</v>
      </c>
      <c r="S4285" t="e">
        <f>S4284+save_data[[#This Row],[total_time_to_work]]</f>
        <v>#VALUE!</v>
      </c>
      <c r="T4285" t="e">
        <f>T4284+save_data[[#This Row],[emissions]]</f>
        <v>#VALUE!</v>
      </c>
    </row>
    <row r="4286" spans="10:20" x14ac:dyDescent="0.3">
      <c r="J4286" t="e">
        <f>J4285+save_data[[#This Row],[nb_people]]</f>
        <v>#VALUE!</v>
      </c>
      <c r="K4286" t="e">
        <f>K4285+save_data[[#This Row],[total_time_to_work]]</f>
        <v>#VALUE!</v>
      </c>
      <c r="L4286" t="e">
        <f>L4285+save_data[[#This Row],[emissions]]</f>
        <v>#VALUE!</v>
      </c>
      <c r="M4286" t="e">
        <f>M4285+save_data[[#This Row],[walkers]]</f>
        <v>#VALUE!</v>
      </c>
      <c r="N4286" t="e">
        <f>N4285+save_data[[#This Row],[bikers]]</f>
        <v>#VALUE!</v>
      </c>
      <c r="O4286" t="e">
        <f>O4285+save_data[[#This Row],[TPG_users]]</f>
        <v>#VALUE!</v>
      </c>
      <c r="P4286" t="e">
        <f>P4285+save_data[[#This Row],[car_users]]</f>
        <v>#VALUE!</v>
      </c>
      <c r="Q4286" t="e">
        <f>Q4285+save_data[[#This Row],[tax_sum]]</f>
        <v>#VALUE!</v>
      </c>
      <c r="R4286" t="e">
        <f>R4285+save_data[[#This Row],[nb_people]]</f>
        <v>#VALUE!</v>
      </c>
      <c r="S4286" t="e">
        <f>S4285+save_data[[#This Row],[total_time_to_work]]</f>
        <v>#VALUE!</v>
      </c>
      <c r="T4286" t="e">
        <f>T4285+save_data[[#This Row],[emissions]]</f>
        <v>#VALUE!</v>
      </c>
    </row>
    <row r="4287" spans="10:20" x14ac:dyDescent="0.3">
      <c r="J4287" t="e">
        <f>J4286+save_data[[#This Row],[nb_people]]</f>
        <v>#VALUE!</v>
      </c>
      <c r="K4287" t="e">
        <f>K4286+save_data[[#This Row],[total_time_to_work]]</f>
        <v>#VALUE!</v>
      </c>
      <c r="L4287" t="e">
        <f>L4286+save_data[[#This Row],[emissions]]</f>
        <v>#VALUE!</v>
      </c>
      <c r="M4287" t="e">
        <f>M4286+save_data[[#This Row],[walkers]]</f>
        <v>#VALUE!</v>
      </c>
      <c r="N4287" t="e">
        <f>N4286+save_data[[#This Row],[bikers]]</f>
        <v>#VALUE!</v>
      </c>
      <c r="O4287" t="e">
        <f>O4286+save_data[[#This Row],[TPG_users]]</f>
        <v>#VALUE!</v>
      </c>
      <c r="P4287" t="e">
        <f>P4286+save_data[[#This Row],[car_users]]</f>
        <v>#VALUE!</v>
      </c>
      <c r="Q4287" t="e">
        <f>Q4286+save_data[[#This Row],[tax_sum]]</f>
        <v>#VALUE!</v>
      </c>
      <c r="R4287" t="e">
        <f>R4286+save_data[[#This Row],[nb_people]]</f>
        <v>#VALUE!</v>
      </c>
      <c r="S4287" t="e">
        <f>S4286+save_data[[#This Row],[total_time_to_work]]</f>
        <v>#VALUE!</v>
      </c>
      <c r="T4287" t="e">
        <f>T4286+save_data[[#This Row],[emissions]]</f>
        <v>#VALUE!</v>
      </c>
    </row>
    <row r="4288" spans="10:20" x14ac:dyDescent="0.3">
      <c r="J4288" t="e">
        <f>J4287+save_data[[#This Row],[nb_people]]</f>
        <v>#VALUE!</v>
      </c>
      <c r="K4288" t="e">
        <f>K4287+save_data[[#This Row],[total_time_to_work]]</f>
        <v>#VALUE!</v>
      </c>
      <c r="L4288" t="e">
        <f>L4287+save_data[[#This Row],[emissions]]</f>
        <v>#VALUE!</v>
      </c>
      <c r="M4288" t="e">
        <f>M4287+save_data[[#This Row],[walkers]]</f>
        <v>#VALUE!</v>
      </c>
      <c r="N4288" t="e">
        <f>N4287+save_data[[#This Row],[bikers]]</f>
        <v>#VALUE!</v>
      </c>
      <c r="O4288" t="e">
        <f>O4287+save_data[[#This Row],[TPG_users]]</f>
        <v>#VALUE!</v>
      </c>
      <c r="P4288" t="e">
        <f>P4287+save_data[[#This Row],[car_users]]</f>
        <v>#VALUE!</v>
      </c>
      <c r="Q4288" t="e">
        <f>Q4287+save_data[[#This Row],[tax_sum]]</f>
        <v>#VALUE!</v>
      </c>
      <c r="R4288" t="e">
        <f>R4287+save_data[[#This Row],[nb_people]]</f>
        <v>#VALUE!</v>
      </c>
      <c r="S4288" t="e">
        <f>S4287+save_data[[#This Row],[total_time_to_work]]</f>
        <v>#VALUE!</v>
      </c>
      <c r="T4288" t="e">
        <f>T4287+save_data[[#This Row],[emissions]]</f>
        <v>#VALUE!</v>
      </c>
    </row>
    <row r="4289" spans="10:20" x14ac:dyDescent="0.3">
      <c r="J4289" t="e">
        <f>J4288+save_data[[#This Row],[nb_people]]</f>
        <v>#VALUE!</v>
      </c>
      <c r="K4289" t="e">
        <f>K4288+save_data[[#This Row],[total_time_to_work]]</f>
        <v>#VALUE!</v>
      </c>
      <c r="L4289" t="e">
        <f>L4288+save_data[[#This Row],[emissions]]</f>
        <v>#VALUE!</v>
      </c>
      <c r="M4289" t="e">
        <f>M4288+save_data[[#This Row],[walkers]]</f>
        <v>#VALUE!</v>
      </c>
      <c r="N4289" t="e">
        <f>N4288+save_data[[#This Row],[bikers]]</f>
        <v>#VALUE!</v>
      </c>
      <c r="O4289" t="e">
        <f>O4288+save_data[[#This Row],[TPG_users]]</f>
        <v>#VALUE!</v>
      </c>
      <c r="P4289" t="e">
        <f>P4288+save_data[[#This Row],[car_users]]</f>
        <v>#VALUE!</v>
      </c>
      <c r="Q4289" t="e">
        <f>Q4288+save_data[[#This Row],[tax_sum]]</f>
        <v>#VALUE!</v>
      </c>
      <c r="R4289" t="e">
        <f>R4288+save_data[[#This Row],[nb_people]]</f>
        <v>#VALUE!</v>
      </c>
      <c r="S4289" t="e">
        <f>S4288+save_data[[#This Row],[total_time_to_work]]</f>
        <v>#VALUE!</v>
      </c>
      <c r="T4289" t="e">
        <f>T4288+save_data[[#This Row],[emissions]]</f>
        <v>#VALUE!</v>
      </c>
    </row>
    <row r="4290" spans="10:20" x14ac:dyDescent="0.3">
      <c r="J4290" t="e">
        <f>J4289+save_data[[#This Row],[nb_people]]</f>
        <v>#VALUE!</v>
      </c>
      <c r="K4290" t="e">
        <f>K4289+save_data[[#This Row],[total_time_to_work]]</f>
        <v>#VALUE!</v>
      </c>
      <c r="L4290" t="e">
        <f>L4289+save_data[[#This Row],[emissions]]</f>
        <v>#VALUE!</v>
      </c>
      <c r="M4290" t="e">
        <f>M4289+save_data[[#This Row],[walkers]]</f>
        <v>#VALUE!</v>
      </c>
      <c r="N4290" t="e">
        <f>N4289+save_data[[#This Row],[bikers]]</f>
        <v>#VALUE!</v>
      </c>
      <c r="O4290" t="e">
        <f>O4289+save_data[[#This Row],[TPG_users]]</f>
        <v>#VALUE!</v>
      </c>
      <c r="P4290" t="e">
        <f>P4289+save_data[[#This Row],[car_users]]</f>
        <v>#VALUE!</v>
      </c>
      <c r="Q4290" t="e">
        <f>Q4289+save_data[[#This Row],[tax_sum]]</f>
        <v>#VALUE!</v>
      </c>
      <c r="R4290" t="e">
        <f>R4289+save_data[[#This Row],[nb_people]]</f>
        <v>#VALUE!</v>
      </c>
      <c r="S4290" t="e">
        <f>S4289+save_data[[#This Row],[total_time_to_work]]</f>
        <v>#VALUE!</v>
      </c>
      <c r="T4290" t="e">
        <f>T4289+save_data[[#This Row],[emissions]]</f>
        <v>#VALUE!</v>
      </c>
    </row>
    <row r="4291" spans="10:20" x14ac:dyDescent="0.3">
      <c r="J4291" t="e">
        <f>J4290+save_data[[#This Row],[nb_people]]</f>
        <v>#VALUE!</v>
      </c>
      <c r="K4291" t="e">
        <f>K4290+save_data[[#This Row],[total_time_to_work]]</f>
        <v>#VALUE!</v>
      </c>
      <c r="L4291" t="e">
        <f>L4290+save_data[[#This Row],[emissions]]</f>
        <v>#VALUE!</v>
      </c>
      <c r="M4291" t="e">
        <f>M4290+save_data[[#This Row],[walkers]]</f>
        <v>#VALUE!</v>
      </c>
      <c r="N4291" t="e">
        <f>N4290+save_data[[#This Row],[bikers]]</f>
        <v>#VALUE!</v>
      </c>
      <c r="O4291" t="e">
        <f>O4290+save_data[[#This Row],[TPG_users]]</f>
        <v>#VALUE!</v>
      </c>
      <c r="P4291" t="e">
        <f>P4290+save_data[[#This Row],[car_users]]</f>
        <v>#VALUE!</v>
      </c>
      <c r="Q4291" t="e">
        <f>Q4290+save_data[[#This Row],[tax_sum]]</f>
        <v>#VALUE!</v>
      </c>
      <c r="R4291" t="e">
        <f>R4290+save_data[[#This Row],[nb_people]]</f>
        <v>#VALUE!</v>
      </c>
      <c r="S4291" t="e">
        <f>S4290+save_data[[#This Row],[total_time_to_work]]</f>
        <v>#VALUE!</v>
      </c>
      <c r="T4291" t="e">
        <f>T4290+save_data[[#This Row],[emissions]]</f>
        <v>#VALUE!</v>
      </c>
    </row>
    <row r="4292" spans="10:20" x14ac:dyDescent="0.3">
      <c r="J4292" t="e">
        <f>J4291+save_data[[#This Row],[nb_people]]</f>
        <v>#VALUE!</v>
      </c>
      <c r="K4292" t="e">
        <f>K4291+save_data[[#This Row],[total_time_to_work]]</f>
        <v>#VALUE!</v>
      </c>
      <c r="L4292" t="e">
        <f>L4291+save_data[[#This Row],[emissions]]</f>
        <v>#VALUE!</v>
      </c>
      <c r="M4292" t="e">
        <f>M4291+save_data[[#This Row],[walkers]]</f>
        <v>#VALUE!</v>
      </c>
      <c r="N4292" t="e">
        <f>N4291+save_data[[#This Row],[bikers]]</f>
        <v>#VALUE!</v>
      </c>
      <c r="O4292" t="e">
        <f>O4291+save_data[[#This Row],[TPG_users]]</f>
        <v>#VALUE!</v>
      </c>
      <c r="P4292" t="e">
        <f>P4291+save_data[[#This Row],[car_users]]</f>
        <v>#VALUE!</v>
      </c>
      <c r="Q4292" t="e">
        <f>Q4291+save_data[[#This Row],[tax_sum]]</f>
        <v>#VALUE!</v>
      </c>
      <c r="R4292" t="e">
        <f>R4291+save_data[[#This Row],[nb_people]]</f>
        <v>#VALUE!</v>
      </c>
      <c r="S4292" t="e">
        <f>S4291+save_data[[#This Row],[total_time_to_work]]</f>
        <v>#VALUE!</v>
      </c>
      <c r="T4292" t="e">
        <f>T4291+save_data[[#This Row],[emissions]]</f>
        <v>#VALUE!</v>
      </c>
    </row>
    <row r="4293" spans="10:20" x14ac:dyDescent="0.3">
      <c r="J4293" t="e">
        <f>J4292+save_data[[#This Row],[nb_people]]</f>
        <v>#VALUE!</v>
      </c>
      <c r="K4293" t="e">
        <f>K4292+save_data[[#This Row],[total_time_to_work]]</f>
        <v>#VALUE!</v>
      </c>
      <c r="L4293" t="e">
        <f>L4292+save_data[[#This Row],[emissions]]</f>
        <v>#VALUE!</v>
      </c>
      <c r="M4293" t="e">
        <f>M4292+save_data[[#This Row],[walkers]]</f>
        <v>#VALUE!</v>
      </c>
      <c r="N4293" t="e">
        <f>N4292+save_data[[#This Row],[bikers]]</f>
        <v>#VALUE!</v>
      </c>
      <c r="O4293" t="e">
        <f>O4292+save_data[[#This Row],[TPG_users]]</f>
        <v>#VALUE!</v>
      </c>
      <c r="P4293" t="e">
        <f>P4292+save_data[[#This Row],[car_users]]</f>
        <v>#VALUE!</v>
      </c>
      <c r="Q4293" t="e">
        <f>Q4292+save_data[[#This Row],[tax_sum]]</f>
        <v>#VALUE!</v>
      </c>
      <c r="R4293" t="e">
        <f>R4292+save_data[[#This Row],[nb_people]]</f>
        <v>#VALUE!</v>
      </c>
      <c r="S4293" t="e">
        <f>S4292+save_data[[#This Row],[total_time_to_work]]</f>
        <v>#VALUE!</v>
      </c>
      <c r="T4293" t="e">
        <f>T4292+save_data[[#This Row],[emissions]]</f>
        <v>#VALUE!</v>
      </c>
    </row>
    <row r="4294" spans="10:20" x14ac:dyDescent="0.3">
      <c r="J4294" t="e">
        <f>J4293+save_data[[#This Row],[nb_people]]</f>
        <v>#VALUE!</v>
      </c>
      <c r="K4294" t="e">
        <f>K4293+save_data[[#This Row],[total_time_to_work]]</f>
        <v>#VALUE!</v>
      </c>
      <c r="L4294" t="e">
        <f>L4293+save_data[[#This Row],[emissions]]</f>
        <v>#VALUE!</v>
      </c>
      <c r="M4294" t="e">
        <f>M4293+save_data[[#This Row],[walkers]]</f>
        <v>#VALUE!</v>
      </c>
      <c r="N4294" t="e">
        <f>N4293+save_data[[#This Row],[bikers]]</f>
        <v>#VALUE!</v>
      </c>
      <c r="O4294" t="e">
        <f>O4293+save_data[[#This Row],[TPG_users]]</f>
        <v>#VALUE!</v>
      </c>
      <c r="P4294" t="e">
        <f>P4293+save_data[[#This Row],[car_users]]</f>
        <v>#VALUE!</v>
      </c>
      <c r="Q4294" t="e">
        <f>Q4293+save_data[[#This Row],[tax_sum]]</f>
        <v>#VALUE!</v>
      </c>
      <c r="R4294" t="e">
        <f>R4293+save_data[[#This Row],[nb_people]]</f>
        <v>#VALUE!</v>
      </c>
      <c r="S4294" t="e">
        <f>S4293+save_data[[#This Row],[total_time_to_work]]</f>
        <v>#VALUE!</v>
      </c>
      <c r="T4294" t="e">
        <f>T4293+save_data[[#This Row],[emissions]]</f>
        <v>#VALUE!</v>
      </c>
    </row>
    <row r="4295" spans="10:20" x14ac:dyDescent="0.3">
      <c r="J4295" t="e">
        <f>J4294+save_data[[#This Row],[nb_people]]</f>
        <v>#VALUE!</v>
      </c>
      <c r="K4295" t="e">
        <f>K4294+save_data[[#This Row],[total_time_to_work]]</f>
        <v>#VALUE!</v>
      </c>
      <c r="L4295" t="e">
        <f>L4294+save_data[[#This Row],[emissions]]</f>
        <v>#VALUE!</v>
      </c>
      <c r="M4295" t="e">
        <f>M4294+save_data[[#This Row],[walkers]]</f>
        <v>#VALUE!</v>
      </c>
      <c r="N4295" t="e">
        <f>N4294+save_data[[#This Row],[bikers]]</f>
        <v>#VALUE!</v>
      </c>
      <c r="O4295" t="e">
        <f>O4294+save_data[[#This Row],[TPG_users]]</f>
        <v>#VALUE!</v>
      </c>
      <c r="P4295" t="e">
        <f>P4294+save_data[[#This Row],[car_users]]</f>
        <v>#VALUE!</v>
      </c>
      <c r="Q4295" t="e">
        <f>Q4294+save_data[[#This Row],[tax_sum]]</f>
        <v>#VALUE!</v>
      </c>
      <c r="R4295" t="e">
        <f>R4294+save_data[[#This Row],[nb_people]]</f>
        <v>#VALUE!</v>
      </c>
      <c r="S4295" t="e">
        <f>S4294+save_data[[#This Row],[total_time_to_work]]</f>
        <v>#VALUE!</v>
      </c>
      <c r="T4295" t="e">
        <f>T4294+save_data[[#This Row],[emissions]]</f>
        <v>#VALUE!</v>
      </c>
    </row>
    <row r="4296" spans="10:20" x14ac:dyDescent="0.3">
      <c r="J4296" t="e">
        <f>J4295+save_data[[#This Row],[nb_people]]</f>
        <v>#VALUE!</v>
      </c>
      <c r="K4296" t="e">
        <f>K4295+save_data[[#This Row],[total_time_to_work]]</f>
        <v>#VALUE!</v>
      </c>
      <c r="L4296" t="e">
        <f>L4295+save_data[[#This Row],[emissions]]</f>
        <v>#VALUE!</v>
      </c>
      <c r="M4296" t="e">
        <f>M4295+save_data[[#This Row],[walkers]]</f>
        <v>#VALUE!</v>
      </c>
      <c r="N4296" t="e">
        <f>N4295+save_data[[#This Row],[bikers]]</f>
        <v>#VALUE!</v>
      </c>
      <c r="O4296" t="e">
        <f>O4295+save_data[[#This Row],[TPG_users]]</f>
        <v>#VALUE!</v>
      </c>
      <c r="P4296" t="e">
        <f>P4295+save_data[[#This Row],[car_users]]</f>
        <v>#VALUE!</v>
      </c>
      <c r="Q4296" t="e">
        <f>Q4295+save_data[[#This Row],[tax_sum]]</f>
        <v>#VALUE!</v>
      </c>
      <c r="R4296" t="e">
        <f>R4295+save_data[[#This Row],[nb_people]]</f>
        <v>#VALUE!</v>
      </c>
      <c r="S4296" t="e">
        <f>S4295+save_data[[#This Row],[total_time_to_work]]</f>
        <v>#VALUE!</v>
      </c>
      <c r="T4296" t="e">
        <f>T4295+save_data[[#This Row],[emissions]]</f>
        <v>#VALUE!</v>
      </c>
    </row>
    <row r="4297" spans="10:20" x14ac:dyDescent="0.3">
      <c r="J4297" t="e">
        <f>J4296+save_data[[#This Row],[nb_people]]</f>
        <v>#VALUE!</v>
      </c>
      <c r="K4297" t="e">
        <f>K4296+save_data[[#This Row],[total_time_to_work]]</f>
        <v>#VALUE!</v>
      </c>
      <c r="L4297" t="e">
        <f>L4296+save_data[[#This Row],[emissions]]</f>
        <v>#VALUE!</v>
      </c>
      <c r="M4297" t="e">
        <f>M4296+save_data[[#This Row],[walkers]]</f>
        <v>#VALUE!</v>
      </c>
      <c r="N4297" t="e">
        <f>N4296+save_data[[#This Row],[bikers]]</f>
        <v>#VALUE!</v>
      </c>
      <c r="O4297" t="e">
        <f>O4296+save_data[[#This Row],[TPG_users]]</f>
        <v>#VALUE!</v>
      </c>
      <c r="P4297" t="e">
        <f>P4296+save_data[[#This Row],[car_users]]</f>
        <v>#VALUE!</v>
      </c>
      <c r="Q4297" t="e">
        <f>Q4296+save_data[[#This Row],[tax_sum]]</f>
        <v>#VALUE!</v>
      </c>
      <c r="R4297" t="e">
        <f>R4296+save_data[[#This Row],[nb_people]]</f>
        <v>#VALUE!</v>
      </c>
      <c r="S4297" t="e">
        <f>S4296+save_data[[#This Row],[total_time_to_work]]</f>
        <v>#VALUE!</v>
      </c>
      <c r="T4297" t="e">
        <f>T4296+save_data[[#This Row],[emissions]]</f>
        <v>#VALUE!</v>
      </c>
    </row>
    <row r="4298" spans="10:20" x14ac:dyDescent="0.3">
      <c r="J4298" t="e">
        <f>J4297+save_data[[#This Row],[nb_people]]</f>
        <v>#VALUE!</v>
      </c>
      <c r="K4298" t="e">
        <f>K4297+save_data[[#This Row],[total_time_to_work]]</f>
        <v>#VALUE!</v>
      </c>
      <c r="L4298" t="e">
        <f>L4297+save_data[[#This Row],[emissions]]</f>
        <v>#VALUE!</v>
      </c>
      <c r="M4298" t="e">
        <f>M4297+save_data[[#This Row],[walkers]]</f>
        <v>#VALUE!</v>
      </c>
      <c r="N4298" t="e">
        <f>N4297+save_data[[#This Row],[bikers]]</f>
        <v>#VALUE!</v>
      </c>
      <c r="O4298" t="e">
        <f>O4297+save_data[[#This Row],[TPG_users]]</f>
        <v>#VALUE!</v>
      </c>
      <c r="P4298" t="e">
        <f>P4297+save_data[[#This Row],[car_users]]</f>
        <v>#VALUE!</v>
      </c>
      <c r="Q4298" t="e">
        <f>Q4297+save_data[[#This Row],[tax_sum]]</f>
        <v>#VALUE!</v>
      </c>
      <c r="R4298" t="e">
        <f>R4297+save_data[[#This Row],[nb_people]]</f>
        <v>#VALUE!</v>
      </c>
      <c r="S4298" t="e">
        <f>S4297+save_data[[#This Row],[total_time_to_work]]</f>
        <v>#VALUE!</v>
      </c>
      <c r="T4298" t="e">
        <f>T4297+save_data[[#This Row],[emissions]]</f>
        <v>#VALUE!</v>
      </c>
    </row>
    <row r="4299" spans="10:20" x14ac:dyDescent="0.3">
      <c r="J4299" t="e">
        <f>J4298+save_data[[#This Row],[nb_people]]</f>
        <v>#VALUE!</v>
      </c>
      <c r="K4299" t="e">
        <f>K4298+save_data[[#This Row],[total_time_to_work]]</f>
        <v>#VALUE!</v>
      </c>
      <c r="L4299" t="e">
        <f>L4298+save_data[[#This Row],[emissions]]</f>
        <v>#VALUE!</v>
      </c>
      <c r="M4299" t="e">
        <f>M4298+save_data[[#This Row],[walkers]]</f>
        <v>#VALUE!</v>
      </c>
      <c r="N4299" t="e">
        <f>N4298+save_data[[#This Row],[bikers]]</f>
        <v>#VALUE!</v>
      </c>
      <c r="O4299" t="e">
        <f>O4298+save_data[[#This Row],[TPG_users]]</f>
        <v>#VALUE!</v>
      </c>
      <c r="P4299" t="e">
        <f>P4298+save_data[[#This Row],[car_users]]</f>
        <v>#VALUE!</v>
      </c>
      <c r="Q4299" t="e">
        <f>Q4298+save_data[[#This Row],[tax_sum]]</f>
        <v>#VALUE!</v>
      </c>
      <c r="R4299" t="e">
        <f>R4298+save_data[[#This Row],[nb_people]]</f>
        <v>#VALUE!</v>
      </c>
      <c r="S4299" t="e">
        <f>S4298+save_data[[#This Row],[total_time_to_work]]</f>
        <v>#VALUE!</v>
      </c>
      <c r="T4299" t="e">
        <f>T4298+save_data[[#This Row],[emissions]]</f>
        <v>#VALUE!</v>
      </c>
    </row>
    <row r="4300" spans="10:20" x14ac:dyDescent="0.3">
      <c r="J4300" t="e">
        <f>J4299+save_data[[#This Row],[nb_people]]</f>
        <v>#VALUE!</v>
      </c>
      <c r="K4300" t="e">
        <f>K4299+save_data[[#This Row],[total_time_to_work]]</f>
        <v>#VALUE!</v>
      </c>
      <c r="L4300" t="e">
        <f>L4299+save_data[[#This Row],[emissions]]</f>
        <v>#VALUE!</v>
      </c>
      <c r="M4300" t="e">
        <f>M4299+save_data[[#This Row],[walkers]]</f>
        <v>#VALUE!</v>
      </c>
      <c r="N4300" t="e">
        <f>N4299+save_data[[#This Row],[bikers]]</f>
        <v>#VALUE!</v>
      </c>
      <c r="O4300" t="e">
        <f>O4299+save_data[[#This Row],[TPG_users]]</f>
        <v>#VALUE!</v>
      </c>
      <c r="P4300" t="e">
        <f>P4299+save_data[[#This Row],[car_users]]</f>
        <v>#VALUE!</v>
      </c>
      <c r="Q4300" t="e">
        <f>Q4299+save_data[[#This Row],[tax_sum]]</f>
        <v>#VALUE!</v>
      </c>
      <c r="R4300" t="e">
        <f>R4299+save_data[[#This Row],[nb_people]]</f>
        <v>#VALUE!</v>
      </c>
      <c r="S4300" t="e">
        <f>S4299+save_data[[#This Row],[total_time_to_work]]</f>
        <v>#VALUE!</v>
      </c>
      <c r="T4300" t="e">
        <f>T4299+save_data[[#This Row],[emissions]]</f>
        <v>#VALUE!</v>
      </c>
    </row>
    <row r="4301" spans="10:20" x14ac:dyDescent="0.3">
      <c r="J4301" t="e">
        <f>J4300+save_data[[#This Row],[nb_people]]</f>
        <v>#VALUE!</v>
      </c>
      <c r="K4301" t="e">
        <f>K4300+save_data[[#This Row],[total_time_to_work]]</f>
        <v>#VALUE!</v>
      </c>
      <c r="L4301" t="e">
        <f>L4300+save_data[[#This Row],[emissions]]</f>
        <v>#VALUE!</v>
      </c>
      <c r="M4301" t="e">
        <f>M4300+save_data[[#This Row],[walkers]]</f>
        <v>#VALUE!</v>
      </c>
      <c r="N4301" t="e">
        <f>N4300+save_data[[#This Row],[bikers]]</f>
        <v>#VALUE!</v>
      </c>
      <c r="O4301" t="e">
        <f>O4300+save_data[[#This Row],[TPG_users]]</f>
        <v>#VALUE!</v>
      </c>
      <c r="P4301" t="e">
        <f>P4300+save_data[[#This Row],[car_users]]</f>
        <v>#VALUE!</v>
      </c>
      <c r="Q4301" t="e">
        <f>Q4300+save_data[[#This Row],[tax_sum]]</f>
        <v>#VALUE!</v>
      </c>
      <c r="R4301" t="e">
        <f>R4300+save_data[[#This Row],[nb_people]]</f>
        <v>#VALUE!</v>
      </c>
      <c r="S4301" t="e">
        <f>S4300+save_data[[#This Row],[total_time_to_work]]</f>
        <v>#VALUE!</v>
      </c>
      <c r="T4301" t="e">
        <f>T4300+save_data[[#This Row],[emissions]]</f>
        <v>#VALUE!</v>
      </c>
    </row>
    <row r="4302" spans="10:20" x14ac:dyDescent="0.3">
      <c r="J4302" t="e">
        <f>J4301+save_data[[#This Row],[nb_people]]</f>
        <v>#VALUE!</v>
      </c>
      <c r="K4302" t="e">
        <f>K4301+save_data[[#This Row],[total_time_to_work]]</f>
        <v>#VALUE!</v>
      </c>
      <c r="L4302" t="e">
        <f>L4301+save_data[[#This Row],[emissions]]</f>
        <v>#VALUE!</v>
      </c>
      <c r="M4302" t="e">
        <f>M4301+save_data[[#This Row],[walkers]]</f>
        <v>#VALUE!</v>
      </c>
      <c r="N4302" t="e">
        <f>N4301+save_data[[#This Row],[bikers]]</f>
        <v>#VALUE!</v>
      </c>
      <c r="O4302" t="e">
        <f>O4301+save_data[[#This Row],[TPG_users]]</f>
        <v>#VALUE!</v>
      </c>
      <c r="P4302" t="e">
        <f>P4301+save_data[[#This Row],[car_users]]</f>
        <v>#VALUE!</v>
      </c>
      <c r="Q4302" t="e">
        <f>Q4301+save_data[[#This Row],[tax_sum]]</f>
        <v>#VALUE!</v>
      </c>
      <c r="R4302" t="e">
        <f>R4301+save_data[[#This Row],[nb_people]]</f>
        <v>#VALUE!</v>
      </c>
      <c r="S4302" t="e">
        <f>S4301+save_data[[#This Row],[total_time_to_work]]</f>
        <v>#VALUE!</v>
      </c>
      <c r="T4302" t="e">
        <f>T4301+save_data[[#This Row],[emissions]]</f>
        <v>#VALUE!</v>
      </c>
    </row>
    <row r="4303" spans="10:20" x14ac:dyDescent="0.3">
      <c r="J4303" t="e">
        <f>J4302+save_data[[#This Row],[nb_people]]</f>
        <v>#VALUE!</v>
      </c>
      <c r="K4303" t="e">
        <f>K4302+save_data[[#This Row],[total_time_to_work]]</f>
        <v>#VALUE!</v>
      </c>
      <c r="L4303" t="e">
        <f>L4302+save_data[[#This Row],[emissions]]</f>
        <v>#VALUE!</v>
      </c>
      <c r="M4303" t="e">
        <f>M4302+save_data[[#This Row],[walkers]]</f>
        <v>#VALUE!</v>
      </c>
      <c r="N4303" t="e">
        <f>N4302+save_data[[#This Row],[bikers]]</f>
        <v>#VALUE!</v>
      </c>
      <c r="O4303" t="e">
        <f>O4302+save_data[[#This Row],[TPG_users]]</f>
        <v>#VALUE!</v>
      </c>
      <c r="P4303" t="e">
        <f>P4302+save_data[[#This Row],[car_users]]</f>
        <v>#VALUE!</v>
      </c>
      <c r="Q4303" t="e">
        <f>Q4302+save_data[[#This Row],[tax_sum]]</f>
        <v>#VALUE!</v>
      </c>
      <c r="R4303" t="e">
        <f>R4302+save_data[[#This Row],[nb_people]]</f>
        <v>#VALUE!</v>
      </c>
      <c r="S4303" t="e">
        <f>S4302+save_data[[#This Row],[total_time_to_work]]</f>
        <v>#VALUE!</v>
      </c>
      <c r="T4303" t="e">
        <f>T4302+save_data[[#This Row],[emissions]]</f>
        <v>#VALUE!</v>
      </c>
    </row>
    <row r="4304" spans="10:20" x14ac:dyDescent="0.3">
      <c r="J4304" t="e">
        <f>J4303+save_data[[#This Row],[nb_people]]</f>
        <v>#VALUE!</v>
      </c>
      <c r="K4304" t="e">
        <f>K4303+save_data[[#This Row],[total_time_to_work]]</f>
        <v>#VALUE!</v>
      </c>
      <c r="L4304" t="e">
        <f>L4303+save_data[[#This Row],[emissions]]</f>
        <v>#VALUE!</v>
      </c>
      <c r="M4304" t="e">
        <f>M4303+save_data[[#This Row],[walkers]]</f>
        <v>#VALUE!</v>
      </c>
      <c r="N4304" t="e">
        <f>N4303+save_data[[#This Row],[bikers]]</f>
        <v>#VALUE!</v>
      </c>
      <c r="O4304" t="e">
        <f>O4303+save_data[[#This Row],[TPG_users]]</f>
        <v>#VALUE!</v>
      </c>
      <c r="P4304" t="e">
        <f>P4303+save_data[[#This Row],[car_users]]</f>
        <v>#VALUE!</v>
      </c>
      <c r="Q4304" t="e">
        <f>Q4303+save_data[[#This Row],[tax_sum]]</f>
        <v>#VALUE!</v>
      </c>
      <c r="R4304" t="e">
        <f>R4303+save_data[[#This Row],[nb_people]]</f>
        <v>#VALUE!</v>
      </c>
      <c r="S4304" t="e">
        <f>S4303+save_data[[#This Row],[total_time_to_work]]</f>
        <v>#VALUE!</v>
      </c>
      <c r="T4304" t="e">
        <f>T4303+save_data[[#This Row],[emissions]]</f>
        <v>#VALUE!</v>
      </c>
    </row>
    <row r="4305" spans="10:20" x14ac:dyDescent="0.3">
      <c r="J4305" t="e">
        <f>J4304+save_data[[#This Row],[nb_people]]</f>
        <v>#VALUE!</v>
      </c>
      <c r="K4305" t="e">
        <f>K4304+save_data[[#This Row],[total_time_to_work]]</f>
        <v>#VALUE!</v>
      </c>
      <c r="L4305" t="e">
        <f>L4304+save_data[[#This Row],[emissions]]</f>
        <v>#VALUE!</v>
      </c>
      <c r="M4305" t="e">
        <f>M4304+save_data[[#This Row],[walkers]]</f>
        <v>#VALUE!</v>
      </c>
      <c r="N4305" t="e">
        <f>N4304+save_data[[#This Row],[bikers]]</f>
        <v>#VALUE!</v>
      </c>
      <c r="O4305" t="e">
        <f>O4304+save_data[[#This Row],[TPG_users]]</f>
        <v>#VALUE!</v>
      </c>
      <c r="P4305" t="e">
        <f>P4304+save_data[[#This Row],[car_users]]</f>
        <v>#VALUE!</v>
      </c>
      <c r="Q4305" t="e">
        <f>Q4304+save_data[[#This Row],[tax_sum]]</f>
        <v>#VALUE!</v>
      </c>
      <c r="R4305" t="e">
        <f>R4304+save_data[[#This Row],[nb_people]]</f>
        <v>#VALUE!</v>
      </c>
      <c r="S4305" t="e">
        <f>S4304+save_data[[#This Row],[total_time_to_work]]</f>
        <v>#VALUE!</v>
      </c>
      <c r="T4305" t="e">
        <f>T4304+save_data[[#This Row],[emissions]]</f>
        <v>#VALUE!</v>
      </c>
    </row>
    <row r="4306" spans="10:20" x14ac:dyDescent="0.3">
      <c r="J4306" t="e">
        <f>J4305+save_data[[#This Row],[nb_people]]</f>
        <v>#VALUE!</v>
      </c>
      <c r="K4306" t="e">
        <f>K4305+save_data[[#This Row],[total_time_to_work]]</f>
        <v>#VALUE!</v>
      </c>
      <c r="L4306" t="e">
        <f>L4305+save_data[[#This Row],[emissions]]</f>
        <v>#VALUE!</v>
      </c>
      <c r="M4306" t="e">
        <f>M4305+save_data[[#This Row],[walkers]]</f>
        <v>#VALUE!</v>
      </c>
      <c r="N4306" t="e">
        <f>N4305+save_data[[#This Row],[bikers]]</f>
        <v>#VALUE!</v>
      </c>
      <c r="O4306" t="e">
        <f>O4305+save_data[[#This Row],[TPG_users]]</f>
        <v>#VALUE!</v>
      </c>
      <c r="P4306" t="e">
        <f>P4305+save_data[[#This Row],[car_users]]</f>
        <v>#VALUE!</v>
      </c>
      <c r="Q4306" t="e">
        <f>Q4305+save_data[[#This Row],[tax_sum]]</f>
        <v>#VALUE!</v>
      </c>
      <c r="R4306" t="e">
        <f>R4305+save_data[[#This Row],[nb_people]]</f>
        <v>#VALUE!</v>
      </c>
      <c r="S4306" t="e">
        <f>S4305+save_data[[#This Row],[total_time_to_work]]</f>
        <v>#VALUE!</v>
      </c>
      <c r="T4306" t="e">
        <f>T4305+save_data[[#This Row],[emissions]]</f>
        <v>#VALUE!</v>
      </c>
    </row>
    <row r="4307" spans="10:20" x14ac:dyDescent="0.3">
      <c r="J4307" t="e">
        <f>J4306+save_data[[#This Row],[nb_people]]</f>
        <v>#VALUE!</v>
      </c>
      <c r="K4307" t="e">
        <f>K4306+save_data[[#This Row],[total_time_to_work]]</f>
        <v>#VALUE!</v>
      </c>
      <c r="L4307" t="e">
        <f>L4306+save_data[[#This Row],[emissions]]</f>
        <v>#VALUE!</v>
      </c>
      <c r="M4307" t="e">
        <f>M4306+save_data[[#This Row],[walkers]]</f>
        <v>#VALUE!</v>
      </c>
      <c r="N4307" t="e">
        <f>N4306+save_data[[#This Row],[bikers]]</f>
        <v>#VALUE!</v>
      </c>
      <c r="O4307" t="e">
        <f>O4306+save_data[[#This Row],[TPG_users]]</f>
        <v>#VALUE!</v>
      </c>
      <c r="P4307" t="e">
        <f>P4306+save_data[[#This Row],[car_users]]</f>
        <v>#VALUE!</v>
      </c>
      <c r="Q4307" t="e">
        <f>Q4306+save_data[[#This Row],[tax_sum]]</f>
        <v>#VALUE!</v>
      </c>
      <c r="R4307" t="e">
        <f>R4306+save_data[[#This Row],[nb_people]]</f>
        <v>#VALUE!</v>
      </c>
      <c r="S4307" t="e">
        <f>S4306+save_data[[#This Row],[total_time_to_work]]</f>
        <v>#VALUE!</v>
      </c>
      <c r="T4307" t="e">
        <f>T4306+save_data[[#This Row],[emissions]]</f>
        <v>#VALUE!</v>
      </c>
    </row>
    <row r="4308" spans="10:20" x14ac:dyDescent="0.3">
      <c r="J4308" t="e">
        <f>J4307+save_data[[#This Row],[nb_people]]</f>
        <v>#VALUE!</v>
      </c>
      <c r="K4308" t="e">
        <f>K4307+save_data[[#This Row],[total_time_to_work]]</f>
        <v>#VALUE!</v>
      </c>
      <c r="L4308" t="e">
        <f>L4307+save_data[[#This Row],[emissions]]</f>
        <v>#VALUE!</v>
      </c>
      <c r="M4308" t="e">
        <f>M4307+save_data[[#This Row],[walkers]]</f>
        <v>#VALUE!</v>
      </c>
      <c r="N4308" t="e">
        <f>N4307+save_data[[#This Row],[bikers]]</f>
        <v>#VALUE!</v>
      </c>
      <c r="O4308" t="e">
        <f>O4307+save_data[[#This Row],[TPG_users]]</f>
        <v>#VALUE!</v>
      </c>
      <c r="P4308" t="e">
        <f>P4307+save_data[[#This Row],[car_users]]</f>
        <v>#VALUE!</v>
      </c>
      <c r="Q4308" t="e">
        <f>Q4307+save_data[[#This Row],[tax_sum]]</f>
        <v>#VALUE!</v>
      </c>
      <c r="R4308" t="e">
        <f>R4307+save_data[[#This Row],[nb_people]]</f>
        <v>#VALUE!</v>
      </c>
      <c r="S4308" t="e">
        <f>S4307+save_data[[#This Row],[total_time_to_work]]</f>
        <v>#VALUE!</v>
      </c>
      <c r="T4308" t="e">
        <f>T4307+save_data[[#This Row],[emissions]]</f>
        <v>#VALUE!</v>
      </c>
    </row>
    <row r="4309" spans="10:20" x14ac:dyDescent="0.3">
      <c r="J4309" t="e">
        <f>J4308+save_data[[#This Row],[nb_people]]</f>
        <v>#VALUE!</v>
      </c>
      <c r="K4309" t="e">
        <f>K4308+save_data[[#This Row],[total_time_to_work]]</f>
        <v>#VALUE!</v>
      </c>
      <c r="L4309" t="e">
        <f>L4308+save_data[[#This Row],[emissions]]</f>
        <v>#VALUE!</v>
      </c>
      <c r="M4309" t="e">
        <f>M4308+save_data[[#This Row],[walkers]]</f>
        <v>#VALUE!</v>
      </c>
      <c r="N4309" t="e">
        <f>N4308+save_data[[#This Row],[bikers]]</f>
        <v>#VALUE!</v>
      </c>
      <c r="O4309" t="e">
        <f>O4308+save_data[[#This Row],[TPG_users]]</f>
        <v>#VALUE!</v>
      </c>
      <c r="P4309" t="e">
        <f>P4308+save_data[[#This Row],[car_users]]</f>
        <v>#VALUE!</v>
      </c>
      <c r="Q4309" t="e">
        <f>Q4308+save_data[[#This Row],[tax_sum]]</f>
        <v>#VALUE!</v>
      </c>
      <c r="R4309" t="e">
        <f>R4308+save_data[[#This Row],[nb_people]]</f>
        <v>#VALUE!</v>
      </c>
      <c r="S4309" t="e">
        <f>S4308+save_data[[#This Row],[total_time_to_work]]</f>
        <v>#VALUE!</v>
      </c>
      <c r="T4309" t="e">
        <f>T4308+save_data[[#This Row],[emissions]]</f>
        <v>#VALUE!</v>
      </c>
    </row>
    <row r="4310" spans="10:20" x14ac:dyDescent="0.3">
      <c r="J4310" t="e">
        <f>J4309+save_data[[#This Row],[nb_people]]</f>
        <v>#VALUE!</v>
      </c>
      <c r="K4310" t="e">
        <f>K4309+save_data[[#This Row],[total_time_to_work]]</f>
        <v>#VALUE!</v>
      </c>
      <c r="L4310" t="e">
        <f>L4309+save_data[[#This Row],[emissions]]</f>
        <v>#VALUE!</v>
      </c>
      <c r="M4310" t="e">
        <f>M4309+save_data[[#This Row],[walkers]]</f>
        <v>#VALUE!</v>
      </c>
      <c r="N4310" t="e">
        <f>N4309+save_data[[#This Row],[bikers]]</f>
        <v>#VALUE!</v>
      </c>
      <c r="O4310" t="e">
        <f>O4309+save_data[[#This Row],[TPG_users]]</f>
        <v>#VALUE!</v>
      </c>
      <c r="P4310" t="e">
        <f>P4309+save_data[[#This Row],[car_users]]</f>
        <v>#VALUE!</v>
      </c>
      <c r="Q4310" t="e">
        <f>Q4309+save_data[[#This Row],[tax_sum]]</f>
        <v>#VALUE!</v>
      </c>
      <c r="R4310" t="e">
        <f>R4309+save_data[[#This Row],[nb_people]]</f>
        <v>#VALUE!</v>
      </c>
      <c r="S4310" t="e">
        <f>S4309+save_data[[#This Row],[total_time_to_work]]</f>
        <v>#VALUE!</v>
      </c>
      <c r="T4310" t="e">
        <f>T4309+save_data[[#This Row],[emissions]]</f>
        <v>#VALUE!</v>
      </c>
    </row>
    <row r="4311" spans="10:20" x14ac:dyDescent="0.3">
      <c r="J4311" t="e">
        <f>J4310+save_data[[#This Row],[nb_people]]</f>
        <v>#VALUE!</v>
      </c>
      <c r="K4311" t="e">
        <f>K4310+save_data[[#This Row],[total_time_to_work]]</f>
        <v>#VALUE!</v>
      </c>
      <c r="L4311" t="e">
        <f>L4310+save_data[[#This Row],[emissions]]</f>
        <v>#VALUE!</v>
      </c>
      <c r="M4311" t="e">
        <f>M4310+save_data[[#This Row],[walkers]]</f>
        <v>#VALUE!</v>
      </c>
      <c r="N4311" t="e">
        <f>N4310+save_data[[#This Row],[bikers]]</f>
        <v>#VALUE!</v>
      </c>
      <c r="O4311" t="e">
        <f>O4310+save_data[[#This Row],[TPG_users]]</f>
        <v>#VALUE!</v>
      </c>
      <c r="P4311" t="e">
        <f>P4310+save_data[[#This Row],[car_users]]</f>
        <v>#VALUE!</v>
      </c>
      <c r="Q4311" t="e">
        <f>Q4310+save_data[[#This Row],[tax_sum]]</f>
        <v>#VALUE!</v>
      </c>
      <c r="R4311" t="e">
        <f>R4310+save_data[[#This Row],[nb_people]]</f>
        <v>#VALUE!</v>
      </c>
      <c r="S4311" t="e">
        <f>S4310+save_data[[#This Row],[total_time_to_work]]</f>
        <v>#VALUE!</v>
      </c>
      <c r="T4311" t="e">
        <f>T4310+save_data[[#This Row],[emissions]]</f>
        <v>#VALUE!</v>
      </c>
    </row>
    <row r="4312" spans="10:20" x14ac:dyDescent="0.3">
      <c r="J4312" t="e">
        <f>J4311+save_data[[#This Row],[nb_people]]</f>
        <v>#VALUE!</v>
      </c>
      <c r="K4312" t="e">
        <f>K4311+save_data[[#This Row],[total_time_to_work]]</f>
        <v>#VALUE!</v>
      </c>
      <c r="L4312" t="e">
        <f>L4311+save_data[[#This Row],[emissions]]</f>
        <v>#VALUE!</v>
      </c>
      <c r="M4312" t="e">
        <f>M4311+save_data[[#This Row],[walkers]]</f>
        <v>#VALUE!</v>
      </c>
      <c r="N4312" t="e">
        <f>N4311+save_data[[#This Row],[bikers]]</f>
        <v>#VALUE!</v>
      </c>
      <c r="O4312" t="e">
        <f>O4311+save_data[[#This Row],[TPG_users]]</f>
        <v>#VALUE!</v>
      </c>
      <c r="P4312" t="e">
        <f>P4311+save_data[[#This Row],[car_users]]</f>
        <v>#VALUE!</v>
      </c>
      <c r="Q4312" t="e">
        <f>Q4311+save_data[[#This Row],[tax_sum]]</f>
        <v>#VALUE!</v>
      </c>
      <c r="R4312" t="e">
        <f>R4311+save_data[[#This Row],[nb_people]]</f>
        <v>#VALUE!</v>
      </c>
      <c r="S4312" t="e">
        <f>S4311+save_data[[#This Row],[total_time_to_work]]</f>
        <v>#VALUE!</v>
      </c>
      <c r="T4312" t="e">
        <f>T4311+save_data[[#This Row],[emissions]]</f>
        <v>#VALUE!</v>
      </c>
    </row>
    <row r="4313" spans="10:20" x14ac:dyDescent="0.3">
      <c r="J4313" t="e">
        <f>J4312+save_data[[#This Row],[nb_people]]</f>
        <v>#VALUE!</v>
      </c>
      <c r="K4313" t="e">
        <f>K4312+save_data[[#This Row],[total_time_to_work]]</f>
        <v>#VALUE!</v>
      </c>
      <c r="L4313" t="e">
        <f>L4312+save_data[[#This Row],[emissions]]</f>
        <v>#VALUE!</v>
      </c>
      <c r="M4313" t="e">
        <f>M4312+save_data[[#This Row],[walkers]]</f>
        <v>#VALUE!</v>
      </c>
      <c r="N4313" t="e">
        <f>N4312+save_data[[#This Row],[bikers]]</f>
        <v>#VALUE!</v>
      </c>
      <c r="O4313" t="e">
        <f>O4312+save_data[[#This Row],[TPG_users]]</f>
        <v>#VALUE!</v>
      </c>
      <c r="P4313" t="e">
        <f>P4312+save_data[[#This Row],[car_users]]</f>
        <v>#VALUE!</v>
      </c>
      <c r="Q4313" t="e">
        <f>Q4312+save_data[[#This Row],[tax_sum]]</f>
        <v>#VALUE!</v>
      </c>
      <c r="R4313" t="e">
        <f>R4312+save_data[[#This Row],[nb_people]]</f>
        <v>#VALUE!</v>
      </c>
      <c r="S4313" t="e">
        <f>S4312+save_data[[#This Row],[total_time_to_work]]</f>
        <v>#VALUE!</v>
      </c>
      <c r="T4313" t="e">
        <f>T4312+save_data[[#This Row],[emissions]]</f>
        <v>#VALUE!</v>
      </c>
    </row>
    <row r="4314" spans="10:20" x14ac:dyDescent="0.3">
      <c r="J4314" t="e">
        <f>J4313+save_data[[#This Row],[nb_people]]</f>
        <v>#VALUE!</v>
      </c>
      <c r="K4314" t="e">
        <f>K4313+save_data[[#This Row],[total_time_to_work]]</f>
        <v>#VALUE!</v>
      </c>
      <c r="L4314" t="e">
        <f>L4313+save_data[[#This Row],[emissions]]</f>
        <v>#VALUE!</v>
      </c>
      <c r="M4314" t="e">
        <f>M4313+save_data[[#This Row],[walkers]]</f>
        <v>#VALUE!</v>
      </c>
      <c r="N4314" t="e">
        <f>N4313+save_data[[#This Row],[bikers]]</f>
        <v>#VALUE!</v>
      </c>
      <c r="O4314" t="e">
        <f>O4313+save_data[[#This Row],[TPG_users]]</f>
        <v>#VALUE!</v>
      </c>
      <c r="P4314" t="e">
        <f>P4313+save_data[[#This Row],[car_users]]</f>
        <v>#VALUE!</v>
      </c>
      <c r="Q4314" t="e">
        <f>Q4313+save_data[[#This Row],[tax_sum]]</f>
        <v>#VALUE!</v>
      </c>
      <c r="R4314" t="e">
        <f>R4313+save_data[[#This Row],[nb_people]]</f>
        <v>#VALUE!</v>
      </c>
      <c r="S4314" t="e">
        <f>S4313+save_data[[#This Row],[total_time_to_work]]</f>
        <v>#VALUE!</v>
      </c>
      <c r="T4314" t="e">
        <f>T4313+save_data[[#This Row],[emissions]]</f>
        <v>#VALUE!</v>
      </c>
    </row>
    <row r="4315" spans="10:20" x14ac:dyDescent="0.3">
      <c r="J4315" t="e">
        <f>J4314+save_data[[#This Row],[nb_people]]</f>
        <v>#VALUE!</v>
      </c>
      <c r="K4315" t="e">
        <f>K4314+save_data[[#This Row],[total_time_to_work]]</f>
        <v>#VALUE!</v>
      </c>
      <c r="L4315" t="e">
        <f>L4314+save_data[[#This Row],[emissions]]</f>
        <v>#VALUE!</v>
      </c>
      <c r="M4315" t="e">
        <f>M4314+save_data[[#This Row],[walkers]]</f>
        <v>#VALUE!</v>
      </c>
      <c r="N4315" t="e">
        <f>N4314+save_data[[#This Row],[bikers]]</f>
        <v>#VALUE!</v>
      </c>
      <c r="O4315" t="e">
        <f>O4314+save_data[[#This Row],[TPG_users]]</f>
        <v>#VALUE!</v>
      </c>
      <c r="P4315" t="e">
        <f>P4314+save_data[[#This Row],[car_users]]</f>
        <v>#VALUE!</v>
      </c>
      <c r="Q4315" t="e">
        <f>Q4314+save_data[[#This Row],[tax_sum]]</f>
        <v>#VALUE!</v>
      </c>
      <c r="R4315" t="e">
        <f>R4314+save_data[[#This Row],[nb_people]]</f>
        <v>#VALUE!</v>
      </c>
      <c r="S4315" t="e">
        <f>S4314+save_data[[#This Row],[total_time_to_work]]</f>
        <v>#VALUE!</v>
      </c>
      <c r="T4315" t="e">
        <f>T4314+save_data[[#This Row],[emissions]]</f>
        <v>#VALUE!</v>
      </c>
    </row>
    <row r="4316" spans="10:20" x14ac:dyDescent="0.3">
      <c r="J4316" t="e">
        <f>J4315+save_data[[#This Row],[nb_people]]</f>
        <v>#VALUE!</v>
      </c>
      <c r="K4316" t="e">
        <f>K4315+save_data[[#This Row],[total_time_to_work]]</f>
        <v>#VALUE!</v>
      </c>
      <c r="L4316" t="e">
        <f>L4315+save_data[[#This Row],[emissions]]</f>
        <v>#VALUE!</v>
      </c>
      <c r="M4316" t="e">
        <f>M4315+save_data[[#This Row],[walkers]]</f>
        <v>#VALUE!</v>
      </c>
      <c r="N4316" t="e">
        <f>N4315+save_data[[#This Row],[bikers]]</f>
        <v>#VALUE!</v>
      </c>
      <c r="O4316" t="e">
        <f>O4315+save_data[[#This Row],[TPG_users]]</f>
        <v>#VALUE!</v>
      </c>
      <c r="P4316" t="e">
        <f>P4315+save_data[[#This Row],[car_users]]</f>
        <v>#VALUE!</v>
      </c>
      <c r="Q4316" t="e">
        <f>Q4315+save_data[[#This Row],[tax_sum]]</f>
        <v>#VALUE!</v>
      </c>
      <c r="R4316" t="e">
        <f>R4315+save_data[[#This Row],[nb_people]]</f>
        <v>#VALUE!</v>
      </c>
      <c r="S4316" t="e">
        <f>S4315+save_data[[#This Row],[total_time_to_work]]</f>
        <v>#VALUE!</v>
      </c>
      <c r="T4316" t="e">
        <f>T4315+save_data[[#This Row],[emissions]]</f>
        <v>#VALUE!</v>
      </c>
    </row>
    <row r="4317" spans="10:20" x14ac:dyDescent="0.3">
      <c r="J4317" t="e">
        <f>J4316+save_data[[#This Row],[nb_people]]</f>
        <v>#VALUE!</v>
      </c>
      <c r="K4317" t="e">
        <f>K4316+save_data[[#This Row],[total_time_to_work]]</f>
        <v>#VALUE!</v>
      </c>
      <c r="L4317" t="e">
        <f>L4316+save_data[[#This Row],[emissions]]</f>
        <v>#VALUE!</v>
      </c>
      <c r="M4317" t="e">
        <f>M4316+save_data[[#This Row],[walkers]]</f>
        <v>#VALUE!</v>
      </c>
      <c r="N4317" t="e">
        <f>N4316+save_data[[#This Row],[bikers]]</f>
        <v>#VALUE!</v>
      </c>
      <c r="O4317" t="e">
        <f>O4316+save_data[[#This Row],[TPG_users]]</f>
        <v>#VALUE!</v>
      </c>
      <c r="P4317" t="e">
        <f>P4316+save_data[[#This Row],[car_users]]</f>
        <v>#VALUE!</v>
      </c>
      <c r="Q4317" t="e">
        <f>Q4316+save_data[[#This Row],[tax_sum]]</f>
        <v>#VALUE!</v>
      </c>
      <c r="R4317" t="e">
        <f>R4316+save_data[[#This Row],[nb_people]]</f>
        <v>#VALUE!</v>
      </c>
      <c r="S4317" t="e">
        <f>S4316+save_data[[#This Row],[total_time_to_work]]</f>
        <v>#VALUE!</v>
      </c>
      <c r="T4317" t="e">
        <f>T4316+save_data[[#This Row],[emissions]]</f>
        <v>#VALUE!</v>
      </c>
    </row>
    <row r="4318" spans="10:20" x14ac:dyDescent="0.3">
      <c r="J4318" t="e">
        <f>J4317+save_data[[#This Row],[nb_people]]</f>
        <v>#VALUE!</v>
      </c>
      <c r="K4318" t="e">
        <f>K4317+save_data[[#This Row],[total_time_to_work]]</f>
        <v>#VALUE!</v>
      </c>
      <c r="L4318" t="e">
        <f>L4317+save_data[[#This Row],[emissions]]</f>
        <v>#VALUE!</v>
      </c>
      <c r="M4318" t="e">
        <f>M4317+save_data[[#This Row],[walkers]]</f>
        <v>#VALUE!</v>
      </c>
      <c r="N4318" t="e">
        <f>N4317+save_data[[#This Row],[bikers]]</f>
        <v>#VALUE!</v>
      </c>
      <c r="O4318" t="e">
        <f>O4317+save_data[[#This Row],[TPG_users]]</f>
        <v>#VALUE!</v>
      </c>
      <c r="P4318" t="e">
        <f>P4317+save_data[[#This Row],[car_users]]</f>
        <v>#VALUE!</v>
      </c>
      <c r="Q4318" t="e">
        <f>Q4317+save_data[[#This Row],[tax_sum]]</f>
        <v>#VALUE!</v>
      </c>
      <c r="R4318" t="e">
        <f>R4317+save_data[[#This Row],[nb_people]]</f>
        <v>#VALUE!</v>
      </c>
      <c r="S4318" t="e">
        <f>S4317+save_data[[#This Row],[total_time_to_work]]</f>
        <v>#VALUE!</v>
      </c>
      <c r="T4318" t="e">
        <f>T4317+save_data[[#This Row],[emissions]]</f>
        <v>#VALUE!</v>
      </c>
    </row>
    <row r="4319" spans="10:20" x14ac:dyDescent="0.3">
      <c r="J4319" t="e">
        <f>J4318+save_data[[#This Row],[nb_people]]</f>
        <v>#VALUE!</v>
      </c>
      <c r="K4319" t="e">
        <f>K4318+save_data[[#This Row],[total_time_to_work]]</f>
        <v>#VALUE!</v>
      </c>
      <c r="L4319" t="e">
        <f>L4318+save_data[[#This Row],[emissions]]</f>
        <v>#VALUE!</v>
      </c>
      <c r="M4319" t="e">
        <f>M4318+save_data[[#This Row],[walkers]]</f>
        <v>#VALUE!</v>
      </c>
      <c r="N4319" t="e">
        <f>N4318+save_data[[#This Row],[bikers]]</f>
        <v>#VALUE!</v>
      </c>
      <c r="O4319" t="e">
        <f>O4318+save_data[[#This Row],[TPG_users]]</f>
        <v>#VALUE!</v>
      </c>
      <c r="P4319" t="e">
        <f>P4318+save_data[[#This Row],[car_users]]</f>
        <v>#VALUE!</v>
      </c>
      <c r="Q4319" t="e">
        <f>Q4318+save_data[[#This Row],[tax_sum]]</f>
        <v>#VALUE!</v>
      </c>
      <c r="R4319" t="e">
        <f>R4318+save_data[[#This Row],[nb_people]]</f>
        <v>#VALUE!</v>
      </c>
      <c r="S4319" t="e">
        <f>S4318+save_data[[#This Row],[total_time_to_work]]</f>
        <v>#VALUE!</v>
      </c>
      <c r="T4319" t="e">
        <f>T4318+save_data[[#This Row],[emissions]]</f>
        <v>#VALUE!</v>
      </c>
    </row>
    <row r="4320" spans="10:20" x14ac:dyDescent="0.3">
      <c r="J4320" t="e">
        <f>J4319+save_data[[#This Row],[nb_people]]</f>
        <v>#VALUE!</v>
      </c>
      <c r="K4320" t="e">
        <f>K4319+save_data[[#This Row],[total_time_to_work]]</f>
        <v>#VALUE!</v>
      </c>
      <c r="L4320" t="e">
        <f>L4319+save_data[[#This Row],[emissions]]</f>
        <v>#VALUE!</v>
      </c>
      <c r="M4320" t="e">
        <f>M4319+save_data[[#This Row],[walkers]]</f>
        <v>#VALUE!</v>
      </c>
      <c r="N4320" t="e">
        <f>N4319+save_data[[#This Row],[bikers]]</f>
        <v>#VALUE!</v>
      </c>
      <c r="O4320" t="e">
        <f>O4319+save_data[[#This Row],[TPG_users]]</f>
        <v>#VALUE!</v>
      </c>
      <c r="P4320" t="e">
        <f>P4319+save_data[[#This Row],[car_users]]</f>
        <v>#VALUE!</v>
      </c>
      <c r="Q4320" t="e">
        <f>Q4319+save_data[[#This Row],[tax_sum]]</f>
        <v>#VALUE!</v>
      </c>
      <c r="R4320" t="e">
        <f>R4319+save_data[[#This Row],[nb_people]]</f>
        <v>#VALUE!</v>
      </c>
      <c r="S4320" t="e">
        <f>S4319+save_data[[#This Row],[total_time_to_work]]</f>
        <v>#VALUE!</v>
      </c>
      <c r="T4320" t="e">
        <f>T4319+save_data[[#This Row],[emissions]]</f>
        <v>#VALUE!</v>
      </c>
    </row>
    <row r="4321" spans="10:20" x14ac:dyDescent="0.3">
      <c r="J4321" t="e">
        <f>J4320+save_data[[#This Row],[nb_people]]</f>
        <v>#VALUE!</v>
      </c>
      <c r="K4321" t="e">
        <f>K4320+save_data[[#This Row],[total_time_to_work]]</f>
        <v>#VALUE!</v>
      </c>
      <c r="L4321" t="e">
        <f>L4320+save_data[[#This Row],[emissions]]</f>
        <v>#VALUE!</v>
      </c>
      <c r="M4321" t="e">
        <f>M4320+save_data[[#This Row],[walkers]]</f>
        <v>#VALUE!</v>
      </c>
      <c r="N4321" t="e">
        <f>N4320+save_data[[#This Row],[bikers]]</f>
        <v>#VALUE!</v>
      </c>
      <c r="O4321" t="e">
        <f>O4320+save_data[[#This Row],[TPG_users]]</f>
        <v>#VALUE!</v>
      </c>
      <c r="P4321" t="e">
        <f>P4320+save_data[[#This Row],[car_users]]</f>
        <v>#VALUE!</v>
      </c>
      <c r="Q4321" t="e">
        <f>Q4320+save_data[[#This Row],[tax_sum]]</f>
        <v>#VALUE!</v>
      </c>
      <c r="R4321" t="e">
        <f>R4320+save_data[[#This Row],[nb_people]]</f>
        <v>#VALUE!</v>
      </c>
      <c r="S4321" t="e">
        <f>S4320+save_data[[#This Row],[total_time_to_work]]</f>
        <v>#VALUE!</v>
      </c>
      <c r="T4321" t="e">
        <f>T4320+save_data[[#This Row],[emissions]]</f>
        <v>#VALUE!</v>
      </c>
    </row>
    <row r="4322" spans="10:20" x14ac:dyDescent="0.3">
      <c r="J4322" t="e">
        <f>save_data[[#This Row],[nb_people]]</f>
        <v>#VALUE!</v>
      </c>
      <c r="K4322" t="e">
        <f>save_data[[#This Row],[total_time_to_work]]</f>
        <v>#VALUE!</v>
      </c>
      <c r="L4322" t="e">
        <f>save_data[[#This Row],[emissions]]</f>
        <v>#VALUE!</v>
      </c>
      <c r="M4322" t="e">
        <f>save_data[[#This Row],[walkers]]</f>
        <v>#VALUE!</v>
      </c>
      <c r="N4322" t="e">
        <f>save_data[[#This Row],[bikers]]</f>
        <v>#VALUE!</v>
      </c>
      <c r="O4322" t="e">
        <f>save_data[[#This Row],[TPG_users]]</f>
        <v>#VALUE!</v>
      </c>
      <c r="P4322" t="e">
        <f>save_data[[#This Row],[car_users]]</f>
        <v>#VALUE!</v>
      </c>
      <c r="Q4322" t="e">
        <f>save_data[[#This Row],[tax_sum]]</f>
        <v>#VALUE!</v>
      </c>
      <c r="R4322" t="e">
        <f>save_data[[#This Row],[nb_people]]</f>
        <v>#VALUE!</v>
      </c>
      <c r="S4322" t="e">
        <f>save_data[[#This Row],[total_time_to_work]]</f>
        <v>#VALUE!</v>
      </c>
      <c r="T4322" t="e">
        <f>save_data[[#This Row],[emissions]]</f>
        <v>#VALUE!</v>
      </c>
    </row>
    <row r="4323" spans="10:20" x14ac:dyDescent="0.3">
      <c r="J4323" t="e">
        <f>J4322+save_data[[#This Row],[nb_people]]</f>
        <v>#VALUE!</v>
      </c>
      <c r="K4323" t="e">
        <f>K4322+save_data[[#This Row],[total_time_to_work]]</f>
        <v>#VALUE!</v>
      </c>
      <c r="L4323" t="e">
        <f>L4322+save_data[[#This Row],[emissions]]</f>
        <v>#VALUE!</v>
      </c>
      <c r="M4323" t="e">
        <f>M4322+save_data[[#This Row],[walkers]]</f>
        <v>#VALUE!</v>
      </c>
      <c r="N4323" t="e">
        <f>N4322+save_data[[#This Row],[bikers]]</f>
        <v>#VALUE!</v>
      </c>
      <c r="O4323" t="e">
        <f>O4322+save_data[[#This Row],[TPG_users]]</f>
        <v>#VALUE!</v>
      </c>
      <c r="P4323" t="e">
        <f>P4322+save_data[[#This Row],[car_users]]</f>
        <v>#VALUE!</v>
      </c>
      <c r="Q4323" t="e">
        <f>Q4322+save_data[[#This Row],[tax_sum]]</f>
        <v>#VALUE!</v>
      </c>
      <c r="R4323" t="e">
        <f>R4322+save_data[[#This Row],[nb_people]]</f>
        <v>#VALUE!</v>
      </c>
      <c r="S4323" t="e">
        <f>S4322+save_data[[#This Row],[total_time_to_work]]</f>
        <v>#VALUE!</v>
      </c>
      <c r="T4323" t="e">
        <f>T4322+save_data[[#This Row],[emissions]]</f>
        <v>#VALUE!</v>
      </c>
    </row>
    <row r="4324" spans="10:20" x14ac:dyDescent="0.3">
      <c r="J4324" t="e">
        <f>J4323+save_data[[#This Row],[nb_people]]</f>
        <v>#VALUE!</v>
      </c>
      <c r="K4324" t="e">
        <f>K4323+save_data[[#This Row],[total_time_to_work]]</f>
        <v>#VALUE!</v>
      </c>
      <c r="L4324" t="e">
        <f>L4323+save_data[[#This Row],[emissions]]</f>
        <v>#VALUE!</v>
      </c>
      <c r="M4324" t="e">
        <f>M4323+save_data[[#This Row],[walkers]]</f>
        <v>#VALUE!</v>
      </c>
      <c r="N4324" t="e">
        <f>N4323+save_data[[#This Row],[bikers]]</f>
        <v>#VALUE!</v>
      </c>
      <c r="O4324" t="e">
        <f>O4323+save_data[[#This Row],[TPG_users]]</f>
        <v>#VALUE!</v>
      </c>
      <c r="P4324" t="e">
        <f>P4323+save_data[[#This Row],[car_users]]</f>
        <v>#VALUE!</v>
      </c>
      <c r="Q4324" t="e">
        <f>Q4323+save_data[[#This Row],[tax_sum]]</f>
        <v>#VALUE!</v>
      </c>
      <c r="R4324" t="e">
        <f>R4323+save_data[[#This Row],[nb_people]]</f>
        <v>#VALUE!</v>
      </c>
      <c r="S4324" t="e">
        <f>S4323+save_data[[#This Row],[total_time_to_work]]</f>
        <v>#VALUE!</v>
      </c>
      <c r="T4324" t="e">
        <f>T4323+save_data[[#This Row],[emissions]]</f>
        <v>#VALUE!</v>
      </c>
    </row>
    <row r="4325" spans="10:20" x14ac:dyDescent="0.3">
      <c r="J4325" t="e">
        <f>J4324+save_data[[#This Row],[nb_people]]</f>
        <v>#VALUE!</v>
      </c>
      <c r="K4325" t="e">
        <f>K4324+save_data[[#This Row],[total_time_to_work]]</f>
        <v>#VALUE!</v>
      </c>
      <c r="L4325" t="e">
        <f>L4324+save_data[[#This Row],[emissions]]</f>
        <v>#VALUE!</v>
      </c>
      <c r="M4325" t="e">
        <f>M4324+save_data[[#This Row],[walkers]]</f>
        <v>#VALUE!</v>
      </c>
      <c r="N4325" t="e">
        <f>N4324+save_data[[#This Row],[bikers]]</f>
        <v>#VALUE!</v>
      </c>
      <c r="O4325" t="e">
        <f>O4324+save_data[[#This Row],[TPG_users]]</f>
        <v>#VALUE!</v>
      </c>
      <c r="P4325" t="e">
        <f>P4324+save_data[[#This Row],[car_users]]</f>
        <v>#VALUE!</v>
      </c>
      <c r="Q4325" t="e">
        <f>Q4324+save_data[[#This Row],[tax_sum]]</f>
        <v>#VALUE!</v>
      </c>
      <c r="R4325" t="e">
        <f>R4324+save_data[[#This Row],[nb_people]]</f>
        <v>#VALUE!</v>
      </c>
      <c r="S4325" t="e">
        <f>S4324+save_data[[#This Row],[total_time_to_work]]</f>
        <v>#VALUE!</v>
      </c>
      <c r="T4325" t="e">
        <f>T4324+save_data[[#This Row],[emissions]]</f>
        <v>#VALUE!</v>
      </c>
    </row>
    <row r="4326" spans="10:20" x14ac:dyDescent="0.3">
      <c r="J4326" t="e">
        <f>J4325+save_data[[#This Row],[nb_people]]</f>
        <v>#VALUE!</v>
      </c>
      <c r="K4326" t="e">
        <f>K4325+save_data[[#This Row],[total_time_to_work]]</f>
        <v>#VALUE!</v>
      </c>
      <c r="L4326" t="e">
        <f>L4325+save_data[[#This Row],[emissions]]</f>
        <v>#VALUE!</v>
      </c>
      <c r="M4326" t="e">
        <f>M4325+save_data[[#This Row],[walkers]]</f>
        <v>#VALUE!</v>
      </c>
      <c r="N4326" t="e">
        <f>N4325+save_data[[#This Row],[bikers]]</f>
        <v>#VALUE!</v>
      </c>
      <c r="O4326" t="e">
        <f>O4325+save_data[[#This Row],[TPG_users]]</f>
        <v>#VALUE!</v>
      </c>
      <c r="P4326" t="e">
        <f>P4325+save_data[[#This Row],[car_users]]</f>
        <v>#VALUE!</v>
      </c>
      <c r="Q4326" t="e">
        <f>Q4325+save_data[[#This Row],[tax_sum]]</f>
        <v>#VALUE!</v>
      </c>
      <c r="R4326" t="e">
        <f>R4325+save_data[[#This Row],[nb_people]]</f>
        <v>#VALUE!</v>
      </c>
      <c r="S4326" t="e">
        <f>S4325+save_data[[#This Row],[total_time_to_work]]</f>
        <v>#VALUE!</v>
      </c>
      <c r="T4326" t="e">
        <f>T4325+save_data[[#This Row],[emissions]]</f>
        <v>#VALUE!</v>
      </c>
    </row>
    <row r="4327" spans="10:20" x14ac:dyDescent="0.3">
      <c r="J4327" t="e">
        <f>J4326+save_data[[#This Row],[nb_people]]</f>
        <v>#VALUE!</v>
      </c>
      <c r="K4327" t="e">
        <f>K4326+save_data[[#This Row],[total_time_to_work]]</f>
        <v>#VALUE!</v>
      </c>
      <c r="L4327" t="e">
        <f>L4326+save_data[[#This Row],[emissions]]</f>
        <v>#VALUE!</v>
      </c>
      <c r="M4327" t="e">
        <f>M4326+save_data[[#This Row],[walkers]]</f>
        <v>#VALUE!</v>
      </c>
      <c r="N4327" t="e">
        <f>N4326+save_data[[#This Row],[bikers]]</f>
        <v>#VALUE!</v>
      </c>
      <c r="O4327" t="e">
        <f>O4326+save_data[[#This Row],[TPG_users]]</f>
        <v>#VALUE!</v>
      </c>
      <c r="P4327" t="e">
        <f>P4326+save_data[[#This Row],[car_users]]</f>
        <v>#VALUE!</v>
      </c>
      <c r="Q4327" t="e">
        <f>Q4326+save_data[[#This Row],[tax_sum]]</f>
        <v>#VALUE!</v>
      </c>
      <c r="R4327" t="e">
        <f>R4326+save_data[[#This Row],[nb_people]]</f>
        <v>#VALUE!</v>
      </c>
      <c r="S4327" t="e">
        <f>S4326+save_data[[#This Row],[total_time_to_work]]</f>
        <v>#VALUE!</v>
      </c>
      <c r="T4327" t="e">
        <f>T4326+save_data[[#This Row],[emissions]]</f>
        <v>#VALUE!</v>
      </c>
    </row>
    <row r="4328" spans="10:20" x14ac:dyDescent="0.3">
      <c r="J4328" t="e">
        <f>J4327+save_data[[#This Row],[nb_people]]</f>
        <v>#VALUE!</v>
      </c>
      <c r="K4328" t="e">
        <f>K4327+save_data[[#This Row],[total_time_to_work]]</f>
        <v>#VALUE!</v>
      </c>
      <c r="L4328" t="e">
        <f>L4327+save_data[[#This Row],[emissions]]</f>
        <v>#VALUE!</v>
      </c>
      <c r="M4328" t="e">
        <f>M4327+save_data[[#This Row],[walkers]]</f>
        <v>#VALUE!</v>
      </c>
      <c r="N4328" t="e">
        <f>N4327+save_data[[#This Row],[bikers]]</f>
        <v>#VALUE!</v>
      </c>
      <c r="O4328" t="e">
        <f>O4327+save_data[[#This Row],[TPG_users]]</f>
        <v>#VALUE!</v>
      </c>
      <c r="P4328" t="e">
        <f>P4327+save_data[[#This Row],[car_users]]</f>
        <v>#VALUE!</v>
      </c>
      <c r="Q4328" t="e">
        <f>Q4327+save_data[[#This Row],[tax_sum]]</f>
        <v>#VALUE!</v>
      </c>
      <c r="R4328" t="e">
        <f>R4327+save_data[[#This Row],[nb_people]]</f>
        <v>#VALUE!</v>
      </c>
      <c r="S4328" t="e">
        <f>S4327+save_data[[#This Row],[total_time_to_work]]</f>
        <v>#VALUE!</v>
      </c>
      <c r="T4328" t="e">
        <f>T4327+save_data[[#This Row],[emissions]]</f>
        <v>#VALUE!</v>
      </c>
    </row>
    <row r="4329" spans="10:20" x14ac:dyDescent="0.3">
      <c r="J4329" t="e">
        <f>J4328+save_data[[#This Row],[nb_people]]</f>
        <v>#VALUE!</v>
      </c>
      <c r="K4329" t="e">
        <f>K4328+save_data[[#This Row],[total_time_to_work]]</f>
        <v>#VALUE!</v>
      </c>
      <c r="L4329" t="e">
        <f>L4328+save_data[[#This Row],[emissions]]</f>
        <v>#VALUE!</v>
      </c>
      <c r="M4329" t="e">
        <f>M4328+save_data[[#This Row],[walkers]]</f>
        <v>#VALUE!</v>
      </c>
      <c r="N4329" t="e">
        <f>N4328+save_data[[#This Row],[bikers]]</f>
        <v>#VALUE!</v>
      </c>
      <c r="O4329" t="e">
        <f>O4328+save_data[[#This Row],[TPG_users]]</f>
        <v>#VALUE!</v>
      </c>
      <c r="P4329" t="e">
        <f>P4328+save_data[[#This Row],[car_users]]</f>
        <v>#VALUE!</v>
      </c>
      <c r="Q4329" t="e">
        <f>Q4328+save_data[[#This Row],[tax_sum]]</f>
        <v>#VALUE!</v>
      </c>
      <c r="R4329" t="e">
        <f>R4328+save_data[[#This Row],[nb_people]]</f>
        <v>#VALUE!</v>
      </c>
      <c r="S4329" t="e">
        <f>S4328+save_data[[#This Row],[total_time_to_work]]</f>
        <v>#VALUE!</v>
      </c>
      <c r="T4329" t="e">
        <f>T4328+save_data[[#This Row],[emissions]]</f>
        <v>#VALUE!</v>
      </c>
    </row>
    <row r="4330" spans="10:20" x14ac:dyDescent="0.3">
      <c r="J4330" t="e">
        <f>J4329+save_data[[#This Row],[nb_people]]</f>
        <v>#VALUE!</v>
      </c>
      <c r="K4330" t="e">
        <f>K4329+save_data[[#This Row],[total_time_to_work]]</f>
        <v>#VALUE!</v>
      </c>
      <c r="L4330" t="e">
        <f>L4329+save_data[[#This Row],[emissions]]</f>
        <v>#VALUE!</v>
      </c>
      <c r="M4330" t="e">
        <f>M4329+save_data[[#This Row],[walkers]]</f>
        <v>#VALUE!</v>
      </c>
      <c r="N4330" t="e">
        <f>N4329+save_data[[#This Row],[bikers]]</f>
        <v>#VALUE!</v>
      </c>
      <c r="O4330" t="e">
        <f>O4329+save_data[[#This Row],[TPG_users]]</f>
        <v>#VALUE!</v>
      </c>
      <c r="P4330" t="e">
        <f>P4329+save_data[[#This Row],[car_users]]</f>
        <v>#VALUE!</v>
      </c>
      <c r="Q4330" t="e">
        <f>Q4329+save_data[[#This Row],[tax_sum]]</f>
        <v>#VALUE!</v>
      </c>
      <c r="R4330" t="e">
        <f>R4329+save_data[[#This Row],[nb_people]]</f>
        <v>#VALUE!</v>
      </c>
      <c r="S4330" t="e">
        <f>S4329+save_data[[#This Row],[total_time_to_work]]</f>
        <v>#VALUE!</v>
      </c>
      <c r="T4330" t="e">
        <f>T4329+save_data[[#This Row],[emissions]]</f>
        <v>#VALUE!</v>
      </c>
    </row>
    <row r="4331" spans="10:20" x14ac:dyDescent="0.3">
      <c r="J4331" t="e">
        <f>J4330+save_data[[#This Row],[nb_people]]</f>
        <v>#VALUE!</v>
      </c>
      <c r="K4331" t="e">
        <f>K4330+save_data[[#This Row],[total_time_to_work]]</f>
        <v>#VALUE!</v>
      </c>
      <c r="L4331" t="e">
        <f>L4330+save_data[[#This Row],[emissions]]</f>
        <v>#VALUE!</v>
      </c>
      <c r="M4331" t="e">
        <f>M4330+save_data[[#This Row],[walkers]]</f>
        <v>#VALUE!</v>
      </c>
      <c r="N4331" t="e">
        <f>N4330+save_data[[#This Row],[bikers]]</f>
        <v>#VALUE!</v>
      </c>
      <c r="O4331" t="e">
        <f>O4330+save_data[[#This Row],[TPG_users]]</f>
        <v>#VALUE!</v>
      </c>
      <c r="P4331" t="e">
        <f>P4330+save_data[[#This Row],[car_users]]</f>
        <v>#VALUE!</v>
      </c>
      <c r="Q4331" t="e">
        <f>Q4330+save_data[[#This Row],[tax_sum]]</f>
        <v>#VALUE!</v>
      </c>
      <c r="R4331" t="e">
        <f>R4330+save_data[[#This Row],[nb_people]]</f>
        <v>#VALUE!</v>
      </c>
      <c r="S4331" t="e">
        <f>S4330+save_data[[#This Row],[total_time_to_work]]</f>
        <v>#VALUE!</v>
      </c>
      <c r="T4331" t="e">
        <f>T4330+save_data[[#This Row],[emissions]]</f>
        <v>#VALUE!</v>
      </c>
    </row>
    <row r="4332" spans="10:20" x14ac:dyDescent="0.3">
      <c r="J4332" t="e">
        <f>J4331+save_data[[#This Row],[nb_people]]</f>
        <v>#VALUE!</v>
      </c>
      <c r="K4332" t="e">
        <f>K4331+save_data[[#This Row],[total_time_to_work]]</f>
        <v>#VALUE!</v>
      </c>
      <c r="L4332" t="e">
        <f>L4331+save_data[[#This Row],[emissions]]</f>
        <v>#VALUE!</v>
      </c>
      <c r="M4332" t="e">
        <f>M4331+save_data[[#This Row],[walkers]]</f>
        <v>#VALUE!</v>
      </c>
      <c r="N4332" t="e">
        <f>N4331+save_data[[#This Row],[bikers]]</f>
        <v>#VALUE!</v>
      </c>
      <c r="O4332" t="e">
        <f>O4331+save_data[[#This Row],[TPG_users]]</f>
        <v>#VALUE!</v>
      </c>
      <c r="P4332" t="e">
        <f>P4331+save_data[[#This Row],[car_users]]</f>
        <v>#VALUE!</v>
      </c>
      <c r="Q4332" t="e">
        <f>Q4331+save_data[[#This Row],[tax_sum]]</f>
        <v>#VALUE!</v>
      </c>
      <c r="R4332" t="e">
        <f>R4331+save_data[[#This Row],[nb_people]]</f>
        <v>#VALUE!</v>
      </c>
      <c r="S4332" t="e">
        <f>S4331+save_data[[#This Row],[total_time_to_work]]</f>
        <v>#VALUE!</v>
      </c>
      <c r="T4332" t="e">
        <f>T4331+save_data[[#This Row],[emissions]]</f>
        <v>#VALUE!</v>
      </c>
    </row>
    <row r="4333" spans="10:20" x14ac:dyDescent="0.3">
      <c r="J4333" t="e">
        <f>J4332+save_data[[#This Row],[nb_people]]</f>
        <v>#VALUE!</v>
      </c>
      <c r="K4333" t="e">
        <f>K4332+save_data[[#This Row],[total_time_to_work]]</f>
        <v>#VALUE!</v>
      </c>
      <c r="L4333" t="e">
        <f>L4332+save_data[[#This Row],[emissions]]</f>
        <v>#VALUE!</v>
      </c>
      <c r="M4333" t="e">
        <f>M4332+save_data[[#This Row],[walkers]]</f>
        <v>#VALUE!</v>
      </c>
      <c r="N4333" t="e">
        <f>N4332+save_data[[#This Row],[bikers]]</f>
        <v>#VALUE!</v>
      </c>
      <c r="O4333" t="e">
        <f>O4332+save_data[[#This Row],[TPG_users]]</f>
        <v>#VALUE!</v>
      </c>
      <c r="P4333" t="e">
        <f>P4332+save_data[[#This Row],[car_users]]</f>
        <v>#VALUE!</v>
      </c>
      <c r="Q4333" t="e">
        <f>Q4332+save_data[[#This Row],[tax_sum]]</f>
        <v>#VALUE!</v>
      </c>
      <c r="R4333" t="e">
        <f>R4332+save_data[[#This Row],[nb_people]]</f>
        <v>#VALUE!</v>
      </c>
      <c r="S4333" t="e">
        <f>S4332+save_data[[#This Row],[total_time_to_work]]</f>
        <v>#VALUE!</v>
      </c>
      <c r="T4333" t="e">
        <f>T4332+save_data[[#This Row],[emissions]]</f>
        <v>#VALUE!</v>
      </c>
    </row>
    <row r="4334" spans="10:20" x14ac:dyDescent="0.3">
      <c r="J4334" t="e">
        <f>J4333+save_data[[#This Row],[nb_people]]</f>
        <v>#VALUE!</v>
      </c>
      <c r="K4334" t="e">
        <f>K4333+save_data[[#This Row],[total_time_to_work]]</f>
        <v>#VALUE!</v>
      </c>
      <c r="L4334" t="e">
        <f>L4333+save_data[[#This Row],[emissions]]</f>
        <v>#VALUE!</v>
      </c>
      <c r="M4334" t="e">
        <f>M4333+save_data[[#This Row],[walkers]]</f>
        <v>#VALUE!</v>
      </c>
      <c r="N4334" t="e">
        <f>N4333+save_data[[#This Row],[bikers]]</f>
        <v>#VALUE!</v>
      </c>
      <c r="O4334" t="e">
        <f>O4333+save_data[[#This Row],[TPG_users]]</f>
        <v>#VALUE!</v>
      </c>
      <c r="P4334" t="e">
        <f>P4333+save_data[[#This Row],[car_users]]</f>
        <v>#VALUE!</v>
      </c>
      <c r="Q4334" t="e">
        <f>Q4333+save_data[[#This Row],[tax_sum]]</f>
        <v>#VALUE!</v>
      </c>
      <c r="R4334" t="e">
        <f>R4333+save_data[[#This Row],[nb_people]]</f>
        <v>#VALUE!</v>
      </c>
      <c r="S4334" t="e">
        <f>S4333+save_data[[#This Row],[total_time_to_work]]</f>
        <v>#VALUE!</v>
      </c>
      <c r="T4334" t="e">
        <f>T4333+save_data[[#This Row],[emissions]]</f>
        <v>#VALUE!</v>
      </c>
    </row>
    <row r="4335" spans="10:20" x14ac:dyDescent="0.3">
      <c r="J4335" t="e">
        <f>J4334+save_data[[#This Row],[nb_people]]</f>
        <v>#VALUE!</v>
      </c>
      <c r="K4335" t="e">
        <f>K4334+save_data[[#This Row],[total_time_to_work]]</f>
        <v>#VALUE!</v>
      </c>
      <c r="L4335" t="e">
        <f>L4334+save_data[[#This Row],[emissions]]</f>
        <v>#VALUE!</v>
      </c>
      <c r="M4335" t="e">
        <f>M4334+save_data[[#This Row],[walkers]]</f>
        <v>#VALUE!</v>
      </c>
      <c r="N4335" t="e">
        <f>N4334+save_data[[#This Row],[bikers]]</f>
        <v>#VALUE!</v>
      </c>
      <c r="O4335" t="e">
        <f>O4334+save_data[[#This Row],[TPG_users]]</f>
        <v>#VALUE!</v>
      </c>
      <c r="P4335" t="e">
        <f>P4334+save_data[[#This Row],[car_users]]</f>
        <v>#VALUE!</v>
      </c>
      <c r="Q4335" t="e">
        <f>Q4334+save_data[[#This Row],[tax_sum]]</f>
        <v>#VALUE!</v>
      </c>
      <c r="R4335" t="e">
        <f>R4334+save_data[[#This Row],[nb_people]]</f>
        <v>#VALUE!</v>
      </c>
      <c r="S4335" t="e">
        <f>S4334+save_data[[#This Row],[total_time_to_work]]</f>
        <v>#VALUE!</v>
      </c>
      <c r="T4335" t="e">
        <f>T4334+save_data[[#This Row],[emissions]]</f>
        <v>#VALUE!</v>
      </c>
    </row>
    <row r="4336" spans="10:20" x14ac:dyDescent="0.3">
      <c r="J4336" t="e">
        <f>J4335+save_data[[#This Row],[nb_people]]</f>
        <v>#VALUE!</v>
      </c>
      <c r="K4336" t="e">
        <f>K4335+save_data[[#This Row],[total_time_to_work]]</f>
        <v>#VALUE!</v>
      </c>
      <c r="L4336" t="e">
        <f>L4335+save_data[[#This Row],[emissions]]</f>
        <v>#VALUE!</v>
      </c>
      <c r="M4336" t="e">
        <f>M4335+save_data[[#This Row],[walkers]]</f>
        <v>#VALUE!</v>
      </c>
      <c r="N4336" t="e">
        <f>N4335+save_data[[#This Row],[bikers]]</f>
        <v>#VALUE!</v>
      </c>
      <c r="O4336" t="e">
        <f>O4335+save_data[[#This Row],[TPG_users]]</f>
        <v>#VALUE!</v>
      </c>
      <c r="P4336" t="e">
        <f>P4335+save_data[[#This Row],[car_users]]</f>
        <v>#VALUE!</v>
      </c>
      <c r="Q4336" t="e">
        <f>Q4335+save_data[[#This Row],[tax_sum]]</f>
        <v>#VALUE!</v>
      </c>
      <c r="R4336" t="e">
        <f>R4335+save_data[[#This Row],[nb_people]]</f>
        <v>#VALUE!</v>
      </c>
      <c r="S4336" t="e">
        <f>S4335+save_data[[#This Row],[total_time_to_work]]</f>
        <v>#VALUE!</v>
      </c>
      <c r="T4336" t="e">
        <f>T4335+save_data[[#This Row],[emissions]]</f>
        <v>#VALUE!</v>
      </c>
    </row>
    <row r="4337" spans="10:20" x14ac:dyDescent="0.3">
      <c r="J4337" t="e">
        <f>J4336+save_data[[#This Row],[nb_people]]</f>
        <v>#VALUE!</v>
      </c>
      <c r="K4337" t="e">
        <f>K4336+save_data[[#This Row],[total_time_to_work]]</f>
        <v>#VALUE!</v>
      </c>
      <c r="L4337" t="e">
        <f>L4336+save_data[[#This Row],[emissions]]</f>
        <v>#VALUE!</v>
      </c>
      <c r="M4337" t="e">
        <f>M4336+save_data[[#This Row],[walkers]]</f>
        <v>#VALUE!</v>
      </c>
      <c r="N4337" t="e">
        <f>N4336+save_data[[#This Row],[bikers]]</f>
        <v>#VALUE!</v>
      </c>
      <c r="O4337" t="e">
        <f>O4336+save_data[[#This Row],[TPG_users]]</f>
        <v>#VALUE!</v>
      </c>
      <c r="P4337" t="e">
        <f>P4336+save_data[[#This Row],[car_users]]</f>
        <v>#VALUE!</v>
      </c>
      <c r="Q4337" t="e">
        <f>Q4336+save_data[[#This Row],[tax_sum]]</f>
        <v>#VALUE!</v>
      </c>
      <c r="R4337" t="e">
        <f>R4336+save_data[[#This Row],[nb_people]]</f>
        <v>#VALUE!</v>
      </c>
      <c r="S4337" t="e">
        <f>S4336+save_data[[#This Row],[total_time_to_work]]</f>
        <v>#VALUE!</v>
      </c>
      <c r="T4337" t="e">
        <f>T4336+save_data[[#This Row],[emissions]]</f>
        <v>#VALUE!</v>
      </c>
    </row>
    <row r="4338" spans="10:20" x14ac:dyDescent="0.3">
      <c r="J4338" t="e">
        <f>J4337+save_data[[#This Row],[nb_people]]</f>
        <v>#VALUE!</v>
      </c>
      <c r="K4338" t="e">
        <f>K4337+save_data[[#This Row],[total_time_to_work]]</f>
        <v>#VALUE!</v>
      </c>
      <c r="L4338" t="e">
        <f>L4337+save_data[[#This Row],[emissions]]</f>
        <v>#VALUE!</v>
      </c>
      <c r="M4338" t="e">
        <f>M4337+save_data[[#This Row],[walkers]]</f>
        <v>#VALUE!</v>
      </c>
      <c r="N4338" t="e">
        <f>N4337+save_data[[#This Row],[bikers]]</f>
        <v>#VALUE!</v>
      </c>
      <c r="O4338" t="e">
        <f>O4337+save_data[[#This Row],[TPG_users]]</f>
        <v>#VALUE!</v>
      </c>
      <c r="P4338" t="e">
        <f>P4337+save_data[[#This Row],[car_users]]</f>
        <v>#VALUE!</v>
      </c>
      <c r="Q4338" t="e">
        <f>Q4337+save_data[[#This Row],[tax_sum]]</f>
        <v>#VALUE!</v>
      </c>
      <c r="R4338" t="e">
        <f>R4337+save_data[[#This Row],[nb_people]]</f>
        <v>#VALUE!</v>
      </c>
      <c r="S4338" t="e">
        <f>S4337+save_data[[#This Row],[total_time_to_work]]</f>
        <v>#VALUE!</v>
      </c>
      <c r="T4338" t="e">
        <f>T4337+save_data[[#This Row],[emissions]]</f>
        <v>#VALUE!</v>
      </c>
    </row>
    <row r="4339" spans="10:20" x14ac:dyDescent="0.3">
      <c r="J4339" t="e">
        <f>J4338+save_data[[#This Row],[nb_people]]</f>
        <v>#VALUE!</v>
      </c>
      <c r="K4339" t="e">
        <f>K4338+save_data[[#This Row],[total_time_to_work]]</f>
        <v>#VALUE!</v>
      </c>
      <c r="L4339" t="e">
        <f>L4338+save_data[[#This Row],[emissions]]</f>
        <v>#VALUE!</v>
      </c>
      <c r="M4339" t="e">
        <f>M4338+save_data[[#This Row],[walkers]]</f>
        <v>#VALUE!</v>
      </c>
      <c r="N4339" t="e">
        <f>N4338+save_data[[#This Row],[bikers]]</f>
        <v>#VALUE!</v>
      </c>
      <c r="O4339" t="e">
        <f>O4338+save_data[[#This Row],[TPG_users]]</f>
        <v>#VALUE!</v>
      </c>
      <c r="P4339" t="e">
        <f>P4338+save_data[[#This Row],[car_users]]</f>
        <v>#VALUE!</v>
      </c>
      <c r="Q4339" t="e">
        <f>Q4338+save_data[[#This Row],[tax_sum]]</f>
        <v>#VALUE!</v>
      </c>
      <c r="R4339" t="e">
        <f>R4338+save_data[[#This Row],[nb_people]]</f>
        <v>#VALUE!</v>
      </c>
      <c r="S4339" t="e">
        <f>S4338+save_data[[#This Row],[total_time_to_work]]</f>
        <v>#VALUE!</v>
      </c>
      <c r="T4339" t="e">
        <f>T4338+save_data[[#This Row],[emissions]]</f>
        <v>#VALUE!</v>
      </c>
    </row>
    <row r="4340" spans="10:20" x14ac:dyDescent="0.3">
      <c r="J4340" t="e">
        <f>J4339+save_data[[#This Row],[nb_people]]</f>
        <v>#VALUE!</v>
      </c>
      <c r="K4340" t="e">
        <f>K4339+save_data[[#This Row],[total_time_to_work]]</f>
        <v>#VALUE!</v>
      </c>
      <c r="L4340" t="e">
        <f>L4339+save_data[[#This Row],[emissions]]</f>
        <v>#VALUE!</v>
      </c>
      <c r="M4340" t="e">
        <f>M4339+save_data[[#This Row],[walkers]]</f>
        <v>#VALUE!</v>
      </c>
      <c r="N4340" t="e">
        <f>N4339+save_data[[#This Row],[bikers]]</f>
        <v>#VALUE!</v>
      </c>
      <c r="O4340" t="e">
        <f>O4339+save_data[[#This Row],[TPG_users]]</f>
        <v>#VALUE!</v>
      </c>
      <c r="P4340" t="e">
        <f>P4339+save_data[[#This Row],[car_users]]</f>
        <v>#VALUE!</v>
      </c>
      <c r="Q4340" t="e">
        <f>Q4339+save_data[[#This Row],[tax_sum]]</f>
        <v>#VALUE!</v>
      </c>
      <c r="R4340" t="e">
        <f>R4339+save_data[[#This Row],[nb_people]]</f>
        <v>#VALUE!</v>
      </c>
      <c r="S4340" t="e">
        <f>S4339+save_data[[#This Row],[total_time_to_work]]</f>
        <v>#VALUE!</v>
      </c>
      <c r="T4340" t="e">
        <f>T4339+save_data[[#This Row],[emissions]]</f>
        <v>#VALUE!</v>
      </c>
    </row>
    <row r="4341" spans="10:20" x14ac:dyDescent="0.3">
      <c r="J4341" t="e">
        <f>J4340+save_data[[#This Row],[nb_people]]</f>
        <v>#VALUE!</v>
      </c>
      <c r="K4341" t="e">
        <f>K4340+save_data[[#This Row],[total_time_to_work]]</f>
        <v>#VALUE!</v>
      </c>
      <c r="L4341" t="e">
        <f>L4340+save_data[[#This Row],[emissions]]</f>
        <v>#VALUE!</v>
      </c>
      <c r="M4341" t="e">
        <f>M4340+save_data[[#This Row],[walkers]]</f>
        <v>#VALUE!</v>
      </c>
      <c r="N4341" t="e">
        <f>N4340+save_data[[#This Row],[bikers]]</f>
        <v>#VALUE!</v>
      </c>
      <c r="O4341" t="e">
        <f>O4340+save_data[[#This Row],[TPG_users]]</f>
        <v>#VALUE!</v>
      </c>
      <c r="P4341" t="e">
        <f>P4340+save_data[[#This Row],[car_users]]</f>
        <v>#VALUE!</v>
      </c>
      <c r="Q4341" t="e">
        <f>Q4340+save_data[[#This Row],[tax_sum]]</f>
        <v>#VALUE!</v>
      </c>
      <c r="R4341" t="e">
        <f>R4340+save_data[[#This Row],[nb_people]]</f>
        <v>#VALUE!</v>
      </c>
      <c r="S4341" t="e">
        <f>S4340+save_data[[#This Row],[total_time_to_work]]</f>
        <v>#VALUE!</v>
      </c>
      <c r="T4341" t="e">
        <f>T4340+save_data[[#This Row],[emissions]]</f>
        <v>#VALUE!</v>
      </c>
    </row>
    <row r="4342" spans="10:20" x14ac:dyDescent="0.3">
      <c r="J4342" t="e">
        <f>J4341+save_data[[#This Row],[nb_people]]</f>
        <v>#VALUE!</v>
      </c>
      <c r="K4342" t="e">
        <f>K4341+save_data[[#This Row],[total_time_to_work]]</f>
        <v>#VALUE!</v>
      </c>
      <c r="L4342" t="e">
        <f>L4341+save_data[[#This Row],[emissions]]</f>
        <v>#VALUE!</v>
      </c>
      <c r="M4342" t="e">
        <f>M4341+save_data[[#This Row],[walkers]]</f>
        <v>#VALUE!</v>
      </c>
      <c r="N4342" t="e">
        <f>N4341+save_data[[#This Row],[bikers]]</f>
        <v>#VALUE!</v>
      </c>
      <c r="O4342" t="e">
        <f>O4341+save_data[[#This Row],[TPG_users]]</f>
        <v>#VALUE!</v>
      </c>
      <c r="P4342" t="e">
        <f>P4341+save_data[[#This Row],[car_users]]</f>
        <v>#VALUE!</v>
      </c>
      <c r="Q4342" t="e">
        <f>Q4341+save_data[[#This Row],[tax_sum]]</f>
        <v>#VALUE!</v>
      </c>
      <c r="R4342" t="e">
        <f>R4341+save_data[[#This Row],[nb_people]]</f>
        <v>#VALUE!</v>
      </c>
      <c r="S4342" t="e">
        <f>S4341+save_data[[#This Row],[total_time_to_work]]</f>
        <v>#VALUE!</v>
      </c>
      <c r="T4342" t="e">
        <f>T4341+save_data[[#This Row],[emissions]]</f>
        <v>#VALUE!</v>
      </c>
    </row>
    <row r="4343" spans="10:20" x14ac:dyDescent="0.3">
      <c r="J4343" t="e">
        <f>J4342+save_data[[#This Row],[nb_people]]</f>
        <v>#VALUE!</v>
      </c>
      <c r="K4343" t="e">
        <f>K4342+save_data[[#This Row],[total_time_to_work]]</f>
        <v>#VALUE!</v>
      </c>
      <c r="L4343" t="e">
        <f>L4342+save_data[[#This Row],[emissions]]</f>
        <v>#VALUE!</v>
      </c>
      <c r="M4343" t="e">
        <f>M4342+save_data[[#This Row],[walkers]]</f>
        <v>#VALUE!</v>
      </c>
      <c r="N4343" t="e">
        <f>N4342+save_data[[#This Row],[bikers]]</f>
        <v>#VALUE!</v>
      </c>
      <c r="O4343" t="e">
        <f>O4342+save_data[[#This Row],[TPG_users]]</f>
        <v>#VALUE!</v>
      </c>
      <c r="P4343" t="e">
        <f>P4342+save_data[[#This Row],[car_users]]</f>
        <v>#VALUE!</v>
      </c>
      <c r="Q4343" t="e">
        <f>Q4342+save_data[[#This Row],[tax_sum]]</f>
        <v>#VALUE!</v>
      </c>
      <c r="R4343" t="e">
        <f>R4342+save_data[[#This Row],[nb_people]]</f>
        <v>#VALUE!</v>
      </c>
      <c r="S4343" t="e">
        <f>S4342+save_data[[#This Row],[total_time_to_work]]</f>
        <v>#VALUE!</v>
      </c>
      <c r="T4343" t="e">
        <f>T4342+save_data[[#This Row],[emissions]]</f>
        <v>#VALUE!</v>
      </c>
    </row>
    <row r="4344" spans="10:20" x14ac:dyDescent="0.3">
      <c r="J4344" t="e">
        <f>J4343+save_data[[#This Row],[nb_people]]</f>
        <v>#VALUE!</v>
      </c>
      <c r="K4344" t="e">
        <f>K4343+save_data[[#This Row],[total_time_to_work]]</f>
        <v>#VALUE!</v>
      </c>
      <c r="L4344" t="e">
        <f>L4343+save_data[[#This Row],[emissions]]</f>
        <v>#VALUE!</v>
      </c>
      <c r="M4344" t="e">
        <f>M4343+save_data[[#This Row],[walkers]]</f>
        <v>#VALUE!</v>
      </c>
      <c r="N4344" t="e">
        <f>N4343+save_data[[#This Row],[bikers]]</f>
        <v>#VALUE!</v>
      </c>
      <c r="O4344" t="e">
        <f>O4343+save_data[[#This Row],[TPG_users]]</f>
        <v>#VALUE!</v>
      </c>
      <c r="P4344" t="e">
        <f>P4343+save_data[[#This Row],[car_users]]</f>
        <v>#VALUE!</v>
      </c>
      <c r="Q4344" t="e">
        <f>Q4343+save_data[[#This Row],[tax_sum]]</f>
        <v>#VALUE!</v>
      </c>
      <c r="R4344" t="e">
        <f>R4343+save_data[[#This Row],[nb_people]]</f>
        <v>#VALUE!</v>
      </c>
      <c r="S4344" t="e">
        <f>S4343+save_data[[#This Row],[total_time_to_work]]</f>
        <v>#VALUE!</v>
      </c>
      <c r="T4344" t="e">
        <f>T4343+save_data[[#This Row],[emissions]]</f>
        <v>#VALUE!</v>
      </c>
    </row>
    <row r="4345" spans="10:20" x14ac:dyDescent="0.3">
      <c r="J4345" t="e">
        <f>J4344+save_data[[#This Row],[nb_people]]</f>
        <v>#VALUE!</v>
      </c>
      <c r="K4345" t="e">
        <f>K4344+save_data[[#This Row],[total_time_to_work]]</f>
        <v>#VALUE!</v>
      </c>
      <c r="L4345" t="e">
        <f>L4344+save_data[[#This Row],[emissions]]</f>
        <v>#VALUE!</v>
      </c>
      <c r="M4345" t="e">
        <f>M4344+save_data[[#This Row],[walkers]]</f>
        <v>#VALUE!</v>
      </c>
      <c r="N4345" t="e">
        <f>N4344+save_data[[#This Row],[bikers]]</f>
        <v>#VALUE!</v>
      </c>
      <c r="O4345" t="e">
        <f>O4344+save_data[[#This Row],[TPG_users]]</f>
        <v>#VALUE!</v>
      </c>
      <c r="P4345" t="e">
        <f>P4344+save_data[[#This Row],[car_users]]</f>
        <v>#VALUE!</v>
      </c>
      <c r="Q4345" t="e">
        <f>Q4344+save_data[[#This Row],[tax_sum]]</f>
        <v>#VALUE!</v>
      </c>
      <c r="R4345" t="e">
        <f>R4344+save_data[[#This Row],[nb_people]]</f>
        <v>#VALUE!</v>
      </c>
      <c r="S4345" t="e">
        <f>S4344+save_data[[#This Row],[total_time_to_work]]</f>
        <v>#VALUE!</v>
      </c>
      <c r="T4345" t="e">
        <f>T4344+save_data[[#This Row],[emissions]]</f>
        <v>#VALUE!</v>
      </c>
    </row>
    <row r="4346" spans="10:20" x14ac:dyDescent="0.3">
      <c r="J4346" t="e">
        <f>J4345+save_data[[#This Row],[nb_people]]</f>
        <v>#VALUE!</v>
      </c>
      <c r="K4346" t="e">
        <f>K4345+save_data[[#This Row],[total_time_to_work]]</f>
        <v>#VALUE!</v>
      </c>
      <c r="L4346" t="e">
        <f>L4345+save_data[[#This Row],[emissions]]</f>
        <v>#VALUE!</v>
      </c>
      <c r="M4346" t="e">
        <f>M4345+save_data[[#This Row],[walkers]]</f>
        <v>#VALUE!</v>
      </c>
      <c r="N4346" t="e">
        <f>N4345+save_data[[#This Row],[bikers]]</f>
        <v>#VALUE!</v>
      </c>
      <c r="O4346" t="e">
        <f>O4345+save_data[[#This Row],[TPG_users]]</f>
        <v>#VALUE!</v>
      </c>
      <c r="P4346" t="e">
        <f>P4345+save_data[[#This Row],[car_users]]</f>
        <v>#VALUE!</v>
      </c>
      <c r="Q4346" t="e">
        <f>Q4345+save_data[[#This Row],[tax_sum]]</f>
        <v>#VALUE!</v>
      </c>
      <c r="R4346" t="e">
        <f>R4345+save_data[[#This Row],[nb_people]]</f>
        <v>#VALUE!</v>
      </c>
      <c r="S4346" t="e">
        <f>S4345+save_data[[#This Row],[total_time_to_work]]</f>
        <v>#VALUE!</v>
      </c>
      <c r="T4346" t="e">
        <f>T4345+save_data[[#This Row],[emissions]]</f>
        <v>#VALUE!</v>
      </c>
    </row>
    <row r="4347" spans="10:20" x14ac:dyDescent="0.3">
      <c r="J4347" t="e">
        <f>J4346+save_data[[#This Row],[nb_people]]</f>
        <v>#VALUE!</v>
      </c>
      <c r="K4347" t="e">
        <f>K4346+save_data[[#This Row],[total_time_to_work]]</f>
        <v>#VALUE!</v>
      </c>
      <c r="L4347" t="e">
        <f>L4346+save_data[[#This Row],[emissions]]</f>
        <v>#VALUE!</v>
      </c>
      <c r="M4347" t="e">
        <f>M4346+save_data[[#This Row],[walkers]]</f>
        <v>#VALUE!</v>
      </c>
      <c r="N4347" t="e">
        <f>N4346+save_data[[#This Row],[bikers]]</f>
        <v>#VALUE!</v>
      </c>
      <c r="O4347" t="e">
        <f>O4346+save_data[[#This Row],[TPG_users]]</f>
        <v>#VALUE!</v>
      </c>
      <c r="P4347" t="e">
        <f>P4346+save_data[[#This Row],[car_users]]</f>
        <v>#VALUE!</v>
      </c>
      <c r="Q4347" t="e">
        <f>Q4346+save_data[[#This Row],[tax_sum]]</f>
        <v>#VALUE!</v>
      </c>
      <c r="R4347" t="e">
        <f>R4346+save_data[[#This Row],[nb_people]]</f>
        <v>#VALUE!</v>
      </c>
      <c r="S4347" t="e">
        <f>S4346+save_data[[#This Row],[total_time_to_work]]</f>
        <v>#VALUE!</v>
      </c>
      <c r="T4347" t="e">
        <f>T4346+save_data[[#This Row],[emissions]]</f>
        <v>#VALUE!</v>
      </c>
    </row>
    <row r="4348" spans="10:20" x14ac:dyDescent="0.3">
      <c r="J4348" t="e">
        <f>J4347+save_data[[#This Row],[nb_people]]</f>
        <v>#VALUE!</v>
      </c>
      <c r="K4348" t="e">
        <f>K4347+save_data[[#This Row],[total_time_to_work]]</f>
        <v>#VALUE!</v>
      </c>
      <c r="L4348" t="e">
        <f>L4347+save_data[[#This Row],[emissions]]</f>
        <v>#VALUE!</v>
      </c>
      <c r="M4348" t="e">
        <f>M4347+save_data[[#This Row],[walkers]]</f>
        <v>#VALUE!</v>
      </c>
      <c r="N4348" t="e">
        <f>N4347+save_data[[#This Row],[bikers]]</f>
        <v>#VALUE!</v>
      </c>
      <c r="O4348" t="e">
        <f>O4347+save_data[[#This Row],[TPG_users]]</f>
        <v>#VALUE!</v>
      </c>
      <c r="P4348" t="e">
        <f>P4347+save_data[[#This Row],[car_users]]</f>
        <v>#VALUE!</v>
      </c>
      <c r="Q4348" t="e">
        <f>Q4347+save_data[[#This Row],[tax_sum]]</f>
        <v>#VALUE!</v>
      </c>
      <c r="R4348" t="e">
        <f>R4347+save_data[[#This Row],[nb_people]]</f>
        <v>#VALUE!</v>
      </c>
      <c r="S4348" t="e">
        <f>S4347+save_data[[#This Row],[total_time_to_work]]</f>
        <v>#VALUE!</v>
      </c>
      <c r="T4348" t="e">
        <f>T4347+save_data[[#This Row],[emissions]]</f>
        <v>#VALUE!</v>
      </c>
    </row>
    <row r="4349" spans="10:20" x14ac:dyDescent="0.3">
      <c r="J4349" t="e">
        <f>J4348+save_data[[#This Row],[nb_people]]</f>
        <v>#VALUE!</v>
      </c>
      <c r="K4349" t="e">
        <f>K4348+save_data[[#This Row],[total_time_to_work]]</f>
        <v>#VALUE!</v>
      </c>
      <c r="L4349" t="e">
        <f>L4348+save_data[[#This Row],[emissions]]</f>
        <v>#VALUE!</v>
      </c>
      <c r="M4349" t="e">
        <f>M4348+save_data[[#This Row],[walkers]]</f>
        <v>#VALUE!</v>
      </c>
      <c r="N4349" t="e">
        <f>N4348+save_data[[#This Row],[bikers]]</f>
        <v>#VALUE!</v>
      </c>
      <c r="O4349" t="e">
        <f>O4348+save_data[[#This Row],[TPG_users]]</f>
        <v>#VALUE!</v>
      </c>
      <c r="P4349" t="e">
        <f>P4348+save_data[[#This Row],[car_users]]</f>
        <v>#VALUE!</v>
      </c>
      <c r="Q4349" t="e">
        <f>Q4348+save_data[[#This Row],[tax_sum]]</f>
        <v>#VALUE!</v>
      </c>
      <c r="R4349" t="e">
        <f>R4348+save_data[[#This Row],[nb_people]]</f>
        <v>#VALUE!</v>
      </c>
      <c r="S4349" t="e">
        <f>S4348+save_data[[#This Row],[total_time_to_work]]</f>
        <v>#VALUE!</v>
      </c>
      <c r="T4349" t="e">
        <f>T4348+save_data[[#This Row],[emissions]]</f>
        <v>#VALUE!</v>
      </c>
    </row>
    <row r="4350" spans="10:20" x14ac:dyDescent="0.3">
      <c r="J4350" t="e">
        <f>J4349+save_data[[#This Row],[nb_people]]</f>
        <v>#VALUE!</v>
      </c>
      <c r="K4350" t="e">
        <f>K4349+save_data[[#This Row],[total_time_to_work]]</f>
        <v>#VALUE!</v>
      </c>
      <c r="L4350" t="e">
        <f>L4349+save_data[[#This Row],[emissions]]</f>
        <v>#VALUE!</v>
      </c>
      <c r="M4350" t="e">
        <f>M4349+save_data[[#This Row],[walkers]]</f>
        <v>#VALUE!</v>
      </c>
      <c r="N4350" t="e">
        <f>N4349+save_data[[#This Row],[bikers]]</f>
        <v>#VALUE!</v>
      </c>
      <c r="O4350" t="e">
        <f>O4349+save_data[[#This Row],[TPG_users]]</f>
        <v>#VALUE!</v>
      </c>
      <c r="P4350" t="e">
        <f>P4349+save_data[[#This Row],[car_users]]</f>
        <v>#VALUE!</v>
      </c>
      <c r="Q4350" t="e">
        <f>Q4349+save_data[[#This Row],[tax_sum]]</f>
        <v>#VALUE!</v>
      </c>
      <c r="R4350" t="e">
        <f>R4349+save_data[[#This Row],[nb_people]]</f>
        <v>#VALUE!</v>
      </c>
      <c r="S4350" t="e">
        <f>S4349+save_data[[#This Row],[total_time_to_work]]</f>
        <v>#VALUE!</v>
      </c>
      <c r="T4350" t="e">
        <f>T4349+save_data[[#This Row],[emissions]]</f>
        <v>#VALUE!</v>
      </c>
    </row>
    <row r="4351" spans="10:20" x14ac:dyDescent="0.3">
      <c r="J4351" t="e">
        <f>J4350+save_data[[#This Row],[nb_people]]</f>
        <v>#VALUE!</v>
      </c>
      <c r="K4351" t="e">
        <f>K4350+save_data[[#This Row],[total_time_to_work]]</f>
        <v>#VALUE!</v>
      </c>
      <c r="L4351" t="e">
        <f>L4350+save_data[[#This Row],[emissions]]</f>
        <v>#VALUE!</v>
      </c>
      <c r="M4351" t="e">
        <f>M4350+save_data[[#This Row],[walkers]]</f>
        <v>#VALUE!</v>
      </c>
      <c r="N4351" t="e">
        <f>N4350+save_data[[#This Row],[bikers]]</f>
        <v>#VALUE!</v>
      </c>
      <c r="O4351" t="e">
        <f>O4350+save_data[[#This Row],[TPG_users]]</f>
        <v>#VALUE!</v>
      </c>
      <c r="P4351" t="e">
        <f>P4350+save_data[[#This Row],[car_users]]</f>
        <v>#VALUE!</v>
      </c>
      <c r="Q4351" t="e">
        <f>Q4350+save_data[[#This Row],[tax_sum]]</f>
        <v>#VALUE!</v>
      </c>
      <c r="R4351" t="e">
        <f>R4350+save_data[[#This Row],[nb_people]]</f>
        <v>#VALUE!</v>
      </c>
      <c r="S4351" t="e">
        <f>S4350+save_data[[#This Row],[total_time_to_work]]</f>
        <v>#VALUE!</v>
      </c>
      <c r="T4351" t="e">
        <f>T4350+save_data[[#This Row],[emissions]]</f>
        <v>#VALUE!</v>
      </c>
    </row>
    <row r="4352" spans="10:20" x14ac:dyDescent="0.3">
      <c r="J4352" t="e">
        <f>J4351+save_data[[#This Row],[nb_people]]</f>
        <v>#VALUE!</v>
      </c>
      <c r="K4352" t="e">
        <f>K4351+save_data[[#This Row],[total_time_to_work]]</f>
        <v>#VALUE!</v>
      </c>
      <c r="L4352" t="e">
        <f>L4351+save_data[[#This Row],[emissions]]</f>
        <v>#VALUE!</v>
      </c>
      <c r="M4352" t="e">
        <f>M4351+save_data[[#This Row],[walkers]]</f>
        <v>#VALUE!</v>
      </c>
      <c r="N4352" t="e">
        <f>N4351+save_data[[#This Row],[bikers]]</f>
        <v>#VALUE!</v>
      </c>
      <c r="O4352" t="e">
        <f>O4351+save_data[[#This Row],[TPG_users]]</f>
        <v>#VALUE!</v>
      </c>
      <c r="P4352" t="e">
        <f>P4351+save_data[[#This Row],[car_users]]</f>
        <v>#VALUE!</v>
      </c>
      <c r="Q4352" t="e">
        <f>Q4351+save_data[[#This Row],[tax_sum]]</f>
        <v>#VALUE!</v>
      </c>
      <c r="R4352" t="e">
        <f>R4351+save_data[[#This Row],[nb_people]]</f>
        <v>#VALUE!</v>
      </c>
      <c r="S4352" t="e">
        <f>S4351+save_data[[#This Row],[total_time_to_work]]</f>
        <v>#VALUE!</v>
      </c>
      <c r="T4352" t="e">
        <f>T4351+save_data[[#This Row],[emissions]]</f>
        <v>#VALUE!</v>
      </c>
    </row>
    <row r="4353" spans="10:20" x14ac:dyDescent="0.3">
      <c r="J4353" t="e">
        <f>J4352+save_data[[#This Row],[nb_people]]</f>
        <v>#VALUE!</v>
      </c>
      <c r="K4353" t="e">
        <f>K4352+save_data[[#This Row],[total_time_to_work]]</f>
        <v>#VALUE!</v>
      </c>
      <c r="L4353" t="e">
        <f>L4352+save_data[[#This Row],[emissions]]</f>
        <v>#VALUE!</v>
      </c>
      <c r="M4353" t="e">
        <f>M4352+save_data[[#This Row],[walkers]]</f>
        <v>#VALUE!</v>
      </c>
      <c r="N4353" t="e">
        <f>N4352+save_data[[#This Row],[bikers]]</f>
        <v>#VALUE!</v>
      </c>
      <c r="O4353" t="e">
        <f>O4352+save_data[[#This Row],[TPG_users]]</f>
        <v>#VALUE!</v>
      </c>
      <c r="P4353" t="e">
        <f>P4352+save_data[[#This Row],[car_users]]</f>
        <v>#VALUE!</v>
      </c>
      <c r="Q4353" t="e">
        <f>Q4352+save_data[[#This Row],[tax_sum]]</f>
        <v>#VALUE!</v>
      </c>
      <c r="R4353" t="e">
        <f>R4352+save_data[[#This Row],[nb_people]]</f>
        <v>#VALUE!</v>
      </c>
      <c r="S4353" t="e">
        <f>S4352+save_data[[#This Row],[total_time_to_work]]</f>
        <v>#VALUE!</v>
      </c>
      <c r="T4353" t="e">
        <f>T4352+save_data[[#This Row],[emissions]]</f>
        <v>#VALUE!</v>
      </c>
    </row>
    <row r="4354" spans="10:20" x14ac:dyDescent="0.3">
      <c r="J4354" t="e">
        <f>J4353+save_data[[#This Row],[nb_people]]</f>
        <v>#VALUE!</v>
      </c>
      <c r="K4354" t="e">
        <f>K4353+save_data[[#This Row],[total_time_to_work]]</f>
        <v>#VALUE!</v>
      </c>
      <c r="L4354" t="e">
        <f>L4353+save_data[[#This Row],[emissions]]</f>
        <v>#VALUE!</v>
      </c>
      <c r="M4354" t="e">
        <f>M4353+save_data[[#This Row],[walkers]]</f>
        <v>#VALUE!</v>
      </c>
      <c r="N4354" t="e">
        <f>N4353+save_data[[#This Row],[bikers]]</f>
        <v>#VALUE!</v>
      </c>
      <c r="O4354" t="e">
        <f>O4353+save_data[[#This Row],[TPG_users]]</f>
        <v>#VALUE!</v>
      </c>
      <c r="P4354" t="e">
        <f>P4353+save_data[[#This Row],[car_users]]</f>
        <v>#VALUE!</v>
      </c>
      <c r="Q4354" t="e">
        <f>Q4353+save_data[[#This Row],[tax_sum]]</f>
        <v>#VALUE!</v>
      </c>
      <c r="R4354" t="e">
        <f>R4353+save_data[[#This Row],[nb_people]]</f>
        <v>#VALUE!</v>
      </c>
      <c r="S4354" t="e">
        <f>S4353+save_data[[#This Row],[total_time_to_work]]</f>
        <v>#VALUE!</v>
      </c>
      <c r="T4354" t="e">
        <f>T4353+save_data[[#This Row],[emissions]]</f>
        <v>#VALUE!</v>
      </c>
    </row>
    <row r="4355" spans="10:20" x14ac:dyDescent="0.3">
      <c r="J4355" t="e">
        <f>J4354+save_data[[#This Row],[nb_people]]</f>
        <v>#VALUE!</v>
      </c>
      <c r="K4355" t="e">
        <f>K4354+save_data[[#This Row],[total_time_to_work]]</f>
        <v>#VALUE!</v>
      </c>
      <c r="L4355" t="e">
        <f>L4354+save_data[[#This Row],[emissions]]</f>
        <v>#VALUE!</v>
      </c>
      <c r="M4355" t="e">
        <f>M4354+save_data[[#This Row],[walkers]]</f>
        <v>#VALUE!</v>
      </c>
      <c r="N4355" t="e">
        <f>N4354+save_data[[#This Row],[bikers]]</f>
        <v>#VALUE!</v>
      </c>
      <c r="O4355" t="e">
        <f>O4354+save_data[[#This Row],[TPG_users]]</f>
        <v>#VALUE!</v>
      </c>
      <c r="P4355" t="e">
        <f>P4354+save_data[[#This Row],[car_users]]</f>
        <v>#VALUE!</v>
      </c>
      <c r="Q4355" t="e">
        <f>Q4354+save_data[[#This Row],[tax_sum]]</f>
        <v>#VALUE!</v>
      </c>
      <c r="R4355" t="e">
        <f>R4354+save_data[[#This Row],[nb_people]]</f>
        <v>#VALUE!</v>
      </c>
      <c r="S4355" t="e">
        <f>S4354+save_data[[#This Row],[total_time_to_work]]</f>
        <v>#VALUE!</v>
      </c>
      <c r="T4355" t="e">
        <f>T4354+save_data[[#This Row],[emissions]]</f>
        <v>#VALUE!</v>
      </c>
    </row>
    <row r="4356" spans="10:20" x14ac:dyDescent="0.3">
      <c r="J4356" t="e">
        <f>J4355+save_data[[#This Row],[nb_people]]</f>
        <v>#VALUE!</v>
      </c>
      <c r="K4356" t="e">
        <f>K4355+save_data[[#This Row],[total_time_to_work]]</f>
        <v>#VALUE!</v>
      </c>
      <c r="L4356" t="e">
        <f>L4355+save_data[[#This Row],[emissions]]</f>
        <v>#VALUE!</v>
      </c>
      <c r="M4356" t="e">
        <f>M4355+save_data[[#This Row],[walkers]]</f>
        <v>#VALUE!</v>
      </c>
      <c r="N4356" t="e">
        <f>N4355+save_data[[#This Row],[bikers]]</f>
        <v>#VALUE!</v>
      </c>
      <c r="O4356" t="e">
        <f>O4355+save_data[[#This Row],[TPG_users]]</f>
        <v>#VALUE!</v>
      </c>
      <c r="P4356" t="e">
        <f>P4355+save_data[[#This Row],[car_users]]</f>
        <v>#VALUE!</v>
      </c>
      <c r="Q4356" t="e">
        <f>Q4355+save_data[[#This Row],[tax_sum]]</f>
        <v>#VALUE!</v>
      </c>
      <c r="R4356" t="e">
        <f>R4355+save_data[[#This Row],[nb_people]]</f>
        <v>#VALUE!</v>
      </c>
      <c r="S4356" t="e">
        <f>S4355+save_data[[#This Row],[total_time_to_work]]</f>
        <v>#VALUE!</v>
      </c>
      <c r="T4356" t="e">
        <f>T4355+save_data[[#This Row],[emissions]]</f>
        <v>#VALUE!</v>
      </c>
    </row>
    <row r="4357" spans="10:20" x14ac:dyDescent="0.3">
      <c r="J4357" t="e">
        <f>J4356+save_data[[#This Row],[nb_people]]</f>
        <v>#VALUE!</v>
      </c>
      <c r="K4357" t="e">
        <f>K4356+save_data[[#This Row],[total_time_to_work]]</f>
        <v>#VALUE!</v>
      </c>
      <c r="L4357" t="e">
        <f>L4356+save_data[[#This Row],[emissions]]</f>
        <v>#VALUE!</v>
      </c>
      <c r="M4357" t="e">
        <f>M4356+save_data[[#This Row],[walkers]]</f>
        <v>#VALUE!</v>
      </c>
      <c r="N4357" t="e">
        <f>N4356+save_data[[#This Row],[bikers]]</f>
        <v>#VALUE!</v>
      </c>
      <c r="O4357" t="e">
        <f>O4356+save_data[[#This Row],[TPG_users]]</f>
        <v>#VALUE!</v>
      </c>
      <c r="P4357" t="e">
        <f>P4356+save_data[[#This Row],[car_users]]</f>
        <v>#VALUE!</v>
      </c>
      <c r="Q4357" t="e">
        <f>Q4356+save_data[[#This Row],[tax_sum]]</f>
        <v>#VALUE!</v>
      </c>
      <c r="R4357" t="e">
        <f>R4356+save_data[[#This Row],[nb_people]]</f>
        <v>#VALUE!</v>
      </c>
      <c r="S4357" t="e">
        <f>S4356+save_data[[#This Row],[total_time_to_work]]</f>
        <v>#VALUE!</v>
      </c>
      <c r="T4357" t="e">
        <f>T4356+save_data[[#This Row],[emissions]]</f>
        <v>#VALUE!</v>
      </c>
    </row>
    <row r="4358" spans="10:20" x14ac:dyDescent="0.3">
      <c r="J4358" t="e">
        <f>J4357+save_data[[#This Row],[nb_people]]</f>
        <v>#VALUE!</v>
      </c>
      <c r="K4358" t="e">
        <f>K4357+save_data[[#This Row],[total_time_to_work]]</f>
        <v>#VALUE!</v>
      </c>
      <c r="L4358" t="e">
        <f>L4357+save_data[[#This Row],[emissions]]</f>
        <v>#VALUE!</v>
      </c>
      <c r="M4358" t="e">
        <f>M4357+save_data[[#This Row],[walkers]]</f>
        <v>#VALUE!</v>
      </c>
      <c r="N4358" t="e">
        <f>N4357+save_data[[#This Row],[bikers]]</f>
        <v>#VALUE!</v>
      </c>
      <c r="O4358" t="e">
        <f>O4357+save_data[[#This Row],[TPG_users]]</f>
        <v>#VALUE!</v>
      </c>
      <c r="P4358" t="e">
        <f>P4357+save_data[[#This Row],[car_users]]</f>
        <v>#VALUE!</v>
      </c>
      <c r="Q4358" t="e">
        <f>Q4357+save_data[[#This Row],[tax_sum]]</f>
        <v>#VALUE!</v>
      </c>
      <c r="R4358" t="e">
        <f>R4357+save_data[[#This Row],[nb_people]]</f>
        <v>#VALUE!</v>
      </c>
      <c r="S4358" t="e">
        <f>S4357+save_data[[#This Row],[total_time_to_work]]</f>
        <v>#VALUE!</v>
      </c>
      <c r="T4358" t="e">
        <f>T4357+save_data[[#This Row],[emissions]]</f>
        <v>#VALUE!</v>
      </c>
    </row>
    <row r="4359" spans="10:20" x14ac:dyDescent="0.3">
      <c r="J4359" t="e">
        <f>J4358+save_data[[#This Row],[nb_people]]</f>
        <v>#VALUE!</v>
      </c>
      <c r="K4359" t="e">
        <f>K4358+save_data[[#This Row],[total_time_to_work]]</f>
        <v>#VALUE!</v>
      </c>
      <c r="L4359" t="e">
        <f>L4358+save_data[[#This Row],[emissions]]</f>
        <v>#VALUE!</v>
      </c>
      <c r="M4359" t="e">
        <f>M4358+save_data[[#This Row],[walkers]]</f>
        <v>#VALUE!</v>
      </c>
      <c r="N4359" t="e">
        <f>N4358+save_data[[#This Row],[bikers]]</f>
        <v>#VALUE!</v>
      </c>
      <c r="O4359" t="e">
        <f>O4358+save_data[[#This Row],[TPG_users]]</f>
        <v>#VALUE!</v>
      </c>
      <c r="P4359" t="e">
        <f>P4358+save_data[[#This Row],[car_users]]</f>
        <v>#VALUE!</v>
      </c>
      <c r="Q4359" t="e">
        <f>Q4358+save_data[[#This Row],[tax_sum]]</f>
        <v>#VALUE!</v>
      </c>
      <c r="R4359" t="e">
        <f>R4358+save_data[[#This Row],[nb_people]]</f>
        <v>#VALUE!</v>
      </c>
      <c r="S4359" t="e">
        <f>S4358+save_data[[#This Row],[total_time_to_work]]</f>
        <v>#VALUE!</v>
      </c>
      <c r="T4359" t="e">
        <f>T4358+save_data[[#This Row],[emissions]]</f>
        <v>#VALUE!</v>
      </c>
    </row>
    <row r="4360" spans="10:20" x14ac:dyDescent="0.3">
      <c r="J4360" t="e">
        <f>J4359+save_data[[#This Row],[nb_people]]</f>
        <v>#VALUE!</v>
      </c>
      <c r="K4360" t="e">
        <f>K4359+save_data[[#This Row],[total_time_to_work]]</f>
        <v>#VALUE!</v>
      </c>
      <c r="L4360" t="e">
        <f>L4359+save_data[[#This Row],[emissions]]</f>
        <v>#VALUE!</v>
      </c>
      <c r="M4360" t="e">
        <f>M4359+save_data[[#This Row],[walkers]]</f>
        <v>#VALUE!</v>
      </c>
      <c r="N4360" t="e">
        <f>N4359+save_data[[#This Row],[bikers]]</f>
        <v>#VALUE!</v>
      </c>
      <c r="O4360" t="e">
        <f>O4359+save_data[[#This Row],[TPG_users]]</f>
        <v>#VALUE!</v>
      </c>
      <c r="P4360" t="e">
        <f>P4359+save_data[[#This Row],[car_users]]</f>
        <v>#VALUE!</v>
      </c>
      <c r="Q4360" t="e">
        <f>Q4359+save_data[[#This Row],[tax_sum]]</f>
        <v>#VALUE!</v>
      </c>
      <c r="R4360" t="e">
        <f>R4359+save_data[[#This Row],[nb_people]]</f>
        <v>#VALUE!</v>
      </c>
      <c r="S4360" t="e">
        <f>S4359+save_data[[#This Row],[total_time_to_work]]</f>
        <v>#VALUE!</v>
      </c>
      <c r="T4360" t="e">
        <f>T4359+save_data[[#This Row],[emissions]]</f>
        <v>#VALUE!</v>
      </c>
    </row>
    <row r="4361" spans="10:20" x14ac:dyDescent="0.3">
      <c r="J4361" t="e">
        <f>J4360+save_data[[#This Row],[nb_people]]</f>
        <v>#VALUE!</v>
      </c>
      <c r="K4361" t="e">
        <f>K4360+save_data[[#This Row],[total_time_to_work]]</f>
        <v>#VALUE!</v>
      </c>
      <c r="L4361" t="e">
        <f>L4360+save_data[[#This Row],[emissions]]</f>
        <v>#VALUE!</v>
      </c>
      <c r="M4361" t="e">
        <f>M4360+save_data[[#This Row],[walkers]]</f>
        <v>#VALUE!</v>
      </c>
      <c r="N4361" t="e">
        <f>N4360+save_data[[#This Row],[bikers]]</f>
        <v>#VALUE!</v>
      </c>
      <c r="O4361" t="e">
        <f>O4360+save_data[[#This Row],[TPG_users]]</f>
        <v>#VALUE!</v>
      </c>
      <c r="P4361" t="e">
        <f>P4360+save_data[[#This Row],[car_users]]</f>
        <v>#VALUE!</v>
      </c>
      <c r="Q4361" t="e">
        <f>Q4360+save_data[[#This Row],[tax_sum]]</f>
        <v>#VALUE!</v>
      </c>
      <c r="R4361" t="e">
        <f>R4360+save_data[[#This Row],[nb_people]]</f>
        <v>#VALUE!</v>
      </c>
      <c r="S4361" t="e">
        <f>S4360+save_data[[#This Row],[total_time_to_work]]</f>
        <v>#VALUE!</v>
      </c>
      <c r="T4361" t="e">
        <f>T4360+save_data[[#This Row],[emissions]]</f>
        <v>#VALUE!</v>
      </c>
    </row>
    <row r="4362" spans="10:20" x14ac:dyDescent="0.3">
      <c r="J4362" t="e">
        <f>J4361+save_data[[#This Row],[nb_people]]</f>
        <v>#VALUE!</v>
      </c>
      <c r="K4362" t="e">
        <f>K4361+save_data[[#This Row],[total_time_to_work]]</f>
        <v>#VALUE!</v>
      </c>
      <c r="L4362" t="e">
        <f>L4361+save_data[[#This Row],[emissions]]</f>
        <v>#VALUE!</v>
      </c>
      <c r="M4362" t="e">
        <f>M4361+save_data[[#This Row],[walkers]]</f>
        <v>#VALUE!</v>
      </c>
      <c r="N4362" t="e">
        <f>N4361+save_data[[#This Row],[bikers]]</f>
        <v>#VALUE!</v>
      </c>
      <c r="O4362" t="e">
        <f>O4361+save_data[[#This Row],[TPG_users]]</f>
        <v>#VALUE!</v>
      </c>
      <c r="P4362" t="e">
        <f>P4361+save_data[[#This Row],[car_users]]</f>
        <v>#VALUE!</v>
      </c>
      <c r="Q4362" t="e">
        <f>Q4361+save_data[[#This Row],[tax_sum]]</f>
        <v>#VALUE!</v>
      </c>
      <c r="R4362" t="e">
        <f>R4361+save_data[[#This Row],[nb_people]]</f>
        <v>#VALUE!</v>
      </c>
      <c r="S4362" t="e">
        <f>S4361+save_data[[#This Row],[total_time_to_work]]</f>
        <v>#VALUE!</v>
      </c>
      <c r="T4362" t="e">
        <f>T4361+save_data[[#This Row],[emissions]]</f>
        <v>#VALUE!</v>
      </c>
    </row>
    <row r="4363" spans="10:20" x14ac:dyDescent="0.3">
      <c r="J4363" t="e">
        <f>J4362+save_data[[#This Row],[nb_people]]</f>
        <v>#VALUE!</v>
      </c>
      <c r="K4363" t="e">
        <f>K4362+save_data[[#This Row],[total_time_to_work]]</f>
        <v>#VALUE!</v>
      </c>
      <c r="L4363" t="e">
        <f>L4362+save_data[[#This Row],[emissions]]</f>
        <v>#VALUE!</v>
      </c>
      <c r="M4363" t="e">
        <f>M4362+save_data[[#This Row],[walkers]]</f>
        <v>#VALUE!</v>
      </c>
      <c r="N4363" t="e">
        <f>N4362+save_data[[#This Row],[bikers]]</f>
        <v>#VALUE!</v>
      </c>
      <c r="O4363" t="e">
        <f>O4362+save_data[[#This Row],[TPG_users]]</f>
        <v>#VALUE!</v>
      </c>
      <c r="P4363" t="e">
        <f>P4362+save_data[[#This Row],[car_users]]</f>
        <v>#VALUE!</v>
      </c>
      <c r="Q4363" t="e">
        <f>Q4362+save_data[[#This Row],[tax_sum]]</f>
        <v>#VALUE!</v>
      </c>
      <c r="R4363" t="e">
        <f>R4362+save_data[[#This Row],[nb_people]]</f>
        <v>#VALUE!</v>
      </c>
      <c r="S4363" t="e">
        <f>S4362+save_data[[#This Row],[total_time_to_work]]</f>
        <v>#VALUE!</v>
      </c>
      <c r="T4363" t="e">
        <f>T4362+save_data[[#This Row],[emissions]]</f>
        <v>#VALUE!</v>
      </c>
    </row>
    <row r="4364" spans="10:20" x14ac:dyDescent="0.3">
      <c r="J4364" t="e">
        <f>J4363+save_data[[#This Row],[nb_people]]</f>
        <v>#VALUE!</v>
      </c>
      <c r="K4364" t="e">
        <f>K4363+save_data[[#This Row],[total_time_to_work]]</f>
        <v>#VALUE!</v>
      </c>
      <c r="L4364" t="e">
        <f>L4363+save_data[[#This Row],[emissions]]</f>
        <v>#VALUE!</v>
      </c>
      <c r="M4364" t="e">
        <f>M4363+save_data[[#This Row],[walkers]]</f>
        <v>#VALUE!</v>
      </c>
      <c r="N4364" t="e">
        <f>N4363+save_data[[#This Row],[bikers]]</f>
        <v>#VALUE!</v>
      </c>
      <c r="O4364" t="e">
        <f>O4363+save_data[[#This Row],[TPG_users]]</f>
        <v>#VALUE!</v>
      </c>
      <c r="P4364" t="e">
        <f>P4363+save_data[[#This Row],[car_users]]</f>
        <v>#VALUE!</v>
      </c>
      <c r="Q4364" t="e">
        <f>Q4363+save_data[[#This Row],[tax_sum]]</f>
        <v>#VALUE!</v>
      </c>
      <c r="R4364" t="e">
        <f>R4363+save_data[[#This Row],[nb_people]]</f>
        <v>#VALUE!</v>
      </c>
      <c r="S4364" t="e">
        <f>S4363+save_data[[#This Row],[total_time_to_work]]</f>
        <v>#VALUE!</v>
      </c>
      <c r="T4364" t="e">
        <f>T4363+save_data[[#This Row],[emissions]]</f>
        <v>#VALUE!</v>
      </c>
    </row>
    <row r="4365" spans="10:20" x14ac:dyDescent="0.3">
      <c r="J4365" t="e">
        <f>J4364+save_data[[#This Row],[nb_people]]</f>
        <v>#VALUE!</v>
      </c>
      <c r="K4365" t="e">
        <f>K4364+save_data[[#This Row],[total_time_to_work]]</f>
        <v>#VALUE!</v>
      </c>
      <c r="L4365" t="e">
        <f>L4364+save_data[[#This Row],[emissions]]</f>
        <v>#VALUE!</v>
      </c>
      <c r="M4365" t="e">
        <f>M4364+save_data[[#This Row],[walkers]]</f>
        <v>#VALUE!</v>
      </c>
      <c r="N4365" t="e">
        <f>N4364+save_data[[#This Row],[bikers]]</f>
        <v>#VALUE!</v>
      </c>
      <c r="O4365" t="e">
        <f>O4364+save_data[[#This Row],[TPG_users]]</f>
        <v>#VALUE!</v>
      </c>
      <c r="P4365" t="e">
        <f>P4364+save_data[[#This Row],[car_users]]</f>
        <v>#VALUE!</v>
      </c>
      <c r="Q4365" t="e">
        <f>Q4364+save_data[[#This Row],[tax_sum]]</f>
        <v>#VALUE!</v>
      </c>
      <c r="R4365" t="e">
        <f>R4364+save_data[[#This Row],[nb_people]]</f>
        <v>#VALUE!</v>
      </c>
      <c r="S4365" t="e">
        <f>S4364+save_data[[#This Row],[total_time_to_work]]</f>
        <v>#VALUE!</v>
      </c>
      <c r="T4365" t="e">
        <f>T4364+save_data[[#This Row],[emissions]]</f>
        <v>#VALUE!</v>
      </c>
    </row>
    <row r="4366" spans="10:20" x14ac:dyDescent="0.3">
      <c r="J4366" t="e">
        <f>J4365+save_data[[#This Row],[nb_people]]</f>
        <v>#VALUE!</v>
      </c>
      <c r="K4366" t="e">
        <f>K4365+save_data[[#This Row],[total_time_to_work]]</f>
        <v>#VALUE!</v>
      </c>
      <c r="L4366" t="e">
        <f>L4365+save_data[[#This Row],[emissions]]</f>
        <v>#VALUE!</v>
      </c>
      <c r="M4366" t="e">
        <f>M4365+save_data[[#This Row],[walkers]]</f>
        <v>#VALUE!</v>
      </c>
      <c r="N4366" t="e">
        <f>N4365+save_data[[#This Row],[bikers]]</f>
        <v>#VALUE!</v>
      </c>
      <c r="O4366" t="e">
        <f>O4365+save_data[[#This Row],[TPG_users]]</f>
        <v>#VALUE!</v>
      </c>
      <c r="P4366" t="e">
        <f>P4365+save_data[[#This Row],[car_users]]</f>
        <v>#VALUE!</v>
      </c>
      <c r="Q4366" t="e">
        <f>Q4365+save_data[[#This Row],[tax_sum]]</f>
        <v>#VALUE!</v>
      </c>
      <c r="R4366" t="e">
        <f>R4365+save_data[[#This Row],[nb_people]]</f>
        <v>#VALUE!</v>
      </c>
      <c r="S4366" t="e">
        <f>S4365+save_data[[#This Row],[total_time_to_work]]</f>
        <v>#VALUE!</v>
      </c>
      <c r="T4366" t="e">
        <f>T4365+save_data[[#This Row],[emissions]]</f>
        <v>#VALUE!</v>
      </c>
    </row>
    <row r="4367" spans="10:20" x14ac:dyDescent="0.3">
      <c r="J4367" t="e">
        <f>J4366+save_data[[#This Row],[nb_people]]</f>
        <v>#VALUE!</v>
      </c>
      <c r="K4367" t="e">
        <f>K4366+save_data[[#This Row],[total_time_to_work]]</f>
        <v>#VALUE!</v>
      </c>
      <c r="L4367" t="e">
        <f>L4366+save_data[[#This Row],[emissions]]</f>
        <v>#VALUE!</v>
      </c>
      <c r="M4367" t="e">
        <f>M4366+save_data[[#This Row],[walkers]]</f>
        <v>#VALUE!</v>
      </c>
      <c r="N4367" t="e">
        <f>N4366+save_data[[#This Row],[bikers]]</f>
        <v>#VALUE!</v>
      </c>
      <c r="O4367" t="e">
        <f>O4366+save_data[[#This Row],[TPG_users]]</f>
        <v>#VALUE!</v>
      </c>
      <c r="P4367" t="e">
        <f>P4366+save_data[[#This Row],[car_users]]</f>
        <v>#VALUE!</v>
      </c>
      <c r="Q4367" t="e">
        <f>Q4366+save_data[[#This Row],[tax_sum]]</f>
        <v>#VALUE!</v>
      </c>
      <c r="R4367" t="e">
        <f>R4366+save_data[[#This Row],[nb_people]]</f>
        <v>#VALUE!</v>
      </c>
      <c r="S4367" t="e">
        <f>S4366+save_data[[#This Row],[total_time_to_work]]</f>
        <v>#VALUE!</v>
      </c>
      <c r="T4367" t="e">
        <f>T4366+save_data[[#This Row],[emissions]]</f>
        <v>#VALUE!</v>
      </c>
    </row>
    <row r="4368" spans="10:20" x14ac:dyDescent="0.3">
      <c r="J4368" t="e">
        <f>J4367+save_data[[#This Row],[nb_people]]</f>
        <v>#VALUE!</v>
      </c>
      <c r="K4368" t="e">
        <f>K4367+save_data[[#This Row],[total_time_to_work]]</f>
        <v>#VALUE!</v>
      </c>
      <c r="L4368" t="e">
        <f>L4367+save_data[[#This Row],[emissions]]</f>
        <v>#VALUE!</v>
      </c>
      <c r="M4368" t="e">
        <f>M4367+save_data[[#This Row],[walkers]]</f>
        <v>#VALUE!</v>
      </c>
      <c r="N4368" t="e">
        <f>N4367+save_data[[#This Row],[bikers]]</f>
        <v>#VALUE!</v>
      </c>
      <c r="O4368" t="e">
        <f>O4367+save_data[[#This Row],[TPG_users]]</f>
        <v>#VALUE!</v>
      </c>
      <c r="P4368" t="e">
        <f>P4367+save_data[[#This Row],[car_users]]</f>
        <v>#VALUE!</v>
      </c>
      <c r="Q4368" t="e">
        <f>Q4367+save_data[[#This Row],[tax_sum]]</f>
        <v>#VALUE!</v>
      </c>
      <c r="R4368" t="e">
        <f>R4367+save_data[[#This Row],[nb_people]]</f>
        <v>#VALUE!</v>
      </c>
      <c r="S4368" t="e">
        <f>S4367+save_data[[#This Row],[total_time_to_work]]</f>
        <v>#VALUE!</v>
      </c>
      <c r="T4368" t="e">
        <f>T4367+save_data[[#This Row],[emissions]]</f>
        <v>#VALUE!</v>
      </c>
    </row>
    <row r="4369" spans="10:20" x14ac:dyDescent="0.3">
      <c r="J4369" t="e">
        <f>J4368+save_data[[#This Row],[nb_people]]</f>
        <v>#VALUE!</v>
      </c>
      <c r="K4369" t="e">
        <f>K4368+save_data[[#This Row],[total_time_to_work]]</f>
        <v>#VALUE!</v>
      </c>
      <c r="L4369" t="e">
        <f>L4368+save_data[[#This Row],[emissions]]</f>
        <v>#VALUE!</v>
      </c>
      <c r="M4369" t="e">
        <f>M4368+save_data[[#This Row],[walkers]]</f>
        <v>#VALUE!</v>
      </c>
      <c r="N4369" t="e">
        <f>N4368+save_data[[#This Row],[bikers]]</f>
        <v>#VALUE!</v>
      </c>
      <c r="O4369" t="e">
        <f>O4368+save_data[[#This Row],[TPG_users]]</f>
        <v>#VALUE!</v>
      </c>
      <c r="P4369" t="e">
        <f>P4368+save_data[[#This Row],[car_users]]</f>
        <v>#VALUE!</v>
      </c>
      <c r="Q4369" t="e">
        <f>Q4368+save_data[[#This Row],[tax_sum]]</f>
        <v>#VALUE!</v>
      </c>
      <c r="R4369" t="e">
        <f>R4368+save_data[[#This Row],[nb_people]]</f>
        <v>#VALUE!</v>
      </c>
      <c r="S4369" t="e">
        <f>S4368+save_data[[#This Row],[total_time_to_work]]</f>
        <v>#VALUE!</v>
      </c>
      <c r="T4369" t="e">
        <f>T4368+save_data[[#This Row],[emissions]]</f>
        <v>#VALUE!</v>
      </c>
    </row>
    <row r="4370" spans="10:20" x14ac:dyDescent="0.3">
      <c r="J4370" t="e">
        <f>J4369+save_data[[#This Row],[nb_people]]</f>
        <v>#VALUE!</v>
      </c>
      <c r="K4370" t="e">
        <f>K4369+save_data[[#This Row],[total_time_to_work]]</f>
        <v>#VALUE!</v>
      </c>
      <c r="L4370" t="e">
        <f>L4369+save_data[[#This Row],[emissions]]</f>
        <v>#VALUE!</v>
      </c>
      <c r="M4370" t="e">
        <f>M4369+save_data[[#This Row],[walkers]]</f>
        <v>#VALUE!</v>
      </c>
      <c r="N4370" t="e">
        <f>N4369+save_data[[#This Row],[bikers]]</f>
        <v>#VALUE!</v>
      </c>
      <c r="O4370" t="e">
        <f>O4369+save_data[[#This Row],[TPG_users]]</f>
        <v>#VALUE!</v>
      </c>
      <c r="P4370" t="e">
        <f>P4369+save_data[[#This Row],[car_users]]</f>
        <v>#VALUE!</v>
      </c>
      <c r="Q4370" t="e">
        <f>Q4369+save_data[[#This Row],[tax_sum]]</f>
        <v>#VALUE!</v>
      </c>
      <c r="R4370" t="e">
        <f>R4369+save_data[[#This Row],[nb_people]]</f>
        <v>#VALUE!</v>
      </c>
      <c r="S4370" t="e">
        <f>S4369+save_data[[#This Row],[total_time_to_work]]</f>
        <v>#VALUE!</v>
      </c>
      <c r="T4370" t="e">
        <f>T4369+save_data[[#This Row],[emissions]]</f>
        <v>#VALUE!</v>
      </c>
    </row>
    <row r="4371" spans="10:20" x14ac:dyDescent="0.3">
      <c r="J4371" t="e">
        <f>J4370+save_data[[#This Row],[nb_people]]</f>
        <v>#VALUE!</v>
      </c>
      <c r="K4371" t="e">
        <f>K4370+save_data[[#This Row],[total_time_to_work]]</f>
        <v>#VALUE!</v>
      </c>
      <c r="L4371" t="e">
        <f>L4370+save_data[[#This Row],[emissions]]</f>
        <v>#VALUE!</v>
      </c>
      <c r="M4371" t="e">
        <f>M4370+save_data[[#This Row],[walkers]]</f>
        <v>#VALUE!</v>
      </c>
      <c r="N4371" t="e">
        <f>N4370+save_data[[#This Row],[bikers]]</f>
        <v>#VALUE!</v>
      </c>
      <c r="O4371" t="e">
        <f>O4370+save_data[[#This Row],[TPG_users]]</f>
        <v>#VALUE!</v>
      </c>
      <c r="P4371" t="e">
        <f>P4370+save_data[[#This Row],[car_users]]</f>
        <v>#VALUE!</v>
      </c>
      <c r="Q4371" t="e">
        <f>Q4370+save_data[[#This Row],[tax_sum]]</f>
        <v>#VALUE!</v>
      </c>
      <c r="R4371" t="e">
        <f>R4370+save_data[[#This Row],[nb_people]]</f>
        <v>#VALUE!</v>
      </c>
      <c r="S4371" t="e">
        <f>S4370+save_data[[#This Row],[total_time_to_work]]</f>
        <v>#VALUE!</v>
      </c>
      <c r="T4371" t="e">
        <f>T4370+save_data[[#This Row],[emissions]]</f>
        <v>#VALUE!</v>
      </c>
    </row>
    <row r="4372" spans="10:20" x14ac:dyDescent="0.3">
      <c r="J4372" t="e">
        <f>J4371+save_data[[#This Row],[nb_people]]</f>
        <v>#VALUE!</v>
      </c>
      <c r="K4372" t="e">
        <f>K4371+save_data[[#This Row],[total_time_to_work]]</f>
        <v>#VALUE!</v>
      </c>
      <c r="L4372" t="e">
        <f>L4371+save_data[[#This Row],[emissions]]</f>
        <v>#VALUE!</v>
      </c>
      <c r="M4372" t="e">
        <f>M4371+save_data[[#This Row],[walkers]]</f>
        <v>#VALUE!</v>
      </c>
      <c r="N4372" t="e">
        <f>N4371+save_data[[#This Row],[bikers]]</f>
        <v>#VALUE!</v>
      </c>
      <c r="O4372" t="e">
        <f>O4371+save_data[[#This Row],[TPG_users]]</f>
        <v>#VALUE!</v>
      </c>
      <c r="P4372" t="e">
        <f>P4371+save_data[[#This Row],[car_users]]</f>
        <v>#VALUE!</v>
      </c>
      <c r="Q4372" t="e">
        <f>Q4371+save_data[[#This Row],[tax_sum]]</f>
        <v>#VALUE!</v>
      </c>
      <c r="R4372" t="e">
        <f>R4371+save_data[[#This Row],[nb_people]]</f>
        <v>#VALUE!</v>
      </c>
      <c r="S4372" t="e">
        <f>S4371+save_data[[#This Row],[total_time_to_work]]</f>
        <v>#VALUE!</v>
      </c>
      <c r="T4372" t="e">
        <f>T4371+save_data[[#This Row],[emissions]]</f>
        <v>#VALUE!</v>
      </c>
    </row>
    <row r="4373" spans="10:20" x14ac:dyDescent="0.3">
      <c r="J4373" t="e">
        <f>J4372+save_data[[#This Row],[nb_people]]</f>
        <v>#VALUE!</v>
      </c>
      <c r="K4373" t="e">
        <f>K4372+save_data[[#This Row],[total_time_to_work]]</f>
        <v>#VALUE!</v>
      </c>
      <c r="L4373" t="e">
        <f>L4372+save_data[[#This Row],[emissions]]</f>
        <v>#VALUE!</v>
      </c>
      <c r="M4373" t="e">
        <f>M4372+save_data[[#This Row],[walkers]]</f>
        <v>#VALUE!</v>
      </c>
      <c r="N4373" t="e">
        <f>N4372+save_data[[#This Row],[bikers]]</f>
        <v>#VALUE!</v>
      </c>
      <c r="O4373" t="e">
        <f>O4372+save_data[[#This Row],[TPG_users]]</f>
        <v>#VALUE!</v>
      </c>
      <c r="P4373" t="e">
        <f>P4372+save_data[[#This Row],[car_users]]</f>
        <v>#VALUE!</v>
      </c>
      <c r="Q4373" t="e">
        <f>Q4372+save_data[[#This Row],[tax_sum]]</f>
        <v>#VALUE!</v>
      </c>
      <c r="R4373" t="e">
        <f>R4372+save_data[[#This Row],[nb_people]]</f>
        <v>#VALUE!</v>
      </c>
      <c r="S4373" t="e">
        <f>S4372+save_data[[#This Row],[total_time_to_work]]</f>
        <v>#VALUE!</v>
      </c>
      <c r="T4373" t="e">
        <f>T4372+save_data[[#This Row],[emissions]]</f>
        <v>#VALUE!</v>
      </c>
    </row>
    <row r="4374" spans="10:20" x14ac:dyDescent="0.3">
      <c r="J4374" t="e">
        <f>J4373+save_data[[#This Row],[nb_people]]</f>
        <v>#VALUE!</v>
      </c>
      <c r="K4374" t="e">
        <f>K4373+save_data[[#This Row],[total_time_to_work]]</f>
        <v>#VALUE!</v>
      </c>
      <c r="L4374" t="e">
        <f>L4373+save_data[[#This Row],[emissions]]</f>
        <v>#VALUE!</v>
      </c>
      <c r="M4374" t="e">
        <f>M4373+save_data[[#This Row],[walkers]]</f>
        <v>#VALUE!</v>
      </c>
      <c r="N4374" t="e">
        <f>N4373+save_data[[#This Row],[bikers]]</f>
        <v>#VALUE!</v>
      </c>
      <c r="O4374" t="e">
        <f>O4373+save_data[[#This Row],[TPG_users]]</f>
        <v>#VALUE!</v>
      </c>
      <c r="P4374" t="e">
        <f>P4373+save_data[[#This Row],[car_users]]</f>
        <v>#VALUE!</v>
      </c>
      <c r="Q4374" t="e">
        <f>Q4373+save_data[[#This Row],[tax_sum]]</f>
        <v>#VALUE!</v>
      </c>
      <c r="R4374" t="e">
        <f>R4373+save_data[[#This Row],[nb_people]]</f>
        <v>#VALUE!</v>
      </c>
      <c r="S4374" t="e">
        <f>S4373+save_data[[#This Row],[total_time_to_work]]</f>
        <v>#VALUE!</v>
      </c>
      <c r="T4374" t="e">
        <f>T4373+save_data[[#This Row],[emissions]]</f>
        <v>#VALUE!</v>
      </c>
    </row>
    <row r="4375" spans="10:20" x14ac:dyDescent="0.3">
      <c r="J4375" t="e">
        <f>J4374+save_data[[#This Row],[nb_people]]</f>
        <v>#VALUE!</v>
      </c>
      <c r="K4375" t="e">
        <f>K4374+save_data[[#This Row],[total_time_to_work]]</f>
        <v>#VALUE!</v>
      </c>
      <c r="L4375" t="e">
        <f>L4374+save_data[[#This Row],[emissions]]</f>
        <v>#VALUE!</v>
      </c>
      <c r="M4375" t="e">
        <f>M4374+save_data[[#This Row],[walkers]]</f>
        <v>#VALUE!</v>
      </c>
      <c r="N4375" t="e">
        <f>N4374+save_data[[#This Row],[bikers]]</f>
        <v>#VALUE!</v>
      </c>
      <c r="O4375" t="e">
        <f>O4374+save_data[[#This Row],[TPG_users]]</f>
        <v>#VALUE!</v>
      </c>
      <c r="P4375" t="e">
        <f>P4374+save_data[[#This Row],[car_users]]</f>
        <v>#VALUE!</v>
      </c>
      <c r="Q4375" t="e">
        <f>Q4374+save_data[[#This Row],[tax_sum]]</f>
        <v>#VALUE!</v>
      </c>
      <c r="R4375" t="e">
        <f>R4374+save_data[[#This Row],[nb_people]]</f>
        <v>#VALUE!</v>
      </c>
      <c r="S4375" t="e">
        <f>S4374+save_data[[#This Row],[total_time_to_work]]</f>
        <v>#VALUE!</v>
      </c>
      <c r="T4375" t="e">
        <f>T4374+save_data[[#This Row],[emissions]]</f>
        <v>#VALUE!</v>
      </c>
    </row>
    <row r="4376" spans="10:20" x14ac:dyDescent="0.3">
      <c r="J4376" t="e">
        <f>J4375+save_data[[#This Row],[nb_people]]</f>
        <v>#VALUE!</v>
      </c>
      <c r="K4376" t="e">
        <f>K4375+save_data[[#This Row],[total_time_to_work]]</f>
        <v>#VALUE!</v>
      </c>
      <c r="L4376" t="e">
        <f>L4375+save_data[[#This Row],[emissions]]</f>
        <v>#VALUE!</v>
      </c>
      <c r="M4376" t="e">
        <f>M4375+save_data[[#This Row],[walkers]]</f>
        <v>#VALUE!</v>
      </c>
      <c r="N4376" t="e">
        <f>N4375+save_data[[#This Row],[bikers]]</f>
        <v>#VALUE!</v>
      </c>
      <c r="O4376" t="e">
        <f>O4375+save_data[[#This Row],[TPG_users]]</f>
        <v>#VALUE!</v>
      </c>
      <c r="P4376" t="e">
        <f>P4375+save_data[[#This Row],[car_users]]</f>
        <v>#VALUE!</v>
      </c>
      <c r="Q4376" t="e">
        <f>Q4375+save_data[[#This Row],[tax_sum]]</f>
        <v>#VALUE!</v>
      </c>
      <c r="R4376" t="e">
        <f>R4375+save_data[[#This Row],[nb_people]]</f>
        <v>#VALUE!</v>
      </c>
      <c r="S4376" t="e">
        <f>S4375+save_data[[#This Row],[total_time_to_work]]</f>
        <v>#VALUE!</v>
      </c>
      <c r="T4376" t="e">
        <f>T4375+save_data[[#This Row],[emissions]]</f>
        <v>#VALUE!</v>
      </c>
    </row>
    <row r="4377" spans="10:20" x14ac:dyDescent="0.3">
      <c r="J4377" t="e">
        <f>J4376+save_data[[#This Row],[nb_people]]</f>
        <v>#VALUE!</v>
      </c>
      <c r="K4377" t="e">
        <f>K4376+save_data[[#This Row],[total_time_to_work]]</f>
        <v>#VALUE!</v>
      </c>
      <c r="L4377" t="e">
        <f>L4376+save_data[[#This Row],[emissions]]</f>
        <v>#VALUE!</v>
      </c>
      <c r="M4377" t="e">
        <f>M4376+save_data[[#This Row],[walkers]]</f>
        <v>#VALUE!</v>
      </c>
      <c r="N4377" t="e">
        <f>N4376+save_data[[#This Row],[bikers]]</f>
        <v>#VALUE!</v>
      </c>
      <c r="O4377" t="e">
        <f>O4376+save_data[[#This Row],[TPG_users]]</f>
        <v>#VALUE!</v>
      </c>
      <c r="P4377" t="e">
        <f>P4376+save_data[[#This Row],[car_users]]</f>
        <v>#VALUE!</v>
      </c>
      <c r="Q4377" t="e">
        <f>Q4376+save_data[[#This Row],[tax_sum]]</f>
        <v>#VALUE!</v>
      </c>
      <c r="R4377" t="e">
        <f>R4376+save_data[[#This Row],[nb_people]]</f>
        <v>#VALUE!</v>
      </c>
      <c r="S4377" t="e">
        <f>S4376+save_data[[#This Row],[total_time_to_work]]</f>
        <v>#VALUE!</v>
      </c>
      <c r="T4377" t="e">
        <f>T4376+save_data[[#This Row],[emissions]]</f>
        <v>#VALUE!</v>
      </c>
    </row>
    <row r="4378" spans="10:20" x14ac:dyDescent="0.3">
      <c r="J4378" t="e">
        <f>J4377+save_data[[#This Row],[nb_people]]</f>
        <v>#VALUE!</v>
      </c>
      <c r="K4378" t="e">
        <f>K4377+save_data[[#This Row],[total_time_to_work]]</f>
        <v>#VALUE!</v>
      </c>
      <c r="L4378" t="e">
        <f>L4377+save_data[[#This Row],[emissions]]</f>
        <v>#VALUE!</v>
      </c>
      <c r="M4378" t="e">
        <f>M4377+save_data[[#This Row],[walkers]]</f>
        <v>#VALUE!</v>
      </c>
      <c r="N4378" t="e">
        <f>N4377+save_data[[#This Row],[bikers]]</f>
        <v>#VALUE!</v>
      </c>
      <c r="O4378" t="e">
        <f>O4377+save_data[[#This Row],[TPG_users]]</f>
        <v>#VALUE!</v>
      </c>
      <c r="P4378" t="e">
        <f>P4377+save_data[[#This Row],[car_users]]</f>
        <v>#VALUE!</v>
      </c>
      <c r="Q4378" t="e">
        <f>Q4377+save_data[[#This Row],[tax_sum]]</f>
        <v>#VALUE!</v>
      </c>
      <c r="R4378" t="e">
        <f>R4377+save_data[[#This Row],[nb_people]]</f>
        <v>#VALUE!</v>
      </c>
      <c r="S4378" t="e">
        <f>S4377+save_data[[#This Row],[total_time_to_work]]</f>
        <v>#VALUE!</v>
      </c>
      <c r="T4378" t="e">
        <f>T4377+save_data[[#This Row],[emissions]]</f>
        <v>#VALUE!</v>
      </c>
    </row>
    <row r="4379" spans="10:20" x14ac:dyDescent="0.3">
      <c r="J4379" t="e">
        <f>J4378+save_data[[#This Row],[nb_people]]</f>
        <v>#VALUE!</v>
      </c>
      <c r="K4379" t="e">
        <f>K4378+save_data[[#This Row],[total_time_to_work]]</f>
        <v>#VALUE!</v>
      </c>
      <c r="L4379" t="e">
        <f>L4378+save_data[[#This Row],[emissions]]</f>
        <v>#VALUE!</v>
      </c>
      <c r="M4379" t="e">
        <f>M4378+save_data[[#This Row],[walkers]]</f>
        <v>#VALUE!</v>
      </c>
      <c r="N4379" t="e">
        <f>N4378+save_data[[#This Row],[bikers]]</f>
        <v>#VALUE!</v>
      </c>
      <c r="O4379" t="e">
        <f>O4378+save_data[[#This Row],[TPG_users]]</f>
        <v>#VALUE!</v>
      </c>
      <c r="P4379" t="e">
        <f>P4378+save_data[[#This Row],[car_users]]</f>
        <v>#VALUE!</v>
      </c>
      <c r="Q4379" t="e">
        <f>Q4378+save_data[[#This Row],[tax_sum]]</f>
        <v>#VALUE!</v>
      </c>
      <c r="R4379" t="e">
        <f>R4378+save_data[[#This Row],[nb_people]]</f>
        <v>#VALUE!</v>
      </c>
      <c r="S4379" t="e">
        <f>S4378+save_data[[#This Row],[total_time_to_work]]</f>
        <v>#VALUE!</v>
      </c>
      <c r="T4379" t="e">
        <f>T4378+save_data[[#This Row],[emissions]]</f>
        <v>#VALUE!</v>
      </c>
    </row>
    <row r="4380" spans="10:20" x14ac:dyDescent="0.3">
      <c r="J4380" t="e">
        <f>J4379+save_data[[#This Row],[nb_people]]</f>
        <v>#VALUE!</v>
      </c>
      <c r="K4380" t="e">
        <f>K4379+save_data[[#This Row],[total_time_to_work]]</f>
        <v>#VALUE!</v>
      </c>
      <c r="L4380" t="e">
        <f>L4379+save_data[[#This Row],[emissions]]</f>
        <v>#VALUE!</v>
      </c>
      <c r="M4380" t="e">
        <f>M4379+save_data[[#This Row],[walkers]]</f>
        <v>#VALUE!</v>
      </c>
      <c r="N4380" t="e">
        <f>N4379+save_data[[#This Row],[bikers]]</f>
        <v>#VALUE!</v>
      </c>
      <c r="O4380" t="e">
        <f>O4379+save_data[[#This Row],[TPG_users]]</f>
        <v>#VALUE!</v>
      </c>
      <c r="P4380" t="e">
        <f>P4379+save_data[[#This Row],[car_users]]</f>
        <v>#VALUE!</v>
      </c>
      <c r="Q4380" t="e">
        <f>Q4379+save_data[[#This Row],[tax_sum]]</f>
        <v>#VALUE!</v>
      </c>
      <c r="R4380" t="e">
        <f>R4379+save_data[[#This Row],[nb_people]]</f>
        <v>#VALUE!</v>
      </c>
      <c r="S4380" t="e">
        <f>S4379+save_data[[#This Row],[total_time_to_work]]</f>
        <v>#VALUE!</v>
      </c>
      <c r="T4380" t="e">
        <f>T4379+save_data[[#This Row],[emissions]]</f>
        <v>#VALUE!</v>
      </c>
    </row>
    <row r="4381" spans="10:20" x14ac:dyDescent="0.3">
      <c r="J4381" t="e">
        <f>J4380+save_data[[#This Row],[nb_people]]</f>
        <v>#VALUE!</v>
      </c>
      <c r="K4381" t="e">
        <f>K4380+save_data[[#This Row],[total_time_to_work]]</f>
        <v>#VALUE!</v>
      </c>
      <c r="L4381" t="e">
        <f>L4380+save_data[[#This Row],[emissions]]</f>
        <v>#VALUE!</v>
      </c>
      <c r="M4381" t="e">
        <f>M4380+save_data[[#This Row],[walkers]]</f>
        <v>#VALUE!</v>
      </c>
      <c r="N4381" t="e">
        <f>N4380+save_data[[#This Row],[bikers]]</f>
        <v>#VALUE!</v>
      </c>
      <c r="O4381" t="e">
        <f>O4380+save_data[[#This Row],[TPG_users]]</f>
        <v>#VALUE!</v>
      </c>
      <c r="P4381" t="e">
        <f>P4380+save_data[[#This Row],[car_users]]</f>
        <v>#VALUE!</v>
      </c>
      <c r="Q4381" t="e">
        <f>Q4380+save_data[[#This Row],[tax_sum]]</f>
        <v>#VALUE!</v>
      </c>
      <c r="R4381" t="e">
        <f>R4380+save_data[[#This Row],[nb_people]]</f>
        <v>#VALUE!</v>
      </c>
      <c r="S4381" t="e">
        <f>S4380+save_data[[#This Row],[total_time_to_work]]</f>
        <v>#VALUE!</v>
      </c>
      <c r="T4381" t="e">
        <f>T4380+save_data[[#This Row],[emissions]]</f>
        <v>#VALUE!</v>
      </c>
    </row>
    <row r="4382" spans="10:20" x14ac:dyDescent="0.3">
      <c r="J4382" t="e">
        <f>save_data[[#This Row],[nb_people]]</f>
        <v>#VALUE!</v>
      </c>
      <c r="K4382" t="e">
        <f>save_data[[#This Row],[total_time_to_work]]</f>
        <v>#VALUE!</v>
      </c>
      <c r="L4382" t="e">
        <f>save_data[[#This Row],[emissions]]</f>
        <v>#VALUE!</v>
      </c>
      <c r="M4382" t="e">
        <f>save_data[[#This Row],[walkers]]</f>
        <v>#VALUE!</v>
      </c>
      <c r="N4382" t="e">
        <f>save_data[[#This Row],[bikers]]</f>
        <v>#VALUE!</v>
      </c>
      <c r="O4382" t="e">
        <f>save_data[[#This Row],[TPG_users]]</f>
        <v>#VALUE!</v>
      </c>
      <c r="P4382" t="e">
        <f>save_data[[#This Row],[car_users]]</f>
        <v>#VALUE!</v>
      </c>
      <c r="Q4382" t="e">
        <f>save_data[[#This Row],[tax_sum]]</f>
        <v>#VALUE!</v>
      </c>
      <c r="R4382" t="e">
        <f>save_data[[#This Row],[nb_people]]</f>
        <v>#VALUE!</v>
      </c>
      <c r="S4382" t="e">
        <f>save_data[[#This Row],[total_time_to_work]]</f>
        <v>#VALUE!</v>
      </c>
      <c r="T4382" t="e">
        <f>save_data[[#This Row],[emissions]]</f>
        <v>#VALUE!</v>
      </c>
    </row>
    <row r="4383" spans="10:20" x14ac:dyDescent="0.3">
      <c r="J4383" t="e">
        <f>J4382+save_data[[#This Row],[nb_people]]</f>
        <v>#VALUE!</v>
      </c>
      <c r="K4383" t="e">
        <f>K4382+save_data[[#This Row],[total_time_to_work]]</f>
        <v>#VALUE!</v>
      </c>
      <c r="L4383" t="e">
        <f>L4382+save_data[[#This Row],[emissions]]</f>
        <v>#VALUE!</v>
      </c>
      <c r="M4383" t="e">
        <f>M4382+save_data[[#This Row],[walkers]]</f>
        <v>#VALUE!</v>
      </c>
      <c r="N4383" t="e">
        <f>N4382+save_data[[#This Row],[bikers]]</f>
        <v>#VALUE!</v>
      </c>
      <c r="O4383" t="e">
        <f>O4382+save_data[[#This Row],[TPG_users]]</f>
        <v>#VALUE!</v>
      </c>
      <c r="P4383" t="e">
        <f>P4382+save_data[[#This Row],[car_users]]</f>
        <v>#VALUE!</v>
      </c>
      <c r="Q4383" t="e">
        <f>Q4382+save_data[[#This Row],[tax_sum]]</f>
        <v>#VALUE!</v>
      </c>
      <c r="R4383" t="e">
        <f>R4382+save_data[[#This Row],[nb_people]]</f>
        <v>#VALUE!</v>
      </c>
      <c r="S4383" t="e">
        <f>S4382+save_data[[#This Row],[total_time_to_work]]</f>
        <v>#VALUE!</v>
      </c>
      <c r="T4383" t="e">
        <f>T4382+save_data[[#This Row],[emissions]]</f>
        <v>#VALUE!</v>
      </c>
    </row>
    <row r="4384" spans="10:20" x14ac:dyDescent="0.3">
      <c r="J4384" t="e">
        <f>J4383+save_data[[#This Row],[nb_people]]</f>
        <v>#VALUE!</v>
      </c>
      <c r="K4384" t="e">
        <f>K4383+save_data[[#This Row],[total_time_to_work]]</f>
        <v>#VALUE!</v>
      </c>
      <c r="L4384" t="e">
        <f>L4383+save_data[[#This Row],[emissions]]</f>
        <v>#VALUE!</v>
      </c>
      <c r="M4384" t="e">
        <f>M4383+save_data[[#This Row],[walkers]]</f>
        <v>#VALUE!</v>
      </c>
      <c r="N4384" t="e">
        <f>N4383+save_data[[#This Row],[bikers]]</f>
        <v>#VALUE!</v>
      </c>
      <c r="O4384" t="e">
        <f>O4383+save_data[[#This Row],[TPG_users]]</f>
        <v>#VALUE!</v>
      </c>
      <c r="P4384" t="e">
        <f>P4383+save_data[[#This Row],[car_users]]</f>
        <v>#VALUE!</v>
      </c>
      <c r="Q4384" t="e">
        <f>Q4383+save_data[[#This Row],[tax_sum]]</f>
        <v>#VALUE!</v>
      </c>
      <c r="R4384" t="e">
        <f>R4383+save_data[[#This Row],[nb_people]]</f>
        <v>#VALUE!</v>
      </c>
      <c r="S4384" t="e">
        <f>S4383+save_data[[#This Row],[total_time_to_work]]</f>
        <v>#VALUE!</v>
      </c>
      <c r="T4384" t="e">
        <f>T4383+save_data[[#This Row],[emissions]]</f>
        <v>#VALUE!</v>
      </c>
    </row>
    <row r="4385" spans="10:20" x14ac:dyDescent="0.3">
      <c r="J4385" t="e">
        <f>J4384+save_data[[#This Row],[nb_people]]</f>
        <v>#VALUE!</v>
      </c>
      <c r="K4385" t="e">
        <f>K4384+save_data[[#This Row],[total_time_to_work]]</f>
        <v>#VALUE!</v>
      </c>
      <c r="L4385" t="e">
        <f>L4384+save_data[[#This Row],[emissions]]</f>
        <v>#VALUE!</v>
      </c>
      <c r="M4385" t="e">
        <f>M4384+save_data[[#This Row],[walkers]]</f>
        <v>#VALUE!</v>
      </c>
      <c r="N4385" t="e">
        <f>N4384+save_data[[#This Row],[bikers]]</f>
        <v>#VALUE!</v>
      </c>
      <c r="O4385" t="e">
        <f>O4384+save_data[[#This Row],[TPG_users]]</f>
        <v>#VALUE!</v>
      </c>
      <c r="P4385" t="e">
        <f>P4384+save_data[[#This Row],[car_users]]</f>
        <v>#VALUE!</v>
      </c>
      <c r="Q4385" t="e">
        <f>Q4384+save_data[[#This Row],[tax_sum]]</f>
        <v>#VALUE!</v>
      </c>
      <c r="R4385" t="e">
        <f>R4384+save_data[[#This Row],[nb_people]]</f>
        <v>#VALUE!</v>
      </c>
      <c r="S4385" t="e">
        <f>S4384+save_data[[#This Row],[total_time_to_work]]</f>
        <v>#VALUE!</v>
      </c>
      <c r="T4385" t="e">
        <f>T4384+save_data[[#This Row],[emissions]]</f>
        <v>#VALUE!</v>
      </c>
    </row>
    <row r="4386" spans="10:20" x14ac:dyDescent="0.3">
      <c r="J4386" t="e">
        <f>J4385+save_data[[#This Row],[nb_people]]</f>
        <v>#VALUE!</v>
      </c>
      <c r="K4386" t="e">
        <f>K4385+save_data[[#This Row],[total_time_to_work]]</f>
        <v>#VALUE!</v>
      </c>
      <c r="L4386" t="e">
        <f>L4385+save_data[[#This Row],[emissions]]</f>
        <v>#VALUE!</v>
      </c>
      <c r="M4386" t="e">
        <f>M4385+save_data[[#This Row],[walkers]]</f>
        <v>#VALUE!</v>
      </c>
      <c r="N4386" t="e">
        <f>N4385+save_data[[#This Row],[bikers]]</f>
        <v>#VALUE!</v>
      </c>
      <c r="O4386" t="e">
        <f>O4385+save_data[[#This Row],[TPG_users]]</f>
        <v>#VALUE!</v>
      </c>
      <c r="P4386" t="e">
        <f>P4385+save_data[[#This Row],[car_users]]</f>
        <v>#VALUE!</v>
      </c>
      <c r="Q4386" t="e">
        <f>Q4385+save_data[[#This Row],[tax_sum]]</f>
        <v>#VALUE!</v>
      </c>
      <c r="R4386" t="e">
        <f>R4385+save_data[[#This Row],[nb_people]]</f>
        <v>#VALUE!</v>
      </c>
      <c r="S4386" t="e">
        <f>S4385+save_data[[#This Row],[total_time_to_work]]</f>
        <v>#VALUE!</v>
      </c>
      <c r="T4386" t="e">
        <f>T4385+save_data[[#This Row],[emissions]]</f>
        <v>#VALUE!</v>
      </c>
    </row>
    <row r="4387" spans="10:20" x14ac:dyDescent="0.3">
      <c r="J4387" t="e">
        <f>J4386+save_data[[#This Row],[nb_people]]</f>
        <v>#VALUE!</v>
      </c>
      <c r="K4387" t="e">
        <f>K4386+save_data[[#This Row],[total_time_to_work]]</f>
        <v>#VALUE!</v>
      </c>
      <c r="L4387" t="e">
        <f>L4386+save_data[[#This Row],[emissions]]</f>
        <v>#VALUE!</v>
      </c>
      <c r="M4387" t="e">
        <f>M4386+save_data[[#This Row],[walkers]]</f>
        <v>#VALUE!</v>
      </c>
      <c r="N4387" t="e">
        <f>N4386+save_data[[#This Row],[bikers]]</f>
        <v>#VALUE!</v>
      </c>
      <c r="O4387" t="e">
        <f>O4386+save_data[[#This Row],[TPG_users]]</f>
        <v>#VALUE!</v>
      </c>
      <c r="P4387" t="e">
        <f>P4386+save_data[[#This Row],[car_users]]</f>
        <v>#VALUE!</v>
      </c>
      <c r="Q4387" t="e">
        <f>Q4386+save_data[[#This Row],[tax_sum]]</f>
        <v>#VALUE!</v>
      </c>
      <c r="R4387" t="e">
        <f>R4386+save_data[[#This Row],[nb_people]]</f>
        <v>#VALUE!</v>
      </c>
      <c r="S4387" t="e">
        <f>S4386+save_data[[#This Row],[total_time_to_work]]</f>
        <v>#VALUE!</v>
      </c>
      <c r="T4387" t="e">
        <f>T4386+save_data[[#This Row],[emissions]]</f>
        <v>#VALUE!</v>
      </c>
    </row>
    <row r="4388" spans="10:20" x14ac:dyDescent="0.3">
      <c r="J4388" t="e">
        <f>J4387+save_data[[#This Row],[nb_people]]</f>
        <v>#VALUE!</v>
      </c>
      <c r="K4388" t="e">
        <f>K4387+save_data[[#This Row],[total_time_to_work]]</f>
        <v>#VALUE!</v>
      </c>
      <c r="L4388" t="e">
        <f>L4387+save_data[[#This Row],[emissions]]</f>
        <v>#VALUE!</v>
      </c>
      <c r="M4388" t="e">
        <f>M4387+save_data[[#This Row],[walkers]]</f>
        <v>#VALUE!</v>
      </c>
      <c r="N4388" t="e">
        <f>N4387+save_data[[#This Row],[bikers]]</f>
        <v>#VALUE!</v>
      </c>
      <c r="O4388" t="e">
        <f>O4387+save_data[[#This Row],[TPG_users]]</f>
        <v>#VALUE!</v>
      </c>
      <c r="P4388" t="e">
        <f>P4387+save_data[[#This Row],[car_users]]</f>
        <v>#VALUE!</v>
      </c>
      <c r="Q4388" t="e">
        <f>Q4387+save_data[[#This Row],[tax_sum]]</f>
        <v>#VALUE!</v>
      </c>
      <c r="R4388" t="e">
        <f>R4387+save_data[[#This Row],[nb_people]]</f>
        <v>#VALUE!</v>
      </c>
      <c r="S4388" t="e">
        <f>S4387+save_data[[#This Row],[total_time_to_work]]</f>
        <v>#VALUE!</v>
      </c>
      <c r="T4388" t="e">
        <f>T4387+save_data[[#This Row],[emissions]]</f>
        <v>#VALUE!</v>
      </c>
    </row>
    <row r="4389" spans="10:20" x14ac:dyDescent="0.3">
      <c r="J4389" t="e">
        <f>J4388+save_data[[#This Row],[nb_people]]</f>
        <v>#VALUE!</v>
      </c>
      <c r="K4389" t="e">
        <f>K4388+save_data[[#This Row],[total_time_to_work]]</f>
        <v>#VALUE!</v>
      </c>
      <c r="L4389" t="e">
        <f>L4388+save_data[[#This Row],[emissions]]</f>
        <v>#VALUE!</v>
      </c>
      <c r="M4389" t="e">
        <f>M4388+save_data[[#This Row],[walkers]]</f>
        <v>#VALUE!</v>
      </c>
      <c r="N4389" t="e">
        <f>N4388+save_data[[#This Row],[bikers]]</f>
        <v>#VALUE!</v>
      </c>
      <c r="O4389" t="e">
        <f>O4388+save_data[[#This Row],[TPG_users]]</f>
        <v>#VALUE!</v>
      </c>
      <c r="P4389" t="e">
        <f>P4388+save_data[[#This Row],[car_users]]</f>
        <v>#VALUE!</v>
      </c>
      <c r="Q4389" t="e">
        <f>Q4388+save_data[[#This Row],[tax_sum]]</f>
        <v>#VALUE!</v>
      </c>
      <c r="R4389" t="e">
        <f>R4388+save_data[[#This Row],[nb_people]]</f>
        <v>#VALUE!</v>
      </c>
      <c r="S4389" t="e">
        <f>S4388+save_data[[#This Row],[total_time_to_work]]</f>
        <v>#VALUE!</v>
      </c>
      <c r="T4389" t="e">
        <f>T4388+save_data[[#This Row],[emissions]]</f>
        <v>#VALUE!</v>
      </c>
    </row>
    <row r="4390" spans="10:20" x14ac:dyDescent="0.3">
      <c r="J4390" t="e">
        <f>J4389+save_data[[#This Row],[nb_people]]</f>
        <v>#VALUE!</v>
      </c>
      <c r="K4390" t="e">
        <f>K4389+save_data[[#This Row],[total_time_to_work]]</f>
        <v>#VALUE!</v>
      </c>
      <c r="L4390" t="e">
        <f>L4389+save_data[[#This Row],[emissions]]</f>
        <v>#VALUE!</v>
      </c>
      <c r="M4390" t="e">
        <f>M4389+save_data[[#This Row],[walkers]]</f>
        <v>#VALUE!</v>
      </c>
      <c r="N4390" t="e">
        <f>N4389+save_data[[#This Row],[bikers]]</f>
        <v>#VALUE!</v>
      </c>
      <c r="O4390" t="e">
        <f>O4389+save_data[[#This Row],[TPG_users]]</f>
        <v>#VALUE!</v>
      </c>
      <c r="P4390" t="e">
        <f>P4389+save_data[[#This Row],[car_users]]</f>
        <v>#VALUE!</v>
      </c>
      <c r="Q4390" t="e">
        <f>Q4389+save_data[[#This Row],[tax_sum]]</f>
        <v>#VALUE!</v>
      </c>
      <c r="R4390" t="e">
        <f>R4389+save_data[[#This Row],[nb_people]]</f>
        <v>#VALUE!</v>
      </c>
      <c r="S4390" t="e">
        <f>S4389+save_data[[#This Row],[total_time_to_work]]</f>
        <v>#VALUE!</v>
      </c>
      <c r="T4390" t="e">
        <f>T4389+save_data[[#This Row],[emissions]]</f>
        <v>#VALUE!</v>
      </c>
    </row>
    <row r="4391" spans="10:20" x14ac:dyDescent="0.3">
      <c r="J4391" t="e">
        <f>J4390+save_data[[#This Row],[nb_people]]</f>
        <v>#VALUE!</v>
      </c>
      <c r="K4391" t="e">
        <f>K4390+save_data[[#This Row],[total_time_to_work]]</f>
        <v>#VALUE!</v>
      </c>
      <c r="L4391" t="e">
        <f>L4390+save_data[[#This Row],[emissions]]</f>
        <v>#VALUE!</v>
      </c>
      <c r="M4391" t="e">
        <f>M4390+save_data[[#This Row],[walkers]]</f>
        <v>#VALUE!</v>
      </c>
      <c r="N4391" t="e">
        <f>N4390+save_data[[#This Row],[bikers]]</f>
        <v>#VALUE!</v>
      </c>
      <c r="O4391" t="e">
        <f>O4390+save_data[[#This Row],[TPG_users]]</f>
        <v>#VALUE!</v>
      </c>
      <c r="P4391" t="e">
        <f>P4390+save_data[[#This Row],[car_users]]</f>
        <v>#VALUE!</v>
      </c>
      <c r="Q4391" t="e">
        <f>Q4390+save_data[[#This Row],[tax_sum]]</f>
        <v>#VALUE!</v>
      </c>
      <c r="R4391" t="e">
        <f>R4390+save_data[[#This Row],[nb_people]]</f>
        <v>#VALUE!</v>
      </c>
      <c r="S4391" t="e">
        <f>S4390+save_data[[#This Row],[total_time_to_work]]</f>
        <v>#VALUE!</v>
      </c>
      <c r="T4391" t="e">
        <f>T4390+save_data[[#This Row],[emissions]]</f>
        <v>#VALUE!</v>
      </c>
    </row>
    <row r="4392" spans="10:20" x14ac:dyDescent="0.3">
      <c r="J4392" t="e">
        <f>J4391+save_data[[#This Row],[nb_people]]</f>
        <v>#VALUE!</v>
      </c>
      <c r="K4392" t="e">
        <f>K4391+save_data[[#This Row],[total_time_to_work]]</f>
        <v>#VALUE!</v>
      </c>
      <c r="L4392" t="e">
        <f>L4391+save_data[[#This Row],[emissions]]</f>
        <v>#VALUE!</v>
      </c>
      <c r="M4392" t="e">
        <f>M4391+save_data[[#This Row],[walkers]]</f>
        <v>#VALUE!</v>
      </c>
      <c r="N4392" t="e">
        <f>N4391+save_data[[#This Row],[bikers]]</f>
        <v>#VALUE!</v>
      </c>
      <c r="O4392" t="e">
        <f>O4391+save_data[[#This Row],[TPG_users]]</f>
        <v>#VALUE!</v>
      </c>
      <c r="P4392" t="e">
        <f>P4391+save_data[[#This Row],[car_users]]</f>
        <v>#VALUE!</v>
      </c>
      <c r="Q4392" t="e">
        <f>Q4391+save_data[[#This Row],[tax_sum]]</f>
        <v>#VALUE!</v>
      </c>
      <c r="R4392" t="e">
        <f>R4391+save_data[[#This Row],[nb_people]]</f>
        <v>#VALUE!</v>
      </c>
      <c r="S4392" t="e">
        <f>S4391+save_data[[#This Row],[total_time_to_work]]</f>
        <v>#VALUE!</v>
      </c>
      <c r="T4392" t="e">
        <f>T4391+save_data[[#This Row],[emissions]]</f>
        <v>#VALUE!</v>
      </c>
    </row>
    <row r="4393" spans="10:20" x14ac:dyDescent="0.3">
      <c r="J4393" t="e">
        <f>J4392+save_data[[#This Row],[nb_people]]</f>
        <v>#VALUE!</v>
      </c>
      <c r="K4393" t="e">
        <f>K4392+save_data[[#This Row],[total_time_to_work]]</f>
        <v>#VALUE!</v>
      </c>
      <c r="L4393" t="e">
        <f>L4392+save_data[[#This Row],[emissions]]</f>
        <v>#VALUE!</v>
      </c>
      <c r="M4393" t="e">
        <f>M4392+save_data[[#This Row],[walkers]]</f>
        <v>#VALUE!</v>
      </c>
      <c r="N4393" t="e">
        <f>N4392+save_data[[#This Row],[bikers]]</f>
        <v>#VALUE!</v>
      </c>
      <c r="O4393" t="e">
        <f>O4392+save_data[[#This Row],[TPG_users]]</f>
        <v>#VALUE!</v>
      </c>
      <c r="P4393" t="e">
        <f>P4392+save_data[[#This Row],[car_users]]</f>
        <v>#VALUE!</v>
      </c>
      <c r="Q4393" t="e">
        <f>Q4392+save_data[[#This Row],[tax_sum]]</f>
        <v>#VALUE!</v>
      </c>
      <c r="R4393" t="e">
        <f>R4392+save_data[[#This Row],[nb_people]]</f>
        <v>#VALUE!</v>
      </c>
      <c r="S4393" t="e">
        <f>S4392+save_data[[#This Row],[total_time_to_work]]</f>
        <v>#VALUE!</v>
      </c>
      <c r="T4393" t="e">
        <f>T4392+save_data[[#This Row],[emissions]]</f>
        <v>#VALUE!</v>
      </c>
    </row>
    <row r="4394" spans="10:20" x14ac:dyDescent="0.3">
      <c r="J4394" t="e">
        <f>J4393+save_data[[#This Row],[nb_people]]</f>
        <v>#VALUE!</v>
      </c>
      <c r="K4394" t="e">
        <f>K4393+save_data[[#This Row],[total_time_to_work]]</f>
        <v>#VALUE!</v>
      </c>
      <c r="L4394" t="e">
        <f>L4393+save_data[[#This Row],[emissions]]</f>
        <v>#VALUE!</v>
      </c>
      <c r="M4394" t="e">
        <f>M4393+save_data[[#This Row],[walkers]]</f>
        <v>#VALUE!</v>
      </c>
      <c r="N4394" t="e">
        <f>N4393+save_data[[#This Row],[bikers]]</f>
        <v>#VALUE!</v>
      </c>
      <c r="O4394" t="e">
        <f>O4393+save_data[[#This Row],[TPG_users]]</f>
        <v>#VALUE!</v>
      </c>
      <c r="P4394" t="e">
        <f>P4393+save_data[[#This Row],[car_users]]</f>
        <v>#VALUE!</v>
      </c>
      <c r="Q4394" t="e">
        <f>Q4393+save_data[[#This Row],[tax_sum]]</f>
        <v>#VALUE!</v>
      </c>
      <c r="R4394" t="e">
        <f>R4393+save_data[[#This Row],[nb_people]]</f>
        <v>#VALUE!</v>
      </c>
      <c r="S4394" t="e">
        <f>S4393+save_data[[#This Row],[total_time_to_work]]</f>
        <v>#VALUE!</v>
      </c>
      <c r="T4394" t="e">
        <f>T4393+save_data[[#This Row],[emissions]]</f>
        <v>#VALUE!</v>
      </c>
    </row>
    <row r="4395" spans="10:20" x14ac:dyDescent="0.3">
      <c r="J4395" t="e">
        <f>J4394+save_data[[#This Row],[nb_people]]</f>
        <v>#VALUE!</v>
      </c>
      <c r="K4395" t="e">
        <f>K4394+save_data[[#This Row],[total_time_to_work]]</f>
        <v>#VALUE!</v>
      </c>
      <c r="L4395" t="e">
        <f>L4394+save_data[[#This Row],[emissions]]</f>
        <v>#VALUE!</v>
      </c>
      <c r="M4395" t="e">
        <f>M4394+save_data[[#This Row],[walkers]]</f>
        <v>#VALUE!</v>
      </c>
      <c r="N4395" t="e">
        <f>N4394+save_data[[#This Row],[bikers]]</f>
        <v>#VALUE!</v>
      </c>
      <c r="O4395" t="e">
        <f>O4394+save_data[[#This Row],[TPG_users]]</f>
        <v>#VALUE!</v>
      </c>
      <c r="P4395" t="e">
        <f>P4394+save_data[[#This Row],[car_users]]</f>
        <v>#VALUE!</v>
      </c>
      <c r="Q4395" t="e">
        <f>Q4394+save_data[[#This Row],[tax_sum]]</f>
        <v>#VALUE!</v>
      </c>
      <c r="R4395" t="e">
        <f>R4394+save_data[[#This Row],[nb_people]]</f>
        <v>#VALUE!</v>
      </c>
      <c r="S4395" t="e">
        <f>S4394+save_data[[#This Row],[total_time_to_work]]</f>
        <v>#VALUE!</v>
      </c>
      <c r="T4395" t="e">
        <f>T4394+save_data[[#This Row],[emissions]]</f>
        <v>#VALUE!</v>
      </c>
    </row>
    <row r="4396" spans="10:20" x14ac:dyDescent="0.3">
      <c r="J4396" t="e">
        <f>J4395+save_data[[#This Row],[nb_people]]</f>
        <v>#VALUE!</v>
      </c>
      <c r="K4396" t="e">
        <f>K4395+save_data[[#This Row],[total_time_to_work]]</f>
        <v>#VALUE!</v>
      </c>
      <c r="L4396" t="e">
        <f>L4395+save_data[[#This Row],[emissions]]</f>
        <v>#VALUE!</v>
      </c>
      <c r="M4396" t="e">
        <f>M4395+save_data[[#This Row],[walkers]]</f>
        <v>#VALUE!</v>
      </c>
      <c r="N4396" t="e">
        <f>N4395+save_data[[#This Row],[bikers]]</f>
        <v>#VALUE!</v>
      </c>
      <c r="O4396" t="e">
        <f>O4395+save_data[[#This Row],[TPG_users]]</f>
        <v>#VALUE!</v>
      </c>
      <c r="P4396" t="e">
        <f>P4395+save_data[[#This Row],[car_users]]</f>
        <v>#VALUE!</v>
      </c>
      <c r="Q4396" t="e">
        <f>Q4395+save_data[[#This Row],[tax_sum]]</f>
        <v>#VALUE!</v>
      </c>
      <c r="R4396" t="e">
        <f>R4395+save_data[[#This Row],[nb_people]]</f>
        <v>#VALUE!</v>
      </c>
      <c r="S4396" t="e">
        <f>S4395+save_data[[#This Row],[total_time_to_work]]</f>
        <v>#VALUE!</v>
      </c>
      <c r="T4396" t="e">
        <f>T4395+save_data[[#This Row],[emissions]]</f>
        <v>#VALUE!</v>
      </c>
    </row>
    <row r="4397" spans="10:20" x14ac:dyDescent="0.3">
      <c r="J4397" t="e">
        <f>J4396+save_data[[#This Row],[nb_people]]</f>
        <v>#VALUE!</v>
      </c>
      <c r="K4397" t="e">
        <f>K4396+save_data[[#This Row],[total_time_to_work]]</f>
        <v>#VALUE!</v>
      </c>
      <c r="L4397" t="e">
        <f>L4396+save_data[[#This Row],[emissions]]</f>
        <v>#VALUE!</v>
      </c>
      <c r="M4397" t="e">
        <f>M4396+save_data[[#This Row],[walkers]]</f>
        <v>#VALUE!</v>
      </c>
      <c r="N4397" t="e">
        <f>N4396+save_data[[#This Row],[bikers]]</f>
        <v>#VALUE!</v>
      </c>
      <c r="O4397" t="e">
        <f>O4396+save_data[[#This Row],[TPG_users]]</f>
        <v>#VALUE!</v>
      </c>
      <c r="P4397" t="e">
        <f>P4396+save_data[[#This Row],[car_users]]</f>
        <v>#VALUE!</v>
      </c>
      <c r="Q4397" t="e">
        <f>Q4396+save_data[[#This Row],[tax_sum]]</f>
        <v>#VALUE!</v>
      </c>
      <c r="R4397" t="e">
        <f>R4396+save_data[[#This Row],[nb_people]]</f>
        <v>#VALUE!</v>
      </c>
      <c r="S4397" t="e">
        <f>S4396+save_data[[#This Row],[total_time_to_work]]</f>
        <v>#VALUE!</v>
      </c>
      <c r="T4397" t="e">
        <f>T4396+save_data[[#This Row],[emissions]]</f>
        <v>#VALUE!</v>
      </c>
    </row>
    <row r="4398" spans="10:20" x14ac:dyDescent="0.3">
      <c r="J4398" t="e">
        <f>J4397+save_data[[#This Row],[nb_people]]</f>
        <v>#VALUE!</v>
      </c>
      <c r="K4398" t="e">
        <f>K4397+save_data[[#This Row],[total_time_to_work]]</f>
        <v>#VALUE!</v>
      </c>
      <c r="L4398" t="e">
        <f>L4397+save_data[[#This Row],[emissions]]</f>
        <v>#VALUE!</v>
      </c>
      <c r="M4398" t="e">
        <f>M4397+save_data[[#This Row],[walkers]]</f>
        <v>#VALUE!</v>
      </c>
      <c r="N4398" t="e">
        <f>N4397+save_data[[#This Row],[bikers]]</f>
        <v>#VALUE!</v>
      </c>
      <c r="O4398" t="e">
        <f>O4397+save_data[[#This Row],[TPG_users]]</f>
        <v>#VALUE!</v>
      </c>
      <c r="P4398" t="e">
        <f>P4397+save_data[[#This Row],[car_users]]</f>
        <v>#VALUE!</v>
      </c>
      <c r="Q4398" t="e">
        <f>Q4397+save_data[[#This Row],[tax_sum]]</f>
        <v>#VALUE!</v>
      </c>
      <c r="R4398" t="e">
        <f>R4397+save_data[[#This Row],[nb_people]]</f>
        <v>#VALUE!</v>
      </c>
      <c r="S4398" t="e">
        <f>S4397+save_data[[#This Row],[total_time_to_work]]</f>
        <v>#VALUE!</v>
      </c>
      <c r="T4398" t="e">
        <f>T4397+save_data[[#This Row],[emissions]]</f>
        <v>#VALUE!</v>
      </c>
    </row>
    <row r="4399" spans="10:20" x14ac:dyDescent="0.3">
      <c r="J4399" t="e">
        <f>J4398+save_data[[#This Row],[nb_people]]</f>
        <v>#VALUE!</v>
      </c>
      <c r="K4399" t="e">
        <f>K4398+save_data[[#This Row],[total_time_to_work]]</f>
        <v>#VALUE!</v>
      </c>
      <c r="L4399" t="e">
        <f>L4398+save_data[[#This Row],[emissions]]</f>
        <v>#VALUE!</v>
      </c>
      <c r="M4399" t="e">
        <f>M4398+save_data[[#This Row],[walkers]]</f>
        <v>#VALUE!</v>
      </c>
      <c r="N4399" t="e">
        <f>N4398+save_data[[#This Row],[bikers]]</f>
        <v>#VALUE!</v>
      </c>
      <c r="O4399" t="e">
        <f>O4398+save_data[[#This Row],[TPG_users]]</f>
        <v>#VALUE!</v>
      </c>
      <c r="P4399" t="e">
        <f>P4398+save_data[[#This Row],[car_users]]</f>
        <v>#VALUE!</v>
      </c>
      <c r="Q4399" t="e">
        <f>Q4398+save_data[[#This Row],[tax_sum]]</f>
        <v>#VALUE!</v>
      </c>
      <c r="R4399" t="e">
        <f>R4398+save_data[[#This Row],[nb_people]]</f>
        <v>#VALUE!</v>
      </c>
      <c r="S4399" t="e">
        <f>S4398+save_data[[#This Row],[total_time_to_work]]</f>
        <v>#VALUE!</v>
      </c>
      <c r="T4399" t="e">
        <f>T4398+save_data[[#This Row],[emissions]]</f>
        <v>#VALUE!</v>
      </c>
    </row>
    <row r="4400" spans="10:20" x14ac:dyDescent="0.3">
      <c r="J4400" t="e">
        <f>J4399+save_data[[#This Row],[nb_people]]</f>
        <v>#VALUE!</v>
      </c>
      <c r="K4400" t="e">
        <f>K4399+save_data[[#This Row],[total_time_to_work]]</f>
        <v>#VALUE!</v>
      </c>
      <c r="L4400" t="e">
        <f>L4399+save_data[[#This Row],[emissions]]</f>
        <v>#VALUE!</v>
      </c>
      <c r="M4400" t="e">
        <f>M4399+save_data[[#This Row],[walkers]]</f>
        <v>#VALUE!</v>
      </c>
      <c r="N4400" t="e">
        <f>N4399+save_data[[#This Row],[bikers]]</f>
        <v>#VALUE!</v>
      </c>
      <c r="O4400" t="e">
        <f>O4399+save_data[[#This Row],[TPG_users]]</f>
        <v>#VALUE!</v>
      </c>
      <c r="P4400" t="e">
        <f>P4399+save_data[[#This Row],[car_users]]</f>
        <v>#VALUE!</v>
      </c>
      <c r="Q4400" t="e">
        <f>Q4399+save_data[[#This Row],[tax_sum]]</f>
        <v>#VALUE!</v>
      </c>
      <c r="R4400" t="e">
        <f>R4399+save_data[[#This Row],[nb_people]]</f>
        <v>#VALUE!</v>
      </c>
      <c r="S4400" t="e">
        <f>S4399+save_data[[#This Row],[total_time_to_work]]</f>
        <v>#VALUE!</v>
      </c>
      <c r="T4400" t="e">
        <f>T4399+save_data[[#This Row],[emissions]]</f>
        <v>#VALUE!</v>
      </c>
    </row>
    <row r="4401" spans="10:20" x14ac:dyDescent="0.3">
      <c r="J4401" t="e">
        <f>J4400+save_data[[#This Row],[nb_people]]</f>
        <v>#VALUE!</v>
      </c>
      <c r="K4401" t="e">
        <f>K4400+save_data[[#This Row],[total_time_to_work]]</f>
        <v>#VALUE!</v>
      </c>
      <c r="L4401" t="e">
        <f>L4400+save_data[[#This Row],[emissions]]</f>
        <v>#VALUE!</v>
      </c>
      <c r="M4401" t="e">
        <f>M4400+save_data[[#This Row],[walkers]]</f>
        <v>#VALUE!</v>
      </c>
      <c r="N4401" t="e">
        <f>N4400+save_data[[#This Row],[bikers]]</f>
        <v>#VALUE!</v>
      </c>
      <c r="O4401" t="e">
        <f>O4400+save_data[[#This Row],[TPG_users]]</f>
        <v>#VALUE!</v>
      </c>
      <c r="P4401" t="e">
        <f>P4400+save_data[[#This Row],[car_users]]</f>
        <v>#VALUE!</v>
      </c>
      <c r="Q4401" t="e">
        <f>Q4400+save_data[[#This Row],[tax_sum]]</f>
        <v>#VALUE!</v>
      </c>
      <c r="R4401" t="e">
        <f>R4400+save_data[[#This Row],[nb_people]]</f>
        <v>#VALUE!</v>
      </c>
      <c r="S4401" t="e">
        <f>S4400+save_data[[#This Row],[total_time_to_work]]</f>
        <v>#VALUE!</v>
      </c>
      <c r="T4401" t="e">
        <f>T4400+save_data[[#This Row],[emissions]]</f>
        <v>#VALUE!</v>
      </c>
    </row>
    <row r="4402" spans="10:20" x14ac:dyDescent="0.3">
      <c r="J4402" t="e">
        <f>J4401+save_data[[#This Row],[nb_people]]</f>
        <v>#VALUE!</v>
      </c>
      <c r="K4402" t="e">
        <f>K4401+save_data[[#This Row],[total_time_to_work]]</f>
        <v>#VALUE!</v>
      </c>
      <c r="L4402" t="e">
        <f>L4401+save_data[[#This Row],[emissions]]</f>
        <v>#VALUE!</v>
      </c>
      <c r="M4402" t="e">
        <f>M4401+save_data[[#This Row],[walkers]]</f>
        <v>#VALUE!</v>
      </c>
      <c r="N4402" t="e">
        <f>N4401+save_data[[#This Row],[bikers]]</f>
        <v>#VALUE!</v>
      </c>
      <c r="O4402" t="e">
        <f>O4401+save_data[[#This Row],[TPG_users]]</f>
        <v>#VALUE!</v>
      </c>
      <c r="P4402" t="e">
        <f>P4401+save_data[[#This Row],[car_users]]</f>
        <v>#VALUE!</v>
      </c>
      <c r="Q4402" t="e">
        <f>Q4401+save_data[[#This Row],[tax_sum]]</f>
        <v>#VALUE!</v>
      </c>
      <c r="R4402" t="e">
        <f>R4401+save_data[[#This Row],[nb_people]]</f>
        <v>#VALUE!</v>
      </c>
      <c r="S4402" t="e">
        <f>S4401+save_data[[#This Row],[total_time_to_work]]</f>
        <v>#VALUE!</v>
      </c>
      <c r="T4402" t="e">
        <f>T4401+save_data[[#This Row],[emissions]]</f>
        <v>#VALUE!</v>
      </c>
    </row>
    <row r="4403" spans="10:20" x14ac:dyDescent="0.3">
      <c r="J4403" t="e">
        <f>J4402+save_data[[#This Row],[nb_people]]</f>
        <v>#VALUE!</v>
      </c>
      <c r="K4403" t="e">
        <f>K4402+save_data[[#This Row],[total_time_to_work]]</f>
        <v>#VALUE!</v>
      </c>
      <c r="L4403" t="e">
        <f>L4402+save_data[[#This Row],[emissions]]</f>
        <v>#VALUE!</v>
      </c>
      <c r="M4403" t="e">
        <f>M4402+save_data[[#This Row],[walkers]]</f>
        <v>#VALUE!</v>
      </c>
      <c r="N4403" t="e">
        <f>N4402+save_data[[#This Row],[bikers]]</f>
        <v>#VALUE!</v>
      </c>
      <c r="O4403" t="e">
        <f>O4402+save_data[[#This Row],[TPG_users]]</f>
        <v>#VALUE!</v>
      </c>
      <c r="P4403" t="e">
        <f>P4402+save_data[[#This Row],[car_users]]</f>
        <v>#VALUE!</v>
      </c>
      <c r="Q4403" t="e">
        <f>Q4402+save_data[[#This Row],[tax_sum]]</f>
        <v>#VALUE!</v>
      </c>
      <c r="R4403" t="e">
        <f>R4402+save_data[[#This Row],[nb_people]]</f>
        <v>#VALUE!</v>
      </c>
      <c r="S4403" t="e">
        <f>S4402+save_data[[#This Row],[total_time_to_work]]</f>
        <v>#VALUE!</v>
      </c>
      <c r="T4403" t="e">
        <f>T4402+save_data[[#This Row],[emissions]]</f>
        <v>#VALUE!</v>
      </c>
    </row>
    <row r="4404" spans="10:20" x14ac:dyDescent="0.3">
      <c r="J4404" t="e">
        <f>J4403+save_data[[#This Row],[nb_people]]</f>
        <v>#VALUE!</v>
      </c>
      <c r="K4404" t="e">
        <f>K4403+save_data[[#This Row],[total_time_to_work]]</f>
        <v>#VALUE!</v>
      </c>
      <c r="L4404" t="e">
        <f>L4403+save_data[[#This Row],[emissions]]</f>
        <v>#VALUE!</v>
      </c>
      <c r="M4404" t="e">
        <f>M4403+save_data[[#This Row],[walkers]]</f>
        <v>#VALUE!</v>
      </c>
      <c r="N4404" t="e">
        <f>N4403+save_data[[#This Row],[bikers]]</f>
        <v>#VALUE!</v>
      </c>
      <c r="O4404" t="e">
        <f>O4403+save_data[[#This Row],[TPG_users]]</f>
        <v>#VALUE!</v>
      </c>
      <c r="P4404" t="e">
        <f>P4403+save_data[[#This Row],[car_users]]</f>
        <v>#VALUE!</v>
      </c>
      <c r="Q4404" t="e">
        <f>Q4403+save_data[[#This Row],[tax_sum]]</f>
        <v>#VALUE!</v>
      </c>
      <c r="R4404" t="e">
        <f>R4403+save_data[[#This Row],[nb_people]]</f>
        <v>#VALUE!</v>
      </c>
      <c r="S4404" t="e">
        <f>S4403+save_data[[#This Row],[total_time_to_work]]</f>
        <v>#VALUE!</v>
      </c>
      <c r="T4404" t="e">
        <f>T4403+save_data[[#This Row],[emissions]]</f>
        <v>#VALUE!</v>
      </c>
    </row>
    <row r="4405" spans="10:20" x14ac:dyDescent="0.3">
      <c r="J4405" t="e">
        <f>J4404+save_data[[#This Row],[nb_people]]</f>
        <v>#VALUE!</v>
      </c>
      <c r="K4405" t="e">
        <f>K4404+save_data[[#This Row],[total_time_to_work]]</f>
        <v>#VALUE!</v>
      </c>
      <c r="L4405" t="e">
        <f>L4404+save_data[[#This Row],[emissions]]</f>
        <v>#VALUE!</v>
      </c>
      <c r="M4405" t="e">
        <f>M4404+save_data[[#This Row],[walkers]]</f>
        <v>#VALUE!</v>
      </c>
      <c r="N4405" t="e">
        <f>N4404+save_data[[#This Row],[bikers]]</f>
        <v>#VALUE!</v>
      </c>
      <c r="O4405" t="e">
        <f>O4404+save_data[[#This Row],[TPG_users]]</f>
        <v>#VALUE!</v>
      </c>
      <c r="P4405" t="e">
        <f>P4404+save_data[[#This Row],[car_users]]</f>
        <v>#VALUE!</v>
      </c>
      <c r="Q4405" t="e">
        <f>Q4404+save_data[[#This Row],[tax_sum]]</f>
        <v>#VALUE!</v>
      </c>
      <c r="R4405" t="e">
        <f>R4404+save_data[[#This Row],[nb_people]]</f>
        <v>#VALUE!</v>
      </c>
      <c r="S4405" t="e">
        <f>S4404+save_data[[#This Row],[total_time_to_work]]</f>
        <v>#VALUE!</v>
      </c>
      <c r="T4405" t="e">
        <f>T4404+save_data[[#This Row],[emissions]]</f>
        <v>#VALUE!</v>
      </c>
    </row>
    <row r="4406" spans="10:20" x14ac:dyDescent="0.3">
      <c r="J4406" t="e">
        <f>J4405+save_data[[#This Row],[nb_people]]</f>
        <v>#VALUE!</v>
      </c>
      <c r="K4406" t="e">
        <f>K4405+save_data[[#This Row],[total_time_to_work]]</f>
        <v>#VALUE!</v>
      </c>
      <c r="L4406" t="e">
        <f>L4405+save_data[[#This Row],[emissions]]</f>
        <v>#VALUE!</v>
      </c>
      <c r="M4406" t="e">
        <f>M4405+save_data[[#This Row],[walkers]]</f>
        <v>#VALUE!</v>
      </c>
      <c r="N4406" t="e">
        <f>N4405+save_data[[#This Row],[bikers]]</f>
        <v>#VALUE!</v>
      </c>
      <c r="O4406" t="e">
        <f>O4405+save_data[[#This Row],[TPG_users]]</f>
        <v>#VALUE!</v>
      </c>
      <c r="P4406" t="e">
        <f>P4405+save_data[[#This Row],[car_users]]</f>
        <v>#VALUE!</v>
      </c>
      <c r="Q4406" t="e">
        <f>Q4405+save_data[[#This Row],[tax_sum]]</f>
        <v>#VALUE!</v>
      </c>
      <c r="R4406" t="e">
        <f>R4405+save_data[[#This Row],[nb_people]]</f>
        <v>#VALUE!</v>
      </c>
      <c r="S4406" t="e">
        <f>S4405+save_data[[#This Row],[total_time_to_work]]</f>
        <v>#VALUE!</v>
      </c>
      <c r="T4406" t="e">
        <f>T4405+save_data[[#This Row],[emissions]]</f>
        <v>#VALUE!</v>
      </c>
    </row>
    <row r="4407" spans="10:20" x14ac:dyDescent="0.3">
      <c r="J4407" t="e">
        <f>J4406+save_data[[#This Row],[nb_people]]</f>
        <v>#VALUE!</v>
      </c>
      <c r="K4407" t="e">
        <f>K4406+save_data[[#This Row],[total_time_to_work]]</f>
        <v>#VALUE!</v>
      </c>
      <c r="L4407" t="e">
        <f>L4406+save_data[[#This Row],[emissions]]</f>
        <v>#VALUE!</v>
      </c>
      <c r="M4407" t="e">
        <f>M4406+save_data[[#This Row],[walkers]]</f>
        <v>#VALUE!</v>
      </c>
      <c r="N4407" t="e">
        <f>N4406+save_data[[#This Row],[bikers]]</f>
        <v>#VALUE!</v>
      </c>
      <c r="O4407" t="e">
        <f>O4406+save_data[[#This Row],[TPG_users]]</f>
        <v>#VALUE!</v>
      </c>
      <c r="P4407" t="e">
        <f>P4406+save_data[[#This Row],[car_users]]</f>
        <v>#VALUE!</v>
      </c>
      <c r="Q4407" t="e">
        <f>Q4406+save_data[[#This Row],[tax_sum]]</f>
        <v>#VALUE!</v>
      </c>
      <c r="R4407" t="e">
        <f>R4406+save_data[[#This Row],[nb_people]]</f>
        <v>#VALUE!</v>
      </c>
      <c r="S4407" t="e">
        <f>S4406+save_data[[#This Row],[total_time_to_work]]</f>
        <v>#VALUE!</v>
      </c>
      <c r="T4407" t="e">
        <f>T4406+save_data[[#This Row],[emissions]]</f>
        <v>#VALUE!</v>
      </c>
    </row>
    <row r="4408" spans="10:20" x14ac:dyDescent="0.3">
      <c r="J4408" t="e">
        <f>J4407+save_data[[#This Row],[nb_people]]</f>
        <v>#VALUE!</v>
      </c>
      <c r="K4408" t="e">
        <f>K4407+save_data[[#This Row],[total_time_to_work]]</f>
        <v>#VALUE!</v>
      </c>
      <c r="L4408" t="e">
        <f>L4407+save_data[[#This Row],[emissions]]</f>
        <v>#VALUE!</v>
      </c>
      <c r="M4408" t="e">
        <f>M4407+save_data[[#This Row],[walkers]]</f>
        <v>#VALUE!</v>
      </c>
      <c r="N4408" t="e">
        <f>N4407+save_data[[#This Row],[bikers]]</f>
        <v>#VALUE!</v>
      </c>
      <c r="O4408" t="e">
        <f>O4407+save_data[[#This Row],[TPG_users]]</f>
        <v>#VALUE!</v>
      </c>
      <c r="P4408" t="e">
        <f>P4407+save_data[[#This Row],[car_users]]</f>
        <v>#VALUE!</v>
      </c>
      <c r="Q4408" t="e">
        <f>Q4407+save_data[[#This Row],[tax_sum]]</f>
        <v>#VALUE!</v>
      </c>
      <c r="R4408" t="e">
        <f>R4407+save_data[[#This Row],[nb_people]]</f>
        <v>#VALUE!</v>
      </c>
      <c r="S4408" t="e">
        <f>S4407+save_data[[#This Row],[total_time_to_work]]</f>
        <v>#VALUE!</v>
      </c>
      <c r="T4408" t="e">
        <f>T4407+save_data[[#This Row],[emissions]]</f>
        <v>#VALUE!</v>
      </c>
    </row>
    <row r="4409" spans="10:20" x14ac:dyDescent="0.3">
      <c r="J4409" t="e">
        <f>J4408+save_data[[#This Row],[nb_people]]</f>
        <v>#VALUE!</v>
      </c>
      <c r="K4409" t="e">
        <f>K4408+save_data[[#This Row],[total_time_to_work]]</f>
        <v>#VALUE!</v>
      </c>
      <c r="L4409" t="e">
        <f>L4408+save_data[[#This Row],[emissions]]</f>
        <v>#VALUE!</v>
      </c>
      <c r="M4409" t="e">
        <f>M4408+save_data[[#This Row],[walkers]]</f>
        <v>#VALUE!</v>
      </c>
      <c r="N4409" t="e">
        <f>N4408+save_data[[#This Row],[bikers]]</f>
        <v>#VALUE!</v>
      </c>
      <c r="O4409" t="e">
        <f>O4408+save_data[[#This Row],[TPG_users]]</f>
        <v>#VALUE!</v>
      </c>
      <c r="P4409" t="e">
        <f>P4408+save_data[[#This Row],[car_users]]</f>
        <v>#VALUE!</v>
      </c>
      <c r="Q4409" t="e">
        <f>Q4408+save_data[[#This Row],[tax_sum]]</f>
        <v>#VALUE!</v>
      </c>
      <c r="R4409" t="e">
        <f>R4408+save_data[[#This Row],[nb_people]]</f>
        <v>#VALUE!</v>
      </c>
      <c r="S4409" t="e">
        <f>S4408+save_data[[#This Row],[total_time_to_work]]</f>
        <v>#VALUE!</v>
      </c>
      <c r="T4409" t="e">
        <f>T4408+save_data[[#This Row],[emissions]]</f>
        <v>#VALUE!</v>
      </c>
    </row>
    <row r="4410" spans="10:20" x14ac:dyDescent="0.3">
      <c r="J4410" t="e">
        <f>J4409+save_data[[#This Row],[nb_people]]</f>
        <v>#VALUE!</v>
      </c>
      <c r="K4410" t="e">
        <f>K4409+save_data[[#This Row],[total_time_to_work]]</f>
        <v>#VALUE!</v>
      </c>
      <c r="L4410" t="e">
        <f>L4409+save_data[[#This Row],[emissions]]</f>
        <v>#VALUE!</v>
      </c>
      <c r="M4410" t="e">
        <f>M4409+save_data[[#This Row],[walkers]]</f>
        <v>#VALUE!</v>
      </c>
      <c r="N4410" t="e">
        <f>N4409+save_data[[#This Row],[bikers]]</f>
        <v>#VALUE!</v>
      </c>
      <c r="O4410" t="e">
        <f>O4409+save_data[[#This Row],[TPG_users]]</f>
        <v>#VALUE!</v>
      </c>
      <c r="P4410" t="e">
        <f>P4409+save_data[[#This Row],[car_users]]</f>
        <v>#VALUE!</v>
      </c>
      <c r="Q4410" t="e">
        <f>Q4409+save_data[[#This Row],[tax_sum]]</f>
        <v>#VALUE!</v>
      </c>
      <c r="R4410" t="e">
        <f>R4409+save_data[[#This Row],[nb_people]]</f>
        <v>#VALUE!</v>
      </c>
      <c r="S4410" t="e">
        <f>S4409+save_data[[#This Row],[total_time_to_work]]</f>
        <v>#VALUE!</v>
      </c>
      <c r="T4410" t="e">
        <f>T4409+save_data[[#This Row],[emissions]]</f>
        <v>#VALUE!</v>
      </c>
    </row>
    <row r="4411" spans="10:20" x14ac:dyDescent="0.3">
      <c r="J4411" t="e">
        <f>J4410+save_data[[#This Row],[nb_people]]</f>
        <v>#VALUE!</v>
      </c>
      <c r="K4411" t="e">
        <f>K4410+save_data[[#This Row],[total_time_to_work]]</f>
        <v>#VALUE!</v>
      </c>
      <c r="L4411" t="e">
        <f>L4410+save_data[[#This Row],[emissions]]</f>
        <v>#VALUE!</v>
      </c>
      <c r="M4411" t="e">
        <f>M4410+save_data[[#This Row],[walkers]]</f>
        <v>#VALUE!</v>
      </c>
      <c r="N4411" t="e">
        <f>N4410+save_data[[#This Row],[bikers]]</f>
        <v>#VALUE!</v>
      </c>
      <c r="O4411" t="e">
        <f>O4410+save_data[[#This Row],[TPG_users]]</f>
        <v>#VALUE!</v>
      </c>
      <c r="P4411" t="e">
        <f>P4410+save_data[[#This Row],[car_users]]</f>
        <v>#VALUE!</v>
      </c>
      <c r="Q4411" t="e">
        <f>Q4410+save_data[[#This Row],[tax_sum]]</f>
        <v>#VALUE!</v>
      </c>
      <c r="R4411" t="e">
        <f>R4410+save_data[[#This Row],[nb_people]]</f>
        <v>#VALUE!</v>
      </c>
      <c r="S4411" t="e">
        <f>S4410+save_data[[#This Row],[total_time_to_work]]</f>
        <v>#VALUE!</v>
      </c>
      <c r="T4411" t="e">
        <f>T4410+save_data[[#This Row],[emissions]]</f>
        <v>#VALUE!</v>
      </c>
    </row>
    <row r="4412" spans="10:20" x14ac:dyDescent="0.3">
      <c r="J4412" t="e">
        <f>J4411+save_data[[#This Row],[nb_people]]</f>
        <v>#VALUE!</v>
      </c>
      <c r="K4412" t="e">
        <f>K4411+save_data[[#This Row],[total_time_to_work]]</f>
        <v>#VALUE!</v>
      </c>
      <c r="L4412" t="e">
        <f>L4411+save_data[[#This Row],[emissions]]</f>
        <v>#VALUE!</v>
      </c>
      <c r="M4412" t="e">
        <f>M4411+save_data[[#This Row],[walkers]]</f>
        <v>#VALUE!</v>
      </c>
      <c r="N4412" t="e">
        <f>N4411+save_data[[#This Row],[bikers]]</f>
        <v>#VALUE!</v>
      </c>
      <c r="O4412" t="e">
        <f>O4411+save_data[[#This Row],[TPG_users]]</f>
        <v>#VALUE!</v>
      </c>
      <c r="P4412" t="e">
        <f>P4411+save_data[[#This Row],[car_users]]</f>
        <v>#VALUE!</v>
      </c>
      <c r="Q4412" t="e">
        <f>Q4411+save_data[[#This Row],[tax_sum]]</f>
        <v>#VALUE!</v>
      </c>
      <c r="R4412" t="e">
        <f>R4411+save_data[[#This Row],[nb_people]]</f>
        <v>#VALUE!</v>
      </c>
      <c r="S4412" t="e">
        <f>S4411+save_data[[#This Row],[total_time_to_work]]</f>
        <v>#VALUE!</v>
      </c>
      <c r="T4412" t="e">
        <f>T4411+save_data[[#This Row],[emissions]]</f>
        <v>#VALUE!</v>
      </c>
    </row>
    <row r="4413" spans="10:20" x14ac:dyDescent="0.3">
      <c r="J4413" t="e">
        <f>J4412+save_data[[#This Row],[nb_people]]</f>
        <v>#VALUE!</v>
      </c>
      <c r="K4413" t="e">
        <f>K4412+save_data[[#This Row],[total_time_to_work]]</f>
        <v>#VALUE!</v>
      </c>
      <c r="L4413" t="e">
        <f>L4412+save_data[[#This Row],[emissions]]</f>
        <v>#VALUE!</v>
      </c>
      <c r="M4413" t="e">
        <f>M4412+save_data[[#This Row],[walkers]]</f>
        <v>#VALUE!</v>
      </c>
      <c r="N4413" t="e">
        <f>N4412+save_data[[#This Row],[bikers]]</f>
        <v>#VALUE!</v>
      </c>
      <c r="O4413" t="e">
        <f>O4412+save_data[[#This Row],[TPG_users]]</f>
        <v>#VALUE!</v>
      </c>
      <c r="P4413" t="e">
        <f>P4412+save_data[[#This Row],[car_users]]</f>
        <v>#VALUE!</v>
      </c>
      <c r="Q4413" t="e">
        <f>Q4412+save_data[[#This Row],[tax_sum]]</f>
        <v>#VALUE!</v>
      </c>
      <c r="R4413" t="e">
        <f>R4412+save_data[[#This Row],[nb_people]]</f>
        <v>#VALUE!</v>
      </c>
      <c r="S4413" t="e">
        <f>S4412+save_data[[#This Row],[total_time_to_work]]</f>
        <v>#VALUE!</v>
      </c>
      <c r="T4413" t="e">
        <f>T4412+save_data[[#This Row],[emissions]]</f>
        <v>#VALUE!</v>
      </c>
    </row>
    <row r="4414" spans="10:20" x14ac:dyDescent="0.3">
      <c r="J4414" t="e">
        <f>J4413+save_data[[#This Row],[nb_people]]</f>
        <v>#VALUE!</v>
      </c>
      <c r="K4414" t="e">
        <f>K4413+save_data[[#This Row],[total_time_to_work]]</f>
        <v>#VALUE!</v>
      </c>
      <c r="L4414" t="e">
        <f>L4413+save_data[[#This Row],[emissions]]</f>
        <v>#VALUE!</v>
      </c>
      <c r="M4414" t="e">
        <f>M4413+save_data[[#This Row],[walkers]]</f>
        <v>#VALUE!</v>
      </c>
      <c r="N4414" t="e">
        <f>N4413+save_data[[#This Row],[bikers]]</f>
        <v>#VALUE!</v>
      </c>
      <c r="O4414" t="e">
        <f>O4413+save_data[[#This Row],[TPG_users]]</f>
        <v>#VALUE!</v>
      </c>
      <c r="P4414" t="e">
        <f>P4413+save_data[[#This Row],[car_users]]</f>
        <v>#VALUE!</v>
      </c>
      <c r="Q4414" t="e">
        <f>Q4413+save_data[[#This Row],[tax_sum]]</f>
        <v>#VALUE!</v>
      </c>
      <c r="R4414" t="e">
        <f>R4413+save_data[[#This Row],[nb_people]]</f>
        <v>#VALUE!</v>
      </c>
      <c r="S4414" t="e">
        <f>S4413+save_data[[#This Row],[total_time_to_work]]</f>
        <v>#VALUE!</v>
      </c>
      <c r="T4414" t="e">
        <f>T4413+save_data[[#This Row],[emissions]]</f>
        <v>#VALUE!</v>
      </c>
    </row>
    <row r="4415" spans="10:20" x14ac:dyDescent="0.3">
      <c r="J4415" t="e">
        <f>J4414+save_data[[#This Row],[nb_people]]</f>
        <v>#VALUE!</v>
      </c>
      <c r="K4415" t="e">
        <f>K4414+save_data[[#This Row],[total_time_to_work]]</f>
        <v>#VALUE!</v>
      </c>
      <c r="L4415" t="e">
        <f>L4414+save_data[[#This Row],[emissions]]</f>
        <v>#VALUE!</v>
      </c>
      <c r="M4415" t="e">
        <f>M4414+save_data[[#This Row],[walkers]]</f>
        <v>#VALUE!</v>
      </c>
      <c r="N4415" t="e">
        <f>N4414+save_data[[#This Row],[bikers]]</f>
        <v>#VALUE!</v>
      </c>
      <c r="O4415" t="e">
        <f>O4414+save_data[[#This Row],[TPG_users]]</f>
        <v>#VALUE!</v>
      </c>
      <c r="P4415" t="e">
        <f>P4414+save_data[[#This Row],[car_users]]</f>
        <v>#VALUE!</v>
      </c>
      <c r="Q4415" t="e">
        <f>Q4414+save_data[[#This Row],[tax_sum]]</f>
        <v>#VALUE!</v>
      </c>
      <c r="R4415" t="e">
        <f>R4414+save_data[[#This Row],[nb_people]]</f>
        <v>#VALUE!</v>
      </c>
      <c r="S4415" t="e">
        <f>S4414+save_data[[#This Row],[total_time_to_work]]</f>
        <v>#VALUE!</v>
      </c>
      <c r="T4415" t="e">
        <f>T4414+save_data[[#This Row],[emissions]]</f>
        <v>#VALUE!</v>
      </c>
    </row>
    <row r="4416" spans="10:20" x14ac:dyDescent="0.3">
      <c r="J4416" t="e">
        <f>J4415+save_data[[#This Row],[nb_people]]</f>
        <v>#VALUE!</v>
      </c>
      <c r="K4416" t="e">
        <f>K4415+save_data[[#This Row],[total_time_to_work]]</f>
        <v>#VALUE!</v>
      </c>
      <c r="L4416" t="e">
        <f>L4415+save_data[[#This Row],[emissions]]</f>
        <v>#VALUE!</v>
      </c>
      <c r="M4416" t="e">
        <f>M4415+save_data[[#This Row],[walkers]]</f>
        <v>#VALUE!</v>
      </c>
      <c r="N4416" t="e">
        <f>N4415+save_data[[#This Row],[bikers]]</f>
        <v>#VALUE!</v>
      </c>
      <c r="O4416" t="e">
        <f>O4415+save_data[[#This Row],[TPG_users]]</f>
        <v>#VALUE!</v>
      </c>
      <c r="P4416" t="e">
        <f>P4415+save_data[[#This Row],[car_users]]</f>
        <v>#VALUE!</v>
      </c>
      <c r="Q4416" t="e">
        <f>Q4415+save_data[[#This Row],[tax_sum]]</f>
        <v>#VALUE!</v>
      </c>
      <c r="R4416" t="e">
        <f>R4415+save_data[[#This Row],[nb_people]]</f>
        <v>#VALUE!</v>
      </c>
      <c r="S4416" t="e">
        <f>S4415+save_data[[#This Row],[total_time_to_work]]</f>
        <v>#VALUE!</v>
      </c>
      <c r="T4416" t="e">
        <f>T4415+save_data[[#This Row],[emissions]]</f>
        <v>#VALUE!</v>
      </c>
    </row>
    <row r="4417" spans="10:20" x14ac:dyDescent="0.3">
      <c r="J4417" t="e">
        <f>J4416+save_data[[#This Row],[nb_people]]</f>
        <v>#VALUE!</v>
      </c>
      <c r="K4417" t="e">
        <f>K4416+save_data[[#This Row],[total_time_to_work]]</f>
        <v>#VALUE!</v>
      </c>
      <c r="L4417" t="e">
        <f>L4416+save_data[[#This Row],[emissions]]</f>
        <v>#VALUE!</v>
      </c>
      <c r="M4417" t="e">
        <f>M4416+save_data[[#This Row],[walkers]]</f>
        <v>#VALUE!</v>
      </c>
      <c r="N4417" t="e">
        <f>N4416+save_data[[#This Row],[bikers]]</f>
        <v>#VALUE!</v>
      </c>
      <c r="O4417" t="e">
        <f>O4416+save_data[[#This Row],[TPG_users]]</f>
        <v>#VALUE!</v>
      </c>
      <c r="P4417" t="e">
        <f>P4416+save_data[[#This Row],[car_users]]</f>
        <v>#VALUE!</v>
      </c>
      <c r="Q4417" t="e">
        <f>Q4416+save_data[[#This Row],[tax_sum]]</f>
        <v>#VALUE!</v>
      </c>
      <c r="R4417" t="e">
        <f>R4416+save_data[[#This Row],[nb_people]]</f>
        <v>#VALUE!</v>
      </c>
      <c r="S4417" t="e">
        <f>S4416+save_data[[#This Row],[total_time_to_work]]</f>
        <v>#VALUE!</v>
      </c>
      <c r="T4417" t="e">
        <f>T4416+save_data[[#This Row],[emissions]]</f>
        <v>#VALUE!</v>
      </c>
    </row>
    <row r="4418" spans="10:20" x14ac:dyDescent="0.3">
      <c r="J4418" t="e">
        <f>J4417+save_data[[#This Row],[nb_people]]</f>
        <v>#VALUE!</v>
      </c>
      <c r="K4418" t="e">
        <f>K4417+save_data[[#This Row],[total_time_to_work]]</f>
        <v>#VALUE!</v>
      </c>
      <c r="L4418" t="e">
        <f>L4417+save_data[[#This Row],[emissions]]</f>
        <v>#VALUE!</v>
      </c>
      <c r="M4418" t="e">
        <f>M4417+save_data[[#This Row],[walkers]]</f>
        <v>#VALUE!</v>
      </c>
      <c r="N4418" t="e">
        <f>N4417+save_data[[#This Row],[bikers]]</f>
        <v>#VALUE!</v>
      </c>
      <c r="O4418" t="e">
        <f>O4417+save_data[[#This Row],[TPG_users]]</f>
        <v>#VALUE!</v>
      </c>
      <c r="P4418" t="e">
        <f>P4417+save_data[[#This Row],[car_users]]</f>
        <v>#VALUE!</v>
      </c>
      <c r="Q4418" t="e">
        <f>Q4417+save_data[[#This Row],[tax_sum]]</f>
        <v>#VALUE!</v>
      </c>
      <c r="R4418" t="e">
        <f>R4417+save_data[[#This Row],[nb_people]]</f>
        <v>#VALUE!</v>
      </c>
      <c r="S4418" t="e">
        <f>S4417+save_data[[#This Row],[total_time_to_work]]</f>
        <v>#VALUE!</v>
      </c>
      <c r="T4418" t="e">
        <f>T4417+save_data[[#This Row],[emissions]]</f>
        <v>#VALUE!</v>
      </c>
    </row>
    <row r="4419" spans="10:20" x14ac:dyDescent="0.3">
      <c r="J4419" t="e">
        <f>J4418+save_data[[#This Row],[nb_people]]</f>
        <v>#VALUE!</v>
      </c>
      <c r="K4419" t="e">
        <f>K4418+save_data[[#This Row],[total_time_to_work]]</f>
        <v>#VALUE!</v>
      </c>
      <c r="L4419" t="e">
        <f>L4418+save_data[[#This Row],[emissions]]</f>
        <v>#VALUE!</v>
      </c>
      <c r="M4419" t="e">
        <f>M4418+save_data[[#This Row],[walkers]]</f>
        <v>#VALUE!</v>
      </c>
      <c r="N4419" t="e">
        <f>N4418+save_data[[#This Row],[bikers]]</f>
        <v>#VALUE!</v>
      </c>
      <c r="O4419" t="e">
        <f>O4418+save_data[[#This Row],[TPG_users]]</f>
        <v>#VALUE!</v>
      </c>
      <c r="P4419" t="e">
        <f>P4418+save_data[[#This Row],[car_users]]</f>
        <v>#VALUE!</v>
      </c>
      <c r="Q4419" t="e">
        <f>Q4418+save_data[[#This Row],[tax_sum]]</f>
        <v>#VALUE!</v>
      </c>
      <c r="R4419" t="e">
        <f>R4418+save_data[[#This Row],[nb_people]]</f>
        <v>#VALUE!</v>
      </c>
      <c r="S4419" t="e">
        <f>S4418+save_data[[#This Row],[total_time_to_work]]</f>
        <v>#VALUE!</v>
      </c>
      <c r="T4419" t="e">
        <f>T4418+save_data[[#This Row],[emissions]]</f>
        <v>#VALUE!</v>
      </c>
    </row>
    <row r="4420" spans="10:20" x14ac:dyDescent="0.3">
      <c r="J4420" t="e">
        <f>J4419+save_data[[#This Row],[nb_people]]</f>
        <v>#VALUE!</v>
      </c>
      <c r="K4420" t="e">
        <f>K4419+save_data[[#This Row],[total_time_to_work]]</f>
        <v>#VALUE!</v>
      </c>
      <c r="L4420" t="e">
        <f>L4419+save_data[[#This Row],[emissions]]</f>
        <v>#VALUE!</v>
      </c>
      <c r="M4420" t="e">
        <f>M4419+save_data[[#This Row],[walkers]]</f>
        <v>#VALUE!</v>
      </c>
      <c r="N4420" t="e">
        <f>N4419+save_data[[#This Row],[bikers]]</f>
        <v>#VALUE!</v>
      </c>
      <c r="O4420" t="e">
        <f>O4419+save_data[[#This Row],[TPG_users]]</f>
        <v>#VALUE!</v>
      </c>
      <c r="P4420" t="e">
        <f>P4419+save_data[[#This Row],[car_users]]</f>
        <v>#VALUE!</v>
      </c>
      <c r="Q4420" t="e">
        <f>Q4419+save_data[[#This Row],[tax_sum]]</f>
        <v>#VALUE!</v>
      </c>
      <c r="R4420" t="e">
        <f>R4419+save_data[[#This Row],[nb_people]]</f>
        <v>#VALUE!</v>
      </c>
      <c r="S4420" t="e">
        <f>S4419+save_data[[#This Row],[total_time_to_work]]</f>
        <v>#VALUE!</v>
      </c>
      <c r="T4420" t="e">
        <f>T4419+save_data[[#This Row],[emissions]]</f>
        <v>#VALUE!</v>
      </c>
    </row>
    <row r="4421" spans="10:20" x14ac:dyDescent="0.3">
      <c r="J4421" t="e">
        <f>J4420+save_data[[#This Row],[nb_people]]</f>
        <v>#VALUE!</v>
      </c>
      <c r="K4421" t="e">
        <f>K4420+save_data[[#This Row],[total_time_to_work]]</f>
        <v>#VALUE!</v>
      </c>
      <c r="L4421" t="e">
        <f>L4420+save_data[[#This Row],[emissions]]</f>
        <v>#VALUE!</v>
      </c>
      <c r="M4421" t="e">
        <f>M4420+save_data[[#This Row],[walkers]]</f>
        <v>#VALUE!</v>
      </c>
      <c r="N4421" t="e">
        <f>N4420+save_data[[#This Row],[bikers]]</f>
        <v>#VALUE!</v>
      </c>
      <c r="O4421" t="e">
        <f>O4420+save_data[[#This Row],[TPG_users]]</f>
        <v>#VALUE!</v>
      </c>
      <c r="P4421" t="e">
        <f>P4420+save_data[[#This Row],[car_users]]</f>
        <v>#VALUE!</v>
      </c>
      <c r="Q4421" t="e">
        <f>Q4420+save_data[[#This Row],[tax_sum]]</f>
        <v>#VALUE!</v>
      </c>
      <c r="R4421" t="e">
        <f>R4420+save_data[[#This Row],[nb_people]]</f>
        <v>#VALUE!</v>
      </c>
      <c r="S4421" t="e">
        <f>S4420+save_data[[#This Row],[total_time_to_work]]</f>
        <v>#VALUE!</v>
      </c>
      <c r="T4421" t="e">
        <f>T4420+save_data[[#This Row],[emissions]]</f>
        <v>#VALUE!</v>
      </c>
    </row>
    <row r="4422" spans="10:20" x14ac:dyDescent="0.3">
      <c r="J4422" t="e">
        <f>J4421+save_data[[#This Row],[nb_people]]</f>
        <v>#VALUE!</v>
      </c>
      <c r="K4422" t="e">
        <f>K4421+save_data[[#This Row],[total_time_to_work]]</f>
        <v>#VALUE!</v>
      </c>
      <c r="L4422" t="e">
        <f>L4421+save_data[[#This Row],[emissions]]</f>
        <v>#VALUE!</v>
      </c>
      <c r="M4422" t="e">
        <f>M4421+save_data[[#This Row],[walkers]]</f>
        <v>#VALUE!</v>
      </c>
      <c r="N4422" t="e">
        <f>N4421+save_data[[#This Row],[bikers]]</f>
        <v>#VALUE!</v>
      </c>
      <c r="O4422" t="e">
        <f>O4421+save_data[[#This Row],[TPG_users]]</f>
        <v>#VALUE!</v>
      </c>
      <c r="P4422" t="e">
        <f>P4421+save_data[[#This Row],[car_users]]</f>
        <v>#VALUE!</v>
      </c>
      <c r="Q4422" t="e">
        <f>Q4421+save_data[[#This Row],[tax_sum]]</f>
        <v>#VALUE!</v>
      </c>
      <c r="R4422" t="e">
        <f>R4421+save_data[[#This Row],[nb_people]]</f>
        <v>#VALUE!</v>
      </c>
      <c r="S4422" t="e">
        <f>S4421+save_data[[#This Row],[total_time_to_work]]</f>
        <v>#VALUE!</v>
      </c>
      <c r="T4422" t="e">
        <f>T4421+save_data[[#This Row],[emissions]]</f>
        <v>#VALUE!</v>
      </c>
    </row>
    <row r="4423" spans="10:20" x14ac:dyDescent="0.3">
      <c r="J4423" t="e">
        <f>J4422+save_data[[#This Row],[nb_people]]</f>
        <v>#VALUE!</v>
      </c>
      <c r="K4423" t="e">
        <f>K4422+save_data[[#This Row],[total_time_to_work]]</f>
        <v>#VALUE!</v>
      </c>
      <c r="L4423" t="e">
        <f>L4422+save_data[[#This Row],[emissions]]</f>
        <v>#VALUE!</v>
      </c>
      <c r="M4423" t="e">
        <f>M4422+save_data[[#This Row],[walkers]]</f>
        <v>#VALUE!</v>
      </c>
      <c r="N4423" t="e">
        <f>N4422+save_data[[#This Row],[bikers]]</f>
        <v>#VALUE!</v>
      </c>
      <c r="O4423" t="e">
        <f>O4422+save_data[[#This Row],[TPG_users]]</f>
        <v>#VALUE!</v>
      </c>
      <c r="P4423" t="e">
        <f>P4422+save_data[[#This Row],[car_users]]</f>
        <v>#VALUE!</v>
      </c>
      <c r="Q4423" t="e">
        <f>Q4422+save_data[[#This Row],[tax_sum]]</f>
        <v>#VALUE!</v>
      </c>
      <c r="R4423" t="e">
        <f>R4422+save_data[[#This Row],[nb_people]]</f>
        <v>#VALUE!</v>
      </c>
      <c r="S4423" t="e">
        <f>S4422+save_data[[#This Row],[total_time_to_work]]</f>
        <v>#VALUE!</v>
      </c>
      <c r="T4423" t="e">
        <f>T4422+save_data[[#This Row],[emissions]]</f>
        <v>#VALUE!</v>
      </c>
    </row>
    <row r="4424" spans="10:20" x14ac:dyDescent="0.3">
      <c r="J4424" t="e">
        <f>J4423+save_data[[#This Row],[nb_people]]</f>
        <v>#VALUE!</v>
      </c>
      <c r="K4424" t="e">
        <f>K4423+save_data[[#This Row],[total_time_to_work]]</f>
        <v>#VALUE!</v>
      </c>
      <c r="L4424" t="e">
        <f>L4423+save_data[[#This Row],[emissions]]</f>
        <v>#VALUE!</v>
      </c>
      <c r="M4424" t="e">
        <f>M4423+save_data[[#This Row],[walkers]]</f>
        <v>#VALUE!</v>
      </c>
      <c r="N4424" t="e">
        <f>N4423+save_data[[#This Row],[bikers]]</f>
        <v>#VALUE!</v>
      </c>
      <c r="O4424" t="e">
        <f>O4423+save_data[[#This Row],[TPG_users]]</f>
        <v>#VALUE!</v>
      </c>
      <c r="P4424" t="e">
        <f>P4423+save_data[[#This Row],[car_users]]</f>
        <v>#VALUE!</v>
      </c>
      <c r="Q4424" t="e">
        <f>Q4423+save_data[[#This Row],[tax_sum]]</f>
        <v>#VALUE!</v>
      </c>
      <c r="R4424" t="e">
        <f>R4423+save_data[[#This Row],[nb_people]]</f>
        <v>#VALUE!</v>
      </c>
      <c r="S4424" t="e">
        <f>S4423+save_data[[#This Row],[total_time_to_work]]</f>
        <v>#VALUE!</v>
      </c>
      <c r="T4424" t="e">
        <f>T4423+save_data[[#This Row],[emissions]]</f>
        <v>#VALUE!</v>
      </c>
    </row>
    <row r="4425" spans="10:20" x14ac:dyDescent="0.3">
      <c r="J4425" t="e">
        <f>J4424+save_data[[#This Row],[nb_people]]</f>
        <v>#VALUE!</v>
      </c>
      <c r="K4425" t="e">
        <f>K4424+save_data[[#This Row],[total_time_to_work]]</f>
        <v>#VALUE!</v>
      </c>
      <c r="L4425" t="e">
        <f>L4424+save_data[[#This Row],[emissions]]</f>
        <v>#VALUE!</v>
      </c>
      <c r="M4425" t="e">
        <f>M4424+save_data[[#This Row],[walkers]]</f>
        <v>#VALUE!</v>
      </c>
      <c r="N4425" t="e">
        <f>N4424+save_data[[#This Row],[bikers]]</f>
        <v>#VALUE!</v>
      </c>
      <c r="O4425" t="e">
        <f>O4424+save_data[[#This Row],[TPG_users]]</f>
        <v>#VALUE!</v>
      </c>
      <c r="P4425" t="e">
        <f>P4424+save_data[[#This Row],[car_users]]</f>
        <v>#VALUE!</v>
      </c>
      <c r="Q4425" t="e">
        <f>Q4424+save_data[[#This Row],[tax_sum]]</f>
        <v>#VALUE!</v>
      </c>
      <c r="R4425" t="e">
        <f>R4424+save_data[[#This Row],[nb_people]]</f>
        <v>#VALUE!</v>
      </c>
      <c r="S4425" t="e">
        <f>S4424+save_data[[#This Row],[total_time_to_work]]</f>
        <v>#VALUE!</v>
      </c>
      <c r="T4425" t="e">
        <f>T4424+save_data[[#This Row],[emissions]]</f>
        <v>#VALUE!</v>
      </c>
    </row>
    <row r="4426" spans="10:20" x14ac:dyDescent="0.3">
      <c r="J4426" t="e">
        <f>J4425+save_data[[#This Row],[nb_people]]</f>
        <v>#VALUE!</v>
      </c>
      <c r="K4426" t="e">
        <f>K4425+save_data[[#This Row],[total_time_to_work]]</f>
        <v>#VALUE!</v>
      </c>
      <c r="L4426" t="e">
        <f>L4425+save_data[[#This Row],[emissions]]</f>
        <v>#VALUE!</v>
      </c>
      <c r="M4426" t="e">
        <f>M4425+save_data[[#This Row],[walkers]]</f>
        <v>#VALUE!</v>
      </c>
      <c r="N4426" t="e">
        <f>N4425+save_data[[#This Row],[bikers]]</f>
        <v>#VALUE!</v>
      </c>
      <c r="O4426" t="e">
        <f>O4425+save_data[[#This Row],[TPG_users]]</f>
        <v>#VALUE!</v>
      </c>
      <c r="P4426" t="e">
        <f>P4425+save_data[[#This Row],[car_users]]</f>
        <v>#VALUE!</v>
      </c>
      <c r="Q4426" t="e">
        <f>Q4425+save_data[[#This Row],[tax_sum]]</f>
        <v>#VALUE!</v>
      </c>
      <c r="R4426" t="e">
        <f>R4425+save_data[[#This Row],[nb_people]]</f>
        <v>#VALUE!</v>
      </c>
      <c r="S4426" t="e">
        <f>S4425+save_data[[#This Row],[total_time_to_work]]</f>
        <v>#VALUE!</v>
      </c>
      <c r="T4426" t="e">
        <f>T4425+save_data[[#This Row],[emissions]]</f>
        <v>#VALUE!</v>
      </c>
    </row>
    <row r="4427" spans="10:20" x14ac:dyDescent="0.3">
      <c r="J4427" t="e">
        <f>J4426+save_data[[#This Row],[nb_people]]</f>
        <v>#VALUE!</v>
      </c>
      <c r="K4427" t="e">
        <f>K4426+save_data[[#This Row],[total_time_to_work]]</f>
        <v>#VALUE!</v>
      </c>
      <c r="L4427" t="e">
        <f>L4426+save_data[[#This Row],[emissions]]</f>
        <v>#VALUE!</v>
      </c>
      <c r="M4427" t="e">
        <f>M4426+save_data[[#This Row],[walkers]]</f>
        <v>#VALUE!</v>
      </c>
      <c r="N4427" t="e">
        <f>N4426+save_data[[#This Row],[bikers]]</f>
        <v>#VALUE!</v>
      </c>
      <c r="O4427" t="e">
        <f>O4426+save_data[[#This Row],[TPG_users]]</f>
        <v>#VALUE!</v>
      </c>
      <c r="P4427" t="e">
        <f>P4426+save_data[[#This Row],[car_users]]</f>
        <v>#VALUE!</v>
      </c>
      <c r="Q4427" t="e">
        <f>Q4426+save_data[[#This Row],[tax_sum]]</f>
        <v>#VALUE!</v>
      </c>
      <c r="R4427" t="e">
        <f>R4426+save_data[[#This Row],[nb_people]]</f>
        <v>#VALUE!</v>
      </c>
      <c r="S4427" t="e">
        <f>S4426+save_data[[#This Row],[total_time_to_work]]</f>
        <v>#VALUE!</v>
      </c>
      <c r="T4427" t="e">
        <f>T4426+save_data[[#This Row],[emissions]]</f>
        <v>#VALUE!</v>
      </c>
    </row>
    <row r="4428" spans="10:20" x14ac:dyDescent="0.3">
      <c r="J4428" t="e">
        <f>J4427+save_data[[#This Row],[nb_people]]</f>
        <v>#VALUE!</v>
      </c>
      <c r="K4428" t="e">
        <f>K4427+save_data[[#This Row],[total_time_to_work]]</f>
        <v>#VALUE!</v>
      </c>
      <c r="L4428" t="e">
        <f>L4427+save_data[[#This Row],[emissions]]</f>
        <v>#VALUE!</v>
      </c>
      <c r="M4428" t="e">
        <f>M4427+save_data[[#This Row],[walkers]]</f>
        <v>#VALUE!</v>
      </c>
      <c r="N4428" t="e">
        <f>N4427+save_data[[#This Row],[bikers]]</f>
        <v>#VALUE!</v>
      </c>
      <c r="O4428" t="e">
        <f>O4427+save_data[[#This Row],[TPG_users]]</f>
        <v>#VALUE!</v>
      </c>
      <c r="P4428" t="e">
        <f>P4427+save_data[[#This Row],[car_users]]</f>
        <v>#VALUE!</v>
      </c>
      <c r="Q4428" t="e">
        <f>Q4427+save_data[[#This Row],[tax_sum]]</f>
        <v>#VALUE!</v>
      </c>
      <c r="R4428" t="e">
        <f>R4427+save_data[[#This Row],[nb_people]]</f>
        <v>#VALUE!</v>
      </c>
      <c r="S4428" t="e">
        <f>S4427+save_data[[#This Row],[total_time_to_work]]</f>
        <v>#VALUE!</v>
      </c>
      <c r="T4428" t="e">
        <f>T4427+save_data[[#This Row],[emissions]]</f>
        <v>#VALUE!</v>
      </c>
    </row>
    <row r="4429" spans="10:20" x14ac:dyDescent="0.3">
      <c r="J4429" t="e">
        <f>J4428+save_data[[#This Row],[nb_people]]</f>
        <v>#VALUE!</v>
      </c>
      <c r="K4429" t="e">
        <f>K4428+save_data[[#This Row],[total_time_to_work]]</f>
        <v>#VALUE!</v>
      </c>
      <c r="L4429" t="e">
        <f>L4428+save_data[[#This Row],[emissions]]</f>
        <v>#VALUE!</v>
      </c>
      <c r="M4429" t="e">
        <f>M4428+save_data[[#This Row],[walkers]]</f>
        <v>#VALUE!</v>
      </c>
      <c r="N4429" t="e">
        <f>N4428+save_data[[#This Row],[bikers]]</f>
        <v>#VALUE!</v>
      </c>
      <c r="O4429" t="e">
        <f>O4428+save_data[[#This Row],[TPG_users]]</f>
        <v>#VALUE!</v>
      </c>
      <c r="P4429" t="e">
        <f>P4428+save_data[[#This Row],[car_users]]</f>
        <v>#VALUE!</v>
      </c>
      <c r="Q4429" t="e">
        <f>Q4428+save_data[[#This Row],[tax_sum]]</f>
        <v>#VALUE!</v>
      </c>
      <c r="R4429" t="e">
        <f>R4428+save_data[[#This Row],[nb_people]]</f>
        <v>#VALUE!</v>
      </c>
      <c r="S4429" t="e">
        <f>S4428+save_data[[#This Row],[total_time_to_work]]</f>
        <v>#VALUE!</v>
      </c>
      <c r="T4429" t="e">
        <f>T4428+save_data[[#This Row],[emissions]]</f>
        <v>#VALUE!</v>
      </c>
    </row>
    <row r="4430" spans="10:20" x14ac:dyDescent="0.3">
      <c r="J4430" t="e">
        <f>J4429+save_data[[#This Row],[nb_people]]</f>
        <v>#VALUE!</v>
      </c>
      <c r="K4430" t="e">
        <f>K4429+save_data[[#This Row],[total_time_to_work]]</f>
        <v>#VALUE!</v>
      </c>
      <c r="L4430" t="e">
        <f>L4429+save_data[[#This Row],[emissions]]</f>
        <v>#VALUE!</v>
      </c>
      <c r="M4430" t="e">
        <f>M4429+save_data[[#This Row],[walkers]]</f>
        <v>#VALUE!</v>
      </c>
      <c r="N4430" t="e">
        <f>N4429+save_data[[#This Row],[bikers]]</f>
        <v>#VALUE!</v>
      </c>
      <c r="O4430" t="e">
        <f>O4429+save_data[[#This Row],[TPG_users]]</f>
        <v>#VALUE!</v>
      </c>
      <c r="P4430" t="e">
        <f>P4429+save_data[[#This Row],[car_users]]</f>
        <v>#VALUE!</v>
      </c>
      <c r="Q4430" t="e">
        <f>Q4429+save_data[[#This Row],[tax_sum]]</f>
        <v>#VALUE!</v>
      </c>
      <c r="R4430" t="e">
        <f>R4429+save_data[[#This Row],[nb_people]]</f>
        <v>#VALUE!</v>
      </c>
      <c r="S4430" t="e">
        <f>S4429+save_data[[#This Row],[total_time_to_work]]</f>
        <v>#VALUE!</v>
      </c>
      <c r="T4430" t="e">
        <f>T4429+save_data[[#This Row],[emissions]]</f>
        <v>#VALUE!</v>
      </c>
    </row>
    <row r="4431" spans="10:20" x14ac:dyDescent="0.3">
      <c r="J4431" t="e">
        <f>J4430+save_data[[#This Row],[nb_people]]</f>
        <v>#VALUE!</v>
      </c>
      <c r="K4431" t="e">
        <f>K4430+save_data[[#This Row],[total_time_to_work]]</f>
        <v>#VALUE!</v>
      </c>
      <c r="L4431" t="e">
        <f>L4430+save_data[[#This Row],[emissions]]</f>
        <v>#VALUE!</v>
      </c>
      <c r="M4431" t="e">
        <f>M4430+save_data[[#This Row],[walkers]]</f>
        <v>#VALUE!</v>
      </c>
      <c r="N4431" t="e">
        <f>N4430+save_data[[#This Row],[bikers]]</f>
        <v>#VALUE!</v>
      </c>
      <c r="O4431" t="e">
        <f>O4430+save_data[[#This Row],[TPG_users]]</f>
        <v>#VALUE!</v>
      </c>
      <c r="P4431" t="e">
        <f>P4430+save_data[[#This Row],[car_users]]</f>
        <v>#VALUE!</v>
      </c>
      <c r="Q4431" t="e">
        <f>Q4430+save_data[[#This Row],[tax_sum]]</f>
        <v>#VALUE!</v>
      </c>
      <c r="R4431" t="e">
        <f>R4430+save_data[[#This Row],[nb_people]]</f>
        <v>#VALUE!</v>
      </c>
      <c r="S4431" t="e">
        <f>S4430+save_data[[#This Row],[total_time_to_work]]</f>
        <v>#VALUE!</v>
      </c>
      <c r="T4431" t="e">
        <f>T4430+save_data[[#This Row],[emissions]]</f>
        <v>#VALUE!</v>
      </c>
    </row>
    <row r="4432" spans="10:20" x14ac:dyDescent="0.3">
      <c r="J4432" t="e">
        <f>J4431+save_data[[#This Row],[nb_people]]</f>
        <v>#VALUE!</v>
      </c>
      <c r="K4432" t="e">
        <f>K4431+save_data[[#This Row],[total_time_to_work]]</f>
        <v>#VALUE!</v>
      </c>
      <c r="L4432" t="e">
        <f>L4431+save_data[[#This Row],[emissions]]</f>
        <v>#VALUE!</v>
      </c>
      <c r="M4432" t="e">
        <f>M4431+save_data[[#This Row],[walkers]]</f>
        <v>#VALUE!</v>
      </c>
      <c r="N4432" t="e">
        <f>N4431+save_data[[#This Row],[bikers]]</f>
        <v>#VALUE!</v>
      </c>
      <c r="O4432" t="e">
        <f>O4431+save_data[[#This Row],[TPG_users]]</f>
        <v>#VALUE!</v>
      </c>
      <c r="P4432" t="e">
        <f>P4431+save_data[[#This Row],[car_users]]</f>
        <v>#VALUE!</v>
      </c>
      <c r="Q4432" t="e">
        <f>Q4431+save_data[[#This Row],[tax_sum]]</f>
        <v>#VALUE!</v>
      </c>
      <c r="R4432" t="e">
        <f>R4431+save_data[[#This Row],[nb_people]]</f>
        <v>#VALUE!</v>
      </c>
      <c r="S4432" t="e">
        <f>S4431+save_data[[#This Row],[total_time_to_work]]</f>
        <v>#VALUE!</v>
      </c>
      <c r="T4432" t="e">
        <f>T4431+save_data[[#This Row],[emissions]]</f>
        <v>#VALUE!</v>
      </c>
    </row>
    <row r="4433" spans="10:20" x14ac:dyDescent="0.3">
      <c r="J4433" t="e">
        <f>J4432+save_data[[#This Row],[nb_people]]</f>
        <v>#VALUE!</v>
      </c>
      <c r="K4433" t="e">
        <f>K4432+save_data[[#This Row],[total_time_to_work]]</f>
        <v>#VALUE!</v>
      </c>
      <c r="L4433" t="e">
        <f>L4432+save_data[[#This Row],[emissions]]</f>
        <v>#VALUE!</v>
      </c>
      <c r="M4433" t="e">
        <f>M4432+save_data[[#This Row],[walkers]]</f>
        <v>#VALUE!</v>
      </c>
      <c r="N4433" t="e">
        <f>N4432+save_data[[#This Row],[bikers]]</f>
        <v>#VALUE!</v>
      </c>
      <c r="O4433" t="e">
        <f>O4432+save_data[[#This Row],[TPG_users]]</f>
        <v>#VALUE!</v>
      </c>
      <c r="P4433" t="e">
        <f>P4432+save_data[[#This Row],[car_users]]</f>
        <v>#VALUE!</v>
      </c>
      <c r="Q4433" t="e">
        <f>Q4432+save_data[[#This Row],[tax_sum]]</f>
        <v>#VALUE!</v>
      </c>
      <c r="R4433" t="e">
        <f>R4432+save_data[[#This Row],[nb_people]]</f>
        <v>#VALUE!</v>
      </c>
      <c r="S4433" t="e">
        <f>S4432+save_data[[#This Row],[total_time_to_work]]</f>
        <v>#VALUE!</v>
      </c>
      <c r="T4433" t="e">
        <f>T4432+save_data[[#This Row],[emissions]]</f>
        <v>#VALUE!</v>
      </c>
    </row>
    <row r="4434" spans="10:20" x14ac:dyDescent="0.3">
      <c r="J4434" t="e">
        <f>J4433+save_data[[#This Row],[nb_people]]</f>
        <v>#VALUE!</v>
      </c>
      <c r="K4434" t="e">
        <f>K4433+save_data[[#This Row],[total_time_to_work]]</f>
        <v>#VALUE!</v>
      </c>
      <c r="L4434" t="e">
        <f>L4433+save_data[[#This Row],[emissions]]</f>
        <v>#VALUE!</v>
      </c>
      <c r="M4434" t="e">
        <f>M4433+save_data[[#This Row],[walkers]]</f>
        <v>#VALUE!</v>
      </c>
      <c r="N4434" t="e">
        <f>N4433+save_data[[#This Row],[bikers]]</f>
        <v>#VALUE!</v>
      </c>
      <c r="O4434" t="e">
        <f>O4433+save_data[[#This Row],[TPG_users]]</f>
        <v>#VALUE!</v>
      </c>
      <c r="P4434" t="e">
        <f>P4433+save_data[[#This Row],[car_users]]</f>
        <v>#VALUE!</v>
      </c>
      <c r="Q4434" t="e">
        <f>Q4433+save_data[[#This Row],[tax_sum]]</f>
        <v>#VALUE!</v>
      </c>
      <c r="R4434" t="e">
        <f>R4433+save_data[[#This Row],[nb_people]]</f>
        <v>#VALUE!</v>
      </c>
      <c r="S4434" t="e">
        <f>S4433+save_data[[#This Row],[total_time_to_work]]</f>
        <v>#VALUE!</v>
      </c>
      <c r="T4434" t="e">
        <f>T4433+save_data[[#This Row],[emissions]]</f>
        <v>#VALUE!</v>
      </c>
    </row>
    <row r="4435" spans="10:20" x14ac:dyDescent="0.3">
      <c r="J4435" t="e">
        <f>J4434+save_data[[#This Row],[nb_people]]</f>
        <v>#VALUE!</v>
      </c>
      <c r="K4435" t="e">
        <f>K4434+save_data[[#This Row],[total_time_to_work]]</f>
        <v>#VALUE!</v>
      </c>
      <c r="L4435" t="e">
        <f>L4434+save_data[[#This Row],[emissions]]</f>
        <v>#VALUE!</v>
      </c>
      <c r="M4435" t="e">
        <f>M4434+save_data[[#This Row],[walkers]]</f>
        <v>#VALUE!</v>
      </c>
      <c r="N4435" t="e">
        <f>N4434+save_data[[#This Row],[bikers]]</f>
        <v>#VALUE!</v>
      </c>
      <c r="O4435" t="e">
        <f>O4434+save_data[[#This Row],[TPG_users]]</f>
        <v>#VALUE!</v>
      </c>
      <c r="P4435" t="e">
        <f>P4434+save_data[[#This Row],[car_users]]</f>
        <v>#VALUE!</v>
      </c>
      <c r="Q4435" t="e">
        <f>Q4434+save_data[[#This Row],[tax_sum]]</f>
        <v>#VALUE!</v>
      </c>
      <c r="R4435" t="e">
        <f>R4434+save_data[[#This Row],[nb_people]]</f>
        <v>#VALUE!</v>
      </c>
      <c r="S4435" t="e">
        <f>S4434+save_data[[#This Row],[total_time_to_work]]</f>
        <v>#VALUE!</v>
      </c>
      <c r="T4435" t="e">
        <f>T4434+save_data[[#This Row],[emissions]]</f>
        <v>#VALUE!</v>
      </c>
    </row>
    <row r="4436" spans="10:20" x14ac:dyDescent="0.3">
      <c r="J4436" t="e">
        <f>J4435+save_data[[#This Row],[nb_people]]</f>
        <v>#VALUE!</v>
      </c>
      <c r="K4436" t="e">
        <f>K4435+save_data[[#This Row],[total_time_to_work]]</f>
        <v>#VALUE!</v>
      </c>
      <c r="L4436" t="e">
        <f>L4435+save_data[[#This Row],[emissions]]</f>
        <v>#VALUE!</v>
      </c>
      <c r="M4436" t="e">
        <f>M4435+save_data[[#This Row],[walkers]]</f>
        <v>#VALUE!</v>
      </c>
      <c r="N4436" t="e">
        <f>N4435+save_data[[#This Row],[bikers]]</f>
        <v>#VALUE!</v>
      </c>
      <c r="O4436" t="e">
        <f>O4435+save_data[[#This Row],[TPG_users]]</f>
        <v>#VALUE!</v>
      </c>
      <c r="P4436" t="e">
        <f>P4435+save_data[[#This Row],[car_users]]</f>
        <v>#VALUE!</v>
      </c>
      <c r="Q4436" t="e">
        <f>Q4435+save_data[[#This Row],[tax_sum]]</f>
        <v>#VALUE!</v>
      </c>
      <c r="R4436" t="e">
        <f>R4435+save_data[[#This Row],[nb_people]]</f>
        <v>#VALUE!</v>
      </c>
      <c r="S4436" t="e">
        <f>S4435+save_data[[#This Row],[total_time_to_work]]</f>
        <v>#VALUE!</v>
      </c>
      <c r="T4436" t="e">
        <f>T4435+save_data[[#This Row],[emissions]]</f>
        <v>#VALUE!</v>
      </c>
    </row>
    <row r="4437" spans="10:20" x14ac:dyDescent="0.3">
      <c r="J4437" t="e">
        <f>J4436+save_data[[#This Row],[nb_people]]</f>
        <v>#VALUE!</v>
      </c>
      <c r="K4437" t="e">
        <f>K4436+save_data[[#This Row],[total_time_to_work]]</f>
        <v>#VALUE!</v>
      </c>
      <c r="L4437" t="e">
        <f>L4436+save_data[[#This Row],[emissions]]</f>
        <v>#VALUE!</v>
      </c>
      <c r="M4437" t="e">
        <f>M4436+save_data[[#This Row],[walkers]]</f>
        <v>#VALUE!</v>
      </c>
      <c r="N4437" t="e">
        <f>N4436+save_data[[#This Row],[bikers]]</f>
        <v>#VALUE!</v>
      </c>
      <c r="O4437" t="e">
        <f>O4436+save_data[[#This Row],[TPG_users]]</f>
        <v>#VALUE!</v>
      </c>
      <c r="P4437" t="e">
        <f>P4436+save_data[[#This Row],[car_users]]</f>
        <v>#VALUE!</v>
      </c>
      <c r="Q4437" t="e">
        <f>Q4436+save_data[[#This Row],[tax_sum]]</f>
        <v>#VALUE!</v>
      </c>
      <c r="R4437" t="e">
        <f>R4436+save_data[[#This Row],[nb_people]]</f>
        <v>#VALUE!</v>
      </c>
      <c r="S4437" t="e">
        <f>S4436+save_data[[#This Row],[total_time_to_work]]</f>
        <v>#VALUE!</v>
      </c>
      <c r="T4437" t="e">
        <f>T4436+save_data[[#This Row],[emissions]]</f>
        <v>#VALUE!</v>
      </c>
    </row>
    <row r="4438" spans="10:20" x14ac:dyDescent="0.3">
      <c r="J4438" t="e">
        <f>J4437+save_data[[#This Row],[nb_people]]</f>
        <v>#VALUE!</v>
      </c>
      <c r="K4438" t="e">
        <f>K4437+save_data[[#This Row],[total_time_to_work]]</f>
        <v>#VALUE!</v>
      </c>
      <c r="L4438" t="e">
        <f>L4437+save_data[[#This Row],[emissions]]</f>
        <v>#VALUE!</v>
      </c>
      <c r="M4438" t="e">
        <f>M4437+save_data[[#This Row],[walkers]]</f>
        <v>#VALUE!</v>
      </c>
      <c r="N4438" t="e">
        <f>N4437+save_data[[#This Row],[bikers]]</f>
        <v>#VALUE!</v>
      </c>
      <c r="O4438" t="e">
        <f>O4437+save_data[[#This Row],[TPG_users]]</f>
        <v>#VALUE!</v>
      </c>
      <c r="P4438" t="e">
        <f>P4437+save_data[[#This Row],[car_users]]</f>
        <v>#VALUE!</v>
      </c>
      <c r="Q4438" t="e">
        <f>Q4437+save_data[[#This Row],[tax_sum]]</f>
        <v>#VALUE!</v>
      </c>
      <c r="R4438" t="e">
        <f>R4437+save_data[[#This Row],[nb_people]]</f>
        <v>#VALUE!</v>
      </c>
      <c r="S4438" t="e">
        <f>S4437+save_data[[#This Row],[total_time_to_work]]</f>
        <v>#VALUE!</v>
      </c>
      <c r="T4438" t="e">
        <f>T4437+save_data[[#This Row],[emissions]]</f>
        <v>#VALUE!</v>
      </c>
    </row>
    <row r="4439" spans="10:20" x14ac:dyDescent="0.3">
      <c r="J4439" t="e">
        <f>J4438+save_data[[#This Row],[nb_people]]</f>
        <v>#VALUE!</v>
      </c>
      <c r="K4439" t="e">
        <f>K4438+save_data[[#This Row],[total_time_to_work]]</f>
        <v>#VALUE!</v>
      </c>
      <c r="L4439" t="e">
        <f>L4438+save_data[[#This Row],[emissions]]</f>
        <v>#VALUE!</v>
      </c>
      <c r="M4439" t="e">
        <f>M4438+save_data[[#This Row],[walkers]]</f>
        <v>#VALUE!</v>
      </c>
      <c r="N4439" t="e">
        <f>N4438+save_data[[#This Row],[bikers]]</f>
        <v>#VALUE!</v>
      </c>
      <c r="O4439" t="e">
        <f>O4438+save_data[[#This Row],[TPG_users]]</f>
        <v>#VALUE!</v>
      </c>
      <c r="P4439" t="e">
        <f>P4438+save_data[[#This Row],[car_users]]</f>
        <v>#VALUE!</v>
      </c>
      <c r="Q4439" t="e">
        <f>Q4438+save_data[[#This Row],[tax_sum]]</f>
        <v>#VALUE!</v>
      </c>
      <c r="R4439" t="e">
        <f>R4438+save_data[[#This Row],[nb_people]]</f>
        <v>#VALUE!</v>
      </c>
      <c r="S4439" t="e">
        <f>S4438+save_data[[#This Row],[total_time_to_work]]</f>
        <v>#VALUE!</v>
      </c>
      <c r="T4439" t="e">
        <f>T4438+save_data[[#This Row],[emissions]]</f>
        <v>#VALUE!</v>
      </c>
    </row>
    <row r="4440" spans="10:20" x14ac:dyDescent="0.3">
      <c r="J4440" t="e">
        <f>J4439+save_data[[#This Row],[nb_people]]</f>
        <v>#VALUE!</v>
      </c>
      <c r="K4440" t="e">
        <f>K4439+save_data[[#This Row],[total_time_to_work]]</f>
        <v>#VALUE!</v>
      </c>
      <c r="L4440" t="e">
        <f>L4439+save_data[[#This Row],[emissions]]</f>
        <v>#VALUE!</v>
      </c>
      <c r="M4440" t="e">
        <f>M4439+save_data[[#This Row],[walkers]]</f>
        <v>#VALUE!</v>
      </c>
      <c r="N4440" t="e">
        <f>N4439+save_data[[#This Row],[bikers]]</f>
        <v>#VALUE!</v>
      </c>
      <c r="O4440" t="e">
        <f>O4439+save_data[[#This Row],[TPG_users]]</f>
        <v>#VALUE!</v>
      </c>
      <c r="P4440" t="e">
        <f>P4439+save_data[[#This Row],[car_users]]</f>
        <v>#VALUE!</v>
      </c>
      <c r="Q4440" t="e">
        <f>Q4439+save_data[[#This Row],[tax_sum]]</f>
        <v>#VALUE!</v>
      </c>
      <c r="R4440" t="e">
        <f>R4439+save_data[[#This Row],[nb_people]]</f>
        <v>#VALUE!</v>
      </c>
      <c r="S4440" t="e">
        <f>S4439+save_data[[#This Row],[total_time_to_work]]</f>
        <v>#VALUE!</v>
      </c>
      <c r="T4440" t="e">
        <f>T4439+save_data[[#This Row],[emissions]]</f>
        <v>#VALUE!</v>
      </c>
    </row>
    <row r="4441" spans="10:20" x14ac:dyDescent="0.3">
      <c r="J4441" t="e">
        <f>J4440+save_data[[#This Row],[nb_people]]</f>
        <v>#VALUE!</v>
      </c>
      <c r="K4441" t="e">
        <f>K4440+save_data[[#This Row],[total_time_to_work]]</f>
        <v>#VALUE!</v>
      </c>
      <c r="L4441" t="e">
        <f>L4440+save_data[[#This Row],[emissions]]</f>
        <v>#VALUE!</v>
      </c>
      <c r="M4441" t="e">
        <f>M4440+save_data[[#This Row],[walkers]]</f>
        <v>#VALUE!</v>
      </c>
      <c r="N4441" t="e">
        <f>N4440+save_data[[#This Row],[bikers]]</f>
        <v>#VALUE!</v>
      </c>
      <c r="O4441" t="e">
        <f>O4440+save_data[[#This Row],[TPG_users]]</f>
        <v>#VALUE!</v>
      </c>
      <c r="P4441" t="e">
        <f>P4440+save_data[[#This Row],[car_users]]</f>
        <v>#VALUE!</v>
      </c>
      <c r="Q4441" t="e">
        <f>Q4440+save_data[[#This Row],[tax_sum]]</f>
        <v>#VALUE!</v>
      </c>
      <c r="R4441" t="e">
        <f>R4440+save_data[[#This Row],[nb_people]]</f>
        <v>#VALUE!</v>
      </c>
      <c r="S4441" t="e">
        <f>S4440+save_data[[#This Row],[total_time_to_work]]</f>
        <v>#VALUE!</v>
      </c>
      <c r="T4441" t="e">
        <f>T4440+save_data[[#This Row],[emissions]]</f>
        <v>#VALUE!</v>
      </c>
    </row>
    <row r="4442" spans="10:20" x14ac:dyDescent="0.3">
      <c r="J4442" t="e">
        <f>save_data[[#This Row],[nb_people]]</f>
        <v>#VALUE!</v>
      </c>
      <c r="K4442" t="e">
        <f>save_data[[#This Row],[total_time_to_work]]</f>
        <v>#VALUE!</v>
      </c>
      <c r="L4442" t="e">
        <f>save_data[[#This Row],[emissions]]</f>
        <v>#VALUE!</v>
      </c>
      <c r="M4442" t="e">
        <f>save_data[[#This Row],[walkers]]</f>
        <v>#VALUE!</v>
      </c>
      <c r="N4442" t="e">
        <f>save_data[[#This Row],[bikers]]</f>
        <v>#VALUE!</v>
      </c>
      <c r="O4442" t="e">
        <f>save_data[[#This Row],[TPG_users]]</f>
        <v>#VALUE!</v>
      </c>
      <c r="P4442" t="e">
        <f>save_data[[#This Row],[car_users]]</f>
        <v>#VALUE!</v>
      </c>
      <c r="Q4442" t="e">
        <f>save_data[[#This Row],[tax_sum]]</f>
        <v>#VALUE!</v>
      </c>
      <c r="R4442" t="e">
        <f>save_data[[#This Row],[nb_people]]</f>
        <v>#VALUE!</v>
      </c>
      <c r="S4442" t="e">
        <f>save_data[[#This Row],[total_time_to_work]]</f>
        <v>#VALUE!</v>
      </c>
      <c r="T4442" t="e">
        <f>save_data[[#This Row],[emissions]]</f>
        <v>#VALUE!</v>
      </c>
    </row>
    <row r="4443" spans="10:20" x14ac:dyDescent="0.3">
      <c r="J4443" t="e">
        <f>J4442+save_data[[#This Row],[nb_people]]</f>
        <v>#VALUE!</v>
      </c>
      <c r="K4443" t="e">
        <f>K4442+save_data[[#This Row],[total_time_to_work]]</f>
        <v>#VALUE!</v>
      </c>
      <c r="L4443" t="e">
        <f>L4442+save_data[[#This Row],[emissions]]</f>
        <v>#VALUE!</v>
      </c>
      <c r="M4443" t="e">
        <f>M4442+save_data[[#This Row],[walkers]]</f>
        <v>#VALUE!</v>
      </c>
      <c r="N4443" t="e">
        <f>N4442+save_data[[#This Row],[bikers]]</f>
        <v>#VALUE!</v>
      </c>
      <c r="O4443" t="e">
        <f>O4442+save_data[[#This Row],[TPG_users]]</f>
        <v>#VALUE!</v>
      </c>
      <c r="P4443" t="e">
        <f>P4442+save_data[[#This Row],[car_users]]</f>
        <v>#VALUE!</v>
      </c>
      <c r="Q4443" t="e">
        <f>Q4442+save_data[[#This Row],[tax_sum]]</f>
        <v>#VALUE!</v>
      </c>
      <c r="R4443" t="e">
        <f>R4442+save_data[[#This Row],[nb_people]]</f>
        <v>#VALUE!</v>
      </c>
      <c r="S4443" t="e">
        <f>S4442+save_data[[#This Row],[total_time_to_work]]</f>
        <v>#VALUE!</v>
      </c>
      <c r="T4443" t="e">
        <f>T4442+save_data[[#This Row],[emissions]]</f>
        <v>#VALUE!</v>
      </c>
    </row>
    <row r="4444" spans="10:20" x14ac:dyDescent="0.3">
      <c r="J4444" t="e">
        <f>J4443+save_data[[#This Row],[nb_people]]</f>
        <v>#VALUE!</v>
      </c>
      <c r="K4444" t="e">
        <f>K4443+save_data[[#This Row],[total_time_to_work]]</f>
        <v>#VALUE!</v>
      </c>
      <c r="L4444" t="e">
        <f>L4443+save_data[[#This Row],[emissions]]</f>
        <v>#VALUE!</v>
      </c>
      <c r="M4444" t="e">
        <f>M4443+save_data[[#This Row],[walkers]]</f>
        <v>#VALUE!</v>
      </c>
      <c r="N4444" t="e">
        <f>N4443+save_data[[#This Row],[bikers]]</f>
        <v>#VALUE!</v>
      </c>
      <c r="O4444" t="e">
        <f>O4443+save_data[[#This Row],[TPG_users]]</f>
        <v>#VALUE!</v>
      </c>
      <c r="P4444" t="e">
        <f>P4443+save_data[[#This Row],[car_users]]</f>
        <v>#VALUE!</v>
      </c>
      <c r="Q4444" t="e">
        <f>Q4443+save_data[[#This Row],[tax_sum]]</f>
        <v>#VALUE!</v>
      </c>
      <c r="R4444" t="e">
        <f>R4443+save_data[[#This Row],[nb_people]]</f>
        <v>#VALUE!</v>
      </c>
      <c r="S4444" t="e">
        <f>S4443+save_data[[#This Row],[total_time_to_work]]</f>
        <v>#VALUE!</v>
      </c>
      <c r="T4444" t="e">
        <f>T4443+save_data[[#This Row],[emissions]]</f>
        <v>#VALUE!</v>
      </c>
    </row>
    <row r="4445" spans="10:20" x14ac:dyDescent="0.3">
      <c r="J4445" t="e">
        <f>J4444+save_data[[#This Row],[nb_people]]</f>
        <v>#VALUE!</v>
      </c>
      <c r="K4445" t="e">
        <f>K4444+save_data[[#This Row],[total_time_to_work]]</f>
        <v>#VALUE!</v>
      </c>
      <c r="L4445" t="e">
        <f>L4444+save_data[[#This Row],[emissions]]</f>
        <v>#VALUE!</v>
      </c>
      <c r="M4445" t="e">
        <f>M4444+save_data[[#This Row],[walkers]]</f>
        <v>#VALUE!</v>
      </c>
      <c r="N4445" t="e">
        <f>N4444+save_data[[#This Row],[bikers]]</f>
        <v>#VALUE!</v>
      </c>
      <c r="O4445" t="e">
        <f>O4444+save_data[[#This Row],[TPG_users]]</f>
        <v>#VALUE!</v>
      </c>
      <c r="P4445" t="e">
        <f>P4444+save_data[[#This Row],[car_users]]</f>
        <v>#VALUE!</v>
      </c>
      <c r="Q4445" t="e">
        <f>Q4444+save_data[[#This Row],[tax_sum]]</f>
        <v>#VALUE!</v>
      </c>
      <c r="R4445" t="e">
        <f>R4444+save_data[[#This Row],[nb_people]]</f>
        <v>#VALUE!</v>
      </c>
      <c r="S4445" t="e">
        <f>S4444+save_data[[#This Row],[total_time_to_work]]</f>
        <v>#VALUE!</v>
      </c>
      <c r="T4445" t="e">
        <f>T4444+save_data[[#This Row],[emissions]]</f>
        <v>#VALUE!</v>
      </c>
    </row>
    <row r="4446" spans="10:20" x14ac:dyDescent="0.3">
      <c r="J4446" t="e">
        <f>J4445+save_data[[#This Row],[nb_people]]</f>
        <v>#VALUE!</v>
      </c>
      <c r="K4446" t="e">
        <f>K4445+save_data[[#This Row],[total_time_to_work]]</f>
        <v>#VALUE!</v>
      </c>
      <c r="L4446" t="e">
        <f>L4445+save_data[[#This Row],[emissions]]</f>
        <v>#VALUE!</v>
      </c>
      <c r="M4446" t="e">
        <f>M4445+save_data[[#This Row],[walkers]]</f>
        <v>#VALUE!</v>
      </c>
      <c r="N4446" t="e">
        <f>N4445+save_data[[#This Row],[bikers]]</f>
        <v>#VALUE!</v>
      </c>
      <c r="O4446" t="e">
        <f>O4445+save_data[[#This Row],[TPG_users]]</f>
        <v>#VALUE!</v>
      </c>
      <c r="P4446" t="e">
        <f>P4445+save_data[[#This Row],[car_users]]</f>
        <v>#VALUE!</v>
      </c>
      <c r="Q4446" t="e">
        <f>Q4445+save_data[[#This Row],[tax_sum]]</f>
        <v>#VALUE!</v>
      </c>
      <c r="R4446" t="e">
        <f>R4445+save_data[[#This Row],[nb_people]]</f>
        <v>#VALUE!</v>
      </c>
      <c r="S4446" t="e">
        <f>S4445+save_data[[#This Row],[total_time_to_work]]</f>
        <v>#VALUE!</v>
      </c>
      <c r="T4446" t="e">
        <f>T4445+save_data[[#This Row],[emissions]]</f>
        <v>#VALUE!</v>
      </c>
    </row>
    <row r="4447" spans="10:20" x14ac:dyDescent="0.3">
      <c r="J4447" t="e">
        <f>J4446+save_data[[#This Row],[nb_people]]</f>
        <v>#VALUE!</v>
      </c>
      <c r="K4447" t="e">
        <f>K4446+save_data[[#This Row],[total_time_to_work]]</f>
        <v>#VALUE!</v>
      </c>
      <c r="L4447" t="e">
        <f>L4446+save_data[[#This Row],[emissions]]</f>
        <v>#VALUE!</v>
      </c>
      <c r="M4447" t="e">
        <f>M4446+save_data[[#This Row],[walkers]]</f>
        <v>#VALUE!</v>
      </c>
      <c r="N4447" t="e">
        <f>N4446+save_data[[#This Row],[bikers]]</f>
        <v>#VALUE!</v>
      </c>
      <c r="O4447" t="e">
        <f>O4446+save_data[[#This Row],[TPG_users]]</f>
        <v>#VALUE!</v>
      </c>
      <c r="P4447" t="e">
        <f>P4446+save_data[[#This Row],[car_users]]</f>
        <v>#VALUE!</v>
      </c>
      <c r="Q4447" t="e">
        <f>Q4446+save_data[[#This Row],[tax_sum]]</f>
        <v>#VALUE!</v>
      </c>
      <c r="R4447" t="e">
        <f>R4446+save_data[[#This Row],[nb_people]]</f>
        <v>#VALUE!</v>
      </c>
      <c r="S4447" t="e">
        <f>S4446+save_data[[#This Row],[total_time_to_work]]</f>
        <v>#VALUE!</v>
      </c>
      <c r="T4447" t="e">
        <f>T4446+save_data[[#This Row],[emissions]]</f>
        <v>#VALUE!</v>
      </c>
    </row>
    <row r="4448" spans="10:20" x14ac:dyDescent="0.3">
      <c r="J4448" t="e">
        <f>J4447+save_data[[#This Row],[nb_people]]</f>
        <v>#VALUE!</v>
      </c>
      <c r="K4448" t="e">
        <f>K4447+save_data[[#This Row],[total_time_to_work]]</f>
        <v>#VALUE!</v>
      </c>
      <c r="L4448" t="e">
        <f>L4447+save_data[[#This Row],[emissions]]</f>
        <v>#VALUE!</v>
      </c>
      <c r="M4448" t="e">
        <f>M4447+save_data[[#This Row],[walkers]]</f>
        <v>#VALUE!</v>
      </c>
      <c r="N4448" t="e">
        <f>N4447+save_data[[#This Row],[bikers]]</f>
        <v>#VALUE!</v>
      </c>
      <c r="O4448" t="e">
        <f>O4447+save_data[[#This Row],[TPG_users]]</f>
        <v>#VALUE!</v>
      </c>
      <c r="P4448" t="e">
        <f>P4447+save_data[[#This Row],[car_users]]</f>
        <v>#VALUE!</v>
      </c>
      <c r="Q4448" t="e">
        <f>Q4447+save_data[[#This Row],[tax_sum]]</f>
        <v>#VALUE!</v>
      </c>
      <c r="R4448" t="e">
        <f>R4447+save_data[[#This Row],[nb_people]]</f>
        <v>#VALUE!</v>
      </c>
      <c r="S4448" t="e">
        <f>S4447+save_data[[#This Row],[total_time_to_work]]</f>
        <v>#VALUE!</v>
      </c>
      <c r="T4448" t="e">
        <f>T4447+save_data[[#This Row],[emissions]]</f>
        <v>#VALUE!</v>
      </c>
    </row>
    <row r="4449" spans="10:20" x14ac:dyDescent="0.3">
      <c r="J4449" t="e">
        <f>J4448+save_data[[#This Row],[nb_people]]</f>
        <v>#VALUE!</v>
      </c>
      <c r="K4449" t="e">
        <f>K4448+save_data[[#This Row],[total_time_to_work]]</f>
        <v>#VALUE!</v>
      </c>
      <c r="L4449" t="e">
        <f>L4448+save_data[[#This Row],[emissions]]</f>
        <v>#VALUE!</v>
      </c>
      <c r="M4449" t="e">
        <f>M4448+save_data[[#This Row],[walkers]]</f>
        <v>#VALUE!</v>
      </c>
      <c r="N4449" t="e">
        <f>N4448+save_data[[#This Row],[bikers]]</f>
        <v>#VALUE!</v>
      </c>
      <c r="O4449" t="e">
        <f>O4448+save_data[[#This Row],[TPG_users]]</f>
        <v>#VALUE!</v>
      </c>
      <c r="P4449" t="e">
        <f>P4448+save_data[[#This Row],[car_users]]</f>
        <v>#VALUE!</v>
      </c>
      <c r="Q4449" t="e">
        <f>Q4448+save_data[[#This Row],[tax_sum]]</f>
        <v>#VALUE!</v>
      </c>
      <c r="R4449" t="e">
        <f>R4448+save_data[[#This Row],[nb_people]]</f>
        <v>#VALUE!</v>
      </c>
      <c r="S4449" t="e">
        <f>S4448+save_data[[#This Row],[total_time_to_work]]</f>
        <v>#VALUE!</v>
      </c>
      <c r="T4449" t="e">
        <f>T4448+save_data[[#This Row],[emissions]]</f>
        <v>#VALUE!</v>
      </c>
    </row>
    <row r="4450" spans="10:20" x14ac:dyDescent="0.3">
      <c r="J4450" t="e">
        <f>J4449+save_data[[#This Row],[nb_people]]</f>
        <v>#VALUE!</v>
      </c>
      <c r="K4450" t="e">
        <f>K4449+save_data[[#This Row],[total_time_to_work]]</f>
        <v>#VALUE!</v>
      </c>
      <c r="L4450" t="e">
        <f>L4449+save_data[[#This Row],[emissions]]</f>
        <v>#VALUE!</v>
      </c>
      <c r="M4450" t="e">
        <f>M4449+save_data[[#This Row],[walkers]]</f>
        <v>#VALUE!</v>
      </c>
      <c r="N4450" t="e">
        <f>N4449+save_data[[#This Row],[bikers]]</f>
        <v>#VALUE!</v>
      </c>
      <c r="O4450" t="e">
        <f>O4449+save_data[[#This Row],[TPG_users]]</f>
        <v>#VALUE!</v>
      </c>
      <c r="P4450" t="e">
        <f>P4449+save_data[[#This Row],[car_users]]</f>
        <v>#VALUE!</v>
      </c>
      <c r="Q4450" t="e">
        <f>Q4449+save_data[[#This Row],[tax_sum]]</f>
        <v>#VALUE!</v>
      </c>
      <c r="R4450" t="e">
        <f>R4449+save_data[[#This Row],[nb_people]]</f>
        <v>#VALUE!</v>
      </c>
      <c r="S4450" t="e">
        <f>S4449+save_data[[#This Row],[total_time_to_work]]</f>
        <v>#VALUE!</v>
      </c>
      <c r="T4450" t="e">
        <f>T4449+save_data[[#This Row],[emissions]]</f>
        <v>#VALUE!</v>
      </c>
    </row>
    <row r="4451" spans="10:20" x14ac:dyDescent="0.3">
      <c r="J4451" t="e">
        <f>J4450+save_data[[#This Row],[nb_people]]</f>
        <v>#VALUE!</v>
      </c>
      <c r="K4451" t="e">
        <f>K4450+save_data[[#This Row],[total_time_to_work]]</f>
        <v>#VALUE!</v>
      </c>
      <c r="L4451" t="e">
        <f>L4450+save_data[[#This Row],[emissions]]</f>
        <v>#VALUE!</v>
      </c>
      <c r="M4451" t="e">
        <f>M4450+save_data[[#This Row],[walkers]]</f>
        <v>#VALUE!</v>
      </c>
      <c r="N4451" t="e">
        <f>N4450+save_data[[#This Row],[bikers]]</f>
        <v>#VALUE!</v>
      </c>
      <c r="O4451" t="e">
        <f>O4450+save_data[[#This Row],[TPG_users]]</f>
        <v>#VALUE!</v>
      </c>
      <c r="P4451" t="e">
        <f>P4450+save_data[[#This Row],[car_users]]</f>
        <v>#VALUE!</v>
      </c>
      <c r="Q4451" t="e">
        <f>Q4450+save_data[[#This Row],[tax_sum]]</f>
        <v>#VALUE!</v>
      </c>
      <c r="R4451" t="e">
        <f>R4450+save_data[[#This Row],[nb_people]]</f>
        <v>#VALUE!</v>
      </c>
      <c r="S4451" t="e">
        <f>S4450+save_data[[#This Row],[total_time_to_work]]</f>
        <v>#VALUE!</v>
      </c>
      <c r="T4451" t="e">
        <f>T4450+save_data[[#This Row],[emissions]]</f>
        <v>#VALUE!</v>
      </c>
    </row>
    <row r="4452" spans="10:20" x14ac:dyDescent="0.3">
      <c r="J4452" t="e">
        <f>J4451+save_data[[#This Row],[nb_people]]</f>
        <v>#VALUE!</v>
      </c>
      <c r="K4452" t="e">
        <f>K4451+save_data[[#This Row],[total_time_to_work]]</f>
        <v>#VALUE!</v>
      </c>
      <c r="L4452" t="e">
        <f>L4451+save_data[[#This Row],[emissions]]</f>
        <v>#VALUE!</v>
      </c>
      <c r="M4452" t="e">
        <f>M4451+save_data[[#This Row],[walkers]]</f>
        <v>#VALUE!</v>
      </c>
      <c r="N4452" t="e">
        <f>N4451+save_data[[#This Row],[bikers]]</f>
        <v>#VALUE!</v>
      </c>
      <c r="O4452" t="e">
        <f>O4451+save_data[[#This Row],[TPG_users]]</f>
        <v>#VALUE!</v>
      </c>
      <c r="P4452" t="e">
        <f>P4451+save_data[[#This Row],[car_users]]</f>
        <v>#VALUE!</v>
      </c>
      <c r="Q4452" t="e">
        <f>Q4451+save_data[[#This Row],[tax_sum]]</f>
        <v>#VALUE!</v>
      </c>
      <c r="R4452" t="e">
        <f>R4451+save_data[[#This Row],[nb_people]]</f>
        <v>#VALUE!</v>
      </c>
      <c r="S4452" t="e">
        <f>S4451+save_data[[#This Row],[total_time_to_work]]</f>
        <v>#VALUE!</v>
      </c>
      <c r="T4452" t="e">
        <f>T4451+save_data[[#This Row],[emissions]]</f>
        <v>#VALUE!</v>
      </c>
    </row>
    <row r="4453" spans="10:20" x14ac:dyDescent="0.3">
      <c r="J4453" t="e">
        <f>J4452+save_data[[#This Row],[nb_people]]</f>
        <v>#VALUE!</v>
      </c>
      <c r="K4453" t="e">
        <f>K4452+save_data[[#This Row],[total_time_to_work]]</f>
        <v>#VALUE!</v>
      </c>
      <c r="L4453" t="e">
        <f>L4452+save_data[[#This Row],[emissions]]</f>
        <v>#VALUE!</v>
      </c>
      <c r="M4453" t="e">
        <f>M4452+save_data[[#This Row],[walkers]]</f>
        <v>#VALUE!</v>
      </c>
      <c r="N4453" t="e">
        <f>N4452+save_data[[#This Row],[bikers]]</f>
        <v>#VALUE!</v>
      </c>
      <c r="O4453" t="e">
        <f>O4452+save_data[[#This Row],[TPG_users]]</f>
        <v>#VALUE!</v>
      </c>
      <c r="P4453" t="e">
        <f>P4452+save_data[[#This Row],[car_users]]</f>
        <v>#VALUE!</v>
      </c>
      <c r="Q4453" t="e">
        <f>Q4452+save_data[[#This Row],[tax_sum]]</f>
        <v>#VALUE!</v>
      </c>
      <c r="R4453" t="e">
        <f>R4452+save_data[[#This Row],[nb_people]]</f>
        <v>#VALUE!</v>
      </c>
      <c r="S4453" t="e">
        <f>S4452+save_data[[#This Row],[total_time_to_work]]</f>
        <v>#VALUE!</v>
      </c>
      <c r="T4453" t="e">
        <f>T4452+save_data[[#This Row],[emissions]]</f>
        <v>#VALUE!</v>
      </c>
    </row>
    <row r="4454" spans="10:20" x14ac:dyDescent="0.3">
      <c r="J4454" t="e">
        <f>J4453+save_data[[#This Row],[nb_people]]</f>
        <v>#VALUE!</v>
      </c>
      <c r="K4454" t="e">
        <f>K4453+save_data[[#This Row],[total_time_to_work]]</f>
        <v>#VALUE!</v>
      </c>
      <c r="L4454" t="e">
        <f>L4453+save_data[[#This Row],[emissions]]</f>
        <v>#VALUE!</v>
      </c>
      <c r="M4454" t="e">
        <f>M4453+save_data[[#This Row],[walkers]]</f>
        <v>#VALUE!</v>
      </c>
      <c r="N4454" t="e">
        <f>N4453+save_data[[#This Row],[bikers]]</f>
        <v>#VALUE!</v>
      </c>
      <c r="O4454" t="e">
        <f>O4453+save_data[[#This Row],[TPG_users]]</f>
        <v>#VALUE!</v>
      </c>
      <c r="P4454" t="e">
        <f>P4453+save_data[[#This Row],[car_users]]</f>
        <v>#VALUE!</v>
      </c>
      <c r="Q4454" t="e">
        <f>Q4453+save_data[[#This Row],[tax_sum]]</f>
        <v>#VALUE!</v>
      </c>
      <c r="R4454" t="e">
        <f>R4453+save_data[[#This Row],[nb_people]]</f>
        <v>#VALUE!</v>
      </c>
      <c r="S4454" t="e">
        <f>S4453+save_data[[#This Row],[total_time_to_work]]</f>
        <v>#VALUE!</v>
      </c>
      <c r="T4454" t="e">
        <f>T4453+save_data[[#This Row],[emissions]]</f>
        <v>#VALUE!</v>
      </c>
    </row>
    <row r="4455" spans="10:20" x14ac:dyDescent="0.3">
      <c r="J4455" t="e">
        <f>J4454+save_data[[#This Row],[nb_people]]</f>
        <v>#VALUE!</v>
      </c>
      <c r="K4455" t="e">
        <f>K4454+save_data[[#This Row],[total_time_to_work]]</f>
        <v>#VALUE!</v>
      </c>
      <c r="L4455" t="e">
        <f>L4454+save_data[[#This Row],[emissions]]</f>
        <v>#VALUE!</v>
      </c>
      <c r="M4455" t="e">
        <f>M4454+save_data[[#This Row],[walkers]]</f>
        <v>#VALUE!</v>
      </c>
      <c r="N4455" t="e">
        <f>N4454+save_data[[#This Row],[bikers]]</f>
        <v>#VALUE!</v>
      </c>
      <c r="O4455" t="e">
        <f>O4454+save_data[[#This Row],[TPG_users]]</f>
        <v>#VALUE!</v>
      </c>
      <c r="P4455" t="e">
        <f>P4454+save_data[[#This Row],[car_users]]</f>
        <v>#VALUE!</v>
      </c>
      <c r="Q4455" t="e">
        <f>Q4454+save_data[[#This Row],[tax_sum]]</f>
        <v>#VALUE!</v>
      </c>
      <c r="R4455" t="e">
        <f>R4454+save_data[[#This Row],[nb_people]]</f>
        <v>#VALUE!</v>
      </c>
      <c r="S4455" t="e">
        <f>S4454+save_data[[#This Row],[total_time_to_work]]</f>
        <v>#VALUE!</v>
      </c>
      <c r="T4455" t="e">
        <f>T4454+save_data[[#This Row],[emissions]]</f>
        <v>#VALUE!</v>
      </c>
    </row>
    <row r="4456" spans="10:20" x14ac:dyDescent="0.3">
      <c r="J4456" t="e">
        <f>J4455+save_data[[#This Row],[nb_people]]</f>
        <v>#VALUE!</v>
      </c>
      <c r="K4456" t="e">
        <f>K4455+save_data[[#This Row],[total_time_to_work]]</f>
        <v>#VALUE!</v>
      </c>
      <c r="L4456" t="e">
        <f>L4455+save_data[[#This Row],[emissions]]</f>
        <v>#VALUE!</v>
      </c>
      <c r="M4456" t="e">
        <f>M4455+save_data[[#This Row],[walkers]]</f>
        <v>#VALUE!</v>
      </c>
      <c r="N4456" t="e">
        <f>N4455+save_data[[#This Row],[bikers]]</f>
        <v>#VALUE!</v>
      </c>
      <c r="O4456" t="e">
        <f>O4455+save_data[[#This Row],[TPG_users]]</f>
        <v>#VALUE!</v>
      </c>
      <c r="P4456" t="e">
        <f>P4455+save_data[[#This Row],[car_users]]</f>
        <v>#VALUE!</v>
      </c>
      <c r="Q4456" t="e">
        <f>Q4455+save_data[[#This Row],[tax_sum]]</f>
        <v>#VALUE!</v>
      </c>
      <c r="R4456" t="e">
        <f>R4455+save_data[[#This Row],[nb_people]]</f>
        <v>#VALUE!</v>
      </c>
      <c r="S4456" t="e">
        <f>S4455+save_data[[#This Row],[total_time_to_work]]</f>
        <v>#VALUE!</v>
      </c>
      <c r="T4456" t="e">
        <f>T4455+save_data[[#This Row],[emissions]]</f>
        <v>#VALUE!</v>
      </c>
    </row>
    <row r="4457" spans="10:20" x14ac:dyDescent="0.3">
      <c r="J4457" t="e">
        <f>J4456+save_data[[#This Row],[nb_people]]</f>
        <v>#VALUE!</v>
      </c>
      <c r="K4457" t="e">
        <f>K4456+save_data[[#This Row],[total_time_to_work]]</f>
        <v>#VALUE!</v>
      </c>
      <c r="L4457" t="e">
        <f>L4456+save_data[[#This Row],[emissions]]</f>
        <v>#VALUE!</v>
      </c>
      <c r="M4457" t="e">
        <f>M4456+save_data[[#This Row],[walkers]]</f>
        <v>#VALUE!</v>
      </c>
      <c r="N4457" t="e">
        <f>N4456+save_data[[#This Row],[bikers]]</f>
        <v>#VALUE!</v>
      </c>
      <c r="O4457" t="e">
        <f>O4456+save_data[[#This Row],[TPG_users]]</f>
        <v>#VALUE!</v>
      </c>
      <c r="P4457" t="e">
        <f>P4456+save_data[[#This Row],[car_users]]</f>
        <v>#VALUE!</v>
      </c>
      <c r="Q4457" t="e">
        <f>Q4456+save_data[[#This Row],[tax_sum]]</f>
        <v>#VALUE!</v>
      </c>
      <c r="R4457" t="e">
        <f>R4456+save_data[[#This Row],[nb_people]]</f>
        <v>#VALUE!</v>
      </c>
      <c r="S4457" t="e">
        <f>S4456+save_data[[#This Row],[total_time_to_work]]</f>
        <v>#VALUE!</v>
      </c>
      <c r="T4457" t="e">
        <f>T4456+save_data[[#This Row],[emissions]]</f>
        <v>#VALUE!</v>
      </c>
    </row>
    <row r="4458" spans="10:20" x14ac:dyDescent="0.3">
      <c r="J4458" t="e">
        <f>J4457+save_data[[#This Row],[nb_people]]</f>
        <v>#VALUE!</v>
      </c>
      <c r="K4458" t="e">
        <f>K4457+save_data[[#This Row],[total_time_to_work]]</f>
        <v>#VALUE!</v>
      </c>
      <c r="L4458" t="e">
        <f>L4457+save_data[[#This Row],[emissions]]</f>
        <v>#VALUE!</v>
      </c>
      <c r="M4458" t="e">
        <f>M4457+save_data[[#This Row],[walkers]]</f>
        <v>#VALUE!</v>
      </c>
      <c r="N4458" t="e">
        <f>N4457+save_data[[#This Row],[bikers]]</f>
        <v>#VALUE!</v>
      </c>
      <c r="O4458" t="e">
        <f>O4457+save_data[[#This Row],[TPG_users]]</f>
        <v>#VALUE!</v>
      </c>
      <c r="P4458" t="e">
        <f>P4457+save_data[[#This Row],[car_users]]</f>
        <v>#VALUE!</v>
      </c>
      <c r="Q4458" t="e">
        <f>Q4457+save_data[[#This Row],[tax_sum]]</f>
        <v>#VALUE!</v>
      </c>
      <c r="R4458" t="e">
        <f>R4457+save_data[[#This Row],[nb_people]]</f>
        <v>#VALUE!</v>
      </c>
      <c r="S4458" t="e">
        <f>S4457+save_data[[#This Row],[total_time_to_work]]</f>
        <v>#VALUE!</v>
      </c>
      <c r="T4458" t="e">
        <f>T4457+save_data[[#This Row],[emissions]]</f>
        <v>#VALUE!</v>
      </c>
    </row>
    <row r="4459" spans="10:20" x14ac:dyDescent="0.3">
      <c r="J4459" t="e">
        <f>J4458+save_data[[#This Row],[nb_people]]</f>
        <v>#VALUE!</v>
      </c>
      <c r="K4459" t="e">
        <f>K4458+save_data[[#This Row],[total_time_to_work]]</f>
        <v>#VALUE!</v>
      </c>
      <c r="L4459" t="e">
        <f>L4458+save_data[[#This Row],[emissions]]</f>
        <v>#VALUE!</v>
      </c>
      <c r="M4459" t="e">
        <f>M4458+save_data[[#This Row],[walkers]]</f>
        <v>#VALUE!</v>
      </c>
      <c r="N4459" t="e">
        <f>N4458+save_data[[#This Row],[bikers]]</f>
        <v>#VALUE!</v>
      </c>
      <c r="O4459" t="e">
        <f>O4458+save_data[[#This Row],[TPG_users]]</f>
        <v>#VALUE!</v>
      </c>
      <c r="P4459" t="e">
        <f>P4458+save_data[[#This Row],[car_users]]</f>
        <v>#VALUE!</v>
      </c>
      <c r="Q4459" t="e">
        <f>Q4458+save_data[[#This Row],[tax_sum]]</f>
        <v>#VALUE!</v>
      </c>
      <c r="R4459" t="e">
        <f>R4458+save_data[[#This Row],[nb_people]]</f>
        <v>#VALUE!</v>
      </c>
      <c r="S4459" t="e">
        <f>S4458+save_data[[#This Row],[total_time_to_work]]</f>
        <v>#VALUE!</v>
      </c>
      <c r="T4459" t="e">
        <f>T4458+save_data[[#This Row],[emissions]]</f>
        <v>#VALUE!</v>
      </c>
    </row>
    <row r="4460" spans="10:20" x14ac:dyDescent="0.3">
      <c r="J4460" t="e">
        <f>J4459+save_data[[#This Row],[nb_people]]</f>
        <v>#VALUE!</v>
      </c>
      <c r="K4460" t="e">
        <f>K4459+save_data[[#This Row],[total_time_to_work]]</f>
        <v>#VALUE!</v>
      </c>
      <c r="L4460" t="e">
        <f>L4459+save_data[[#This Row],[emissions]]</f>
        <v>#VALUE!</v>
      </c>
      <c r="M4460" t="e">
        <f>M4459+save_data[[#This Row],[walkers]]</f>
        <v>#VALUE!</v>
      </c>
      <c r="N4460" t="e">
        <f>N4459+save_data[[#This Row],[bikers]]</f>
        <v>#VALUE!</v>
      </c>
      <c r="O4460" t="e">
        <f>O4459+save_data[[#This Row],[TPG_users]]</f>
        <v>#VALUE!</v>
      </c>
      <c r="P4460" t="e">
        <f>P4459+save_data[[#This Row],[car_users]]</f>
        <v>#VALUE!</v>
      </c>
      <c r="Q4460" t="e">
        <f>Q4459+save_data[[#This Row],[tax_sum]]</f>
        <v>#VALUE!</v>
      </c>
      <c r="R4460" t="e">
        <f>R4459+save_data[[#This Row],[nb_people]]</f>
        <v>#VALUE!</v>
      </c>
      <c r="S4460" t="e">
        <f>S4459+save_data[[#This Row],[total_time_to_work]]</f>
        <v>#VALUE!</v>
      </c>
      <c r="T4460" t="e">
        <f>T4459+save_data[[#This Row],[emissions]]</f>
        <v>#VALUE!</v>
      </c>
    </row>
    <row r="4461" spans="10:20" x14ac:dyDescent="0.3">
      <c r="J4461" t="e">
        <f>J4460+save_data[[#This Row],[nb_people]]</f>
        <v>#VALUE!</v>
      </c>
      <c r="K4461" t="e">
        <f>K4460+save_data[[#This Row],[total_time_to_work]]</f>
        <v>#VALUE!</v>
      </c>
      <c r="L4461" t="e">
        <f>L4460+save_data[[#This Row],[emissions]]</f>
        <v>#VALUE!</v>
      </c>
      <c r="M4461" t="e">
        <f>M4460+save_data[[#This Row],[walkers]]</f>
        <v>#VALUE!</v>
      </c>
      <c r="N4461" t="e">
        <f>N4460+save_data[[#This Row],[bikers]]</f>
        <v>#VALUE!</v>
      </c>
      <c r="O4461" t="e">
        <f>O4460+save_data[[#This Row],[TPG_users]]</f>
        <v>#VALUE!</v>
      </c>
      <c r="P4461" t="e">
        <f>P4460+save_data[[#This Row],[car_users]]</f>
        <v>#VALUE!</v>
      </c>
      <c r="Q4461" t="e">
        <f>Q4460+save_data[[#This Row],[tax_sum]]</f>
        <v>#VALUE!</v>
      </c>
      <c r="R4461" t="e">
        <f>R4460+save_data[[#This Row],[nb_people]]</f>
        <v>#VALUE!</v>
      </c>
      <c r="S4461" t="e">
        <f>S4460+save_data[[#This Row],[total_time_to_work]]</f>
        <v>#VALUE!</v>
      </c>
      <c r="T4461" t="e">
        <f>T4460+save_data[[#This Row],[emissions]]</f>
        <v>#VALUE!</v>
      </c>
    </row>
    <row r="4462" spans="10:20" x14ac:dyDescent="0.3">
      <c r="J4462" t="e">
        <f>J4461+save_data[[#This Row],[nb_people]]</f>
        <v>#VALUE!</v>
      </c>
      <c r="K4462" t="e">
        <f>K4461+save_data[[#This Row],[total_time_to_work]]</f>
        <v>#VALUE!</v>
      </c>
      <c r="L4462" t="e">
        <f>L4461+save_data[[#This Row],[emissions]]</f>
        <v>#VALUE!</v>
      </c>
      <c r="M4462" t="e">
        <f>M4461+save_data[[#This Row],[walkers]]</f>
        <v>#VALUE!</v>
      </c>
      <c r="N4462" t="e">
        <f>N4461+save_data[[#This Row],[bikers]]</f>
        <v>#VALUE!</v>
      </c>
      <c r="O4462" t="e">
        <f>O4461+save_data[[#This Row],[TPG_users]]</f>
        <v>#VALUE!</v>
      </c>
      <c r="P4462" t="e">
        <f>P4461+save_data[[#This Row],[car_users]]</f>
        <v>#VALUE!</v>
      </c>
      <c r="Q4462" t="e">
        <f>Q4461+save_data[[#This Row],[tax_sum]]</f>
        <v>#VALUE!</v>
      </c>
      <c r="R4462" t="e">
        <f>R4461+save_data[[#This Row],[nb_people]]</f>
        <v>#VALUE!</v>
      </c>
      <c r="S4462" t="e">
        <f>S4461+save_data[[#This Row],[total_time_to_work]]</f>
        <v>#VALUE!</v>
      </c>
      <c r="T4462" t="e">
        <f>T4461+save_data[[#This Row],[emissions]]</f>
        <v>#VALUE!</v>
      </c>
    </row>
    <row r="4463" spans="10:20" x14ac:dyDescent="0.3">
      <c r="J4463" t="e">
        <f>J4462+save_data[[#This Row],[nb_people]]</f>
        <v>#VALUE!</v>
      </c>
      <c r="K4463" t="e">
        <f>K4462+save_data[[#This Row],[total_time_to_work]]</f>
        <v>#VALUE!</v>
      </c>
      <c r="L4463" t="e">
        <f>L4462+save_data[[#This Row],[emissions]]</f>
        <v>#VALUE!</v>
      </c>
      <c r="M4463" t="e">
        <f>M4462+save_data[[#This Row],[walkers]]</f>
        <v>#VALUE!</v>
      </c>
      <c r="N4463" t="e">
        <f>N4462+save_data[[#This Row],[bikers]]</f>
        <v>#VALUE!</v>
      </c>
      <c r="O4463" t="e">
        <f>O4462+save_data[[#This Row],[TPG_users]]</f>
        <v>#VALUE!</v>
      </c>
      <c r="P4463" t="e">
        <f>P4462+save_data[[#This Row],[car_users]]</f>
        <v>#VALUE!</v>
      </c>
      <c r="Q4463" t="e">
        <f>Q4462+save_data[[#This Row],[tax_sum]]</f>
        <v>#VALUE!</v>
      </c>
      <c r="R4463" t="e">
        <f>R4462+save_data[[#This Row],[nb_people]]</f>
        <v>#VALUE!</v>
      </c>
      <c r="S4463" t="e">
        <f>S4462+save_data[[#This Row],[total_time_to_work]]</f>
        <v>#VALUE!</v>
      </c>
      <c r="T4463" t="e">
        <f>T4462+save_data[[#This Row],[emissions]]</f>
        <v>#VALUE!</v>
      </c>
    </row>
    <row r="4464" spans="10:20" x14ac:dyDescent="0.3">
      <c r="J4464" t="e">
        <f>J4463+save_data[[#This Row],[nb_people]]</f>
        <v>#VALUE!</v>
      </c>
      <c r="K4464" t="e">
        <f>K4463+save_data[[#This Row],[total_time_to_work]]</f>
        <v>#VALUE!</v>
      </c>
      <c r="L4464" t="e">
        <f>L4463+save_data[[#This Row],[emissions]]</f>
        <v>#VALUE!</v>
      </c>
      <c r="M4464" t="e">
        <f>M4463+save_data[[#This Row],[walkers]]</f>
        <v>#VALUE!</v>
      </c>
      <c r="N4464" t="e">
        <f>N4463+save_data[[#This Row],[bikers]]</f>
        <v>#VALUE!</v>
      </c>
      <c r="O4464" t="e">
        <f>O4463+save_data[[#This Row],[TPG_users]]</f>
        <v>#VALUE!</v>
      </c>
      <c r="P4464" t="e">
        <f>P4463+save_data[[#This Row],[car_users]]</f>
        <v>#VALUE!</v>
      </c>
      <c r="Q4464" t="e">
        <f>Q4463+save_data[[#This Row],[tax_sum]]</f>
        <v>#VALUE!</v>
      </c>
      <c r="R4464" t="e">
        <f>R4463+save_data[[#This Row],[nb_people]]</f>
        <v>#VALUE!</v>
      </c>
      <c r="S4464" t="e">
        <f>S4463+save_data[[#This Row],[total_time_to_work]]</f>
        <v>#VALUE!</v>
      </c>
      <c r="T4464" t="e">
        <f>T4463+save_data[[#This Row],[emissions]]</f>
        <v>#VALUE!</v>
      </c>
    </row>
    <row r="4465" spans="10:20" x14ac:dyDescent="0.3">
      <c r="J4465" t="e">
        <f>J4464+save_data[[#This Row],[nb_people]]</f>
        <v>#VALUE!</v>
      </c>
      <c r="K4465" t="e">
        <f>K4464+save_data[[#This Row],[total_time_to_work]]</f>
        <v>#VALUE!</v>
      </c>
      <c r="L4465" t="e">
        <f>L4464+save_data[[#This Row],[emissions]]</f>
        <v>#VALUE!</v>
      </c>
      <c r="M4465" t="e">
        <f>M4464+save_data[[#This Row],[walkers]]</f>
        <v>#VALUE!</v>
      </c>
      <c r="N4465" t="e">
        <f>N4464+save_data[[#This Row],[bikers]]</f>
        <v>#VALUE!</v>
      </c>
      <c r="O4465" t="e">
        <f>O4464+save_data[[#This Row],[TPG_users]]</f>
        <v>#VALUE!</v>
      </c>
      <c r="P4465" t="e">
        <f>P4464+save_data[[#This Row],[car_users]]</f>
        <v>#VALUE!</v>
      </c>
      <c r="Q4465" t="e">
        <f>Q4464+save_data[[#This Row],[tax_sum]]</f>
        <v>#VALUE!</v>
      </c>
      <c r="R4465" t="e">
        <f>R4464+save_data[[#This Row],[nb_people]]</f>
        <v>#VALUE!</v>
      </c>
      <c r="S4465" t="e">
        <f>S4464+save_data[[#This Row],[total_time_to_work]]</f>
        <v>#VALUE!</v>
      </c>
      <c r="T4465" t="e">
        <f>T4464+save_data[[#This Row],[emissions]]</f>
        <v>#VALUE!</v>
      </c>
    </row>
    <row r="4466" spans="10:20" x14ac:dyDescent="0.3">
      <c r="J4466" t="e">
        <f>J4465+save_data[[#This Row],[nb_people]]</f>
        <v>#VALUE!</v>
      </c>
      <c r="K4466" t="e">
        <f>K4465+save_data[[#This Row],[total_time_to_work]]</f>
        <v>#VALUE!</v>
      </c>
      <c r="L4466" t="e">
        <f>L4465+save_data[[#This Row],[emissions]]</f>
        <v>#VALUE!</v>
      </c>
      <c r="M4466" t="e">
        <f>M4465+save_data[[#This Row],[walkers]]</f>
        <v>#VALUE!</v>
      </c>
      <c r="N4466" t="e">
        <f>N4465+save_data[[#This Row],[bikers]]</f>
        <v>#VALUE!</v>
      </c>
      <c r="O4466" t="e">
        <f>O4465+save_data[[#This Row],[TPG_users]]</f>
        <v>#VALUE!</v>
      </c>
      <c r="P4466" t="e">
        <f>P4465+save_data[[#This Row],[car_users]]</f>
        <v>#VALUE!</v>
      </c>
      <c r="Q4466" t="e">
        <f>Q4465+save_data[[#This Row],[tax_sum]]</f>
        <v>#VALUE!</v>
      </c>
      <c r="R4466" t="e">
        <f>R4465+save_data[[#This Row],[nb_people]]</f>
        <v>#VALUE!</v>
      </c>
      <c r="S4466" t="e">
        <f>S4465+save_data[[#This Row],[total_time_to_work]]</f>
        <v>#VALUE!</v>
      </c>
      <c r="T4466" t="e">
        <f>T4465+save_data[[#This Row],[emissions]]</f>
        <v>#VALUE!</v>
      </c>
    </row>
    <row r="4467" spans="10:20" x14ac:dyDescent="0.3">
      <c r="J4467" t="e">
        <f>J4466+save_data[[#This Row],[nb_people]]</f>
        <v>#VALUE!</v>
      </c>
      <c r="K4467" t="e">
        <f>K4466+save_data[[#This Row],[total_time_to_work]]</f>
        <v>#VALUE!</v>
      </c>
      <c r="L4467" t="e">
        <f>L4466+save_data[[#This Row],[emissions]]</f>
        <v>#VALUE!</v>
      </c>
      <c r="M4467" t="e">
        <f>M4466+save_data[[#This Row],[walkers]]</f>
        <v>#VALUE!</v>
      </c>
      <c r="N4467" t="e">
        <f>N4466+save_data[[#This Row],[bikers]]</f>
        <v>#VALUE!</v>
      </c>
      <c r="O4467" t="e">
        <f>O4466+save_data[[#This Row],[TPG_users]]</f>
        <v>#VALUE!</v>
      </c>
      <c r="P4467" t="e">
        <f>P4466+save_data[[#This Row],[car_users]]</f>
        <v>#VALUE!</v>
      </c>
      <c r="Q4467" t="e">
        <f>Q4466+save_data[[#This Row],[tax_sum]]</f>
        <v>#VALUE!</v>
      </c>
      <c r="R4467" t="e">
        <f>R4466+save_data[[#This Row],[nb_people]]</f>
        <v>#VALUE!</v>
      </c>
      <c r="S4467" t="e">
        <f>S4466+save_data[[#This Row],[total_time_to_work]]</f>
        <v>#VALUE!</v>
      </c>
      <c r="T4467" t="e">
        <f>T4466+save_data[[#This Row],[emissions]]</f>
        <v>#VALUE!</v>
      </c>
    </row>
    <row r="4468" spans="10:20" x14ac:dyDescent="0.3">
      <c r="J4468" t="e">
        <f>J4467+save_data[[#This Row],[nb_people]]</f>
        <v>#VALUE!</v>
      </c>
      <c r="K4468" t="e">
        <f>K4467+save_data[[#This Row],[total_time_to_work]]</f>
        <v>#VALUE!</v>
      </c>
      <c r="L4468" t="e">
        <f>L4467+save_data[[#This Row],[emissions]]</f>
        <v>#VALUE!</v>
      </c>
      <c r="M4468" t="e">
        <f>M4467+save_data[[#This Row],[walkers]]</f>
        <v>#VALUE!</v>
      </c>
      <c r="N4468" t="e">
        <f>N4467+save_data[[#This Row],[bikers]]</f>
        <v>#VALUE!</v>
      </c>
      <c r="O4468" t="e">
        <f>O4467+save_data[[#This Row],[TPG_users]]</f>
        <v>#VALUE!</v>
      </c>
      <c r="P4468" t="e">
        <f>P4467+save_data[[#This Row],[car_users]]</f>
        <v>#VALUE!</v>
      </c>
      <c r="Q4468" t="e">
        <f>Q4467+save_data[[#This Row],[tax_sum]]</f>
        <v>#VALUE!</v>
      </c>
      <c r="R4468" t="e">
        <f>R4467+save_data[[#This Row],[nb_people]]</f>
        <v>#VALUE!</v>
      </c>
      <c r="S4468" t="e">
        <f>S4467+save_data[[#This Row],[total_time_to_work]]</f>
        <v>#VALUE!</v>
      </c>
      <c r="T4468" t="e">
        <f>T4467+save_data[[#This Row],[emissions]]</f>
        <v>#VALUE!</v>
      </c>
    </row>
    <row r="4469" spans="10:20" x14ac:dyDescent="0.3">
      <c r="J4469" t="e">
        <f>J4468+save_data[[#This Row],[nb_people]]</f>
        <v>#VALUE!</v>
      </c>
      <c r="K4469" t="e">
        <f>K4468+save_data[[#This Row],[total_time_to_work]]</f>
        <v>#VALUE!</v>
      </c>
      <c r="L4469" t="e">
        <f>L4468+save_data[[#This Row],[emissions]]</f>
        <v>#VALUE!</v>
      </c>
      <c r="M4469" t="e">
        <f>M4468+save_data[[#This Row],[walkers]]</f>
        <v>#VALUE!</v>
      </c>
      <c r="N4469" t="e">
        <f>N4468+save_data[[#This Row],[bikers]]</f>
        <v>#VALUE!</v>
      </c>
      <c r="O4469" t="e">
        <f>O4468+save_data[[#This Row],[TPG_users]]</f>
        <v>#VALUE!</v>
      </c>
      <c r="P4469" t="e">
        <f>P4468+save_data[[#This Row],[car_users]]</f>
        <v>#VALUE!</v>
      </c>
      <c r="Q4469" t="e">
        <f>Q4468+save_data[[#This Row],[tax_sum]]</f>
        <v>#VALUE!</v>
      </c>
      <c r="R4469" t="e">
        <f>R4468+save_data[[#This Row],[nb_people]]</f>
        <v>#VALUE!</v>
      </c>
      <c r="S4469" t="e">
        <f>S4468+save_data[[#This Row],[total_time_to_work]]</f>
        <v>#VALUE!</v>
      </c>
      <c r="T4469" t="e">
        <f>T4468+save_data[[#This Row],[emissions]]</f>
        <v>#VALUE!</v>
      </c>
    </row>
    <row r="4470" spans="10:20" x14ac:dyDescent="0.3">
      <c r="J4470" t="e">
        <f>J4469+save_data[[#This Row],[nb_people]]</f>
        <v>#VALUE!</v>
      </c>
      <c r="K4470" t="e">
        <f>K4469+save_data[[#This Row],[total_time_to_work]]</f>
        <v>#VALUE!</v>
      </c>
      <c r="L4470" t="e">
        <f>L4469+save_data[[#This Row],[emissions]]</f>
        <v>#VALUE!</v>
      </c>
      <c r="M4470" t="e">
        <f>M4469+save_data[[#This Row],[walkers]]</f>
        <v>#VALUE!</v>
      </c>
      <c r="N4470" t="e">
        <f>N4469+save_data[[#This Row],[bikers]]</f>
        <v>#VALUE!</v>
      </c>
      <c r="O4470" t="e">
        <f>O4469+save_data[[#This Row],[TPG_users]]</f>
        <v>#VALUE!</v>
      </c>
      <c r="P4470" t="e">
        <f>P4469+save_data[[#This Row],[car_users]]</f>
        <v>#VALUE!</v>
      </c>
      <c r="Q4470" t="e">
        <f>Q4469+save_data[[#This Row],[tax_sum]]</f>
        <v>#VALUE!</v>
      </c>
      <c r="R4470" t="e">
        <f>R4469+save_data[[#This Row],[nb_people]]</f>
        <v>#VALUE!</v>
      </c>
      <c r="S4470" t="e">
        <f>S4469+save_data[[#This Row],[total_time_to_work]]</f>
        <v>#VALUE!</v>
      </c>
      <c r="T4470" t="e">
        <f>T4469+save_data[[#This Row],[emissions]]</f>
        <v>#VALUE!</v>
      </c>
    </row>
    <row r="4471" spans="10:20" x14ac:dyDescent="0.3">
      <c r="J4471" t="e">
        <f>J4470+save_data[[#This Row],[nb_people]]</f>
        <v>#VALUE!</v>
      </c>
      <c r="K4471" t="e">
        <f>K4470+save_data[[#This Row],[total_time_to_work]]</f>
        <v>#VALUE!</v>
      </c>
      <c r="L4471" t="e">
        <f>L4470+save_data[[#This Row],[emissions]]</f>
        <v>#VALUE!</v>
      </c>
      <c r="M4471" t="e">
        <f>M4470+save_data[[#This Row],[walkers]]</f>
        <v>#VALUE!</v>
      </c>
      <c r="N4471" t="e">
        <f>N4470+save_data[[#This Row],[bikers]]</f>
        <v>#VALUE!</v>
      </c>
      <c r="O4471" t="e">
        <f>O4470+save_data[[#This Row],[TPG_users]]</f>
        <v>#VALUE!</v>
      </c>
      <c r="P4471" t="e">
        <f>P4470+save_data[[#This Row],[car_users]]</f>
        <v>#VALUE!</v>
      </c>
      <c r="Q4471" t="e">
        <f>Q4470+save_data[[#This Row],[tax_sum]]</f>
        <v>#VALUE!</v>
      </c>
      <c r="R4471" t="e">
        <f>R4470+save_data[[#This Row],[nb_people]]</f>
        <v>#VALUE!</v>
      </c>
      <c r="S4471" t="e">
        <f>S4470+save_data[[#This Row],[total_time_to_work]]</f>
        <v>#VALUE!</v>
      </c>
      <c r="T4471" t="e">
        <f>T4470+save_data[[#This Row],[emissions]]</f>
        <v>#VALUE!</v>
      </c>
    </row>
    <row r="4472" spans="10:20" x14ac:dyDescent="0.3">
      <c r="J4472" t="e">
        <f>J4471+save_data[[#This Row],[nb_people]]</f>
        <v>#VALUE!</v>
      </c>
      <c r="K4472" t="e">
        <f>K4471+save_data[[#This Row],[total_time_to_work]]</f>
        <v>#VALUE!</v>
      </c>
      <c r="L4472" t="e">
        <f>L4471+save_data[[#This Row],[emissions]]</f>
        <v>#VALUE!</v>
      </c>
      <c r="M4472" t="e">
        <f>M4471+save_data[[#This Row],[walkers]]</f>
        <v>#VALUE!</v>
      </c>
      <c r="N4472" t="e">
        <f>N4471+save_data[[#This Row],[bikers]]</f>
        <v>#VALUE!</v>
      </c>
      <c r="O4472" t="e">
        <f>O4471+save_data[[#This Row],[TPG_users]]</f>
        <v>#VALUE!</v>
      </c>
      <c r="P4472" t="e">
        <f>P4471+save_data[[#This Row],[car_users]]</f>
        <v>#VALUE!</v>
      </c>
      <c r="Q4472" t="e">
        <f>Q4471+save_data[[#This Row],[tax_sum]]</f>
        <v>#VALUE!</v>
      </c>
      <c r="R4472" t="e">
        <f>R4471+save_data[[#This Row],[nb_people]]</f>
        <v>#VALUE!</v>
      </c>
      <c r="S4472" t="e">
        <f>S4471+save_data[[#This Row],[total_time_to_work]]</f>
        <v>#VALUE!</v>
      </c>
      <c r="T4472" t="e">
        <f>T4471+save_data[[#This Row],[emissions]]</f>
        <v>#VALUE!</v>
      </c>
    </row>
    <row r="4473" spans="10:20" x14ac:dyDescent="0.3">
      <c r="J4473" t="e">
        <f>J4472+save_data[[#This Row],[nb_people]]</f>
        <v>#VALUE!</v>
      </c>
      <c r="K4473" t="e">
        <f>K4472+save_data[[#This Row],[total_time_to_work]]</f>
        <v>#VALUE!</v>
      </c>
      <c r="L4473" t="e">
        <f>L4472+save_data[[#This Row],[emissions]]</f>
        <v>#VALUE!</v>
      </c>
      <c r="M4473" t="e">
        <f>M4472+save_data[[#This Row],[walkers]]</f>
        <v>#VALUE!</v>
      </c>
      <c r="N4473" t="e">
        <f>N4472+save_data[[#This Row],[bikers]]</f>
        <v>#VALUE!</v>
      </c>
      <c r="O4473" t="e">
        <f>O4472+save_data[[#This Row],[TPG_users]]</f>
        <v>#VALUE!</v>
      </c>
      <c r="P4473" t="e">
        <f>P4472+save_data[[#This Row],[car_users]]</f>
        <v>#VALUE!</v>
      </c>
      <c r="Q4473" t="e">
        <f>Q4472+save_data[[#This Row],[tax_sum]]</f>
        <v>#VALUE!</v>
      </c>
      <c r="R4473" t="e">
        <f>R4472+save_data[[#This Row],[nb_people]]</f>
        <v>#VALUE!</v>
      </c>
      <c r="S4473" t="e">
        <f>S4472+save_data[[#This Row],[total_time_to_work]]</f>
        <v>#VALUE!</v>
      </c>
      <c r="T4473" t="e">
        <f>T4472+save_data[[#This Row],[emissions]]</f>
        <v>#VALUE!</v>
      </c>
    </row>
    <row r="4474" spans="10:20" x14ac:dyDescent="0.3">
      <c r="J4474" t="e">
        <f>J4473+save_data[[#This Row],[nb_people]]</f>
        <v>#VALUE!</v>
      </c>
      <c r="K4474" t="e">
        <f>K4473+save_data[[#This Row],[total_time_to_work]]</f>
        <v>#VALUE!</v>
      </c>
      <c r="L4474" t="e">
        <f>L4473+save_data[[#This Row],[emissions]]</f>
        <v>#VALUE!</v>
      </c>
      <c r="M4474" t="e">
        <f>M4473+save_data[[#This Row],[walkers]]</f>
        <v>#VALUE!</v>
      </c>
      <c r="N4474" t="e">
        <f>N4473+save_data[[#This Row],[bikers]]</f>
        <v>#VALUE!</v>
      </c>
      <c r="O4474" t="e">
        <f>O4473+save_data[[#This Row],[TPG_users]]</f>
        <v>#VALUE!</v>
      </c>
      <c r="P4474" t="e">
        <f>P4473+save_data[[#This Row],[car_users]]</f>
        <v>#VALUE!</v>
      </c>
      <c r="Q4474" t="e">
        <f>Q4473+save_data[[#This Row],[tax_sum]]</f>
        <v>#VALUE!</v>
      </c>
      <c r="R4474" t="e">
        <f>R4473+save_data[[#This Row],[nb_people]]</f>
        <v>#VALUE!</v>
      </c>
      <c r="S4474" t="e">
        <f>S4473+save_data[[#This Row],[total_time_to_work]]</f>
        <v>#VALUE!</v>
      </c>
      <c r="T4474" t="e">
        <f>T4473+save_data[[#This Row],[emissions]]</f>
        <v>#VALUE!</v>
      </c>
    </row>
    <row r="4475" spans="10:20" x14ac:dyDescent="0.3">
      <c r="J4475" t="e">
        <f>J4474+save_data[[#This Row],[nb_people]]</f>
        <v>#VALUE!</v>
      </c>
      <c r="K4475" t="e">
        <f>K4474+save_data[[#This Row],[total_time_to_work]]</f>
        <v>#VALUE!</v>
      </c>
      <c r="L4475" t="e">
        <f>L4474+save_data[[#This Row],[emissions]]</f>
        <v>#VALUE!</v>
      </c>
      <c r="M4475" t="e">
        <f>M4474+save_data[[#This Row],[walkers]]</f>
        <v>#VALUE!</v>
      </c>
      <c r="N4475" t="e">
        <f>N4474+save_data[[#This Row],[bikers]]</f>
        <v>#VALUE!</v>
      </c>
      <c r="O4475" t="e">
        <f>O4474+save_data[[#This Row],[TPG_users]]</f>
        <v>#VALUE!</v>
      </c>
      <c r="P4475" t="e">
        <f>P4474+save_data[[#This Row],[car_users]]</f>
        <v>#VALUE!</v>
      </c>
      <c r="Q4475" t="e">
        <f>Q4474+save_data[[#This Row],[tax_sum]]</f>
        <v>#VALUE!</v>
      </c>
      <c r="R4475" t="e">
        <f>R4474+save_data[[#This Row],[nb_people]]</f>
        <v>#VALUE!</v>
      </c>
      <c r="S4475" t="e">
        <f>S4474+save_data[[#This Row],[total_time_to_work]]</f>
        <v>#VALUE!</v>
      </c>
      <c r="T4475" t="e">
        <f>T4474+save_data[[#This Row],[emissions]]</f>
        <v>#VALUE!</v>
      </c>
    </row>
    <row r="4476" spans="10:20" x14ac:dyDescent="0.3">
      <c r="J4476" t="e">
        <f>J4475+save_data[[#This Row],[nb_people]]</f>
        <v>#VALUE!</v>
      </c>
      <c r="K4476" t="e">
        <f>K4475+save_data[[#This Row],[total_time_to_work]]</f>
        <v>#VALUE!</v>
      </c>
      <c r="L4476" t="e">
        <f>L4475+save_data[[#This Row],[emissions]]</f>
        <v>#VALUE!</v>
      </c>
      <c r="M4476" t="e">
        <f>M4475+save_data[[#This Row],[walkers]]</f>
        <v>#VALUE!</v>
      </c>
      <c r="N4476" t="e">
        <f>N4475+save_data[[#This Row],[bikers]]</f>
        <v>#VALUE!</v>
      </c>
      <c r="O4476" t="e">
        <f>O4475+save_data[[#This Row],[TPG_users]]</f>
        <v>#VALUE!</v>
      </c>
      <c r="P4476" t="e">
        <f>P4475+save_data[[#This Row],[car_users]]</f>
        <v>#VALUE!</v>
      </c>
      <c r="Q4476" t="e">
        <f>Q4475+save_data[[#This Row],[tax_sum]]</f>
        <v>#VALUE!</v>
      </c>
      <c r="R4476" t="e">
        <f>R4475+save_data[[#This Row],[nb_people]]</f>
        <v>#VALUE!</v>
      </c>
      <c r="S4476" t="e">
        <f>S4475+save_data[[#This Row],[total_time_to_work]]</f>
        <v>#VALUE!</v>
      </c>
      <c r="T4476" t="e">
        <f>T4475+save_data[[#This Row],[emissions]]</f>
        <v>#VALUE!</v>
      </c>
    </row>
    <row r="4477" spans="10:20" x14ac:dyDescent="0.3">
      <c r="J4477" t="e">
        <f>J4476+save_data[[#This Row],[nb_people]]</f>
        <v>#VALUE!</v>
      </c>
      <c r="K4477" t="e">
        <f>K4476+save_data[[#This Row],[total_time_to_work]]</f>
        <v>#VALUE!</v>
      </c>
      <c r="L4477" t="e">
        <f>L4476+save_data[[#This Row],[emissions]]</f>
        <v>#VALUE!</v>
      </c>
      <c r="M4477" t="e">
        <f>M4476+save_data[[#This Row],[walkers]]</f>
        <v>#VALUE!</v>
      </c>
      <c r="N4477" t="e">
        <f>N4476+save_data[[#This Row],[bikers]]</f>
        <v>#VALUE!</v>
      </c>
      <c r="O4477" t="e">
        <f>O4476+save_data[[#This Row],[TPG_users]]</f>
        <v>#VALUE!</v>
      </c>
      <c r="P4477" t="e">
        <f>P4476+save_data[[#This Row],[car_users]]</f>
        <v>#VALUE!</v>
      </c>
      <c r="Q4477" t="e">
        <f>Q4476+save_data[[#This Row],[tax_sum]]</f>
        <v>#VALUE!</v>
      </c>
      <c r="R4477" t="e">
        <f>R4476+save_data[[#This Row],[nb_people]]</f>
        <v>#VALUE!</v>
      </c>
      <c r="S4477" t="e">
        <f>S4476+save_data[[#This Row],[total_time_to_work]]</f>
        <v>#VALUE!</v>
      </c>
      <c r="T4477" t="e">
        <f>T4476+save_data[[#This Row],[emissions]]</f>
        <v>#VALUE!</v>
      </c>
    </row>
    <row r="4478" spans="10:20" x14ac:dyDescent="0.3">
      <c r="J4478" t="e">
        <f>J4477+save_data[[#This Row],[nb_people]]</f>
        <v>#VALUE!</v>
      </c>
      <c r="K4478" t="e">
        <f>K4477+save_data[[#This Row],[total_time_to_work]]</f>
        <v>#VALUE!</v>
      </c>
      <c r="L4478" t="e">
        <f>L4477+save_data[[#This Row],[emissions]]</f>
        <v>#VALUE!</v>
      </c>
      <c r="M4478" t="e">
        <f>M4477+save_data[[#This Row],[walkers]]</f>
        <v>#VALUE!</v>
      </c>
      <c r="N4478" t="e">
        <f>N4477+save_data[[#This Row],[bikers]]</f>
        <v>#VALUE!</v>
      </c>
      <c r="O4478" t="e">
        <f>O4477+save_data[[#This Row],[TPG_users]]</f>
        <v>#VALUE!</v>
      </c>
      <c r="P4478" t="e">
        <f>P4477+save_data[[#This Row],[car_users]]</f>
        <v>#VALUE!</v>
      </c>
      <c r="Q4478" t="e">
        <f>Q4477+save_data[[#This Row],[tax_sum]]</f>
        <v>#VALUE!</v>
      </c>
      <c r="R4478" t="e">
        <f>R4477+save_data[[#This Row],[nb_people]]</f>
        <v>#VALUE!</v>
      </c>
      <c r="S4478" t="e">
        <f>S4477+save_data[[#This Row],[total_time_to_work]]</f>
        <v>#VALUE!</v>
      </c>
      <c r="T4478" t="e">
        <f>T4477+save_data[[#This Row],[emissions]]</f>
        <v>#VALUE!</v>
      </c>
    </row>
    <row r="4479" spans="10:20" x14ac:dyDescent="0.3">
      <c r="J4479" t="e">
        <f>J4478+save_data[[#This Row],[nb_people]]</f>
        <v>#VALUE!</v>
      </c>
      <c r="K4479" t="e">
        <f>K4478+save_data[[#This Row],[total_time_to_work]]</f>
        <v>#VALUE!</v>
      </c>
      <c r="L4479" t="e">
        <f>L4478+save_data[[#This Row],[emissions]]</f>
        <v>#VALUE!</v>
      </c>
      <c r="M4479" t="e">
        <f>M4478+save_data[[#This Row],[walkers]]</f>
        <v>#VALUE!</v>
      </c>
      <c r="N4479" t="e">
        <f>N4478+save_data[[#This Row],[bikers]]</f>
        <v>#VALUE!</v>
      </c>
      <c r="O4479" t="e">
        <f>O4478+save_data[[#This Row],[TPG_users]]</f>
        <v>#VALUE!</v>
      </c>
      <c r="P4479" t="e">
        <f>P4478+save_data[[#This Row],[car_users]]</f>
        <v>#VALUE!</v>
      </c>
      <c r="Q4479" t="e">
        <f>Q4478+save_data[[#This Row],[tax_sum]]</f>
        <v>#VALUE!</v>
      </c>
      <c r="R4479" t="e">
        <f>R4478+save_data[[#This Row],[nb_people]]</f>
        <v>#VALUE!</v>
      </c>
      <c r="S4479" t="e">
        <f>S4478+save_data[[#This Row],[total_time_to_work]]</f>
        <v>#VALUE!</v>
      </c>
      <c r="T4479" t="e">
        <f>T4478+save_data[[#This Row],[emissions]]</f>
        <v>#VALUE!</v>
      </c>
    </row>
    <row r="4480" spans="10:20" x14ac:dyDescent="0.3">
      <c r="J4480" t="e">
        <f>J4479+save_data[[#This Row],[nb_people]]</f>
        <v>#VALUE!</v>
      </c>
      <c r="K4480" t="e">
        <f>K4479+save_data[[#This Row],[total_time_to_work]]</f>
        <v>#VALUE!</v>
      </c>
      <c r="L4480" t="e">
        <f>L4479+save_data[[#This Row],[emissions]]</f>
        <v>#VALUE!</v>
      </c>
      <c r="M4480" t="e">
        <f>M4479+save_data[[#This Row],[walkers]]</f>
        <v>#VALUE!</v>
      </c>
      <c r="N4480" t="e">
        <f>N4479+save_data[[#This Row],[bikers]]</f>
        <v>#VALUE!</v>
      </c>
      <c r="O4480" t="e">
        <f>O4479+save_data[[#This Row],[TPG_users]]</f>
        <v>#VALUE!</v>
      </c>
      <c r="P4480" t="e">
        <f>P4479+save_data[[#This Row],[car_users]]</f>
        <v>#VALUE!</v>
      </c>
      <c r="Q4480" t="e">
        <f>Q4479+save_data[[#This Row],[tax_sum]]</f>
        <v>#VALUE!</v>
      </c>
      <c r="R4480" t="e">
        <f>R4479+save_data[[#This Row],[nb_people]]</f>
        <v>#VALUE!</v>
      </c>
      <c r="S4480" t="e">
        <f>S4479+save_data[[#This Row],[total_time_to_work]]</f>
        <v>#VALUE!</v>
      </c>
      <c r="T4480" t="e">
        <f>T4479+save_data[[#This Row],[emissions]]</f>
        <v>#VALUE!</v>
      </c>
    </row>
    <row r="4481" spans="10:20" x14ac:dyDescent="0.3">
      <c r="J4481" t="e">
        <f>J4480+save_data[[#This Row],[nb_people]]</f>
        <v>#VALUE!</v>
      </c>
      <c r="K4481" t="e">
        <f>K4480+save_data[[#This Row],[total_time_to_work]]</f>
        <v>#VALUE!</v>
      </c>
      <c r="L4481" t="e">
        <f>L4480+save_data[[#This Row],[emissions]]</f>
        <v>#VALUE!</v>
      </c>
      <c r="M4481" t="e">
        <f>M4480+save_data[[#This Row],[walkers]]</f>
        <v>#VALUE!</v>
      </c>
      <c r="N4481" t="e">
        <f>N4480+save_data[[#This Row],[bikers]]</f>
        <v>#VALUE!</v>
      </c>
      <c r="O4481" t="e">
        <f>O4480+save_data[[#This Row],[TPG_users]]</f>
        <v>#VALUE!</v>
      </c>
      <c r="P4481" t="e">
        <f>P4480+save_data[[#This Row],[car_users]]</f>
        <v>#VALUE!</v>
      </c>
      <c r="Q4481" t="e">
        <f>Q4480+save_data[[#This Row],[tax_sum]]</f>
        <v>#VALUE!</v>
      </c>
      <c r="R4481" t="e">
        <f>R4480+save_data[[#This Row],[nb_people]]</f>
        <v>#VALUE!</v>
      </c>
      <c r="S4481" t="e">
        <f>S4480+save_data[[#This Row],[total_time_to_work]]</f>
        <v>#VALUE!</v>
      </c>
      <c r="T4481" t="e">
        <f>T4480+save_data[[#This Row],[emissions]]</f>
        <v>#VALUE!</v>
      </c>
    </row>
    <row r="4482" spans="10:20" x14ac:dyDescent="0.3">
      <c r="J4482" t="e">
        <f>J4481+save_data[[#This Row],[nb_people]]</f>
        <v>#VALUE!</v>
      </c>
      <c r="K4482" t="e">
        <f>K4481+save_data[[#This Row],[total_time_to_work]]</f>
        <v>#VALUE!</v>
      </c>
      <c r="L4482" t="e">
        <f>L4481+save_data[[#This Row],[emissions]]</f>
        <v>#VALUE!</v>
      </c>
      <c r="M4482" t="e">
        <f>M4481+save_data[[#This Row],[walkers]]</f>
        <v>#VALUE!</v>
      </c>
      <c r="N4482" t="e">
        <f>N4481+save_data[[#This Row],[bikers]]</f>
        <v>#VALUE!</v>
      </c>
      <c r="O4482" t="e">
        <f>O4481+save_data[[#This Row],[TPG_users]]</f>
        <v>#VALUE!</v>
      </c>
      <c r="P4482" t="e">
        <f>P4481+save_data[[#This Row],[car_users]]</f>
        <v>#VALUE!</v>
      </c>
      <c r="Q4482" t="e">
        <f>Q4481+save_data[[#This Row],[tax_sum]]</f>
        <v>#VALUE!</v>
      </c>
      <c r="R4482" t="e">
        <f>R4481+save_data[[#This Row],[nb_people]]</f>
        <v>#VALUE!</v>
      </c>
      <c r="S4482" t="e">
        <f>S4481+save_data[[#This Row],[total_time_to_work]]</f>
        <v>#VALUE!</v>
      </c>
      <c r="T4482" t="e">
        <f>T4481+save_data[[#This Row],[emissions]]</f>
        <v>#VALUE!</v>
      </c>
    </row>
    <row r="4483" spans="10:20" x14ac:dyDescent="0.3">
      <c r="J4483" t="e">
        <f>J4482+save_data[[#This Row],[nb_people]]</f>
        <v>#VALUE!</v>
      </c>
      <c r="K4483" t="e">
        <f>K4482+save_data[[#This Row],[total_time_to_work]]</f>
        <v>#VALUE!</v>
      </c>
      <c r="L4483" t="e">
        <f>L4482+save_data[[#This Row],[emissions]]</f>
        <v>#VALUE!</v>
      </c>
      <c r="M4483" t="e">
        <f>M4482+save_data[[#This Row],[walkers]]</f>
        <v>#VALUE!</v>
      </c>
      <c r="N4483" t="e">
        <f>N4482+save_data[[#This Row],[bikers]]</f>
        <v>#VALUE!</v>
      </c>
      <c r="O4483" t="e">
        <f>O4482+save_data[[#This Row],[TPG_users]]</f>
        <v>#VALUE!</v>
      </c>
      <c r="P4483" t="e">
        <f>P4482+save_data[[#This Row],[car_users]]</f>
        <v>#VALUE!</v>
      </c>
      <c r="Q4483" t="e">
        <f>Q4482+save_data[[#This Row],[tax_sum]]</f>
        <v>#VALUE!</v>
      </c>
      <c r="R4483" t="e">
        <f>R4482+save_data[[#This Row],[nb_people]]</f>
        <v>#VALUE!</v>
      </c>
      <c r="S4483" t="e">
        <f>S4482+save_data[[#This Row],[total_time_to_work]]</f>
        <v>#VALUE!</v>
      </c>
      <c r="T4483" t="e">
        <f>T4482+save_data[[#This Row],[emissions]]</f>
        <v>#VALUE!</v>
      </c>
    </row>
    <row r="4484" spans="10:20" x14ac:dyDescent="0.3">
      <c r="J4484" t="e">
        <f>J4483+save_data[[#This Row],[nb_people]]</f>
        <v>#VALUE!</v>
      </c>
      <c r="K4484" t="e">
        <f>K4483+save_data[[#This Row],[total_time_to_work]]</f>
        <v>#VALUE!</v>
      </c>
      <c r="L4484" t="e">
        <f>L4483+save_data[[#This Row],[emissions]]</f>
        <v>#VALUE!</v>
      </c>
      <c r="M4484" t="e">
        <f>M4483+save_data[[#This Row],[walkers]]</f>
        <v>#VALUE!</v>
      </c>
      <c r="N4484" t="e">
        <f>N4483+save_data[[#This Row],[bikers]]</f>
        <v>#VALUE!</v>
      </c>
      <c r="O4484" t="e">
        <f>O4483+save_data[[#This Row],[TPG_users]]</f>
        <v>#VALUE!</v>
      </c>
      <c r="P4484" t="e">
        <f>P4483+save_data[[#This Row],[car_users]]</f>
        <v>#VALUE!</v>
      </c>
      <c r="Q4484" t="e">
        <f>Q4483+save_data[[#This Row],[tax_sum]]</f>
        <v>#VALUE!</v>
      </c>
      <c r="R4484" t="e">
        <f>R4483+save_data[[#This Row],[nb_people]]</f>
        <v>#VALUE!</v>
      </c>
      <c r="S4484" t="e">
        <f>S4483+save_data[[#This Row],[total_time_to_work]]</f>
        <v>#VALUE!</v>
      </c>
      <c r="T4484" t="e">
        <f>T4483+save_data[[#This Row],[emissions]]</f>
        <v>#VALUE!</v>
      </c>
    </row>
    <row r="4485" spans="10:20" x14ac:dyDescent="0.3">
      <c r="J4485" t="e">
        <f>J4484+save_data[[#This Row],[nb_people]]</f>
        <v>#VALUE!</v>
      </c>
      <c r="K4485" t="e">
        <f>K4484+save_data[[#This Row],[total_time_to_work]]</f>
        <v>#VALUE!</v>
      </c>
      <c r="L4485" t="e">
        <f>L4484+save_data[[#This Row],[emissions]]</f>
        <v>#VALUE!</v>
      </c>
      <c r="M4485" t="e">
        <f>M4484+save_data[[#This Row],[walkers]]</f>
        <v>#VALUE!</v>
      </c>
      <c r="N4485" t="e">
        <f>N4484+save_data[[#This Row],[bikers]]</f>
        <v>#VALUE!</v>
      </c>
      <c r="O4485" t="e">
        <f>O4484+save_data[[#This Row],[TPG_users]]</f>
        <v>#VALUE!</v>
      </c>
      <c r="P4485" t="e">
        <f>P4484+save_data[[#This Row],[car_users]]</f>
        <v>#VALUE!</v>
      </c>
      <c r="Q4485" t="e">
        <f>Q4484+save_data[[#This Row],[tax_sum]]</f>
        <v>#VALUE!</v>
      </c>
      <c r="R4485" t="e">
        <f>R4484+save_data[[#This Row],[nb_people]]</f>
        <v>#VALUE!</v>
      </c>
      <c r="S4485" t="e">
        <f>S4484+save_data[[#This Row],[total_time_to_work]]</f>
        <v>#VALUE!</v>
      </c>
      <c r="T4485" t="e">
        <f>T4484+save_data[[#This Row],[emissions]]</f>
        <v>#VALUE!</v>
      </c>
    </row>
    <row r="4486" spans="10:20" x14ac:dyDescent="0.3">
      <c r="J4486" t="e">
        <f>J4485+save_data[[#This Row],[nb_people]]</f>
        <v>#VALUE!</v>
      </c>
      <c r="K4486" t="e">
        <f>K4485+save_data[[#This Row],[total_time_to_work]]</f>
        <v>#VALUE!</v>
      </c>
      <c r="L4486" t="e">
        <f>L4485+save_data[[#This Row],[emissions]]</f>
        <v>#VALUE!</v>
      </c>
      <c r="M4486" t="e">
        <f>M4485+save_data[[#This Row],[walkers]]</f>
        <v>#VALUE!</v>
      </c>
      <c r="N4486" t="e">
        <f>N4485+save_data[[#This Row],[bikers]]</f>
        <v>#VALUE!</v>
      </c>
      <c r="O4486" t="e">
        <f>O4485+save_data[[#This Row],[TPG_users]]</f>
        <v>#VALUE!</v>
      </c>
      <c r="P4486" t="e">
        <f>P4485+save_data[[#This Row],[car_users]]</f>
        <v>#VALUE!</v>
      </c>
      <c r="Q4486" t="e">
        <f>Q4485+save_data[[#This Row],[tax_sum]]</f>
        <v>#VALUE!</v>
      </c>
      <c r="R4486" t="e">
        <f>R4485+save_data[[#This Row],[nb_people]]</f>
        <v>#VALUE!</v>
      </c>
      <c r="S4486" t="e">
        <f>S4485+save_data[[#This Row],[total_time_to_work]]</f>
        <v>#VALUE!</v>
      </c>
      <c r="T4486" t="e">
        <f>T4485+save_data[[#This Row],[emissions]]</f>
        <v>#VALUE!</v>
      </c>
    </row>
    <row r="4487" spans="10:20" x14ac:dyDescent="0.3">
      <c r="J4487" t="e">
        <f>J4486+save_data[[#This Row],[nb_people]]</f>
        <v>#VALUE!</v>
      </c>
      <c r="K4487" t="e">
        <f>K4486+save_data[[#This Row],[total_time_to_work]]</f>
        <v>#VALUE!</v>
      </c>
      <c r="L4487" t="e">
        <f>L4486+save_data[[#This Row],[emissions]]</f>
        <v>#VALUE!</v>
      </c>
      <c r="M4487" t="e">
        <f>M4486+save_data[[#This Row],[walkers]]</f>
        <v>#VALUE!</v>
      </c>
      <c r="N4487" t="e">
        <f>N4486+save_data[[#This Row],[bikers]]</f>
        <v>#VALUE!</v>
      </c>
      <c r="O4487" t="e">
        <f>O4486+save_data[[#This Row],[TPG_users]]</f>
        <v>#VALUE!</v>
      </c>
      <c r="P4487" t="e">
        <f>P4486+save_data[[#This Row],[car_users]]</f>
        <v>#VALUE!</v>
      </c>
      <c r="Q4487" t="e">
        <f>Q4486+save_data[[#This Row],[tax_sum]]</f>
        <v>#VALUE!</v>
      </c>
      <c r="R4487" t="e">
        <f>R4486+save_data[[#This Row],[nb_people]]</f>
        <v>#VALUE!</v>
      </c>
      <c r="S4487" t="e">
        <f>S4486+save_data[[#This Row],[total_time_to_work]]</f>
        <v>#VALUE!</v>
      </c>
      <c r="T4487" t="e">
        <f>T4486+save_data[[#This Row],[emissions]]</f>
        <v>#VALUE!</v>
      </c>
    </row>
    <row r="4488" spans="10:20" x14ac:dyDescent="0.3">
      <c r="J4488" t="e">
        <f>J4487+save_data[[#This Row],[nb_people]]</f>
        <v>#VALUE!</v>
      </c>
      <c r="K4488" t="e">
        <f>K4487+save_data[[#This Row],[total_time_to_work]]</f>
        <v>#VALUE!</v>
      </c>
      <c r="L4488" t="e">
        <f>L4487+save_data[[#This Row],[emissions]]</f>
        <v>#VALUE!</v>
      </c>
      <c r="M4488" t="e">
        <f>M4487+save_data[[#This Row],[walkers]]</f>
        <v>#VALUE!</v>
      </c>
      <c r="N4488" t="e">
        <f>N4487+save_data[[#This Row],[bikers]]</f>
        <v>#VALUE!</v>
      </c>
      <c r="O4488" t="e">
        <f>O4487+save_data[[#This Row],[TPG_users]]</f>
        <v>#VALUE!</v>
      </c>
      <c r="P4488" t="e">
        <f>P4487+save_data[[#This Row],[car_users]]</f>
        <v>#VALUE!</v>
      </c>
      <c r="Q4488" t="e">
        <f>Q4487+save_data[[#This Row],[tax_sum]]</f>
        <v>#VALUE!</v>
      </c>
      <c r="R4488" t="e">
        <f>R4487+save_data[[#This Row],[nb_people]]</f>
        <v>#VALUE!</v>
      </c>
      <c r="S4488" t="e">
        <f>S4487+save_data[[#This Row],[total_time_to_work]]</f>
        <v>#VALUE!</v>
      </c>
      <c r="T4488" t="e">
        <f>T4487+save_data[[#This Row],[emissions]]</f>
        <v>#VALUE!</v>
      </c>
    </row>
    <row r="4489" spans="10:20" x14ac:dyDescent="0.3">
      <c r="J4489" t="e">
        <f>J4488+save_data[[#This Row],[nb_people]]</f>
        <v>#VALUE!</v>
      </c>
      <c r="K4489" t="e">
        <f>K4488+save_data[[#This Row],[total_time_to_work]]</f>
        <v>#VALUE!</v>
      </c>
      <c r="L4489" t="e">
        <f>L4488+save_data[[#This Row],[emissions]]</f>
        <v>#VALUE!</v>
      </c>
      <c r="M4489" t="e">
        <f>M4488+save_data[[#This Row],[walkers]]</f>
        <v>#VALUE!</v>
      </c>
      <c r="N4489" t="e">
        <f>N4488+save_data[[#This Row],[bikers]]</f>
        <v>#VALUE!</v>
      </c>
      <c r="O4489" t="e">
        <f>O4488+save_data[[#This Row],[TPG_users]]</f>
        <v>#VALUE!</v>
      </c>
      <c r="P4489" t="e">
        <f>P4488+save_data[[#This Row],[car_users]]</f>
        <v>#VALUE!</v>
      </c>
      <c r="Q4489" t="e">
        <f>Q4488+save_data[[#This Row],[tax_sum]]</f>
        <v>#VALUE!</v>
      </c>
      <c r="R4489" t="e">
        <f>R4488+save_data[[#This Row],[nb_people]]</f>
        <v>#VALUE!</v>
      </c>
      <c r="S4489" t="e">
        <f>S4488+save_data[[#This Row],[total_time_to_work]]</f>
        <v>#VALUE!</v>
      </c>
      <c r="T4489" t="e">
        <f>T4488+save_data[[#This Row],[emissions]]</f>
        <v>#VALUE!</v>
      </c>
    </row>
    <row r="4490" spans="10:20" x14ac:dyDescent="0.3">
      <c r="J4490" t="e">
        <f>J4489+save_data[[#This Row],[nb_people]]</f>
        <v>#VALUE!</v>
      </c>
      <c r="K4490" t="e">
        <f>K4489+save_data[[#This Row],[total_time_to_work]]</f>
        <v>#VALUE!</v>
      </c>
      <c r="L4490" t="e">
        <f>L4489+save_data[[#This Row],[emissions]]</f>
        <v>#VALUE!</v>
      </c>
      <c r="M4490" t="e">
        <f>M4489+save_data[[#This Row],[walkers]]</f>
        <v>#VALUE!</v>
      </c>
      <c r="N4490" t="e">
        <f>N4489+save_data[[#This Row],[bikers]]</f>
        <v>#VALUE!</v>
      </c>
      <c r="O4490" t="e">
        <f>O4489+save_data[[#This Row],[TPG_users]]</f>
        <v>#VALUE!</v>
      </c>
      <c r="P4490" t="e">
        <f>P4489+save_data[[#This Row],[car_users]]</f>
        <v>#VALUE!</v>
      </c>
      <c r="Q4490" t="e">
        <f>Q4489+save_data[[#This Row],[tax_sum]]</f>
        <v>#VALUE!</v>
      </c>
      <c r="R4490" t="e">
        <f>R4489+save_data[[#This Row],[nb_people]]</f>
        <v>#VALUE!</v>
      </c>
      <c r="S4490" t="e">
        <f>S4489+save_data[[#This Row],[total_time_to_work]]</f>
        <v>#VALUE!</v>
      </c>
      <c r="T4490" t="e">
        <f>T4489+save_data[[#This Row],[emissions]]</f>
        <v>#VALUE!</v>
      </c>
    </row>
    <row r="4491" spans="10:20" x14ac:dyDescent="0.3">
      <c r="J4491" t="e">
        <f>J4490+save_data[[#This Row],[nb_people]]</f>
        <v>#VALUE!</v>
      </c>
      <c r="K4491" t="e">
        <f>K4490+save_data[[#This Row],[total_time_to_work]]</f>
        <v>#VALUE!</v>
      </c>
      <c r="L4491" t="e">
        <f>L4490+save_data[[#This Row],[emissions]]</f>
        <v>#VALUE!</v>
      </c>
      <c r="M4491" t="e">
        <f>M4490+save_data[[#This Row],[walkers]]</f>
        <v>#VALUE!</v>
      </c>
      <c r="N4491" t="e">
        <f>N4490+save_data[[#This Row],[bikers]]</f>
        <v>#VALUE!</v>
      </c>
      <c r="O4491" t="e">
        <f>O4490+save_data[[#This Row],[TPG_users]]</f>
        <v>#VALUE!</v>
      </c>
      <c r="P4491" t="e">
        <f>P4490+save_data[[#This Row],[car_users]]</f>
        <v>#VALUE!</v>
      </c>
      <c r="Q4491" t="e">
        <f>Q4490+save_data[[#This Row],[tax_sum]]</f>
        <v>#VALUE!</v>
      </c>
      <c r="R4491" t="e">
        <f>R4490+save_data[[#This Row],[nb_people]]</f>
        <v>#VALUE!</v>
      </c>
      <c r="S4491" t="e">
        <f>S4490+save_data[[#This Row],[total_time_to_work]]</f>
        <v>#VALUE!</v>
      </c>
      <c r="T4491" t="e">
        <f>T4490+save_data[[#This Row],[emissions]]</f>
        <v>#VALUE!</v>
      </c>
    </row>
    <row r="4492" spans="10:20" x14ac:dyDescent="0.3">
      <c r="J4492" t="e">
        <f>J4491+save_data[[#This Row],[nb_people]]</f>
        <v>#VALUE!</v>
      </c>
      <c r="K4492" t="e">
        <f>K4491+save_data[[#This Row],[total_time_to_work]]</f>
        <v>#VALUE!</v>
      </c>
      <c r="L4492" t="e">
        <f>L4491+save_data[[#This Row],[emissions]]</f>
        <v>#VALUE!</v>
      </c>
      <c r="M4492" t="e">
        <f>M4491+save_data[[#This Row],[walkers]]</f>
        <v>#VALUE!</v>
      </c>
      <c r="N4492" t="e">
        <f>N4491+save_data[[#This Row],[bikers]]</f>
        <v>#VALUE!</v>
      </c>
      <c r="O4492" t="e">
        <f>O4491+save_data[[#This Row],[TPG_users]]</f>
        <v>#VALUE!</v>
      </c>
      <c r="P4492" t="e">
        <f>P4491+save_data[[#This Row],[car_users]]</f>
        <v>#VALUE!</v>
      </c>
      <c r="Q4492" t="e">
        <f>Q4491+save_data[[#This Row],[tax_sum]]</f>
        <v>#VALUE!</v>
      </c>
      <c r="R4492" t="e">
        <f>R4491+save_data[[#This Row],[nb_people]]</f>
        <v>#VALUE!</v>
      </c>
      <c r="S4492" t="e">
        <f>S4491+save_data[[#This Row],[total_time_to_work]]</f>
        <v>#VALUE!</v>
      </c>
      <c r="T4492" t="e">
        <f>T4491+save_data[[#This Row],[emissions]]</f>
        <v>#VALUE!</v>
      </c>
    </row>
    <row r="4493" spans="10:20" x14ac:dyDescent="0.3">
      <c r="J4493" t="e">
        <f>J4492+save_data[[#This Row],[nb_people]]</f>
        <v>#VALUE!</v>
      </c>
      <c r="K4493" t="e">
        <f>K4492+save_data[[#This Row],[total_time_to_work]]</f>
        <v>#VALUE!</v>
      </c>
      <c r="L4493" t="e">
        <f>L4492+save_data[[#This Row],[emissions]]</f>
        <v>#VALUE!</v>
      </c>
      <c r="M4493" t="e">
        <f>M4492+save_data[[#This Row],[walkers]]</f>
        <v>#VALUE!</v>
      </c>
      <c r="N4493" t="e">
        <f>N4492+save_data[[#This Row],[bikers]]</f>
        <v>#VALUE!</v>
      </c>
      <c r="O4493" t="e">
        <f>O4492+save_data[[#This Row],[TPG_users]]</f>
        <v>#VALUE!</v>
      </c>
      <c r="P4493" t="e">
        <f>P4492+save_data[[#This Row],[car_users]]</f>
        <v>#VALUE!</v>
      </c>
      <c r="Q4493" t="e">
        <f>Q4492+save_data[[#This Row],[tax_sum]]</f>
        <v>#VALUE!</v>
      </c>
      <c r="R4493" t="e">
        <f>R4492+save_data[[#This Row],[nb_people]]</f>
        <v>#VALUE!</v>
      </c>
      <c r="S4493" t="e">
        <f>S4492+save_data[[#This Row],[total_time_to_work]]</f>
        <v>#VALUE!</v>
      </c>
      <c r="T4493" t="e">
        <f>T4492+save_data[[#This Row],[emissions]]</f>
        <v>#VALUE!</v>
      </c>
    </row>
    <row r="4494" spans="10:20" x14ac:dyDescent="0.3">
      <c r="J4494" t="e">
        <f>J4493+save_data[[#This Row],[nb_people]]</f>
        <v>#VALUE!</v>
      </c>
      <c r="K4494" t="e">
        <f>K4493+save_data[[#This Row],[total_time_to_work]]</f>
        <v>#VALUE!</v>
      </c>
      <c r="L4494" t="e">
        <f>L4493+save_data[[#This Row],[emissions]]</f>
        <v>#VALUE!</v>
      </c>
      <c r="M4494" t="e">
        <f>M4493+save_data[[#This Row],[walkers]]</f>
        <v>#VALUE!</v>
      </c>
      <c r="N4494" t="e">
        <f>N4493+save_data[[#This Row],[bikers]]</f>
        <v>#VALUE!</v>
      </c>
      <c r="O4494" t="e">
        <f>O4493+save_data[[#This Row],[TPG_users]]</f>
        <v>#VALUE!</v>
      </c>
      <c r="P4494" t="e">
        <f>P4493+save_data[[#This Row],[car_users]]</f>
        <v>#VALUE!</v>
      </c>
      <c r="Q4494" t="e">
        <f>Q4493+save_data[[#This Row],[tax_sum]]</f>
        <v>#VALUE!</v>
      </c>
      <c r="R4494" t="e">
        <f>R4493+save_data[[#This Row],[nb_people]]</f>
        <v>#VALUE!</v>
      </c>
      <c r="S4494" t="e">
        <f>S4493+save_data[[#This Row],[total_time_to_work]]</f>
        <v>#VALUE!</v>
      </c>
      <c r="T4494" t="e">
        <f>T4493+save_data[[#This Row],[emissions]]</f>
        <v>#VALUE!</v>
      </c>
    </row>
    <row r="4495" spans="10:20" x14ac:dyDescent="0.3">
      <c r="J4495" t="e">
        <f>J4494+save_data[[#This Row],[nb_people]]</f>
        <v>#VALUE!</v>
      </c>
      <c r="K4495" t="e">
        <f>K4494+save_data[[#This Row],[total_time_to_work]]</f>
        <v>#VALUE!</v>
      </c>
      <c r="L4495" t="e">
        <f>L4494+save_data[[#This Row],[emissions]]</f>
        <v>#VALUE!</v>
      </c>
      <c r="M4495" t="e">
        <f>M4494+save_data[[#This Row],[walkers]]</f>
        <v>#VALUE!</v>
      </c>
      <c r="N4495" t="e">
        <f>N4494+save_data[[#This Row],[bikers]]</f>
        <v>#VALUE!</v>
      </c>
      <c r="O4495" t="e">
        <f>O4494+save_data[[#This Row],[TPG_users]]</f>
        <v>#VALUE!</v>
      </c>
      <c r="P4495" t="e">
        <f>P4494+save_data[[#This Row],[car_users]]</f>
        <v>#VALUE!</v>
      </c>
      <c r="Q4495" t="e">
        <f>Q4494+save_data[[#This Row],[tax_sum]]</f>
        <v>#VALUE!</v>
      </c>
      <c r="R4495" t="e">
        <f>R4494+save_data[[#This Row],[nb_people]]</f>
        <v>#VALUE!</v>
      </c>
      <c r="S4495" t="e">
        <f>S4494+save_data[[#This Row],[total_time_to_work]]</f>
        <v>#VALUE!</v>
      </c>
      <c r="T4495" t="e">
        <f>T4494+save_data[[#This Row],[emissions]]</f>
        <v>#VALUE!</v>
      </c>
    </row>
    <row r="4496" spans="10:20" x14ac:dyDescent="0.3">
      <c r="J4496" t="e">
        <f>J4495+save_data[[#This Row],[nb_people]]</f>
        <v>#VALUE!</v>
      </c>
      <c r="K4496" t="e">
        <f>K4495+save_data[[#This Row],[total_time_to_work]]</f>
        <v>#VALUE!</v>
      </c>
      <c r="L4496" t="e">
        <f>L4495+save_data[[#This Row],[emissions]]</f>
        <v>#VALUE!</v>
      </c>
      <c r="M4496" t="e">
        <f>M4495+save_data[[#This Row],[walkers]]</f>
        <v>#VALUE!</v>
      </c>
      <c r="N4496" t="e">
        <f>N4495+save_data[[#This Row],[bikers]]</f>
        <v>#VALUE!</v>
      </c>
      <c r="O4496" t="e">
        <f>O4495+save_data[[#This Row],[TPG_users]]</f>
        <v>#VALUE!</v>
      </c>
      <c r="P4496" t="e">
        <f>P4495+save_data[[#This Row],[car_users]]</f>
        <v>#VALUE!</v>
      </c>
      <c r="Q4496" t="e">
        <f>Q4495+save_data[[#This Row],[tax_sum]]</f>
        <v>#VALUE!</v>
      </c>
      <c r="R4496" t="e">
        <f>R4495+save_data[[#This Row],[nb_people]]</f>
        <v>#VALUE!</v>
      </c>
      <c r="S4496" t="e">
        <f>S4495+save_data[[#This Row],[total_time_to_work]]</f>
        <v>#VALUE!</v>
      </c>
      <c r="T4496" t="e">
        <f>T4495+save_data[[#This Row],[emissions]]</f>
        <v>#VALUE!</v>
      </c>
    </row>
    <row r="4497" spans="10:20" x14ac:dyDescent="0.3">
      <c r="J4497" t="e">
        <f>J4496+save_data[[#This Row],[nb_people]]</f>
        <v>#VALUE!</v>
      </c>
      <c r="K4497" t="e">
        <f>K4496+save_data[[#This Row],[total_time_to_work]]</f>
        <v>#VALUE!</v>
      </c>
      <c r="L4497" t="e">
        <f>L4496+save_data[[#This Row],[emissions]]</f>
        <v>#VALUE!</v>
      </c>
      <c r="M4497" t="e">
        <f>M4496+save_data[[#This Row],[walkers]]</f>
        <v>#VALUE!</v>
      </c>
      <c r="N4497" t="e">
        <f>N4496+save_data[[#This Row],[bikers]]</f>
        <v>#VALUE!</v>
      </c>
      <c r="O4497" t="e">
        <f>O4496+save_data[[#This Row],[TPG_users]]</f>
        <v>#VALUE!</v>
      </c>
      <c r="P4497" t="e">
        <f>P4496+save_data[[#This Row],[car_users]]</f>
        <v>#VALUE!</v>
      </c>
      <c r="Q4497" t="e">
        <f>Q4496+save_data[[#This Row],[tax_sum]]</f>
        <v>#VALUE!</v>
      </c>
      <c r="R4497" t="e">
        <f>R4496+save_data[[#This Row],[nb_people]]</f>
        <v>#VALUE!</v>
      </c>
      <c r="S4497" t="e">
        <f>S4496+save_data[[#This Row],[total_time_to_work]]</f>
        <v>#VALUE!</v>
      </c>
      <c r="T4497" t="e">
        <f>T4496+save_data[[#This Row],[emissions]]</f>
        <v>#VALUE!</v>
      </c>
    </row>
    <row r="4498" spans="10:20" x14ac:dyDescent="0.3">
      <c r="J4498" t="e">
        <f>J4497+save_data[[#This Row],[nb_people]]</f>
        <v>#VALUE!</v>
      </c>
      <c r="K4498" t="e">
        <f>K4497+save_data[[#This Row],[total_time_to_work]]</f>
        <v>#VALUE!</v>
      </c>
      <c r="L4498" t="e">
        <f>L4497+save_data[[#This Row],[emissions]]</f>
        <v>#VALUE!</v>
      </c>
      <c r="M4498" t="e">
        <f>M4497+save_data[[#This Row],[walkers]]</f>
        <v>#VALUE!</v>
      </c>
      <c r="N4498" t="e">
        <f>N4497+save_data[[#This Row],[bikers]]</f>
        <v>#VALUE!</v>
      </c>
      <c r="O4498" t="e">
        <f>O4497+save_data[[#This Row],[TPG_users]]</f>
        <v>#VALUE!</v>
      </c>
      <c r="P4498" t="e">
        <f>P4497+save_data[[#This Row],[car_users]]</f>
        <v>#VALUE!</v>
      </c>
      <c r="Q4498" t="e">
        <f>Q4497+save_data[[#This Row],[tax_sum]]</f>
        <v>#VALUE!</v>
      </c>
      <c r="R4498" t="e">
        <f>R4497+save_data[[#This Row],[nb_people]]</f>
        <v>#VALUE!</v>
      </c>
      <c r="S4498" t="e">
        <f>S4497+save_data[[#This Row],[total_time_to_work]]</f>
        <v>#VALUE!</v>
      </c>
      <c r="T4498" t="e">
        <f>T4497+save_data[[#This Row],[emissions]]</f>
        <v>#VALUE!</v>
      </c>
    </row>
    <row r="4499" spans="10:20" x14ac:dyDescent="0.3">
      <c r="J4499" t="e">
        <f>J4498+save_data[[#This Row],[nb_people]]</f>
        <v>#VALUE!</v>
      </c>
      <c r="K4499" t="e">
        <f>K4498+save_data[[#This Row],[total_time_to_work]]</f>
        <v>#VALUE!</v>
      </c>
      <c r="L4499" t="e">
        <f>L4498+save_data[[#This Row],[emissions]]</f>
        <v>#VALUE!</v>
      </c>
      <c r="M4499" t="e">
        <f>M4498+save_data[[#This Row],[walkers]]</f>
        <v>#VALUE!</v>
      </c>
      <c r="N4499" t="e">
        <f>N4498+save_data[[#This Row],[bikers]]</f>
        <v>#VALUE!</v>
      </c>
      <c r="O4499" t="e">
        <f>O4498+save_data[[#This Row],[TPG_users]]</f>
        <v>#VALUE!</v>
      </c>
      <c r="P4499" t="e">
        <f>P4498+save_data[[#This Row],[car_users]]</f>
        <v>#VALUE!</v>
      </c>
      <c r="Q4499" t="e">
        <f>Q4498+save_data[[#This Row],[tax_sum]]</f>
        <v>#VALUE!</v>
      </c>
      <c r="R4499" t="e">
        <f>R4498+save_data[[#This Row],[nb_people]]</f>
        <v>#VALUE!</v>
      </c>
      <c r="S4499" t="e">
        <f>S4498+save_data[[#This Row],[total_time_to_work]]</f>
        <v>#VALUE!</v>
      </c>
      <c r="T4499" t="e">
        <f>T4498+save_data[[#This Row],[emissions]]</f>
        <v>#VALUE!</v>
      </c>
    </row>
    <row r="4500" spans="10:20" x14ac:dyDescent="0.3">
      <c r="J4500" t="e">
        <f>J4499+save_data[[#This Row],[nb_people]]</f>
        <v>#VALUE!</v>
      </c>
      <c r="K4500" t="e">
        <f>K4499+save_data[[#This Row],[total_time_to_work]]</f>
        <v>#VALUE!</v>
      </c>
      <c r="L4500" t="e">
        <f>L4499+save_data[[#This Row],[emissions]]</f>
        <v>#VALUE!</v>
      </c>
      <c r="M4500" t="e">
        <f>M4499+save_data[[#This Row],[walkers]]</f>
        <v>#VALUE!</v>
      </c>
      <c r="N4500" t="e">
        <f>N4499+save_data[[#This Row],[bikers]]</f>
        <v>#VALUE!</v>
      </c>
      <c r="O4500" t="e">
        <f>O4499+save_data[[#This Row],[TPG_users]]</f>
        <v>#VALUE!</v>
      </c>
      <c r="P4500" t="e">
        <f>P4499+save_data[[#This Row],[car_users]]</f>
        <v>#VALUE!</v>
      </c>
      <c r="Q4500" t="e">
        <f>Q4499+save_data[[#This Row],[tax_sum]]</f>
        <v>#VALUE!</v>
      </c>
      <c r="R4500" t="e">
        <f>R4499+save_data[[#This Row],[nb_people]]</f>
        <v>#VALUE!</v>
      </c>
      <c r="S4500" t="e">
        <f>S4499+save_data[[#This Row],[total_time_to_work]]</f>
        <v>#VALUE!</v>
      </c>
      <c r="T4500" t="e">
        <f>T4499+save_data[[#This Row],[emissions]]</f>
        <v>#VALUE!</v>
      </c>
    </row>
    <row r="4501" spans="10:20" x14ac:dyDescent="0.3">
      <c r="J4501" t="e">
        <f>J4500+save_data[[#This Row],[nb_people]]</f>
        <v>#VALUE!</v>
      </c>
      <c r="K4501" t="e">
        <f>K4500+save_data[[#This Row],[total_time_to_work]]</f>
        <v>#VALUE!</v>
      </c>
      <c r="L4501" t="e">
        <f>L4500+save_data[[#This Row],[emissions]]</f>
        <v>#VALUE!</v>
      </c>
      <c r="M4501" t="e">
        <f>M4500+save_data[[#This Row],[walkers]]</f>
        <v>#VALUE!</v>
      </c>
      <c r="N4501" t="e">
        <f>N4500+save_data[[#This Row],[bikers]]</f>
        <v>#VALUE!</v>
      </c>
      <c r="O4501" t="e">
        <f>O4500+save_data[[#This Row],[TPG_users]]</f>
        <v>#VALUE!</v>
      </c>
      <c r="P4501" t="e">
        <f>P4500+save_data[[#This Row],[car_users]]</f>
        <v>#VALUE!</v>
      </c>
      <c r="Q4501" t="e">
        <f>Q4500+save_data[[#This Row],[tax_sum]]</f>
        <v>#VALUE!</v>
      </c>
      <c r="R4501" t="e">
        <f>R4500+save_data[[#This Row],[nb_people]]</f>
        <v>#VALUE!</v>
      </c>
      <c r="S4501" t="e">
        <f>S4500+save_data[[#This Row],[total_time_to_work]]</f>
        <v>#VALUE!</v>
      </c>
      <c r="T4501" t="e">
        <f>T4500+save_data[[#This Row],[emissions]]</f>
        <v>#VALUE!</v>
      </c>
    </row>
    <row r="4502" spans="10:20" x14ac:dyDescent="0.3">
      <c r="J4502" t="e">
        <f>save_data[[#This Row],[nb_people]]</f>
        <v>#VALUE!</v>
      </c>
      <c r="K4502" t="e">
        <f>save_data[[#This Row],[total_time_to_work]]</f>
        <v>#VALUE!</v>
      </c>
      <c r="L4502" t="e">
        <f>save_data[[#This Row],[emissions]]</f>
        <v>#VALUE!</v>
      </c>
      <c r="M4502" t="e">
        <f>save_data[[#This Row],[walkers]]</f>
        <v>#VALUE!</v>
      </c>
      <c r="N4502" t="e">
        <f>save_data[[#This Row],[bikers]]</f>
        <v>#VALUE!</v>
      </c>
      <c r="O4502" t="e">
        <f>save_data[[#This Row],[TPG_users]]</f>
        <v>#VALUE!</v>
      </c>
      <c r="P4502" t="e">
        <f>save_data[[#This Row],[car_users]]</f>
        <v>#VALUE!</v>
      </c>
      <c r="Q4502" t="e">
        <f>save_data[[#This Row],[tax_sum]]</f>
        <v>#VALUE!</v>
      </c>
      <c r="R4502" t="e">
        <f>save_data[[#This Row],[nb_people]]</f>
        <v>#VALUE!</v>
      </c>
      <c r="S4502" t="e">
        <f>save_data[[#This Row],[total_time_to_work]]</f>
        <v>#VALUE!</v>
      </c>
      <c r="T4502" t="e">
        <f>save_data[[#This Row],[emissions]]</f>
        <v>#VALUE!</v>
      </c>
    </row>
    <row r="4503" spans="10:20" x14ac:dyDescent="0.3">
      <c r="J4503" t="e">
        <f>J4502+save_data[[#This Row],[nb_people]]</f>
        <v>#VALUE!</v>
      </c>
      <c r="K4503" t="e">
        <f>K4502+save_data[[#This Row],[total_time_to_work]]</f>
        <v>#VALUE!</v>
      </c>
      <c r="L4503" t="e">
        <f>L4502+save_data[[#This Row],[emissions]]</f>
        <v>#VALUE!</v>
      </c>
      <c r="M4503" t="e">
        <f>M4502+save_data[[#This Row],[walkers]]</f>
        <v>#VALUE!</v>
      </c>
      <c r="N4503" t="e">
        <f>N4502+save_data[[#This Row],[bikers]]</f>
        <v>#VALUE!</v>
      </c>
      <c r="O4503" t="e">
        <f>O4502+save_data[[#This Row],[TPG_users]]</f>
        <v>#VALUE!</v>
      </c>
      <c r="P4503" t="e">
        <f>P4502+save_data[[#This Row],[car_users]]</f>
        <v>#VALUE!</v>
      </c>
      <c r="Q4503" t="e">
        <f>Q4502+save_data[[#This Row],[tax_sum]]</f>
        <v>#VALUE!</v>
      </c>
      <c r="R4503" t="e">
        <f>R4502+save_data[[#This Row],[nb_people]]</f>
        <v>#VALUE!</v>
      </c>
      <c r="S4503" t="e">
        <f>S4502+save_data[[#This Row],[total_time_to_work]]</f>
        <v>#VALUE!</v>
      </c>
      <c r="T4503" t="e">
        <f>T4502+save_data[[#This Row],[emissions]]</f>
        <v>#VALUE!</v>
      </c>
    </row>
    <row r="4504" spans="10:20" x14ac:dyDescent="0.3">
      <c r="J4504" t="e">
        <f>J4503+save_data[[#This Row],[nb_people]]</f>
        <v>#VALUE!</v>
      </c>
      <c r="K4504" t="e">
        <f>K4503+save_data[[#This Row],[total_time_to_work]]</f>
        <v>#VALUE!</v>
      </c>
      <c r="L4504" t="e">
        <f>L4503+save_data[[#This Row],[emissions]]</f>
        <v>#VALUE!</v>
      </c>
      <c r="M4504" t="e">
        <f>M4503+save_data[[#This Row],[walkers]]</f>
        <v>#VALUE!</v>
      </c>
      <c r="N4504" t="e">
        <f>N4503+save_data[[#This Row],[bikers]]</f>
        <v>#VALUE!</v>
      </c>
      <c r="O4504" t="e">
        <f>O4503+save_data[[#This Row],[TPG_users]]</f>
        <v>#VALUE!</v>
      </c>
      <c r="P4504" t="e">
        <f>P4503+save_data[[#This Row],[car_users]]</f>
        <v>#VALUE!</v>
      </c>
      <c r="Q4504" t="e">
        <f>Q4503+save_data[[#This Row],[tax_sum]]</f>
        <v>#VALUE!</v>
      </c>
      <c r="R4504" t="e">
        <f>R4503+save_data[[#This Row],[nb_people]]</f>
        <v>#VALUE!</v>
      </c>
      <c r="S4504" t="e">
        <f>S4503+save_data[[#This Row],[total_time_to_work]]</f>
        <v>#VALUE!</v>
      </c>
      <c r="T4504" t="e">
        <f>T4503+save_data[[#This Row],[emissions]]</f>
        <v>#VALUE!</v>
      </c>
    </row>
    <row r="4505" spans="10:20" x14ac:dyDescent="0.3">
      <c r="J4505" t="e">
        <f>J4504+save_data[[#This Row],[nb_people]]</f>
        <v>#VALUE!</v>
      </c>
      <c r="K4505" t="e">
        <f>K4504+save_data[[#This Row],[total_time_to_work]]</f>
        <v>#VALUE!</v>
      </c>
      <c r="L4505" t="e">
        <f>L4504+save_data[[#This Row],[emissions]]</f>
        <v>#VALUE!</v>
      </c>
      <c r="M4505" t="e">
        <f>M4504+save_data[[#This Row],[walkers]]</f>
        <v>#VALUE!</v>
      </c>
      <c r="N4505" t="e">
        <f>N4504+save_data[[#This Row],[bikers]]</f>
        <v>#VALUE!</v>
      </c>
      <c r="O4505" t="e">
        <f>O4504+save_data[[#This Row],[TPG_users]]</f>
        <v>#VALUE!</v>
      </c>
      <c r="P4505" t="e">
        <f>P4504+save_data[[#This Row],[car_users]]</f>
        <v>#VALUE!</v>
      </c>
      <c r="Q4505" t="e">
        <f>Q4504+save_data[[#This Row],[tax_sum]]</f>
        <v>#VALUE!</v>
      </c>
      <c r="R4505" t="e">
        <f>R4504+save_data[[#This Row],[nb_people]]</f>
        <v>#VALUE!</v>
      </c>
      <c r="S4505" t="e">
        <f>S4504+save_data[[#This Row],[total_time_to_work]]</f>
        <v>#VALUE!</v>
      </c>
      <c r="T4505" t="e">
        <f>T4504+save_data[[#This Row],[emissions]]</f>
        <v>#VALUE!</v>
      </c>
    </row>
    <row r="4506" spans="10:20" x14ac:dyDescent="0.3">
      <c r="J4506" t="e">
        <f>J4505+save_data[[#This Row],[nb_people]]</f>
        <v>#VALUE!</v>
      </c>
      <c r="K4506" t="e">
        <f>K4505+save_data[[#This Row],[total_time_to_work]]</f>
        <v>#VALUE!</v>
      </c>
      <c r="L4506" t="e">
        <f>L4505+save_data[[#This Row],[emissions]]</f>
        <v>#VALUE!</v>
      </c>
      <c r="M4506" t="e">
        <f>M4505+save_data[[#This Row],[walkers]]</f>
        <v>#VALUE!</v>
      </c>
      <c r="N4506" t="e">
        <f>N4505+save_data[[#This Row],[bikers]]</f>
        <v>#VALUE!</v>
      </c>
      <c r="O4506" t="e">
        <f>O4505+save_data[[#This Row],[TPG_users]]</f>
        <v>#VALUE!</v>
      </c>
      <c r="P4506" t="e">
        <f>P4505+save_data[[#This Row],[car_users]]</f>
        <v>#VALUE!</v>
      </c>
      <c r="Q4506" t="e">
        <f>Q4505+save_data[[#This Row],[tax_sum]]</f>
        <v>#VALUE!</v>
      </c>
      <c r="R4506" t="e">
        <f>R4505+save_data[[#This Row],[nb_people]]</f>
        <v>#VALUE!</v>
      </c>
      <c r="S4506" t="e">
        <f>S4505+save_data[[#This Row],[total_time_to_work]]</f>
        <v>#VALUE!</v>
      </c>
      <c r="T4506" t="e">
        <f>T4505+save_data[[#This Row],[emissions]]</f>
        <v>#VALUE!</v>
      </c>
    </row>
    <row r="4507" spans="10:20" x14ac:dyDescent="0.3">
      <c r="J4507" t="e">
        <f>J4506+save_data[[#This Row],[nb_people]]</f>
        <v>#VALUE!</v>
      </c>
      <c r="K4507" t="e">
        <f>K4506+save_data[[#This Row],[total_time_to_work]]</f>
        <v>#VALUE!</v>
      </c>
      <c r="L4507" t="e">
        <f>L4506+save_data[[#This Row],[emissions]]</f>
        <v>#VALUE!</v>
      </c>
      <c r="M4507" t="e">
        <f>M4506+save_data[[#This Row],[walkers]]</f>
        <v>#VALUE!</v>
      </c>
      <c r="N4507" t="e">
        <f>N4506+save_data[[#This Row],[bikers]]</f>
        <v>#VALUE!</v>
      </c>
      <c r="O4507" t="e">
        <f>O4506+save_data[[#This Row],[TPG_users]]</f>
        <v>#VALUE!</v>
      </c>
      <c r="P4507" t="e">
        <f>P4506+save_data[[#This Row],[car_users]]</f>
        <v>#VALUE!</v>
      </c>
      <c r="Q4507" t="e">
        <f>Q4506+save_data[[#This Row],[tax_sum]]</f>
        <v>#VALUE!</v>
      </c>
      <c r="R4507" t="e">
        <f>R4506+save_data[[#This Row],[nb_people]]</f>
        <v>#VALUE!</v>
      </c>
      <c r="S4507" t="e">
        <f>S4506+save_data[[#This Row],[total_time_to_work]]</f>
        <v>#VALUE!</v>
      </c>
      <c r="T4507" t="e">
        <f>T4506+save_data[[#This Row],[emissions]]</f>
        <v>#VALUE!</v>
      </c>
    </row>
    <row r="4508" spans="10:20" x14ac:dyDescent="0.3">
      <c r="J4508" t="e">
        <f>J4507+save_data[[#This Row],[nb_people]]</f>
        <v>#VALUE!</v>
      </c>
      <c r="K4508" t="e">
        <f>K4507+save_data[[#This Row],[total_time_to_work]]</f>
        <v>#VALUE!</v>
      </c>
      <c r="L4508" t="e">
        <f>L4507+save_data[[#This Row],[emissions]]</f>
        <v>#VALUE!</v>
      </c>
      <c r="M4508" t="e">
        <f>M4507+save_data[[#This Row],[walkers]]</f>
        <v>#VALUE!</v>
      </c>
      <c r="N4508" t="e">
        <f>N4507+save_data[[#This Row],[bikers]]</f>
        <v>#VALUE!</v>
      </c>
      <c r="O4508" t="e">
        <f>O4507+save_data[[#This Row],[TPG_users]]</f>
        <v>#VALUE!</v>
      </c>
      <c r="P4508" t="e">
        <f>P4507+save_data[[#This Row],[car_users]]</f>
        <v>#VALUE!</v>
      </c>
      <c r="Q4508" t="e">
        <f>Q4507+save_data[[#This Row],[tax_sum]]</f>
        <v>#VALUE!</v>
      </c>
      <c r="R4508" t="e">
        <f>R4507+save_data[[#This Row],[nb_people]]</f>
        <v>#VALUE!</v>
      </c>
      <c r="S4508" t="e">
        <f>S4507+save_data[[#This Row],[total_time_to_work]]</f>
        <v>#VALUE!</v>
      </c>
      <c r="T4508" t="e">
        <f>T4507+save_data[[#This Row],[emissions]]</f>
        <v>#VALUE!</v>
      </c>
    </row>
    <row r="4509" spans="10:20" x14ac:dyDescent="0.3">
      <c r="J4509" t="e">
        <f>J4508+save_data[[#This Row],[nb_people]]</f>
        <v>#VALUE!</v>
      </c>
      <c r="K4509" t="e">
        <f>K4508+save_data[[#This Row],[total_time_to_work]]</f>
        <v>#VALUE!</v>
      </c>
      <c r="L4509" t="e">
        <f>L4508+save_data[[#This Row],[emissions]]</f>
        <v>#VALUE!</v>
      </c>
      <c r="M4509" t="e">
        <f>M4508+save_data[[#This Row],[walkers]]</f>
        <v>#VALUE!</v>
      </c>
      <c r="N4509" t="e">
        <f>N4508+save_data[[#This Row],[bikers]]</f>
        <v>#VALUE!</v>
      </c>
      <c r="O4509" t="e">
        <f>O4508+save_data[[#This Row],[TPG_users]]</f>
        <v>#VALUE!</v>
      </c>
      <c r="P4509" t="e">
        <f>P4508+save_data[[#This Row],[car_users]]</f>
        <v>#VALUE!</v>
      </c>
      <c r="Q4509" t="e">
        <f>Q4508+save_data[[#This Row],[tax_sum]]</f>
        <v>#VALUE!</v>
      </c>
      <c r="R4509" t="e">
        <f>R4508+save_data[[#This Row],[nb_people]]</f>
        <v>#VALUE!</v>
      </c>
      <c r="S4509" t="e">
        <f>S4508+save_data[[#This Row],[total_time_to_work]]</f>
        <v>#VALUE!</v>
      </c>
      <c r="T4509" t="e">
        <f>T4508+save_data[[#This Row],[emissions]]</f>
        <v>#VALUE!</v>
      </c>
    </row>
    <row r="4510" spans="10:20" x14ac:dyDescent="0.3">
      <c r="J4510" t="e">
        <f>J4509+save_data[[#This Row],[nb_people]]</f>
        <v>#VALUE!</v>
      </c>
      <c r="K4510" t="e">
        <f>K4509+save_data[[#This Row],[total_time_to_work]]</f>
        <v>#VALUE!</v>
      </c>
      <c r="L4510" t="e">
        <f>L4509+save_data[[#This Row],[emissions]]</f>
        <v>#VALUE!</v>
      </c>
      <c r="M4510" t="e">
        <f>M4509+save_data[[#This Row],[walkers]]</f>
        <v>#VALUE!</v>
      </c>
      <c r="N4510" t="e">
        <f>N4509+save_data[[#This Row],[bikers]]</f>
        <v>#VALUE!</v>
      </c>
      <c r="O4510" t="e">
        <f>O4509+save_data[[#This Row],[TPG_users]]</f>
        <v>#VALUE!</v>
      </c>
      <c r="P4510" t="e">
        <f>P4509+save_data[[#This Row],[car_users]]</f>
        <v>#VALUE!</v>
      </c>
      <c r="Q4510" t="e">
        <f>Q4509+save_data[[#This Row],[tax_sum]]</f>
        <v>#VALUE!</v>
      </c>
      <c r="R4510" t="e">
        <f>R4509+save_data[[#This Row],[nb_people]]</f>
        <v>#VALUE!</v>
      </c>
      <c r="S4510" t="e">
        <f>S4509+save_data[[#This Row],[total_time_to_work]]</f>
        <v>#VALUE!</v>
      </c>
      <c r="T4510" t="e">
        <f>T4509+save_data[[#This Row],[emissions]]</f>
        <v>#VALUE!</v>
      </c>
    </row>
    <row r="4511" spans="10:20" x14ac:dyDescent="0.3">
      <c r="J4511" t="e">
        <f>J4510+save_data[[#This Row],[nb_people]]</f>
        <v>#VALUE!</v>
      </c>
      <c r="K4511" t="e">
        <f>K4510+save_data[[#This Row],[total_time_to_work]]</f>
        <v>#VALUE!</v>
      </c>
      <c r="L4511" t="e">
        <f>L4510+save_data[[#This Row],[emissions]]</f>
        <v>#VALUE!</v>
      </c>
      <c r="M4511" t="e">
        <f>M4510+save_data[[#This Row],[walkers]]</f>
        <v>#VALUE!</v>
      </c>
      <c r="N4511" t="e">
        <f>N4510+save_data[[#This Row],[bikers]]</f>
        <v>#VALUE!</v>
      </c>
      <c r="O4511" t="e">
        <f>O4510+save_data[[#This Row],[TPG_users]]</f>
        <v>#VALUE!</v>
      </c>
      <c r="P4511" t="e">
        <f>P4510+save_data[[#This Row],[car_users]]</f>
        <v>#VALUE!</v>
      </c>
      <c r="Q4511" t="e">
        <f>Q4510+save_data[[#This Row],[tax_sum]]</f>
        <v>#VALUE!</v>
      </c>
      <c r="R4511" t="e">
        <f>R4510+save_data[[#This Row],[nb_people]]</f>
        <v>#VALUE!</v>
      </c>
      <c r="S4511" t="e">
        <f>S4510+save_data[[#This Row],[total_time_to_work]]</f>
        <v>#VALUE!</v>
      </c>
      <c r="T4511" t="e">
        <f>T4510+save_data[[#This Row],[emissions]]</f>
        <v>#VALUE!</v>
      </c>
    </row>
    <row r="4512" spans="10:20" x14ac:dyDescent="0.3">
      <c r="J4512" t="e">
        <f>J4511+save_data[[#This Row],[nb_people]]</f>
        <v>#VALUE!</v>
      </c>
      <c r="K4512" t="e">
        <f>K4511+save_data[[#This Row],[total_time_to_work]]</f>
        <v>#VALUE!</v>
      </c>
      <c r="L4512" t="e">
        <f>L4511+save_data[[#This Row],[emissions]]</f>
        <v>#VALUE!</v>
      </c>
      <c r="M4512" t="e">
        <f>M4511+save_data[[#This Row],[walkers]]</f>
        <v>#VALUE!</v>
      </c>
      <c r="N4512" t="e">
        <f>N4511+save_data[[#This Row],[bikers]]</f>
        <v>#VALUE!</v>
      </c>
      <c r="O4512" t="e">
        <f>O4511+save_data[[#This Row],[TPG_users]]</f>
        <v>#VALUE!</v>
      </c>
      <c r="P4512" t="e">
        <f>P4511+save_data[[#This Row],[car_users]]</f>
        <v>#VALUE!</v>
      </c>
      <c r="Q4512" t="e">
        <f>Q4511+save_data[[#This Row],[tax_sum]]</f>
        <v>#VALUE!</v>
      </c>
      <c r="R4512" t="e">
        <f>R4511+save_data[[#This Row],[nb_people]]</f>
        <v>#VALUE!</v>
      </c>
      <c r="S4512" t="e">
        <f>S4511+save_data[[#This Row],[total_time_to_work]]</f>
        <v>#VALUE!</v>
      </c>
      <c r="T4512" t="e">
        <f>T4511+save_data[[#This Row],[emissions]]</f>
        <v>#VALUE!</v>
      </c>
    </row>
    <row r="4513" spans="10:20" x14ac:dyDescent="0.3">
      <c r="J4513" t="e">
        <f>J4512+save_data[[#This Row],[nb_people]]</f>
        <v>#VALUE!</v>
      </c>
      <c r="K4513" t="e">
        <f>K4512+save_data[[#This Row],[total_time_to_work]]</f>
        <v>#VALUE!</v>
      </c>
      <c r="L4513" t="e">
        <f>L4512+save_data[[#This Row],[emissions]]</f>
        <v>#VALUE!</v>
      </c>
      <c r="M4513" t="e">
        <f>M4512+save_data[[#This Row],[walkers]]</f>
        <v>#VALUE!</v>
      </c>
      <c r="N4513" t="e">
        <f>N4512+save_data[[#This Row],[bikers]]</f>
        <v>#VALUE!</v>
      </c>
      <c r="O4513" t="e">
        <f>O4512+save_data[[#This Row],[TPG_users]]</f>
        <v>#VALUE!</v>
      </c>
      <c r="P4513" t="e">
        <f>P4512+save_data[[#This Row],[car_users]]</f>
        <v>#VALUE!</v>
      </c>
      <c r="Q4513" t="e">
        <f>Q4512+save_data[[#This Row],[tax_sum]]</f>
        <v>#VALUE!</v>
      </c>
      <c r="R4513" t="e">
        <f>R4512+save_data[[#This Row],[nb_people]]</f>
        <v>#VALUE!</v>
      </c>
      <c r="S4513" t="e">
        <f>S4512+save_data[[#This Row],[total_time_to_work]]</f>
        <v>#VALUE!</v>
      </c>
      <c r="T4513" t="e">
        <f>T4512+save_data[[#This Row],[emissions]]</f>
        <v>#VALUE!</v>
      </c>
    </row>
    <row r="4514" spans="10:20" x14ac:dyDescent="0.3">
      <c r="J4514" t="e">
        <f>J4513+save_data[[#This Row],[nb_people]]</f>
        <v>#VALUE!</v>
      </c>
      <c r="K4514" t="e">
        <f>K4513+save_data[[#This Row],[total_time_to_work]]</f>
        <v>#VALUE!</v>
      </c>
      <c r="L4514" t="e">
        <f>L4513+save_data[[#This Row],[emissions]]</f>
        <v>#VALUE!</v>
      </c>
      <c r="M4514" t="e">
        <f>M4513+save_data[[#This Row],[walkers]]</f>
        <v>#VALUE!</v>
      </c>
      <c r="N4514" t="e">
        <f>N4513+save_data[[#This Row],[bikers]]</f>
        <v>#VALUE!</v>
      </c>
      <c r="O4514" t="e">
        <f>O4513+save_data[[#This Row],[TPG_users]]</f>
        <v>#VALUE!</v>
      </c>
      <c r="P4514" t="e">
        <f>P4513+save_data[[#This Row],[car_users]]</f>
        <v>#VALUE!</v>
      </c>
      <c r="Q4514" t="e">
        <f>Q4513+save_data[[#This Row],[tax_sum]]</f>
        <v>#VALUE!</v>
      </c>
      <c r="R4514" t="e">
        <f>R4513+save_data[[#This Row],[nb_people]]</f>
        <v>#VALUE!</v>
      </c>
      <c r="S4514" t="e">
        <f>S4513+save_data[[#This Row],[total_time_to_work]]</f>
        <v>#VALUE!</v>
      </c>
      <c r="T4514" t="e">
        <f>T4513+save_data[[#This Row],[emissions]]</f>
        <v>#VALUE!</v>
      </c>
    </row>
    <row r="4515" spans="10:20" x14ac:dyDescent="0.3">
      <c r="J4515" t="e">
        <f>J4514+save_data[[#This Row],[nb_people]]</f>
        <v>#VALUE!</v>
      </c>
      <c r="K4515" t="e">
        <f>K4514+save_data[[#This Row],[total_time_to_work]]</f>
        <v>#VALUE!</v>
      </c>
      <c r="L4515" t="e">
        <f>L4514+save_data[[#This Row],[emissions]]</f>
        <v>#VALUE!</v>
      </c>
      <c r="M4515" t="e">
        <f>M4514+save_data[[#This Row],[walkers]]</f>
        <v>#VALUE!</v>
      </c>
      <c r="N4515" t="e">
        <f>N4514+save_data[[#This Row],[bikers]]</f>
        <v>#VALUE!</v>
      </c>
      <c r="O4515" t="e">
        <f>O4514+save_data[[#This Row],[TPG_users]]</f>
        <v>#VALUE!</v>
      </c>
      <c r="P4515" t="e">
        <f>P4514+save_data[[#This Row],[car_users]]</f>
        <v>#VALUE!</v>
      </c>
      <c r="Q4515" t="e">
        <f>Q4514+save_data[[#This Row],[tax_sum]]</f>
        <v>#VALUE!</v>
      </c>
      <c r="R4515" t="e">
        <f>R4514+save_data[[#This Row],[nb_people]]</f>
        <v>#VALUE!</v>
      </c>
      <c r="S4515" t="e">
        <f>S4514+save_data[[#This Row],[total_time_to_work]]</f>
        <v>#VALUE!</v>
      </c>
      <c r="T4515" t="e">
        <f>T4514+save_data[[#This Row],[emissions]]</f>
        <v>#VALUE!</v>
      </c>
    </row>
    <row r="4516" spans="10:20" x14ac:dyDescent="0.3">
      <c r="J4516" t="e">
        <f>J4515+save_data[[#This Row],[nb_people]]</f>
        <v>#VALUE!</v>
      </c>
      <c r="K4516" t="e">
        <f>K4515+save_data[[#This Row],[total_time_to_work]]</f>
        <v>#VALUE!</v>
      </c>
      <c r="L4516" t="e">
        <f>L4515+save_data[[#This Row],[emissions]]</f>
        <v>#VALUE!</v>
      </c>
      <c r="M4516" t="e">
        <f>M4515+save_data[[#This Row],[walkers]]</f>
        <v>#VALUE!</v>
      </c>
      <c r="N4516" t="e">
        <f>N4515+save_data[[#This Row],[bikers]]</f>
        <v>#VALUE!</v>
      </c>
      <c r="O4516" t="e">
        <f>O4515+save_data[[#This Row],[TPG_users]]</f>
        <v>#VALUE!</v>
      </c>
      <c r="P4516" t="e">
        <f>P4515+save_data[[#This Row],[car_users]]</f>
        <v>#VALUE!</v>
      </c>
      <c r="Q4516" t="e">
        <f>Q4515+save_data[[#This Row],[tax_sum]]</f>
        <v>#VALUE!</v>
      </c>
      <c r="R4516" t="e">
        <f>R4515+save_data[[#This Row],[nb_people]]</f>
        <v>#VALUE!</v>
      </c>
      <c r="S4516" t="e">
        <f>S4515+save_data[[#This Row],[total_time_to_work]]</f>
        <v>#VALUE!</v>
      </c>
      <c r="T4516" t="e">
        <f>T4515+save_data[[#This Row],[emissions]]</f>
        <v>#VALUE!</v>
      </c>
    </row>
    <row r="4517" spans="10:20" x14ac:dyDescent="0.3">
      <c r="J4517" t="e">
        <f>J4516+save_data[[#This Row],[nb_people]]</f>
        <v>#VALUE!</v>
      </c>
      <c r="K4517" t="e">
        <f>K4516+save_data[[#This Row],[total_time_to_work]]</f>
        <v>#VALUE!</v>
      </c>
      <c r="L4517" t="e">
        <f>L4516+save_data[[#This Row],[emissions]]</f>
        <v>#VALUE!</v>
      </c>
      <c r="M4517" t="e">
        <f>M4516+save_data[[#This Row],[walkers]]</f>
        <v>#VALUE!</v>
      </c>
      <c r="N4517" t="e">
        <f>N4516+save_data[[#This Row],[bikers]]</f>
        <v>#VALUE!</v>
      </c>
      <c r="O4517" t="e">
        <f>O4516+save_data[[#This Row],[TPG_users]]</f>
        <v>#VALUE!</v>
      </c>
      <c r="P4517" t="e">
        <f>P4516+save_data[[#This Row],[car_users]]</f>
        <v>#VALUE!</v>
      </c>
      <c r="Q4517" t="e">
        <f>Q4516+save_data[[#This Row],[tax_sum]]</f>
        <v>#VALUE!</v>
      </c>
      <c r="R4517" t="e">
        <f>R4516+save_data[[#This Row],[nb_people]]</f>
        <v>#VALUE!</v>
      </c>
      <c r="S4517" t="e">
        <f>S4516+save_data[[#This Row],[total_time_to_work]]</f>
        <v>#VALUE!</v>
      </c>
      <c r="T4517" t="e">
        <f>T4516+save_data[[#This Row],[emissions]]</f>
        <v>#VALUE!</v>
      </c>
    </row>
    <row r="4518" spans="10:20" x14ac:dyDescent="0.3">
      <c r="J4518" t="e">
        <f>J4517+save_data[[#This Row],[nb_people]]</f>
        <v>#VALUE!</v>
      </c>
      <c r="K4518" t="e">
        <f>K4517+save_data[[#This Row],[total_time_to_work]]</f>
        <v>#VALUE!</v>
      </c>
      <c r="L4518" t="e">
        <f>L4517+save_data[[#This Row],[emissions]]</f>
        <v>#VALUE!</v>
      </c>
      <c r="M4518" t="e">
        <f>M4517+save_data[[#This Row],[walkers]]</f>
        <v>#VALUE!</v>
      </c>
      <c r="N4518" t="e">
        <f>N4517+save_data[[#This Row],[bikers]]</f>
        <v>#VALUE!</v>
      </c>
      <c r="O4518" t="e">
        <f>O4517+save_data[[#This Row],[TPG_users]]</f>
        <v>#VALUE!</v>
      </c>
      <c r="P4518" t="e">
        <f>P4517+save_data[[#This Row],[car_users]]</f>
        <v>#VALUE!</v>
      </c>
      <c r="Q4518" t="e">
        <f>Q4517+save_data[[#This Row],[tax_sum]]</f>
        <v>#VALUE!</v>
      </c>
      <c r="R4518" t="e">
        <f>R4517+save_data[[#This Row],[nb_people]]</f>
        <v>#VALUE!</v>
      </c>
      <c r="S4518" t="e">
        <f>S4517+save_data[[#This Row],[total_time_to_work]]</f>
        <v>#VALUE!</v>
      </c>
      <c r="T4518" t="e">
        <f>T4517+save_data[[#This Row],[emissions]]</f>
        <v>#VALUE!</v>
      </c>
    </row>
    <row r="4519" spans="10:20" x14ac:dyDescent="0.3">
      <c r="J4519" t="e">
        <f>J4518+save_data[[#This Row],[nb_people]]</f>
        <v>#VALUE!</v>
      </c>
      <c r="K4519" t="e">
        <f>K4518+save_data[[#This Row],[total_time_to_work]]</f>
        <v>#VALUE!</v>
      </c>
      <c r="L4519" t="e">
        <f>L4518+save_data[[#This Row],[emissions]]</f>
        <v>#VALUE!</v>
      </c>
      <c r="M4519" t="e">
        <f>M4518+save_data[[#This Row],[walkers]]</f>
        <v>#VALUE!</v>
      </c>
      <c r="N4519" t="e">
        <f>N4518+save_data[[#This Row],[bikers]]</f>
        <v>#VALUE!</v>
      </c>
      <c r="O4519" t="e">
        <f>O4518+save_data[[#This Row],[TPG_users]]</f>
        <v>#VALUE!</v>
      </c>
      <c r="P4519" t="e">
        <f>P4518+save_data[[#This Row],[car_users]]</f>
        <v>#VALUE!</v>
      </c>
      <c r="Q4519" t="e">
        <f>Q4518+save_data[[#This Row],[tax_sum]]</f>
        <v>#VALUE!</v>
      </c>
      <c r="R4519" t="e">
        <f>R4518+save_data[[#This Row],[nb_people]]</f>
        <v>#VALUE!</v>
      </c>
      <c r="S4519" t="e">
        <f>S4518+save_data[[#This Row],[total_time_to_work]]</f>
        <v>#VALUE!</v>
      </c>
      <c r="T4519" t="e">
        <f>T4518+save_data[[#This Row],[emissions]]</f>
        <v>#VALUE!</v>
      </c>
    </row>
    <row r="4520" spans="10:20" x14ac:dyDescent="0.3">
      <c r="J4520" t="e">
        <f>J4519+save_data[[#This Row],[nb_people]]</f>
        <v>#VALUE!</v>
      </c>
      <c r="K4520" t="e">
        <f>K4519+save_data[[#This Row],[total_time_to_work]]</f>
        <v>#VALUE!</v>
      </c>
      <c r="L4520" t="e">
        <f>L4519+save_data[[#This Row],[emissions]]</f>
        <v>#VALUE!</v>
      </c>
      <c r="M4520" t="e">
        <f>M4519+save_data[[#This Row],[walkers]]</f>
        <v>#VALUE!</v>
      </c>
      <c r="N4520" t="e">
        <f>N4519+save_data[[#This Row],[bikers]]</f>
        <v>#VALUE!</v>
      </c>
      <c r="O4520" t="e">
        <f>O4519+save_data[[#This Row],[TPG_users]]</f>
        <v>#VALUE!</v>
      </c>
      <c r="P4520" t="e">
        <f>P4519+save_data[[#This Row],[car_users]]</f>
        <v>#VALUE!</v>
      </c>
      <c r="Q4520" t="e">
        <f>Q4519+save_data[[#This Row],[tax_sum]]</f>
        <v>#VALUE!</v>
      </c>
      <c r="R4520" t="e">
        <f>R4519+save_data[[#This Row],[nb_people]]</f>
        <v>#VALUE!</v>
      </c>
      <c r="S4520" t="e">
        <f>S4519+save_data[[#This Row],[total_time_to_work]]</f>
        <v>#VALUE!</v>
      </c>
      <c r="T4520" t="e">
        <f>T4519+save_data[[#This Row],[emissions]]</f>
        <v>#VALUE!</v>
      </c>
    </row>
    <row r="4521" spans="10:20" x14ac:dyDescent="0.3">
      <c r="J4521" t="e">
        <f>J4520+save_data[[#This Row],[nb_people]]</f>
        <v>#VALUE!</v>
      </c>
      <c r="K4521" t="e">
        <f>K4520+save_data[[#This Row],[total_time_to_work]]</f>
        <v>#VALUE!</v>
      </c>
      <c r="L4521" t="e">
        <f>L4520+save_data[[#This Row],[emissions]]</f>
        <v>#VALUE!</v>
      </c>
      <c r="M4521" t="e">
        <f>M4520+save_data[[#This Row],[walkers]]</f>
        <v>#VALUE!</v>
      </c>
      <c r="N4521" t="e">
        <f>N4520+save_data[[#This Row],[bikers]]</f>
        <v>#VALUE!</v>
      </c>
      <c r="O4521" t="e">
        <f>O4520+save_data[[#This Row],[TPG_users]]</f>
        <v>#VALUE!</v>
      </c>
      <c r="P4521" t="e">
        <f>P4520+save_data[[#This Row],[car_users]]</f>
        <v>#VALUE!</v>
      </c>
      <c r="Q4521" t="e">
        <f>Q4520+save_data[[#This Row],[tax_sum]]</f>
        <v>#VALUE!</v>
      </c>
      <c r="R4521" t="e">
        <f>R4520+save_data[[#This Row],[nb_people]]</f>
        <v>#VALUE!</v>
      </c>
      <c r="S4521" t="e">
        <f>S4520+save_data[[#This Row],[total_time_to_work]]</f>
        <v>#VALUE!</v>
      </c>
      <c r="T4521" t="e">
        <f>T4520+save_data[[#This Row],[emissions]]</f>
        <v>#VALUE!</v>
      </c>
    </row>
    <row r="4522" spans="10:20" x14ac:dyDescent="0.3">
      <c r="J4522" t="e">
        <f>J4521+save_data[[#This Row],[nb_people]]</f>
        <v>#VALUE!</v>
      </c>
      <c r="K4522" t="e">
        <f>K4521+save_data[[#This Row],[total_time_to_work]]</f>
        <v>#VALUE!</v>
      </c>
      <c r="L4522" t="e">
        <f>L4521+save_data[[#This Row],[emissions]]</f>
        <v>#VALUE!</v>
      </c>
      <c r="M4522" t="e">
        <f>M4521+save_data[[#This Row],[walkers]]</f>
        <v>#VALUE!</v>
      </c>
      <c r="N4522" t="e">
        <f>N4521+save_data[[#This Row],[bikers]]</f>
        <v>#VALUE!</v>
      </c>
      <c r="O4522" t="e">
        <f>O4521+save_data[[#This Row],[TPG_users]]</f>
        <v>#VALUE!</v>
      </c>
      <c r="P4522" t="e">
        <f>P4521+save_data[[#This Row],[car_users]]</f>
        <v>#VALUE!</v>
      </c>
      <c r="Q4522" t="e">
        <f>Q4521+save_data[[#This Row],[tax_sum]]</f>
        <v>#VALUE!</v>
      </c>
      <c r="R4522" t="e">
        <f>R4521+save_data[[#This Row],[nb_people]]</f>
        <v>#VALUE!</v>
      </c>
      <c r="S4522" t="e">
        <f>S4521+save_data[[#This Row],[total_time_to_work]]</f>
        <v>#VALUE!</v>
      </c>
      <c r="T4522" t="e">
        <f>T4521+save_data[[#This Row],[emissions]]</f>
        <v>#VALUE!</v>
      </c>
    </row>
    <row r="4523" spans="10:20" x14ac:dyDescent="0.3">
      <c r="J4523" t="e">
        <f>J4522+save_data[[#This Row],[nb_people]]</f>
        <v>#VALUE!</v>
      </c>
      <c r="K4523" t="e">
        <f>K4522+save_data[[#This Row],[total_time_to_work]]</f>
        <v>#VALUE!</v>
      </c>
      <c r="L4523" t="e">
        <f>L4522+save_data[[#This Row],[emissions]]</f>
        <v>#VALUE!</v>
      </c>
      <c r="M4523" t="e">
        <f>M4522+save_data[[#This Row],[walkers]]</f>
        <v>#VALUE!</v>
      </c>
      <c r="N4523" t="e">
        <f>N4522+save_data[[#This Row],[bikers]]</f>
        <v>#VALUE!</v>
      </c>
      <c r="O4523" t="e">
        <f>O4522+save_data[[#This Row],[TPG_users]]</f>
        <v>#VALUE!</v>
      </c>
      <c r="P4523" t="e">
        <f>P4522+save_data[[#This Row],[car_users]]</f>
        <v>#VALUE!</v>
      </c>
      <c r="Q4523" t="e">
        <f>Q4522+save_data[[#This Row],[tax_sum]]</f>
        <v>#VALUE!</v>
      </c>
      <c r="R4523" t="e">
        <f>R4522+save_data[[#This Row],[nb_people]]</f>
        <v>#VALUE!</v>
      </c>
      <c r="S4523" t="e">
        <f>S4522+save_data[[#This Row],[total_time_to_work]]</f>
        <v>#VALUE!</v>
      </c>
      <c r="T4523" t="e">
        <f>T4522+save_data[[#This Row],[emissions]]</f>
        <v>#VALUE!</v>
      </c>
    </row>
    <row r="4524" spans="10:20" x14ac:dyDescent="0.3">
      <c r="J4524" t="e">
        <f>J4523+save_data[[#This Row],[nb_people]]</f>
        <v>#VALUE!</v>
      </c>
      <c r="K4524" t="e">
        <f>K4523+save_data[[#This Row],[total_time_to_work]]</f>
        <v>#VALUE!</v>
      </c>
      <c r="L4524" t="e">
        <f>L4523+save_data[[#This Row],[emissions]]</f>
        <v>#VALUE!</v>
      </c>
      <c r="M4524" t="e">
        <f>M4523+save_data[[#This Row],[walkers]]</f>
        <v>#VALUE!</v>
      </c>
      <c r="N4524" t="e">
        <f>N4523+save_data[[#This Row],[bikers]]</f>
        <v>#VALUE!</v>
      </c>
      <c r="O4524" t="e">
        <f>O4523+save_data[[#This Row],[TPG_users]]</f>
        <v>#VALUE!</v>
      </c>
      <c r="P4524" t="e">
        <f>P4523+save_data[[#This Row],[car_users]]</f>
        <v>#VALUE!</v>
      </c>
      <c r="Q4524" t="e">
        <f>Q4523+save_data[[#This Row],[tax_sum]]</f>
        <v>#VALUE!</v>
      </c>
      <c r="R4524" t="e">
        <f>R4523+save_data[[#This Row],[nb_people]]</f>
        <v>#VALUE!</v>
      </c>
      <c r="S4524" t="e">
        <f>S4523+save_data[[#This Row],[total_time_to_work]]</f>
        <v>#VALUE!</v>
      </c>
      <c r="T4524" t="e">
        <f>T4523+save_data[[#This Row],[emissions]]</f>
        <v>#VALUE!</v>
      </c>
    </row>
    <row r="4525" spans="10:20" x14ac:dyDescent="0.3">
      <c r="J4525" t="e">
        <f>J4524+save_data[[#This Row],[nb_people]]</f>
        <v>#VALUE!</v>
      </c>
      <c r="K4525" t="e">
        <f>K4524+save_data[[#This Row],[total_time_to_work]]</f>
        <v>#VALUE!</v>
      </c>
      <c r="L4525" t="e">
        <f>L4524+save_data[[#This Row],[emissions]]</f>
        <v>#VALUE!</v>
      </c>
      <c r="M4525" t="e">
        <f>M4524+save_data[[#This Row],[walkers]]</f>
        <v>#VALUE!</v>
      </c>
      <c r="N4525" t="e">
        <f>N4524+save_data[[#This Row],[bikers]]</f>
        <v>#VALUE!</v>
      </c>
      <c r="O4525" t="e">
        <f>O4524+save_data[[#This Row],[TPG_users]]</f>
        <v>#VALUE!</v>
      </c>
      <c r="P4525" t="e">
        <f>P4524+save_data[[#This Row],[car_users]]</f>
        <v>#VALUE!</v>
      </c>
      <c r="Q4525" t="e">
        <f>Q4524+save_data[[#This Row],[tax_sum]]</f>
        <v>#VALUE!</v>
      </c>
      <c r="R4525" t="e">
        <f>R4524+save_data[[#This Row],[nb_people]]</f>
        <v>#VALUE!</v>
      </c>
      <c r="S4525" t="e">
        <f>S4524+save_data[[#This Row],[total_time_to_work]]</f>
        <v>#VALUE!</v>
      </c>
      <c r="T4525" t="e">
        <f>T4524+save_data[[#This Row],[emissions]]</f>
        <v>#VALUE!</v>
      </c>
    </row>
    <row r="4526" spans="10:20" x14ac:dyDescent="0.3">
      <c r="J4526" t="e">
        <f>J4525+save_data[[#This Row],[nb_people]]</f>
        <v>#VALUE!</v>
      </c>
      <c r="K4526" t="e">
        <f>K4525+save_data[[#This Row],[total_time_to_work]]</f>
        <v>#VALUE!</v>
      </c>
      <c r="L4526" t="e">
        <f>L4525+save_data[[#This Row],[emissions]]</f>
        <v>#VALUE!</v>
      </c>
      <c r="M4526" t="e">
        <f>M4525+save_data[[#This Row],[walkers]]</f>
        <v>#VALUE!</v>
      </c>
      <c r="N4526" t="e">
        <f>N4525+save_data[[#This Row],[bikers]]</f>
        <v>#VALUE!</v>
      </c>
      <c r="O4526" t="e">
        <f>O4525+save_data[[#This Row],[TPG_users]]</f>
        <v>#VALUE!</v>
      </c>
      <c r="P4526" t="e">
        <f>P4525+save_data[[#This Row],[car_users]]</f>
        <v>#VALUE!</v>
      </c>
      <c r="Q4526" t="e">
        <f>Q4525+save_data[[#This Row],[tax_sum]]</f>
        <v>#VALUE!</v>
      </c>
      <c r="R4526" t="e">
        <f>R4525+save_data[[#This Row],[nb_people]]</f>
        <v>#VALUE!</v>
      </c>
      <c r="S4526" t="e">
        <f>S4525+save_data[[#This Row],[total_time_to_work]]</f>
        <v>#VALUE!</v>
      </c>
      <c r="T4526" t="e">
        <f>T4525+save_data[[#This Row],[emissions]]</f>
        <v>#VALUE!</v>
      </c>
    </row>
    <row r="4527" spans="10:20" x14ac:dyDescent="0.3">
      <c r="J4527" t="e">
        <f>J4526+save_data[[#This Row],[nb_people]]</f>
        <v>#VALUE!</v>
      </c>
      <c r="K4527" t="e">
        <f>K4526+save_data[[#This Row],[total_time_to_work]]</f>
        <v>#VALUE!</v>
      </c>
      <c r="L4527" t="e">
        <f>L4526+save_data[[#This Row],[emissions]]</f>
        <v>#VALUE!</v>
      </c>
      <c r="M4527" t="e">
        <f>M4526+save_data[[#This Row],[walkers]]</f>
        <v>#VALUE!</v>
      </c>
      <c r="N4527" t="e">
        <f>N4526+save_data[[#This Row],[bikers]]</f>
        <v>#VALUE!</v>
      </c>
      <c r="O4527" t="e">
        <f>O4526+save_data[[#This Row],[TPG_users]]</f>
        <v>#VALUE!</v>
      </c>
      <c r="P4527" t="e">
        <f>P4526+save_data[[#This Row],[car_users]]</f>
        <v>#VALUE!</v>
      </c>
      <c r="Q4527" t="e">
        <f>Q4526+save_data[[#This Row],[tax_sum]]</f>
        <v>#VALUE!</v>
      </c>
      <c r="R4527" t="e">
        <f>R4526+save_data[[#This Row],[nb_people]]</f>
        <v>#VALUE!</v>
      </c>
      <c r="S4527" t="e">
        <f>S4526+save_data[[#This Row],[total_time_to_work]]</f>
        <v>#VALUE!</v>
      </c>
      <c r="T4527" t="e">
        <f>T4526+save_data[[#This Row],[emissions]]</f>
        <v>#VALUE!</v>
      </c>
    </row>
    <row r="4528" spans="10:20" x14ac:dyDescent="0.3">
      <c r="J4528" t="e">
        <f>J4527+save_data[[#This Row],[nb_people]]</f>
        <v>#VALUE!</v>
      </c>
      <c r="K4528" t="e">
        <f>K4527+save_data[[#This Row],[total_time_to_work]]</f>
        <v>#VALUE!</v>
      </c>
      <c r="L4528" t="e">
        <f>L4527+save_data[[#This Row],[emissions]]</f>
        <v>#VALUE!</v>
      </c>
      <c r="M4528" t="e">
        <f>M4527+save_data[[#This Row],[walkers]]</f>
        <v>#VALUE!</v>
      </c>
      <c r="N4528" t="e">
        <f>N4527+save_data[[#This Row],[bikers]]</f>
        <v>#VALUE!</v>
      </c>
      <c r="O4528" t="e">
        <f>O4527+save_data[[#This Row],[TPG_users]]</f>
        <v>#VALUE!</v>
      </c>
      <c r="P4528" t="e">
        <f>P4527+save_data[[#This Row],[car_users]]</f>
        <v>#VALUE!</v>
      </c>
      <c r="Q4528" t="e">
        <f>Q4527+save_data[[#This Row],[tax_sum]]</f>
        <v>#VALUE!</v>
      </c>
      <c r="R4528" t="e">
        <f>R4527+save_data[[#This Row],[nb_people]]</f>
        <v>#VALUE!</v>
      </c>
      <c r="S4528" t="e">
        <f>S4527+save_data[[#This Row],[total_time_to_work]]</f>
        <v>#VALUE!</v>
      </c>
      <c r="T4528" t="e">
        <f>T4527+save_data[[#This Row],[emissions]]</f>
        <v>#VALUE!</v>
      </c>
    </row>
    <row r="4529" spans="10:20" x14ac:dyDescent="0.3">
      <c r="J4529" t="e">
        <f>J4528+save_data[[#This Row],[nb_people]]</f>
        <v>#VALUE!</v>
      </c>
      <c r="K4529" t="e">
        <f>K4528+save_data[[#This Row],[total_time_to_work]]</f>
        <v>#VALUE!</v>
      </c>
      <c r="L4529" t="e">
        <f>L4528+save_data[[#This Row],[emissions]]</f>
        <v>#VALUE!</v>
      </c>
      <c r="M4529" t="e">
        <f>M4528+save_data[[#This Row],[walkers]]</f>
        <v>#VALUE!</v>
      </c>
      <c r="N4529" t="e">
        <f>N4528+save_data[[#This Row],[bikers]]</f>
        <v>#VALUE!</v>
      </c>
      <c r="O4529" t="e">
        <f>O4528+save_data[[#This Row],[TPG_users]]</f>
        <v>#VALUE!</v>
      </c>
      <c r="P4529" t="e">
        <f>P4528+save_data[[#This Row],[car_users]]</f>
        <v>#VALUE!</v>
      </c>
      <c r="Q4529" t="e">
        <f>Q4528+save_data[[#This Row],[tax_sum]]</f>
        <v>#VALUE!</v>
      </c>
      <c r="R4529" t="e">
        <f>R4528+save_data[[#This Row],[nb_people]]</f>
        <v>#VALUE!</v>
      </c>
      <c r="S4529" t="e">
        <f>S4528+save_data[[#This Row],[total_time_to_work]]</f>
        <v>#VALUE!</v>
      </c>
      <c r="T4529" t="e">
        <f>T4528+save_data[[#This Row],[emissions]]</f>
        <v>#VALUE!</v>
      </c>
    </row>
    <row r="4530" spans="10:20" x14ac:dyDescent="0.3">
      <c r="J4530" t="e">
        <f>J4529+save_data[[#This Row],[nb_people]]</f>
        <v>#VALUE!</v>
      </c>
      <c r="K4530" t="e">
        <f>K4529+save_data[[#This Row],[total_time_to_work]]</f>
        <v>#VALUE!</v>
      </c>
      <c r="L4530" t="e">
        <f>L4529+save_data[[#This Row],[emissions]]</f>
        <v>#VALUE!</v>
      </c>
      <c r="M4530" t="e">
        <f>M4529+save_data[[#This Row],[walkers]]</f>
        <v>#VALUE!</v>
      </c>
      <c r="N4530" t="e">
        <f>N4529+save_data[[#This Row],[bikers]]</f>
        <v>#VALUE!</v>
      </c>
      <c r="O4530" t="e">
        <f>O4529+save_data[[#This Row],[TPG_users]]</f>
        <v>#VALUE!</v>
      </c>
      <c r="P4530" t="e">
        <f>P4529+save_data[[#This Row],[car_users]]</f>
        <v>#VALUE!</v>
      </c>
      <c r="Q4530" t="e">
        <f>Q4529+save_data[[#This Row],[tax_sum]]</f>
        <v>#VALUE!</v>
      </c>
      <c r="R4530" t="e">
        <f>R4529+save_data[[#This Row],[nb_people]]</f>
        <v>#VALUE!</v>
      </c>
      <c r="S4530" t="e">
        <f>S4529+save_data[[#This Row],[total_time_to_work]]</f>
        <v>#VALUE!</v>
      </c>
      <c r="T4530" t="e">
        <f>T4529+save_data[[#This Row],[emissions]]</f>
        <v>#VALUE!</v>
      </c>
    </row>
    <row r="4531" spans="10:20" x14ac:dyDescent="0.3">
      <c r="J4531" t="e">
        <f>J4530+save_data[[#This Row],[nb_people]]</f>
        <v>#VALUE!</v>
      </c>
      <c r="K4531" t="e">
        <f>K4530+save_data[[#This Row],[total_time_to_work]]</f>
        <v>#VALUE!</v>
      </c>
      <c r="L4531" t="e">
        <f>L4530+save_data[[#This Row],[emissions]]</f>
        <v>#VALUE!</v>
      </c>
      <c r="M4531" t="e">
        <f>M4530+save_data[[#This Row],[walkers]]</f>
        <v>#VALUE!</v>
      </c>
      <c r="N4531" t="e">
        <f>N4530+save_data[[#This Row],[bikers]]</f>
        <v>#VALUE!</v>
      </c>
      <c r="O4531" t="e">
        <f>O4530+save_data[[#This Row],[TPG_users]]</f>
        <v>#VALUE!</v>
      </c>
      <c r="P4531" t="e">
        <f>P4530+save_data[[#This Row],[car_users]]</f>
        <v>#VALUE!</v>
      </c>
      <c r="Q4531" t="e">
        <f>Q4530+save_data[[#This Row],[tax_sum]]</f>
        <v>#VALUE!</v>
      </c>
      <c r="R4531" t="e">
        <f>R4530+save_data[[#This Row],[nb_people]]</f>
        <v>#VALUE!</v>
      </c>
      <c r="S4531" t="e">
        <f>S4530+save_data[[#This Row],[total_time_to_work]]</f>
        <v>#VALUE!</v>
      </c>
      <c r="T4531" t="e">
        <f>T4530+save_data[[#This Row],[emissions]]</f>
        <v>#VALUE!</v>
      </c>
    </row>
    <row r="4532" spans="10:20" x14ac:dyDescent="0.3">
      <c r="J4532" t="e">
        <f>J4531+save_data[[#This Row],[nb_people]]</f>
        <v>#VALUE!</v>
      </c>
      <c r="K4532" t="e">
        <f>K4531+save_data[[#This Row],[total_time_to_work]]</f>
        <v>#VALUE!</v>
      </c>
      <c r="L4532" t="e">
        <f>L4531+save_data[[#This Row],[emissions]]</f>
        <v>#VALUE!</v>
      </c>
      <c r="M4532" t="e">
        <f>M4531+save_data[[#This Row],[walkers]]</f>
        <v>#VALUE!</v>
      </c>
      <c r="N4532" t="e">
        <f>N4531+save_data[[#This Row],[bikers]]</f>
        <v>#VALUE!</v>
      </c>
      <c r="O4532" t="e">
        <f>O4531+save_data[[#This Row],[TPG_users]]</f>
        <v>#VALUE!</v>
      </c>
      <c r="P4532" t="e">
        <f>P4531+save_data[[#This Row],[car_users]]</f>
        <v>#VALUE!</v>
      </c>
      <c r="Q4532" t="e">
        <f>Q4531+save_data[[#This Row],[tax_sum]]</f>
        <v>#VALUE!</v>
      </c>
      <c r="R4532" t="e">
        <f>R4531+save_data[[#This Row],[nb_people]]</f>
        <v>#VALUE!</v>
      </c>
      <c r="S4532" t="e">
        <f>S4531+save_data[[#This Row],[total_time_to_work]]</f>
        <v>#VALUE!</v>
      </c>
      <c r="T4532" t="e">
        <f>T4531+save_data[[#This Row],[emissions]]</f>
        <v>#VALUE!</v>
      </c>
    </row>
    <row r="4533" spans="10:20" x14ac:dyDescent="0.3">
      <c r="J4533" t="e">
        <f>J4532+save_data[[#This Row],[nb_people]]</f>
        <v>#VALUE!</v>
      </c>
      <c r="K4533" t="e">
        <f>K4532+save_data[[#This Row],[total_time_to_work]]</f>
        <v>#VALUE!</v>
      </c>
      <c r="L4533" t="e">
        <f>L4532+save_data[[#This Row],[emissions]]</f>
        <v>#VALUE!</v>
      </c>
      <c r="M4533" t="e">
        <f>M4532+save_data[[#This Row],[walkers]]</f>
        <v>#VALUE!</v>
      </c>
      <c r="N4533" t="e">
        <f>N4532+save_data[[#This Row],[bikers]]</f>
        <v>#VALUE!</v>
      </c>
      <c r="O4533" t="e">
        <f>O4532+save_data[[#This Row],[TPG_users]]</f>
        <v>#VALUE!</v>
      </c>
      <c r="P4533" t="e">
        <f>P4532+save_data[[#This Row],[car_users]]</f>
        <v>#VALUE!</v>
      </c>
      <c r="Q4533" t="e">
        <f>Q4532+save_data[[#This Row],[tax_sum]]</f>
        <v>#VALUE!</v>
      </c>
      <c r="R4533" t="e">
        <f>R4532+save_data[[#This Row],[nb_people]]</f>
        <v>#VALUE!</v>
      </c>
      <c r="S4533" t="e">
        <f>S4532+save_data[[#This Row],[total_time_to_work]]</f>
        <v>#VALUE!</v>
      </c>
      <c r="T4533" t="e">
        <f>T4532+save_data[[#This Row],[emissions]]</f>
        <v>#VALUE!</v>
      </c>
    </row>
    <row r="4534" spans="10:20" x14ac:dyDescent="0.3">
      <c r="J4534" t="e">
        <f>J4533+save_data[[#This Row],[nb_people]]</f>
        <v>#VALUE!</v>
      </c>
      <c r="K4534" t="e">
        <f>K4533+save_data[[#This Row],[total_time_to_work]]</f>
        <v>#VALUE!</v>
      </c>
      <c r="L4534" t="e">
        <f>L4533+save_data[[#This Row],[emissions]]</f>
        <v>#VALUE!</v>
      </c>
      <c r="M4534" t="e">
        <f>M4533+save_data[[#This Row],[walkers]]</f>
        <v>#VALUE!</v>
      </c>
      <c r="N4534" t="e">
        <f>N4533+save_data[[#This Row],[bikers]]</f>
        <v>#VALUE!</v>
      </c>
      <c r="O4534" t="e">
        <f>O4533+save_data[[#This Row],[TPG_users]]</f>
        <v>#VALUE!</v>
      </c>
      <c r="P4534" t="e">
        <f>P4533+save_data[[#This Row],[car_users]]</f>
        <v>#VALUE!</v>
      </c>
      <c r="Q4534" t="e">
        <f>Q4533+save_data[[#This Row],[tax_sum]]</f>
        <v>#VALUE!</v>
      </c>
      <c r="R4534" t="e">
        <f>R4533+save_data[[#This Row],[nb_people]]</f>
        <v>#VALUE!</v>
      </c>
      <c r="S4534" t="e">
        <f>S4533+save_data[[#This Row],[total_time_to_work]]</f>
        <v>#VALUE!</v>
      </c>
      <c r="T4534" t="e">
        <f>T4533+save_data[[#This Row],[emissions]]</f>
        <v>#VALUE!</v>
      </c>
    </row>
    <row r="4535" spans="10:20" x14ac:dyDescent="0.3">
      <c r="J4535" t="e">
        <f>J4534+save_data[[#This Row],[nb_people]]</f>
        <v>#VALUE!</v>
      </c>
      <c r="K4535" t="e">
        <f>K4534+save_data[[#This Row],[total_time_to_work]]</f>
        <v>#VALUE!</v>
      </c>
      <c r="L4535" t="e">
        <f>L4534+save_data[[#This Row],[emissions]]</f>
        <v>#VALUE!</v>
      </c>
      <c r="M4535" t="e">
        <f>M4534+save_data[[#This Row],[walkers]]</f>
        <v>#VALUE!</v>
      </c>
      <c r="N4535" t="e">
        <f>N4534+save_data[[#This Row],[bikers]]</f>
        <v>#VALUE!</v>
      </c>
      <c r="O4535" t="e">
        <f>O4534+save_data[[#This Row],[TPG_users]]</f>
        <v>#VALUE!</v>
      </c>
      <c r="P4535" t="e">
        <f>P4534+save_data[[#This Row],[car_users]]</f>
        <v>#VALUE!</v>
      </c>
      <c r="Q4535" t="e">
        <f>Q4534+save_data[[#This Row],[tax_sum]]</f>
        <v>#VALUE!</v>
      </c>
      <c r="R4535" t="e">
        <f>R4534+save_data[[#This Row],[nb_people]]</f>
        <v>#VALUE!</v>
      </c>
      <c r="S4535" t="e">
        <f>S4534+save_data[[#This Row],[total_time_to_work]]</f>
        <v>#VALUE!</v>
      </c>
      <c r="T4535" t="e">
        <f>T4534+save_data[[#This Row],[emissions]]</f>
        <v>#VALUE!</v>
      </c>
    </row>
    <row r="4536" spans="10:20" x14ac:dyDescent="0.3">
      <c r="J4536" t="e">
        <f>J4535+save_data[[#This Row],[nb_people]]</f>
        <v>#VALUE!</v>
      </c>
      <c r="K4536" t="e">
        <f>K4535+save_data[[#This Row],[total_time_to_work]]</f>
        <v>#VALUE!</v>
      </c>
      <c r="L4536" t="e">
        <f>L4535+save_data[[#This Row],[emissions]]</f>
        <v>#VALUE!</v>
      </c>
      <c r="M4536" t="e">
        <f>M4535+save_data[[#This Row],[walkers]]</f>
        <v>#VALUE!</v>
      </c>
      <c r="N4536" t="e">
        <f>N4535+save_data[[#This Row],[bikers]]</f>
        <v>#VALUE!</v>
      </c>
      <c r="O4536" t="e">
        <f>O4535+save_data[[#This Row],[TPG_users]]</f>
        <v>#VALUE!</v>
      </c>
      <c r="P4536" t="e">
        <f>P4535+save_data[[#This Row],[car_users]]</f>
        <v>#VALUE!</v>
      </c>
      <c r="Q4536" t="e">
        <f>Q4535+save_data[[#This Row],[tax_sum]]</f>
        <v>#VALUE!</v>
      </c>
      <c r="R4536" t="e">
        <f>R4535+save_data[[#This Row],[nb_people]]</f>
        <v>#VALUE!</v>
      </c>
      <c r="S4536" t="e">
        <f>S4535+save_data[[#This Row],[total_time_to_work]]</f>
        <v>#VALUE!</v>
      </c>
      <c r="T4536" t="e">
        <f>T4535+save_data[[#This Row],[emissions]]</f>
        <v>#VALUE!</v>
      </c>
    </row>
    <row r="4537" spans="10:20" x14ac:dyDescent="0.3">
      <c r="J4537" t="e">
        <f>J4536+save_data[[#This Row],[nb_people]]</f>
        <v>#VALUE!</v>
      </c>
      <c r="K4537" t="e">
        <f>K4536+save_data[[#This Row],[total_time_to_work]]</f>
        <v>#VALUE!</v>
      </c>
      <c r="L4537" t="e">
        <f>L4536+save_data[[#This Row],[emissions]]</f>
        <v>#VALUE!</v>
      </c>
      <c r="M4537" t="e">
        <f>M4536+save_data[[#This Row],[walkers]]</f>
        <v>#VALUE!</v>
      </c>
      <c r="N4537" t="e">
        <f>N4536+save_data[[#This Row],[bikers]]</f>
        <v>#VALUE!</v>
      </c>
      <c r="O4537" t="e">
        <f>O4536+save_data[[#This Row],[TPG_users]]</f>
        <v>#VALUE!</v>
      </c>
      <c r="P4537" t="e">
        <f>P4536+save_data[[#This Row],[car_users]]</f>
        <v>#VALUE!</v>
      </c>
      <c r="Q4537" t="e">
        <f>Q4536+save_data[[#This Row],[tax_sum]]</f>
        <v>#VALUE!</v>
      </c>
      <c r="R4537" t="e">
        <f>R4536+save_data[[#This Row],[nb_people]]</f>
        <v>#VALUE!</v>
      </c>
      <c r="S4537" t="e">
        <f>S4536+save_data[[#This Row],[total_time_to_work]]</f>
        <v>#VALUE!</v>
      </c>
      <c r="T4537" t="e">
        <f>T4536+save_data[[#This Row],[emissions]]</f>
        <v>#VALUE!</v>
      </c>
    </row>
    <row r="4538" spans="10:20" x14ac:dyDescent="0.3">
      <c r="J4538" t="e">
        <f>J4537+save_data[[#This Row],[nb_people]]</f>
        <v>#VALUE!</v>
      </c>
      <c r="K4538" t="e">
        <f>K4537+save_data[[#This Row],[total_time_to_work]]</f>
        <v>#VALUE!</v>
      </c>
      <c r="L4538" t="e">
        <f>L4537+save_data[[#This Row],[emissions]]</f>
        <v>#VALUE!</v>
      </c>
      <c r="M4538" t="e">
        <f>M4537+save_data[[#This Row],[walkers]]</f>
        <v>#VALUE!</v>
      </c>
      <c r="N4538" t="e">
        <f>N4537+save_data[[#This Row],[bikers]]</f>
        <v>#VALUE!</v>
      </c>
      <c r="O4538" t="e">
        <f>O4537+save_data[[#This Row],[TPG_users]]</f>
        <v>#VALUE!</v>
      </c>
      <c r="P4538" t="e">
        <f>P4537+save_data[[#This Row],[car_users]]</f>
        <v>#VALUE!</v>
      </c>
      <c r="Q4538" t="e">
        <f>Q4537+save_data[[#This Row],[tax_sum]]</f>
        <v>#VALUE!</v>
      </c>
      <c r="R4538" t="e">
        <f>R4537+save_data[[#This Row],[nb_people]]</f>
        <v>#VALUE!</v>
      </c>
      <c r="S4538" t="e">
        <f>S4537+save_data[[#This Row],[total_time_to_work]]</f>
        <v>#VALUE!</v>
      </c>
      <c r="T4538" t="e">
        <f>T4537+save_data[[#This Row],[emissions]]</f>
        <v>#VALUE!</v>
      </c>
    </row>
    <row r="4539" spans="10:20" x14ac:dyDescent="0.3">
      <c r="J4539" t="e">
        <f>J4538+save_data[[#This Row],[nb_people]]</f>
        <v>#VALUE!</v>
      </c>
      <c r="K4539" t="e">
        <f>K4538+save_data[[#This Row],[total_time_to_work]]</f>
        <v>#VALUE!</v>
      </c>
      <c r="L4539" t="e">
        <f>L4538+save_data[[#This Row],[emissions]]</f>
        <v>#VALUE!</v>
      </c>
      <c r="M4539" t="e">
        <f>M4538+save_data[[#This Row],[walkers]]</f>
        <v>#VALUE!</v>
      </c>
      <c r="N4539" t="e">
        <f>N4538+save_data[[#This Row],[bikers]]</f>
        <v>#VALUE!</v>
      </c>
      <c r="O4539" t="e">
        <f>O4538+save_data[[#This Row],[TPG_users]]</f>
        <v>#VALUE!</v>
      </c>
      <c r="P4539" t="e">
        <f>P4538+save_data[[#This Row],[car_users]]</f>
        <v>#VALUE!</v>
      </c>
      <c r="Q4539" t="e">
        <f>Q4538+save_data[[#This Row],[tax_sum]]</f>
        <v>#VALUE!</v>
      </c>
      <c r="R4539" t="e">
        <f>R4538+save_data[[#This Row],[nb_people]]</f>
        <v>#VALUE!</v>
      </c>
      <c r="S4539" t="e">
        <f>S4538+save_data[[#This Row],[total_time_to_work]]</f>
        <v>#VALUE!</v>
      </c>
      <c r="T4539" t="e">
        <f>T4538+save_data[[#This Row],[emissions]]</f>
        <v>#VALUE!</v>
      </c>
    </row>
    <row r="4540" spans="10:20" x14ac:dyDescent="0.3">
      <c r="J4540" t="e">
        <f>J4539+save_data[[#This Row],[nb_people]]</f>
        <v>#VALUE!</v>
      </c>
      <c r="K4540" t="e">
        <f>K4539+save_data[[#This Row],[total_time_to_work]]</f>
        <v>#VALUE!</v>
      </c>
      <c r="L4540" t="e">
        <f>L4539+save_data[[#This Row],[emissions]]</f>
        <v>#VALUE!</v>
      </c>
      <c r="M4540" t="e">
        <f>M4539+save_data[[#This Row],[walkers]]</f>
        <v>#VALUE!</v>
      </c>
      <c r="N4540" t="e">
        <f>N4539+save_data[[#This Row],[bikers]]</f>
        <v>#VALUE!</v>
      </c>
      <c r="O4540" t="e">
        <f>O4539+save_data[[#This Row],[TPG_users]]</f>
        <v>#VALUE!</v>
      </c>
      <c r="P4540" t="e">
        <f>P4539+save_data[[#This Row],[car_users]]</f>
        <v>#VALUE!</v>
      </c>
      <c r="Q4540" t="e">
        <f>Q4539+save_data[[#This Row],[tax_sum]]</f>
        <v>#VALUE!</v>
      </c>
      <c r="R4540" t="e">
        <f>R4539+save_data[[#This Row],[nb_people]]</f>
        <v>#VALUE!</v>
      </c>
      <c r="S4540" t="e">
        <f>S4539+save_data[[#This Row],[total_time_to_work]]</f>
        <v>#VALUE!</v>
      </c>
      <c r="T4540" t="e">
        <f>T4539+save_data[[#This Row],[emissions]]</f>
        <v>#VALUE!</v>
      </c>
    </row>
    <row r="4541" spans="10:20" x14ac:dyDescent="0.3">
      <c r="J4541" t="e">
        <f>J4540+save_data[[#This Row],[nb_people]]</f>
        <v>#VALUE!</v>
      </c>
      <c r="K4541" t="e">
        <f>K4540+save_data[[#This Row],[total_time_to_work]]</f>
        <v>#VALUE!</v>
      </c>
      <c r="L4541" t="e">
        <f>L4540+save_data[[#This Row],[emissions]]</f>
        <v>#VALUE!</v>
      </c>
      <c r="M4541" t="e">
        <f>M4540+save_data[[#This Row],[walkers]]</f>
        <v>#VALUE!</v>
      </c>
      <c r="N4541" t="e">
        <f>N4540+save_data[[#This Row],[bikers]]</f>
        <v>#VALUE!</v>
      </c>
      <c r="O4541" t="e">
        <f>O4540+save_data[[#This Row],[TPG_users]]</f>
        <v>#VALUE!</v>
      </c>
      <c r="P4541" t="e">
        <f>P4540+save_data[[#This Row],[car_users]]</f>
        <v>#VALUE!</v>
      </c>
      <c r="Q4541" t="e">
        <f>Q4540+save_data[[#This Row],[tax_sum]]</f>
        <v>#VALUE!</v>
      </c>
      <c r="R4541" t="e">
        <f>R4540+save_data[[#This Row],[nb_people]]</f>
        <v>#VALUE!</v>
      </c>
      <c r="S4541" t="e">
        <f>S4540+save_data[[#This Row],[total_time_to_work]]</f>
        <v>#VALUE!</v>
      </c>
      <c r="T4541" t="e">
        <f>T4540+save_data[[#This Row],[emissions]]</f>
        <v>#VALUE!</v>
      </c>
    </row>
    <row r="4542" spans="10:20" x14ac:dyDescent="0.3">
      <c r="J4542" t="e">
        <f>J4541+save_data[[#This Row],[nb_people]]</f>
        <v>#VALUE!</v>
      </c>
      <c r="K4542" t="e">
        <f>K4541+save_data[[#This Row],[total_time_to_work]]</f>
        <v>#VALUE!</v>
      </c>
      <c r="L4542" t="e">
        <f>L4541+save_data[[#This Row],[emissions]]</f>
        <v>#VALUE!</v>
      </c>
      <c r="M4542" t="e">
        <f>M4541+save_data[[#This Row],[walkers]]</f>
        <v>#VALUE!</v>
      </c>
      <c r="N4542" t="e">
        <f>N4541+save_data[[#This Row],[bikers]]</f>
        <v>#VALUE!</v>
      </c>
      <c r="O4542" t="e">
        <f>O4541+save_data[[#This Row],[TPG_users]]</f>
        <v>#VALUE!</v>
      </c>
      <c r="P4542" t="e">
        <f>P4541+save_data[[#This Row],[car_users]]</f>
        <v>#VALUE!</v>
      </c>
      <c r="Q4542" t="e">
        <f>Q4541+save_data[[#This Row],[tax_sum]]</f>
        <v>#VALUE!</v>
      </c>
      <c r="R4542" t="e">
        <f>R4541+save_data[[#This Row],[nb_people]]</f>
        <v>#VALUE!</v>
      </c>
      <c r="S4542" t="e">
        <f>S4541+save_data[[#This Row],[total_time_to_work]]</f>
        <v>#VALUE!</v>
      </c>
      <c r="T4542" t="e">
        <f>T4541+save_data[[#This Row],[emissions]]</f>
        <v>#VALUE!</v>
      </c>
    </row>
    <row r="4543" spans="10:20" x14ac:dyDescent="0.3">
      <c r="J4543" t="e">
        <f>J4542+save_data[[#This Row],[nb_people]]</f>
        <v>#VALUE!</v>
      </c>
      <c r="K4543" t="e">
        <f>K4542+save_data[[#This Row],[total_time_to_work]]</f>
        <v>#VALUE!</v>
      </c>
      <c r="L4543" t="e">
        <f>L4542+save_data[[#This Row],[emissions]]</f>
        <v>#VALUE!</v>
      </c>
      <c r="M4543" t="e">
        <f>M4542+save_data[[#This Row],[walkers]]</f>
        <v>#VALUE!</v>
      </c>
      <c r="N4543" t="e">
        <f>N4542+save_data[[#This Row],[bikers]]</f>
        <v>#VALUE!</v>
      </c>
      <c r="O4543" t="e">
        <f>O4542+save_data[[#This Row],[TPG_users]]</f>
        <v>#VALUE!</v>
      </c>
      <c r="P4543" t="e">
        <f>P4542+save_data[[#This Row],[car_users]]</f>
        <v>#VALUE!</v>
      </c>
      <c r="Q4543" t="e">
        <f>Q4542+save_data[[#This Row],[tax_sum]]</f>
        <v>#VALUE!</v>
      </c>
      <c r="R4543" t="e">
        <f>R4542+save_data[[#This Row],[nb_people]]</f>
        <v>#VALUE!</v>
      </c>
      <c r="S4543" t="e">
        <f>S4542+save_data[[#This Row],[total_time_to_work]]</f>
        <v>#VALUE!</v>
      </c>
      <c r="T4543" t="e">
        <f>T4542+save_data[[#This Row],[emissions]]</f>
        <v>#VALUE!</v>
      </c>
    </row>
    <row r="4544" spans="10:20" x14ac:dyDescent="0.3">
      <c r="J4544" t="e">
        <f>J4543+save_data[[#This Row],[nb_people]]</f>
        <v>#VALUE!</v>
      </c>
      <c r="K4544" t="e">
        <f>K4543+save_data[[#This Row],[total_time_to_work]]</f>
        <v>#VALUE!</v>
      </c>
      <c r="L4544" t="e">
        <f>L4543+save_data[[#This Row],[emissions]]</f>
        <v>#VALUE!</v>
      </c>
      <c r="M4544" t="e">
        <f>M4543+save_data[[#This Row],[walkers]]</f>
        <v>#VALUE!</v>
      </c>
      <c r="N4544" t="e">
        <f>N4543+save_data[[#This Row],[bikers]]</f>
        <v>#VALUE!</v>
      </c>
      <c r="O4544" t="e">
        <f>O4543+save_data[[#This Row],[TPG_users]]</f>
        <v>#VALUE!</v>
      </c>
      <c r="P4544" t="e">
        <f>P4543+save_data[[#This Row],[car_users]]</f>
        <v>#VALUE!</v>
      </c>
      <c r="Q4544" t="e">
        <f>Q4543+save_data[[#This Row],[tax_sum]]</f>
        <v>#VALUE!</v>
      </c>
      <c r="R4544" t="e">
        <f>R4543+save_data[[#This Row],[nb_people]]</f>
        <v>#VALUE!</v>
      </c>
      <c r="S4544" t="e">
        <f>S4543+save_data[[#This Row],[total_time_to_work]]</f>
        <v>#VALUE!</v>
      </c>
      <c r="T4544" t="e">
        <f>T4543+save_data[[#This Row],[emissions]]</f>
        <v>#VALUE!</v>
      </c>
    </row>
    <row r="4545" spans="10:20" x14ac:dyDescent="0.3">
      <c r="J4545" t="e">
        <f>J4544+save_data[[#This Row],[nb_people]]</f>
        <v>#VALUE!</v>
      </c>
      <c r="K4545" t="e">
        <f>K4544+save_data[[#This Row],[total_time_to_work]]</f>
        <v>#VALUE!</v>
      </c>
      <c r="L4545" t="e">
        <f>L4544+save_data[[#This Row],[emissions]]</f>
        <v>#VALUE!</v>
      </c>
      <c r="M4545" t="e">
        <f>M4544+save_data[[#This Row],[walkers]]</f>
        <v>#VALUE!</v>
      </c>
      <c r="N4545" t="e">
        <f>N4544+save_data[[#This Row],[bikers]]</f>
        <v>#VALUE!</v>
      </c>
      <c r="O4545" t="e">
        <f>O4544+save_data[[#This Row],[TPG_users]]</f>
        <v>#VALUE!</v>
      </c>
      <c r="P4545" t="e">
        <f>P4544+save_data[[#This Row],[car_users]]</f>
        <v>#VALUE!</v>
      </c>
      <c r="Q4545" t="e">
        <f>Q4544+save_data[[#This Row],[tax_sum]]</f>
        <v>#VALUE!</v>
      </c>
      <c r="R4545" t="e">
        <f>R4544+save_data[[#This Row],[nb_people]]</f>
        <v>#VALUE!</v>
      </c>
      <c r="S4545" t="e">
        <f>S4544+save_data[[#This Row],[total_time_to_work]]</f>
        <v>#VALUE!</v>
      </c>
      <c r="T4545" t="e">
        <f>T4544+save_data[[#This Row],[emissions]]</f>
        <v>#VALUE!</v>
      </c>
    </row>
    <row r="4546" spans="10:20" x14ac:dyDescent="0.3">
      <c r="J4546" t="e">
        <f>J4545+save_data[[#This Row],[nb_people]]</f>
        <v>#VALUE!</v>
      </c>
      <c r="K4546" t="e">
        <f>K4545+save_data[[#This Row],[total_time_to_work]]</f>
        <v>#VALUE!</v>
      </c>
      <c r="L4546" t="e">
        <f>L4545+save_data[[#This Row],[emissions]]</f>
        <v>#VALUE!</v>
      </c>
      <c r="M4546" t="e">
        <f>M4545+save_data[[#This Row],[walkers]]</f>
        <v>#VALUE!</v>
      </c>
      <c r="N4546" t="e">
        <f>N4545+save_data[[#This Row],[bikers]]</f>
        <v>#VALUE!</v>
      </c>
      <c r="O4546" t="e">
        <f>O4545+save_data[[#This Row],[TPG_users]]</f>
        <v>#VALUE!</v>
      </c>
      <c r="P4546" t="e">
        <f>P4545+save_data[[#This Row],[car_users]]</f>
        <v>#VALUE!</v>
      </c>
      <c r="Q4546" t="e">
        <f>Q4545+save_data[[#This Row],[tax_sum]]</f>
        <v>#VALUE!</v>
      </c>
      <c r="R4546" t="e">
        <f>R4545+save_data[[#This Row],[nb_people]]</f>
        <v>#VALUE!</v>
      </c>
      <c r="S4546" t="e">
        <f>S4545+save_data[[#This Row],[total_time_to_work]]</f>
        <v>#VALUE!</v>
      </c>
      <c r="T4546" t="e">
        <f>T4545+save_data[[#This Row],[emissions]]</f>
        <v>#VALUE!</v>
      </c>
    </row>
    <row r="4547" spans="10:20" x14ac:dyDescent="0.3">
      <c r="J4547" t="e">
        <f>J4546+save_data[[#This Row],[nb_people]]</f>
        <v>#VALUE!</v>
      </c>
      <c r="K4547" t="e">
        <f>K4546+save_data[[#This Row],[total_time_to_work]]</f>
        <v>#VALUE!</v>
      </c>
      <c r="L4547" t="e">
        <f>L4546+save_data[[#This Row],[emissions]]</f>
        <v>#VALUE!</v>
      </c>
      <c r="M4547" t="e">
        <f>M4546+save_data[[#This Row],[walkers]]</f>
        <v>#VALUE!</v>
      </c>
      <c r="N4547" t="e">
        <f>N4546+save_data[[#This Row],[bikers]]</f>
        <v>#VALUE!</v>
      </c>
      <c r="O4547" t="e">
        <f>O4546+save_data[[#This Row],[TPG_users]]</f>
        <v>#VALUE!</v>
      </c>
      <c r="P4547" t="e">
        <f>P4546+save_data[[#This Row],[car_users]]</f>
        <v>#VALUE!</v>
      </c>
      <c r="Q4547" t="e">
        <f>Q4546+save_data[[#This Row],[tax_sum]]</f>
        <v>#VALUE!</v>
      </c>
      <c r="R4547" t="e">
        <f>R4546+save_data[[#This Row],[nb_people]]</f>
        <v>#VALUE!</v>
      </c>
      <c r="S4547" t="e">
        <f>S4546+save_data[[#This Row],[total_time_to_work]]</f>
        <v>#VALUE!</v>
      </c>
      <c r="T4547" t="e">
        <f>T4546+save_data[[#This Row],[emissions]]</f>
        <v>#VALUE!</v>
      </c>
    </row>
    <row r="4548" spans="10:20" x14ac:dyDescent="0.3">
      <c r="J4548" t="e">
        <f>J4547+save_data[[#This Row],[nb_people]]</f>
        <v>#VALUE!</v>
      </c>
      <c r="K4548" t="e">
        <f>K4547+save_data[[#This Row],[total_time_to_work]]</f>
        <v>#VALUE!</v>
      </c>
      <c r="L4548" t="e">
        <f>L4547+save_data[[#This Row],[emissions]]</f>
        <v>#VALUE!</v>
      </c>
      <c r="M4548" t="e">
        <f>M4547+save_data[[#This Row],[walkers]]</f>
        <v>#VALUE!</v>
      </c>
      <c r="N4548" t="e">
        <f>N4547+save_data[[#This Row],[bikers]]</f>
        <v>#VALUE!</v>
      </c>
      <c r="O4548" t="e">
        <f>O4547+save_data[[#This Row],[TPG_users]]</f>
        <v>#VALUE!</v>
      </c>
      <c r="P4548" t="e">
        <f>P4547+save_data[[#This Row],[car_users]]</f>
        <v>#VALUE!</v>
      </c>
      <c r="Q4548" t="e">
        <f>Q4547+save_data[[#This Row],[tax_sum]]</f>
        <v>#VALUE!</v>
      </c>
      <c r="R4548" t="e">
        <f>R4547+save_data[[#This Row],[nb_people]]</f>
        <v>#VALUE!</v>
      </c>
      <c r="S4548" t="e">
        <f>S4547+save_data[[#This Row],[total_time_to_work]]</f>
        <v>#VALUE!</v>
      </c>
      <c r="T4548" t="e">
        <f>T4547+save_data[[#This Row],[emissions]]</f>
        <v>#VALUE!</v>
      </c>
    </row>
    <row r="4549" spans="10:20" x14ac:dyDescent="0.3">
      <c r="J4549" t="e">
        <f>J4548+save_data[[#This Row],[nb_people]]</f>
        <v>#VALUE!</v>
      </c>
      <c r="K4549" t="e">
        <f>K4548+save_data[[#This Row],[total_time_to_work]]</f>
        <v>#VALUE!</v>
      </c>
      <c r="L4549" t="e">
        <f>L4548+save_data[[#This Row],[emissions]]</f>
        <v>#VALUE!</v>
      </c>
      <c r="M4549" t="e">
        <f>M4548+save_data[[#This Row],[walkers]]</f>
        <v>#VALUE!</v>
      </c>
      <c r="N4549" t="e">
        <f>N4548+save_data[[#This Row],[bikers]]</f>
        <v>#VALUE!</v>
      </c>
      <c r="O4549" t="e">
        <f>O4548+save_data[[#This Row],[TPG_users]]</f>
        <v>#VALUE!</v>
      </c>
      <c r="P4549" t="e">
        <f>P4548+save_data[[#This Row],[car_users]]</f>
        <v>#VALUE!</v>
      </c>
      <c r="Q4549" t="e">
        <f>Q4548+save_data[[#This Row],[tax_sum]]</f>
        <v>#VALUE!</v>
      </c>
      <c r="R4549" t="e">
        <f>R4548+save_data[[#This Row],[nb_people]]</f>
        <v>#VALUE!</v>
      </c>
      <c r="S4549" t="e">
        <f>S4548+save_data[[#This Row],[total_time_to_work]]</f>
        <v>#VALUE!</v>
      </c>
      <c r="T4549" t="e">
        <f>T4548+save_data[[#This Row],[emissions]]</f>
        <v>#VALUE!</v>
      </c>
    </row>
    <row r="4550" spans="10:20" x14ac:dyDescent="0.3">
      <c r="J4550" t="e">
        <f>J4549+save_data[[#This Row],[nb_people]]</f>
        <v>#VALUE!</v>
      </c>
      <c r="K4550" t="e">
        <f>K4549+save_data[[#This Row],[total_time_to_work]]</f>
        <v>#VALUE!</v>
      </c>
      <c r="L4550" t="e">
        <f>L4549+save_data[[#This Row],[emissions]]</f>
        <v>#VALUE!</v>
      </c>
      <c r="M4550" t="e">
        <f>M4549+save_data[[#This Row],[walkers]]</f>
        <v>#VALUE!</v>
      </c>
      <c r="N4550" t="e">
        <f>N4549+save_data[[#This Row],[bikers]]</f>
        <v>#VALUE!</v>
      </c>
      <c r="O4550" t="e">
        <f>O4549+save_data[[#This Row],[TPG_users]]</f>
        <v>#VALUE!</v>
      </c>
      <c r="P4550" t="e">
        <f>P4549+save_data[[#This Row],[car_users]]</f>
        <v>#VALUE!</v>
      </c>
      <c r="Q4550" t="e">
        <f>Q4549+save_data[[#This Row],[tax_sum]]</f>
        <v>#VALUE!</v>
      </c>
      <c r="R4550" t="e">
        <f>R4549+save_data[[#This Row],[nb_people]]</f>
        <v>#VALUE!</v>
      </c>
      <c r="S4550" t="e">
        <f>S4549+save_data[[#This Row],[total_time_to_work]]</f>
        <v>#VALUE!</v>
      </c>
      <c r="T4550" t="e">
        <f>T4549+save_data[[#This Row],[emissions]]</f>
        <v>#VALUE!</v>
      </c>
    </row>
    <row r="4551" spans="10:20" x14ac:dyDescent="0.3">
      <c r="J4551" t="e">
        <f>J4550+save_data[[#This Row],[nb_people]]</f>
        <v>#VALUE!</v>
      </c>
      <c r="K4551" t="e">
        <f>K4550+save_data[[#This Row],[total_time_to_work]]</f>
        <v>#VALUE!</v>
      </c>
      <c r="L4551" t="e">
        <f>L4550+save_data[[#This Row],[emissions]]</f>
        <v>#VALUE!</v>
      </c>
      <c r="M4551" t="e">
        <f>M4550+save_data[[#This Row],[walkers]]</f>
        <v>#VALUE!</v>
      </c>
      <c r="N4551" t="e">
        <f>N4550+save_data[[#This Row],[bikers]]</f>
        <v>#VALUE!</v>
      </c>
      <c r="O4551" t="e">
        <f>O4550+save_data[[#This Row],[TPG_users]]</f>
        <v>#VALUE!</v>
      </c>
      <c r="P4551" t="e">
        <f>P4550+save_data[[#This Row],[car_users]]</f>
        <v>#VALUE!</v>
      </c>
      <c r="Q4551" t="e">
        <f>Q4550+save_data[[#This Row],[tax_sum]]</f>
        <v>#VALUE!</v>
      </c>
      <c r="R4551" t="e">
        <f>R4550+save_data[[#This Row],[nb_people]]</f>
        <v>#VALUE!</v>
      </c>
      <c r="S4551" t="e">
        <f>S4550+save_data[[#This Row],[total_time_to_work]]</f>
        <v>#VALUE!</v>
      </c>
      <c r="T4551" t="e">
        <f>T4550+save_data[[#This Row],[emissions]]</f>
        <v>#VALUE!</v>
      </c>
    </row>
    <row r="4552" spans="10:20" x14ac:dyDescent="0.3">
      <c r="J4552" t="e">
        <f>J4551+save_data[[#This Row],[nb_people]]</f>
        <v>#VALUE!</v>
      </c>
      <c r="K4552" t="e">
        <f>K4551+save_data[[#This Row],[total_time_to_work]]</f>
        <v>#VALUE!</v>
      </c>
      <c r="L4552" t="e">
        <f>L4551+save_data[[#This Row],[emissions]]</f>
        <v>#VALUE!</v>
      </c>
      <c r="M4552" t="e">
        <f>M4551+save_data[[#This Row],[walkers]]</f>
        <v>#VALUE!</v>
      </c>
      <c r="N4552" t="e">
        <f>N4551+save_data[[#This Row],[bikers]]</f>
        <v>#VALUE!</v>
      </c>
      <c r="O4552" t="e">
        <f>O4551+save_data[[#This Row],[TPG_users]]</f>
        <v>#VALUE!</v>
      </c>
      <c r="P4552" t="e">
        <f>P4551+save_data[[#This Row],[car_users]]</f>
        <v>#VALUE!</v>
      </c>
      <c r="Q4552" t="e">
        <f>Q4551+save_data[[#This Row],[tax_sum]]</f>
        <v>#VALUE!</v>
      </c>
      <c r="R4552" t="e">
        <f>R4551+save_data[[#This Row],[nb_people]]</f>
        <v>#VALUE!</v>
      </c>
      <c r="S4552" t="e">
        <f>S4551+save_data[[#This Row],[total_time_to_work]]</f>
        <v>#VALUE!</v>
      </c>
      <c r="T4552" t="e">
        <f>T4551+save_data[[#This Row],[emissions]]</f>
        <v>#VALUE!</v>
      </c>
    </row>
    <row r="4553" spans="10:20" x14ac:dyDescent="0.3">
      <c r="J4553" t="e">
        <f>J4552+save_data[[#This Row],[nb_people]]</f>
        <v>#VALUE!</v>
      </c>
      <c r="K4553" t="e">
        <f>K4552+save_data[[#This Row],[total_time_to_work]]</f>
        <v>#VALUE!</v>
      </c>
      <c r="L4553" t="e">
        <f>L4552+save_data[[#This Row],[emissions]]</f>
        <v>#VALUE!</v>
      </c>
      <c r="M4553" t="e">
        <f>M4552+save_data[[#This Row],[walkers]]</f>
        <v>#VALUE!</v>
      </c>
      <c r="N4553" t="e">
        <f>N4552+save_data[[#This Row],[bikers]]</f>
        <v>#VALUE!</v>
      </c>
      <c r="O4553" t="e">
        <f>O4552+save_data[[#This Row],[TPG_users]]</f>
        <v>#VALUE!</v>
      </c>
      <c r="P4553" t="e">
        <f>P4552+save_data[[#This Row],[car_users]]</f>
        <v>#VALUE!</v>
      </c>
      <c r="Q4553" t="e">
        <f>Q4552+save_data[[#This Row],[tax_sum]]</f>
        <v>#VALUE!</v>
      </c>
      <c r="R4553" t="e">
        <f>R4552+save_data[[#This Row],[nb_people]]</f>
        <v>#VALUE!</v>
      </c>
      <c r="S4553" t="e">
        <f>S4552+save_data[[#This Row],[total_time_to_work]]</f>
        <v>#VALUE!</v>
      </c>
      <c r="T4553" t="e">
        <f>T4552+save_data[[#This Row],[emissions]]</f>
        <v>#VALUE!</v>
      </c>
    </row>
    <row r="4554" spans="10:20" x14ac:dyDescent="0.3">
      <c r="J4554" t="e">
        <f>J4553+save_data[[#This Row],[nb_people]]</f>
        <v>#VALUE!</v>
      </c>
      <c r="K4554" t="e">
        <f>K4553+save_data[[#This Row],[total_time_to_work]]</f>
        <v>#VALUE!</v>
      </c>
      <c r="L4554" t="e">
        <f>L4553+save_data[[#This Row],[emissions]]</f>
        <v>#VALUE!</v>
      </c>
      <c r="M4554" t="e">
        <f>M4553+save_data[[#This Row],[walkers]]</f>
        <v>#VALUE!</v>
      </c>
      <c r="N4554" t="e">
        <f>N4553+save_data[[#This Row],[bikers]]</f>
        <v>#VALUE!</v>
      </c>
      <c r="O4554" t="e">
        <f>O4553+save_data[[#This Row],[TPG_users]]</f>
        <v>#VALUE!</v>
      </c>
      <c r="P4554" t="e">
        <f>P4553+save_data[[#This Row],[car_users]]</f>
        <v>#VALUE!</v>
      </c>
      <c r="Q4554" t="e">
        <f>Q4553+save_data[[#This Row],[tax_sum]]</f>
        <v>#VALUE!</v>
      </c>
      <c r="R4554" t="e">
        <f>R4553+save_data[[#This Row],[nb_people]]</f>
        <v>#VALUE!</v>
      </c>
      <c r="S4554" t="e">
        <f>S4553+save_data[[#This Row],[total_time_to_work]]</f>
        <v>#VALUE!</v>
      </c>
      <c r="T4554" t="e">
        <f>T4553+save_data[[#This Row],[emissions]]</f>
        <v>#VALUE!</v>
      </c>
    </row>
    <row r="4555" spans="10:20" x14ac:dyDescent="0.3">
      <c r="J4555" t="e">
        <f>J4554+save_data[[#This Row],[nb_people]]</f>
        <v>#VALUE!</v>
      </c>
      <c r="K4555" t="e">
        <f>K4554+save_data[[#This Row],[total_time_to_work]]</f>
        <v>#VALUE!</v>
      </c>
      <c r="L4555" t="e">
        <f>L4554+save_data[[#This Row],[emissions]]</f>
        <v>#VALUE!</v>
      </c>
      <c r="M4555" t="e">
        <f>M4554+save_data[[#This Row],[walkers]]</f>
        <v>#VALUE!</v>
      </c>
      <c r="N4555" t="e">
        <f>N4554+save_data[[#This Row],[bikers]]</f>
        <v>#VALUE!</v>
      </c>
      <c r="O4555" t="e">
        <f>O4554+save_data[[#This Row],[TPG_users]]</f>
        <v>#VALUE!</v>
      </c>
      <c r="P4555" t="e">
        <f>P4554+save_data[[#This Row],[car_users]]</f>
        <v>#VALUE!</v>
      </c>
      <c r="Q4555" t="e">
        <f>Q4554+save_data[[#This Row],[tax_sum]]</f>
        <v>#VALUE!</v>
      </c>
      <c r="R4555" t="e">
        <f>R4554+save_data[[#This Row],[nb_people]]</f>
        <v>#VALUE!</v>
      </c>
      <c r="S4555" t="e">
        <f>S4554+save_data[[#This Row],[total_time_to_work]]</f>
        <v>#VALUE!</v>
      </c>
      <c r="T4555" t="e">
        <f>T4554+save_data[[#This Row],[emissions]]</f>
        <v>#VALUE!</v>
      </c>
    </row>
    <row r="4556" spans="10:20" x14ac:dyDescent="0.3">
      <c r="J4556" t="e">
        <f>J4555+save_data[[#This Row],[nb_people]]</f>
        <v>#VALUE!</v>
      </c>
      <c r="K4556" t="e">
        <f>K4555+save_data[[#This Row],[total_time_to_work]]</f>
        <v>#VALUE!</v>
      </c>
      <c r="L4556" t="e">
        <f>L4555+save_data[[#This Row],[emissions]]</f>
        <v>#VALUE!</v>
      </c>
      <c r="M4556" t="e">
        <f>M4555+save_data[[#This Row],[walkers]]</f>
        <v>#VALUE!</v>
      </c>
      <c r="N4556" t="e">
        <f>N4555+save_data[[#This Row],[bikers]]</f>
        <v>#VALUE!</v>
      </c>
      <c r="O4556" t="e">
        <f>O4555+save_data[[#This Row],[TPG_users]]</f>
        <v>#VALUE!</v>
      </c>
      <c r="P4556" t="e">
        <f>P4555+save_data[[#This Row],[car_users]]</f>
        <v>#VALUE!</v>
      </c>
      <c r="Q4556" t="e">
        <f>Q4555+save_data[[#This Row],[tax_sum]]</f>
        <v>#VALUE!</v>
      </c>
      <c r="R4556" t="e">
        <f>R4555+save_data[[#This Row],[nb_people]]</f>
        <v>#VALUE!</v>
      </c>
      <c r="S4556" t="e">
        <f>S4555+save_data[[#This Row],[total_time_to_work]]</f>
        <v>#VALUE!</v>
      </c>
      <c r="T4556" t="e">
        <f>T4555+save_data[[#This Row],[emissions]]</f>
        <v>#VALUE!</v>
      </c>
    </row>
    <row r="4557" spans="10:20" x14ac:dyDescent="0.3">
      <c r="J4557" t="e">
        <f>J4556+save_data[[#This Row],[nb_people]]</f>
        <v>#VALUE!</v>
      </c>
      <c r="K4557" t="e">
        <f>K4556+save_data[[#This Row],[total_time_to_work]]</f>
        <v>#VALUE!</v>
      </c>
      <c r="L4557" t="e">
        <f>L4556+save_data[[#This Row],[emissions]]</f>
        <v>#VALUE!</v>
      </c>
      <c r="M4557" t="e">
        <f>M4556+save_data[[#This Row],[walkers]]</f>
        <v>#VALUE!</v>
      </c>
      <c r="N4557" t="e">
        <f>N4556+save_data[[#This Row],[bikers]]</f>
        <v>#VALUE!</v>
      </c>
      <c r="O4557" t="e">
        <f>O4556+save_data[[#This Row],[TPG_users]]</f>
        <v>#VALUE!</v>
      </c>
      <c r="P4557" t="e">
        <f>P4556+save_data[[#This Row],[car_users]]</f>
        <v>#VALUE!</v>
      </c>
      <c r="Q4557" t="e">
        <f>Q4556+save_data[[#This Row],[tax_sum]]</f>
        <v>#VALUE!</v>
      </c>
      <c r="R4557" t="e">
        <f>R4556+save_data[[#This Row],[nb_people]]</f>
        <v>#VALUE!</v>
      </c>
      <c r="S4557" t="e">
        <f>S4556+save_data[[#This Row],[total_time_to_work]]</f>
        <v>#VALUE!</v>
      </c>
      <c r="T4557" t="e">
        <f>T4556+save_data[[#This Row],[emissions]]</f>
        <v>#VALUE!</v>
      </c>
    </row>
    <row r="4558" spans="10:20" x14ac:dyDescent="0.3">
      <c r="J4558" t="e">
        <f>J4557+save_data[[#This Row],[nb_people]]</f>
        <v>#VALUE!</v>
      </c>
      <c r="K4558" t="e">
        <f>K4557+save_data[[#This Row],[total_time_to_work]]</f>
        <v>#VALUE!</v>
      </c>
      <c r="L4558" t="e">
        <f>L4557+save_data[[#This Row],[emissions]]</f>
        <v>#VALUE!</v>
      </c>
      <c r="M4558" t="e">
        <f>M4557+save_data[[#This Row],[walkers]]</f>
        <v>#VALUE!</v>
      </c>
      <c r="N4558" t="e">
        <f>N4557+save_data[[#This Row],[bikers]]</f>
        <v>#VALUE!</v>
      </c>
      <c r="O4558" t="e">
        <f>O4557+save_data[[#This Row],[TPG_users]]</f>
        <v>#VALUE!</v>
      </c>
      <c r="P4558" t="e">
        <f>P4557+save_data[[#This Row],[car_users]]</f>
        <v>#VALUE!</v>
      </c>
      <c r="Q4558" t="e">
        <f>Q4557+save_data[[#This Row],[tax_sum]]</f>
        <v>#VALUE!</v>
      </c>
      <c r="R4558" t="e">
        <f>R4557+save_data[[#This Row],[nb_people]]</f>
        <v>#VALUE!</v>
      </c>
      <c r="S4558" t="e">
        <f>S4557+save_data[[#This Row],[total_time_to_work]]</f>
        <v>#VALUE!</v>
      </c>
      <c r="T4558" t="e">
        <f>T4557+save_data[[#This Row],[emissions]]</f>
        <v>#VALUE!</v>
      </c>
    </row>
    <row r="4559" spans="10:20" x14ac:dyDescent="0.3">
      <c r="J4559" t="e">
        <f>J4558+save_data[[#This Row],[nb_people]]</f>
        <v>#VALUE!</v>
      </c>
      <c r="K4559" t="e">
        <f>K4558+save_data[[#This Row],[total_time_to_work]]</f>
        <v>#VALUE!</v>
      </c>
      <c r="L4559" t="e">
        <f>L4558+save_data[[#This Row],[emissions]]</f>
        <v>#VALUE!</v>
      </c>
      <c r="M4559" t="e">
        <f>M4558+save_data[[#This Row],[walkers]]</f>
        <v>#VALUE!</v>
      </c>
      <c r="N4559" t="e">
        <f>N4558+save_data[[#This Row],[bikers]]</f>
        <v>#VALUE!</v>
      </c>
      <c r="O4559" t="e">
        <f>O4558+save_data[[#This Row],[TPG_users]]</f>
        <v>#VALUE!</v>
      </c>
      <c r="P4559" t="e">
        <f>P4558+save_data[[#This Row],[car_users]]</f>
        <v>#VALUE!</v>
      </c>
      <c r="Q4559" t="e">
        <f>Q4558+save_data[[#This Row],[tax_sum]]</f>
        <v>#VALUE!</v>
      </c>
      <c r="R4559" t="e">
        <f>R4558+save_data[[#This Row],[nb_people]]</f>
        <v>#VALUE!</v>
      </c>
      <c r="S4559" t="e">
        <f>S4558+save_data[[#This Row],[total_time_to_work]]</f>
        <v>#VALUE!</v>
      </c>
      <c r="T4559" t="e">
        <f>T4558+save_data[[#This Row],[emissions]]</f>
        <v>#VALUE!</v>
      </c>
    </row>
    <row r="4560" spans="10:20" x14ac:dyDescent="0.3">
      <c r="J4560" t="e">
        <f>J4559+save_data[[#This Row],[nb_people]]</f>
        <v>#VALUE!</v>
      </c>
      <c r="K4560" t="e">
        <f>K4559+save_data[[#This Row],[total_time_to_work]]</f>
        <v>#VALUE!</v>
      </c>
      <c r="L4560" t="e">
        <f>L4559+save_data[[#This Row],[emissions]]</f>
        <v>#VALUE!</v>
      </c>
      <c r="M4560" t="e">
        <f>M4559+save_data[[#This Row],[walkers]]</f>
        <v>#VALUE!</v>
      </c>
      <c r="N4560" t="e">
        <f>N4559+save_data[[#This Row],[bikers]]</f>
        <v>#VALUE!</v>
      </c>
      <c r="O4560" t="e">
        <f>O4559+save_data[[#This Row],[TPG_users]]</f>
        <v>#VALUE!</v>
      </c>
      <c r="P4560" t="e">
        <f>P4559+save_data[[#This Row],[car_users]]</f>
        <v>#VALUE!</v>
      </c>
      <c r="Q4560" t="e">
        <f>Q4559+save_data[[#This Row],[tax_sum]]</f>
        <v>#VALUE!</v>
      </c>
      <c r="R4560" t="e">
        <f>R4559+save_data[[#This Row],[nb_people]]</f>
        <v>#VALUE!</v>
      </c>
      <c r="S4560" t="e">
        <f>S4559+save_data[[#This Row],[total_time_to_work]]</f>
        <v>#VALUE!</v>
      </c>
      <c r="T4560" t="e">
        <f>T4559+save_data[[#This Row],[emissions]]</f>
        <v>#VALUE!</v>
      </c>
    </row>
    <row r="4561" spans="10:20" x14ac:dyDescent="0.3">
      <c r="J4561" t="e">
        <f>J4560+save_data[[#This Row],[nb_people]]</f>
        <v>#VALUE!</v>
      </c>
      <c r="K4561" t="e">
        <f>K4560+save_data[[#This Row],[total_time_to_work]]</f>
        <v>#VALUE!</v>
      </c>
      <c r="L4561" t="e">
        <f>L4560+save_data[[#This Row],[emissions]]</f>
        <v>#VALUE!</v>
      </c>
      <c r="M4561" t="e">
        <f>M4560+save_data[[#This Row],[walkers]]</f>
        <v>#VALUE!</v>
      </c>
      <c r="N4561" t="e">
        <f>N4560+save_data[[#This Row],[bikers]]</f>
        <v>#VALUE!</v>
      </c>
      <c r="O4561" t="e">
        <f>O4560+save_data[[#This Row],[TPG_users]]</f>
        <v>#VALUE!</v>
      </c>
      <c r="P4561" t="e">
        <f>P4560+save_data[[#This Row],[car_users]]</f>
        <v>#VALUE!</v>
      </c>
      <c r="Q4561" t="e">
        <f>Q4560+save_data[[#This Row],[tax_sum]]</f>
        <v>#VALUE!</v>
      </c>
      <c r="R4561" t="e">
        <f>R4560+save_data[[#This Row],[nb_people]]</f>
        <v>#VALUE!</v>
      </c>
      <c r="S4561" t="e">
        <f>S4560+save_data[[#This Row],[total_time_to_work]]</f>
        <v>#VALUE!</v>
      </c>
      <c r="T4561" t="e">
        <f>T4560+save_data[[#This Row],[emissions]]</f>
        <v>#VALUE!</v>
      </c>
    </row>
    <row r="4562" spans="10:20" x14ac:dyDescent="0.3">
      <c r="J4562" t="e">
        <f>save_data[[#This Row],[nb_people]]</f>
        <v>#VALUE!</v>
      </c>
      <c r="K4562" t="e">
        <f>save_data[[#This Row],[total_time_to_work]]</f>
        <v>#VALUE!</v>
      </c>
      <c r="L4562" t="e">
        <f>save_data[[#This Row],[emissions]]</f>
        <v>#VALUE!</v>
      </c>
      <c r="M4562" t="e">
        <f>save_data[[#This Row],[walkers]]</f>
        <v>#VALUE!</v>
      </c>
      <c r="N4562" t="e">
        <f>save_data[[#This Row],[bikers]]</f>
        <v>#VALUE!</v>
      </c>
      <c r="O4562" t="e">
        <f>save_data[[#This Row],[TPG_users]]</f>
        <v>#VALUE!</v>
      </c>
      <c r="P4562" t="e">
        <f>save_data[[#This Row],[car_users]]</f>
        <v>#VALUE!</v>
      </c>
      <c r="Q4562" t="e">
        <f>save_data[[#This Row],[tax_sum]]</f>
        <v>#VALUE!</v>
      </c>
      <c r="R4562" t="e">
        <f>save_data[[#This Row],[nb_people]]</f>
        <v>#VALUE!</v>
      </c>
      <c r="S4562" t="e">
        <f>save_data[[#This Row],[total_time_to_work]]</f>
        <v>#VALUE!</v>
      </c>
      <c r="T4562" t="e">
        <f>save_data[[#This Row],[emissions]]</f>
        <v>#VALUE!</v>
      </c>
    </row>
    <row r="4563" spans="10:20" x14ac:dyDescent="0.3">
      <c r="J4563" t="e">
        <f>J4562+save_data[[#This Row],[nb_people]]</f>
        <v>#VALUE!</v>
      </c>
      <c r="K4563" t="e">
        <f>K4562+save_data[[#This Row],[total_time_to_work]]</f>
        <v>#VALUE!</v>
      </c>
      <c r="L4563" t="e">
        <f>L4562+save_data[[#This Row],[emissions]]</f>
        <v>#VALUE!</v>
      </c>
      <c r="M4563" t="e">
        <f>M4562+save_data[[#This Row],[walkers]]</f>
        <v>#VALUE!</v>
      </c>
      <c r="N4563" t="e">
        <f>N4562+save_data[[#This Row],[bikers]]</f>
        <v>#VALUE!</v>
      </c>
      <c r="O4563" t="e">
        <f>O4562+save_data[[#This Row],[TPG_users]]</f>
        <v>#VALUE!</v>
      </c>
      <c r="P4563" t="e">
        <f>P4562+save_data[[#This Row],[car_users]]</f>
        <v>#VALUE!</v>
      </c>
      <c r="Q4563" t="e">
        <f>Q4562+save_data[[#This Row],[tax_sum]]</f>
        <v>#VALUE!</v>
      </c>
      <c r="R4563" t="e">
        <f>R4562+save_data[[#This Row],[nb_people]]</f>
        <v>#VALUE!</v>
      </c>
      <c r="S4563" t="e">
        <f>S4562+save_data[[#This Row],[total_time_to_work]]</f>
        <v>#VALUE!</v>
      </c>
      <c r="T4563" t="e">
        <f>T4562+save_data[[#This Row],[emissions]]</f>
        <v>#VALUE!</v>
      </c>
    </row>
    <row r="4564" spans="10:20" x14ac:dyDescent="0.3">
      <c r="J4564" t="e">
        <f>J4563+save_data[[#This Row],[nb_people]]</f>
        <v>#VALUE!</v>
      </c>
      <c r="K4564" t="e">
        <f>K4563+save_data[[#This Row],[total_time_to_work]]</f>
        <v>#VALUE!</v>
      </c>
      <c r="L4564" t="e">
        <f>L4563+save_data[[#This Row],[emissions]]</f>
        <v>#VALUE!</v>
      </c>
      <c r="M4564" t="e">
        <f>M4563+save_data[[#This Row],[walkers]]</f>
        <v>#VALUE!</v>
      </c>
      <c r="N4564" t="e">
        <f>N4563+save_data[[#This Row],[bikers]]</f>
        <v>#VALUE!</v>
      </c>
      <c r="O4564" t="e">
        <f>O4563+save_data[[#This Row],[TPG_users]]</f>
        <v>#VALUE!</v>
      </c>
      <c r="P4564" t="e">
        <f>P4563+save_data[[#This Row],[car_users]]</f>
        <v>#VALUE!</v>
      </c>
      <c r="Q4564" t="e">
        <f>Q4563+save_data[[#This Row],[tax_sum]]</f>
        <v>#VALUE!</v>
      </c>
      <c r="R4564" t="e">
        <f>R4563+save_data[[#This Row],[nb_people]]</f>
        <v>#VALUE!</v>
      </c>
      <c r="S4564" t="e">
        <f>S4563+save_data[[#This Row],[total_time_to_work]]</f>
        <v>#VALUE!</v>
      </c>
      <c r="T4564" t="e">
        <f>T4563+save_data[[#This Row],[emissions]]</f>
        <v>#VALUE!</v>
      </c>
    </row>
    <row r="4565" spans="10:20" x14ac:dyDescent="0.3">
      <c r="J4565" t="e">
        <f>J4564+save_data[[#This Row],[nb_people]]</f>
        <v>#VALUE!</v>
      </c>
      <c r="K4565" t="e">
        <f>K4564+save_data[[#This Row],[total_time_to_work]]</f>
        <v>#VALUE!</v>
      </c>
      <c r="L4565" t="e">
        <f>L4564+save_data[[#This Row],[emissions]]</f>
        <v>#VALUE!</v>
      </c>
      <c r="M4565" t="e">
        <f>M4564+save_data[[#This Row],[walkers]]</f>
        <v>#VALUE!</v>
      </c>
      <c r="N4565" t="e">
        <f>N4564+save_data[[#This Row],[bikers]]</f>
        <v>#VALUE!</v>
      </c>
      <c r="O4565" t="e">
        <f>O4564+save_data[[#This Row],[TPG_users]]</f>
        <v>#VALUE!</v>
      </c>
      <c r="P4565" t="e">
        <f>P4564+save_data[[#This Row],[car_users]]</f>
        <v>#VALUE!</v>
      </c>
      <c r="Q4565" t="e">
        <f>Q4564+save_data[[#This Row],[tax_sum]]</f>
        <v>#VALUE!</v>
      </c>
      <c r="R4565" t="e">
        <f>R4564+save_data[[#This Row],[nb_people]]</f>
        <v>#VALUE!</v>
      </c>
      <c r="S4565" t="e">
        <f>S4564+save_data[[#This Row],[total_time_to_work]]</f>
        <v>#VALUE!</v>
      </c>
      <c r="T4565" t="e">
        <f>T4564+save_data[[#This Row],[emissions]]</f>
        <v>#VALUE!</v>
      </c>
    </row>
    <row r="4566" spans="10:20" x14ac:dyDescent="0.3">
      <c r="J4566" t="e">
        <f>J4565+save_data[[#This Row],[nb_people]]</f>
        <v>#VALUE!</v>
      </c>
      <c r="K4566" t="e">
        <f>K4565+save_data[[#This Row],[total_time_to_work]]</f>
        <v>#VALUE!</v>
      </c>
      <c r="L4566" t="e">
        <f>L4565+save_data[[#This Row],[emissions]]</f>
        <v>#VALUE!</v>
      </c>
      <c r="M4566" t="e">
        <f>M4565+save_data[[#This Row],[walkers]]</f>
        <v>#VALUE!</v>
      </c>
      <c r="N4566" t="e">
        <f>N4565+save_data[[#This Row],[bikers]]</f>
        <v>#VALUE!</v>
      </c>
      <c r="O4566" t="e">
        <f>O4565+save_data[[#This Row],[TPG_users]]</f>
        <v>#VALUE!</v>
      </c>
      <c r="P4566" t="e">
        <f>P4565+save_data[[#This Row],[car_users]]</f>
        <v>#VALUE!</v>
      </c>
      <c r="Q4566" t="e">
        <f>Q4565+save_data[[#This Row],[tax_sum]]</f>
        <v>#VALUE!</v>
      </c>
      <c r="R4566" t="e">
        <f>R4565+save_data[[#This Row],[nb_people]]</f>
        <v>#VALUE!</v>
      </c>
      <c r="S4566" t="e">
        <f>S4565+save_data[[#This Row],[total_time_to_work]]</f>
        <v>#VALUE!</v>
      </c>
      <c r="T4566" t="e">
        <f>T4565+save_data[[#This Row],[emissions]]</f>
        <v>#VALUE!</v>
      </c>
    </row>
    <row r="4567" spans="10:20" x14ac:dyDescent="0.3">
      <c r="J4567" t="e">
        <f>J4566+save_data[[#This Row],[nb_people]]</f>
        <v>#VALUE!</v>
      </c>
      <c r="K4567" t="e">
        <f>K4566+save_data[[#This Row],[total_time_to_work]]</f>
        <v>#VALUE!</v>
      </c>
      <c r="L4567" t="e">
        <f>L4566+save_data[[#This Row],[emissions]]</f>
        <v>#VALUE!</v>
      </c>
      <c r="M4567" t="e">
        <f>M4566+save_data[[#This Row],[walkers]]</f>
        <v>#VALUE!</v>
      </c>
      <c r="N4567" t="e">
        <f>N4566+save_data[[#This Row],[bikers]]</f>
        <v>#VALUE!</v>
      </c>
      <c r="O4567" t="e">
        <f>O4566+save_data[[#This Row],[TPG_users]]</f>
        <v>#VALUE!</v>
      </c>
      <c r="P4567" t="e">
        <f>P4566+save_data[[#This Row],[car_users]]</f>
        <v>#VALUE!</v>
      </c>
      <c r="Q4567" t="e">
        <f>Q4566+save_data[[#This Row],[tax_sum]]</f>
        <v>#VALUE!</v>
      </c>
      <c r="R4567" t="e">
        <f>R4566+save_data[[#This Row],[nb_people]]</f>
        <v>#VALUE!</v>
      </c>
      <c r="S4567" t="e">
        <f>S4566+save_data[[#This Row],[total_time_to_work]]</f>
        <v>#VALUE!</v>
      </c>
      <c r="T4567" t="e">
        <f>T4566+save_data[[#This Row],[emissions]]</f>
        <v>#VALUE!</v>
      </c>
    </row>
    <row r="4568" spans="10:20" x14ac:dyDescent="0.3">
      <c r="J4568" t="e">
        <f>J4567+save_data[[#This Row],[nb_people]]</f>
        <v>#VALUE!</v>
      </c>
      <c r="K4568" t="e">
        <f>K4567+save_data[[#This Row],[total_time_to_work]]</f>
        <v>#VALUE!</v>
      </c>
      <c r="L4568" t="e">
        <f>L4567+save_data[[#This Row],[emissions]]</f>
        <v>#VALUE!</v>
      </c>
      <c r="M4568" t="e">
        <f>M4567+save_data[[#This Row],[walkers]]</f>
        <v>#VALUE!</v>
      </c>
      <c r="N4568" t="e">
        <f>N4567+save_data[[#This Row],[bikers]]</f>
        <v>#VALUE!</v>
      </c>
      <c r="O4568" t="e">
        <f>O4567+save_data[[#This Row],[TPG_users]]</f>
        <v>#VALUE!</v>
      </c>
      <c r="P4568" t="e">
        <f>P4567+save_data[[#This Row],[car_users]]</f>
        <v>#VALUE!</v>
      </c>
      <c r="Q4568" t="e">
        <f>Q4567+save_data[[#This Row],[tax_sum]]</f>
        <v>#VALUE!</v>
      </c>
      <c r="R4568" t="e">
        <f>R4567+save_data[[#This Row],[nb_people]]</f>
        <v>#VALUE!</v>
      </c>
      <c r="S4568" t="e">
        <f>S4567+save_data[[#This Row],[total_time_to_work]]</f>
        <v>#VALUE!</v>
      </c>
      <c r="T4568" t="e">
        <f>T4567+save_data[[#This Row],[emissions]]</f>
        <v>#VALUE!</v>
      </c>
    </row>
    <row r="4569" spans="10:20" x14ac:dyDescent="0.3">
      <c r="J4569" t="e">
        <f>J4568+save_data[[#This Row],[nb_people]]</f>
        <v>#VALUE!</v>
      </c>
      <c r="K4569" t="e">
        <f>K4568+save_data[[#This Row],[total_time_to_work]]</f>
        <v>#VALUE!</v>
      </c>
      <c r="L4569" t="e">
        <f>L4568+save_data[[#This Row],[emissions]]</f>
        <v>#VALUE!</v>
      </c>
      <c r="M4569" t="e">
        <f>M4568+save_data[[#This Row],[walkers]]</f>
        <v>#VALUE!</v>
      </c>
      <c r="N4569" t="e">
        <f>N4568+save_data[[#This Row],[bikers]]</f>
        <v>#VALUE!</v>
      </c>
      <c r="O4569" t="e">
        <f>O4568+save_data[[#This Row],[TPG_users]]</f>
        <v>#VALUE!</v>
      </c>
      <c r="P4569" t="e">
        <f>P4568+save_data[[#This Row],[car_users]]</f>
        <v>#VALUE!</v>
      </c>
      <c r="Q4569" t="e">
        <f>Q4568+save_data[[#This Row],[tax_sum]]</f>
        <v>#VALUE!</v>
      </c>
      <c r="R4569" t="e">
        <f>R4568+save_data[[#This Row],[nb_people]]</f>
        <v>#VALUE!</v>
      </c>
      <c r="S4569" t="e">
        <f>S4568+save_data[[#This Row],[total_time_to_work]]</f>
        <v>#VALUE!</v>
      </c>
      <c r="T4569" t="e">
        <f>T4568+save_data[[#This Row],[emissions]]</f>
        <v>#VALUE!</v>
      </c>
    </row>
    <row r="4570" spans="10:20" x14ac:dyDescent="0.3">
      <c r="J4570" t="e">
        <f>J4569+save_data[[#This Row],[nb_people]]</f>
        <v>#VALUE!</v>
      </c>
      <c r="K4570" t="e">
        <f>K4569+save_data[[#This Row],[total_time_to_work]]</f>
        <v>#VALUE!</v>
      </c>
      <c r="L4570" t="e">
        <f>L4569+save_data[[#This Row],[emissions]]</f>
        <v>#VALUE!</v>
      </c>
      <c r="M4570" t="e">
        <f>M4569+save_data[[#This Row],[walkers]]</f>
        <v>#VALUE!</v>
      </c>
      <c r="N4570" t="e">
        <f>N4569+save_data[[#This Row],[bikers]]</f>
        <v>#VALUE!</v>
      </c>
      <c r="O4570" t="e">
        <f>O4569+save_data[[#This Row],[TPG_users]]</f>
        <v>#VALUE!</v>
      </c>
      <c r="P4570" t="e">
        <f>P4569+save_data[[#This Row],[car_users]]</f>
        <v>#VALUE!</v>
      </c>
      <c r="Q4570" t="e">
        <f>Q4569+save_data[[#This Row],[tax_sum]]</f>
        <v>#VALUE!</v>
      </c>
      <c r="R4570" t="e">
        <f>R4569+save_data[[#This Row],[nb_people]]</f>
        <v>#VALUE!</v>
      </c>
      <c r="S4570" t="e">
        <f>S4569+save_data[[#This Row],[total_time_to_work]]</f>
        <v>#VALUE!</v>
      </c>
      <c r="T4570" t="e">
        <f>T4569+save_data[[#This Row],[emissions]]</f>
        <v>#VALUE!</v>
      </c>
    </row>
    <row r="4571" spans="10:20" x14ac:dyDescent="0.3">
      <c r="J4571" t="e">
        <f>J4570+save_data[[#This Row],[nb_people]]</f>
        <v>#VALUE!</v>
      </c>
      <c r="K4571" t="e">
        <f>K4570+save_data[[#This Row],[total_time_to_work]]</f>
        <v>#VALUE!</v>
      </c>
      <c r="L4571" t="e">
        <f>L4570+save_data[[#This Row],[emissions]]</f>
        <v>#VALUE!</v>
      </c>
      <c r="M4571" t="e">
        <f>M4570+save_data[[#This Row],[walkers]]</f>
        <v>#VALUE!</v>
      </c>
      <c r="N4571" t="e">
        <f>N4570+save_data[[#This Row],[bikers]]</f>
        <v>#VALUE!</v>
      </c>
      <c r="O4571" t="e">
        <f>O4570+save_data[[#This Row],[TPG_users]]</f>
        <v>#VALUE!</v>
      </c>
      <c r="P4571" t="e">
        <f>P4570+save_data[[#This Row],[car_users]]</f>
        <v>#VALUE!</v>
      </c>
      <c r="Q4571" t="e">
        <f>Q4570+save_data[[#This Row],[tax_sum]]</f>
        <v>#VALUE!</v>
      </c>
      <c r="R4571" t="e">
        <f>R4570+save_data[[#This Row],[nb_people]]</f>
        <v>#VALUE!</v>
      </c>
      <c r="S4571" t="e">
        <f>S4570+save_data[[#This Row],[total_time_to_work]]</f>
        <v>#VALUE!</v>
      </c>
      <c r="T4571" t="e">
        <f>T4570+save_data[[#This Row],[emissions]]</f>
        <v>#VALUE!</v>
      </c>
    </row>
    <row r="4572" spans="10:20" x14ac:dyDescent="0.3">
      <c r="J4572" t="e">
        <f>J4571+save_data[[#This Row],[nb_people]]</f>
        <v>#VALUE!</v>
      </c>
      <c r="K4572" t="e">
        <f>K4571+save_data[[#This Row],[total_time_to_work]]</f>
        <v>#VALUE!</v>
      </c>
      <c r="L4572" t="e">
        <f>L4571+save_data[[#This Row],[emissions]]</f>
        <v>#VALUE!</v>
      </c>
      <c r="M4572" t="e">
        <f>M4571+save_data[[#This Row],[walkers]]</f>
        <v>#VALUE!</v>
      </c>
      <c r="N4572" t="e">
        <f>N4571+save_data[[#This Row],[bikers]]</f>
        <v>#VALUE!</v>
      </c>
      <c r="O4572" t="e">
        <f>O4571+save_data[[#This Row],[TPG_users]]</f>
        <v>#VALUE!</v>
      </c>
      <c r="P4572" t="e">
        <f>P4571+save_data[[#This Row],[car_users]]</f>
        <v>#VALUE!</v>
      </c>
      <c r="Q4572" t="e">
        <f>Q4571+save_data[[#This Row],[tax_sum]]</f>
        <v>#VALUE!</v>
      </c>
      <c r="R4572" t="e">
        <f>R4571+save_data[[#This Row],[nb_people]]</f>
        <v>#VALUE!</v>
      </c>
      <c r="S4572" t="e">
        <f>S4571+save_data[[#This Row],[total_time_to_work]]</f>
        <v>#VALUE!</v>
      </c>
      <c r="T4572" t="e">
        <f>T4571+save_data[[#This Row],[emissions]]</f>
        <v>#VALUE!</v>
      </c>
    </row>
    <row r="4573" spans="10:20" x14ac:dyDescent="0.3">
      <c r="J4573" t="e">
        <f>J4572+save_data[[#This Row],[nb_people]]</f>
        <v>#VALUE!</v>
      </c>
      <c r="K4573" t="e">
        <f>K4572+save_data[[#This Row],[total_time_to_work]]</f>
        <v>#VALUE!</v>
      </c>
      <c r="L4573" t="e">
        <f>L4572+save_data[[#This Row],[emissions]]</f>
        <v>#VALUE!</v>
      </c>
      <c r="M4573" t="e">
        <f>M4572+save_data[[#This Row],[walkers]]</f>
        <v>#VALUE!</v>
      </c>
      <c r="N4573" t="e">
        <f>N4572+save_data[[#This Row],[bikers]]</f>
        <v>#VALUE!</v>
      </c>
      <c r="O4573" t="e">
        <f>O4572+save_data[[#This Row],[TPG_users]]</f>
        <v>#VALUE!</v>
      </c>
      <c r="P4573" t="e">
        <f>P4572+save_data[[#This Row],[car_users]]</f>
        <v>#VALUE!</v>
      </c>
      <c r="Q4573" t="e">
        <f>Q4572+save_data[[#This Row],[tax_sum]]</f>
        <v>#VALUE!</v>
      </c>
      <c r="R4573" t="e">
        <f>R4572+save_data[[#This Row],[nb_people]]</f>
        <v>#VALUE!</v>
      </c>
      <c r="S4573" t="e">
        <f>S4572+save_data[[#This Row],[total_time_to_work]]</f>
        <v>#VALUE!</v>
      </c>
      <c r="T4573" t="e">
        <f>T4572+save_data[[#This Row],[emissions]]</f>
        <v>#VALUE!</v>
      </c>
    </row>
    <row r="4574" spans="10:20" x14ac:dyDescent="0.3">
      <c r="J4574" t="e">
        <f>J4573+save_data[[#This Row],[nb_people]]</f>
        <v>#VALUE!</v>
      </c>
      <c r="K4574" t="e">
        <f>K4573+save_data[[#This Row],[total_time_to_work]]</f>
        <v>#VALUE!</v>
      </c>
      <c r="L4574" t="e">
        <f>L4573+save_data[[#This Row],[emissions]]</f>
        <v>#VALUE!</v>
      </c>
      <c r="M4574" t="e">
        <f>M4573+save_data[[#This Row],[walkers]]</f>
        <v>#VALUE!</v>
      </c>
      <c r="N4574" t="e">
        <f>N4573+save_data[[#This Row],[bikers]]</f>
        <v>#VALUE!</v>
      </c>
      <c r="O4574" t="e">
        <f>O4573+save_data[[#This Row],[TPG_users]]</f>
        <v>#VALUE!</v>
      </c>
      <c r="P4574" t="e">
        <f>P4573+save_data[[#This Row],[car_users]]</f>
        <v>#VALUE!</v>
      </c>
      <c r="Q4574" t="e">
        <f>Q4573+save_data[[#This Row],[tax_sum]]</f>
        <v>#VALUE!</v>
      </c>
      <c r="R4574" t="e">
        <f>R4573+save_data[[#This Row],[nb_people]]</f>
        <v>#VALUE!</v>
      </c>
      <c r="S4574" t="e">
        <f>S4573+save_data[[#This Row],[total_time_to_work]]</f>
        <v>#VALUE!</v>
      </c>
      <c r="T4574" t="e">
        <f>T4573+save_data[[#This Row],[emissions]]</f>
        <v>#VALUE!</v>
      </c>
    </row>
    <row r="4575" spans="10:20" x14ac:dyDescent="0.3">
      <c r="J4575" t="e">
        <f>J4574+save_data[[#This Row],[nb_people]]</f>
        <v>#VALUE!</v>
      </c>
      <c r="K4575" t="e">
        <f>K4574+save_data[[#This Row],[total_time_to_work]]</f>
        <v>#VALUE!</v>
      </c>
      <c r="L4575" t="e">
        <f>L4574+save_data[[#This Row],[emissions]]</f>
        <v>#VALUE!</v>
      </c>
      <c r="M4575" t="e">
        <f>M4574+save_data[[#This Row],[walkers]]</f>
        <v>#VALUE!</v>
      </c>
      <c r="N4575" t="e">
        <f>N4574+save_data[[#This Row],[bikers]]</f>
        <v>#VALUE!</v>
      </c>
      <c r="O4575" t="e">
        <f>O4574+save_data[[#This Row],[TPG_users]]</f>
        <v>#VALUE!</v>
      </c>
      <c r="P4575" t="e">
        <f>P4574+save_data[[#This Row],[car_users]]</f>
        <v>#VALUE!</v>
      </c>
      <c r="Q4575" t="e">
        <f>Q4574+save_data[[#This Row],[tax_sum]]</f>
        <v>#VALUE!</v>
      </c>
      <c r="R4575" t="e">
        <f>R4574+save_data[[#This Row],[nb_people]]</f>
        <v>#VALUE!</v>
      </c>
      <c r="S4575" t="e">
        <f>S4574+save_data[[#This Row],[total_time_to_work]]</f>
        <v>#VALUE!</v>
      </c>
      <c r="T4575" t="e">
        <f>T4574+save_data[[#This Row],[emissions]]</f>
        <v>#VALUE!</v>
      </c>
    </row>
    <row r="4576" spans="10:20" x14ac:dyDescent="0.3">
      <c r="J4576" t="e">
        <f>J4575+save_data[[#This Row],[nb_people]]</f>
        <v>#VALUE!</v>
      </c>
      <c r="K4576" t="e">
        <f>K4575+save_data[[#This Row],[total_time_to_work]]</f>
        <v>#VALUE!</v>
      </c>
      <c r="L4576" t="e">
        <f>L4575+save_data[[#This Row],[emissions]]</f>
        <v>#VALUE!</v>
      </c>
      <c r="M4576" t="e">
        <f>M4575+save_data[[#This Row],[walkers]]</f>
        <v>#VALUE!</v>
      </c>
      <c r="N4576" t="e">
        <f>N4575+save_data[[#This Row],[bikers]]</f>
        <v>#VALUE!</v>
      </c>
      <c r="O4576" t="e">
        <f>O4575+save_data[[#This Row],[TPG_users]]</f>
        <v>#VALUE!</v>
      </c>
      <c r="P4576" t="e">
        <f>P4575+save_data[[#This Row],[car_users]]</f>
        <v>#VALUE!</v>
      </c>
      <c r="Q4576" t="e">
        <f>Q4575+save_data[[#This Row],[tax_sum]]</f>
        <v>#VALUE!</v>
      </c>
      <c r="R4576" t="e">
        <f>R4575+save_data[[#This Row],[nb_people]]</f>
        <v>#VALUE!</v>
      </c>
      <c r="S4576" t="e">
        <f>S4575+save_data[[#This Row],[total_time_to_work]]</f>
        <v>#VALUE!</v>
      </c>
      <c r="T4576" t="e">
        <f>T4575+save_data[[#This Row],[emissions]]</f>
        <v>#VALUE!</v>
      </c>
    </row>
    <row r="4577" spans="10:20" x14ac:dyDescent="0.3">
      <c r="J4577" t="e">
        <f>J4576+save_data[[#This Row],[nb_people]]</f>
        <v>#VALUE!</v>
      </c>
      <c r="K4577" t="e">
        <f>K4576+save_data[[#This Row],[total_time_to_work]]</f>
        <v>#VALUE!</v>
      </c>
      <c r="L4577" t="e">
        <f>L4576+save_data[[#This Row],[emissions]]</f>
        <v>#VALUE!</v>
      </c>
      <c r="M4577" t="e">
        <f>M4576+save_data[[#This Row],[walkers]]</f>
        <v>#VALUE!</v>
      </c>
      <c r="N4577" t="e">
        <f>N4576+save_data[[#This Row],[bikers]]</f>
        <v>#VALUE!</v>
      </c>
      <c r="O4577" t="e">
        <f>O4576+save_data[[#This Row],[TPG_users]]</f>
        <v>#VALUE!</v>
      </c>
      <c r="P4577" t="e">
        <f>P4576+save_data[[#This Row],[car_users]]</f>
        <v>#VALUE!</v>
      </c>
      <c r="Q4577" t="e">
        <f>Q4576+save_data[[#This Row],[tax_sum]]</f>
        <v>#VALUE!</v>
      </c>
      <c r="R4577" t="e">
        <f>R4576+save_data[[#This Row],[nb_people]]</f>
        <v>#VALUE!</v>
      </c>
      <c r="S4577" t="e">
        <f>S4576+save_data[[#This Row],[total_time_to_work]]</f>
        <v>#VALUE!</v>
      </c>
      <c r="T4577" t="e">
        <f>T4576+save_data[[#This Row],[emissions]]</f>
        <v>#VALUE!</v>
      </c>
    </row>
    <row r="4578" spans="10:20" x14ac:dyDescent="0.3">
      <c r="J4578" t="e">
        <f>J4577+save_data[[#This Row],[nb_people]]</f>
        <v>#VALUE!</v>
      </c>
      <c r="K4578" t="e">
        <f>K4577+save_data[[#This Row],[total_time_to_work]]</f>
        <v>#VALUE!</v>
      </c>
      <c r="L4578" t="e">
        <f>L4577+save_data[[#This Row],[emissions]]</f>
        <v>#VALUE!</v>
      </c>
      <c r="M4578" t="e">
        <f>M4577+save_data[[#This Row],[walkers]]</f>
        <v>#VALUE!</v>
      </c>
      <c r="N4578" t="e">
        <f>N4577+save_data[[#This Row],[bikers]]</f>
        <v>#VALUE!</v>
      </c>
      <c r="O4578" t="e">
        <f>O4577+save_data[[#This Row],[TPG_users]]</f>
        <v>#VALUE!</v>
      </c>
      <c r="P4578" t="e">
        <f>P4577+save_data[[#This Row],[car_users]]</f>
        <v>#VALUE!</v>
      </c>
      <c r="Q4578" t="e">
        <f>Q4577+save_data[[#This Row],[tax_sum]]</f>
        <v>#VALUE!</v>
      </c>
      <c r="R4578" t="e">
        <f>R4577+save_data[[#This Row],[nb_people]]</f>
        <v>#VALUE!</v>
      </c>
      <c r="S4578" t="e">
        <f>S4577+save_data[[#This Row],[total_time_to_work]]</f>
        <v>#VALUE!</v>
      </c>
      <c r="T4578" t="e">
        <f>T4577+save_data[[#This Row],[emissions]]</f>
        <v>#VALUE!</v>
      </c>
    </row>
    <row r="4579" spans="10:20" x14ac:dyDescent="0.3">
      <c r="J4579" t="e">
        <f>J4578+save_data[[#This Row],[nb_people]]</f>
        <v>#VALUE!</v>
      </c>
      <c r="K4579" t="e">
        <f>K4578+save_data[[#This Row],[total_time_to_work]]</f>
        <v>#VALUE!</v>
      </c>
      <c r="L4579" t="e">
        <f>L4578+save_data[[#This Row],[emissions]]</f>
        <v>#VALUE!</v>
      </c>
      <c r="M4579" t="e">
        <f>M4578+save_data[[#This Row],[walkers]]</f>
        <v>#VALUE!</v>
      </c>
      <c r="N4579" t="e">
        <f>N4578+save_data[[#This Row],[bikers]]</f>
        <v>#VALUE!</v>
      </c>
      <c r="O4579" t="e">
        <f>O4578+save_data[[#This Row],[TPG_users]]</f>
        <v>#VALUE!</v>
      </c>
      <c r="P4579" t="e">
        <f>P4578+save_data[[#This Row],[car_users]]</f>
        <v>#VALUE!</v>
      </c>
      <c r="Q4579" t="e">
        <f>Q4578+save_data[[#This Row],[tax_sum]]</f>
        <v>#VALUE!</v>
      </c>
      <c r="R4579" t="e">
        <f>R4578+save_data[[#This Row],[nb_people]]</f>
        <v>#VALUE!</v>
      </c>
      <c r="S4579" t="e">
        <f>S4578+save_data[[#This Row],[total_time_to_work]]</f>
        <v>#VALUE!</v>
      </c>
      <c r="T4579" t="e">
        <f>T4578+save_data[[#This Row],[emissions]]</f>
        <v>#VALUE!</v>
      </c>
    </row>
    <row r="4580" spans="10:20" x14ac:dyDescent="0.3">
      <c r="J4580" t="e">
        <f>J4579+save_data[[#This Row],[nb_people]]</f>
        <v>#VALUE!</v>
      </c>
      <c r="K4580" t="e">
        <f>K4579+save_data[[#This Row],[total_time_to_work]]</f>
        <v>#VALUE!</v>
      </c>
      <c r="L4580" t="e">
        <f>L4579+save_data[[#This Row],[emissions]]</f>
        <v>#VALUE!</v>
      </c>
      <c r="M4580" t="e">
        <f>M4579+save_data[[#This Row],[walkers]]</f>
        <v>#VALUE!</v>
      </c>
      <c r="N4580" t="e">
        <f>N4579+save_data[[#This Row],[bikers]]</f>
        <v>#VALUE!</v>
      </c>
      <c r="O4580" t="e">
        <f>O4579+save_data[[#This Row],[TPG_users]]</f>
        <v>#VALUE!</v>
      </c>
      <c r="P4580" t="e">
        <f>P4579+save_data[[#This Row],[car_users]]</f>
        <v>#VALUE!</v>
      </c>
      <c r="Q4580" t="e">
        <f>Q4579+save_data[[#This Row],[tax_sum]]</f>
        <v>#VALUE!</v>
      </c>
      <c r="R4580" t="e">
        <f>R4579+save_data[[#This Row],[nb_people]]</f>
        <v>#VALUE!</v>
      </c>
      <c r="S4580" t="e">
        <f>S4579+save_data[[#This Row],[total_time_to_work]]</f>
        <v>#VALUE!</v>
      </c>
      <c r="T4580" t="e">
        <f>T4579+save_data[[#This Row],[emissions]]</f>
        <v>#VALUE!</v>
      </c>
    </row>
    <row r="4581" spans="10:20" x14ac:dyDescent="0.3">
      <c r="J4581" t="e">
        <f>J4580+save_data[[#This Row],[nb_people]]</f>
        <v>#VALUE!</v>
      </c>
      <c r="K4581" t="e">
        <f>K4580+save_data[[#This Row],[total_time_to_work]]</f>
        <v>#VALUE!</v>
      </c>
      <c r="L4581" t="e">
        <f>L4580+save_data[[#This Row],[emissions]]</f>
        <v>#VALUE!</v>
      </c>
      <c r="M4581" t="e">
        <f>M4580+save_data[[#This Row],[walkers]]</f>
        <v>#VALUE!</v>
      </c>
      <c r="N4581" t="e">
        <f>N4580+save_data[[#This Row],[bikers]]</f>
        <v>#VALUE!</v>
      </c>
      <c r="O4581" t="e">
        <f>O4580+save_data[[#This Row],[TPG_users]]</f>
        <v>#VALUE!</v>
      </c>
      <c r="P4581" t="e">
        <f>P4580+save_data[[#This Row],[car_users]]</f>
        <v>#VALUE!</v>
      </c>
      <c r="Q4581" t="e">
        <f>Q4580+save_data[[#This Row],[tax_sum]]</f>
        <v>#VALUE!</v>
      </c>
      <c r="R4581" t="e">
        <f>R4580+save_data[[#This Row],[nb_people]]</f>
        <v>#VALUE!</v>
      </c>
      <c r="S4581" t="e">
        <f>S4580+save_data[[#This Row],[total_time_to_work]]</f>
        <v>#VALUE!</v>
      </c>
      <c r="T4581" t="e">
        <f>T4580+save_data[[#This Row],[emissions]]</f>
        <v>#VALUE!</v>
      </c>
    </row>
    <row r="4582" spans="10:20" x14ac:dyDescent="0.3">
      <c r="J4582" t="e">
        <f>J4581+save_data[[#This Row],[nb_people]]</f>
        <v>#VALUE!</v>
      </c>
      <c r="K4582" t="e">
        <f>K4581+save_data[[#This Row],[total_time_to_work]]</f>
        <v>#VALUE!</v>
      </c>
      <c r="L4582" t="e">
        <f>L4581+save_data[[#This Row],[emissions]]</f>
        <v>#VALUE!</v>
      </c>
      <c r="M4582" t="e">
        <f>M4581+save_data[[#This Row],[walkers]]</f>
        <v>#VALUE!</v>
      </c>
      <c r="N4582" t="e">
        <f>N4581+save_data[[#This Row],[bikers]]</f>
        <v>#VALUE!</v>
      </c>
      <c r="O4582" t="e">
        <f>O4581+save_data[[#This Row],[TPG_users]]</f>
        <v>#VALUE!</v>
      </c>
      <c r="P4582" t="e">
        <f>P4581+save_data[[#This Row],[car_users]]</f>
        <v>#VALUE!</v>
      </c>
      <c r="Q4582" t="e">
        <f>Q4581+save_data[[#This Row],[tax_sum]]</f>
        <v>#VALUE!</v>
      </c>
      <c r="R4582" t="e">
        <f>R4581+save_data[[#This Row],[nb_people]]</f>
        <v>#VALUE!</v>
      </c>
      <c r="S4582" t="e">
        <f>S4581+save_data[[#This Row],[total_time_to_work]]</f>
        <v>#VALUE!</v>
      </c>
      <c r="T4582" t="e">
        <f>T4581+save_data[[#This Row],[emissions]]</f>
        <v>#VALUE!</v>
      </c>
    </row>
    <row r="4583" spans="10:20" x14ac:dyDescent="0.3">
      <c r="J4583" t="e">
        <f>J4582+save_data[[#This Row],[nb_people]]</f>
        <v>#VALUE!</v>
      </c>
      <c r="K4583" t="e">
        <f>K4582+save_data[[#This Row],[total_time_to_work]]</f>
        <v>#VALUE!</v>
      </c>
      <c r="L4583" t="e">
        <f>L4582+save_data[[#This Row],[emissions]]</f>
        <v>#VALUE!</v>
      </c>
      <c r="M4583" t="e">
        <f>M4582+save_data[[#This Row],[walkers]]</f>
        <v>#VALUE!</v>
      </c>
      <c r="N4583" t="e">
        <f>N4582+save_data[[#This Row],[bikers]]</f>
        <v>#VALUE!</v>
      </c>
      <c r="O4583" t="e">
        <f>O4582+save_data[[#This Row],[TPG_users]]</f>
        <v>#VALUE!</v>
      </c>
      <c r="P4583" t="e">
        <f>P4582+save_data[[#This Row],[car_users]]</f>
        <v>#VALUE!</v>
      </c>
      <c r="Q4583" t="e">
        <f>Q4582+save_data[[#This Row],[tax_sum]]</f>
        <v>#VALUE!</v>
      </c>
      <c r="R4583" t="e">
        <f>R4582+save_data[[#This Row],[nb_people]]</f>
        <v>#VALUE!</v>
      </c>
      <c r="S4583" t="e">
        <f>S4582+save_data[[#This Row],[total_time_to_work]]</f>
        <v>#VALUE!</v>
      </c>
      <c r="T4583" t="e">
        <f>T4582+save_data[[#This Row],[emissions]]</f>
        <v>#VALUE!</v>
      </c>
    </row>
    <row r="4584" spans="10:20" x14ac:dyDescent="0.3">
      <c r="J4584" t="e">
        <f>J4583+save_data[[#This Row],[nb_people]]</f>
        <v>#VALUE!</v>
      </c>
      <c r="K4584" t="e">
        <f>K4583+save_data[[#This Row],[total_time_to_work]]</f>
        <v>#VALUE!</v>
      </c>
      <c r="L4584" t="e">
        <f>L4583+save_data[[#This Row],[emissions]]</f>
        <v>#VALUE!</v>
      </c>
      <c r="M4584" t="e">
        <f>M4583+save_data[[#This Row],[walkers]]</f>
        <v>#VALUE!</v>
      </c>
      <c r="N4584" t="e">
        <f>N4583+save_data[[#This Row],[bikers]]</f>
        <v>#VALUE!</v>
      </c>
      <c r="O4584" t="e">
        <f>O4583+save_data[[#This Row],[TPG_users]]</f>
        <v>#VALUE!</v>
      </c>
      <c r="P4584" t="e">
        <f>P4583+save_data[[#This Row],[car_users]]</f>
        <v>#VALUE!</v>
      </c>
      <c r="Q4584" t="e">
        <f>Q4583+save_data[[#This Row],[tax_sum]]</f>
        <v>#VALUE!</v>
      </c>
      <c r="R4584" t="e">
        <f>R4583+save_data[[#This Row],[nb_people]]</f>
        <v>#VALUE!</v>
      </c>
      <c r="S4584" t="e">
        <f>S4583+save_data[[#This Row],[total_time_to_work]]</f>
        <v>#VALUE!</v>
      </c>
      <c r="T4584" t="e">
        <f>T4583+save_data[[#This Row],[emissions]]</f>
        <v>#VALUE!</v>
      </c>
    </row>
    <row r="4585" spans="10:20" x14ac:dyDescent="0.3">
      <c r="J4585" t="e">
        <f>J4584+save_data[[#This Row],[nb_people]]</f>
        <v>#VALUE!</v>
      </c>
      <c r="K4585" t="e">
        <f>K4584+save_data[[#This Row],[total_time_to_work]]</f>
        <v>#VALUE!</v>
      </c>
      <c r="L4585" t="e">
        <f>L4584+save_data[[#This Row],[emissions]]</f>
        <v>#VALUE!</v>
      </c>
      <c r="M4585" t="e">
        <f>M4584+save_data[[#This Row],[walkers]]</f>
        <v>#VALUE!</v>
      </c>
      <c r="N4585" t="e">
        <f>N4584+save_data[[#This Row],[bikers]]</f>
        <v>#VALUE!</v>
      </c>
      <c r="O4585" t="e">
        <f>O4584+save_data[[#This Row],[TPG_users]]</f>
        <v>#VALUE!</v>
      </c>
      <c r="P4585" t="e">
        <f>P4584+save_data[[#This Row],[car_users]]</f>
        <v>#VALUE!</v>
      </c>
      <c r="Q4585" t="e">
        <f>Q4584+save_data[[#This Row],[tax_sum]]</f>
        <v>#VALUE!</v>
      </c>
      <c r="R4585" t="e">
        <f>R4584+save_data[[#This Row],[nb_people]]</f>
        <v>#VALUE!</v>
      </c>
      <c r="S4585" t="e">
        <f>S4584+save_data[[#This Row],[total_time_to_work]]</f>
        <v>#VALUE!</v>
      </c>
      <c r="T4585" t="e">
        <f>T4584+save_data[[#This Row],[emissions]]</f>
        <v>#VALUE!</v>
      </c>
    </row>
    <row r="4586" spans="10:20" x14ac:dyDescent="0.3">
      <c r="J4586" t="e">
        <f>J4585+save_data[[#This Row],[nb_people]]</f>
        <v>#VALUE!</v>
      </c>
      <c r="K4586" t="e">
        <f>K4585+save_data[[#This Row],[total_time_to_work]]</f>
        <v>#VALUE!</v>
      </c>
      <c r="L4586" t="e">
        <f>L4585+save_data[[#This Row],[emissions]]</f>
        <v>#VALUE!</v>
      </c>
      <c r="M4586" t="e">
        <f>M4585+save_data[[#This Row],[walkers]]</f>
        <v>#VALUE!</v>
      </c>
      <c r="N4586" t="e">
        <f>N4585+save_data[[#This Row],[bikers]]</f>
        <v>#VALUE!</v>
      </c>
      <c r="O4586" t="e">
        <f>O4585+save_data[[#This Row],[TPG_users]]</f>
        <v>#VALUE!</v>
      </c>
      <c r="P4586" t="e">
        <f>P4585+save_data[[#This Row],[car_users]]</f>
        <v>#VALUE!</v>
      </c>
      <c r="Q4586" t="e">
        <f>Q4585+save_data[[#This Row],[tax_sum]]</f>
        <v>#VALUE!</v>
      </c>
      <c r="R4586" t="e">
        <f>R4585+save_data[[#This Row],[nb_people]]</f>
        <v>#VALUE!</v>
      </c>
      <c r="S4586" t="e">
        <f>S4585+save_data[[#This Row],[total_time_to_work]]</f>
        <v>#VALUE!</v>
      </c>
      <c r="T4586" t="e">
        <f>T4585+save_data[[#This Row],[emissions]]</f>
        <v>#VALUE!</v>
      </c>
    </row>
    <row r="4587" spans="10:20" x14ac:dyDescent="0.3">
      <c r="J4587" t="e">
        <f>J4586+save_data[[#This Row],[nb_people]]</f>
        <v>#VALUE!</v>
      </c>
      <c r="K4587" t="e">
        <f>K4586+save_data[[#This Row],[total_time_to_work]]</f>
        <v>#VALUE!</v>
      </c>
      <c r="L4587" t="e">
        <f>L4586+save_data[[#This Row],[emissions]]</f>
        <v>#VALUE!</v>
      </c>
      <c r="M4587" t="e">
        <f>M4586+save_data[[#This Row],[walkers]]</f>
        <v>#VALUE!</v>
      </c>
      <c r="N4587" t="e">
        <f>N4586+save_data[[#This Row],[bikers]]</f>
        <v>#VALUE!</v>
      </c>
      <c r="O4587" t="e">
        <f>O4586+save_data[[#This Row],[TPG_users]]</f>
        <v>#VALUE!</v>
      </c>
      <c r="P4587" t="e">
        <f>P4586+save_data[[#This Row],[car_users]]</f>
        <v>#VALUE!</v>
      </c>
      <c r="Q4587" t="e">
        <f>Q4586+save_data[[#This Row],[tax_sum]]</f>
        <v>#VALUE!</v>
      </c>
      <c r="R4587" t="e">
        <f>R4586+save_data[[#This Row],[nb_people]]</f>
        <v>#VALUE!</v>
      </c>
      <c r="S4587" t="e">
        <f>S4586+save_data[[#This Row],[total_time_to_work]]</f>
        <v>#VALUE!</v>
      </c>
      <c r="T4587" t="e">
        <f>T4586+save_data[[#This Row],[emissions]]</f>
        <v>#VALUE!</v>
      </c>
    </row>
    <row r="4588" spans="10:20" x14ac:dyDescent="0.3">
      <c r="J4588" t="e">
        <f>J4587+save_data[[#This Row],[nb_people]]</f>
        <v>#VALUE!</v>
      </c>
      <c r="K4588" t="e">
        <f>K4587+save_data[[#This Row],[total_time_to_work]]</f>
        <v>#VALUE!</v>
      </c>
      <c r="L4588" t="e">
        <f>L4587+save_data[[#This Row],[emissions]]</f>
        <v>#VALUE!</v>
      </c>
      <c r="M4588" t="e">
        <f>M4587+save_data[[#This Row],[walkers]]</f>
        <v>#VALUE!</v>
      </c>
      <c r="N4588" t="e">
        <f>N4587+save_data[[#This Row],[bikers]]</f>
        <v>#VALUE!</v>
      </c>
      <c r="O4588" t="e">
        <f>O4587+save_data[[#This Row],[TPG_users]]</f>
        <v>#VALUE!</v>
      </c>
      <c r="P4588" t="e">
        <f>P4587+save_data[[#This Row],[car_users]]</f>
        <v>#VALUE!</v>
      </c>
      <c r="Q4588" t="e">
        <f>Q4587+save_data[[#This Row],[tax_sum]]</f>
        <v>#VALUE!</v>
      </c>
      <c r="R4588" t="e">
        <f>R4587+save_data[[#This Row],[nb_people]]</f>
        <v>#VALUE!</v>
      </c>
      <c r="S4588" t="e">
        <f>S4587+save_data[[#This Row],[total_time_to_work]]</f>
        <v>#VALUE!</v>
      </c>
      <c r="T4588" t="e">
        <f>T4587+save_data[[#This Row],[emissions]]</f>
        <v>#VALUE!</v>
      </c>
    </row>
    <row r="4589" spans="10:20" x14ac:dyDescent="0.3">
      <c r="J4589" t="e">
        <f>J4588+save_data[[#This Row],[nb_people]]</f>
        <v>#VALUE!</v>
      </c>
      <c r="K4589" t="e">
        <f>K4588+save_data[[#This Row],[total_time_to_work]]</f>
        <v>#VALUE!</v>
      </c>
      <c r="L4589" t="e">
        <f>L4588+save_data[[#This Row],[emissions]]</f>
        <v>#VALUE!</v>
      </c>
      <c r="M4589" t="e">
        <f>M4588+save_data[[#This Row],[walkers]]</f>
        <v>#VALUE!</v>
      </c>
      <c r="N4589" t="e">
        <f>N4588+save_data[[#This Row],[bikers]]</f>
        <v>#VALUE!</v>
      </c>
      <c r="O4589" t="e">
        <f>O4588+save_data[[#This Row],[TPG_users]]</f>
        <v>#VALUE!</v>
      </c>
      <c r="P4589" t="e">
        <f>P4588+save_data[[#This Row],[car_users]]</f>
        <v>#VALUE!</v>
      </c>
      <c r="Q4589" t="e">
        <f>Q4588+save_data[[#This Row],[tax_sum]]</f>
        <v>#VALUE!</v>
      </c>
      <c r="R4589" t="e">
        <f>R4588+save_data[[#This Row],[nb_people]]</f>
        <v>#VALUE!</v>
      </c>
      <c r="S4589" t="e">
        <f>S4588+save_data[[#This Row],[total_time_to_work]]</f>
        <v>#VALUE!</v>
      </c>
      <c r="T4589" t="e">
        <f>T4588+save_data[[#This Row],[emissions]]</f>
        <v>#VALUE!</v>
      </c>
    </row>
    <row r="4590" spans="10:20" x14ac:dyDescent="0.3">
      <c r="J4590" t="e">
        <f>J4589+save_data[[#This Row],[nb_people]]</f>
        <v>#VALUE!</v>
      </c>
      <c r="K4590" t="e">
        <f>K4589+save_data[[#This Row],[total_time_to_work]]</f>
        <v>#VALUE!</v>
      </c>
      <c r="L4590" t="e">
        <f>L4589+save_data[[#This Row],[emissions]]</f>
        <v>#VALUE!</v>
      </c>
      <c r="M4590" t="e">
        <f>M4589+save_data[[#This Row],[walkers]]</f>
        <v>#VALUE!</v>
      </c>
      <c r="N4590" t="e">
        <f>N4589+save_data[[#This Row],[bikers]]</f>
        <v>#VALUE!</v>
      </c>
      <c r="O4590" t="e">
        <f>O4589+save_data[[#This Row],[TPG_users]]</f>
        <v>#VALUE!</v>
      </c>
      <c r="P4590" t="e">
        <f>P4589+save_data[[#This Row],[car_users]]</f>
        <v>#VALUE!</v>
      </c>
      <c r="Q4590" t="e">
        <f>Q4589+save_data[[#This Row],[tax_sum]]</f>
        <v>#VALUE!</v>
      </c>
      <c r="R4590" t="e">
        <f>R4589+save_data[[#This Row],[nb_people]]</f>
        <v>#VALUE!</v>
      </c>
      <c r="S4590" t="e">
        <f>S4589+save_data[[#This Row],[total_time_to_work]]</f>
        <v>#VALUE!</v>
      </c>
      <c r="T4590" t="e">
        <f>T4589+save_data[[#This Row],[emissions]]</f>
        <v>#VALUE!</v>
      </c>
    </row>
    <row r="4591" spans="10:20" x14ac:dyDescent="0.3">
      <c r="J4591" t="e">
        <f>J4590+save_data[[#This Row],[nb_people]]</f>
        <v>#VALUE!</v>
      </c>
      <c r="K4591" t="e">
        <f>K4590+save_data[[#This Row],[total_time_to_work]]</f>
        <v>#VALUE!</v>
      </c>
      <c r="L4591" t="e">
        <f>L4590+save_data[[#This Row],[emissions]]</f>
        <v>#VALUE!</v>
      </c>
      <c r="M4591" t="e">
        <f>M4590+save_data[[#This Row],[walkers]]</f>
        <v>#VALUE!</v>
      </c>
      <c r="N4591" t="e">
        <f>N4590+save_data[[#This Row],[bikers]]</f>
        <v>#VALUE!</v>
      </c>
      <c r="O4591" t="e">
        <f>O4590+save_data[[#This Row],[TPG_users]]</f>
        <v>#VALUE!</v>
      </c>
      <c r="P4591" t="e">
        <f>P4590+save_data[[#This Row],[car_users]]</f>
        <v>#VALUE!</v>
      </c>
      <c r="Q4591" t="e">
        <f>Q4590+save_data[[#This Row],[tax_sum]]</f>
        <v>#VALUE!</v>
      </c>
      <c r="R4591" t="e">
        <f>R4590+save_data[[#This Row],[nb_people]]</f>
        <v>#VALUE!</v>
      </c>
      <c r="S4591" t="e">
        <f>S4590+save_data[[#This Row],[total_time_to_work]]</f>
        <v>#VALUE!</v>
      </c>
      <c r="T4591" t="e">
        <f>T4590+save_data[[#This Row],[emissions]]</f>
        <v>#VALUE!</v>
      </c>
    </row>
    <row r="4592" spans="10:20" x14ac:dyDescent="0.3">
      <c r="J4592" t="e">
        <f>J4591+save_data[[#This Row],[nb_people]]</f>
        <v>#VALUE!</v>
      </c>
      <c r="K4592" t="e">
        <f>K4591+save_data[[#This Row],[total_time_to_work]]</f>
        <v>#VALUE!</v>
      </c>
      <c r="L4592" t="e">
        <f>L4591+save_data[[#This Row],[emissions]]</f>
        <v>#VALUE!</v>
      </c>
      <c r="M4592" t="e">
        <f>M4591+save_data[[#This Row],[walkers]]</f>
        <v>#VALUE!</v>
      </c>
      <c r="N4592" t="e">
        <f>N4591+save_data[[#This Row],[bikers]]</f>
        <v>#VALUE!</v>
      </c>
      <c r="O4592" t="e">
        <f>O4591+save_data[[#This Row],[TPG_users]]</f>
        <v>#VALUE!</v>
      </c>
      <c r="P4592" t="e">
        <f>P4591+save_data[[#This Row],[car_users]]</f>
        <v>#VALUE!</v>
      </c>
      <c r="Q4592" t="e">
        <f>Q4591+save_data[[#This Row],[tax_sum]]</f>
        <v>#VALUE!</v>
      </c>
      <c r="R4592" t="e">
        <f>R4591+save_data[[#This Row],[nb_people]]</f>
        <v>#VALUE!</v>
      </c>
      <c r="S4592" t="e">
        <f>S4591+save_data[[#This Row],[total_time_to_work]]</f>
        <v>#VALUE!</v>
      </c>
      <c r="T4592" t="e">
        <f>T4591+save_data[[#This Row],[emissions]]</f>
        <v>#VALUE!</v>
      </c>
    </row>
    <row r="4593" spans="10:20" x14ac:dyDescent="0.3">
      <c r="J4593" t="e">
        <f>J4592+save_data[[#This Row],[nb_people]]</f>
        <v>#VALUE!</v>
      </c>
      <c r="K4593" t="e">
        <f>K4592+save_data[[#This Row],[total_time_to_work]]</f>
        <v>#VALUE!</v>
      </c>
      <c r="L4593" t="e">
        <f>L4592+save_data[[#This Row],[emissions]]</f>
        <v>#VALUE!</v>
      </c>
      <c r="M4593" t="e">
        <f>M4592+save_data[[#This Row],[walkers]]</f>
        <v>#VALUE!</v>
      </c>
      <c r="N4593" t="e">
        <f>N4592+save_data[[#This Row],[bikers]]</f>
        <v>#VALUE!</v>
      </c>
      <c r="O4593" t="e">
        <f>O4592+save_data[[#This Row],[TPG_users]]</f>
        <v>#VALUE!</v>
      </c>
      <c r="P4593" t="e">
        <f>P4592+save_data[[#This Row],[car_users]]</f>
        <v>#VALUE!</v>
      </c>
      <c r="Q4593" t="e">
        <f>Q4592+save_data[[#This Row],[tax_sum]]</f>
        <v>#VALUE!</v>
      </c>
      <c r="R4593" t="e">
        <f>R4592+save_data[[#This Row],[nb_people]]</f>
        <v>#VALUE!</v>
      </c>
      <c r="S4593" t="e">
        <f>S4592+save_data[[#This Row],[total_time_to_work]]</f>
        <v>#VALUE!</v>
      </c>
      <c r="T4593" t="e">
        <f>T4592+save_data[[#This Row],[emissions]]</f>
        <v>#VALUE!</v>
      </c>
    </row>
    <row r="4594" spans="10:20" x14ac:dyDescent="0.3">
      <c r="J4594" t="e">
        <f>J4593+save_data[[#This Row],[nb_people]]</f>
        <v>#VALUE!</v>
      </c>
      <c r="K4594" t="e">
        <f>K4593+save_data[[#This Row],[total_time_to_work]]</f>
        <v>#VALUE!</v>
      </c>
      <c r="L4594" t="e">
        <f>L4593+save_data[[#This Row],[emissions]]</f>
        <v>#VALUE!</v>
      </c>
      <c r="M4594" t="e">
        <f>M4593+save_data[[#This Row],[walkers]]</f>
        <v>#VALUE!</v>
      </c>
      <c r="N4594" t="e">
        <f>N4593+save_data[[#This Row],[bikers]]</f>
        <v>#VALUE!</v>
      </c>
      <c r="O4594" t="e">
        <f>O4593+save_data[[#This Row],[TPG_users]]</f>
        <v>#VALUE!</v>
      </c>
      <c r="P4594" t="e">
        <f>P4593+save_data[[#This Row],[car_users]]</f>
        <v>#VALUE!</v>
      </c>
      <c r="Q4594" t="e">
        <f>Q4593+save_data[[#This Row],[tax_sum]]</f>
        <v>#VALUE!</v>
      </c>
      <c r="R4594" t="e">
        <f>R4593+save_data[[#This Row],[nb_people]]</f>
        <v>#VALUE!</v>
      </c>
      <c r="S4594" t="e">
        <f>S4593+save_data[[#This Row],[total_time_to_work]]</f>
        <v>#VALUE!</v>
      </c>
      <c r="T4594" t="e">
        <f>T4593+save_data[[#This Row],[emissions]]</f>
        <v>#VALUE!</v>
      </c>
    </row>
    <row r="4595" spans="10:20" x14ac:dyDescent="0.3">
      <c r="J4595" t="e">
        <f>J4594+save_data[[#This Row],[nb_people]]</f>
        <v>#VALUE!</v>
      </c>
      <c r="K4595" t="e">
        <f>K4594+save_data[[#This Row],[total_time_to_work]]</f>
        <v>#VALUE!</v>
      </c>
      <c r="L4595" t="e">
        <f>L4594+save_data[[#This Row],[emissions]]</f>
        <v>#VALUE!</v>
      </c>
      <c r="M4595" t="e">
        <f>M4594+save_data[[#This Row],[walkers]]</f>
        <v>#VALUE!</v>
      </c>
      <c r="N4595" t="e">
        <f>N4594+save_data[[#This Row],[bikers]]</f>
        <v>#VALUE!</v>
      </c>
      <c r="O4595" t="e">
        <f>O4594+save_data[[#This Row],[TPG_users]]</f>
        <v>#VALUE!</v>
      </c>
      <c r="P4595" t="e">
        <f>P4594+save_data[[#This Row],[car_users]]</f>
        <v>#VALUE!</v>
      </c>
      <c r="Q4595" t="e">
        <f>Q4594+save_data[[#This Row],[tax_sum]]</f>
        <v>#VALUE!</v>
      </c>
      <c r="R4595" t="e">
        <f>R4594+save_data[[#This Row],[nb_people]]</f>
        <v>#VALUE!</v>
      </c>
      <c r="S4595" t="e">
        <f>S4594+save_data[[#This Row],[total_time_to_work]]</f>
        <v>#VALUE!</v>
      </c>
      <c r="T4595" t="e">
        <f>T4594+save_data[[#This Row],[emissions]]</f>
        <v>#VALUE!</v>
      </c>
    </row>
    <row r="4596" spans="10:20" x14ac:dyDescent="0.3">
      <c r="J4596" t="e">
        <f>J4595+save_data[[#This Row],[nb_people]]</f>
        <v>#VALUE!</v>
      </c>
      <c r="K4596" t="e">
        <f>K4595+save_data[[#This Row],[total_time_to_work]]</f>
        <v>#VALUE!</v>
      </c>
      <c r="L4596" t="e">
        <f>L4595+save_data[[#This Row],[emissions]]</f>
        <v>#VALUE!</v>
      </c>
      <c r="M4596" t="e">
        <f>M4595+save_data[[#This Row],[walkers]]</f>
        <v>#VALUE!</v>
      </c>
      <c r="N4596" t="e">
        <f>N4595+save_data[[#This Row],[bikers]]</f>
        <v>#VALUE!</v>
      </c>
      <c r="O4596" t="e">
        <f>O4595+save_data[[#This Row],[TPG_users]]</f>
        <v>#VALUE!</v>
      </c>
      <c r="P4596" t="e">
        <f>P4595+save_data[[#This Row],[car_users]]</f>
        <v>#VALUE!</v>
      </c>
      <c r="Q4596" t="e">
        <f>Q4595+save_data[[#This Row],[tax_sum]]</f>
        <v>#VALUE!</v>
      </c>
      <c r="R4596" t="e">
        <f>R4595+save_data[[#This Row],[nb_people]]</f>
        <v>#VALUE!</v>
      </c>
      <c r="S4596" t="e">
        <f>S4595+save_data[[#This Row],[total_time_to_work]]</f>
        <v>#VALUE!</v>
      </c>
      <c r="T4596" t="e">
        <f>T4595+save_data[[#This Row],[emissions]]</f>
        <v>#VALUE!</v>
      </c>
    </row>
    <row r="4597" spans="10:20" x14ac:dyDescent="0.3">
      <c r="J4597" t="e">
        <f>J4596+save_data[[#This Row],[nb_people]]</f>
        <v>#VALUE!</v>
      </c>
      <c r="K4597" t="e">
        <f>K4596+save_data[[#This Row],[total_time_to_work]]</f>
        <v>#VALUE!</v>
      </c>
      <c r="L4597" t="e">
        <f>L4596+save_data[[#This Row],[emissions]]</f>
        <v>#VALUE!</v>
      </c>
      <c r="M4597" t="e">
        <f>M4596+save_data[[#This Row],[walkers]]</f>
        <v>#VALUE!</v>
      </c>
      <c r="N4597" t="e">
        <f>N4596+save_data[[#This Row],[bikers]]</f>
        <v>#VALUE!</v>
      </c>
      <c r="O4597" t="e">
        <f>O4596+save_data[[#This Row],[TPG_users]]</f>
        <v>#VALUE!</v>
      </c>
      <c r="P4597" t="e">
        <f>P4596+save_data[[#This Row],[car_users]]</f>
        <v>#VALUE!</v>
      </c>
      <c r="Q4597" t="e">
        <f>Q4596+save_data[[#This Row],[tax_sum]]</f>
        <v>#VALUE!</v>
      </c>
      <c r="R4597" t="e">
        <f>R4596+save_data[[#This Row],[nb_people]]</f>
        <v>#VALUE!</v>
      </c>
      <c r="S4597" t="e">
        <f>S4596+save_data[[#This Row],[total_time_to_work]]</f>
        <v>#VALUE!</v>
      </c>
      <c r="T4597" t="e">
        <f>T4596+save_data[[#This Row],[emissions]]</f>
        <v>#VALUE!</v>
      </c>
    </row>
    <row r="4598" spans="10:20" x14ac:dyDescent="0.3">
      <c r="J4598" t="e">
        <f>J4597+save_data[[#This Row],[nb_people]]</f>
        <v>#VALUE!</v>
      </c>
      <c r="K4598" t="e">
        <f>K4597+save_data[[#This Row],[total_time_to_work]]</f>
        <v>#VALUE!</v>
      </c>
      <c r="L4598" t="e">
        <f>L4597+save_data[[#This Row],[emissions]]</f>
        <v>#VALUE!</v>
      </c>
      <c r="M4598" t="e">
        <f>M4597+save_data[[#This Row],[walkers]]</f>
        <v>#VALUE!</v>
      </c>
      <c r="N4598" t="e">
        <f>N4597+save_data[[#This Row],[bikers]]</f>
        <v>#VALUE!</v>
      </c>
      <c r="O4598" t="e">
        <f>O4597+save_data[[#This Row],[TPG_users]]</f>
        <v>#VALUE!</v>
      </c>
      <c r="P4598" t="e">
        <f>P4597+save_data[[#This Row],[car_users]]</f>
        <v>#VALUE!</v>
      </c>
      <c r="Q4598" t="e">
        <f>Q4597+save_data[[#This Row],[tax_sum]]</f>
        <v>#VALUE!</v>
      </c>
      <c r="R4598" t="e">
        <f>R4597+save_data[[#This Row],[nb_people]]</f>
        <v>#VALUE!</v>
      </c>
      <c r="S4598" t="e">
        <f>S4597+save_data[[#This Row],[total_time_to_work]]</f>
        <v>#VALUE!</v>
      </c>
      <c r="T4598" t="e">
        <f>T4597+save_data[[#This Row],[emissions]]</f>
        <v>#VALUE!</v>
      </c>
    </row>
    <row r="4599" spans="10:20" x14ac:dyDescent="0.3">
      <c r="J4599" t="e">
        <f>J4598+save_data[[#This Row],[nb_people]]</f>
        <v>#VALUE!</v>
      </c>
      <c r="K4599" t="e">
        <f>K4598+save_data[[#This Row],[total_time_to_work]]</f>
        <v>#VALUE!</v>
      </c>
      <c r="L4599" t="e">
        <f>L4598+save_data[[#This Row],[emissions]]</f>
        <v>#VALUE!</v>
      </c>
      <c r="M4599" t="e">
        <f>M4598+save_data[[#This Row],[walkers]]</f>
        <v>#VALUE!</v>
      </c>
      <c r="N4599" t="e">
        <f>N4598+save_data[[#This Row],[bikers]]</f>
        <v>#VALUE!</v>
      </c>
      <c r="O4599" t="e">
        <f>O4598+save_data[[#This Row],[TPG_users]]</f>
        <v>#VALUE!</v>
      </c>
      <c r="P4599" t="e">
        <f>P4598+save_data[[#This Row],[car_users]]</f>
        <v>#VALUE!</v>
      </c>
      <c r="Q4599" t="e">
        <f>Q4598+save_data[[#This Row],[tax_sum]]</f>
        <v>#VALUE!</v>
      </c>
      <c r="R4599" t="e">
        <f>R4598+save_data[[#This Row],[nb_people]]</f>
        <v>#VALUE!</v>
      </c>
      <c r="S4599" t="e">
        <f>S4598+save_data[[#This Row],[total_time_to_work]]</f>
        <v>#VALUE!</v>
      </c>
      <c r="T4599" t="e">
        <f>T4598+save_data[[#This Row],[emissions]]</f>
        <v>#VALUE!</v>
      </c>
    </row>
    <row r="4600" spans="10:20" x14ac:dyDescent="0.3">
      <c r="J4600" t="e">
        <f>J4599+save_data[[#This Row],[nb_people]]</f>
        <v>#VALUE!</v>
      </c>
      <c r="K4600" t="e">
        <f>K4599+save_data[[#This Row],[total_time_to_work]]</f>
        <v>#VALUE!</v>
      </c>
      <c r="L4600" t="e">
        <f>L4599+save_data[[#This Row],[emissions]]</f>
        <v>#VALUE!</v>
      </c>
      <c r="M4600" t="e">
        <f>M4599+save_data[[#This Row],[walkers]]</f>
        <v>#VALUE!</v>
      </c>
      <c r="N4600" t="e">
        <f>N4599+save_data[[#This Row],[bikers]]</f>
        <v>#VALUE!</v>
      </c>
      <c r="O4600" t="e">
        <f>O4599+save_data[[#This Row],[TPG_users]]</f>
        <v>#VALUE!</v>
      </c>
      <c r="P4600" t="e">
        <f>P4599+save_data[[#This Row],[car_users]]</f>
        <v>#VALUE!</v>
      </c>
      <c r="Q4600" t="e">
        <f>Q4599+save_data[[#This Row],[tax_sum]]</f>
        <v>#VALUE!</v>
      </c>
      <c r="R4600" t="e">
        <f>R4599+save_data[[#This Row],[nb_people]]</f>
        <v>#VALUE!</v>
      </c>
      <c r="S4600" t="e">
        <f>S4599+save_data[[#This Row],[total_time_to_work]]</f>
        <v>#VALUE!</v>
      </c>
      <c r="T4600" t="e">
        <f>T4599+save_data[[#This Row],[emissions]]</f>
        <v>#VALUE!</v>
      </c>
    </row>
    <row r="4601" spans="10:20" x14ac:dyDescent="0.3">
      <c r="J4601" t="e">
        <f>J4600+save_data[[#This Row],[nb_people]]</f>
        <v>#VALUE!</v>
      </c>
      <c r="K4601" t="e">
        <f>K4600+save_data[[#This Row],[total_time_to_work]]</f>
        <v>#VALUE!</v>
      </c>
      <c r="L4601" t="e">
        <f>L4600+save_data[[#This Row],[emissions]]</f>
        <v>#VALUE!</v>
      </c>
      <c r="M4601" t="e">
        <f>M4600+save_data[[#This Row],[walkers]]</f>
        <v>#VALUE!</v>
      </c>
      <c r="N4601" t="e">
        <f>N4600+save_data[[#This Row],[bikers]]</f>
        <v>#VALUE!</v>
      </c>
      <c r="O4601" t="e">
        <f>O4600+save_data[[#This Row],[TPG_users]]</f>
        <v>#VALUE!</v>
      </c>
      <c r="P4601" t="e">
        <f>P4600+save_data[[#This Row],[car_users]]</f>
        <v>#VALUE!</v>
      </c>
      <c r="Q4601" t="e">
        <f>Q4600+save_data[[#This Row],[tax_sum]]</f>
        <v>#VALUE!</v>
      </c>
      <c r="R4601" t="e">
        <f>R4600+save_data[[#This Row],[nb_people]]</f>
        <v>#VALUE!</v>
      </c>
      <c r="S4601" t="e">
        <f>S4600+save_data[[#This Row],[total_time_to_work]]</f>
        <v>#VALUE!</v>
      </c>
      <c r="T4601" t="e">
        <f>T4600+save_data[[#This Row],[emissions]]</f>
        <v>#VALUE!</v>
      </c>
    </row>
    <row r="4602" spans="10:20" x14ac:dyDescent="0.3">
      <c r="J4602" t="e">
        <f>J4601+save_data[[#This Row],[nb_people]]</f>
        <v>#VALUE!</v>
      </c>
      <c r="K4602" t="e">
        <f>K4601+save_data[[#This Row],[total_time_to_work]]</f>
        <v>#VALUE!</v>
      </c>
      <c r="L4602" t="e">
        <f>L4601+save_data[[#This Row],[emissions]]</f>
        <v>#VALUE!</v>
      </c>
      <c r="M4602" t="e">
        <f>M4601+save_data[[#This Row],[walkers]]</f>
        <v>#VALUE!</v>
      </c>
      <c r="N4602" t="e">
        <f>N4601+save_data[[#This Row],[bikers]]</f>
        <v>#VALUE!</v>
      </c>
      <c r="O4602" t="e">
        <f>O4601+save_data[[#This Row],[TPG_users]]</f>
        <v>#VALUE!</v>
      </c>
      <c r="P4602" t="e">
        <f>P4601+save_data[[#This Row],[car_users]]</f>
        <v>#VALUE!</v>
      </c>
      <c r="Q4602" t="e">
        <f>Q4601+save_data[[#This Row],[tax_sum]]</f>
        <v>#VALUE!</v>
      </c>
      <c r="R4602" t="e">
        <f>R4601+save_data[[#This Row],[nb_people]]</f>
        <v>#VALUE!</v>
      </c>
      <c r="S4602" t="e">
        <f>S4601+save_data[[#This Row],[total_time_to_work]]</f>
        <v>#VALUE!</v>
      </c>
      <c r="T4602" t="e">
        <f>T4601+save_data[[#This Row],[emissions]]</f>
        <v>#VALUE!</v>
      </c>
    </row>
    <row r="4603" spans="10:20" x14ac:dyDescent="0.3">
      <c r="J4603" t="e">
        <f>J4602+save_data[[#This Row],[nb_people]]</f>
        <v>#VALUE!</v>
      </c>
      <c r="K4603" t="e">
        <f>K4602+save_data[[#This Row],[total_time_to_work]]</f>
        <v>#VALUE!</v>
      </c>
      <c r="L4603" t="e">
        <f>L4602+save_data[[#This Row],[emissions]]</f>
        <v>#VALUE!</v>
      </c>
      <c r="M4603" t="e">
        <f>M4602+save_data[[#This Row],[walkers]]</f>
        <v>#VALUE!</v>
      </c>
      <c r="N4603" t="e">
        <f>N4602+save_data[[#This Row],[bikers]]</f>
        <v>#VALUE!</v>
      </c>
      <c r="O4603" t="e">
        <f>O4602+save_data[[#This Row],[TPG_users]]</f>
        <v>#VALUE!</v>
      </c>
      <c r="P4603" t="e">
        <f>P4602+save_data[[#This Row],[car_users]]</f>
        <v>#VALUE!</v>
      </c>
      <c r="Q4603" t="e">
        <f>Q4602+save_data[[#This Row],[tax_sum]]</f>
        <v>#VALUE!</v>
      </c>
      <c r="R4603" t="e">
        <f>R4602+save_data[[#This Row],[nb_people]]</f>
        <v>#VALUE!</v>
      </c>
      <c r="S4603" t="e">
        <f>S4602+save_data[[#This Row],[total_time_to_work]]</f>
        <v>#VALUE!</v>
      </c>
      <c r="T4603" t="e">
        <f>T4602+save_data[[#This Row],[emissions]]</f>
        <v>#VALUE!</v>
      </c>
    </row>
    <row r="4604" spans="10:20" x14ac:dyDescent="0.3">
      <c r="J4604" t="e">
        <f>J4603+save_data[[#This Row],[nb_people]]</f>
        <v>#VALUE!</v>
      </c>
      <c r="K4604" t="e">
        <f>K4603+save_data[[#This Row],[total_time_to_work]]</f>
        <v>#VALUE!</v>
      </c>
      <c r="L4604" t="e">
        <f>L4603+save_data[[#This Row],[emissions]]</f>
        <v>#VALUE!</v>
      </c>
      <c r="M4604" t="e">
        <f>M4603+save_data[[#This Row],[walkers]]</f>
        <v>#VALUE!</v>
      </c>
      <c r="N4604" t="e">
        <f>N4603+save_data[[#This Row],[bikers]]</f>
        <v>#VALUE!</v>
      </c>
      <c r="O4604" t="e">
        <f>O4603+save_data[[#This Row],[TPG_users]]</f>
        <v>#VALUE!</v>
      </c>
      <c r="P4604" t="e">
        <f>P4603+save_data[[#This Row],[car_users]]</f>
        <v>#VALUE!</v>
      </c>
      <c r="Q4604" t="e">
        <f>Q4603+save_data[[#This Row],[tax_sum]]</f>
        <v>#VALUE!</v>
      </c>
      <c r="R4604" t="e">
        <f>R4603+save_data[[#This Row],[nb_people]]</f>
        <v>#VALUE!</v>
      </c>
      <c r="S4604" t="e">
        <f>S4603+save_data[[#This Row],[total_time_to_work]]</f>
        <v>#VALUE!</v>
      </c>
      <c r="T4604" t="e">
        <f>T4603+save_data[[#This Row],[emissions]]</f>
        <v>#VALUE!</v>
      </c>
    </row>
    <row r="4605" spans="10:20" x14ac:dyDescent="0.3">
      <c r="J4605" t="e">
        <f>J4604+save_data[[#This Row],[nb_people]]</f>
        <v>#VALUE!</v>
      </c>
      <c r="K4605" t="e">
        <f>K4604+save_data[[#This Row],[total_time_to_work]]</f>
        <v>#VALUE!</v>
      </c>
      <c r="L4605" t="e">
        <f>L4604+save_data[[#This Row],[emissions]]</f>
        <v>#VALUE!</v>
      </c>
      <c r="M4605" t="e">
        <f>M4604+save_data[[#This Row],[walkers]]</f>
        <v>#VALUE!</v>
      </c>
      <c r="N4605" t="e">
        <f>N4604+save_data[[#This Row],[bikers]]</f>
        <v>#VALUE!</v>
      </c>
      <c r="O4605" t="e">
        <f>O4604+save_data[[#This Row],[TPG_users]]</f>
        <v>#VALUE!</v>
      </c>
      <c r="P4605" t="e">
        <f>P4604+save_data[[#This Row],[car_users]]</f>
        <v>#VALUE!</v>
      </c>
      <c r="Q4605" t="e">
        <f>Q4604+save_data[[#This Row],[tax_sum]]</f>
        <v>#VALUE!</v>
      </c>
      <c r="R4605" t="e">
        <f>R4604+save_data[[#This Row],[nb_people]]</f>
        <v>#VALUE!</v>
      </c>
      <c r="S4605" t="e">
        <f>S4604+save_data[[#This Row],[total_time_to_work]]</f>
        <v>#VALUE!</v>
      </c>
      <c r="T4605" t="e">
        <f>T4604+save_data[[#This Row],[emissions]]</f>
        <v>#VALUE!</v>
      </c>
    </row>
    <row r="4606" spans="10:20" x14ac:dyDescent="0.3">
      <c r="J4606" t="e">
        <f>J4605+save_data[[#This Row],[nb_people]]</f>
        <v>#VALUE!</v>
      </c>
      <c r="K4606" t="e">
        <f>K4605+save_data[[#This Row],[total_time_to_work]]</f>
        <v>#VALUE!</v>
      </c>
      <c r="L4606" t="e">
        <f>L4605+save_data[[#This Row],[emissions]]</f>
        <v>#VALUE!</v>
      </c>
      <c r="M4606" t="e">
        <f>M4605+save_data[[#This Row],[walkers]]</f>
        <v>#VALUE!</v>
      </c>
      <c r="N4606" t="e">
        <f>N4605+save_data[[#This Row],[bikers]]</f>
        <v>#VALUE!</v>
      </c>
      <c r="O4606" t="e">
        <f>O4605+save_data[[#This Row],[TPG_users]]</f>
        <v>#VALUE!</v>
      </c>
      <c r="P4606" t="e">
        <f>P4605+save_data[[#This Row],[car_users]]</f>
        <v>#VALUE!</v>
      </c>
      <c r="Q4606" t="e">
        <f>Q4605+save_data[[#This Row],[tax_sum]]</f>
        <v>#VALUE!</v>
      </c>
      <c r="R4606" t="e">
        <f>R4605+save_data[[#This Row],[nb_people]]</f>
        <v>#VALUE!</v>
      </c>
      <c r="S4606" t="e">
        <f>S4605+save_data[[#This Row],[total_time_to_work]]</f>
        <v>#VALUE!</v>
      </c>
      <c r="T4606" t="e">
        <f>T4605+save_data[[#This Row],[emissions]]</f>
        <v>#VALUE!</v>
      </c>
    </row>
    <row r="4607" spans="10:20" x14ac:dyDescent="0.3">
      <c r="J4607" t="e">
        <f>J4606+save_data[[#This Row],[nb_people]]</f>
        <v>#VALUE!</v>
      </c>
      <c r="K4607" t="e">
        <f>K4606+save_data[[#This Row],[total_time_to_work]]</f>
        <v>#VALUE!</v>
      </c>
      <c r="L4607" t="e">
        <f>L4606+save_data[[#This Row],[emissions]]</f>
        <v>#VALUE!</v>
      </c>
      <c r="M4607" t="e">
        <f>M4606+save_data[[#This Row],[walkers]]</f>
        <v>#VALUE!</v>
      </c>
      <c r="N4607" t="e">
        <f>N4606+save_data[[#This Row],[bikers]]</f>
        <v>#VALUE!</v>
      </c>
      <c r="O4607" t="e">
        <f>O4606+save_data[[#This Row],[TPG_users]]</f>
        <v>#VALUE!</v>
      </c>
      <c r="P4607" t="e">
        <f>P4606+save_data[[#This Row],[car_users]]</f>
        <v>#VALUE!</v>
      </c>
      <c r="Q4607" t="e">
        <f>Q4606+save_data[[#This Row],[tax_sum]]</f>
        <v>#VALUE!</v>
      </c>
      <c r="R4607" t="e">
        <f>R4606+save_data[[#This Row],[nb_people]]</f>
        <v>#VALUE!</v>
      </c>
      <c r="S4607" t="e">
        <f>S4606+save_data[[#This Row],[total_time_to_work]]</f>
        <v>#VALUE!</v>
      </c>
      <c r="T4607" t="e">
        <f>T4606+save_data[[#This Row],[emissions]]</f>
        <v>#VALUE!</v>
      </c>
    </row>
    <row r="4608" spans="10:20" x14ac:dyDescent="0.3">
      <c r="J4608" t="e">
        <f>J4607+save_data[[#This Row],[nb_people]]</f>
        <v>#VALUE!</v>
      </c>
      <c r="K4608" t="e">
        <f>K4607+save_data[[#This Row],[total_time_to_work]]</f>
        <v>#VALUE!</v>
      </c>
      <c r="L4608" t="e">
        <f>L4607+save_data[[#This Row],[emissions]]</f>
        <v>#VALUE!</v>
      </c>
      <c r="M4608" t="e">
        <f>M4607+save_data[[#This Row],[walkers]]</f>
        <v>#VALUE!</v>
      </c>
      <c r="N4608" t="e">
        <f>N4607+save_data[[#This Row],[bikers]]</f>
        <v>#VALUE!</v>
      </c>
      <c r="O4608" t="e">
        <f>O4607+save_data[[#This Row],[TPG_users]]</f>
        <v>#VALUE!</v>
      </c>
      <c r="P4608" t="e">
        <f>P4607+save_data[[#This Row],[car_users]]</f>
        <v>#VALUE!</v>
      </c>
      <c r="Q4608" t="e">
        <f>Q4607+save_data[[#This Row],[tax_sum]]</f>
        <v>#VALUE!</v>
      </c>
      <c r="R4608" t="e">
        <f>R4607+save_data[[#This Row],[nb_people]]</f>
        <v>#VALUE!</v>
      </c>
      <c r="S4608" t="e">
        <f>S4607+save_data[[#This Row],[total_time_to_work]]</f>
        <v>#VALUE!</v>
      </c>
      <c r="T4608" t="e">
        <f>T4607+save_data[[#This Row],[emissions]]</f>
        <v>#VALUE!</v>
      </c>
    </row>
    <row r="4609" spans="10:20" x14ac:dyDescent="0.3">
      <c r="J4609" t="e">
        <f>J4608+save_data[[#This Row],[nb_people]]</f>
        <v>#VALUE!</v>
      </c>
      <c r="K4609" t="e">
        <f>K4608+save_data[[#This Row],[total_time_to_work]]</f>
        <v>#VALUE!</v>
      </c>
      <c r="L4609" t="e">
        <f>L4608+save_data[[#This Row],[emissions]]</f>
        <v>#VALUE!</v>
      </c>
      <c r="M4609" t="e">
        <f>M4608+save_data[[#This Row],[walkers]]</f>
        <v>#VALUE!</v>
      </c>
      <c r="N4609" t="e">
        <f>N4608+save_data[[#This Row],[bikers]]</f>
        <v>#VALUE!</v>
      </c>
      <c r="O4609" t="e">
        <f>O4608+save_data[[#This Row],[TPG_users]]</f>
        <v>#VALUE!</v>
      </c>
      <c r="P4609" t="e">
        <f>P4608+save_data[[#This Row],[car_users]]</f>
        <v>#VALUE!</v>
      </c>
      <c r="Q4609" t="e">
        <f>Q4608+save_data[[#This Row],[tax_sum]]</f>
        <v>#VALUE!</v>
      </c>
      <c r="R4609" t="e">
        <f>R4608+save_data[[#This Row],[nb_people]]</f>
        <v>#VALUE!</v>
      </c>
      <c r="S4609" t="e">
        <f>S4608+save_data[[#This Row],[total_time_to_work]]</f>
        <v>#VALUE!</v>
      </c>
      <c r="T4609" t="e">
        <f>T4608+save_data[[#This Row],[emissions]]</f>
        <v>#VALUE!</v>
      </c>
    </row>
    <row r="4610" spans="10:20" x14ac:dyDescent="0.3">
      <c r="J4610" t="e">
        <f>J4609+save_data[[#This Row],[nb_people]]</f>
        <v>#VALUE!</v>
      </c>
      <c r="K4610" t="e">
        <f>K4609+save_data[[#This Row],[total_time_to_work]]</f>
        <v>#VALUE!</v>
      </c>
      <c r="L4610" t="e">
        <f>L4609+save_data[[#This Row],[emissions]]</f>
        <v>#VALUE!</v>
      </c>
      <c r="M4610" t="e">
        <f>M4609+save_data[[#This Row],[walkers]]</f>
        <v>#VALUE!</v>
      </c>
      <c r="N4610" t="e">
        <f>N4609+save_data[[#This Row],[bikers]]</f>
        <v>#VALUE!</v>
      </c>
      <c r="O4610" t="e">
        <f>O4609+save_data[[#This Row],[TPG_users]]</f>
        <v>#VALUE!</v>
      </c>
      <c r="P4610" t="e">
        <f>P4609+save_data[[#This Row],[car_users]]</f>
        <v>#VALUE!</v>
      </c>
      <c r="Q4610" t="e">
        <f>Q4609+save_data[[#This Row],[tax_sum]]</f>
        <v>#VALUE!</v>
      </c>
      <c r="R4610" t="e">
        <f>R4609+save_data[[#This Row],[nb_people]]</f>
        <v>#VALUE!</v>
      </c>
      <c r="S4610" t="e">
        <f>S4609+save_data[[#This Row],[total_time_to_work]]</f>
        <v>#VALUE!</v>
      </c>
      <c r="T4610" t="e">
        <f>T4609+save_data[[#This Row],[emissions]]</f>
        <v>#VALUE!</v>
      </c>
    </row>
    <row r="4611" spans="10:20" x14ac:dyDescent="0.3">
      <c r="J4611" t="e">
        <f>J4610+save_data[[#This Row],[nb_people]]</f>
        <v>#VALUE!</v>
      </c>
      <c r="K4611" t="e">
        <f>K4610+save_data[[#This Row],[total_time_to_work]]</f>
        <v>#VALUE!</v>
      </c>
      <c r="L4611" t="e">
        <f>L4610+save_data[[#This Row],[emissions]]</f>
        <v>#VALUE!</v>
      </c>
      <c r="M4611" t="e">
        <f>M4610+save_data[[#This Row],[walkers]]</f>
        <v>#VALUE!</v>
      </c>
      <c r="N4611" t="e">
        <f>N4610+save_data[[#This Row],[bikers]]</f>
        <v>#VALUE!</v>
      </c>
      <c r="O4611" t="e">
        <f>O4610+save_data[[#This Row],[TPG_users]]</f>
        <v>#VALUE!</v>
      </c>
      <c r="P4611" t="e">
        <f>P4610+save_data[[#This Row],[car_users]]</f>
        <v>#VALUE!</v>
      </c>
      <c r="Q4611" t="e">
        <f>Q4610+save_data[[#This Row],[tax_sum]]</f>
        <v>#VALUE!</v>
      </c>
      <c r="R4611" t="e">
        <f>R4610+save_data[[#This Row],[nb_people]]</f>
        <v>#VALUE!</v>
      </c>
      <c r="S4611" t="e">
        <f>S4610+save_data[[#This Row],[total_time_to_work]]</f>
        <v>#VALUE!</v>
      </c>
      <c r="T4611" t="e">
        <f>T4610+save_data[[#This Row],[emissions]]</f>
        <v>#VALUE!</v>
      </c>
    </row>
    <row r="4612" spans="10:20" x14ac:dyDescent="0.3">
      <c r="J4612" t="e">
        <f>J4611+save_data[[#This Row],[nb_people]]</f>
        <v>#VALUE!</v>
      </c>
      <c r="K4612" t="e">
        <f>K4611+save_data[[#This Row],[total_time_to_work]]</f>
        <v>#VALUE!</v>
      </c>
      <c r="L4612" t="e">
        <f>L4611+save_data[[#This Row],[emissions]]</f>
        <v>#VALUE!</v>
      </c>
      <c r="M4612" t="e">
        <f>M4611+save_data[[#This Row],[walkers]]</f>
        <v>#VALUE!</v>
      </c>
      <c r="N4612" t="e">
        <f>N4611+save_data[[#This Row],[bikers]]</f>
        <v>#VALUE!</v>
      </c>
      <c r="O4612" t="e">
        <f>O4611+save_data[[#This Row],[TPG_users]]</f>
        <v>#VALUE!</v>
      </c>
      <c r="P4612" t="e">
        <f>P4611+save_data[[#This Row],[car_users]]</f>
        <v>#VALUE!</v>
      </c>
      <c r="Q4612" t="e">
        <f>Q4611+save_data[[#This Row],[tax_sum]]</f>
        <v>#VALUE!</v>
      </c>
      <c r="R4612" t="e">
        <f>R4611+save_data[[#This Row],[nb_people]]</f>
        <v>#VALUE!</v>
      </c>
      <c r="S4612" t="e">
        <f>S4611+save_data[[#This Row],[total_time_to_work]]</f>
        <v>#VALUE!</v>
      </c>
      <c r="T4612" t="e">
        <f>T4611+save_data[[#This Row],[emissions]]</f>
        <v>#VALUE!</v>
      </c>
    </row>
    <row r="4613" spans="10:20" x14ac:dyDescent="0.3">
      <c r="J4613" t="e">
        <f>J4612+save_data[[#This Row],[nb_people]]</f>
        <v>#VALUE!</v>
      </c>
      <c r="K4613" t="e">
        <f>K4612+save_data[[#This Row],[total_time_to_work]]</f>
        <v>#VALUE!</v>
      </c>
      <c r="L4613" t="e">
        <f>L4612+save_data[[#This Row],[emissions]]</f>
        <v>#VALUE!</v>
      </c>
      <c r="M4613" t="e">
        <f>M4612+save_data[[#This Row],[walkers]]</f>
        <v>#VALUE!</v>
      </c>
      <c r="N4613" t="e">
        <f>N4612+save_data[[#This Row],[bikers]]</f>
        <v>#VALUE!</v>
      </c>
      <c r="O4613" t="e">
        <f>O4612+save_data[[#This Row],[TPG_users]]</f>
        <v>#VALUE!</v>
      </c>
      <c r="P4613" t="e">
        <f>P4612+save_data[[#This Row],[car_users]]</f>
        <v>#VALUE!</v>
      </c>
      <c r="Q4613" t="e">
        <f>Q4612+save_data[[#This Row],[tax_sum]]</f>
        <v>#VALUE!</v>
      </c>
      <c r="R4613" t="e">
        <f>R4612+save_data[[#This Row],[nb_people]]</f>
        <v>#VALUE!</v>
      </c>
      <c r="S4613" t="e">
        <f>S4612+save_data[[#This Row],[total_time_to_work]]</f>
        <v>#VALUE!</v>
      </c>
      <c r="T4613" t="e">
        <f>T4612+save_data[[#This Row],[emissions]]</f>
        <v>#VALUE!</v>
      </c>
    </row>
    <row r="4614" spans="10:20" x14ac:dyDescent="0.3">
      <c r="J4614" t="e">
        <f>J4613+save_data[[#This Row],[nb_people]]</f>
        <v>#VALUE!</v>
      </c>
      <c r="K4614" t="e">
        <f>K4613+save_data[[#This Row],[total_time_to_work]]</f>
        <v>#VALUE!</v>
      </c>
      <c r="L4614" t="e">
        <f>L4613+save_data[[#This Row],[emissions]]</f>
        <v>#VALUE!</v>
      </c>
      <c r="M4614" t="e">
        <f>M4613+save_data[[#This Row],[walkers]]</f>
        <v>#VALUE!</v>
      </c>
      <c r="N4614" t="e">
        <f>N4613+save_data[[#This Row],[bikers]]</f>
        <v>#VALUE!</v>
      </c>
      <c r="O4614" t="e">
        <f>O4613+save_data[[#This Row],[TPG_users]]</f>
        <v>#VALUE!</v>
      </c>
      <c r="P4614" t="e">
        <f>P4613+save_data[[#This Row],[car_users]]</f>
        <v>#VALUE!</v>
      </c>
      <c r="Q4614" t="e">
        <f>Q4613+save_data[[#This Row],[tax_sum]]</f>
        <v>#VALUE!</v>
      </c>
      <c r="R4614" t="e">
        <f>R4613+save_data[[#This Row],[nb_people]]</f>
        <v>#VALUE!</v>
      </c>
      <c r="S4614" t="e">
        <f>S4613+save_data[[#This Row],[total_time_to_work]]</f>
        <v>#VALUE!</v>
      </c>
      <c r="T4614" t="e">
        <f>T4613+save_data[[#This Row],[emissions]]</f>
        <v>#VALUE!</v>
      </c>
    </row>
    <row r="4615" spans="10:20" x14ac:dyDescent="0.3">
      <c r="J4615" t="e">
        <f>J4614+save_data[[#This Row],[nb_people]]</f>
        <v>#VALUE!</v>
      </c>
      <c r="K4615" t="e">
        <f>K4614+save_data[[#This Row],[total_time_to_work]]</f>
        <v>#VALUE!</v>
      </c>
      <c r="L4615" t="e">
        <f>L4614+save_data[[#This Row],[emissions]]</f>
        <v>#VALUE!</v>
      </c>
      <c r="M4615" t="e">
        <f>M4614+save_data[[#This Row],[walkers]]</f>
        <v>#VALUE!</v>
      </c>
      <c r="N4615" t="e">
        <f>N4614+save_data[[#This Row],[bikers]]</f>
        <v>#VALUE!</v>
      </c>
      <c r="O4615" t="e">
        <f>O4614+save_data[[#This Row],[TPG_users]]</f>
        <v>#VALUE!</v>
      </c>
      <c r="P4615" t="e">
        <f>P4614+save_data[[#This Row],[car_users]]</f>
        <v>#VALUE!</v>
      </c>
      <c r="Q4615" t="e">
        <f>Q4614+save_data[[#This Row],[tax_sum]]</f>
        <v>#VALUE!</v>
      </c>
      <c r="R4615" t="e">
        <f>R4614+save_data[[#This Row],[nb_people]]</f>
        <v>#VALUE!</v>
      </c>
      <c r="S4615" t="e">
        <f>S4614+save_data[[#This Row],[total_time_to_work]]</f>
        <v>#VALUE!</v>
      </c>
      <c r="T4615" t="e">
        <f>T4614+save_data[[#This Row],[emissions]]</f>
        <v>#VALUE!</v>
      </c>
    </row>
    <row r="4616" spans="10:20" x14ac:dyDescent="0.3">
      <c r="J4616" t="e">
        <f>J4615+save_data[[#This Row],[nb_people]]</f>
        <v>#VALUE!</v>
      </c>
      <c r="K4616" t="e">
        <f>K4615+save_data[[#This Row],[total_time_to_work]]</f>
        <v>#VALUE!</v>
      </c>
      <c r="L4616" t="e">
        <f>L4615+save_data[[#This Row],[emissions]]</f>
        <v>#VALUE!</v>
      </c>
      <c r="M4616" t="e">
        <f>M4615+save_data[[#This Row],[walkers]]</f>
        <v>#VALUE!</v>
      </c>
      <c r="N4616" t="e">
        <f>N4615+save_data[[#This Row],[bikers]]</f>
        <v>#VALUE!</v>
      </c>
      <c r="O4616" t="e">
        <f>O4615+save_data[[#This Row],[TPG_users]]</f>
        <v>#VALUE!</v>
      </c>
      <c r="P4616" t="e">
        <f>P4615+save_data[[#This Row],[car_users]]</f>
        <v>#VALUE!</v>
      </c>
      <c r="Q4616" t="e">
        <f>Q4615+save_data[[#This Row],[tax_sum]]</f>
        <v>#VALUE!</v>
      </c>
      <c r="R4616" t="e">
        <f>R4615+save_data[[#This Row],[nb_people]]</f>
        <v>#VALUE!</v>
      </c>
      <c r="S4616" t="e">
        <f>S4615+save_data[[#This Row],[total_time_to_work]]</f>
        <v>#VALUE!</v>
      </c>
      <c r="T4616" t="e">
        <f>T4615+save_data[[#This Row],[emissions]]</f>
        <v>#VALUE!</v>
      </c>
    </row>
    <row r="4617" spans="10:20" x14ac:dyDescent="0.3">
      <c r="J4617" t="e">
        <f>J4616+save_data[[#This Row],[nb_people]]</f>
        <v>#VALUE!</v>
      </c>
      <c r="K4617" t="e">
        <f>K4616+save_data[[#This Row],[total_time_to_work]]</f>
        <v>#VALUE!</v>
      </c>
      <c r="L4617" t="e">
        <f>L4616+save_data[[#This Row],[emissions]]</f>
        <v>#VALUE!</v>
      </c>
      <c r="M4617" t="e">
        <f>M4616+save_data[[#This Row],[walkers]]</f>
        <v>#VALUE!</v>
      </c>
      <c r="N4617" t="e">
        <f>N4616+save_data[[#This Row],[bikers]]</f>
        <v>#VALUE!</v>
      </c>
      <c r="O4617" t="e">
        <f>O4616+save_data[[#This Row],[TPG_users]]</f>
        <v>#VALUE!</v>
      </c>
      <c r="P4617" t="e">
        <f>P4616+save_data[[#This Row],[car_users]]</f>
        <v>#VALUE!</v>
      </c>
      <c r="Q4617" t="e">
        <f>Q4616+save_data[[#This Row],[tax_sum]]</f>
        <v>#VALUE!</v>
      </c>
      <c r="R4617" t="e">
        <f>R4616+save_data[[#This Row],[nb_people]]</f>
        <v>#VALUE!</v>
      </c>
      <c r="S4617" t="e">
        <f>S4616+save_data[[#This Row],[total_time_to_work]]</f>
        <v>#VALUE!</v>
      </c>
      <c r="T4617" t="e">
        <f>T4616+save_data[[#This Row],[emissions]]</f>
        <v>#VALUE!</v>
      </c>
    </row>
    <row r="4618" spans="10:20" x14ac:dyDescent="0.3">
      <c r="J4618" t="e">
        <f>J4617+save_data[[#This Row],[nb_people]]</f>
        <v>#VALUE!</v>
      </c>
      <c r="K4618" t="e">
        <f>K4617+save_data[[#This Row],[total_time_to_work]]</f>
        <v>#VALUE!</v>
      </c>
      <c r="L4618" t="e">
        <f>L4617+save_data[[#This Row],[emissions]]</f>
        <v>#VALUE!</v>
      </c>
      <c r="M4618" t="e">
        <f>M4617+save_data[[#This Row],[walkers]]</f>
        <v>#VALUE!</v>
      </c>
      <c r="N4618" t="e">
        <f>N4617+save_data[[#This Row],[bikers]]</f>
        <v>#VALUE!</v>
      </c>
      <c r="O4618" t="e">
        <f>O4617+save_data[[#This Row],[TPG_users]]</f>
        <v>#VALUE!</v>
      </c>
      <c r="P4618" t="e">
        <f>P4617+save_data[[#This Row],[car_users]]</f>
        <v>#VALUE!</v>
      </c>
      <c r="Q4618" t="e">
        <f>Q4617+save_data[[#This Row],[tax_sum]]</f>
        <v>#VALUE!</v>
      </c>
      <c r="R4618" t="e">
        <f>R4617+save_data[[#This Row],[nb_people]]</f>
        <v>#VALUE!</v>
      </c>
      <c r="S4618" t="e">
        <f>S4617+save_data[[#This Row],[total_time_to_work]]</f>
        <v>#VALUE!</v>
      </c>
      <c r="T4618" t="e">
        <f>T4617+save_data[[#This Row],[emissions]]</f>
        <v>#VALUE!</v>
      </c>
    </row>
    <row r="4619" spans="10:20" x14ac:dyDescent="0.3">
      <c r="J4619" t="e">
        <f>J4618+save_data[[#This Row],[nb_people]]</f>
        <v>#VALUE!</v>
      </c>
      <c r="K4619" t="e">
        <f>K4618+save_data[[#This Row],[total_time_to_work]]</f>
        <v>#VALUE!</v>
      </c>
      <c r="L4619" t="e">
        <f>L4618+save_data[[#This Row],[emissions]]</f>
        <v>#VALUE!</v>
      </c>
      <c r="M4619" t="e">
        <f>M4618+save_data[[#This Row],[walkers]]</f>
        <v>#VALUE!</v>
      </c>
      <c r="N4619" t="e">
        <f>N4618+save_data[[#This Row],[bikers]]</f>
        <v>#VALUE!</v>
      </c>
      <c r="O4619" t="e">
        <f>O4618+save_data[[#This Row],[TPG_users]]</f>
        <v>#VALUE!</v>
      </c>
      <c r="P4619" t="e">
        <f>P4618+save_data[[#This Row],[car_users]]</f>
        <v>#VALUE!</v>
      </c>
      <c r="Q4619" t="e">
        <f>Q4618+save_data[[#This Row],[tax_sum]]</f>
        <v>#VALUE!</v>
      </c>
      <c r="R4619" t="e">
        <f>R4618+save_data[[#This Row],[nb_people]]</f>
        <v>#VALUE!</v>
      </c>
      <c r="S4619" t="e">
        <f>S4618+save_data[[#This Row],[total_time_to_work]]</f>
        <v>#VALUE!</v>
      </c>
      <c r="T4619" t="e">
        <f>T4618+save_data[[#This Row],[emissions]]</f>
        <v>#VALUE!</v>
      </c>
    </row>
    <row r="4620" spans="10:20" x14ac:dyDescent="0.3">
      <c r="J4620" t="e">
        <f>J4619+save_data[[#This Row],[nb_people]]</f>
        <v>#VALUE!</v>
      </c>
      <c r="K4620" t="e">
        <f>K4619+save_data[[#This Row],[total_time_to_work]]</f>
        <v>#VALUE!</v>
      </c>
      <c r="L4620" t="e">
        <f>L4619+save_data[[#This Row],[emissions]]</f>
        <v>#VALUE!</v>
      </c>
      <c r="M4620" t="e">
        <f>M4619+save_data[[#This Row],[walkers]]</f>
        <v>#VALUE!</v>
      </c>
      <c r="N4620" t="e">
        <f>N4619+save_data[[#This Row],[bikers]]</f>
        <v>#VALUE!</v>
      </c>
      <c r="O4620" t="e">
        <f>O4619+save_data[[#This Row],[TPG_users]]</f>
        <v>#VALUE!</v>
      </c>
      <c r="P4620" t="e">
        <f>P4619+save_data[[#This Row],[car_users]]</f>
        <v>#VALUE!</v>
      </c>
      <c r="Q4620" t="e">
        <f>Q4619+save_data[[#This Row],[tax_sum]]</f>
        <v>#VALUE!</v>
      </c>
      <c r="R4620" t="e">
        <f>R4619+save_data[[#This Row],[nb_people]]</f>
        <v>#VALUE!</v>
      </c>
      <c r="S4620" t="e">
        <f>S4619+save_data[[#This Row],[total_time_to_work]]</f>
        <v>#VALUE!</v>
      </c>
      <c r="T4620" t="e">
        <f>T4619+save_data[[#This Row],[emissions]]</f>
        <v>#VALUE!</v>
      </c>
    </row>
    <row r="4621" spans="10:20" x14ac:dyDescent="0.3">
      <c r="J4621" t="e">
        <f>J4620+save_data[[#This Row],[nb_people]]</f>
        <v>#VALUE!</v>
      </c>
      <c r="K4621" t="e">
        <f>K4620+save_data[[#This Row],[total_time_to_work]]</f>
        <v>#VALUE!</v>
      </c>
      <c r="L4621" t="e">
        <f>L4620+save_data[[#This Row],[emissions]]</f>
        <v>#VALUE!</v>
      </c>
      <c r="M4621" t="e">
        <f>M4620+save_data[[#This Row],[walkers]]</f>
        <v>#VALUE!</v>
      </c>
      <c r="N4621" t="e">
        <f>N4620+save_data[[#This Row],[bikers]]</f>
        <v>#VALUE!</v>
      </c>
      <c r="O4621" t="e">
        <f>O4620+save_data[[#This Row],[TPG_users]]</f>
        <v>#VALUE!</v>
      </c>
      <c r="P4621" t="e">
        <f>P4620+save_data[[#This Row],[car_users]]</f>
        <v>#VALUE!</v>
      </c>
      <c r="Q4621" t="e">
        <f>Q4620+save_data[[#This Row],[tax_sum]]</f>
        <v>#VALUE!</v>
      </c>
      <c r="R4621" t="e">
        <f>R4620+save_data[[#This Row],[nb_people]]</f>
        <v>#VALUE!</v>
      </c>
      <c r="S4621" t="e">
        <f>S4620+save_data[[#This Row],[total_time_to_work]]</f>
        <v>#VALUE!</v>
      </c>
      <c r="T4621" t="e">
        <f>T4620+save_data[[#This Row],[emissions]]</f>
        <v>#VALUE!</v>
      </c>
    </row>
    <row r="4622" spans="10:20" x14ac:dyDescent="0.3">
      <c r="J4622" t="e">
        <f>save_data[[#This Row],[nb_people]]</f>
        <v>#VALUE!</v>
      </c>
      <c r="K4622" t="e">
        <f>save_data[[#This Row],[total_time_to_work]]</f>
        <v>#VALUE!</v>
      </c>
      <c r="L4622" t="e">
        <f>save_data[[#This Row],[emissions]]</f>
        <v>#VALUE!</v>
      </c>
      <c r="M4622" t="e">
        <f>save_data[[#This Row],[walkers]]</f>
        <v>#VALUE!</v>
      </c>
      <c r="N4622" t="e">
        <f>save_data[[#This Row],[bikers]]</f>
        <v>#VALUE!</v>
      </c>
      <c r="O4622" t="e">
        <f>save_data[[#This Row],[TPG_users]]</f>
        <v>#VALUE!</v>
      </c>
      <c r="P4622" t="e">
        <f>save_data[[#This Row],[car_users]]</f>
        <v>#VALUE!</v>
      </c>
      <c r="Q4622" t="e">
        <f>save_data[[#This Row],[tax_sum]]</f>
        <v>#VALUE!</v>
      </c>
      <c r="R4622" t="e">
        <f>save_data[[#This Row],[nb_people]]</f>
        <v>#VALUE!</v>
      </c>
      <c r="S4622" t="e">
        <f>save_data[[#This Row],[total_time_to_work]]</f>
        <v>#VALUE!</v>
      </c>
      <c r="T4622" t="e">
        <f>save_data[[#This Row],[emissions]]</f>
        <v>#VALUE!</v>
      </c>
    </row>
    <row r="4623" spans="10:20" x14ac:dyDescent="0.3">
      <c r="J4623" t="e">
        <f>J4622+save_data[[#This Row],[nb_people]]</f>
        <v>#VALUE!</v>
      </c>
      <c r="K4623" t="e">
        <f>K4622+save_data[[#This Row],[total_time_to_work]]</f>
        <v>#VALUE!</v>
      </c>
      <c r="L4623" t="e">
        <f>L4622+save_data[[#This Row],[emissions]]</f>
        <v>#VALUE!</v>
      </c>
      <c r="M4623" t="e">
        <f>M4622+save_data[[#This Row],[walkers]]</f>
        <v>#VALUE!</v>
      </c>
      <c r="N4623" t="e">
        <f>N4622+save_data[[#This Row],[bikers]]</f>
        <v>#VALUE!</v>
      </c>
      <c r="O4623" t="e">
        <f>O4622+save_data[[#This Row],[TPG_users]]</f>
        <v>#VALUE!</v>
      </c>
      <c r="P4623" t="e">
        <f>P4622+save_data[[#This Row],[car_users]]</f>
        <v>#VALUE!</v>
      </c>
      <c r="Q4623" t="e">
        <f>Q4622+save_data[[#This Row],[tax_sum]]</f>
        <v>#VALUE!</v>
      </c>
      <c r="R4623" t="e">
        <f>R4622+save_data[[#This Row],[nb_people]]</f>
        <v>#VALUE!</v>
      </c>
      <c r="S4623" t="e">
        <f>S4622+save_data[[#This Row],[total_time_to_work]]</f>
        <v>#VALUE!</v>
      </c>
      <c r="T4623" t="e">
        <f>T4622+save_data[[#This Row],[emissions]]</f>
        <v>#VALUE!</v>
      </c>
    </row>
    <row r="4624" spans="10:20" x14ac:dyDescent="0.3">
      <c r="J4624" t="e">
        <f>J4623+save_data[[#This Row],[nb_people]]</f>
        <v>#VALUE!</v>
      </c>
      <c r="K4624" t="e">
        <f>K4623+save_data[[#This Row],[total_time_to_work]]</f>
        <v>#VALUE!</v>
      </c>
      <c r="L4624" t="e">
        <f>L4623+save_data[[#This Row],[emissions]]</f>
        <v>#VALUE!</v>
      </c>
      <c r="M4624" t="e">
        <f>M4623+save_data[[#This Row],[walkers]]</f>
        <v>#VALUE!</v>
      </c>
      <c r="N4624" t="e">
        <f>N4623+save_data[[#This Row],[bikers]]</f>
        <v>#VALUE!</v>
      </c>
      <c r="O4624" t="e">
        <f>O4623+save_data[[#This Row],[TPG_users]]</f>
        <v>#VALUE!</v>
      </c>
      <c r="P4624" t="e">
        <f>P4623+save_data[[#This Row],[car_users]]</f>
        <v>#VALUE!</v>
      </c>
      <c r="Q4624" t="e">
        <f>Q4623+save_data[[#This Row],[tax_sum]]</f>
        <v>#VALUE!</v>
      </c>
      <c r="R4624" t="e">
        <f>R4623+save_data[[#This Row],[nb_people]]</f>
        <v>#VALUE!</v>
      </c>
      <c r="S4624" t="e">
        <f>S4623+save_data[[#This Row],[total_time_to_work]]</f>
        <v>#VALUE!</v>
      </c>
      <c r="T4624" t="e">
        <f>T4623+save_data[[#This Row],[emissions]]</f>
        <v>#VALUE!</v>
      </c>
    </row>
    <row r="4625" spans="10:20" x14ac:dyDescent="0.3">
      <c r="J4625" t="e">
        <f>J4624+save_data[[#This Row],[nb_people]]</f>
        <v>#VALUE!</v>
      </c>
      <c r="K4625" t="e">
        <f>K4624+save_data[[#This Row],[total_time_to_work]]</f>
        <v>#VALUE!</v>
      </c>
      <c r="L4625" t="e">
        <f>L4624+save_data[[#This Row],[emissions]]</f>
        <v>#VALUE!</v>
      </c>
      <c r="M4625" t="e">
        <f>M4624+save_data[[#This Row],[walkers]]</f>
        <v>#VALUE!</v>
      </c>
      <c r="N4625" t="e">
        <f>N4624+save_data[[#This Row],[bikers]]</f>
        <v>#VALUE!</v>
      </c>
      <c r="O4625" t="e">
        <f>O4624+save_data[[#This Row],[TPG_users]]</f>
        <v>#VALUE!</v>
      </c>
      <c r="P4625" t="e">
        <f>P4624+save_data[[#This Row],[car_users]]</f>
        <v>#VALUE!</v>
      </c>
      <c r="Q4625" t="e">
        <f>Q4624+save_data[[#This Row],[tax_sum]]</f>
        <v>#VALUE!</v>
      </c>
      <c r="R4625" t="e">
        <f>R4624+save_data[[#This Row],[nb_people]]</f>
        <v>#VALUE!</v>
      </c>
      <c r="S4625" t="e">
        <f>S4624+save_data[[#This Row],[total_time_to_work]]</f>
        <v>#VALUE!</v>
      </c>
      <c r="T4625" t="e">
        <f>T4624+save_data[[#This Row],[emissions]]</f>
        <v>#VALUE!</v>
      </c>
    </row>
    <row r="4626" spans="10:20" x14ac:dyDescent="0.3">
      <c r="J4626" t="e">
        <f>J4625+save_data[[#This Row],[nb_people]]</f>
        <v>#VALUE!</v>
      </c>
      <c r="K4626" t="e">
        <f>K4625+save_data[[#This Row],[total_time_to_work]]</f>
        <v>#VALUE!</v>
      </c>
      <c r="L4626" t="e">
        <f>L4625+save_data[[#This Row],[emissions]]</f>
        <v>#VALUE!</v>
      </c>
      <c r="M4626" t="e">
        <f>M4625+save_data[[#This Row],[walkers]]</f>
        <v>#VALUE!</v>
      </c>
      <c r="N4626" t="e">
        <f>N4625+save_data[[#This Row],[bikers]]</f>
        <v>#VALUE!</v>
      </c>
      <c r="O4626" t="e">
        <f>O4625+save_data[[#This Row],[TPG_users]]</f>
        <v>#VALUE!</v>
      </c>
      <c r="P4626" t="e">
        <f>P4625+save_data[[#This Row],[car_users]]</f>
        <v>#VALUE!</v>
      </c>
      <c r="Q4626" t="e">
        <f>Q4625+save_data[[#This Row],[tax_sum]]</f>
        <v>#VALUE!</v>
      </c>
      <c r="R4626" t="e">
        <f>R4625+save_data[[#This Row],[nb_people]]</f>
        <v>#VALUE!</v>
      </c>
      <c r="S4626" t="e">
        <f>S4625+save_data[[#This Row],[total_time_to_work]]</f>
        <v>#VALUE!</v>
      </c>
      <c r="T4626" t="e">
        <f>T4625+save_data[[#This Row],[emissions]]</f>
        <v>#VALUE!</v>
      </c>
    </row>
    <row r="4627" spans="10:20" x14ac:dyDescent="0.3">
      <c r="J4627" t="e">
        <f>J4626+save_data[[#This Row],[nb_people]]</f>
        <v>#VALUE!</v>
      </c>
      <c r="K4627" t="e">
        <f>K4626+save_data[[#This Row],[total_time_to_work]]</f>
        <v>#VALUE!</v>
      </c>
      <c r="L4627" t="e">
        <f>L4626+save_data[[#This Row],[emissions]]</f>
        <v>#VALUE!</v>
      </c>
      <c r="M4627" t="e">
        <f>M4626+save_data[[#This Row],[walkers]]</f>
        <v>#VALUE!</v>
      </c>
      <c r="N4627" t="e">
        <f>N4626+save_data[[#This Row],[bikers]]</f>
        <v>#VALUE!</v>
      </c>
      <c r="O4627" t="e">
        <f>O4626+save_data[[#This Row],[TPG_users]]</f>
        <v>#VALUE!</v>
      </c>
      <c r="P4627" t="e">
        <f>P4626+save_data[[#This Row],[car_users]]</f>
        <v>#VALUE!</v>
      </c>
      <c r="Q4627" t="e">
        <f>Q4626+save_data[[#This Row],[tax_sum]]</f>
        <v>#VALUE!</v>
      </c>
      <c r="R4627" t="e">
        <f>R4626+save_data[[#This Row],[nb_people]]</f>
        <v>#VALUE!</v>
      </c>
      <c r="S4627" t="e">
        <f>S4626+save_data[[#This Row],[total_time_to_work]]</f>
        <v>#VALUE!</v>
      </c>
      <c r="T4627" t="e">
        <f>T4626+save_data[[#This Row],[emissions]]</f>
        <v>#VALUE!</v>
      </c>
    </row>
    <row r="4628" spans="10:20" x14ac:dyDescent="0.3">
      <c r="J4628" t="e">
        <f>J4627+save_data[[#This Row],[nb_people]]</f>
        <v>#VALUE!</v>
      </c>
      <c r="K4628" t="e">
        <f>K4627+save_data[[#This Row],[total_time_to_work]]</f>
        <v>#VALUE!</v>
      </c>
      <c r="L4628" t="e">
        <f>L4627+save_data[[#This Row],[emissions]]</f>
        <v>#VALUE!</v>
      </c>
      <c r="M4628" t="e">
        <f>M4627+save_data[[#This Row],[walkers]]</f>
        <v>#VALUE!</v>
      </c>
      <c r="N4628" t="e">
        <f>N4627+save_data[[#This Row],[bikers]]</f>
        <v>#VALUE!</v>
      </c>
      <c r="O4628" t="e">
        <f>O4627+save_data[[#This Row],[TPG_users]]</f>
        <v>#VALUE!</v>
      </c>
      <c r="P4628" t="e">
        <f>P4627+save_data[[#This Row],[car_users]]</f>
        <v>#VALUE!</v>
      </c>
      <c r="Q4628" t="e">
        <f>Q4627+save_data[[#This Row],[tax_sum]]</f>
        <v>#VALUE!</v>
      </c>
      <c r="R4628" t="e">
        <f>R4627+save_data[[#This Row],[nb_people]]</f>
        <v>#VALUE!</v>
      </c>
      <c r="S4628" t="e">
        <f>S4627+save_data[[#This Row],[total_time_to_work]]</f>
        <v>#VALUE!</v>
      </c>
      <c r="T4628" t="e">
        <f>T4627+save_data[[#This Row],[emissions]]</f>
        <v>#VALUE!</v>
      </c>
    </row>
    <row r="4629" spans="10:20" x14ac:dyDescent="0.3">
      <c r="J4629" t="e">
        <f>J4628+save_data[[#This Row],[nb_people]]</f>
        <v>#VALUE!</v>
      </c>
      <c r="K4629" t="e">
        <f>K4628+save_data[[#This Row],[total_time_to_work]]</f>
        <v>#VALUE!</v>
      </c>
      <c r="L4629" t="e">
        <f>L4628+save_data[[#This Row],[emissions]]</f>
        <v>#VALUE!</v>
      </c>
      <c r="M4629" t="e">
        <f>M4628+save_data[[#This Row],[walkers]]</f>
        <v>#VALUE!</v>
      </c>
      <c r="N4629" t="e">
        <f>N4628+save_data[[#This Row],[bikers]]</f>
        <v>#VALUE!</v>
      </c>
      <c r="O4629" t="e">
        <f>O4628+save_data[[#This Row],[TPG_users]]</f>
        <v>#VALUE!</v>
      </c>
      <c r="P4629" t="e">
        <f>P4628+save_data[[#This Row],[car_users]]</f>
        <v>#VALUE!</v>
      </c>
      <c r="Q4629" t="e">
        <f>Q4628+save_data[[#This Row],[tax_sum]]</f>
        <v>#VALUE!</v>
      </c>
      <c r="R4629" t="e">
        <f>R4628+save_data[[#This Row],[nb_people]]</f>
        <v>#VALUE!</v>
      </c>
      <c r="S4629" t="e">
        <f>S4628+save_data[[#This Row],[total_time_to_work]]</f>
        <v>#VALUE!</v>
      </c>
      <c r="T4629" t="e">
        <f>T4628+save_data[[#This Row],[emissions]]</f>
        <v>#VALUE!</v>
      </c>
    </row>
    <row r="4630" spans="10:20" x14ac:dyDescent="0.3">
      <c r="J4630" t="e">
        <f>J4629+save_data[[#This Row],[nb_people]]</f>
        <v>#VALUE!</v>
      </c>
      <c r="K4630" t="e">
        <f>K4629+save_data[[#This Row],[total_time_to_work]]</f>
        <v>#VALUE!</v>
      </c>
      <c r="L4630" t="e">
        <f>L4629+save_data[[#This Row],[emissions]]</f>
        <v>#VALUE!</v>
      </c>
      <c r="M4630" t="e">
        <f>M4629+save_data[[#This Row],[walkers]]</f>
        <v>#VALUE!</v>
      </c>
      <c r="N4630" t="e">
        <f>N4629+save_data[[#This Row],[bikers]]</f>
        <v>#VALUE!</v>
      </c>
      <c r="O4630" t="e">
        <f>O4629+save_data[[#This Row],[TPG_users]]</f>
        <v>#VALUE!</v>
      </c>
      <c r="P4630" t="e">
        <f>P4629+save_data[[#This Row],[car_users]]</f>
        <v>#VALUE!</v>
      </c>
      <c r="Q4630" t="e">
        <f>Q4629+save_data[[#This Row],[tax_sum]]</f>
        <v>#VALUE!</v>
      </c>
      <c r="R4630" t="e">
        <f>R4629+save_data[[#This Row],[nb_people]]</f>
        <v>#VALUE!</v>
      </c>
      <c r="S4630" t="e">
        <f>S4629+save_data[[#This Row],[total_time_to_work]]</f>
        <v>#VALUE!</v>
      </c>
      <c r="T4630" t="e">
        <f>T4629+save_data[[#This Row],[emissions]]</f>
        <v>#VALUE!</v>
      </c>
    </row>
    <row r="4631" spans="10:20" x14ac:dyDescent="0.3">
      <c r="J4631" t="e">
        <f>J4630+save_data[[#This Row],[nb_people]]</f>
        <v>#VALUE!</v>
      </c>
      <c r="K4631" t="e">
        <f>K4630+save_data[[#This Row],[total_time_to_work]]</f>
        <v>#VALUE!</v>
      </c>
      <c r="L4631" t="e">
        <f>L4630+save_data[[#This Row],[emissions]]</f>
        <v>#VALUE!</v>
      </c>
      <c r="M4631" t="e">
        <f>M4630+save_data[[#This Row],[walkers]]</f>
        <v>#VALUE!</v>
      </c>
      <c r="N4631" t="e">
        <f>N4630+save_data[[#This Row],[bikers]]</f>
        <v>#VALUE!</v>
      </c>
      <c r="O4631" t="e">
        <f>O4630+save_data[[#This Row],[TPG_users]]</f>
        <v>#VALUE!</v>
      </c>
      <c r="P4631" t="e">
        <f>P4630+save_data[[#This Row],[car_users]]</f>
        <v>#VALUE!</v>
      </c>
      <c r="Q4631" t="e">
        <f>Q4630+save_data[[#This Row],[tax_sum]]</f>
        <v>#VALUE!</v>
      </c>
      <c r="R4631" t="e">
        <f>R4630+save_data[[#This Row],[nb_people]]</f>
        <v>#VALUE!</v>
      </c>
      <c r="S4631" t="e">
        <f>S4630+save_data[[#This Row],[total_time_to_work]]</f>
        <v>#VALUE!</v>
      </c>
      <c r="T4631" t="e">
        <f>T4630+save_data[[#This Row],[emissions]]</f>
        <v>#VALUE!</v>
      </c>
    </row>
    <row r="4632" spans="10:20" x14ac:dyDescent="0.3">
      <c r="J4632" t="e">
        <f>J4631+save_data[[#This Row],[nb_people]]</f>
        <v>#VALUE!</v>
      </c>
      <c r="K4632" t="e">
        <f>K4631+save_data[[#This Row],[total_time_to_work]]</f>
        <v>#VALUE!</v>
      </c>
      <c r="L4632" t="e">
        <f>L4631+save_data[[#This Row],[emissions]]</f>
        <v>#VALUE!</v>
      </c>
      <c r="M4632" t="e">
        <f>M4631+save_data[[#This Row],[walkers]]</f>
        <v>#VALUE!</v>
      </c>
      <c r="N4632" t="e">
        <f>N4631+save_data[[#This Row],[bikers]]</f>
        <v>#VALUE!</v>
      </c>
      <c r="O4632" t="e">
        <f>O4631+save_data[[#This Row],[TPG_users]]</f>
        <v>#VALUE!</v>
      </c>
      <c r="P4632" t="e">
        <f>P4631+save_data[[#This Row],[car_users]]</f>
        <v>#VALUE!</v>
      </c>
      <c r="Q4632" t="e">
        <f>Q4631+save_data[[#This Row],[tax_sum]]</f>
        <v>#VALUE!</v>
      </c>
      <c r="R4632" t="e">
        <f>R4631+save_data[[#This Row],[nb_people]]</f>
        <v>#VALUE!</v>
      </c>
      <c r="S4632" t="e">
        <f>S4631+save_data[[#This Row],[total_time_to_work]]</f>
        <v>#VALUE!</v>
      </c>
      <c r="T4632" t="e">
        <f>T4631+save_data[[#This Row],[emissions]]</f>
        <v>#VALUE!</v>
      </c>
    </row>
    <row r="4633" spans="10:20" x14ac:dyDescent="0.3">
      <c r="J4633" t="e">
        <f>J4632+save_data[[#This Row],[nb_people]]</f>
        <v>#VALUE!</v>
      </c>
      <c r="K4633" t="e">
        <f>K4632+save_data[[#This Row],[total_time_to_work]]</f>
        <v>#VALUE!</v>
      </c>
      <c r="L4633" t="e">
        <f>L4632+save_data[[#This Row],[emissions]]</f>
        <v>#VALUE!</v>
      </c>
      <c r="M4633" t="e">
        <f>M4632+save_data[[#This Row],[walkers]]</f>
        <v>#VALUE!</v>
      </c>
      <c r="N4633" t="e">
        <f>N4632+save_data[[#This Row],[bikers]]</f>
        <v>#VALUE!</v>
      </c>
      <c r="O4633" t="e">
        <f>O4632+save_data[[#This Row],[TPG_users]]</f>
        <v>#VALUE!</v>
      </c>
      <c r="P4633" t="e">
        <f>P4632+save_data[[#This Row],[car_users]]</f>
        <v>#VALUE!</v>
      </c>
      <c r="Q4633" t="e">
        <f>Q4632+save_data[[#This Row],[tax_sum]]</f>
        <v>#VALUE!</v>
      </c>
      <c r="R4633" t="e">
        <f>R4632+save_data[[#This Row],[nb_people]]</f>
        <v>#VALUE!</v>
      </c>
      <c r="S4633" t="e">
        <f>S4632+save_data[[#This Row],[total_time_to_work]]</f>
        <v>#VALUE!</v>
      </c>
      <c r="T4633" t="e">
        <f>T4632+save_data[[#This Row],[emissions]]</f>
        <v>#VALUE!</v>
      </c>
    </row>
    <row r="4634" spans="10:20" x14ac:dyDescent="0.3">
      <c r="J4634" t="e">
        <f>J4633+save_data[[#This Row],[nb_people]]</f>
        <v>#VALUE!</v>
      </c>
      <c r="K4634" t="e">
        <f>K4633+save_data[[#This Row],[total_time_to_work]]</f>
        <v>#VALUE!</v>
      </c>
      <c r="L4634" t="e">
        <f>L4633+save_data[[#This Row],[emissions]]</f>
        <v>#VALUE!</v>
      </c>
      <c r="M4634" t="e">
        <f>M4633+save_data[[#This Row],[walkers]]</f>
        <v>#VALUE!</v>
      </c>
      <c r="N4634" t="e">
        <f>N4633+save_data[[#This Row],[bikers]]</f>
        <v>#VALUE!</v>
      </c>
      <c r="O4634" t="e">
        <f>O4633+save_data[[#This Row],[TPG_users]]</f>
        <v>#VALUE!</v>
      </c>
      <c r="P4634" t="e">
        <f>P4633+save_data[[#This Row],[car_users]]</f>
        <v>#VALUE!</v>
      </c>
      <c r="Q4634" t="e">
        <f>Q4633+save_data[[#This Row],[tax_sum]]</f>
        <v>#VALUE!</v>
      </c>
      <c r="R4634" t="e">
        <f>R4633+save_data[[#This Row],[nb_people]]</f>
        <v>#VALUE!</v>
      </c>
      <c r="S4634" t="e">
        <f>S4633+save_data[[#This Row],[total_time_to_work]]</f>
        <v>#VALUE!</v>
      </c>
      <c r="T4634" t="e">
        <f>T4633+save_data[[#This Row],[emissions]]</f>
        <v>#VALUE!</v>
      </c>
    </row>
    <row r="4635" spans="10:20" x14ac:dyDescent="0.3">
      <c r="J4635" t="e">
        <f>J4634+save_data[[#This Row],[nb_people]]</f>
        <v>#VALUE!</v>
      </c>
      <c r="K4635" t="e">
        <f>K4634+save_data[[#This Row],[total_time_to_work]]</f>
        <v>#VALUE!</v>
      </c>
      <c r="L4635" t="e">
        <f>L4634+save_data[[#This Row],[emissions]]</f>
        <v>#VALUE!</v>
      </c>
      <c r="M4635" t="e">
        <f>M4634+save_data[[#This Row],[walkers]]</f>
        <v>#VALUE!</v>
      </c>
      <c r="N4635" t="e">
        <f>N4634+save_data[[#This Row],[bikers]]</f>
        <v>#VALUE!</v>
      </c>
      <c r="O4635" t="e">
        <f>O4634+save_data[[#This Row],[TPG_users]]</f>
        <v>#VALUE!</v>
      </c>
      <c r="P4635" t="e">
        <f>P4634+save_data[[#This Row],[car_users]]</f>
        <v>#VALUE!</v>
      </c>
      <c r="Q4635" t="e">
        <f>Q4634+save_data[[#This Row],[tax_sum]]</f>
        <v>#VALUE!</v>
      </c>
      <c r="R4635" t="e">
        <f>R4634+save_data[[#This Row],[nb_people]]</f>
        <v>#VALUE!</v>
      </c>
      <c r="S4635" t="e">
        <f>S4634+save_data[[#This Row],[total_time_to_work]]</f>
        <v>#VALUE!</v>
      </c>
      <c r="T4635" t="e">
        <f>T4634+save_data[[#This Row],[emissions]]</f>
        <v>#VALUE!</v>
      </c>
    </row>
    <row r="4636" spans="10:20" x14ac:dyDescent="0.3">
      <c r="J4636" t="e">
        <f>J4635+save_data[[#This Row],[nb_people]]</f>
        <v>#VALUE!</v>
      </c>
      <c r="K4636" t="e">
        <f>K4635+save_data[[#This Row],[total_time_to_work]]</f>
        <v>#VALUE!</v>
      </c>
      <c r="L4636" t="e">
        <f>L4635+save_data[[#This Row],[emissions]]</f>
        <v>#VALUE!</v>
      </c>
      <c r="M4636" t="e">
        <f>M4635+save_data[[#This Row],[walkers]]</f>
        <v>#VALUE!</v>
      </c>
      <c r="N4636" t="e">
        <f>N4635+save_data[[#This Row],[bikers]]</f>
        <v>#VALUE!</v>
      </c>
      <c r="O4636" t="e">
        <f>O4635+save_data[[#This Row],[TPG_users]]</f>
        <v>#VALUE!</v>
      </c>
      <c r="P4636" t="e">
        <f>P4635+save_data[[#This Row],[car_users]]</f>
        <v>#VALUE!</v>
      </c>
      <c r="Q4636" t="e">
        <f>Q4635+save_data[[#This Row],[tax_sum]]</f>
        <v>#VALUE!</v>
      </c>
      <c r="R4636" t="e">
        <f>R4635+save_data[[#This Row],[nb_people]]</f>
        <v>#VALUE!</v>
      </c>
      <c r="S4636" t="e">
        <f>S4635+save_data[[#This Row],[total_time_to_work]]</f>
        <v>#VALUE!</v>
      </c>
      <c r="T4636" t="e">
        <f>T4635+save_data[[#This Row],[emissions]]</f>
        <v>#VALUE!</v>
      </c>
    </row>
    <row r="4637" spans="10:20" x14ac:dyDescent="0.3">
      <c r="J4637" t="e">
        <f>J4636+save_data[[#This Row],[nb_people]]</f>
        <v>#VALUE!</v>
      </c>
      <c r="K4637" t="e">
        <f>K4636+save_data[[#This Row],[total_time_to_work]]</f>
        <v>#VALUE!</v>
      </c>
      <c r="L4637" t="e">
        <f>L4636+save_data[[#This Row],[emissions]]</f>
        <v>#VALUE!</v>
      </c>
      <c r="M4637" t="e">
        <f>M4636+save_data[[#This Row],[walkers]]</f>
        <v>#VALUE!</v>
      </c>
      <c r="N4637" t="e">
        <f>N4636+save_data[[#This Row],[bikers]]</f>
        <v>#VALUE!</v>
      </c>
      <c r="O4637" t="e">
        <f>O4636+save_data[[#This Row],[TPG_users]]</f>
        <v>#VALUE!</v>
      </c>
      <c r="P4637" t="e">
        <f>P4636+save_data[[#This Row],[car_users]]</f>
        <v>#VALUE!</v>
      </c>
      <c r="Q4637" t="e">
        <f>Q4636+save_data[[#This Row],[tax_sum]]</f>
        <v>#VALUE!</v>
      </c>
      <c r="R4637" t="e">
        <f>R4636+save_data[[#This Row],[nb_people]]</f>
        <v>#VALUE!</v>
      </c>
      <c r="S4637" t="e">
        <f>S4636+save_data[[#This Row],[total_time_to_work]]</f>
        <v>#VALUE!</v>
      </c>
      <c r="T4637" t="e">
        <f>T4636+save_data[[#This Row],[emissions]]</f>
        <v>#VALUE!</v>
      </c>
    </row>
    <row r="4638" spans="10:20" x14ac:dyDescent="0.3">
      <c r="J4638" t="e">
        <f>J4637+save_data[[#This Row],[nb_people]]</f>
        <v>#VALUE!</v>
      </c>
      <c r="K4638" t="e">
        <f>K4637+save_data[[#This Row],[total_time_to_work]]</f>
        <v>#VALUE!</v>
      </c>
      <c r="L4638" t="e">
        <f>L4637+save_data[[#This Row],[emissions]]</f>
        <v>#VALUE!</v>
      </c>
      <c r="M4638" t="e">
        <f>M4637+save_data[[#This Row],[walkers]]</f>
        <v>#VALUE!</v>
      </c>
      <c r="N4638" t="e">
        <f>N4637+save_data[[#This Row],[bikers]]</f>
        <v>#VALUE!</v>
      </c>
      <c r="O4638" t="e">
        <f>O4637+save_data[[#This Row],[TPG_users]]</f>
        <v>#VALUE!</v>
      </c>
      <c r="P4638" t="e">
        <f>P4637+save_data[[#This Row],[car_users]]</f>
        <v>#VALUE!</v>
      </c>
      <c r="Q4638" t="e">
        <f>Q4637+save_data[[#This Row],[tax_sum]]</f>
        <v>#VALUE!</v>
      </c>
      <c r="R4638" t="e">
        <f>R4637+save_data[[#This Row],[nb_people]]</f>
        <v>#VALUE!</v>
      </c>
      <c r="S4638" t="e">
        <f>S4637+save_data[[#This Row],[total_time_to_work]]</f>
        <v>#VALUE!</v>
      </c>
      <c r="T4638" t="e">
        <f>T4637+save_data[[#This Row],[emissions]]</f>
        <v>#VALUE!</v>
      </c>
    </row>
    <row r="4639" spans="10:20" x14ac:dyDescent="0.3">
      <c r="J4639" t="e">
        <f>J4638+save_data[[#This Row],[nb_people]]</f>
        <v>#VALUE!</v>
      </c>
      <c r="K4639" t="e">
        <f>K4638+save_data[[#This Row],[total_time_to_work]]</f>
        <v>#VALUE!</v>
      </c>
      <c r="L4639" t="e">
        <f>L4638+save_data[[#This Row],[emissions]]</f>
        <v>#VALUE!</v>
      </c>
      <c r="M4639" t="e">
        <f>M4638+save_data[[#This Row],[walkers]]</f>
        <v>#VALUE!</v>
      </c>
      <c r="N4639" t="e">
        <f>N4638+save_data[[#This Row],[bikers]]</f>
        <v>#VALUE!</v>
      </c>
      <c r="O4639" t="e">
        <f>O4638+save_data[[#This Row],[TPG_users]]</f>
        <v>#VALUE!</v>
      </c>
      <c r="P4639" t="e">
        <f>P4638+save_data[[#This Row],[car_users]]</f>
        <v>#VALUE!</v>
      </c>
      <c r="Q4639" t="e">
        <f>Q4638+save_data[[#This Row],[tax_sum]]</f>
        <v>#VALUE!</v>
      </c>
      <c r="R4639" t="e">
        <f>R4638+save_data[[#This Row],[nb_people]]</f>
        <v>#VALUE!</v>
      </c>
      <c r="S4639" t="e">
        <f>S4638+save_data[[#This Row],[total_time_to_work]]</f>
        <v>#VALUE!</v>
      </c>
      <c r="T4639" t="e">
        <f>T4638+save_data[[#This Row],[emissions]]</f>
        <v>#VALUE!</v>
      </c>
    </row>
    <row r="4640" spans="10:20" x14ac:dyDescent="0.3">
      <c r="J4640" t="e">
        <f>J4639+save_data[[#This Row],[nb_people]]</f>
        <v>#VALUE!</v>
      </c>
      <c r="K4640" t="e">
        <f>K4639+save_data[[#This Row],[total_time_to_work]]</f>
        <v>#VALUE!</v>
      </c>
      <c r="L4640" t="e">
        <f>L4639+save_data[[#This Row],[emissions]]</f>
        <v>#VALUE!</v>
      </c>
      <c r="M4640" t="e">
        <f>M4639+save_data[[#This Row],[walkers]]</f>
        <v>#VALUE!</v>
      </c>
      <c r="N4640" t="e">
        <f>N4639+save_data[[#This Row],[bikers]]</f>
        <v>#VALUE!</v>
      </c>
      <c r="O4640" t="e">
        <f>O4639+save_data[[#This Row],[TPG_users]]</f>
        <v>#VALUE!</v>
      </c>
      <c r="P4640" t="e">
        <f>P4639+save_data[[#This Row],[car_users]]</f>
        <v>#VALUE!</v>
      </c>
      <c r="Q4640" t="e">
        <f>Q4639+save_data[[#This Row],[tax_sum]]</f>
        <v>#VALUE!</v>
      </c>
      <c r="R4640" t="e">
        <f>R4639+save_data[[#This Row],[nb_people]]</f>
        <v>#VALUE!</v>
      </c>
      <c r="S4640" t="e">
        <f>S4639+save_data[[#This Row],[total_time_to_work]]</f>
        <v>#VALUE!</v>
      </c>
      <c r="T4640" t="e">
        <f>T4639+save_data[[#This Row],[emissions]]</f>
        <v>#VALUE!</v>
      </c>
    </row>
    <row r="4641" spans="10:20" x14ac:dyDescent="0.3">
      <c r="J4641" t="e">
        <f>J4640+save_data[[#This Row],[nb_people]]</f>
        <v>#VALUE!</v>
      </c>
      <c r="K4641" t="e">
        <f>K4640+save_data[[#This Row],[total_time_to_work]]</f>
        <v>#VALUE!</v>
      </c>
      <c r="L4641" t="e">
        <f>L4640+save_data[[#This Row],[emissions]]</f>
        <v>#VALUE!</v>
      </c>
      <c r="M4641" t="e">
        <f>M4640+save_data[[#This Row],[walkers]]</f>
        <v>#VALUE!</v>
      </c>
      <c r="N4641" t="e">
        <f>N4640+save_data[[#This Row],[bikers]]</f>
        <v>#VALUE!</v>
      </c>
      <c r="O4641" t="e">
        <f>O4640+save_data[[#This Row],[TPG_users]]</f>
        <v>#VALUE!</v>
      </c>
      <c r="P4641" t="e">
        <f>P4640+save_data[[#This Row],[car_users]]</f>
        <v>#VALUE!</v>
      </c>
      <c r="Q4641" t="e">
        <f>Q4640+save_data[[#This Row],[tax_sum]]</f>
        <v>#VALUE!</v>
      </c>
      <c r="R4641" t="e">
        <f>R4640+save_data[[#This Row],[nb_people]]</f>
        <v>#VALUE!</v>
      </c>
      <c r="S4641" t="e">
        <f>S4640+save_data[[#This Row],[total_time_to_work]]</f>
        <v>#VALUE!</v>
      </c>
      <c r="T4641" t="e">
        <f>T4640+save_data[[#This Row],[emissions]]</f>
        <v>#VALUE!</v>
      </c>
    </row>
    <row r="4642" spans="10:20" x14ac:dyDescent="0.3">
      <c r="J4642" t="e">
        <f>J4641+save_data[[#This Row],[nb_people]]</f>
        <v>#VALUE!</v>
      </c>
      <c r="K4642" t="e">
        <f>K4641+save_data[[#This Row],[total_time_to_work]]</f>
        <v>#VALUE!</v>
      </c>
      <c r="L4642" t="e">
        <f>L4641+save_data[[#This Row],[emissions]]</f>
        <v>#VALUE!</v>
      </c>
      <c r="M4642" t="e">
        <f>M4641+save_data[[#This Row],[walkers]]</f>
        <v>#VALUE!</v>
      </c>
      <c r="N4642" t="e">
        <f>N4641+save_data[[#This Row],[bikers]]</f>
        <v>#VALUE!</v>
      </c>
      <c r="O4642" t="e">
        <f>O4641+save_data[[#This Row],[TPG_users]]</f>
        <v>#VALUE!</v>
      </c>
      <c r="P4642" t="e">
        <f>P4641+save_data[[#This Row],[car_users]]</f>
        <v>#VALUE!</v>
      </c>
      <c r="Q4642" t="e">
        <f>Q4641+save_data[[#This Row],[tax_sum]]</f>
        <v>#VALUE!</v>
      </c>
      <c r="R4642" t="e">
        <f>R4641+save_data[[#This Row],[nb_people]]</f>
        <v>#VALUE!</v>
      </c>
      <c r="S4642" t="e">
        <f>S4641+save_data[[#This Row],[total_time_to_work]]</f>
        <v>#VALUE!</v>
      </c>
      <c r="T4642" t="e">
        <f>T4641+save_data[[#This Row],[emissions]]</f>
        <v>#VALUE!</v>
      </c>
    </row>
    <row r="4643" spans="10:20" x14ac:dyDescent="0.3">
      <c r="J4643" t="e">
        <f>J4642+save_data[[#This Row],[nb_people]]</f>
        <v>#VALUE!</v>
      </c>
      <c r="K4643" t="e">
        <f>K4642+save_data[[#This Row],[total_time_to_work]]</f>
        <v>#VALUE!</v>
      </c>
      <c r="L4643" t="e">
        <f>L4642+save_data[[#This Row],[emissions]]</f>
        <v>#VALUE!</v>
      </c>
      <c r="M4643" t="e">
        <f>M4642+save_data[[#This Row],[walkers]]</f>
        <v>#VALUE!</v>
      </c>
      <c r="N4643" t="e">
        <f>N4642+save_data[[#This Row],[bikers]]</f>
        <v>#VALUE!</v>
      </c>
      <c r="O4643" t="e">
        <f>O4642+save_data[[#This Row],[TPG_users]]</f>
        <v>#VALUE!</v>
      </c>
      <c r="P4643" t="e">
        <f>P4642+save_data[[#This Row],[car_users]]</f>
        <v>#VALUE!</v>
      </c>
      <c r="Q4643" t="e">
        <f>Q4642+save_data[[#This Row],[tax_sum]]</f>
        <v>#VALUE!</v>
      </c>
      <c r="R4643" t="e">
        <f>R4642+save_data[[#This Row],[nb_people]]</f>
        <v>#VALUE!</v>
      </c>
      <c r="S4643" t="e">
        <f>S4642+save_data[[#This Row],[total_time_to_work]]</f>
        <v>#VALUE!</v>
      </c>
      <c r="T4643" t="e">
        <f>T4642+save_data[[#This Row],[emissions]]</f>
        <v>#VALUE!</v>
      </c>
    </row>
    <row r="4644" spans="10:20" x14ac:dyDescent="0.3">
      <c r="J4644" t="e">
        <f>J4643+save_data[[#This Row],[nb_people]]</f>
        <v>#VALUE!</v>
      </c>
      <c r="K4644" t="e">
        <f>K4643+save_data[[#This Row],[total_time_to_work]]</f>
        <v>#VALUE!</v>
      </c>
      <c r="L4644" t="e">
        <f>L4643+save_data[[#This Row],[emissions]]</f>
        <v>#VALUE!</v>
      </c>
      <c r="M4644" t="e">
        <f>M4643+save_data[[#This Row],[walkers]]</f>
        <v>#VALUE!</v>
      </c>
      <c r="N4644" t="e">
        <f>N4643+save_data[[#This Row],[bikers]]</f>
        <v>#VALUE!</v>
      </c>
      <c r="O4644" t="e">
        <f>O4643+save_data[[#This Row],[TPG_users]]</f>
        <v>#VALUE!</v>
      </c>
      <c r="P4644" t="e">
        <f>P4643+save_data[[#This Row],[car_users]]</f>
        <v>#VALUE!</v>
      </c>
      <c r="Q4644" t="e">
        <f>Q4643+save_data[[#This Row],[tax_sum]]</f>
        <v>#VALUE!</v>
      </c>
      <c r="R4644" t="e">
        <f>R4643+save_data[[#This Row],[nb_people]]</f>
        <v>#VALUE!</v>
      </c>
      <c r="S4644" t="e">
        <f>S4643+save_data[[#This Row],[total_time_to_work]]</f>
        <v>#VALUE!</v>
      </c>
      <c r="T4644" t="e">
        <f>T4643+save_data[[#This Row],[emissions]]</f>
        <v>#VALUE!</v>
      </c>
    </row>
    <row r="4645" spans="10:20" x14ac:dyDescent="0.3">
      <c r="J4645" t="e">
        <f>J4644+save_data[[#This Row],[nb_people]]</f>
        <v>#VALUE!</v>
      </c>
      <c r="K4645" t="e">
        <f>K4644+save_data[[#This Row],[total_time_to_work]]</f>
        <v>#VALUE!</v>
      </c>
      <c r="L4645" t="e">
        <f>L4644+save_data[[#This Row],[emissions]]</f>
        <v>#VALUE!</v>
      </c>
      <c r="M4645" t="e">
        <f>M4644+save_data[[#This Row],[walkers]]</f>
        <v>#VALUE!</v>
      </c>
      <c r="N4645" t="e">
        <f>N4644+save_data[[#This Row],[bikers]]</f>
        <v>#VALUE!</v>
      </c>
      <c r="O4645" t="e">
        <f>O4644+save_data[[#This Row],[TPG_users]]</f>
        <v>#VALUE!</v>
      </c>
      <c r="P4645" t="e">
        <f>P4644+save_data[[#This Row],[car_users]]</f>
        <v>#VALUE!</v>
      </c>
      <c r="Q4645" t="e">
        <f>Q4644+save_data[[#This Row],[tax_sum]]</f>
        <v>#VALUE!</v>
      </c>
      <c r="R4645" t="e">
        <f>R4644+save_data[[#This Row],[nb_people]]</f>
        <v>#VALUE!</v>
      </c>
      <c r="S4645" t="e">
        <f>S4644+save_data[[#This Row],[total_time_to_work]]</f>
        <v>#VALUE!</v>
      </c>
      <c r="T4645" t="e">
        <f>T4644+save_data[[#This Row],[emissions]]</f>
        <v>#VALUE!</v>
      </c>
    </row>
    <row r="4646" spans="10:20" x14ac:dyDescent="0.3">
      <c r="J4646" t="e">
        <f>J4645+save_data[[#This Row],[nb_people]]</f>
        <v>#VALUE!</v>
      </c>
      <c r="K4646" t="e">
        <f>K4645+save_data[[#This Row],[total_time_to_work]]</f>
        <v>#VALUE!</v>
      </c>
      <c r="L4646" t="e">
        <f>L4645+save_data[[#This Row],[emissions]]</f>
        <v>#VALUE!</v>
      </c>
      <c r="M4646" t="e">
        <f>M4645+save_data[[#This Row],[walkers]]</f>
        <v>#VALUE!</v>
      </c>
      <c r="N4646" t="e">
        <f>N4645+save_data[[#This Row],[bikers]]</f>
        <v>#VALUE!</v>
      </c>
      <c r="O4646" t="e">
        <f>O4645+save_data[[#This Row],[TPG_users]]</f>
        <v>#VALUE!</v>
      </c>
      <c r="P4646" t="e">
        <f>P4645+save_data[[#This Row],[car_users]]</f>
        <v>#VALUE!</v>
      </c>
      <c r="Q4646" t="e">
        <f>Q4645+save_data[[#This Row],[tax_sum]]</f>
        <v>#VALUE!</v>
      </c>
      <c r="R4646" t="e">
        <f>R4645+save_data[[#This Row],[nb_people]]</f>
        <v>#VALUE!</v>
      </c>
      <c r="S4646" t="e">
        <f>S4645+save_data[[#This Row],[total_time_to_work]]</f>
        <v>#VALUE!</v>
      </c>
      <c r="T4646" t="e">
        <f>T4645+save_data[[#This Row],[emissions]]</f>
        <v>#VALUE!</v>
      </c>
    </row>
    <row r="4647" spans="10:20" x14ac:dyDescent="0.3">
      <c r="J4647" t="e">
        <f>J4646+save_data[[#This Row],[nb_people]]</f>
        <v>#VALUE!</v>
      </c>
      <c r="K4647" t="e">
        <f>K4646+save_data[[#This Row],[total_time_to_work]]</f>
        <v>#VALUE!</v>
      </c>
      <c r="L4647" t="e">
        <f>L4646+save_data[[#This Row],[emissions]]</f>
        <v>#VALUE!</v>
      </c>
      <c r="M4647" t="e">
        <f>M4646+save_data[[#This Row],[walkers]]</f>
        <v>#VALUE!</v>
      </c>
      <c r="N4647" t="e">
        <f>N4646+save_data[[#This Row],[bikers]]</f>
        <v>#VALUE!</v>
      </c>
      <c r="O4647" t="e">
        <f>O4646+save_data[[#This Row],[TPG_users]]</f>
        <v>#VALUE!</v>
      </c>
      <c r="P4647" t="e">
        <f>P4646+save_data[[#This Row],[car_users]]</f>
        <v>#VALUE!</v>
      </c>
      <c r="Q4647" t="e">
        <f>Q4646+save_data[[#This Row],[tax_sum]]</f>
        <v>#VALUE!</v>
      </c>
      <c r="R4647" t="e">
        <f>R4646+save_data[[#This Row],[nb_people]]</f>
        <v>#VALUE!</v>
      </c>
      <c r="S4647" t="e">
        <f>S4646+save_data[[#This Row],[total_time_to_work]]</f>
        <v>#VALUE!</v>
      </c>
      <c r="T4647" t="e">
        <f>T4646+save_data[[#This Row],[emissions]]</f>
        <v>#VALUE!</v>
      </c>
    </row>
    <row r="4648" spans="10:20" x14ac:dyDescent="0.3">
      <c r="J4648" t="e">
        <f>J4647+save_data[[#This Row],[nb_people]]</f>
        <v>#VALUE!</v>
      </c>
      <c r="K4648" t="e">
        <f>K4647+save_data[[#This Row],[total_time_to_work]]</f>
        <v>#VALUE!</v>
      </c>
      <c r="L4648" t="e">
        <f>L4647+save_data[[#This Row],[emissions]]</f>
        <v>#VALUE!</v>
      </c>
      <c r="M4648" t="e">
        <f>M4647+save_data[[#This Row],[walkers]]</f>
        <v>#VALUE!</v>
      </c>
      <c r="N4648" t="e">
        <f>N4647+save_data[[#This Row],[bikers]]</f>
        <v>#VALUE!</v>
      </c>
      <c r="O4648" t="e">
        <f>O4647+save_data[[#This Row],[TPG_users]]</f>
        <v>#VALUE!</v>
      </c>
      <c r="P4648" t="e">
        <f>P4647+save_data[[#This Row],[car_users]]</f>
        <v>#VALUE!</v>
      </c>
      <c r="Q4648" t="e">
        <f>Q4647+save_data[[#This Row],[tax_sum]]</f>
        <v>#VALUE!</v>
      </c>
      <c r="R4648" t="e">
        <f>R4647+save_data[[#This Row],[nb_people]]</f>
        <v>#VALUE!</v>
      </c>
      <c r="S4648" t="e">
        <f>S4647+save_data[[#This Row],[total_time_to_work]]</f>
        <v>#VALUE!</v>
      </c>
      <c r="T4648" t="e">
        <f>T4647+save_data[[#This Row],[emissions]]</f>
        <v>#VALUE!</v>
      </c>
    </row>
    <row r="4649" spans="10:20" x14ac:dyDescent="0.3">
      <c r="J4649" t="e">
        <f>J4648+save_data[[#This Row],[nb_people]]</f>
        <v>#VALUE!</v>
      </c>
      <c r="K4649" t="e">
        <f>K4648+save_data[[#This Row],[total_time_to_work]]</f>
        <v>#VALUE!</v>
      </c>
      <c r="L4649" t="e">
        <f>L4648+save_data[[#This Row],[emissions]]</f>
        <v>#VALUE!</v>
      </c>
      <c r="M4649" t="e">
        <f>M4648+save_data[[#This Row],[walkers]]</f>
        <v>#VALUE!</v>
      </c>
      <c r="N4649" t="e">
        <f>N4648+save_data[[#This Row],[bikers]]</f>
        <v>#VALUE!</v>
      </c>
      <c r="O4649" t="e">
        <f>O4648+save_data[[#This Row],[TPG_users]]</f>
        <v>#VALUE!</v>
      </c>
      <c r="P4649" t="e">
        <f>P4648+save_data[[#This Row],[car_users]]</f>
        <v>#VALUE!</v>
      </c>
      <c r="Q4649" t="e">
        <f>Q4648+save_data[[#This Row],[tax_sum]]</f>
        <v>#VALUE!</v>
      </c>
      <c r="R4649" t="e">
        <f>R4648+save_data[[#This Row],[nb_people]]</f>
        <v>#VALUE!</v>
      </c>
      <c r="S4649" t="e">
        <f>S4648+save_data[[#This Row],[total_time_to_work]]</f>
        <v>#VALUE!</v>
      </c>
      <c r="T4649" t="e">
        <f>T4648+save_data[[#This Row],[emissions]]</f>
        <v>#VALUE!</v>
      </c>
    </row>
    <row r="4650" spans="10:20" x14ac:dyDescent="0.3">
      <c r="J4650" t="e">
        <f>J4649+save_data[[#This Row],[nb_people]]</f>
        <v>#VALUE!</v>
      </c>
      <c r="K4650" t="e">
        <f>K4649+save_data[[#This Row],[total_time_to_work]]</f>
        <v>#VALUE!</v>
      </c>
      <c r="L4650" t="e">
        <f>L4649+save_data[[#This Row],[emissions]]</f>
        <v>#VALUE!</v>
      </c>
      <c r="M4650" t="e">
        <f>M4649+save_data[[#This Row],[walkers]]</f>
        <v>#VALUE!</v>
      </c>
      <c r="N4650" t="e">
        <f>N4649+save_data[[#This Row],[bikers]]</f>
        <v>#VALUE!</v>
      </c>
      <c r="O4650" t="e">
        <f>O4649+save_data[[#This Row],[TPG_users]]</f>
        <v>#VALUE!</v>
      </c>
      <c r="P4650" t="e">
        <f>P4649+save_data[[#This Row],[car_users]]</f>
        <v>#VALUE!</v>
      </c>
      <c r="Q4650" t="e">
        <f>Q4649+save_data[[#This Row],[tax_sum]]</f>
        <v>#VALUE!</v>
      </c>
      <c r="R4650" t="e">
        <f>R4649+save_data[[#This Row],[nb_people]]</f>
        <v>#VALUE!</v>
      </c>
      <c r="S4650" t="e">
        <f>S4649+save_data[[#This Row],[total_time_to_work]]</f>
        <v>#VALUE!</v>
      </c>
      <c r="T4650" t="e">
        <f>T4649+save_data[[#This Row],[emissions]]</f>
        <v>#VALUE!</v>
      </c>
    </row>
    <row r="4651" spans="10:20" x14ac:dyDescent="0.3">
      <c r="J4651" t="e">
        <f>J4650+save_data[[#This Row],[nb_people]]</f>
        <v>#VALUE!</v>
      </c>
      <c r="K4651" t="e">
        <f>K4650+save_data[[#This Row],[total_time_to_work]]</f>
        <v>#VALUE!</v>
      </c>
      <c r="L4651" t="e">
        <f>L4650+save_data[[#This Row],[emissions]]</f>
        <v>#VALUE!</v>
      </c>
      <c r="M4651" t="e">
        <f>M4650+save_data[[#This Row],[walkers]]</f>
        <v>#VALUE!</v>
      </c>
      <c r="N4651" t="e">
        <f>N4650+save_data[[#This Row],[bikers]]</f>
        <v>#VALUE!</v>
      </c>
      <c r="O4651" t="e">
        <f>O4650+save_data[[#This Row],[TPG_users]]</f>
        <v>#VALUE!</v>
      </c>
      <c r="P4651" t="e">
        <f>P4650+save_data[[#This Row],[car_users]]</f>
        <v>#VALUE!</v>
      </c>
      <c r="Q4651" t="e">
        <f>Q4650+save_data[[#This Row],[tax_sum]]</f>
        <v>#VALUE!</v>
      </c>
      <c r="R4651" t="e">
        <f>R4650+save_data[[#This Row],[nb_people]]</f>
        <v>#VALUE!</v>
      </c>
      <c r="S4651" t="e">
        <f>S4650+save_data[[#This Row],[total_time_to_work]]</f>
        <v>#VALUE!</v>
      </c>
      <c r="T4651" t="e">
        <f>T4650+save_data[[#This Row],[emissions]]</f>
        <v>#VALUE!</v>
      </c>
    </row>
    <row r="4652" spans="10:20" x14ac:dyDescent="0.3">
      <c r="J4652" t="e">
        <f>J4651+save_data[[#This Row],[nb_people]]</f>
        <v>#VALUE!</v>
      </c>
      <c r="K4652" t="e">
        <f>K4651+save_data[[#This Row],[total_time_to_work]]</f>
        <v>#VALUE!</v>
      </c>
      <c r="L4652" t="e">
        <f>L4651+save_data[[#This Row],[emissions]]</f>
        <v>#VALUE!</v>
      </c>
      <c r="M4652" t="e">
        <f>M4651+save_data[[#This Row],[walkers]]</f>
        <v>#VALUE!</v>
      </c>
      <c r="N4652" t="e">
        <f>N4651+save_data[[#This Row],[bikers]]</f>
        <v>#VALUE!</v>
      </c>
      <c r="O4652" t="e">
        <f>O4651+save_data[[#This Row],[TPG_users]]</f>
        <v>#VALUE!</v>
      </c>
      <c r="P4652" t="e">
        <f>P4651+save_data[[#This Row],[car_users]]</f>
        <v>#VALUE!</v>
      </c>
      <c r="Q4652" t="e">
        <f>Q4651+save_data[[#This Row],[tax_sum]]</f>
        <v>#VALUE!</v>
      </c>
      <c r="R4652" t="e">
        <f>R4651+save_data[[#This Row],[nb_people]]</f>
        <v>#VALUE!</v>
      </c>
      <c r="S4652" t="e">
        <f>S4651+save_data[[#This Row],[total_time_to_work]]</f>
        <v>#VALUE!</v>
      </c>
      <c r="T4652" t="e">
        <f>T4651+save_data[[#This Row],[emissions]]</f>
        <v>#VALUE!</v>
      </c>
    </row>
    <row r="4653" spans="10:20" x14ac:dyDescent="0.3">
      <c r="J4653" t="e">
        <f>J4652+save_data[[#This Row],[nb_people]]</f>
        <v>#VALUE!</v>
      </c>
      <c r="K4653" t="e">
        <f>K4652+save_data[[#This Row],[total_time_to_work]]</f>
        <v>#VALUE!</v>
      </c>
      <c r="L4653" t="e">
        <f>L4652+save_data[[#This Row],[emissions]]</f>
        <v>#VALUE!</v>
      </c>
      <c r="M4653" t="e">
        <f>M4652+save_data[[#This Row],[walkers]]</f>
        <v>#VALUE!</v>
      </c>
      <c r="N4653" t="e">
        <f>N4652+save_data[[#This Row],[bikers]]</f>
        <v>#VALUE!</v>
      </c>
      <c r="O4653" t="e">
        <f>O4652+save_data[[#This Row],[TPG_users]]</f>
        <v>#VALUE!</v>
      </c>
      <c r="P4653" t="e">
        <f>P4652+save_data[[#This Row],[car_users]]</f>
        <v>#VALUE!</v>
      </c>
      <c r="Q4653" t="e">
        <f>Q4652+save_data[[#This Row],[tax_sum]]</f>
        <v>#VALUE!</v>
      </c>
      <c r="R4653" t="e">
        <f>R4652+save_data[[#This Row],[nb_people]]</f>
        <v>#VALUE!</v>
      </c>
      <c r="S4653" t="e">
        <f>S4652+save_data[[#This Row],[total_time_to_work]]</f>
        <v>#VALUE!</v>
      </c>
      <c r="T4653" t="e">
        <f>T4652+save_data[[#This Row],[emissions]]</f>
        <v>#VALUE!</v>
      </c>
    </row>
    <row r="4654" spans="10:20" x14ac:dyDescent="0.3">
      <c r="J4654" t="e">
        <f>J4653+save_data[[#This Row],[nb_people]]</f>
        <v>#VALUE!</v>
      </c>
      <c r="K4654" t="e">
        <f>K4653+save_data[[#This Row],[total_time_to_work]]</f>
        <v>#VALUE!</v>
      </c>
      <c r="L4654" t="e">
        <f>L4653+save_data[[#This Row],[emissions]]</f>
        <v>#VALUE!</v>
      </c>
      <c r="M4654" t="e">
        <f>M4653+save_data[[#This Row],[walkers]]</f>
        <v>#VALUE!</v>
      </c>
      <c r="N4654" t="e">
        <f>N4653+save_data[[#This Row],[bikers]]</f>
        <v>#VALUE!</v>
      </c>
      <c r="O4654" t="e">
        <f>O4653+save_data[[#This Row],[TPG_users]]</f>
        <v>#VALUE!</v>
      </c>
      <c r="P4654" t="e">
        <f>P4653+save_data[[#This Row],[car_users]]</f>
        <v>#VALUE!</v>
      </c>
      <c r="Q4654" t="e">
        <f>Q4653+save_data[[#This Row],[tax_sum]]</f>
        <v>#VALUE!</v>
      </c>
      <c r="R4654" t="e">
        <f>R4653+save_data[[#This Row],[nb_people]]</f>
        <v>#VALUE!</v>
      </c>
      <c r="S4654" t="e">
        <f>S4653+save_data[[#This Row],[total_time_to_work]]</f>
        <v>#VALUE!</v>
      </c>
      <c r="T4654" t="e">
        <f>T4653+save_data[[#This Row],[emissions]]</f>
        <v>#VALUE!</v>
      </c>
    </row>
    <row r="4655" spans="10:20" x14ac:dyDescent="0.3">
      <c r="J4655" t="e">
        <f>J4654+save_data[[#This Row],[nb_people]]</f>
        <v>#VALUE!</v>
      </c>
      <c r="K4655" t="e">
        <f>K4654+save_data[[#This Row],[total_time_to_work]]</f>
        <v>#VALUE!</v>
      </c>
      <c r="L4655" t="e">
        <f>L4654+save_data[[#This Row],[emissions]]</f>
        <v>#VALUE!</v>
      </c>
      <c r="M4655" t="e">
        <f>M4654+save_data[[#This Row],[walkers]]</f>
        <v>#VALUE!</v>
      </c>
      <c r="N4655" t="e">
        <f>N4654+save_data[[#This Row],[bikers]]</f>
        <v>#VALUE!</v>
      </c>
      <c r="O4655" t="e">
        <f>O4654+save_data[[#This Row],[TPG_users]]</f>
        <v>#VALUE!</v>
      </c>
      <c r="P4655" t="e">
        <f>P4654+save_data[[#This Row],[car_users]]</f>
        <v>#VALUE!</v>
      </c>
      <c r="Q4655" t="e">
        <f>Q4654+save_data[[#This Row],[tax_sum]]</f>
        <v>#VALUE!</v>
      </c>
      <c r="R4655" t="e">
        <f>R4654+save_data[[#This Row],[nb_people]]</f>
        <v>#VALUE!</v>
      </c>
      <c r="S4655" t="e">
        <f>S4654+save_data[[#This Row],[total_time_to_work]]</f>
        <v>#VALUE!</v>
      </c>
      <c r="T4655" t="e">
        <f>T4654+save_data[[#This Row],[emissions]]</f>
        <v>#VALUE!</v>
      </c>
    </row>
    <row r="4656" spans="10:20" x14ac:dyDescent="0.3">
      <c r="J4656" t="e">
        <f>J4655+save_data[[#This Row],[nb_people]]</f>
        <v>#VALUE!</v>
      </c>
      <c r="K4656" t="e">
        <f>K4655+save_data[[#This Row],[total_time_to_work]]</f>
        <v>#VALUE!</v>
      </c>
      <c r="L4656" t="e">
        <f>L4655+save_data[[#This Row],[emissions]]</f>
        <v>#VALUE!</v>
      </c>
      <c r="M4656" t="e">
        <f>M4655+save_data[[#This Row],[walkers]]</f>
        <v>#VALUE!</v>
      </c>
      <c r="N4656" t="e">
        <f>N4655+save_data[[#This Row],[bikers]]</f>
        <v>#VALUE!</v>
      </c>
      <c r="O4656" t="e">
        <f>O4655+save_data[[#This Row],[TPG_users]]</f>
        <v>#VALUE!</v>
      </c>
      <c r="P4656" t="e">
        <f>P4655+save_data[[#This Row],[car_users]]</f>
        <v>#VALUE!</v>
      </c>
      <c r="Q4656" t="e">
        <f>Q4655+save_data[[#This Row],[tax_sum]]</f>
        <v>#VALUE!</v>
      </c>
      <c r="R4656" t="e">
        <f>R4655+save_data[[#This Row],[nb_people]]</f>
        <v>#VALUE!</v>
      </c>
      <c r="S4656" t="e">
        <f>S4655+save_data[[#This Row],[total_time_to_work]]</f>
        <v>#VALUE!</v>
      </c>
      <c r="T4656" t="e">
        <f>T4655+save_data[[#This Row],[emissions]]</f>
        <v>#VALUE!</v>
      </c>
    </row>
    <row r="4657" spans="10:20" x14ac:dyDescent="0.3">
      <c r="J4657" t="e">
        <f>J4656+save_data[[#This Row],[nb_people]]</f>
        <v>#VALUE!</v>
      </c>
      <c r="K4657" t="e">
        <f>K4656+save_data[[#This Row],[total_time_to_work]]</f>
        <v>#VALUE!</v>
      </c>
      <c r="L4657" t="e">
        <f>L4656+save_data[[#This Row],[emissions]]</f>
        <v>#VALUE!</v>
      </c>
      <c r="M4657" t="e">
        <f>M4656+save_data[[#This Row],[walkers]]</f>
        <v>#VALUE!</v>
      </c>
      <c r="N4657" t="e">
        <f>N4656+save_data[[#This Row],[bikers]]</f>
        <v>#VALUE!</v>
      </c>
      <c r="O4657" t="e">
        <f>O4656+save_data[[#This Row],[TPG_users]]</f>
        <v>#VALUE!</v>
      </c>
      <c r="P4657" t="e">
        <f>P4656+save_data[[#This Row],[car_users]]</f>
        <v>#VALUE!</v>
      </c>
      <c r="Q4657" t="e">
        <f>Q4656+save_data[[#This Row],[tax_sum]]</f>
        <v>#VALUE!</v>
      </c>
      <c r="R4657" t="e">
        <f>R4656+save_data[[#This Row],[nb_people]]</f>
        <v>#VALUE!</v>
      </c>
      <c r="S4657" t="e">
        <f>S4656+save_data[[#This Row],[total_time_to_work]]</f>
        <v>#VALUE!</v>
      </c>
      <c r="T4657" t="e">
        <f>T4656+save_data[[#This Row],[emissions]]</f>
        <v>#VALUE!</v>
      </c>
    </row>
    <row r="4658" spans="10:20" x14ac:dyDescent="0.3">
      <c r="J4658" t="e">
        <f>J4657+save_data[[#This Row],[nb_people]]</f>
        <v>#VALUE!</v>
      </c>
      <c r="K4658" t="e">
        <f>K4657+save_data[[#This Row],[total_time_to_work]]</f>
        <v>#VALUE!</v>
      </c>
      <c r="L4658" t="e">
        <f>L4657+save_data[[#This Row],[emissions]]</f>
        <v>#VALUE!</v>
      </c>
      <c r="M4658" t="e">
        <f>M4657+save_data[[#This Row],[walkers]]</f>
        <v>#VALUE!</v>
      </c>
      <c r="N4658" t="e">
        <f>N4657+save_data[[#This Row],[bikers]]</f>
        <v>#VALUE!</v>
      </c>
      <c r="O4658" t="e">
        <f>O4657+save_data[[#This Row],[TPG_users]]</f>
        <v>#VALUE!</v>
      </c>
      <c r="P4658" t="e">
        <f>P4657+save_data[[#This Row],[car_users]]</f>
        <v>#VALUE!</v>
      </c>
      <c r="Q4658" t="e">
        <f>Q4657+save_data[[#This Row],[tax_sum]]</f>
        <v>#VALUE!</v>
      </c>
      <c r="R4658" t="e">
        <f>R4657+save_data[[#This Row],[nb_people]]</f>
        <v>#VALUE!</v>
      </c>
      <c r="S4658" t="e">
        <f>S4657+save_data[[#This Row],[total_time_to_work]]</f>
        <v>#VALUE!</v>
      </c>
      <c r="T4658" t="e">
        <f>T4657+save_data[[#This Row],[emissions]]</f>
        <v>#VALUE!</v>
      </c>
    </row>
    <row r="4659" spans="10:20" x14ac:dyDescent="0.3">
      <c r="J4659" t="e">
        <f>J4658+save_data[[#This Row],[nb_people]]</f>
        <v>#VALUE!</v>
      </c>
      <c r="K4659" t="e">
        <f>K4658+save_data[[#This Row],[total_time_to_work]]</f>
        <v>#VALUE!</v>
      </c>
      <c r="L4659" t="e">
        <f>L4658+save_data[[#This Row],[emissions]]</f>
        <v>#VALUE!</v>
      </c>
      <c r="M4659" t="e">
        <f>M4658+save_data[[#This Row],[walkers]]</f>
        <v>#VALUE!</v>
      </c>
      <c r="N4659" t="e">
        <f>N4658+save_data[[#This Row],[bikers]]</f>
        <v>#VALUE!</v>
      </c>
      <c r="O4659" t="e">
        <f>O4658+save_data[[#This Row],[TPG_users]]</f>
        <v>#VALUE!</v>
      </c>
      <c r="P4659" t="e">
        <f>P4658+save_data[[#This Row],[car_users]]</f>
        <v>#VALUE!</v>
      </c>
      <c r="Q4659" t="e">
        <f>Q4658+save_data[[#This Row],[tax_sum]]</f>
        <v>#VALUE!</v>
      </c>
      <c r="R4659" t="e">
        <f>R4658+save_data[[#This Row],[nb_people]]</f>
        <v>#VALUE!</v>
      </c>
      <c r="S4659" t="e">
        <f>S4658+save_data[[#This Row],[total_time_to_work]]</f>
        <v>#VALUE!</v>
      </c>
      <c r="T4659" t="e">
        <f>T4658+save_data[[#This Row],[emissions]]</f>
        <v>#VALUE!</v>
      </c>
    </row>
    <row r="4660" spans="10:20" x14ac:dyDescent="0.3">
      <c r="J4660" t="e">
        <f>J4659+save_data[[#This Row],[nb_people]]</f>
        <v>#VALUE!</v>
      </c>
      <c r="K4660" t="e">
        <f>K4659+save_data[[#This Row],[total_time_to_work]]</f>
        <v>#VALUE!</v>
      </c>
      <c r="L4660" t="e">
        <f>L4659+save_data[[#This Row],[emissions]]</f>
        <v>#VALUE!</v>
      </c>
      <c r="M4660" t="e">
        <f>M4659+save_data[[#This Row],[walkers]]</f>
        <v>#VALUE!</v>
      </c>
      <c r="N4660" t="e">
        <f>N4659+save_data[[#This Row],[bikers]]</f>
        <v>#VALUE!</v>
      </c>
      <c r="O4660" t="e">
        <f>O4659+save_data[[#This Row],[TPG_users]]</f>
        <v>#VALUE!</v>
      </c>
      <c r="P4660" t="e">
        <f>P4659+save_data[[#This Row],[car_users]]</f>
        <v>#VALUE!</v>
      </c>
      <c r="Q4660" t="e">
        <f>Q4659+save_data[[#This Row],[tax_sum]]</f>
        <v>#VALUE!</v>
      </c>
      <c r="R4660" t="e">
        <f>R4659+save_data[[#This Row],[nb_people]]</f>
        <v>#VALUE!</v>
      </c>
      <c r="S4660" t="e">
        <f>S4659+save_data[[#This Row],[total_time_to_work]]</f>
        <v>#VALUE!</v>
      </c>
      <c r="T4660" t="e">
        <f>T4659+save_data[[#This Row],[emissions]]</f>
        <v>#VALUE!</v>
      </c>
    </row>
    <row r="4661" spans="10:20" x14ac:dyDescent="0.3">
      <c r="J4661" t="e">
        <f>J4660+save_data[[#This Row],[nb_people]]</f>
        <v>#VALUE!</v>
      </c>
      <c r="K4661" t="e">
        <f>K4660+save_data[[#This Row],[total_time_to_work]]</f>
        <v>#VALUE!</v>
      </c>
      <c r="L4661" t="e">
        <f>L4660+save_data[[#This Row],[emissions]]</f>
        <v>#VALUE!</v>
      </c>
      <c r="M4661" t="e">
        <f>M4660+save_data[[#This Row],[walkers]]</f>
        <v>#VALUE!</v>
      </c>
      <c r="N4661" t="e">
        <f>N4660+save_data[[#This Row],[bikers]]</f>
        <v>#VALUE!</v>
      </c>
      <c r="O4661" t="e">
        <f>O4660+save_data[[#This Row],[TPG_users]]</f>
        <v>#VALUE!</v>
      </c>
      <c r="P4661" t="e">
        <f>P4660+save_data[[#This Row],[car_users]]</f>
        <v>#VALUE!</v>
      </c>
      <c r="Q4661" t="e">
        <f>Q4660+save_data[[#This Row],[tax_sum]]</f>
        <v>#VALUE!</v>
      </c>
      <c r="R4661" t="e">
        <f>R4660+save_data[[#This Row],[nb_people]]</f>
        <v>#VALUE!</v>
      </c>
      <c r="S4661" t="e">
        <f>S4660+save_data[[#This Row],[total_time_to_work]]</f>
        <v>#VALUE!</v>
      </c>
      <c r="T4661" t="e">
        <f>T4660+save_data[[#This Row],[emissions]]</f>
        <v>#VALUE!</v>
      </c>
    </row>
    <row r="4662" spans="10:20" x14ac:dyDescent="0.3">
      <c r="J4662" t="e">
        <f>J4661+save_data[[#This Row],[nb_people]]</f>
        <v>#VALUE!</v>
      </c>
      <c r="K4662" t="e">
        <f>K4661+save_data[[#This Row],[total_time_to_work]]</f>
        <v>#VALUE!</v>
      </c>
      <c r="L4662" t="e">
        <f>L4661+save_data[[#This Row],[emissions]]</f>
        <v>#VALUE!</v>
      </c>
      <c r="M4662" t="e">
        <f>M4661+save_data[[#This Row],[walkers]]</f>
        <v>#VALUE!</v>
      </c>
      <c r="N4662" t="e">
        <f>N4661+save_data[[#This Row],[bikers]]</f>
        <v>#VALUE!</v>
      </c>
      <c r="O4662" t="e">
        <f>O4661+save_data[[#This Row],[TPG_users]]</f>
        <v>#VALUE!</v>
      </c>
      <c r="P4662" t="e">
        <f>P4661+save_data[[#This Row],[car_users]]</f>
        <v>#VALUE!</v>
      </c>
      <c r="Q4662" t="e">
        <f>Q4661+save_data[[#This Row],[tax_sum]]</f>
        <v>#VALUE!</v>
      </c>
      <c r="R4662" t="e">
        <f>R4661+save_data[[#This Row],[nb_people]]</f>
        <v>#VALUE!</v>
      </c>
      <c r="S4662" t="e">
        <f>S4661+save_data[[#This Row],[total_time_to_work]]</f>
        <v>#VALUE!</v>
      </c>
      <c r="T4662" t="e">
        <f>T4661+save_data[[#This Row],[emissions]]</f>
        <v>#VALUE!</v>
      </c>
    </row>
    <row r="4663" spans="10:20" x14ac:dyDescent="0.3">
      <c r="J4663" t="e">
        <f>J4662+save_data[[#This Row],[nb_people]]</f>
        <v>#VALUE!</v>
      </c>
      <c r="K4663" t="e">
        <f>K4662+save_data[[#This Row],[total_time_to_work]]</f>
        <v>#VALUE!</v>
      </c>
      <c r="L4663" t="e">
        <f>L4662+save_data[[#This Row],[emissions]]</f>
        <v>#VALUE!</v>
      </c>
      <c r="M4663" t="e">
        <f>M4662+save_data[[#This Row],[walkers]]</f>
        <v>#VALUE!</v>
      </c>
      <c r="N4663" t="e">
        <f>N4662+save_data[[#This Row],[bikers]]</f>
        <v>#VALUE!</v>
      </c>
      <c r="O4663" t="e">
        <f>O4662+save_data[[#This Row],[TPG_users]]</f>
        <v>#VALUE!</v>
      </c>
      <c r="P4663" t="e">
        <f>P4662+save_data[[#This Row],[car_users]]</f>
        <v>#VALUE!</v>
      </c>
      <c r="Q4663" t="e">
        <f>Q4662+save_data[[#This Row],[tax_sum]]</f>
        <v>#VALUE!</v>
      </c>
      <c r="R4663" t="e">
        <f>R4662+save_data[[#This Row],[nb_people]]</f>
        <v>#VALUE!</v>
      </c>
      <c r="S4663" t="e">
        <f>S4662+save_data[[#This Row],[total_time_to_work]]</f>
        <v>#VALUE!</v>
      </c>
      <c r="T4663" t="e">
        <f>T4662+save_data[[#This Row],[emissions]]</f>
        <v>#VALUE!</v>
      </c>
    </row>
    <row r="4664" spans="10:20" x14ac:dyDescent="0.3">
      <c r="J4664" t="e">
        <f>J4663+save_data[[#This Row],[nb_people]]</f>
        <v>#VALUE!</v>
      </c>
      <c r="K4664" t="e">
        <f>K4663+save_data[[#This Row],[total_time_to_work]]</f>
        <v>#VALUE!</v>
      </c>
      <c r="L4664" t="e">
        <f>L4663+save_data[[#This Row],[emissions]]</f>
        <v>#VALUE!</v>
      </c>
      <c r="M4664" t="e">
        <f>M4663+save_data[[#This Row],[walkers]]</f>
        <v>#VALUE!</v>
      </c>
      <c r="N4664" t="e">
        <f>N4663+save_data[[#This Row],[bikers]]</f>
        <v>#VALUE!</v>
      </c>
      <c r="O4664" t="e">
        <f>O4663+save_data[[#This Row],[TPG_users]]</f>
        <v>#VALUE!</v>
      </c>
      <c r="P4664" t="e">
        <f>P4663+save_data[[#This Row],[car_users]]</f>
        <v>#VALUE!</v>
      </c>
      <c r="Q4664" t="e">
        <f>Q4663+save_data[[#This Row],[tax_sum]]</f>
        <v>#VALUE!</v>
      </c>
      <c r="R4664" t="e">
        <f>R4663+save_data[[#This Row],[nb_people]]</f>
        <v>#VALUE!</v>
      </c>
      <c r="S4664" t="e">
        <f>S4663+save_data[[#This Row],[total_time_to_work]]</f>
        <v>#VALUE!</v>
      </c>
      <c r="T4664" t="e">
        <f>T4663+save_data[[#This Row],[emissions]]</f>
        <v>#VALUE!</v>
      </c>
    </row>
    <row r="4665" spans="10:20" x14ac:dyDescent="0.3">
      <c r="J4665" t="e">
        <f>J4664+save_data[[#This Row],[nb_people]]</f>
        <v>#VALUE!</v>
      </c>
      <c r="K4665" t="e">
        <f>K4664+save_data[[#This Row],[total_time_to_work]]</f>
        <v>#VALUE!</v>
      </c>
      <c r="L4665" t="e">
        <f>L4664+save_data[[#This Row],[emissions]]</f>
        <v>#VALUE!</v>
      </c>
      <c r="M4665" t="e">
        <f>M4664+save_data[[#This Row],[walkers]]</f>
        <v>#VALUE!</v>
      </c>
      <c r="N4665" t="e">
        <f>N4664+save_data[[#This Row],[bikers]]</f>
        <v>#VALUE!</v>
      </c>
      <c r="O4665" t="e">
        <f>O4664+save_data[[#This Row],[TPG_users]]</f>
        <v>#VALUE!</v>
      </c>
      <c r="P4665" t="e">
        <f>P4664+save_data[[#This Row],[car_users]]</f>
        <v>#VALUE!</v>
      </c>
      <c r="Q4665" t="e">
        <f>Q4664+save_data[[#This Row],[tax_sum]]</f>
        <v>#VALUE!</v>
      </c>
      <c r="R4665" t="e">
        <f>R4664+save_data[[#This Row],[nb_people]]</f>
        <v>#VALUE!</v>
      </c>
      <c r="S4665" t="e">
        <f>S4664+save_data[[#This Row],[total_time_to_work]]</f>
        <v>#VALUE!</v>
      </c>
      <c r="T4665" t="e">
        <f>T4664+save_data[[#This Row],[emissions]]</f>
        <v>#VALUE!</v>
      </c>
    </row>
    <row r="4666" spans="10:20" x14ac:dyDescent="0.3">
      <c r="J4666" t="e">
        <f>J4665+save_data[[#This Row],[nb_people]]</f>
        <v>#VALUE!</v>
      </c>
      <c r="K4666" t="e">
        <f>K4665+save_data[[#This Row],[total_time_to_work]]</f>
        <v>#VALUE!</v>
      </c>
      <c r="L4666" t="e">
        <f>L4665+save_data[[#This Row],[emissions]]</f>
        <v>#VALUE!</v>
      </c>
      <c r="M4666" t="e">
        <f>M4665+save_data[[#This Row],[walkers]]</f>
        <v>#VALUE!</v>
      </c>
      <c r="N4666" t="e">
        <f>N4665+save_data[[#This Row],[bikers]]</f>
        <v>#VALUE!</v>
      </c>
      <c r="O4666" t="e">
        <f>O4665+save_data[[#This Row],[TPG_users]]</f>
        <v>#VALUE!</v>
      </c>
      <c r="P4666" t="e">
        <f>P4665+save_data[[#This Row],[car_users]]</f>
        <v>#VALUE!</v>
      </c>
      <c r="Q4666" t="e">
        <f>Q4665+save_data[[#This Row],[tax_sum]]</f>
        <v>#VALUE!</v>
      </c>
      <c r="R4666" t="e">
        <f>R4665+save_data[[#This Row],[nb_people]]</f>
        <v>#VALUE!</v>
      </c>
      <c r="S4666" t="e">
        <f>S4665+save_data[[#This Row],[total_time_to_work]]</f>
        <v>#VALUE!</v>
      </c>
      <c r="T4666" t="e">
        <f>T4665+save_data[[#This Row],[emissions]]</f>
        <v>#VALUE!</v>
      </c>
    </row>
    <row r="4667" spans="10:20" x14ac:dyDescent="0.3">
      <c r="J4667" t="e">
        <f>J4666+save_data[[#This Row],[nb_people]]</f>
        <v>#VALUE!</v>
      </c>
      <c r="K4667" t="e">
        <f>K4666+save_data[[#This Row],[total_time_to_work]]</f>
        <v>#VALUE!</v>
      </c>
      <c r="L4667" t="e">
        <f>L4666+save_data[[#This Row],[emissions]]</f>
        <v>#VALUE!</v>
      </c>
      <c r="M4667" t="e">
        <f>M4666+save_data[[#This Row],[walkers]]</f>
        <v>#VALUE!</v>
      </c>
      <c r="N4667" t="e">
        <f>N4666+save_data[[#This Row],[bikers]]</f>
        <v>#VALUE!</v>
      </c>
      <c r="O4667" t="e">
        <f>O4666+save_data[[#This Row],[TPG_users]]</f>
        <v>#VALUE!</v>
      </c>
      <c r="P4667" t="e">
        <f>P4666+save_data[[#This Row],[car_users]]</f>
        <v>#VALUE!</v>
      </c>
      <c r="Q4667" t="e">
        <f>Q4666+save_data[[#This Row],[tax_sum]]</f>
        <v>#VALUE!</v>
      </c>
      <c r="R4667" t="e">
        <f>R4666+save_data[[#This Row],[nb_people]]</f>
        <v>#VALUE!</v>
      </c>
      <c r="S4667" t="e">
        <f>S4666+save_data[[#This Row],[total_time_to_work]]</f>
        <v>#VALUE!</v>
      </c>
      <c r="T4667" t="e">
        <f>T4666+save_data[[#This Row],[emissions]]</f>
        <v>#VALUE!</v>
      </c>
    </row>
    <row r="4668" spans="10:20" x14ac:dyDescent="0.3">
      <c r="J4668" t="e">
        <f>J4667+save_data[[#This Row],[nb_people]]</f>
        <v>#VALUE!</v>
      </c>
      <c r="K4668" t="e">
        <f>K4667+save_data[[#This Row],[total_time_to_work]]</f>
        <v>#VALUE!</v>
      </c>
      <c r="L4668" t="e">
        <f>L4667+save_data[[#This Row],[emissions]]</f>
        <v>#VALUE!</v>
      </c>
      <c r="M4668" t="e">
        <f>M4667+save_data[[#This Row],[walkers]]</f>
        <v>#VALUE!</v>
      </c>
      <c r="N4668" t="e">
        <f>N4667+save_data[[#This Row],[bikers]]</f>
        <v>#VALUE!</v>
      </c>
      <c r="O4668" t="e">
        <f>O4667+save_data[[#This Row],[TPG_users]]</f>
        <v>#VALUE!</v>
      </c>
      <c r="P4668" t="e">
        <f>P4667+save_data[[#This Row],[car_users]]</f>
        <v>#VALUE!</v>
      </c>
      <c r="Q4668" t="e">
        <f>Q4667+save_data[[#This Row],[tax_sum]]</f>
        <v>#VALUE!</v>
      </c>
      <c r="R4668" t="e">
        <f>R4667+save_data[[#This Row],[nb_people]]</f>
        <v>#VALUE!</v>
      </c>
      <c r="S4668" t="e">
        <f>S4667+save_data[[#This Row],[total_time_to_work]]</f>
        <v>#VALUE!</v>
      </c>
      <c r="T4668" t="e">
        <f>T4667+save_data[[#This Row],[emissions]]</f>
        <v>#VALUE!</v>
      </c>
    </row>
    <row r="4669" spans="10:20" x14ac:dyDescent="0.3">
      <c r="J4669" t="e">
        <f>J4668+save_data[[#This Row],[nb_people]]</f>
        <v>#VALUE!</v>
      </c>
      <c r="K4669" t="e">
        <f>K4668+save_data[[#This Row],[total_time_to_work]]</f>
        <v>#VALUE!</v>
      </c>
      <c r="L4669" t="e">
        <f>L4668+save_data[[#This Row],[emissions]]</f>
        <v>#VALUE!</v>
      </c>
      <c r="M4669" t="e">
        <f>M4668+save_data[[#This Row],[walkers]]</f>
        <v>#VALUE!</v>
      </c>
      <c r="N4669" t="e">
        <f>N4668+save_data[[#This Row],[bikers]]</f>
        <v>#VALUE!</v>
      </c>
      <c r="O4669" t="e">
        <f>O4668+save_data[[#This Row],[TPG_users]]</f>
        <v>#VALUE!</v>
      </c>
      <c r="P4669" t="e">
        <f>P4668+save_data[[#This Row],[car_users]]</f>
        <v>#VALUE!</v>
      </c>
      <c r="Q4669" t="e">
        <f>Q4668+save_data[[#This Row],[tax_sum]]</f>
        <v>#VALUE!</v>
      </c>
      <c r="R4669" t="e">
        <f>R4668+save_data[[#This Row],[nb_people]]</f>
        <v>#VALUE!</v>
      </c>
      <c r="S4669" t="e">
        <f>S4668+save_data[[#This Row],[total_time_to_work]]</f>
        <v>#VALUE!</v>
      </c>
      <c r="T4669" t="e">
        <f>T4668+save_data[[#This Row],[emissions]]</f>
        <v>#VALUE!</v>
      </c>
    </row>
    <row r="4670" spans="10:20" x14ac:dyDescent="0.3">
      <c r="J4670" t="e">
        <f>J4669+save_data[[#This Row],[nb_people]]</f>
        <v>#VALUE!</v>
      </c>
      <c r="K4670" t="e">
        <f>K4669+save_data[[#This Row],[total_time_to_work]]</f>
        <v>#VALUE!</v>
      </c>
      <c r="L4670" t="e">
        <f>L4669+save_data[[#This Row],[emissions]]</f>
        <v>#VALUE!</v>
      </c>
      <c r="M4670" t="e">
        <f>M4669+save_data[[#This Row],[walkers]]</f>
        <v>#VALUE!</v>
      </c>
      <c r="N4670" t="e">
        <f>N4669+save_data[[#This Row],[bikers]]</f>
        <v>#VALUE!</v>
      </c>
      <c r="O4670" t="e">
        <f>O4669+save_data[[#This Row],[TPG_users]]</f>
        <v>#VALUE!</v>
      </c>
      <c r="P4670" t="e">
        <f>P4669+save_data[[#This Row],[car_users]]</f>
        <v>#VALUE!</v>
      </c>
      <c r="Q4670" t="e">
        <f>Q4669+save_data[[#This Row],[tax_sum]]</f>
        <v>#VALUE!</v>
      </c>
      <c r="R4670" t="e">
        <f>R4669+save_data[[#This Row],[nb_people]]</f>
        <v>#VALUE!</v>
      </c>
      <c r="S4670" t="e">
        <f>S4669+save_data[[#This Row],[total_time_to_work]]</f>
        <v>#VALUE!</v>
      </c>
      <c r="T4670" t="e">
        <f>T4669+save_data[[#This Row],[emissions]]</f>
        <v>#VALUE!</v>
      </c>
    </row>
    <row r="4671" spans="10:20" x14ac:dyDescent="0.3">
      <c r="J4671" t="e">
        <f>J4670+save_data[[#This Row],[nb_people]]</f>
        <v>#VALUE!</v>
      </c>
      <c r="K4671" t="e">
        <f>K4670+save_data[[#This Row],[total_time_to_work]]</f>
        <v>#VALUE!</v>
      </c>
      <c r="L4671" t="e">
        <f>L4670+save_data[[#This Row],[emissions]]</f>
        <v>#VALUE!</v>
      </c>
      <c r="M4671" t="e">
        <f>M4670+save_data[[#This Row],[walkers]]</f>
        <v>#VALUE!</v>
      </c>
      <c r="N4671" t="e">
        <f>N4670+save_data[[#This Row],[bikers]]</f>
        <v>#VALUE!</v>
      </c>
      <c r="O4671" t="e">
        <f>O4670+save_data[[#This Row],[TPG_users]]</f>
        <v>#VALUE!</v>
      </c>
      <c r="P4671" t="e">
        <f>P4670+save_data[[#This Row],[car_users]]</f>
        <v>#VALUE!</v>
      </c>
      <c r="Q4671" t="e">
        <f>Q4670+save_data[[#This Row],[tax_sum]]</f>
        <v>#VALUE!</v>
      </c>
      <c r="R4671" t="e">
        <f>R4670+save_data[[#This Row],[nb_people]]</f>
        <v>#VALUE!</v>
      </c>
      <c r="S4671" t="e">
        <f>S4670+save_data[[#This Row],[total_time_to_work]]</f>
        <v>#VALUE!</v>
      </c>
      <c r="T4671" t="e">
        <f>T4670+save_data[[#This Row],[emissions]]</f>
        <v>#VALUE!</v>
      </c>
    </row>
    <row r="4672" spans="10:20" x14ac:dyDescent="0.3">
      <c r="J4672" t="e">
        <f>J4671+save_data[[#This Row],[nb_people]]</f>
        <v>#VALUE!</v>
      </c>
      <c r="K4672" t="e">
        <f>K4671+save_data[[#This Row],[total_time_to_work]]</f>
        <v>#VALUE!</v>
      </c>
      <c r="L4672" t="e">
        <f>L4671+save_data[[#This Row],[emissions]]</f>
        <v>#VALUE!</v>
      </c>
      <c r="M4672" t="e">
        <f>M4671+save_data[[#This Row],[walkers]]</f>
        <v>#VALUE!</v>
      </c>
      <c r="N4672" t="e">
        <f>N4671+save_data[[#This Row],[bikers]]</f>
        <v>#VALUE!</v>
      </c>
      <c r="O4672" t="e">
        <f>O4671+save_data[[#This Row],[TPG_users]]</f>
        <v>#VALUE!</v>
      </c>
      <c r="P4672" t="e">
        <f>P4671+save_data[[#This Row],[car_users]]</f>
        <v>#VALUE!</v>
      </c>
      <c r="Q4672" t="e">
        <f>Q4671+save_data[[#This Row],[tax_sum]]</f>
        <v>#VALUE!</v>
      </c>
      <c r="R4672" t="e">
        <f>R4671+save_data[[#This Row],[nb_people]]</f>
        <v>#VALUE!</v>
      </c>
      <c r="S4672" t="e">
        <f>S4671+save_data[[#This Row],[total_time_to_work]]</f>
        <v>#VALUE!</v>
      </c>
      <c r="T4672" t="e">
        <f>T4671+save_data[[#This Row],[emissions]]</f>
        <v>#VALUE!</v>
      </c>
    </row>
    <row r="4673" spans="10:20" x14ac:dyDescent="0.3">
      <c r="J4673" t="e">
        <f>J4672+save_data[[#This Row],[nb_people]]</f>
        <v>#VALUE!</v>
      </c>
      <c r="K4673" t="e">
        <f>K4672+save_data[[#This Row],[total_time_to_work]]</f>
        <v>#VALUE!</v>
      </c>
      <c r="L4673" t="e">
        <f>L4672+save_data[[#This Row],[emissions]]</f>
        <v>#VALUE!</v>
      </c>
      <c r="M4673" t="e">
        <f>M4672+save_data[[#This Row],[walkers]]</f>
        <v>#VALUE!</v>
      </c>
      <c r="N4673" t="e">
        <f>N4672+save_data[[#This Row],[bikers]]</f>
        <v>#VALUE!</v>
      </c>
      <c r="O4673" t="e">
        <f>O4672+save_data[[#This Row],[TPG_users]]</f>
        <v>#VALUE!</v>
      </c>
      <c r="P4673" t="e">
        <f>P4672+save_data[[#This Row],[car_users]]</f>
        <v>#VALUE!</v>
      </c>
      <c r="Q4673" t="e">
        <f>Q4672+save_data[[#This Row],[tax_sum]]</f>
        <v>#VALUE!</v>
      </c>
      <c r="R4673" t="e">
        <f>R4672+save_data[[#This Row],[nb_people]]</f>
        <v>#VALUE!</v>
      </c>
      <c r="S4673" t="e">
        <f>S4672+save_data[[#This Row],[total_time_to_work]]</f>
        <v>#VALUE!</v>
      </c>
      <c r="T4673" t="e">
        <f>T4672+save_data[[#This Row],[emissions]]</f>
        <v>#VALUE!</v>
      </c>
    </row>
    <row r="4674" spans="10:20" x14ac:dyDescent="0.3">
      <c r="J4674" t="e">
        <f>J4673+save_data[[#This Row],[nb_people]]</f>
        <v>#VALUE!</v>
      </c>
      <c r="K4674" t="e">
        <f>K4673+save_data[[#This Row],[total_time_to_work]]</f>
        <v>#VALUE!</v>
      </c>
      <c r="L4674" t="e">
        <f>L4673+save_data[[#This Row],[emissions]]</f>
        <v>#VALUE!</v>
      </c>
      <c r="M4674" t="e">
        <f>M4673+save_data[[#This Row],[walkers]]</f>
        <v>#VALUE!</v>
      </c>
      <c r="N4674" t="e">
        <f>N4673+save_data[[#This Row],[bikers]]</f>
        <v>#VALUE!</v>
      </c>
      <c r="O4674" t="e">
        <f>O4673+save_data[[#This Row],[TPG_users]]</f>
        <v>#VALUE!</v>
      </c>
      <c r="P4674" t="e">
        <f>P4673+save_data[[#This Row],[car_users]]</f>
        <v>#VALUE!</v>
      </c>
      <c r="Q4674" t="e">
        <f>Q4673+save_data[[#This Row],[tax_sum]]</f>
        <v>#VALUE!</v>
      </c>
      <c r="R4674" t="e">
        <f>R4673+save_data[[#This Row],[nb_people]]</f>
        <v>#VALUE!</v>
      </c>
      <c r="S4674" t="e">
        <f>S4673+save_data[[#This Row],[total_time_to_work]]</f>
        <v>#VALUE!</v>
      </c>
      <c r="T4674" t="e">
        <f>T4673+save_data[[#This Row],[emissions]]</f>
        <v>#VALUE!</v>
      </c>
    </row>
    <row r="4675" spans="10:20" x14ac:dyDescent="0.3">
      <c r="J4675" t="e">
        <f>J4674+save_data[[#This Row],[nb_people]]</f>
        <v>#VALUE!</v>
      </c>
      <c r="K4675" t="e">
        <f>K4674+save_data[[#This Row],[total_time_to_work]]</f>
        <v>#VALUE!</v>
      </c>
      <c r="L4675" t="e">
        <f>L4674+save_data[[#This Row],[emissions]]</f>
        <v>#VALUE!</v>
      </c>
      <c r="M4675" t="e">
        <f>M4674+save_data[[#This Row],[walkers]]</f>
        <v>#VALUE!</v>
      </c>
      <c r="N4675" t="e">
        <f>N4674+save_data[[#This Row],[bikers]]</f>
        <v>#VALUE!</v>
      </c>
      <c r="O4675" t="e">
        <f>O4674+save_data[[#This Row],[TPG_users]]</f>
        <v>#VALUE!</v>
      </c>
      <c r="P4675" t="e">
        <f>P4674+save_data[[#This Row],[car_users]]</f>
        <v>#VALUE!</v>
      </c>
      <c r="Q4675" t="e">
        <f>Q4674+save_data[[#This Row],[tax_sum]]</f>
        <v>#VALUE!</v>
      </c>
      <c r="R4675" t="e">
        <f>R4674+save_data[[#This Row],[nb_people]]</f>
        <v>#VALUE!</v>
      </c>
      <c r="S4675" t="e">
        <f>S4674+save_data[[#This Row],[total_time_to_work]]</f>
        <v>#VALUE!</v>
      </c>
      <c r="T4675" t="e">
        <f>T4674+save_data[[#This Row],[emissions]]</f>
        <v>#VALUE!</v>
      </c>
    </row>
    <row r="4676" spans="10:20" x14ac:dyDescent="0.3">
      <c r="J4676" t="e">
        <f>J4675+save_data[[#This Row],[nb_people]]</f>
        <v>#VALUE!</v>
      </c>
      <c r="K4676" t="e">
        <f>K4675+save_data[[#This Row],[total_time_to_work]]</f>
        <v>#VALUE!</v>
      </c>
      <c r="L4676" t="e">
        <f>L4675+save_data[[#This Row],[emissions]]</f>
        <v>#VALUE!</v>
      </c>
      <c r="M4676" t="e">
        <f>M4675+save_data[[#This Row],[walkers]]</f>
        <v>#VALUE!</v>
      </c>
      <c r="N4676" t="e">
        <f>N4675+save_data[[#This Row],[bikers]]</f>
        <v>#VALUE!</v>
      </c>
      <c r="O4676" t="e">
        <f>O4675+save_data[[#This Row],[TPG_users]]</f>
        <v>#VALUE!</v>
      </c>
      <c r="P4676" t="e">
        <f>P4675+save_data[[#This Row],[car_users]]</f>
        <v>#VALUE!</v>
      </c>
      <c r="Q4676" t="e">
        <f>Q4675+save_data[[#This Row],[tax_sum]]</f>
        <v>#VALUE!</v>
      </c>
      <c r="R4676" t="e">
        <f>R4675+save_data[[#This Row],[nb_people]]</f>
        <v>#VALUE!</v>
      </c>
      <c r="S4676" t="e">
        <f>S4675+save_data[[#This Row],[total_time_to_work]]</f>
        <v>#VALUE!</v>
      </c>
      <c r="T4676" t="e">
        <f>T4675+save_data[[#This Row],[emissions]]</f>
        <v>#VALUE!</v>
      </c>
    </row>
    <row r="4677" spans="10:20" x14ac:dyDescent="0.3">
      <c r="J4677" t="e">
        <f>J4676+save_data[[#This Row],[nb_people]]</f>
        <v>#VALUE!</v>
      </c>
      <c r="K4677" t="e">
        <f>K4676+save_data[[#This Row],[total_time_to_work]]</f>
        <v>#VALUE!</v>
      </c>
      <c r="L4677" t="e">
        <f>L4676+save_data[[#This Row],[emissions]]</f>
        <v>#VALUE!</v>
      </c>
      <c r="M4677" t="e">
        <f>M4676+save_data[[#This Row],[walkers]]</f>
        <v>#VALUE!</v>
      </c>
      <c r="N4677" t="e">
        <f>N4676+save_data[[#This Row],[bikers]]</f>
        <v>#VALUE!</v>
      </c>
      <c r="O4677" t="e">
        <f>O4676+save_data[[#This Row],[TPG_users]]</f>
        <v>#VALUE!</v>
      </c>
      <c r="P4677" t="e">
        <f>P4676+save_data[[#This Row],[car_users]]</f>
        <v>#VALUE!</v>
      </c>
      <c r="Q4677" t="e">
        <f>Q4676+save_data[[#This Row],[tax_sum]]</f>
        <v>#VALUE!</v>
      </c>
      <c r="R4677" t="e">
        <f>R4676+save_data[[#This Row],[nb_people]]</f>
        <v>#VALUE!</v>
      </c>
      <c r="S4677" t="e">
        <f>S4676+save_data[[#This Row],[total_time_to_work]]</f>
        <v>#VALUE!</v>
      </c>
      <c r="T4677" t="e">
        <f>T4676+save_data[[#This Row],[emissions]]</f>
        <v>#VALUE!</v>
      </c>
    </row>
    <row r="4678" spans="10:20" x14ac:dyDescent="0.3">
      <c r="J4678" t="e">
        <f>J4677+save_data[[#This Row],[nb_people]]</f>
        <v>#VALUE!</v>
      </c>
      <c r="K4678" t="e">
        <f>K4677+save_data[[#This Row],[total_time_to_work]]</f>
        <v>#VALUE!</v>
      </c>
      <c r="L4678" t="e">
        <f>L4677+save_data[[#This Row],[emissions]]</f>
        <v>#VALUE!</v>
      </c>
      <c r="M4678" t="e">
        <f>M4677+save_data[[#This Row],[walkers]]</f>
        <v>#VALUE!</v>
      </c>
      <c r="N4678" t="e">
        <f>N4677+save_data[[#This Row],[bikers]]</f>
        <v>#VALUE!</v>
      </c>
      <c r="O4678" t="e">
        <f>O4677+save_data[[#This Row],[TPG_users]]</f>
        <v>#VALUE!</v>
      </c>
      <c r="P4678" t="e">
        <f>P4677+save_data[[#This Row],[car_users]]</f>
        <v>#VALUE!</v>
      </c>
      <c r="Q4678" t="e">
        <f>Q4677+save_data[[#This Row],[tax_sum]]</f>
        <v>#VALUE!</v>
      </c>
      <c r="R4678" t="e">
        <f>R4677+save_data[[#This Row],[nb_people]]</f>
        <v>#VALUE!</v>
      </c>
      <c r="S4678" t="e">
        <f>S4677+save_data[[#This Row],[total_time_to_work]]</f>
        <v>#VALUE!</v>
      </c>
      <c r="T4678" t="e">
        <f>T4677+save_data[[#This Row],[emissions]]</f>
        <v>#VALUE!</v>
      </c>
    </row>
    <row r="4679" spans="10:20" x14ac:dyDescent="0.3">
      <c r="J4679" t="e">
        <f>J4678+save_data[[#This Row],[nb_people]]</f>
        <v>#VALUE!</v>
      </c>
      <c r="K4679" t="e">
        <f>K4678+save_data[[#This Row],[total_time_to_work]]</f>
        <v>#VALUE!</v>
      </c>
      <c r="L4679" t="e">
        <f>L4678+save_data[[#This Row],[emissions]]</f>
        <v>#VALUE!</v>
      </c>
      <c r="M4679" t="e">
        <f>M4678+save_data[[#This Row],[walkers]]</f>
        <v>#VALUE!</v>
      </c>
      <c r="N4679" t="e">
        <f>N4678+save_data[[#This Row],[bikers]]</f>
        <v>#VALUE!</v>
      </c>
      <c r="O4679" t="e">
        <f>O4678+save_data[[#This Row],[TPG_users]]</f>
        <v>#VALUE!</v>
      </c>
      <c r="P4679" t="e">
        <f>P4678+save_data[[#This Row],[car_users]]</f>
        <v>#VALUE!</v>
      </c>
      <c r="Q4679" t="e">
        <f>Q4678+save_data[[#This Row],[tax_sum]]</f>
        <v>#VALUE!</v>
      </c>
      <c r="R4679" t="e">
        <f>R4678+save_data[[#This Row],[nb_people]]</f>
        <v>#VALUE!</v>
      </c>
      <c r="S4679" t="e">
        <f>S4678+save_data[[#This Row],[total_time_to_work]]</f>
        <v>#VALUE!</v>
      </c>
      <c r="T4679" t="e">
        <f>T4678+save_data[[#This Row],[emissions]]</f>
        <v>#VALUE!</v>
      </c>
    </row>
    <row r="4680" spans="10:20" x14ac:dyDescent="0.3">
      <c r="J4680" t="e">
        <f>J4679+save_data[[#This Row],[nb_people]]</f>
        <v>#VALUE!</v>
      </c>
      <c r="K4680" t="e">
        <f>K4679+save_data[[#This Row],[total_time_to_work]]</f>
        <v>#VALUE!</v>
      </c>
      <c r="L4680" t="e">
        <f>L4679+save_data[[#This Row],[emissions]]</f>
        <v>#VALUE!</v>
      </c>
      <c r="M4680" t="e">
        <f>M4679+save_data[[#This Row],[walkers]]</f>
        <v>#VALUE!</v>
      </c>
      <c r="N4680" t="e">
        <f>N4679+save_data[[#This Row],[bikers]]</f>
        <v>#VALUE!</v>
      </c>
      <c r="O4680" t="e">
        <f>O4679+save_data[[#This Row],[TPG_users]]</f>
        <v>#VALUE!</v>
      </c>
      <c r="P4680" t="e">
        <f>P4679+save_data[[#This Row],[car_users]]</f>
        <v>#VALUE!</v>
      </c>
      <c r="Q4680" t="e">
        <f>Q4679+save_data[[#This Row],[tax_sum]]</f>
        <v>#VALUE!</v>
      </c>
      <c r="R4680" t="e">
        <f>R4679+save_data[[#This Row],[nb_people]]</f>
        <v>#VALUE!</v>
      </c>
      <c r="S4680" t="e">
        <f>S4679+save_data[[#This Row],[total_time_to_work]]</f>
        <v>#VALUE!</v>
      </c>
      <c r="T4680" t="e">
        <f>T4679+save_data[[#This Row],[emissions]]</f>
        <v>#VALUE!</v>
      </c>
    </row>
    <row r="4681" spans="10:20" x14ac:dyDescent="0.3">
      <c r="J4681" t="e">
        <f>J4680+save_data[[#This Row],[nb_people]]</f>
        <v>#VALUE!</v>
      </c>
      <c r="K4681" t="e">
        <f>K4680+save_data[[#This Row],[total_time_to_work]]</f>
        <v>#VALUE!</v>
      </c>
      <c r="L4681" t="e">
        <f>L4680+save_data[[#This Row],[emissions]]</f>
        <v>#VALUE!</v>
      </c>
      <c r="M4681" t="e">
        <f>M4680+save_data[[#This Row],[walkers]]</f>
        <v>#VALUE!</v>
      </c>
      <c r="N4681" t="e">
        <f>N4680+save_data[[#This Row],[bikers]]</f>
        <v>#VALUE!</v>
      </c>
      <c r="O4681" t="e">
        <f>O4680+save_data[[#This Row],[TPG_users]]</f>
        <v>#VALUE!</v>
      </c>
      <c r="P4681" t="e">
        <f>P4680+save_data[[#This Row],[car_users]]</f>
        <v>#VALUE!</v>
      </c>
      <c r="Q4681" t="e">
        <f>Q4680+save_data[[#This Row],[tax_sum]]</f>
        <v>#VALUE!</v>
      </c>
      <c r="R4681" t="e">
        <f>R4680+save_data[[#This Row],[nb_people]]</f>
        <v>#VALUE!</v>
      </c>
      <c r="S4681" t="e">
        <f>S4680+save_data[[#This Row],[total_time_to_work]]</f>
        <v>#VALUE!</v>
      </c>
      <c r="T4681" t="e">
        <f>T4680+save_data[[#This Row],[emissions]]</f>
        <v>#VALUE!</v>
      </c>
    </row>
    <row r="4682" spans="10:20" x14ac:dyDescent="0.3">
      <c r="J4682" t="e">
        <f>save_data[[#This Row],[nb_people]]</f>
        <v>#VALUE!</v>
      </c>
      <c r="K4682" t="e">
        <f>save_data[[#This Row],[total_time_to_work]]</f>
        <v>#VALUE!</v>
      </c>
      <c r="L4682" t="e">
        <f>save_data[[#This Row],[emissions]]</f>
        <v>#VALUE!</v>
      </c>
      <c r="M4682" t="e">
        <f>save_data[[#This Row],[walkers]]</f>
        <v>#VALUE!</v>
      </c>
      <c r="N4682" t="e">
        <f>save_data[[#This Row],[bikers]]</f>
        <v>#VALUE!</v>
      </c>
      <c r="O4682" t="e">
        <f>save_data[[#This Row],[TPG_users]]</f>
        <v>#VALUE!</v>
      </c>
      <c r="P4682" t="e">
        <f>save_data[[#This Row],[car_users]]</f>
        <v>#VALUE!</v>
      </c>
      <c r="Q4682" t="e">
        <f>save_data[[#This Row],[tax_sum]]</f>
        <v>#VALUE!</v>
      </c>
      <c r="R4682" t="e">
        <f>save_data[[#This Row],[nb_people]]</f>
        <v>#VALUE!</v>
      </c>
      <c r="S4682" t="e">
        <f>save_data[[#This Row],[total_time_to_work]]</f>
        <v>#VALUE!</v>
      </c>
      <c r="T4682" t="e">
        <f>save_data[[#This Row],[emissions]]</f>
        <v>#VALUE!</v>
      </c>
    </row>
    <row r="4683" spans="10:20" x14ac:dyDescent="0.3">
      <c r="J4683" t="e">
        <f>J4682+save_data[[#This Row],[nb_people]]</f>
        <v>#VALUE!</v>
      </c>
      <c r="K4683" t="e">
        <f>K4682+save_data[[#This Row],[total_time_to_work]]</f>
        <v>#VALUE!</v>
      </c>
      <c r="L4683" t="e">
        <f>L4682+save_data[[#This Row],[emissions]]</f>
        <v>#VALUE!</v>
      </c>
      <c r="M4683" t="e">
        <f>M4682+save_data[[#This Row],[walkers]]</f>
        <v>#VALUE!</v>
      </c>
      <c r="N4683" t="e">
        <f>N4682+save_data[[#This Row],[bikers]]</f>
        <v>#VALUE!</v>
      </c>
      <c r="O4683" t="e">
        <f>O4682+save_data[[#This Row],[TPG_users]]</f>
        <v>#VALUE!</v>
      </c>
      <c r="P4683" t="e">
        <f>P4682+save_data[[#This Row],[car_users]]</f>
        <v>#VALUE!</v>
      </c>
      <c r="Q4683" t="e">
        <f>Q4682+save_data[[#This Row],[tax_sum]]</f>
        <v>#VALUE!</v>
      </c>
      <c r="R4683" t="e">
        <f>R4682+save_data[[#This Row],[nb_people]]</f>
        <v>#VALUE!</v>
      </c>
      <c r="S4683" t="e">
        <f>S4682+save_data[[#This Row],[total_time_to_work]]</f>
        <v>#VALUE!</v>
      </c>
      <c r="T4683" t="e">
        <f>T4682+save_data[[#This Row],[emissions]]</f>
        <v>#VALUE!</v>
      </c>
    </row>
    <row r="4684" spans="10:20" x14ac:dyDescent="0.3">
      <c r="J4684" t="e">
        <f>J4683+save_data[[#This Row],[nb_people]]</f>
        <v>#VALUE!</v>
      </c>
      <c r="K4684" t="e">
        <f>K4683+save_data[[#This Row],[total_time_to_work]]</f>
        <v>#VALUE!</v>
      </c>
      <c r="L4684" t="e">
        <f>L4683+save_data[[#This Row],[emissions]]</f>
        <v>#VALUE!</v>
      </c>
      <c r="M4684" t="e">
        <f>M4683+save_data[[#This Row],[walkers]]</f>
        <v>#VALUE!</v>
      </c>
      <c r="N4684" t="e">
        <f>N4683+save_data[[#This Row],[bikers]]</f>
        <v>#VALUE!</v>
      </c>
      <c r="O4684" t="e">
        <f>O4683+save_data[[#This Row],[TPG_users]]</f>
        <v>#VALUE!</v>
      </c>
      <c r="P4684" t="e">
        <f>P4683+save_data[[#This Row],[car_users]]</f>
        <v>#VALUE!</v>
      </c>
      <c r="Q4684" t="e">
        <f>Q4683+save_data[[#This Row],[tax_sum]]</f>
        <v>#VALUE!</v>
      </c>
      <c r="R4684" t="e">
        <f>R4683+save_data[[#This Row],[nb_people]]</f>
        <v>#VALUE!</v>
      </c>
      <c r="S4684" t="e">
        <f>S4683+save_data[[#This Row],[total_time_to_work]]</f>
        <v>#VALUE!</v>
      </c>
      <c r="T4684" t="e">
        <f>T4683+save_data[[#This Row],[emissions]]</f>
        <v>#VALUE!</v>
      </c>
    </row>
    <row r="4685" spans="10:20" x14ac:dyDescent="0.3">
      <c r="J4685" t="e">
        <f>J4684+save_data[[#This Row],[nb_people]]</f>
        <v>#VALUE!</v>
      </c>
      <c r="K4685" t="e">
        <f>K4684+save_data[[#This Row],[total_time_to_work]]</f>
        <v>#VALUE!</v>
      </c>
      <c r="L4685" t="e">
        <f>L4684+save_data[[#This Row],[emissions]]</f>
        <v>#VALUE!</v>
      </c>
      <c r="M4685" t="e">
        <f>M4684+save_data[[#This Row],[walkers]]</f>
        <v>#VALUE!</v>
      </c>
      <c r="N4685" t="e">
        <f>N4684+save_data[[#This Row],[bikers]]</f>
        <v>#VALUE!</v>
      </c>
      <c r="O4685" t="e">
        <f>O4684+save_data[[#This Row],[TPG_users]]</f>
        <v>#VALUE!</v>
      </c>
      <c r="P4685" t="e">
        <f>P4684+save_data[[#This Row],[car_users]]</f>
        <v>#VALUE!</v>
      </c>
      <c r="Q4685" t="e">
        <f>Q4684+save_data[[#This Row],[tax_sum]]</f>
        <v>#VALUE!</v>
      </c>
      <c r="R4685" t="e">
        <f>R4684+save_data[[#This Row],[nb_people]]</f>
        <v>#VALUE!</v>
      </c>
      <c r="S4685" t="e">
        <f>S4684+save_data[[#This Row],[total_time_to_work]]</f>
        <v>#VALUE!</v>
      </c>
      <c r="T4685" t="e">
        <f>T4684+save_data[[#This Row],[emissions]]</f>
        <v>#VALUE!</v>
      </c>
    </row>
    <row r="4686" spans="10:20" x14ac:dyDescent="0.3">
      <c r="J4686" t="e">
        <f>J4685+save_data[[#This Row],[nb_people]]</f>
        <v>#VALUE!</v>
      </c>
      <c r="K4686" t="e">
        <f>K4685+save_data[[#This Row],[total_time_to_work]]</f>
        <v>#VALUE!</v>
      </c>
      <c r="L4686" t="e">
        <f>L4685+save_data[[#This Row],[emissions]]</f>
        <v>#VALUE!</v>
      </c>
      <c r="M4686" t="e">
        <f>M4685+save_data[[#This Row],[walkers]]</f>
        <v>#VALUE!</v>
      </c>
      <c r="N4686" t="e">
        <f>N4685+save_data[[#This Row],[bikers]]</f>
        <v>#VALUE!</v>
      </c>
      <c r="O4686" t="e">
        <f>O4685+save_data[[#This Row],[TPG_users]]</f>
        <v>#VALUE!</v>
      </c>
      <c r="P4686" t="e">
        <f>P4685+save_data[[#This Row],[car_users]]</f>
        <v>#VALUE!</v>
      </c>
      <c r="Q4686" t="e">
        <f>Q4685+save_data[[#This Row],[tax_sum]]</f>
        <v>#VALUE!</v>
      </c>
      <c r="R4686" t="e">
        <f>R4685+save_data[[#This Row],[nb_people]]</f>
        <v>#VALUE!</v>
      </c>
      <c r="S4686" t="e">
        <f>S4685+save_data[[#This Row],[total_time_to_work]]</f>
        <v>#VALUE!</v>
      </c>
      <c r="T4686" t="e">
        <f>T4685+save_data[[#This Row],[emissions]]</f>
        <v>#VALUE!</v>
      </c>
    </row>
    <row r="4687" spans="10:20" x14ac:dyDescent="0.3">
      <c r="J4687" t="e">
        <f>J4686+save_data[[#This Row],[nb_people]]</f>
        <v>#VALUE!</v>
      </c>
      <c r="K4687" t="e">
        <f>K4686+save_data[[#This Row],[total_time_to_work]]</f>
        <v>#VALUE!</v>
      </c>
      <c r="L4687" t="e">
        <f>L4686+save_data[[#This Row],[emissions]]</f>
        <v>#VALUE!</v>
      </c>
      <c r="M4687" t="e">
        <f>M4686+save_data[[#This Row],[walkers]]</f>
        <v>#VALUE!</v>
      </c>
      <c r="N4687" t="e">
        <f>N4686+save_data[[#This Row],[bikers]]</f>
        <v>#VALUE!</v>
      </c>
      <c r="O4687" t="e">
        <f>O4686+save_data[[#This Row],[TPG_users]]</f>
        <v>#VALUE!</v>
      </c>
      <c r="P4687" t="e">
        <f>P4686+save_data[[#This Row],[car_users]]</f>
        <v>#VALUE!</v>
      </c>
      <c r="Q4687" t="e">
        <f>Q4686+save_data[[#This Row],[tax_sum]]</f>
        <v>#VALUE!</v>
      </c>
      <c r="R4687" t="e">
        <f>R4686+save_data[[#This Row],[nb_people]]</f>
        <v>#VALUE!</v>
      </c>
      <c r="S4687" t="e">
        <f>S4686+save_data[[#This Row],[total_time_to_work]]</f>
        <v>#VALUE!</v>
      </c>
      <c r="T4687" t="e">
        <f>T4686+save_data[[#This Row],[emissions]]</f>
        <v>#VALUE!</v>
      </c>
    </row>
    <row r="4688" spans="10:20" x14ac:dyDescent="0.3">
      <c r="J4688" t="e">
        <f>J4687+save_data[[#This Row],[nb_people]]</f>
        <v>#VALUE!</v>
      </c>
      <c r="K4688" t="e">
        <f>K4687+save_data[[#This Row],[total_time_to_work]]</f>
        <v>#VALUE!</v>
      </c>
      <c r="L4688" t="e">
        <f>L4687+save_data[[#This Row],[emissions]]</f>
        <v>#VALUE!</v>
      </c>
      <c r="M4688" t="e">
        <f>M4687+save_data[[#This Row],[walkers]]</f>
        <v>#VALUE!</v>
      </c>
      <c r="N4688" t="e">
        <f>N4687+save_data[[#This Row],[bikers]]</f>
        <v>#VALUE!</v>
      </c>
      <c r="O4688" t="e">
        <f>O4687+save_data[[#This Row],[TPG_users]]</f>
        <v>#VALUE!</v>
      </c>
      <c r="P4688" t="e">
        <f>P4687+save_data[[#This Row],[car_users]]</f>
        <v>#VALUE!</v>
      </c>
      <c r="Q4688" t="e">
        <f>Q4687+save_data[[#This Row],[tax_sum]]</f>
        <v>#VALUE!</v>
      </c>
      <c r="R4688" t="e">
        <f>R4687+save_data[[#This Row],[nb_people]]</f>
        <v>#VALUE!</v>
      </c>
      <c r="S4688" t="e">
        <f>S4687+save_data[[#This Row],[total_time_to_work]]</f>
        <v>#VALUE!</v>
      </c>
      <c r="T4688" t="e">
        <f>T4687+save_data[[#This Row],[emissions]]</f>
        <v>#VALUE!</v>
      </c>
    </row>
    <row r="4689" spans="10:20" x14ac:dyDescent="0.3">
      <c r="J4689" t="e">
        <f>J4688+save_data[[#This Row],[nb_people]]</f>
        <v>#VALUE!</v>
      </c>
      <c r="K4689" t="e">
        <f>K4688+save_data[[#This Row],[total_time_to_work]]</f>
        <v>#VALUE!</v>
      </c>
      <c r="L4689" t="e">
        <f>L4688+save_data[[#This Row],[emissions]]</f>
        <v>#VALUE!</v>
      </c>
      <c r="M4689" t="e">
        <f>M4688+save_data[[#This Row],[walkers]]</f>
        <v>#VALUE!</v>
      </c>
      <c r="N4689" t="e">
        <f>N4688+save_data[[#This Row],[bikers]]</f>
        <v>#VALUE!</v>
      </c>
      <c r="O4689" t="e">
        <f>O4688+save_data[[#This Row],[TPG_users]]</f>
        <v>#VALUE!</v>
      </c>
      <c r="P4689" t="e">
        <f>P4688+save_data[[#This Row],[car_users]]</f>
        <v>#VALUE!</v>
      </c>
      <c r="Q4689" t="e">
        <f>Q4688+save_data[[#This Row],[tax_sum]]</f>
        <v>#VALUE!</v>
      </c>
      <c r="R4689" t="e">
        <f>R4688+save_data[[#This Row],[nb_people]]</f>
        <v>#VALUE!</v>
      </c>
      <c r="S4689" t="e">
        <f>S4688+save_data[[#This Row],[total_time_to_work]]</f>
        <v>#VALUE!</v>
      </c>
      <c r="T4689" t="e">
        <f>T4688+save_data[[#This Row],[emissions]]</f>
        <v>#VALUE!</v>
      </c>
    </row>
    <row r="4690" spans="10:20" x14ac:dyDescent="0.3">
      <c r="J4690" t="e">
        <f>J4689+save_data[[#This Row],[nb_people]]</f>
        <v>#VALUE!</v>
      </c>
      <c r="K4690" t="e">
        <f>K4689+save_data[[#This Row],[total_time_to_work]]</f>
        <v>#VALUE!</v>
      </c>
      <c r="L4690" t="e">
        <f>L4689+save_data[[#This Row],[emissions]]</f>
        <v>#VALUE!</v>
      </c>
      <c r="M4690" t="e">
        <f>M4689+save_data[[#This Row],[walkers]]</f>
        <v>#VALUE!</v>
      </c>
      <c r="N4690" t="e">
        <f>N4689+save_data[[#This Row],[bikers]]</f>
        <v>#VALUE!</v>
      </c>
      <c r="O4690" t="e">
        <f>O4689+save_data[[#This Row],[TPG_users]]</f>
        <v>#VALUE!</v>
      </c>
      <c r="P4690" t="e">
        <f>P4689+save_data[[#This Row],[car_users]]</f>
        <v>#VALUE!</v>
      </c>
      <c r="Q4690" t="e">
        <f>Q4689+save_data[[#This Row],[tax_sum]]</f>
        <v>#VALUE!</v>
      </c>
      <c r="R4690" t="e">
        <f>R4689+save_data[[#This Row],[nb_people]]</f>
        <v>#VALUE!</v>
      </c>
      <c r="S4690" t="e">
        <f>S4689+save_data[[#This Row],[total_time_to_work]]</f>
        <v>#VALUE!</v>
      </c>
      <c r="T4690" t="e">
        <f>T4689+save_data[[#This Row],[emissions]]</f>
        <v>#VALUE!</v>
      </c>
    </row>
    <row r="4691" spans="10:20" x14ac:dyDescent="0.3">
      <c r="J4691" t="e">
        <f>J4690+save_data[[#This Row],[nb_people]]</f>
        <v>#VALUE!</v>
      </c>
      <c r="K4691" t="e">
        <f>K4690+save_data[[#This Row],[total_time_to_work]]</f>
        <v>#VALUE!</v>
      </c>
      <c r="L4691" t="e">
        <f>L4690+save_data[[#This Row],[emissions]]</f>
        <v>#VALUE!</v>
      </c>
      <c r="M4691" t="e">
        <f>M4690+save_data[[#This Row],[walkers]]</f>
        <v>#VALUE!</v>
      </c>
      <c r="N4691" t="e">
        <f>N4690+save_data[[#This Row],[bikers]]</f>
        <v>#VALUE!</v>
      </c>
      <c r="O4691" t="e">
        <f>O4690+save_data[[#This Row],[TPG_users]]</f>
        <v>#VALUE!</v>
      </c>
      <c r="P4691" t="e">
        <f>P4690+save_data[[#This Row],[car_users]]</f>
        <v>#VALUE!</v>
      </c>
      <c r="Q4691" t="e">
        <f>Q4690+save_data[[#This Row],[tax_sum]]</f>
        <v>#VALUE!</v>
      </c>
      <c r="R4691" t="e">
        <f>R4690+save_data[[#This Row],[nb_people]]</f>
        <v>#VALUE!</v>
      </c>
      <c r="S4691" t="e">
        <f>S4690+save_data[[#This Row],[total_time_to_work]]</f>
        <v>#VALUE!</v>
      </c>
      <c r="T4691" t="e">
        <f>T4690+save_data[[#This Row],[emissions]]</f>
        <v>#VALUE!</v>
      </c>
    </row>
    <row r="4692" spans="10:20" x14ac:dyDescent="0.3">
      <c r="J4692" t="e">
        <f>J4691+save_data[[#This Row],[nb_people]]</f>
        <v>#VALUE!</v>
      </c>
      <c r="K4692" t="e">
        <f>K4691+save_data[[#This Row],[total_time_to_work]]</f>
        <v>#VALUE!</v>
      </c>
      <c r="L4692" t="e">
        <f>L4691+save_data[[#This Row],[emissions]]</f>
        <v>#VALUE!</v>
      </c>
      <c r="M4692" t="e">
        <f>M4691+save_data[[#This Row],[walkers]]</f>
        <v>#VALUE!</v>
      </c>
      <c r="N4692" t="e">
        <f>N4691+save_data[[#This Row],[bikers]]</f>
        <v>#VALUE!</v>
      </c>
      <c r="O4692" t="e">
        <f>O4691+save_data[[#This Row],[TPG_users]]</f>
        <v>#VALUE!</v>
      </c>
      <c r="P4692" t="e">
        <f>P4691+save_data[[#This Row],[car_users]]</f>
        <v>#VALUE!</v>
      </c>
      <c r="Q4692" t="e">
        <f>Q4691+save_data[[#This Row],[tax_sum]]</f>
        <v>#VALUE!</v>
      </c>
      <c r="R4692" t="e">
        <f>R4691+save_data[[#This Row],[nb_people]]</f>
        <v>#VALUE!</v>
      </c>
      <c r="S4692" t="e">
        <f>S4691+save_data[[#This Row],[total_time_to_work]]</f>
        <v>#VALUE!</v>
      </c>
      <c r="T4692" t="e">
        <f>T4691+save_data[[#This Row],[emissions]]</f>
        <v>#VALUE!</v>
      </c>
    </row>
    <row r="4693" spans="10:20" x14ac:dyDescent="0.3">
      <c r="J4693" t="e">
        <f>J4692+save_data[[#This Row],[nb_people]]</f>
        <v>#VALUE!</v>
      </c>
      <c r="K4693" t="e">
        <f>K4692+save_data[[#This Row],[total_time_to_work]]</f>
        <v>#VALUE!</v>
      </c>
      <c r="L4693" t="e">
        <f>L4692+save_data[[#This Row],[emissions]]</f>
        <v>#VALUE!</v>
      </c>
      <c r="M4693" t="e">
        <f>M4692+save_data[[#This Row],[walkers]]</f>
        <v>#VALUE!</v>
      </c>
      <c r="N4693" t="e">
        <f>N4692+save_data[[#This Row],[bikers]]</f>
        <v>#VALUE!</v>
      </c>
      <c r="O4693" t="e">
        <f>O4692+save_data[[#This Row],[TPG_users]]</f>
        <v>#VALUE!</v>
      </c>
      <c r="P4693" t="e">
        <f>P4692+save_data[[#This Row],[car_users]]</f>
        <v>#VALUE!</v>
      </c>
      <c r="Q4693" t="e">
        <f>Q4692+save_data[[#This Row],[tax_sum]]</f>
        <v>#VALUE!</v>
      </c>
      <c r="R4693" t="e">
        <f>R4692+save_data[[#This Row],[nb_people]]</f>
        <v>#VALUE!</v>
      </c>
      <c r="S4693" t="e">
        <f>S4692+save_data[[#This Row],[total_time_to_work]]</f>
        <v>#VALUE!</v>
      </c>
      <c r="T4693" t="e">
        <f>T4692+save_data[[#This Row],[emissions]]</f>
        <v>#VALUE!</v>
      </c>
    </row>
    <row r="4694" spans="10:20" x14ac:dyDescent="0.3">
      <c r="J4694" t="e">
        <f>J4693+save_data[[#This Row],[nb_people]]</f>
        <v>#VALUE!</v>
      </c>
      <c r="K4694" t="e">
        <f>K4693+save_data[[#This Row],[total_time_to_work]]</f>
        <v>#VALUE!</v>
      </c>
      <c r="L4694" t="e">
        <f>L4693+save_data[[#This Row],[emissions]]</f>
        <v>#VALUE!</v>
      </c>
      <c r="M4694" t="e">
        <f>M4693+save_data[[#This Row],[walkers]]</f>
        <v>#VALUE!</v>
      </c>
      <c r="N4694" t="e">
        <f>N4693+save_data[[#This Row],[bikers]]</f>
        <v>#VALUE!</v>
      </c>
      <c r="O4694" t="e">
        <f>O4693+save_data[[#This Row],[TPG_users]]</f>
        <v>#VALUE!</v>
      </c>
      <c r="P4694" t="e">
        <f>P4693+save_data[[#This Row],[car_users]]</f>
        <v>#VALUE!</v>
      </c>
      <c r="Q4694" t="e">
        <f>Q4693+save_data[[#This Row],[tax_sum]]</f>
        <v>#VALUE!</v>
      </c>
      <c r="R4694" t="e">
        <f>R4693+save_data[[#This Row],[nb_people]]</f>
        <v>#VALUE!</v>
      </c>
      <c r="S4694" t="e">
        <f>S4693+save_data[[#This Row],[total_time_to_work]]</f>
        <v>#VALUE!</v>
      </c>
      <c r="T4694" t="e">
        <f>T4693+save_data[[#This Row],[emissions]]</f>
        <v>#VALUE!</v>
      </c>
    </row>
    <row r="4695" spans="10:20" x14ac:dyDescent="0.3">
      <c r="J4695" t="e">
        <f>J4694+save_data[[#This Row],[nb_people]]</f>
        <v>#VALUE!</v>
      </c>
      <c r="K4695" t="e">
        <f>K4694+save_data[[#This Row],[total_time_to_work]]</f>
        <v>#VALUE!</v>
      </c>
      <c r="L4695" t="e">
        <f>L4694+save_data[[#This Row],[emissions]]</f>
        <v>#VALUE!</v>
      </c>
      <c r="M4695" t="e">
        <f>M4694+save_data[[#This Row],[walkers]]</f>
        <v>#VALUE!</v>
      </c>
      <c r="N4695" t="e">
        <f>N4694+save_data[[#This Row],[bikers]]</f>
        <v>#VALUE!</v>
      </c>
      <c r="O4695" t="e">
        <f>O4694+save_data[[#This Row],[TPG_users]]</f>
        <v>#VALUE!</v>
      </c>
      <c r="P4695" t="e">
        <f>P4694+save_data[[#This Row],[car_users]]</f>
        <v>#VALUE!</v>
      </c>
      <c r="Q4695" t="e">
        <f>Q4694+save_data[[#This Row],[tax_sum]]</f>
        <v>#VALUE!</v>
      </c>
      <c r="R4695" t="e">
        <f>R4694+save_data[[#This Row],[nb_people]]</f>
        <v>#VALUE!</v>
      </c>
      <c r="S4695" t="e">
        <f>S4694+save_data[[#This Row],[total_time_to_work]]</f>
        <v>#VALUE!</v>
      </c>
      <c r="T4695" t="e">
        <f>T4694+save_data[[#This Row],[emissions]]</f>
        <v>#VALUE!</v>
      </c>
    </row>
    <row r="4696" spans="10:20" x14ac:dyDescent="0.3">
      <c r="J4696" t="e">
        <f>J4695+save_data[[#This Row],[nb_people]]</f>
        <v>#VALUE!</v>
      </c>
      <c r="K4696" t="e">
        <f>K4695+save_data[[#This Row],[total_time_to_work]]</f>
        <v>#VALUE!</v>
      </c>
      <c r="L4696" t="e">
        <f>L4695+save_data[[#This Row],[emissions]]</f>
        <v>#VALUE!</v>
      </c>
      <c r="M4696" t="e">
        <f>M4695+save_data[[#This Row],[walkers]]</f>
        <v>#VALUE!</v>
      </c>
      <c r="N4696" t="e">
        <f>N4695+save_data[[#This Row],[bikers]]</f>
        <v>#VALUE!</v>
      </c>
      <c r="O4696" t="e">
        <f>O4695+save_data[[#This Row],[TPG_users]]</f>
        <v>#VALUE!</v>
      </c>
      <c r="P4696" t="e">
        <f>P4695+save_data[[#This Row],[car_users]]</f>
        <v>#VALUE!</v>
      </c>
      <c r="Q4696" t="e">
        <f>Q4695+save_data[[#This Row],[tax_sum]]</f>
        <v>#VALUE!</v>
      </c>
      <c r="R4696" t="e">
        <f>R4695+save_data[[#This Row],[nb_people]]</f>
        <v>#VALUE!</v>
      </c>
      <c r="S4696" t="e">
        <f>S4695+save_data[[#This Row],[total_time_to_work]]</f>
        <v>#VALUE!</v>
      </c>
      <c r="T4696" t="e">
        <f>T4695+save_data[[#This Row],[emissions]]</f>
        <v>#VALUE!</v>
      </c>
    </row>
    <row r="4697" spans="10:20" x14ac:dyDescent="0.3">
      <c r="J4697" t="e">
        <f>J4696+save_data[[#This Row],[nb_people]]</f>
        <v>#VALUE!</v>
      </c>
      <c r="K4697" t="e">
        <f>K4696+save_data[[#This Row],[total_time_to_work]]</f>
        <v>#VALUE!</v>
      </c>
      <c r="L4697" t="e">
        <f>L4696+save_data[[#This Row],[emissions]]</f>
        <v>#VALUE!</v>
      </c>
      <c r="M4697" t="e">
        <f>M4696+save_data[[#This Row],[walkers]]</f>
        <v>#VALUE!</v>
      </c>
      <c r="N4697" t="e">
        <f>N4696+save_data[[#This Row],[bikers]]</f>
        <v>#VALUE!</v>
      </c>
      <c r="O4697" t="e">
        <f>O4696+save_data[[#This Row],[TPG_users]]</f>
        <v>#VALUE!</v>
      </c>
      <c r="P4697" t="e">
        <f>P4696+save_data[[#This Row],[car_users]]</f>
        <v>#VALUE!</v>
      </c>
      <c r="Q4697" t="e">
        <f>Q4696+save_data[[#This Row],[tax_sum]]</f>
        <v>#VALUE!</v>
      </c>
      <c r="R4697" t="e">
        <f>R4696+save_data[[#This Row],[nb_people]]</f>
        <v>#VALUE!</v>
      </c>
      <c r="S4697" t="e">
        <f>S4696+save_data[[#This Row],[total_time_to_work]]</f>
        <v>#VALUE!</v>
      </c>
      <c r="T4697" t="e">
        <f>T4696+save_data[[#This Row],[emissions]]</f>
        <v>#VALUE!</v>
      </c>
    </row>
    <row r="4698" spans="10:20" x14ac:dyDescent="0.3">
      <c r="J4698" t="e">
        <f>J4697+save_data[[#This Row],[nb_people]]</f>
        <v>#VALUE!</v>
      </c>
      <c r="K4698" t="e">
        <f>K4697+save_data[[#This Row],[total_time_to_work]]</f>
        <v>#VALUE!</v>
      </c>
      <c r="L4698" t="e">
        <f>L4697+save_data[[#This Row],[emissions]]</f>
        <v>#VALUE!</v>
      </c>
      <c r="M4698" t="e">
        <f>M4697+save_data[[#This Row],[walkers]]</f>
        <v>#VALUE!</v>
      </c>
      <c r="N4698" t="e">
        <f>N4697+save_data[[#This Row],[bikers]]</f>
        <v>#VALUE!</v>
      </c>
      <c r="O4698" t="e">
        <f>O4697+save_data[[#This Row],[TPG_users]]</f>
        <v>#VALUE!</v>
      </c>
      <c r="P4698" t="e">
        <f>P4697+save_data[[#This Row],[car_users]]</f>
        <v>#VALUE!</v>
      </c>
      <c r="Q4698" t="e">
        <f>Q4697+save_data[[#This Row],[tax_sum]]</f>
        <v>#VALUE!</v>
      </c>
      <c r="R4698" t="e">
        <f>R4697+save_data[[#This Row],[nb_people]]</f>
        <v>#VALUE!</v>
      </c>
      <c r="S4698" t="e">
        <f>S4697+save_data[[#This Row],[total_time_to_work]]</f>
        <v>#VALUE!</v>
      </c>
      <c r="T4698" t="e">
        <f>T4697+save_data[[#This Row],[emissions]]</f>
        <v>#VALUE!</v>
      </c>
    </row>
    <row r="4699" spans="10:20" x14ac:dyDescent="0.3">
      <c r="J4699" t="e">
        <f>J4698+save_data[[#This Row],[nb_people]]</f>
        <v>#VALUE!</v>
      </c>
      <c r="K4699" t="e">
        <f>K4698+save_data[[#This Row],[total_time_to_work]]</f>
        <v>#VALUE!</v>
      </c>
      <c r="L4699" t="e">
        <f>L4698+save_data[[#This Row],[emissions]]</f>
        <v>#VALUE!</v>
      </c>
      <c r="M4699" t="e">
        <f>M4698+save_data[[#This Row],[walkers]]</f>
        <v>#VALUE!</v>
      </c>
      <c r="N4699" t="e">
        <f>N4698+save_data[[#This Row],[bikers]]</f>
        <v>#VALUE!</v>
      </c>
      <c r="O4699" t="e">
        <f>O4698+save_data[[#This Row],[TPG_users]]</f>
        <v>#VALUE!</v>
      </c>
      <c r="P4699" t="e">
        <f>P4698+save_data[[#This Row],[car_users]]</f>
        <v>#VALUE!</v>
      </c>
      <c r="Q4699" t="e">
        <f>Q4698+save_data[[#This Row],[tax_sum]]</f>
        <v>#VALUE!</v>
      </c>
      <c r="R4699" t="e">
        <f>R4698+save_data[[#This Row],[nb_people]]</f>
        <v>#VALUE!</v>
      </c>
      <c r="S4699" t="e">
        <f>S4698+save_data[[#This Row],[total_time_to_work]]</f>
        <v>#VALUE!</v>
      </c>
      <c r="T4699" t="e">
        <f>T4698+save_data[[#This Row],[emissions]]</f>
        <v>#VALUE!</v>
      </c>
    </row>
    <row r="4700" spans="10:20" x14ac:dyDescent="0.3">
      <c r="J4700" t="e">
        <f>J4699+save_data[[#This Row],[nb_people]]</f>
        <v>#VALUE!</v>
      </c>
      <c r="K4700" t="e">
        <f>K4699+save_data[[#This Row],[total_time_to_work]]</f>
        <v>#VALUE!</v>
      </c>
      <c r="L4700" t="e">
        <f>L4699+save_data[[#This Row],[emissions]]</f>
        <v>#VALUE!</v>
      </c>
      <c r="M4700" t="e">
        <f>M4699+save_data[[#This Row],[walkers]]</f>
        <v>#VALUE!</v>
      </c>
      <c r="N4700" t="e">
        <f>N4699+save_data[[#This Row],[bikers]]</f>
        <v>#VALUE!</v>
      </c>
      <c r="O4700" t="e">
        <f>O4699+save_data[[#This Row],[TPG_users]]</f>
        <v>#VALUE!</v>
      </c>
      <c r="P4700" t="e">
        <f>P4699+save_data[[#This Row],[car_users]]</f>
        <v>#VALUE!</v>
      </c>
      <c r="Q4700" t="e">
        <f>Q4699+save_data[[#This Row],[tax_sum]]</f>
        <v>#VALUE!</v>
      </c>
      <c r="R4700" t="e">
        <f>R4699+save_data[[#This Row],[nb_people]]</f>
        <v>#VALUE!</v>
      </c>
      <c r="S4700" t="e">
        <f>S4699+save_data[[#This Row],[total_time_to_work]]</f>
        <v>#VALUE!</v>
      </c>
      <c r="T4700" t="e">
        <f>T4699+save_data[[#This Row],[emissions]]</f>
        <v>#VALUE!</v>
      </c>
    </row>
    <row r="4701" spans="10:20" x14ac:dyDescent="0.3">
      <c r="J4701" t="e">
        <f>J4700+save_data[[#This Row],[nb_people]]</f>
        <v>#VALUE!</v>
      </c>
      <c r="K4701" t="e">
        <f>K4700+save_data[[#This Row],[total_time_to_work]]</f>
        <v>#VALUE!</v>
      </c>
      <c r="L4701" t="e">
        <f>L4700+save_data[[#This Row],[emissions]]</f>
        <v>#VALUE!</v>
      </c>
      <c r="M4701" t="e">
        <f>M4700+save_data[[#This Row],[walkers]]</f>
        <v>#VALUE!</v>
      </c>
      <c r="N4701" t="e">
        <f>N4700+save_data[[#This Row],[bikers]]</f>
        <v>#VALUE!</v>
      </c>
      <c r="O4701" t="e">
        <f>O4700+save_data[[#This Row],[TPG_users]]</f>
        <v>#VALUE!</v>
      </c>
      <c r="P4701" t="e">
        <f>P4700+save_data[[#This Row],[car_users]]</f>
        <v>#VALUE!</v>
      </c>
      <c r="Q4701" t="e">
        <f>Q4700+save_data[[#This Row],[tax_sum]]</f>
        <v>#VALUE!</v>
      </c>
      <c r="R4701" t="e">
        <f>R4700+save_data[[#This Row],[nb_people]]</f>
        <v>#VALUE!</v>
      </c>
      <c r="S4701" t="e">
        <f>S4700+save_data[[#This Row],[total_time_to_work]]</f>
        <v>#VALUE!</v>
      </c>
      <c r="T4701" t="e">
        <f>T4700+save_data[[#This Row],[emissions]]</f>
        <v>#VALUE!</v>
      </c>
    </row>
    <row r="4702" spans="10:20" x14ac:dyDescent="0.3">
      <c r="J4702" t="e">
        <f>J4701+save_data[[#This Row],[nb_people]]</f>
        <v>#VALUE!</v>
      </c>
      <c r="K4702" t="e">
        <f>K4701+save_data[[#This Row],[total_time_to_work]]</f>
        <v>#VALUE!</v>
      </c>
      <c r="L4702" t="e">
        <f>L4701+save_data[[#This Row],[emissions]]</f>
        <v>#VALUE!</v>
      </c>
      <c r="M4702" t="e">
        <f>M4701+save_data[[#This Row],[walkers]]</f>
        <v>#VALUE!</v>
      </c>
      <c r="N4702" t="e">
        <f>N4701+save_data[[#This Row],[bikers]]</f>
        <v>#VALUE!</v>
      </c>
      <c r="O4702" t="e">
        <f>O4701+save_data[[#This Row],[TPG_users]]</f>
        <v>#VALUE!</v>
      </c>
      <c r="P4702" t="e">
        <f>P4701+save_data[[#This Row],[car_users]]</f>
        <v>#VALUE!</v>
      </c>
      <c r="Q4702" t="e">
        <f>Q4701+save_data[[#This Row],[tax_sum]]</f>
        <v>#VALUE!</v>
      </c>
      <c r="R4702" t="e">
        <f>R4701+save_data[[#This Row],[nb_people]]</f>
        <v>#VALUE!</v>
      </c>
      <c r="S4702" t="e">
        <f>S4701+save_data[[#This Row],[total_time_to_work]]</f>
        <v>#VALUE!</v>
      </c>
      <c r="T4702" t="e">
        <f>T4701+save_data[[#This Row],[emissions]]</f>
        <v>#VALUE!</v>
      </c>
    </row>
    <row r="4703" spans="10:20" x14ac:dyDescent="0.3">
      <c r="J4703" t="e">
        <f>J4702+save_data[[#This Row],[nb_people]]</f>
        <v>#VALUE!</v>
      </c>
      <c r="K4703" t="e">
        <f>K4702+save_data[[#This Row],[total_time_to_work]]</f>
        <v>#VALUE!</v>
      </c>
      <c r="L4703" t="e">
        <f>L4702+save_data[[#This Row],[emissions]]</f>
        <v>#VALUE!</v>
      </c>
      <c r="M4703" t="e">
        <f>M4702+save_data[[#This Row],[walkers]]</f>
        <v>#VALUE!</v>
      </c>
      <c r="N4703" t="e">
        <f>N4702+save_data[[#This Row],[bikers]]</f>
        <v>#VALUE!</v>
      </c>
      <c r="O4703" t="e">
        <f>O4702+save_data[[#This Row],[TPG_users]]</f>
        <v>#VALUE!</v>
      </c>
      <c r="P4703" t="e">
        <f>P4702+save_data[[#This Row],[car_users]]</f>
        <v>#VALUE!</v>
      </c>
      <c r="Q4703" t="e">
        <f>Q4702+save_data[[#This Row],[tax_sum]]</f>
        <v>#VALUE!</v>
      </c>
      <c r="R4703" t="e">
        <f>R4702+save_data[[#This Row],[nb_people]]</f>
        <v>#VALUE!</v>
      </c>
      <c r="S4703" t="e">
        <f>S4702+save_data[[#This Row],[total_time_to_work]]</f>
        <v>#VALUE!</v>
      </c>
      <c r="T4703" t="e">
        <f>T4702+save_data[[#This Row],[emissions]]</f>
        <v>#VALUE!</v>
      </c>
    </row>
    <row r="4704" spans="10:20" x14ac:dyDescent="0.3">
      <c r="J4704" t="e">
        <f>J4703+save_data[[#This Row],[nb_people]]</f>
        <v>#VALUE!</v>
      </c>
      <c r="K4704" t="e">
        <f>K4703+save_data[[#This Row],[total_time_to_work]]</f>
        <v>#VALUE!</v>
      </c>
      <c r="L4704" t="e">
        <f>L4703+save_data[[#This Row],[emissions]]</f>
        <v>#VALUE!</v>
      </c>
      <c r="M4704" t="e">
        <f>M4703+save_data[[#This Row],[walkers]]</f>
        <v>#VALUE!</v>
      </c>
      <c r="N4704" t="e">
        <f>N4703+save_data[[#This Row],[bikers]]</f>
        <v>#VALUE!</v>
      </c>
      <c r="O4704" t="e">
        <f>O4703+save_data[[#This Row],[TPG_users]]</f>
        <v>#VALUE!</v>
      </c>
      <c r="P4704" t="e">
        <f>P4703+save_data[[#This Row],[car_users]]</f>
        <v>#VALUE!</v>
      </c>
      <c r="Q4704" t="e">
        <f>Q4703+save_data[[#This Row],[tax_sum]]</f>
        <v>#VALUE!</v>
      </c>
      <c r="R4704" t="e">
        <f>R4703+save_data[[#This Row],[nb_people]]</f>
        <v>#VALUE!</v>
      </c>
      <c r="S4704" t="e">
        <f>S4703+save_data[[#This Row],[total_time_to_work]]</f>
        <v>#VALUE!</v>
      </c>
      <c r="T4704" t="e">
        <f>T4703+save_data[[#This Row],[emissions]]</f>
        <v>#VALUE!</v>
      </c>
    </row>
    <row r="4705" spans="10:20" x14ac:dyDescent="0.3">
      <c r="J4705" t="e">
        <f>J4704+save_data[[#This Row],[nb_people]]</f>
        <v>#VALUE!</v>
      </c>
      <c r="K4705" t="e">
        <f>K4704+save_data[[#This Row],[total_time_to_work]]</f>
        <v>#VALUE!</v>
      </c>
      <c r="L4705" t="e">
        <f>L4704+save_data[[#This Row],[emissions]]</f>
        <v>#VALUE!</v>
      </c>
      <c r="M4705" t="e">
        <f>M4704+save_data[[#This Row],[walkers]]</f>
        <v>#VALUE!</v>
      </c>
      <c r="N4705" t="e">
        <f>N4704+save_data[[#This Row],[bikers]]</f>
        <v>#VALUE!</v>
      </c>
      <c r="O4705" t="e">
        <f>O4704+save_data[[#This Row],[TPG_users]]</f>
        <v>#VALUE!</v>
      </c>
      <c r="P4705" t="e">
        <f>P4704+save_data[[#This Row],[car_users]]</f>
        <v>#VALUE!</v>
      </c>
      <c r="Q4705" t="e">
        <f>Q4704+save_data[[#This Row],[tax_sum]]</f>
        <v>#VALUE!</v>
      </c>
      <c r="R4705" t="e">
        <f>R4704+save_data[[#This Row],[nb_people]]</f>
        <v>#VALUE!</v>
      </c>
      <c r="S4705" t="e">
        <f>S4704+save_data[[#This Row],[total_time_to_work]]</f>
        <v>#VALUE!</v>
      </c>
      <c r="T4705" t="e">
        <f>T4704+save_data[[#This Row],[emissions]]</f>
        <v>#VALUE!</v>
      </c>
    </row>
    <row r="4706" spans="10:20" x14ac:dyDescent="0.3">
      <c r="J4706" t="e">
        <f>J4705+save_data[[#This Row],[nb_people]]</f>
        <v>#VALUE!</v>
      </c>
      <c r="K4706" t="e">
        <f>K4705+save_data[[#This Row],[total_time_to_work]]</f>
        <v>#VALUE!</v>
      </c>
      <c r="L4706" t="e">
        <f>L4705+save_data[[#This Row],[emissions]]</f>
        <v>#VALUE!</v>
      </c>
      <c r="M4706" t="e">
        <f>M4705+save_data[[#This Row],[walkers]]</f>
        <v>#VALUE!</v>
      </c>
      <c r="N4706" t="e">
        <f>N4705+save_data[[#This Row],[bikers]]</f>
        <v>#VALUE!</v>
      </c>
      <c r="O4706" t="e">
        <f>O4705+save_data[[#This Row],[TPG_users]]</f>
        <v>#VALUE!</v>
      </c>
      <c r="P4706" t="e">
        <f>P4705+save_data[[#This Row],[car_users]]</f>
        <v>#VALUE!</v>
      </c>
      <c r="Q4706" t="e">
        <f>Q4705+save_data[[#This Row],[tax_sum]]</f>
        <v>#VALUE!</v>
      </c>
      <c r="R4706" t="e">
        <f>R4705+save_data[[#This Row],[nb_people]]</f>
        <v>#VALUE!</v>
      </c>
      <c r="S4706" t="e">
        <f>S4705+save_data[[#This Row],[total_time_to_work]]</f>
        <v>#VALUE!</v>
      </c>
      <c r="T4706" t="e">
        <f>T4705+save_data[[#This Row],[emissions]]</f>
        <v>#VALUE!</v>
      </c>
    </row>
    <row r="4707" spans="10:20" x14ac:dyDescent="0.3">
      <c r="J4707" t="e">
        <f>J4706+save_data[[#This Row],[nb_people]]</f>
        <v>#VALUE!</v>
      </c>
      <c r="K4707" t="e">
        <f>K4706+save_data[[#This Row],[total_time_to_work]]</f>
        <v>#VALUE!</v>
      </c>
      <c r="L4707" t="e">
        <f>L4706+save_data[[#This Row],[emissions]]</f>
        <v>#VALUE!</v>
      </c>
      <c r="M4707" t="e">
        <f>M4706+save_data[[#This Row],[walkers]]</f>
        <v>#VALUE!</v>
      </c>
      <c r="N4707" t="e">
        <f>N4706+save_data[[#This Row],[bikers]]</f>
        <v>#VALUE!</v>
      </c>
      <c r="O4707" t="e">
        <f>O4706+save_data[[#This Row],[TPG_users]]</f>
        <v>#VALUE!</v>
      </c>
      <c r="P4707" t="e">
        <f>P4706+save_data[[#This Row],[car_users]]</f>
        <v>#VALUE!</v>
      </c>
      <c r="Q4707" t="e">
        <f>Q4706+save_data[[#This Row],[tax_sum]]</f>
        <v>#VALUE!</v>
      </c>
      <c r="R4707" t="e">
        <f>R4706+save_data[[#This Row],[nb_people]]</f>
        <v>#VALUE!</v>
      </c>
      <c r="S4707" t="e">
        <f>S4706+save_data[[#This Row],[total_time_to_work]]</f>
        <v>#VALUE!</v>
      </c>
      <c r="T4707" t="e">
        <f>T4706+save_data[[#This Row],[emissions]]</f>
        <v>#VALUE!</v>
      </c>
    </row>
    <row r="4708" spans="10:20" x14ac:dyDescent="0.3">
      <c r="J4708" t="e">
        <f>J4707+save_data[[#This Row],[nb_people]]</f>
        <v>#VALUE!</v>
      </c>
      <c r="K4708" t="e">
        <f>K4707+save_data[[#This Row],[total_time_to_work]]</f>
        <v>#VALUE!</v>
      </c>
      <c r="L4708" t="e">
        <f>L4707+save_data[[#This Row],[emissions]]</f>
        <v>#VALUE!</v>
      </c>
      <c r="M4708" t="e">
        <f>M4707+save_data[[#This Row],[walkers]]</f>
        <v>#VALUE!</v>
      </c>
      <c r="N4708" t="e">
        <f>N4707+save_data[[#This Row],[bikers]]</f>
        <v>#VALUE!</v>
      </c>
      <c r="O4708" t="e">
        <f>O4707+save_data[[#This Row],[TPG_users]]</f>
        <v>#VALUE!</v>
      </c>
      <c r="P4708" t="e">
        <f>P4707+save_data[[#This Row],[car_users]]</f>
        <v>#VALUE!</v>
      </c>
      <c r="Q4708" t="e">
        <f>Q4707+save_data[[#This Row],[tax_sum]]</f>
        <v>#VALUE!</v>
      </c>
      <c r="R4708" t="e">
        <f>R4707+save_data[[#This Row],[nb_people]]</f>
        <v>#VALUE!</v>
      </c>
      <c r="S4708" t="e">
        <f>S4707+save_data[[#This Row],[total_time_to_work]]</f>
        <v>#VALUE!</v>
      </c>
      <c r="T4708" t="e">
        <f>T4707+save_data[[#This Row],[emissions]]</f>
        <v>#VALUE!</v>
      </c>
    </row>
    <row r="4709" spans="10:20" x14ac:dyDescent="0.3">
      <c r="J4709" t="e">
        <f>J4708+save_data[[#This Row],[nb_people]]</f>
        <v>#VALUE!</v>
      </c>
      <c r="K4709" t="e">
        <f>K4708+save_data[[#This Row],[total_time_to_work]]</f>
        <v>#VALUE!</v>
      </c>
      <c r="L4709" t="e">
        <f>L4708+save_data[[#This Row],[emissions]]</f>
        <v>#VALUE!</v>
      </c>
      <c r="M4709" t="e">
        <f>M4708+save_data[[#This Row],[walkers]]</f>
        <v>#VALUE!</v>
      </c>
      <c r="N4709" t="e">
        <f>N4708+save_data[[#This Row],[bikers]]</f>
        <v>#VALUE!</v>
      </c>
      <c r="O4709" t="e">
        <f>O4708+save_data[[#This Row],[TPG_users]]</f>
        <v>#VALUE!</v>
      </c>
      <c r="P4709" t="e">
        <f>P4708+save_data[[#This Row],[car_users]]</f>
        <v>#VALUE!</v>
      </c>
      <c r="Q4709" t="e">
        <f>Q4708+save_data[[#This Row],[tax_sum]]</f>
        <v>#VALUE!</v>
      </c>
      <c r="R4709" t="e">
        <f>R4708+save_data[[#This Row],[nb_people]]</f>
        <v>#VALUE!</v>
      </c>
      <c r="S4709" t="e">
        <f>S4708+save_data[[#This Row],[total_time_to_work]]</f>
        <v>#VALUE!</v>
      </c>
      <c r="T4709" t="e">
        <f>T4708+save_data[[#This Row],[emissions]]</f>
        <v>#VALUE!</v>
      </c>
    </row>
    <row r="4710" spans="10:20" x14ac:dyDescent="0.3">
      <c r="J4710" t="e">
        <f>J4709+save_data[[#This Row],[nb_people]]</f>
        <v>#VALUE!</v>
      </c>
      <c r="K4710" t="e">
        <f>K4709+save_data[[#This Row],[total_time_to_work]]</f>
        <v>#VALUE!</v>
      </c>
      <c r="L4710" t="e">
        <f>L4709+save_data[[#This Row],[emissions]]</f>
        <v>#VALUE!</v>
      </c>
      <c r="M4710" t="e">
        <f>M4709+save_data[[#This Row],[walkers]]</f>
        <v>#VALUE!</v>
      </c>
      <c r="N4710" t="e">
        <f>N4709+save_data[[#This Row],[bikers]]</f>
        <v>#VALUE!</v>
      </c>
      <c r="O4710" t="e">
        <f>O4709+save_data[[#This Row],[TPG_users]]</f>
        <v>#VALUE!</v>
      </c>
      <c r="P4710" t="e">
        <f>P4709+save_data[[#This Row],[car_users]]</f>
        <v>#VALUE!</v>
      </c>
      <c r="Q4710" t="e">
        <f>Q4709+save_data[[#This Row],[tax_sum]]</f>
        <v>#VALUE!</v>
      </c>
      <c r="R4710" t="e">
        <f>R4709+save_data[[#This Row],[nb_people]]</f>
        <v>#VALUE!</v>
      </c>
      <c r="S4710" t="e">
        <f>S4709+save_data[[#This Row],[total_time_to_work]]</f>
        <v>#VALUE!</v>
      </c>
      <c r="T4710" t="e">
        <f>T4709+save_data[[#This Row],[emissions]]</f>
        <v>#VALUE!</v>
      </c>
    </row>
    <row r="4711" spans="10:20" x14ac:dyDescent="0.3">
      <c r="J4711" t="e">
        <f>J4710+save_data[[#This Row],[nb_people]]</f>
        <v>#VALUE!</v>
      </c>
      <c r="K4711" t="e">
        <f>K4710+save_data[[#This Row],[total_time_to_work]]</f>
        <v>#VALUE!</v>
      </c>
      <c r="L4711" t="e">
        <f>L4710+save_data[[#This Row],[emissions]]</f>
        <v>#VALUE!</v>
      </c>
      <c r="M4711" t="e">
        <f>M4710+save_data[[#This Row],[walkers]]</f>
        <v>#VALUE!</v>
      </c>
      <c r="N4711" t="e">
        <f>N4710+save_data[[#This Row],[bikers]]</f>
        <v>#VALUE!</v>
      </c>
      <c r="O4711" t="e">
        <f>O4710+save_data[[#This Row],[TPG_users]]</f>
        <v>#VALUE!</v>
      </c>
      <c r="P4711" t="e">
        <f>P4710+save_data[[#This Row],[car_users]]</f>
        <v>#VALUE!</v>
      </c>
      <c r="Q4711" t="e">
        <f>Q4710+save_data[[#This Row],[tax_sum]]</f>
        <v>#VALUE!</v>
      </c>
      <c r="R4711" t="e">
        <f>R4710+save_data[[#This Row],[nb_people]]</f>
        <v>#VALUE!</v>
      </c>
      <c r="S4711" t="e">
        <f>S4710+save_data[[#This Row],[total_time_to_work]]</f>
        <v>#VALUE!</v>
      </c>
      <c r="T4711" t="e">
        <f>T4710+save_data[[#This Row],[emissions]]</f>
        <v>#VALUE!</v>
      </c>
    </row>
    <row r="4712" spans="10:20" x14ac:dyDescent="0.3">
      <c r="J4712" t="e">
        <f>J4711+save_data[[#This Row],[nb_people]]</f>
        <v>#VALUE!</v>
      </c>
      <c r="K4712" t="e">
        <f>K4711+save_data[[#This Row],[total_time_to_work]]</f>
        <v>#VALUE!</v>
      </c>
      <c r="L4712" t="e">
        <f>L4711+save_data[[#This Row],[emissions]]</f>
        <v>#VALUE!</v>
      </c>
      <c r="M4712" t="e">
        <f>M4711+save_data[[#This Row],[walkers]]</f>
        <v>#VALUE!</v>
      </c>
      <c r="N4712" t="e">
        <f>N4711+save_data[[#This Row],[bikers]]</f>
        <v>#VALUE!</v>
      </c>
      <c r="O4712" t="e">
        <f>O4711+save_data[[#This Row],[TPG_users]]</f>
        <v>#VALUE!</v>
      </c>
      <c r="P4712" t="e">
        <f>P4711+save_data[[#This Row],[car_users]]</f>
        <v>#VALUE!</v>
      </c>
      <c r="Q4712" t="e">
        <f>Q4711+save_data[[#This Row],[tax_sum]]</f>
        <v>#VALUE!</v>
      </c>
      <c r="R4712" t="e">
        <f>R4711+save_data[[#This Row],[nb_people]]</f>
        <v>#VALUE!</v>
      </c>
      <c r="S4712" t="e">
        <f>S4711+save_data[[#This Row],[total_time_to_work]]</f>
        <v>#VALUE!</v>
      </c>
      <c r="T4712" t="e">
        <f>T4711+save_data[[#This Row],[emissions]]</f>
        <v>#VALUE!</v>
      </c>
    </row>
    <row r="4713" spans="10:20" x14ac:dyDescent="0.3">
      <c r="J4713" t="e">
        <f>J4712+save_data[[#This Row],[nb_people]]</f>
        <v>#VALUE!</v>
      </c>
      <c r="K4713" t="e">
        <f>K4712+save_data[[#This Row],[total_time_to_work]]</f>
        <v>#VALUE!</v>
      </c>
      <c r="L4713" t="e">
        <f>L4712+save_data[[#This Row],[emissions]]</f>
        <v>#VALUE!</v>
      </c>
      <c r="M4713" t="e">
        <f>M4712+save_data[[#This Row],[walkers]]</f>
        <v>#VALUE!</v>
      </c>
      <c r="N4713" t="e">
        <f>N4712+save_data[[#This Row],[bikers]]</f>
        <v>#VALUE!</v>
      </c>
      <c r="O4713" t="e">
        <f>O4712+save_data[[#This Row],[TPG_users]]</f>
        <v>#VALUE!</v>
      </c>
      <c r="P4713" t="e">
        <f>P4712+save_data[[#This Row],[car_users]]</f>
        <v>#VALUE!</v>
      </c>
      <c r="Q4713" t="e">
        <f>Q4712+save_data[[#This Row],[tax_sum]]</f>
        <v>#VALUE!</v>
      </c>
      <c r="R4713" t="e">
        <f>R4712+save_data[[#This Row],[nb_people]]</f>
        <v>#VALUE!</v>
      </c>
      <c r="S4713" t="e">
        <f>S4712+save_data[[#This Row],[total_time_to_work]]</f>
        <v>#VALUE!</v>
      </c>
      <c r="T4713" t="e">
        <f>T4712+save_data[[#This Row],[emissions]]</f>
        <v>#VALUE!</v>
      </c>
    </row>
    <row r="4714" spans="10:20" x14ac:dyDescent="0.3">
      <c r="J4714" t="e">
        <f>J4713+save_data[[#This Row],[nb_people]]</f>
        <v>#VALUE!</v>
      </c>
      <c r="K4714" t="e">
        <f>K4713+save_data[[#This Row],[total_time_to_work]]</f>
        <v>#VALUE!</v>
      </c>
      <c r="L4714" t="e">
        <f>L4713+save_data[[#This Row],[emissions]]</f>
        <v>#VALUE!</v>
      </c>
      <c r="M4714" t="e">
        <f>M4713+save_data[[#This Row],[walkers]]</f>
        <v>#VALUE!</v>
      </c>
      <c r="N4714" t="e">
        <f>N4713+save_data[[#This Row],[bikers]]</f>
        <v>#VALUE!</v>
      </c>
      <c r="O4714" t="e">
        <f>O4713+save_data[[#This Row],[TPG_users]]</f>
        <v>#VALUE!</v>
      </c>
      <c r="P4714" t="e">
        <f>P4713+save_data[[#This Row],[car_users]]</f>
        <v>#VALUE!</v>
      </c>
      <c r="Q4714" t="e">
        <f>Q4713+save_data[[#This Row],[tax_sum]]</f>
        <v>#VALUE!</v>
      </c>
      <c r="R4714" t="e">
        <f>R4713+save_data[[#This Row],[nb_people]]</f>
        <v>#VALUE!</v>
      </c>
      <c r="S4714" t="e">
        <f>S4713+save_data[[#This Row],[total_time_to_work]]</f>
        <v>#VALUE!</v>
      </c>
      <c r="T4714" t="e">
        <f>T4713+save_data[[#This Row],[emissions]]</f>
        <v>#VALUE!</v>
      </c>
    </row>
    <row r="4715" spans="10:20" x14ac:dyDescent="0.3">
      <c r="J4715" t="e">
        <f>J4714+save_data[[#This Row],[nb_people]]</f>
        <v>#VALUE!</v>
      </c>
      <c r="K4715" t="e">
        <f>K4714+save_data[[#This Row],[total_time_to_work]]</f>
        <v>#VALUE!</v>
      </c>
      <c r="L4715" t="e">
        <f>L4714+save_data[[#This Row],[emissions]]</f>
        <v>#VALUE!</v>
      </c>
      <c r="M4715" t="e">
        <f>M4714+save_data[[#This Row],[walkers]]</f>
        <v>#VALUE!</v>
      </c>
      <c r="N4715" t="e">
        <f>N4714+save_data[[#This Row],[bikers]]</f>
        <v>#VALUE!</v>
      </c>
      <c r="O4715" t="e">
        <f>O4714+save_data[[#This Row],[TPG_users]]</f>
        <v>#VALUE!</v>
      </c>
      <c r="P4715" t="e">
        <f>P4714+save_data[[#This Row],[car_users]]</f>
        <v>#VALUE!</v>
      </c>
      <c r="Q4715" t="e">
        <f>Q4714+save_data[[#This Row],[tax_sum]]</f>
        <v>#VALUE!</v>
      </c>
      <c r="R4715" t="e">
        <f>R4714+save_data[[#This Row],[nb_people]]</f>
        <v>#VALUE!</v>
      </c>
      <c r="S4715" t="e">
        <f>S4714+save_data[[#This Row],[total_time_to_work]]</f>
        <v>#VALUE!</v>
      </c>
      <c r="T4715" t="e">
        <f>T4714+save_data[[#This Row],[emissions]]</f>
        <v>#VALUE!</v>
      </c>
    </row>
    <row r="4716" spans="10:20" x14ac:dyDescent="0.3">
      <c r="J4716" t="e">
        <f>J4715+save_data[[#This Row],[nb_people]]</f>
        <v>#VALUE!</v>
      </c>
      <c r="K4716" t="e">
        <f>K4715+save_data[[#This Row],[total_time_to_work]]</f>
        <v>#VALUE!</v>
      </c>
      <c r="L4716" t="e">
        <f>L4715+save_data[[#This Row],[emissions]]</f>
        <v>#VALUE!</v>
      </c>
      <c r="M4716" t="e">
        <f>M4715+save_data[[#This Row],[walkers]]</f>
        <v>#VALUE!</v>
      </c>
      <c r="N4716" t="e">
        <f>N4715+save_data[[#This Row],[bikers]]</f>
        <v>#VALUE!</v>
      </c>
      <c r="O4716" t="e">
        <f>O4715+save_data[[#This Row],[TPG_users]]</f>
        <v>#VALUE!</v>
      </c>
      <c r="P4716" t="e">
        <f>P4715+save_data[[#This Row],[car_users]]</f>
        <v>#VALUE!</v>
      </c>
      <c r="Q4716" t="e">
        <f>Q4715+save_data[[#This Row],[tax_sum]]</f>
        <v>#VALUE!</v>
      </c>
      <c r="R4716" t="e">
        <f>R4715+save_data[[#This Row],[nb_people]]</f>
        <v>#VALUE!</v>
      </c>
      <c r="S4716" t="e">
        <f>S4715+save_data[[#This Row],[total_time_to_work]]</f>
        <v>#VALUE!</v>
      </c>
      <c r="T4716" t="e">
        <f>T4715+save_data[[#This Row],[emissions]]</f>
        <v>#VALUE!</v>
      </c>
    </row>
    <row r="4717" spans="10:20" x14ac:dyDescent="0.3">
      <c r="J4717" t="e">
        <f>J4716+save_data[[#This Row],[nb_people]]</f>
        <v>#VALUE!</v>
      </c>
      <c r="K4717" t="e">
        <f>K4716+save_data[[#This Row],[total_time_to_work]]</f>
        <v>#VALUE!</v>
      </c>
      <c r="L4717" t="e">
        <f>L4716+save_data[[#This Row],[emissions]]</f>
        <v>#VALUE!</v>
      </c>
      <c r="M4717" t="e">
        <f>M4716+save_data[[#This Row],[walkers]]</f>
        <v>#VALUE!</v>
      </c>
      <c r="N4717" t="e">
        <f>N4716+save_data[[#This Row],[bikers]]</f>
        <v>#VALUE!</v>
      </c>
      <c r="O4717" t="e">
        <f>O4716+save_data[[#This Row],[TPG_users]]</f>
        <v>#VALUE!</v>
      </c>
      <c r="P4717" t="e">
        <f>P4716+save_data[[#This Row],[car_users]]</f>
        <v>#VALUE!</v>
      </c>
      <c r="Q4717" t="e">
        <f>Q4716+save_data[[#This Row],[tax_sum]]</f>
        <v>#VALUE!</v>
      </c>
      <c r="R4717" t="e">
        <f>R4716+save_data[[#This Row],[nb_people]]</f>
        <v>#VALUE!</v>
      </c>
      <c r="S4717" t="e">
        <f>S4716+save_data[[#This Row],[total_time_to_work]]</f>
        <v>#VALUE!</v>
      </c>
      <c r="T4717" t="e">
        <f>T4716+save_data[[#This Row],[emissions]]</f>
        <v>#VALUE!</v>
      </c>
    </row>
    <row r="4718" spans="10:20" x14ac:dyDescent="0.3">
      <c r="J4718" t="e">
        <f>J4717+save_data[[#This Row],[nb_people]]</f>
        <v>#VALUE!</v>
      </c>
      <c r="K4718" t="e">
        <f>K4717+save_data[[#This Row],[total_time_to_work]]</f>
        <v>#VALUE!</v>
      </c>
      <c r="L4718" t="e">
        <f>L4717+save_data[[#This Row],[emissions]]</f>
        <v>#VALUE!</v>
      </c>
      <c r="M4718" t="e">
        <f>M4717+save_data[[#This Row],[walkers]]</f>
        <v>#VALUE!</v>
      </c>
      <c r="N4718" t="e">
        <f>N4717+save_data[[#This Row],[bikers]]</f>
        <v>#VALUE!</v>
      </c>
      <c r="O4718" t="e">
        <f>O4717+save_data[[#This Row],[TPG_users]]</f>
        <v>#VALUE!</v>
      </c>
      <c r="P4718" t="e">
        <f>P4717+save_data[[#This Row],[car_users]]</f>
        <v>#VALUE!</v>
      </c>
      <c r="Q4718" t="e">
        <f>Q4717+save_data[[#This Row],[tax_sum]]</f>
        <v>#VALUE!</v>
      </c>
      <c r="R4718" t="e">
        <f>R4717+save_data[[#This Row],[nb_people]]</f>
        <v>#VALUE!</v>
      </c>
      <c r="S4718" t="e">
        <f>S4717+save_data[[#This Row],[total_time_to_work]]</f>
        <v>#VALUE!</v>
      </c>
      <c r="T4718" t="e">
        <f>T4717+save_data[[#This Row],[emissions]]</f>
        <v>#VALUE!</v>
      </c>
    </row>
    <row r="4719" spans="10:20" x14ac:dyDescent="0.3">
      <c r="J4719" t="e">
        <f>J4718+save_data[[#This Row],[nb_people]]</f>
        <v>#VALUE!</v>
      </c>
      <c r="K4719" t="e">
        <f>K4718+save_data[[#This Row],[total_time_to_work]]</f>
        <v>#VALUE!</v>
      </c>
      <c r="L4719" t="e">
        <f>L4718+save_data[[#This Row],[emissions]]</f>
        <v>#VALUE!</v>
      </c>
      <c r="M4719" t="e">
        <f>M4718+save_data[[#This Row],[walkers]]</f>
        <v>#VALUE!</v>
      </c>
      <c r="N4719" t="e">
        <f>N4718+save_data[[#This Row],[bikers]]</f>
        <v>#VALUE!</v>
      </c>
      <c r="O4719" t="e">
        <f>O4718+save_data[[#This Row],[TPG_users]]</f>
        <v>#VALUE!</v>
      </c>
      <c r="P4719" t="e">
        <f>P4718+save_data[[#This Row],[car_users]]</f>
        <v>#VALUE!</v>
      </c>
      <c r="Q4719" t="e">
        <f>Q4718+save_data[[#This Row],[tax_sum]]</f>
        <v>#VALUE!</v>
      </c>
      <c r="R4719" t="e">
        <f>R4718+save_data[[#This Row],[nb_people]]</f>
        <v>#VALUE!</v>
      </c>
      <c r="S4719" t="e">
        <f>S4718+save_data[[#This Row],[total_time_to_work]]</f>
        <v>#VALUE!</v>
      </c>
      <c r="T4719" t="e">
        <f>T4718+save_data[[#This Row],[emissions]]</f>
        <v>#VALUE!</v>
      </c>
    </row>
    <row r="4720" spans="10:20" x14ac:dyDescent="0.3">
      <c r="J4720" t="e">
        <f>J4719+save_data[[#This Row],[nb_people]]</f>
        <v>#VALUE!</v>
      </c>
      <c r="K4720" t="e">
        <f>K4719+save_data[[#This Row],[total_time_to_work]]</f>
        <v>#VALUE!</v>
      </c>
      <c r="L4720" t="e">
        <f>L4719+save_data[[#This Row],[emissions]]</f>
        <v>#VALUE!</v>
      </c>
      <c r="M4720" t="e">
        <f>M4719+save_data[[#This Row],[walkers]]</f>
        <v>#VALUE!</v>
      </c>
      <c r="N4720" t="e">
        <f>N4719+save_data[[#This Row],[bikers]]</f>
        <v>#VALUE!</v>
      </c>
      <c r="O4720" t="e">
        <f>O4719+save_data[[#This Row],[TPG_users]]</f>
        <v>#VALUE!</v>
      </c>
      <c r="P4720" t="e">
        <f>P4719+save_data[[#This Row],[car_users]]</f>
        <v>#VALUE!</v>
      </c>
      <c r="Q4720" t="e">
        <f>Q4719+save_data[[#This Row],[tax_sum]]</f>
        <v>#VALUE!</v>
      </c>
      <c r="R4720" t="e">
        <f>R4719+save_data[[#This Row],[nb_people]]</f>
        <v>#VALUE!</v>
      </c>
      <c r="S4720" t="e">
        <f>S4719+save_data[[#This Row],[total_time_to_work]]</f>
        <v>#VALUE!</v>
      </c>
      <c r="T4720" t="e">
        <f>T4719+save_data[[#This Row],[emissions]]</f>
        <v>#VALUE!</v>
      </c>
    </row>
    <row r="4721" spans="10:20" x14ac:dyDescent="0.3">
      <c r="J4721" t="e">
        <f>J4720+save_data[[#This Row],[nb_people]]</f>
        <v>#VALUE!</v>
      </c>
      <c r="K4721" t="e">
        <f>K4720+save_data[[#This Row],[total_time_to_work]]</f>
        <v>#VALUE!</v>
      </c>
      <c r="L4721" t="e">
        <f>L4720+save_data[[#This Row],[emissions]]</f>
        <v>#VALUE!</v>
      </c>
      <c r="M4721" t="e">
        <f>M4720+save_data[[#This Row],[walkers]]</f>
        <v>#VALUE!</v>
      </c>
      <c r="N4721" t="e">
        <f>N4720+save_data[[#This Row],[bikers]]</f>
        <v>#VALUE!</v>
      </c>
      <c r="O4721" t="e">
        <f>O4720+save_data[[#This Row],[TPG_users]]</f>
        <v>#VALUE!</v>
      </c>
      <c r="P4721" t="e">
        <f>P4720+save_data[[#This Row],[car_users]]</f>
        <v>#VALUE!</v>
      </c>
      <c r="Q4721" t="e">
        <f>Q4720+save_data[[#This Row],[tax_sum]]</f>
        <v>#VALUE!</v>
      </c>
      <c r="R4721" t="e">
        <f>R4720+save_data[[#This Row],[nb_people]]</f>
        <v>#VALUE!</v>
      </c>
      <c r="S4721" t="e">
        <f>S4720+save_data[[#This Row],[total_time_to_work]]</f>
        <v>#VALUE!</v>
      </c>
      <c r="T4721" t="e">
        <f>T4720+save_data[[#This Row],[emissions]]</f>
        <v>#VALUE!</v>
      </c>
    </row>
    <row r="4722" spans="10:20" x14ac:dyDescent="0.3">
      <c r="J4722" t="e">
        <f>J4721+save_data[[#This Row],[nb_people]]</f>
        <v>#VALUE!</v>
      </c>
      <c r="K4722" t="e">
        <f>K4721+save_data[[#This Row],[total_time_to_work]]</f>
        <v>#VALUE!</v>
      </c>
      <c r="L4722" t="e">
        <f>L4721+save_data[[#This Row],[emissions]]</f>
        <v>#VALUE!</v>
      </c>
      <c r="M4722" t="e">
        <f>M4721+save_data[[#This Row],[walkers]]</f>
        <v>#VALUE!</v>
      </c>
      <c r="N4722" t="e">
        <f>N4721+save_data[[#This Row],[bikers]]</f>
        <v>#VALUE!</v>
      </c>
      <c r="O4722" t="e">
        <f>O4721+save_data[[#This Row],[TPG_users]]</f>
        <v>#VALUE!</v>
      </c>
      <c r="P4722" t="e">
        <f>P4721+save_data[[#This Row],[car_users]]</f>
        <v>#VALUE!</v>
      </c>
      <c r="Q4722" t="e">
        <f>Q4721+save_data[[#This Row],[tax_sum]]</f>
        <v>#VALUE!</v>
      </c>
      <c r="R4722" t="e">
        <f>R4721+save_data[[#This Row],[nb_people]]</f>
        <v>#VALUE!</v>
      </c>
      <c r="S4722" t="e">
        <f>S4721+save_data[[#This Row],[total_time_to_work]]</f>
        <v>#VALUE!</v>
      </c>
      <c r="T4722" t="e">
        <f>T4721+save_data[[#This Row],[emissions]]</f>
        <v>#VALUE!</v>
      </c>
    </row>
    <row r="4723" spans="10:20" x14ac:dyDescent="0.3">
      <c r="J4723" t="e">
        <f>J4722+save_data[[#This Row],[nb_people]]</f>
        <v>#VALUE!</v>
      </c>
      <c r="K4723" t="e">
        <f>K4722+save_data[[#This Row],[total_time_to_work]]</f>
        <v>#VALUE!</v>
      </c>
      <c r="L4723" t="e">
        <f>L4722+save_data[[#This Row],[emissions]]</f>
        <v>#VALUE!</v>
      </c>
      <c r="M4723" t="e">
        <f>M4722+save_data[[#This Row],[walkers]]</f>
        <v>#VALUE!</v>
      </c>
      <c r="N4723" t="e">
        <f>N4722+save_data[[#This Row],[bikers]]</f>
        <v>#VALUE!</v>
      </c>
      <c r="O4723" t="e">
        <f>O4722+save_data[[#This Row],[TPG_users]]</f>
        <v>#VALUE!</v>
      </c>
      <c r="P4723" t="e">
        <f>P4722+save_data[[#This Row],[car_users]]</f>
        <v>#VALUE!</v>
      </c>
      <c r="Q4723" t="e">
        <f>Q4722+save_data[[#This Row],[tax_sum]]</f>
        <v>#VALUE!</v>
      </c>
      <c r="R4723" t="e">
        <f>R4722+save_data[[#This Row],[nb_people]]</f>
        <v>#VALUE!</v>
      </c>
      <c r="S4723" t="e">
        <f>S4722+save_data[[#This Row],[total_time_to_work]]</f>
        <v>#VALUE!</v>
      </c>
      <c r="T4723" t="e">
        <f>T4722+save_data[[#This Row],[emissions]]</f>
        <v>#VALUE!</v>
      </c>
    </row>
    <row r="4724" spans="10:20" x14ac:dyDescent="0.3">
      <c r="J4724" t="e">
        <f>J4723+save_data[[#This Row],[nb_people]]</f>
        <v>#VALUE!</v>
      </c>
      <c r="K4724" t="e">
        <f>K4723+save_data[[#This Row],[total_time_to_work]]</f>
        <v>#VALUE!</v>
      </c>
      <c r="L4724" t="e">
        <f>L4723+save_data[[#This Row],[emissions]]</f>
        <v>#VALUE!</v>
      </c>
      <c r="M4724" t="e">
        <f>M4723+save_data[[#This Row],[walkers]]</f>
        <v>#VALUE!</v>
      </c>
      <c r="N4724" t="e">
        <f>N4723+save_data[[#This Row],[bikers]]</f>
        <v>#VALUE!</v>
      </c>
      <c r="O4724" t="e">
        <f>O4723+save_data[[#This Row],[TPG_users]]</f>
        <v>#VALUE!</v>
      </c>
      <c r="P4724" t="e">
        <f>P4723+save_data[[#This Row],[car_users]]</f>
        <v>#VALUE!</v>
      </c>
      <c r="Q4724" t="e">
        <f>Q4723+save_data[[#This Row],[tax_sum]]</f>
        <v>#VALUE!</v>
      </c>
      <c r="R4724" t="e">
        <f>R4723+save_data[[#This Row],[nb_people]]</f>
        <v>#VALUE!</v>
      </c>
      <c r="S4724" t="e">
        <f>S4723+save_data[[#This Row],[total_time_to_work]]</f>
        <v>#VALUE!</v>
      </c>
      <c r="T4724" t="e">
        <f>T4723+save_data[[#This Row],[emissions]]</f>
        <v>#VALUE!</v>
      </c>
    </row>
    <row r="4725" spans="10:20" x14ac:dyDescent="0.3">
      <c r="J4725" t="e">
        <f>J4724+save_data[[#This Row],[nb_people]]</f>
        <v>#VALUE!</v>
      </c>
      <c r="K4725" t="e">
        <f>K4724+save_data[[#This Row],[total_time_to_work]]</f>
        <v>#VALUE!</v>
      </c>
      <c r="L4725" t="e">
        <f>L4724+save_data[[#This Row],[emissions]]</f>
        <v>#VALUE!</v>
      </c>
      <c r="M4725" t="e">
        <f>M4724+save_data[[#This Row],[walkers]]</f>
        <v>#VALUE!</v>
      </c>
      <c r="N4725" t="e">
        <f>N4724+save_data[[#This Row],[bikers]]</f>
        <v>#VALUE!</v>
      </c>
      <c r="O4725" t="e">
        <f>O4724+save_data[[#This Row],[TPG_users]]</f>
        <v>#VALUE!</v>
      </c>
      <c r="P4725" t="e">
        <f>P4724+save_data[[#This Row],[car_users]]</f>
        <v>#VALUE!</v>
      </c>
      <c r="Q4725" t="e">
        <f>Q4724+save_data[[#This Row],[tax_sum]]</f>
        <v>#VALUE!</v>
      </c>
      <c r="R4725" t="e">
        <f>R4724+save_data[[#This Row],[nb_people]]</f>
        <v>#VALUE!</v>
      </c>
      <c r="S4725" t="e">
        <f>S4724+save_data[[#This Row],[total_time_to_work]]</f>
        <v>#VALUE!</v>
      </c>
      <c r="T4725" t="e">
        <f>T4724+save_data[[#This Row],[emissions]]</f>
        <v>#VALUE!</v>
      </c>
    </row>
    <row r="4726" spans="10:20" x14ac:dyDescent="0.3">
      <c r="J4726" t="e">
        <f>J4725+save_data[[#This Row],[nb_people]]</f>
        <v>#VALUE!</v>
      </c>
      <c r="K4726" t="e">
        <f>K4725+save_data[[#This Row],[total_time_to_work]]</f>
        <v>#VALUE!</v>
      </c>
      <c r="L4726" t="e">
        <f>L4725+save_data[[#This Row],[emissions]]</f>
        <v>#VALUE!</v>
      </c>
      <c r="M4726" t="e">
        <f>M4725+save_data[[#This Row],[walkers]]</f>
        <v>#VALUE!</v>
      </c>
      <c r="N4726" t="e">
        <f>N4725+save_data[[#This Row],[bikers]]</f>
        <v>#VALUE!</v>
      </c>
      <c r="O4726" t="e">
        <f>O4725+save_data[[#This Row],[TPG_users]]</f>
        <v>#VALUE!</v>
      </c>
      <c r="P4726" t="e">
        <f>P4725+save_data[[#This Row],[car_users]]</f>
        <v>#VALUE!</v>
      </c>
      <c r="Q4726" t="e">
        <f>Q4725+save_data[[#This Row],[tax_sum]]</f>
        <v>#VALUE!</v>
      </c>
      <c r="R4726" t="e">
        <f>R4725+save_data[[#This Row],[nb_people]]</f>
        <v>#VALUE!</v>
      </c>
      <c r="S4726" t="e">
        <f>S4725+save_data[[#This Row],[total_time_to_work]]</f>
        <v>#VALUE!</v>
      </c>
      <c r="T4726" t="e">
        <f>T4725+save_data[[#This Row],[emissions]]</f>
        <v>#VALUE!</v>
      </c>
    </row>
    <row r="4727" spans="10:20" x14ac:dyDescent="0.3">
      <c r="J4727" t="e">
        <f>J4726+save_data[[#This Row],[nb_people]]</f>
        <v>#VALUE!</v>
      </c>
      <c r="K4727" t="e">
        <f>K4726+save_data[[#This Row],[total_time_to_work]]</f>
        <v>#VALUE!</v>
      </c>
      <c r="L4727" t="e">
        <f>L4726+save_data[[#This Row],[emissions]]</f>
        <v>#VALUE!</v>
      </c>
      <c r="M4727" t="e">
        <f>M4726+save_data[[#This Row],[walkers]]</f>
        <v>#VALUE!</v>
      </c>
      <c r="N4727" t="e">
        <f>N4726+save_data[[#This Row],[bikers]]</f>
        <v>#VALUE!</v>
      </c>
      <c r="O4727" t="e">
        <f>O4726+save_data[[#This Row],[TPG_users]]</f>
        <v>#VALUE!</v>
      </c>
      <c r="P4727" t="e">
        <f>P4726+save_data[[#This Row],[car_users]]</f>
        <v>#VALUE!</v>
      </c>
      <c r="Q4727" t="e">
        <f>Q4726+save_data[[#This Row],[tax_sum]]</f>
        <v>#VALUE!</v>
      </c>
      <c r="R4727" t="e">
        <f>R4726+save_data[[#This Row],[nb_people]]</f>
        <v>#VALUE!</v>
      </c>
      <c r="S4727" t="e">
        <f>S4726+save_data[[#This Row],[total_time_to_work]]</f>
        <v>#VALUE!</v>
      </c>
      <c r="T4727" t="e">
        <f>T4726+save_data[[#This Row],[emissions]]</f>
        <v>#VALUE!</v>
      </c>
    </row>
    <row r="4728" spans="10:20" x14ac:dyDescent="0.3">
      <c r="J4728" t="e">
        <f>J4727+save_data[[#This Row],[nb_people]]</f>
        <v>#VALUE!</v>
      </c>
      <c r="K4728" t="e">
        <f>K4727+save_data[[#This Row],[total_time_to_work]]</f>
        <v>#VALUE!</v>
      </c>
      <c r="L4728" t="e">
        <f>L4727+save_data[[#This Row],[emissions]]</f>
        <v>#VALUE!</v>
      </c>
      <c r="M4728" t="e">
        <f>M4727+save_data[[#This Row],[walkers]]</f>
        <v>#VALUE!</v>
      </c>
      <c r="N4728" t="e">
        <f>N4727+save_data[[#This Row],[bikers]]</f>
        <v>#VALUE!</v>
      </c>
      <c r="O4728" t="e">
        <f>O4727+save_data[[#This Row],[TPG_users]]</f>
        <v>#VALUE!</v>
      </c>
      <c r="P4728" t="e">
        <f>P4727+save_data[[#This Row],[car_users]]</f>
        <v>#VALUE!</v>
      </c>
      <c r="Q4728" t="e">
        <f>Q4727+save_data[[#This Row],[tax_sum]]</f>
        <v>#VALUE!</v>
      </c>
      <c r="R4728" t="e">
        <f>R4727+save_data[[#This Row],[nb_people]]</f>
        <v>#VALUE!</v>
      </c>
      <c r="S4728" t="e">
        <f>S4727+save_data[[#This Row],[total_time_to_work]]</f>
        <v>#VALUE!</v>
      </c>
      <c r="T4728" t="e">
        <f>T4727+save_data[[#This Row],[emissions]]</f>
        <v>#VALUE!</v>
      </c>
    </row>
    <row r="4729" spans="10:20" x14ac:dyDescent="0.3">
      <c r="J4729" t="e">
        <f>J4728+save_data[[#This Row],[nb_people]]</f>
        <v>#VALUE!</v>
      </c>
      <c r="K4729" t="e">
        <f>K4728+save_data[[#This Row],[total_time_to_work]]</f>
        <v>#VALUE!</v>
      </c>
      <c r="L4729" t="e">
        <f>L4728+save_data[[#This Row],[emissions]]</f>
        <v>#VALUE!</v>
      </c>
      <c r="M4729" t="e">
        <f>M4728+save_data[[#This Row],[walkers]]</f>
        <v>#VALUE!</v>
      </c>
      <c r="N4729" t="e">
        <f>N4728+save_data[[#This Row],[bikers]]</f>
        <v>#VALUE!</v>
      </c>
      <c r="O4729" t="e">
        <f>O4728+save_data[[#This Row],[TPG_users]]</f>
        <v>#VALUE!</v>
      </c>
      <c r="P4729" t="e">
        <f>P4728+save_data[[#This Row],[car_users]]</f>
        <v>#VALUE!</v>
      </c>
      <c r="Q4729" t="e">
        <f>Q4728+save_data[[#This Row],[tax_sum]]</f>
        <v>#VALUE!</v>
      </c>
      <c r="R4729" t="e">
        <f>R4728+save_data[[#This Row],[nb_people]]</f>
        <v>#VALUE!</v>
      </c>
      <c r="S4729" t="e">
        <f>S4728+save_data[[#This Row],[total_time_to_work]]</f>
        <v>#VALUE!</v>
      </c>
      <c r="T4729" t="e">
        <f>T4728+save_data[[#This Row],[emissions]]</f>
        <v>#VALUE!</v>
      </c>
    </row>
    <row r="4730" spans="10:20" x14ac:dyDescent="0.3">
      <c r="J4730" t="e">
        <f>J4729+save_data[[#This Row],[nb_people]]</f>
        <v>#VALUE!</v>
      </c>
      <c r="K4730" t="e">
        <f>K4729+save_data[[#This Row],[total_time_to_work]]</f>
        <v>#VALUE!</v>
      </c>
      <c r="L4730" t="e">
        <f>L4729+save_data[[#This Row],[emissions]]</f>
        <v>#VALUE!</v>
      </c>
      <c r="M4730" t="e">
        <f>M4729+save_data[[#This Row],[walkers]]</f>
        <v>#VALUE!</v>
      </c>
      <c r="N4730" t="e">
        <f>N4729+save_data[[#This Row],[bikers]]</f>
        <v>#VALUE!</v>
      </c>
      <c r="O4730" t="e">
        <f>O4729+save_data[[#This Row],[TPG_users]]</f>
        <v>#VALUE!</v>
      </c>
      <c r="P4730" t="e">
        <f>P4729+save_data[[#This Row],[car_users]]</f>
        <v>#VALUE!</v>
      </c>
      <c r="Q4730" t="e">
        <f>Q4729+save_data[[#This Row],[tax_sum]]</f>
        <v>#VALUE!</v>
      </c>
      <c r="R4730" t="e">
        <f>R4729+save_data[[#This Row],[nb_people]]</f>
        <v>#VALUE!</v>
      </c>
      <c r="S4730" t="e">
        <f>S4729+save_data[[#This Row],[total_time_to_work]]</f>
        <v>#VALUE!</v>
      </c>
      <c r="T4730" t="e">
        <f>T4729+save_data[[#This Row],[emissions]]</f>
        <v>#VALUE!</v>
      </c>
    </row>
    <row r="4731" spans="10:20" x14ac:dyDescent="0.3">
      <c r="J4731" t="e">
        <f>J4730+save_data[[#This Row],[nb_people]]</f>
        <v>#VALUE!</v>
      </c>
      <c r="K4731" t="e">
        <f>K4730+save_data[[#This Row],[total_time_to_work]]</f>
        <v>#VALUE!</v>
      </c>
      <c r="L4731" t="e">
        <f>L4730+save_data[[#This Row],[emissions]]</f>
        <v>#VALUE!</v>
      </c>
      <c r="M4731" t="e">
        <f>M4730+save_data[[#This Row],[walkers]]</f>
        <v>#VALUE!</v>
      </c>
      <c r="N4731" t="e">
        <f>N4730+save_data[[#This Row],[bikers]]</f>
        <v>#VALUE!</v>
      </c>
      <c r="O4731" t="e">
        <f>O4730+save_data[[#This Row],[TPG_users]]</f>
        <v>#VALUE!</v>
      </c>
      <c r="P4731" t="e">
        <f>P4730+save_data[[#This Row],[car_users]]</f>
        <v>#VALUE!</v>
      </c>
      <c r="Q4731" t="e">
        <f>Q4730+save_data[[#This Row],[tax_sum]]</f>
        <v>#VALUE!</v>
      </c>
      <c r="R4731" t="e">
        <f>R4730+save_data[[#This Row],[nb_people]]</f>
        <v>#VALUE!</v>
      </c>
      <c r="S4731" t="e">
        <f>S4730+save_data[[#This Row],[total_time_to_work]]</f>
        <v>#VALUE!</v>
      </c>
      <c r="T4731" t="e">
        <f>T4730+save_data[[#This Row],[emissions]]</f>
        <v>#VALUE!</v>
      </c>
    </row>
    <row r="4732" spans="10:20" x14ac:dyDescent="0.3">
      <c r="J4732" t="e">
        <f>J4731+save_data[[#This Row],[nb_people]]</f>
        <v>#VALUE!</v>
      </c>
      <c r="K4732" t="e">
        <f>K4731+save_data[[#This Row],[total_time_to_work]]</f>
        <v>#VALUE!</v>
      </c>
      <c r="L4732" t="e">
        <f>L4731+save_data[[#This Row],[emissions]]</f>
        <v>#VALUE!</v>
      </c>
      <c r="M4732" t="e">
        <f>M4731+save_data[[#This Row],[walkers]]</f>
        <v>#VALUE!</v>
      </c>
      <c r="N4732" t="e">
        <f>N4731+save_data[[#This Row],[bikers]]</f>
        <v>#VALUE!</v>
      </c>
      <c r="O4732" t="e">
        <f>O4731+save_data[[#This Row],[TPG_users]]</f>
        <v>#VALUE!</v>
      </c>
      <c r="P4732" t="e">
        <f>P4731+save_data[[#This Row],[car_users]]</f>
        <v>#VALUE!</v>
      </c>
      <c r="Q4732" t="e">
        <f>Q4731+save_data[[#This Row],[tax_sum]]</f>
        <v>#VALUE!</v>
      </c>
      <c r="R4732" t="e">
        <f>R4731+save_data[[#This Row],[nb_people]]</f>
        <v>#VALUE!</v>
      </c>
      <c r="S4732" t="e">
        <f>S4731+save_data[[#This Row],[total_time_to_work]]</f>
        <v>#VALUE!</v>
      </c>
      <c r="T4732" t="e">
        <f>T4731+save_data[[#This Row],[emissions]]</f>
        <v>#VALUE!</v>
      </c>
    </row>
    <row r="4733" spans="10:20" x14ac:dyDescent="0.3">
      <c r="J4733" t="e">
        <f>J4732+save_data[[#This Row],[nb_people]]</f>
        <v>#VALUE!</v>
      </c>
      <c r="K4733" t="e">
        <f>K4732+save_data[[#This Row],[total_time_to_work]]</f>
        <v>#VALUE!</v>
      </c>
      <c r="L4733" t="e">
        <f>L4732+save_data[[#This Row],[emissions]]</f>
        <v>#VALUE!</v>
      </c>
      <c r="M4733" t="e">
        <f>M4732+save_data[[#This Row],[walkers]]</f>
        <v>#VALUE!</v>
      </c>
      <c r="N4733" t="e">
        <f>N4732+save_data[[#This Row],[bikers]]</f>
        <v>#VALUE!</v>
      </c>
      <c r="O4733" t="e">
        <f>O4732+save_data[[#This Row],[TPG_users]]</f>
        <v>#VALUE!</v>
      </c>
      <c r="P4733" t="e">
        <f>P4732+save_data[[#This Row],[car_users]]</f>
        <v>#VALUE!</v>
      </c>
      <c r="Q4733" t="e">
        <f>Q4732+save_data[[#This Row],[tax_sum]]</f>
        <v>#VALUE!</v>
      </c>
      <c r="R4733" t="e">
        <f>R4732+save_data[[#This Row],[nb_people]]</f>
        <v>#VALUE!</v>
      </c>
      <c r="S4733" t="e">
        <f>S4732+save_data[[#This Row],[total_time_to_work]]</f>
        <v>#VALUE!</v>
      </c>
      <c r="T4733" t="e">
        <f>T4732+save_data[[#This Row],[emissions]]</f>
        <v>#VALUE!</v>
      </c>
    </row>
    <row r="4734" spans="10:20" x14ac:dyDescent="0.3">
      <c r="J4734" t="e">
        <f>J4733+save_data[[#This Row],[nb_people]]</f>
        <v>#VALUE!</v>
      </c>
      <c r="K4734" t="e">
        <f>K4733+save_data[[#This Row],[total_time_to_work]]</f>
        <v>#VALUE!</v>
      </c>
      <c r="L4734" t="e">
        <f>L4733+save_data[[#This Row],[emissions]]</f>
        <v>#VALUE!</v>
      </c>
      <c r="M4734" t="e">
        <f>M4733+save_data[[#This Row],[walkers]]</f>
        <v>#VALUE!</v>
      </c>
      <c r="N4734" t="e">
        <f>N4733+save_data[[#This Row],[bikers]]</f>
        <v>#VALUE!</v>
      </c>
      <c r="O4734" t="e">
        <f>O4733+save_data[[#This Row],[TPG_users]]</f>
        <v>#VALUE!</v>
      </c>
      <c r="P4734" t="e">
        <f>P4733+save_data[[#This Row],[car_users]]</f>
        <v>#VALUE!</v>
      </c>
      <c r="Q4734" t="e">
        <f>Q4733+save_data[[#This Row],[tax_sum]]</f>
        <v>#VALUE!</v>
      </c>
      <c r="R4734" t="e">
        <f>R4733+save_data[[#This Row],[nb_people]]</f>
        <v>#VALUE!</v>
      </c>
      <c r="S4734" t="e">
        <f>S4733+save_data[[#This Row],[total_time_to_work]]</f>
        <v>#VALUE!</v>
      </c>
      <c r="T4734" t="e">
        <f>T4733+save_data[[#This Row],[emissions]]</f>
        <v>#VALUE!</v>
      </c>
    </row>
    <row r="4735" spans="10:20" x14ac:dyDescent="0.3">
      <c r="J4735" t="e">
        <f>J4734+save_data[[#This Row],[nb_people]]</f>
        <v>#VALUE!</v>
      </c>
      <c r="K4735" t="e">
        <f>K4734+save_data[[#This Row],[total_time_to_work]]</f>
        <v>#VALUE!</v>
      </c>
      <c r="L4735" t="e">
        <f>L4734+save_data[[#This Row],[emissions]]</f>
        <v>#VALUE!</v>
      </c>
      <c r="M4735" t="e">
        <f>M4734+save_data[[#This Row],[walkers]]</f>
        <v>#VALUE!</v>
      </c>
      <c r="N4735" t="e">
        <f>N4734+save_data[[#This Row],[bikers]]</f>
        <v>#VALUE!</v>
      </c>
      <c r="O4735" t="e">
        <f>O4734+save_data[[#This Row],[TPG_users]]</f>
        <v>#VALUE!</v>
      </c>
      <c r="P4735" t="e">
        <f>P4734+save_data[[#This Row],[car_users]]</f>
        <v>#VALUE!</v>
      </c>
      <c r="Q4735" t="e">
        <f>Q4734+save_data[[#This Row],[tax_sum]]</f>
        <v>#VALUE!</v>
      </c>
      <c r="R4735" t="e">
        <f>R4734+save_data[[#This Row],[nb_people]]</f>
        <v>#VALUE!</v>
      </c>
      <c r="S4735" t="e">
        <f>S4734+save_data[[#This Row],[total_time_to_work]]</f>
        <v>#VALUE!</v>
      </c>
      <c r="T4735" t="e">
        <f>T4734+save_data[[#This Row],[emissions]]</f>
        <v>#VALUE!</v>
      </c>
    </row>
    <row r="4736" spans="10:20" x14ac:dyDescent="0.3">
      <c r="J4736" t="e">
        <f>J4735+save_data[[#This Row],[nb_people]]</f>
        <v>#VALUE!</v>
      </c>
      <c r="K4736" t="e">
        <f>K4735+save_data[[#This Row],[total_time_to_work]]</f>
        <v>#VALUE!</v>
      </c>
      <c r="L4736" t="e">
        <f>L4735+save_data[[#This Row],[emissions]]</f>
        <v>#VALUE!</v>
      </c>
      <c r="M4736" t="e">
        <f>M4735+save_data[[#This Row],[walkers]]</f>
        <v>#VALUE!</v>
      </c>
      <c r="N4736" t="e">
        <f>N4735+save_data[[#This Row],[bikers]]</f>
        <v>#VALUE!</v>
      </c>
      <c r="O4736" t="e">
        <f>O4735+save_data[[#This Row],[TPG_users]]</f>
        <v>#VALUE!</v>
      </c>
      <c r="P4736" t="e">
        <f>P4735+save_data[[#This Row],[car_users]]</f>
        <v>#VALUE!</v>
      </c>
      <c r="Q4736" t="e">
        <f>Q4735+save_data[[#This Row],[tax_sum]]</f>
        <v>#VALUE!</v>
      </c>
      <c r="R4736" t="e">
        <f>R4735+save_data[[#This Row],[nb_people]]</f>
        <v>#VALUE!</v>
      </c>
      <c r="S4736" t="e">
        <f>S4735+save_data[[#This Row],[total_time_to_work]]</f>
        <v>#VALUE!</v>
      </c>
      <c r="T4736" t="e">
        <f>T4735+save_data[[#This Row],[emissions]]</f>
        <v>#VALUE!</v>
      </c>
    </row>
    <row r="4737" spans="10:20" x14ac:dyDescent="0.3">
      <c r="J4737" t="e">
        <f>J4736+save_data[[#This Row],[nb_people]]</f>
        <v>#VALUE!</v>
      </c>
      <c r="K4737" t="e">
        <f>K4736+save_data[[#This Row],[total_time_to_work]]</f>
        <v>#VALUE!</v>
      </c>
      <c r="L4737" t="e">
        <f>L4736+save_data[[#This Row],[emissions]]</f>
        <v>#VALUE!</v>
      </c>
      <c r="M4737" t="e">
        <f>M4736+save_data[[#This Row],[walkers]]</f>
        <v>#VALUE!</v>
      </c>
      <c r="N4737" t="e">
        <f>N4736+save_data[[#This Row],[bikers]]</f>
        <v>#VALUE!</v>
      </c>
      <c r="O4737" t="e">
        <f>O4736+save_data[[#This Row],[TPG_users]]</f>
        <v>#VALUE!</v>
      </c>
      <c r="P4737" t="e">
        <f>P4736+save_data[[#This Row],[car_users]]</f>
        <v>#VALUE!</v>
      </c>
      <c r="Q4737" t="e">
        <f>Q4736+save_data[[#This Row],[tax_sum]]</f>
        <v>#VALUE!</v>
      </c>
      <c r="R4737" t="e">
        <f>R4736+save_data[[#This Row],[nb_people]]</f>
        <v>#VALUE!</v>
      </c>
      <c r="S4737" t="e">
        <f>S4736+save_data[[#This Row],[total_time_to_work]]</f>
        <v>#VALUE!</v>
      </c>
      <c r="T4737" t="e">
        <f>T4736+save_data[[#This Row],[emissions]]</f>
        <v>#VALUE!</v>
      </c>
    </row>
    <row r="4738" spans="10:20" x14ac:dyDescent="0.3">
      <c r="J4738" t="e">
        <f>J4737+save_data[[#This Row],[nb_people]]</f>
        <v>#VALUE!</v>
      </c>
      <c r="K4738" t="e">
        <f>K4737+save_data[[#This Row],[total_time_to_work]]</f>
        <v>#VALUE!</v>
      </c>
      <c r="L4738" t="e">
        <f>L4737+save_data[[#This Row],[emissions]]</f>
        <v>#VALUE!</v>
      </c>
      <c r="M4738" t="e">
        <f>M4737+save_data[[#This Row],[walkers]]</f>
        <v>#VALUE!</v>
      </c>
      <c r="N4738" t="e">
        <f>N4737+save_data[[#This Row],[bikers]]</f>
        <v>#VALUE!</v>
      </c>
      <c r="O4738" t="e">
        <f>O4737+save_data[[#This Row],[TPG_users]]</f>
        <v>#VALUE!</v>
      </c>
      <c r="P4738" t="e">
        <f>P4737+save_data[[#This Row],[car_users]]</f>
        <v>#VALUE!</v>
      </c>
      <c r="Q4738" t="e">
        <f>Q4737+save_data[[#This Row],[tax_sum]]</f>
        <v>#VALUE!</v>
      </c>
      <c r="R4738" t="e">
        <f>R4737+save_data[[#This Row],[nb_people]]</f>
        <v>#VALUE!</v>
      </c>
      <c r="S4738" t="e">
        <f>S4737+save_data[[#This Row],[total_time_to_work]]</f>
        <v>#VALUE!</v>
      </c>
      <c r="T4738" t="e">
        <f>T4737+save_data[[#This Row],[emissions]]</f>
        <v>#VALUE!</v>
      </c>
    </row>
    <row r="4739" spans="10:20" x14ac:dyDescent="0.3">
      <c r="J4739" t="e">
        <f>J4738+save_data[[#This Row],[nb_people]]</f>
        <v>#VALUE!</v>
      </c>
      <c r="K4739" t="e">
        <f>K4738+save_data[[#This Row],[total_time_to_work]]</f>
        <v>#VALUE!</v>
      </c>
      <c r="L4739" t="e">
        <f>L4738+save_data[[#This Row],[emissions]]</f>
        <v>#VALUE!</v>
      </c>
      <c r="M4739" t="e">
        <f>M4738+save_data[[#This Row],[walkers]]</f>
        <v>#VALUE!</v>
      </c>
      <c r="N4739" t="e">
        <f>N4738+save_data[[#This Row],[bikers]]</f>
        <v>#VALUE!</v>
      </c>
      <c r="O4739" t="e">
        <f>O4738+save_data[[#This Row],[TPG_users]]</f>
        <v>#VALUE!</v>
      </c>
      <c r="P4739" t="e">
        <f>P4738+save_data[[#This Row],[car_users]]</f>
        <v>#VALUE!</v>
      </c>
      <c r="Q4739" t="e">
        <f>Q4738+save_data[[#This Row],[tax_sum]]</f>
        <v>#VALUE!</v>
      </c>
      <c r="R4739" t="e">
        <f>R4738+save_data[[#This Row],[nb_people]]</f>
        <v>#VALUE!</v>
      </c>
      <c r="S4739" t="e">
        <f>S4738+save_data[[#This Row],[total_time_to_work]]</f>
        <v>#VALUE!</v>
      </c>
      <c r="T4739" t="e">
        <f>T4738+save_data[[#This Row],[emissions]]</f>
        <v>#VALUE!</v>
      </c>
    </row>
    <row r="4740" spans="10:20" x14ac:dyDescent="0.3">
      <c r="J4740" t="e">
        <f>J4739+save_data[[#This Row],[nb_people]]</f>
        <v>#VALUE!</v>
      </c>
      <c r="K4740" t="e">
        <f>K4739+save_data[[#This Row],[total_time_to_work]]</f>
        <v>#VALUE!</v>
      </c>
      <c r="L4740" t="e">
        <f>L4739+save_data[[#This Row],[emissions]]</f>
        <v>#VALUE!</v>
      </c>
      <c r="M4740" t="e">
        <f>M4739+save_data[[#This Row],[walkers]]</f>
        <v>#VALUE!</v>
      </c>
      <c r="N4740" t="e">
        <f>N4739+save_data[[#This Row],[bikers]]</f>
        <v>#VALUE!</v>
      </c>
      <c r="O4740" t="e">
        <f>O4739+save_data[[#This Row],[TPG_users]]</f>
        <v>#VALUE!</v>
      </c>
      <c r="P4740" t="e">
        <f>P4739+save_data[[#This Row],[car_users]]</f>
        <v>#VALUE!</v>
      </c>
      <c r="Q4740" t="e">
        <f>Q4739+save_data[[#This Row],[tax_sum]]</f>
        <v>#VALUE!</v>
      </c>
      <c r="R4740" t="e">
        <f>R4739+save_data[[#This Row],[nb_people]]</f>
        <v>#VALUE!</v>
      </c>
      <c r="S4740" t="e">
        <f>S4739+save_data[[#This Row],[total_time_to_work]]</f>
        <v>#VALUE!</v>
      </c>
      <c r="T4740" t="e">
        <f>T4739+save_data[[#This Row],[emissions]]</f>
        <v>#VALUE!</v>
      </c>
    </row>
    <row r="4741" spans="10:20" x14ac:dyDescent="0.3">
      <c r="J4741" t="e">
        <f>J4740+save_data[[#This Row],[nb_people]]</f>
        <v>#VALUE!</v>
      </c>
      <c r="K4741" t="e">
        <f>K4740+save_data[[#This Row],[total_time_to_work]]</f>
        <v>#VALUE!</v>
      </c>
      <c r="L4741" t="e">
        <f>L4740+save_data[[#This Row],[emissions]]</f>
        <v>#VALUE!</v>
      </c>
      <c r="M4741" t="e">
        <f>M4740+save_data[[#This Row],[walkers]]</f>
        <v>#VALUE!</v>
      </c>
      <c r="N4741" t="e">
        <f>N4740+save_data[[#This Row],[bikers]]</f>
        <v>#VALUE!</v>
      </c>
      <c r="O4741" t="e">
        <f>O4740+save_data[[#This Row],[TPG_users]]</f>
        <v>#VALUE!</v>
      </c>
      <c r="P4741" t="e">
        <f>P4740+save_data[[#This Row],[car_users]]</f>
        <v>#VALUE!</v>
      </c>
      <c r="Q4741" t="e">
        <f>Q4740+save_data[[#This Row],[tax_sum]]</f>
        <v>#VALUE!</v>
      </c>
      <c r="R4741" t="e">
        <f>R4740+save_data[[#This Row],[nb_people]]</f>
        <v>#VALUE!</v>
      </c>
      <c r="S4741" t="e">
        <f>S4740+save_data[[#This Row],[total_time_to_work]]</f>
        <v>#VALUE!</v>
      </c>
      <c r="T4741" t="e">
        <f>T4740+save_data[[#This Row],[emissions]]</f>
        <v>#VALUE!</v>
      </c>
    </row>
    <row r="4742" spans="10:20" x14ac:dyDescent="0.3">
      <c r="J4742" t="e">
        <f>save_data[[#This Row],[nb_people]]</f>
        <v>#VALUE!</v>
      </c>
      <c r="K4742" t="e">
        <f>save_data[[#This Row],[total_time_to_work]]</f>
        <v>#VALUE!</v>
      </c>
      <c r="L4742" t="e">
        <f>save_data[[#This Row],[emissions]]</f>
        <v>#VALUE!</v>
      </c>
      <c r="M4742" t="e">
        <f>save_data[[#This Row],[walkers]]</f>
        <v>#VALUE!</v>
      </c>
      <c r="N4742" t="e">
        <f>save_data[[#This Row],[bikers]]</f>
        <v>#VALUE!</v>
      </c>
      <c r="O4742" t="e">
        <f>save_data[[#This Row],[TPG_users]]</f>
        <v>#VALUE!</v>
      </c>
      <c r="P4742" t="e">
        <f>save_data[[#This Row],[car_users]]</f>
        <v>#VALUE!</v>
      </c>
      <c r="Q4742" t="e">
        <f>save_data[[#This Row],[tax_sum]]</f>
        <v>#VALUE!</v>
      </c>
      <c r="R4742" t="e">
        <f>save_data[[#This Row],[nb_people]]</f>
        <v>#VALUE!</v>
      </c>
      <c r="S4742" t="e">
        <f>save_data[[#This Row],[total_time_to_work]]</f>
        <v>#VALUE!</v>
      </c>
      <c r="T4742" t="e">
        <f>save_data[[#This Row],[emissions]]</f>
        <v>#VALUE!</v>
      </c>
    </row>
    <row r="4743" spans="10:20" x14ac:dyDescent="0.3">
      <c r="J4743" t="e">
        <f>J4742+save_data[[#This Row],[nb_people]]</f>
        <v>#VALUE!</v>
      </c>
      <c r="K4743" t="e">
        <f>K4742+save_data[[#This Row],[total_time_to_work]]</f>
        <v>#VALUE!</v>
      </c>
      <c r="L4743" t="e">
        <f>L4742+save_data[[#This Row],[emissions]]</f>
        <v>#VALUE!</v>
      </c>
      <c r="M4743" t="e">
        <f>M4742+save_data[[#This Row],[walkers]]</f>
        <v>#VALUE!</v>
      </c>
      <c r="N4743" t="e">
        <f>N4742+save_data[[#This Row],[bikers]]</f>
        <v>#VALUE!</v>
      </c>
      <c r="O4743" t="e">
        <f>O4742+save_data[[#This Row],[TPG_users]]</f>
        <v>#VALUE!</v>
      </c>
      <c r="P4743" t="e">
        <f>P4742+save_data[[#This Row],[car_users]]</f>
        <v>#VALUE!</v>
      </c>
      <c r="Q4743" t="e">
        <f>Q4742+save_data[[#This Row],[tax_sum]]</f>
        <v>#VALUE!</v>
      </c>
      <c r="R4743" t="e">
        <f>R4742+save_data[[#This Row],[nb_people]]</f>
        <v>#VALUE!</v>
      </c>
      <c r="S4743" t="e">
        <f>S4742+save_data[[#This Row],[total_time_to_work]]</f>
        <v>#VALUE!</v>
      </c>
      <c r="T4743" t="e">
        <f>T4742+save_data[[#This Row],[emissions]]</f>
        <v>#VALUE!</v>
      </c>
    </row>
    <row r="4744" spans="10:20" x14ac:dyDescent="0.3">
      <c r="J4744" t="e">
        <f>J4743+save_data[[#This Row],[nb_people]]</f>
        <v>#VALUE!</v>
      </c>
      <c r="K4744" t="e">
        <f>K4743+save_data[[#This Row],[total_time_to_work]]</f>
        <v>#VALUE!</v>
      </c>
      <c r="L4744" t="e">
        <f>L4743+save_data[[#This Row],[emissions]]</f>
        <v>#VALUE!</v>
      </c>
      <c r="M4744" t="e">
        <f>M4743+save_data[[#This Row],[walkers]]</f>
        <v>#VALUE!</v>
      </c>
      <c r="N4744" t="e">
        <f>N4743+save_data[[#This Row],[bikers]]</f>
        <v>#VALUE!</v>
      </c>
      <c r="O4744" t="e">
        <f>O4743+save_data[[#This Row],[TPG_users]]</f>
        <v>#VALUE!</v>
      </c>
      <c r="P4744" t="e">
        <f>P4743+save_data[[#This Row],[car_users]]</f>
        <v>#VALUE!</v>
      </c>
      <c r="Q4744" t="e">
        <f>Q4743+save_data[[#This Row],[tax_sum]]</f>
        <v>#VALUE!</v>
      </c>
      <c r="R4744" t="e">
        <f>R4743+save_data[[#This Row],[nb_people]]</f>
        <v>#VALUE!</v>
      </c>
      <c r="S4744" t="e">
        <f>S4743+save_data[[#This Row],[total_time_to_work]]</f>
        <v>#VALUE!</v>
      </c>
      <c r="T4744" t="e">
        <f>T4743+save_data[[#This Row],[emissions]]</f>
        <v>#VALUE!</v>
      </c>
    </row>
    <row r="4745" spans="10:20" x14ac:dyDescent="0.3">
      <c r="J4745" t="e">
        <f>J4744+save_data[[#This Row],[nb_people]]</f>
        <v>#VALUE!</v>
      </c>
      <c r="K4745" t="e">
        <f>K4744+save_data[[#This Row],[total_time_to_work]]</f>
        <v>#VALUE!</v>
      </c>
      <c r="L4745" t="e">
        <f>L4744+save_data[[#This Row],[emissions]]</f>
        <v>#VALUE!</v>
      </c>
      <c r="M4745" t="e">
        <f>M4744+save_data[[#This Row],[walkers]]</f>
        <v>#VALUE!</v>
      </c>
      <c r="N4745" t="e">
        <f>N4744+save_data[[#This Row],[bikers]]</f>
        <v>#VALUE!</v>
      </c>
      <c r="O4745" t="e">
        <f>O4744+save_data[[#This Row],[TPG_users]]</f>
        <v>#VALUE!</v>
      </c>
      <c r="P4745" t="e">
        <f>P4744+save_data[[#This Row],[car_users]]</f>
        <v>#VALUE!</v>
      </c>
      <c r="Q4745" t="e">
        <f>Q4744+save_data[[#This Row],[tax_sum]]</f>
        <v>#VALUE!</v>
      </c>
      <c r="R4745" t="e">
        <f>R4744+save_data[[#This Row],[nb_people]]</f>
        <v>#VALUE!</v>
      </c>
      <c r="S4745" t="e">
        <f>S4744+save_data[[#This Row],[total_time_to_work]]</f>
        <v>#VALUE!</v>
      </c>
      <c r="T4745" t="e">
        <f>T4744+save_data[[#This Row],[emissions]]</f>
        <v>#VALUE!</v>
      </c>
    </row>
    <row r="4746" spans="10:20" x14ac:dyDescent="0.3">
      <c r="J4746" t="e">
        <f>J4745+save_data[[#This Row],[nb_people]]</f>
        <v>#VALUE!</v>
      </c>
      <c r="K4746" t="e">
        <f>K4745+save_data[[#This Row],[total_time_to_work]]</f>
        <v>#VALUE!</v>
      </c>
      <c r="L4746" t="e">
        <f>L4745+save_data[[#This Row],[emissions]]</f>
        <v>#VALUE!</v>
      </c>
      <c r="M4746" t="e">
        <f>M4745+save_data[[#This Row],[walkers]]</f>
        <v>#VALUE!</v>
      </c>
      <c r="N4746" t="e">
        <f>N4745+save_data[[#This Row],[bikers]]</f>
        <v>#VALUE!</v>
      </c>
      <c r="O4746" t="e">
        <f>O4745+save_data[[#This Row],[TPG_users]]</f>
        <v>#VALUE!</v>
      </c>
      <c r="P4746" t="e">
        <f>P4745+save_data[[#This Row],[car_users]]</f>
        <v>#VALUE!</v>
      </c>
      <c r="Q4746" t="e">
        <f>Q4745+save_data[[#This Row],[tax_sum]]</f>
        <v>#VALUE!</v>
      </c>
      <c r="R4746" t="e">
        <f>R4745+save_data[[#This Row],[nb_people]]</f>
        <v>#VALUE!</v>
      </c>
      <c r="S4746" t="e">
        <f>S4745+save_data[[#This Row],[total_time_to_work]]</f>
        <v>#VALUE!</v>
      </c>
      <c r="T4746" t="e">
        <f>T4745+save_data[[#This Row],[emissions]]</f>
        <v>#VALUE!</v>
      </c>
    </row>
    <row r="4747" spans="10:20" x14ac:dyDescent="0.3">
      <c r="J4747" t="e">
        <f>J4746+save_data[[#This Row],[nb_people]]</f>
        <v>#VALUE!</v>
      </c>
      <c r="K4747" t="e">
        <f>K4746+save_data[[#This Row],[total_time_to_work]]</f>
        <v>#VALUE!</v>
      </c>
      <c r="L4747" t="e">
        <f>L4746+save_data[[#This Row],[emissions]]</f>
        <v>#VALUE!</v>
      </c>
      <c r="M4747" t="e">
        <f>M4746+save_data[[#This Row],[walkers]]</f>
        <v>#VALUE!</v>
      </c>
      <c r="N4747" t="e">
        <f>N4746+save_data[[#This Row],[bikers]]</f>
        <v>#VALUE!</v>
      </c>
      <c r="O4747" t="e">
        <f>O4746+save_data[[#This Row],[TPG_users]]</f>
        <v>#VALUE!</v>
      </c>
      <c r="P4747" t="e">
        <f>P4746+save_data[[#This Row],[car_users]]</f>
        <v>#VALUE!</v>
      </c>
      <c r="Q4747" t="e">
        <f>Q4746+save_data[[#This Row],[tax_sum]]</f>
        <v>#VALUE!</v>
      </c>
      <c r="R4747" t="e">
        <f>R4746+save_data[[#This Row],[nb_people]]</f>
        <v>#VALUE!</v>
      </c>
      <c r="S4747" t="e">
        <f>S4746+save_data[[#This Row],[total_time_to_work]]</f>
        <v>#VALUE!</v>
      </c>
      <c r="T4747" t="e">
        <f>T4746+save_data[[#This Row],[emissions]]</f>
        <v>#VALUE!</v>
      </c>
    </row>
    <row r="4748" spans="10:20" x14ac:dyDescent="0.3">
      <c r="J4748" t="e">
        <f>J4747+save_data[[#This Row],[nb_people]]</f>
        <v>#VALUE!</v>
      </c>
      <c r="K4748" t="e">
        <f>K4747+save_data[[#This Row],[total_time_to_work]]</f>
        <v>#VALUE!</v>
      </c>
      <c r="L4748" t="e">
        <f>L4747+save_data[[#This Row],[emissions]]</f>
        <v>#VALUE!</v>
      </c>
      <c r="M4748" t="e">
        <f>M4747+save_data[[#This Row],[walkers]]</f>
        <v>#VALUE!</v>
      </c>
      <c r="N4748" t="e">
        <f>N4747+save_data[[#This Row],[bikers]]</f>
        <v>#VALUE!</v>
      </c>
      <c r="O4748" t="e">
        <f>O4747+save_data[[#This Row],[TPG_users]]</f>
        <v>#VALUE!</v>
      </c>
      <c r="P4748" t="e">
        <f>P4747+save_data[[#This Row],[car_users]]</f>
        <v>#VALUE!</v>
      </c>
      <c r="Q4748" t="e">
        <f>Q4747+save_data[[#This Row],[tax_sum]]</f>
        <v>#VALUE!</v>
      </c>
      <c r="R4748" t="e">
        <f>R4747+save_data[[#This Row],[nb_people]]</f>
        <v>#VALUE!</v>
      </c>
      <c r="S4748" t="e">
        <f>S4747+save_data[[#This Row],[total_time_to_work]]</f>
        <v>#VALUE!</v>
      </c>
      <c r="T4748" t="e">
        <f>T4747+save_data[[#This Row],[emissions]]</f>
        <v>#VALUE!</v>
      </c>
    </row>
    <row r="4749" spans="10:20" x14ac:dyDescent="0.3">
      <c r="J4749" t="e">
        <f>J4748+save_data[[#This Row],[nb_people]]</f>
        <v>#VALUE!</v>
      </c>
      <c r="K4749" t="e">
        <f>K4748+save_data[[#This Row],[total_time_to_work]]</f>
        <v>#VALUE!</v>
      </c>
      <c r="L4749" t="e">
        <f>L4748+save_data[[#This Row],[emissions]]</f>
        <v>#VALUE!</v>
      </c>
      <c r="M4749" t="e">
        <f>M4748+save_data[[#This Row],[walkers]]</f>
        <v>#VALUE!</v>
      </c>
      <c r="N4749" t="e">
        <f>N4748+save_data[[#This Row],[bikers]]</f>
        <v>#VALUE!</v>
      </c>
      <c r="O4749" t="e">
        <f>O4748+save_data[[#This Row],[TPG_users]]</f>
        <v>#VALUE!</v>
      </c>
      <c r="P4749" t="e">
        <f>P4748+save_data[[#This Row],[car_users]]</f>
        <v>#VALUE!</v>
      </c>
      <c r="Q4749" t="e">
        <f>Q4748+save_data[[#This Row],[tax_sum]]</f>
        <v>#VALUE!</v>
      </c>
      <c r="R4749" t="e">
        <f>R4748+save_data[[#This Row],[nb_people]]</f>
        <v>#VALUE!</v>
      </c>
      <c r="S4749" t="e">
        <f>S4748+save_data[[#This Row],[total_time_to_work]]</f>
        <v>#VALUE!</v>
      </c>
      <c r="T4749" t="e">
        <f>T4748+save_data[[#This Row],[emissions]]</f>
        <v>#VALUE!</v>
      </c>
    </row>
    <row r="4750" spans="10:20" x14ac:dyDescent="0.3">
      <c r="J4750" t="e">
        <f>J4749+save_data[[#This Row],[nb_people]]</f>
        <v>#VALUE!</v>
      </c>
      <c r="K4750" t="e">
        <f>K4749+save_data[[#This Row],[total_time_to_work]]</f>
        <v>#VALUE!</v>
      </c>
      <c r="L4750" t="e">
        <f>L4749+save_data[[#This Row],[emissions]]</f>
        <v>#VALUE!</v>
      </c>
      <c r="M4750" t="e">
        <f>M4749+save_data[[#This Row],[walkers]]</f>
        <v>#VALUE!</v>
      </c>
      <c r="N4750" t="e">
        <f>N4749+save_data[[#This Row],[bikers]]</f>
        <v>#VALUE!</v>
      </c>
      <c r="O4750" t="e">
        <f>O4749+save_data[[#This Row],[TPG_users]]</f>
        <v>#VALUE!</v>
      </c>
      <c r="P4750" t="e">
        <f>P4749+save_data[[#This Row],[car_users]]</f>
        <v>#VALUE!</v>
      </c>
      <c r="Q4750" t="e">
        <f>Q4749+save_data[[#This Row],[tax_sum]]</f>
        <v>#VALUE!</v>
      </c>
      <c r="R4750" t="e">
        <f>R4749+save_data[[#This Row],[nb_people]]</f>
        <v>#VALUE!</v>
      </c>
      <c r="S4750" t="e">
        <f>S4749+save_data[[#This Row],[total_time_to_work]]</f>
        <v>#VALUE!</v>
      </c>
      <c r="T4750" t="e">
        <f>T4749+save_data[[#This Row],[emissions]]</f>
        <v>#VALUE!</v>
      </c>
    </row>
    <row r="4751" spans="10:20" x14ac:dyDescent="0.3">
      <c r="J4751" t="e">
        <f>J4750+save_data[[#This Row],[nb_people]]</f>
        <v>#VALUE!</v>
      </c>
      <c r="K4751" t="e">
        <f>K4750+save_data[[#This Row],[total_time_to_work]]</f>
        <v>#VALUE!</v>
      </c>
      <c r="L4751" t="e">
        <f>L4750+save_data[[#This Row],[emissions]]</f>
        <v>#VALUE!</v>
      </c>
      <c r="M4751" t="e">
        <f>M4750+save_data[[#This Row],[walkers]]</f>
        <v>#VALUE!</v>
      </c>
      <c r="N4751" t="e">
        <f>N4750+save_data[[#This Row],[bikers]]</f>
        <v>#VALUE!</v>
      </c>
      <c r="O4751" t="e">
        <f>O4750+save_data[[#This Row],[TPG_users]]</f>
        <v>#VALUE!</v>
      </c>
      <c r="P4751" t="e">
        <f>P4750+save_data[[#This Row],[car_users]]</f>
        <v>#VALUE!</v>
      </c>
      <c r="Q4751" t="e">
        <f>Q4750+save_data[[#This Row],[tax_sum]]</f>
        <v>#VALUE!</v>
      </c>
      <c r="R4751" t="e">
        <f>R4750+save_data[[#This Row],[nb_people]]</f>
        <v>#VALUE!</v>
      </c>
      <c r="S4751" t="e">
        <f>S4750+save_data[[#This Row],[total_time_to_work]]</f>
        <v>#VALUE!</v>
      </c>
      <c r="T4751" t="e">
        <f>T4750+save_data[[#This Row],[emissions]]</f>
        <v>#VALUE!</v>
      </c>
    </row>
    <row r="4752" spans="10:20" x14ac:dyDescent="0.3">
      <c r="J4752" t="e">
        <f>J4751+save_data[[#This Row],[nb_people]]</f>
        <v>#VALUE!</v>
      </c>
      <c r="K4752" t="e">
        <f>K4751+save_data[[#This Row],[total_time_to_work]]</f>
        <v>#VALUE!</v>
      </c>
      <c r="L4752" t="e">
        <f>L4751+save_data[[#This Row],[emissions]]</f>
        <v>#VALUE!</v>
      </c>
      <c r="M4752" t="e">
        <f>M4751+save_data[[#This Row],[walkers]]</f>
        <v>#VALUE!</v>
      </c>
      <c r="N4752" t="e">
        <f>N4751+save_data[[#This Row],[bikers]]</f>
        <v>#VALUE!</v>
      </c>
      <c r="O4752" t="e">
        <f>O4751+save_data[[#This Row],[TPG_users]]</f>
        <v>#VALUE!</v>
      </c>
      <c r="P4752" t="e">
        <f>P4751+save_data[[#This Row],[car_users]]</f>
        <v>#VALUE!</v>
      </c>
      <c r="Q4752" t="e">
        <f>Q4751+save_data[[#This Row],[tax_sum]]</f>
        <v>#VALUE!</v>
      </c>
      <c r="R4752" t="e">
        <f>R4751+save_data[[#This Row],[nb_people]]</f>
        <v>#VALUE!</v>
      </c>
      <c r="S4752" t="e">
        <f>S4751+save_data[[#This Row],[total_time_to_work]]</f>
        <v>#VALUE!</v>
      </c>
      <c r="T4752" t="e">
        <f>T4751+save_data[[#This Row],[emissions]]</f>
        <v>#VALUE!</v>
      </c>
    </row>
    <row r="4753" spans="10:20" x14ac:dyDescent="0.3">
      <c r="J4753" t="e">
        <f>J4752+save_data[[#This Row],[nb_people]]</f>
        <v>#VALUE!</v>
      </c>
      <c r="K4753" t="e">
        <f>K4752+save_data[[#This Row],[total_time_to_work]]</f>
        <v>#VALUE!</v>
      </c>
      <c r="L4753" t="e">
        <f>L4752+save_data[[#This Row],[emissions]]</f>
        <v>#VALUE!</v>
      </c>
      <c r="M4753" t="e">
        <f>M4752+save_data[[#This Row],[walkers]]</f>
        <v>#VALUE!</v>
      </c>
      <c r="N4753" t="e">
        <f>N4752+save_data[[#This Row],[bikers]]</f>
        <v>#VALUE!</v>
      </c>
      <c r="O4753" t="e">
        <f>O4752+save_data[[#This Row],[TPG_users]]</f>
        <v>#VALUE!</v>
      </c>
      <c r="P4753" t="e">
        <f>P4752+save_data[[#This Row],[car_users]]</f>
        <v>#VALUE!</v>
      </c>
      <c r="Q4753" t="e">
        <f>Q4752+save_data[[#This Row],[tax_sum]]</f>
        <v>#VALUE!</v>
      </c>
      <c r="R4753" t="e">
        <f>R4752+save_data[[#This Row],[nb_people]]</f>
        <v>#VALUE!</v>
      </c>
      <c r="S4753" t="e">
        <f>S4752+save_data[[#This Row],[total_time_to_work]]</f>
        <v>#VALUE!</v>
      </c>
      <c r="T4753" t="e">
        <f>T4752+save_data[[#This Row],[emissions]]</f>
        <v>#VALUE!</v>
      </c>
    </row>
    <row r="4754" spans="10:20" x14ac:dyDescent="0.3">
      <c r="J4754" t="e">
        <f>J4753+save_data[[#This Row],[nb_people]]</f>
        <v>#VALUE!</v>
      </c>
      <c r="K4754" t="e">
        <f>K4753+save_data[[#This Row],[total_time_to_work]]</f>
        <v>#VALUE!</v>
      </c>
      <c r="L4754" t="e">
        <f>L4753+save_data[[#This Row],[emissions]]</f>
        <v>#VALUE!</v>
      </c>
      <c r="M4754" t="e">
        <f>M4753+save_data[[#This Row],[walkers]]</f>
        <v>#VALUE!</v>
      </c>
      <c r="N4754" t="e">
        <f>N4753+save_data[[#This Row],[bikers]]</f>
        <v>#VALUE!</v>
      </c>
      <c r="O4754" t="e">
        <f>O4753+save_data[[#This Row],[TPG_users]]</f>
        <v>#VALUE!</v>
      </c>
      <c r="P4754" t="e">
        <f>P4753+save_data[[#This Row],[car_users]]</f>
        <v>#VALUE!</v>
      </c>
      <c r="Q4754" t="e">
        <f>Q4753+save_data[[#This Row],[tax_sum]]</f>
        <v>#VALUE!</v>
      </c>
      <c r="R4754" t="e">
        <f>R4753+save_data[[#This Row],[nb_people]]</f>
        <v>#VALUE!</v>
      </c>
      <c r="S4754" t="e">
        <f>S4753+save_data[[#This Row],[total_time_to_work]]</f>
        <v>#VALUE!</v>
      </c>
      <c r="T4754" t="e">
        <f>T4753+save_data[[#This Row],[emissions]]</f>
        <v>#VALUE!</v>
      </c>
    </row>
    <row r="4755" spans="10:20" x14ac:dyDescent="0.3">
      <c r="J4755" t="e">
        <f>J4754+save_data[[#This Row],[nb_people]]</f>
        <v>#VALUE!</v>
      </c>
      <c r="K4755" t="e">
        <f>K4754+save_data[[#This Row],[total_time_to_work]]</f>
        <v>#VALUE!</v>
      </c>
      <c r="L4755" t="e">
        <f>L4754+save_data[[#This Row],[emissions]]</f>
        <v>#VALUE!</v>
      </c>
      <c r="M4755" t="e">
        <f>M4754+save_data[[#This Row],[walkers]]</f>
        <v>#VALUE!</v>
      </c>
      <c r="N4755" t="e">
        <f>N4754+save_data[[#This Row],[bikers]]</f>
        <v>#VALUE!</v>
      </c>
      <c r="O4755" t="e">
        <f>O4754+save_data[[#This Row],[TPG_users]]</f>
        <v>#VALUE!</v>
      </c>
      <c r="P4755" t="e">
        <f>P4754+save_data[[#This Row],[car_users]]</f>
        <v>#VALUE!</v>
      </c>
      <c r="Q4755" t="e">
        <f>Q4754+save_data[[#This Row],[tax_sum]]</f>
        <v>#VALUE!</v>
      </c>
      <c r="R4755" t="e">
        <f>R4754+save_data[[#This Row],[nb_people]]</f>
        <v>#VALUE!</v>
      </c>
      <c r="S4755" t="e">
        <f>S4754+save_data[[#This Row],[total_time_to_work]]</f>
        <v>#VALUE!</v>
      </c>
      <c r="T4755" t="e">
        <f>T4754+save_data[[#This Row],[emissions]]</f>
        <v>#VALUE!</v>
      </c>
    </row>
    <row r="4756" spans="10:20" x14ac:dyDescent="0.3">
      <c r="J4756" t="e">
        <f>J4755+save_data[[#This Row],[nb_people]]</f>
        <v>#VALUE!</v>
      </c>
      <c r="K4756" t="e">
        <f>K4755+save_data[[#This Row],[total_time_to_work]]</f>
        <v>#VALUE!</v>
      </c>
      <c r="L4756" t="e">
        <f>L4755+save_data[[#This Row],[emissions]]</f>
        <v>#VALUE!</v>
      </c>
      <c r="M4756" t="e">
        <f>M4755+save_data[[#This Row],[walkers]]</f>
        <v>#VALUE!</v>
      </c>
      <c r="N4756" t="e">
        <f>N4755+save_data[[#This Row],[bikers]]</f>
        <v>#VALUE!</v>
      </c>
      <c r="O4756" t="e">
        <f>O4755+save_data[[#This Row],[TPG_users]]</f>
        <v>#VALUE!</v>
      </c>
      <c r="P4756" t="e">
        <f>P4755+save_data[[#This Row],[car_users]]</f>
        <v>#VALUE!</v>
      </c>
      <c r="Q4756" t="e">
        <f>Q4755+save_data[[#This Row],[tax_sum]]</f>
        <v>#VALUE!</v>
      </c>
      <c r="R4756" t="e">
        <f>R4755+save_data[[#This Row],[nb_people]]</f>
        <v>#VALUE!</v>
      </c>
      <c r="S4756" t="e">
        <f>S4755+save_data[[#This Row],[total_time_to_work]]</f>
        <v>#VALUE!</v>
      </c>
      <c r="T4756" t="e">
        <f>T4755+save_data[[#This Row],[emissions]]</f>
        <v>#VALUE!</v>
      </c>
    </row>
    <row r="4757" spans="10:20" x14ac:dyDescent="0.3">
      <c r="J4757" t="e">
        <f>J4756+save_data[[#This Row],[nb_people]]</f>
        <v>#VALUE!</v>
      </c>
      <c r="K4757" t="e">
        <f>K4756+save_data[[#This Row],[total_time_to_work]]</f>
        <v>#VALUE!</v>
      </c>
      <c r="L4757" t="e">
        <f>L4756+save_data[[#This Row],[emissions]]</f>
        <v>#VALUE!</v>
      </c>
      <c r="M4757" t="e">
        <f>M4756+save_data[[#This Row],[walkers]]</f>
        <v>#VALUE!</v>
      </c>
      <c r="N4757" t="e">
        <f>N4756+save_data[[#This Row],[bikers]]</f>
        <v>#VALUE!</v>
      </c>
      <c r="O4757" t="e">
        <f>O4756+save_data[[#This Row],[TPG_users]]</f>
        <v>#VALUE!</v>
      </c>
      <c r="P4757" t="e">
        <f>P4756+save_data[[#This Row],[car_users]]</f>
        <v>#VALUE!</v>
      </c>
      <c r="Q4757" t="e">
        <f>Q4756+save_data[[#This Row],[tax_sum]]</f>
        <v>#VALUE!</v>
      </c>
      <c r="R4757" t="e">
        <f>R4756+save_data[[#This Row],[nb_people]]</f>
        <v>#VALUE!</v>
      </c>
      <c r="S4757" t="e">
        <f>S4756+save_data[[#This Row],[total_time_to_work]]</f>
        <v>#VALUE!</v>
      </c>
      <c r="T4757" t="e">
        <f>T4756+save_data[[#This Row],[emissions]]</f>
        <v>#VALUE!</v>
      </c>
    </row>
    <row r="4758" spans="10:20" x14ac:dyDescent="0.3">
      <c r="J4758" t="e">
        <f>J4757+save_data[[#This Row],[nb_people]]</f>
        <v>#VALUE!</v>
      </c>
      <c r="K4758" t="e">
        <f>K4757+save_data[[#This Row],[total_time_to_work]]</f>
        <v>#VALUE!</v>
      </c>
      <c r="L4758" t="e">
        <f>L4757+save_data[[#This Row],[emissions]]</f>
        <v>#VALUE!</v>
      </c>
      <c r="M4758" t="e">
        <f>M4757+save_data[[#This Row],[walkers]]</f>
        <v>#VALUE!</v>
      </c>
      <c r="N4758" t="e">
        <f>N4757+save_data[[#This Row],[bikers]]</f>
        <v>#VALUE!</v>
      </c>
      <c r="O4758" t="e">
        <f>O4757+save_data[[#This Row],[TPG_users]]</f>
        <v>#VALUE!</v>
      </c>
      <c r="P4758" t="e">
        <f>P4757+save_data[[#This Row],[car_users]]</f>
        <v>#VALUE!</v>
      </c>
      <c r="Q4758" t="e">
        <f>Q4757+save_data[[#This Row],[tax_sum]]</f>
        <v>#VALUE!</v>
      </c>
      <c r="R4758" t="e">
        <f>R4757+save_data[[#This Row],[nb_people]]</f>
        <v>#VALUE!</v>
      </c>
      <c r="S4758" t="e">
        <f>S4757+save_data[[#This Row],[total_time_to_work]]</f>
        <v>#VALUE!</v>
      </c>
      <c r="T4758" t="e">
        <f>T4757+save_data[[#This Row],[emissions]]</f>
        <v>#VALUE!</v>
      </c>
    </row>
    <row r="4759" spans="10:20" x14ac:dyDescent="0.3">
      <c r="J4759" t="e">
        <f>J4758+save_data[[#This Row],[nb_people]]</f>
        <v>#VALUE!</v>
      </c>
      <c r="K4759" t="e">
        <f>K4758+save_data[[#This Row],[total_time_to_work]]</f>
        <v>#VALUE!</v>
      </c>
      <c r="L4759" t="e">
        <f>L4758+save_data[[#This Row],[emissions]]</f>
        <v>#VALUE!</v>
      </c>
      <c r="M4759" t="e">
        <f>M4758+save_data[[#This Row],[walkers]]</f>
        <v>#VALUE!</v>
      </c>
      <c r="N4759" t="e">
        <f>N4758+save_data[[#This Row],[bikers]]</f>
        <v>#VALUE!</v>
      </c>
      <c r="O4759" t="e">
        <f>O4758+save_data[[#This Row],[TPG_users]]</f>
        <v>#VALUE!</v>
      </c>
      <c r="P4759" t="e">
        <f>P4758+save_data[[#This Row],[car_users]]</f>
        <v>#VALUE!</v>
      </c>
      <c r="Q4759" t="e">
        <f>Q4758+save_data[[#This Row],[tax_sum]]</f>
        <v>#VALUE!</v>
      </c>
      <c r="R4759" t="e">
        <f>R4758+save_data[[#This Row],[nb_people]]</f>
        <v>#VALUE!</v>
      </c>
      <c r="S4759" t="e">
        <f>S4758+save_data[[#This Row],[total_time_to_work]]</f>
        <v>#VALUE!</v>
      </c>
      <c r="T4759" t="e">
        <f>T4758+save_data[[#This Row],[emissions]]</f>
        <v>#VALUE!</v>
      </c>
    </row>
    <row r="4760" spans="10:20" x14ac:dyDescent="0.3">
      <c r="J4760" t="e">
        <f>J4759+save_data[[#This Row],[nb_people]]</f>
        <v>#VALUE!</v>
      </c>
      <c r="K4760" t="e">
        <f>K4759+save_data[[#This Row],[total_time_to_work]]</f>
        <v>#VALUE!</v>
      </c>
      <c r="L4760" t="e">
        <f>L4759+save_data[[#This Row],[emissions]]</f>
        <v>#VALUE!</v>
      </c>
      <c r="M4760" t="e">
        <f>M4759+save_data[[#This Row],[walkers]]</f>
        <v>#VALUE!</v>
      </c>
      <c r="N4760" t="e">
        <f>N4759+save_data[[#This Row],[bikers]]</f>
        <v>#VALUE!</v>
      </c>
      <c r="O4760" t="e">
        <f>O4759+save_data[[#This Row],[TPG_users]]</f>
        <v>#VALUE!</v>
      </c>
      <c r="P4760" t="e">
        <f>P4759+save_data[[#This Row],[car_users]]</f>
        <v>#VALUE!</v>
      </c>
      <c r="Q4760" t="e">
        <f>Q4759+save_data[[#This Row],[tax_sum]]</f>
        <v>#VALUE!</v>
      </c>
      <c r="R4760" t="e">
        <f>R4759+save_data[[#This Row],[nb_people]]</f>
        <v>#VALUE!</v>
      </c>
      <c r="S4760" t="e">
        <f>S4759+save_data[[#This Row],[total_time_to_work]]</f>
        <v>#VALUE!</v>
      </c>
      <c r="T4760" t="e">
        <f>T4759+save_data[[#This Row],[emissions]]</f>
        <v>#VALUE!</v>
      </c>
    </row>
    <row r="4761" spans="10:20" x14ac:dyDescent="0.3">
      <c r="J4761" t="e">
        <f>J4760+save_data[[#This Row],[nb_people]]</f>
        <v>#VALUE!</v>
      </c>
      <c r="K4761" t="e">
        <f>K4760+save_data[[#This Row],[total_time_to_work]]</f>
        <v>#VALUE!</v>
      </c>
      <c r="L4761" t="e">
        <f>L4760+save_data[[#This Row],[emissions]]</f>
        <v>#VALUE!</v>
      </c>
      <c r="M4761" t="e">
        <f>M4760+save_data[[#This Row],[walkers]]</f>
        <v>#VALUE!</v>
      </c>
      <c r="N4761" t="e">
        <f>N4760+save_data[[#This Row],[bikers]]</f>
        <v>#VALUE!</v>
      </c>
      <c r="O4761" t="e">
        <f>O4760+save_data[[#This Row],[TPG_users]]</f>
        <v>#VALUE!</v>
      </c>
      <c r="P4761" t="e">
        <f>P4760+save_data[[#This Row],[car_users]]</f>
        <v>#VALUE!</v>
      </c>
      <c r="Q4761" t="e">
        <f>Q4760+save_data[[#This Row],[tax_sum]]</f>
        <v>#VALUE!</v>
      </c>
      <c r="R4761" t="e">
        <f>R4760+save_data[[#This Row],[nb_people]]</f>
        <v>#VALUE!</v>
      </c>
      <c r="S4761" t="e">
        <f>S4760+save_data[[#This Row],[total_time_to_work]]</f>
        <v>#VALUE!</v>
      </c>
      <c r="T4761" t="e">
        <f>T4760+save_data[[#This Row],[emissions]]</f>
        <v>#VALUE!</v>
      </c>
    </row>
    <row r="4762" spans="10:20" x14ac:dyDescent="0.3">
      <c r="J4762" t="e">
        <f>J4761+save_data[[#This Row],[nb_people]]</f>
        <v>#VALUE!</v>
      </c>
      <c r="K4762" t="e">
        <f>K4761+save_data[[#This Row],[total_time_to_work]]</f>
        <v>#VALUE!</v>
      </c>
      <c r="L4762" t="e">
        <f>L4761+save_data[[#This Row],[emissions]]</f>
        <v>#VALUE!</v>
      </c>
      <c r="M4762" t="e">
        <f>M4761+save_data[[#This Row],[walkers]]</f>
        <v>#VALUE!</v>
      </c>
      <c r="N4762" t="e">
        <f>N4761+save_data[[#This Row],[bikers]]</f>
        <v>#VALUE!</v>
      </c>
      <c r="O4762" t="e">
        <f>O4761+save_data[[#This Row],[TPG_users]]</f>
        <v>#VALUE!</v>
      </c>
      <c r="P4762" t="e">
        <f>P4761+save_data[[#This Row],[car_users]]</f>
        <v>#VALUE!</v>
      </c>
      <c r="Q4762" t="e">
        <f>Q4761+save_data[[#This Row],[tax_sum]]</f>
        <v>#VALUE!</v>
      </c>
      <c r="R4762" t="e">
        <f>R4761+save_data[[#This Row],[nb_people]]</f>
        <v>#VALUE!</v>
      </c>
      <c r="S4762" t="e">
        <f>S4761+save_data[[#This Row],[total_time_to_work]]</f>
        <v>#VALUE!</v>
      </c>
      <c r="T4762" t="e">
        <f>T4761+save_data[[#This Row],[emissions]]</f>
        <v>#VALUE!</v>
      </c>
    </row>
    <row r="4763" spans="10:20" x14ac:dyDescent="0.3">
      <c r="J4763" t="e">
        <f>J4762+save_data[[#This Row],[nb_people]]</f>
        <v>#VALUE!</v>
      </c>
      <c r="K4763" t="e">
        <f>K4762+save_data[[#This Row],[total_time_to_work]]</f>
        <v>#VALUE!</v>
      </c>
      <c r="L4763" t="e">
        <f>L4762+save_data[[#This Row],[emissions]]</f>
        <v>#VALUE!</v>
      </c>
      <c r="M4763" t="e">
        <f>M4762+save_data[[#This Row],[walkers]]</f>
        <v>#VALUE!</v>
      </c>
      <c r="N4763" t="e">
        <f>N4762+save_data[[#This Row],[bikers]]</f>
        <v>#VALUE!</v>
      </c>
      <c r="O4763" t="e">
        <f>O4762+save_data[[#This Row],[TPG_users]]</f>
        <v>#VALUE!</v>
      </c>
      <c r="P4763" t="e">
        <f>P4762+save_data[[#This Row],[car_users]]</f>
        <v>#VALUE!</v>
      </c>
      <c r="Q4763" t="e">
        <f>Q4762+save_data[[#This Row],[tax_sum]]</f>
        <v>#VALUE!</v>
      </c>
      <c r="R4763" t="e">
        <f>R4762+save_data[[#This Row],[nb_people]]</f>
        <v>#VALUE!</v>
      </c>
      <c r="S4763" t="e">
        <f>S4762+save_data[[#This Row],[total_time_to_work]]</f>
        <v>#VALUE!</v>
      </c>
      <c r="T4763" t="e">
        <f>T4762+save_data[[#This Row],[emissions]]</f>
        <v>#VALUE!</v>
      </c>
    </row>
    <row r="4764" spans="10:20" x14ac:dyDescent="0.3">
      <c r="J4764" t="e">
        <f>J4763+save_data[[#This Row],[nb_people]]</f>
        <v>#VALUE!</v>
      </c>
      <c r="K4764" t="e">
        <f>K4763+save_data[[#This Row],[total_time_to_work]]</f>
        <v>#VALUE!</v>
      </c>
      <c r="L4764" t="e">
        <f>L4763+save_data[[#This Row],[emissions]]</f>
        <v>#VALUE!</v>
      </c>
      <c r="M4764" t="e">
        <f>M4763+save_data[[#This Row],[walkers]]</f>
        <v>#VALUE!</v>
      </c>
      <c r="N4764" t="e">
        <f>N4763+save_data[[#This Row],[bikers]]</f>
        <v>#VALUE!</v>
      </c>
      <c r="O4764" t="e">
        <f>O4763+save_data[[#This Row],[TPG_users]]</f>
        <v>#VALUE!</v>
      </c>
      <c r="P4764" t="e">
        <f>P4763+save_data[[#This Row],[car_users]]</f>
        <v>#VALUE!</v>
      </c>
      <c r="Q4764" t="e">
        <f>Q4763+save_data[[#This Row],[tax_sum]]</f>
        <v>#VALUE!</v>
      </c>
      <c r="R4764" t="e">
        <f>R4763+save_data[[#This Row],[nb_people]]</f>
        <v>#VALUE!</v>
      </c>
      <c r="S4764" t="e">
        <f>S4763+save_data[[#This Row],[total_time_to_work]]</f>
        <v>#VALUE!</v>
      </c>
      <c r="T4764" t="e">
        <f>T4763+save_data[[#This Row],[emissions]]</f>
        <v>#VALUE!</v>
      </c>
    </row>
    <row r="4765" spans="10:20" x14ac:dyDescent="0.3">
      <c r="J4765" t="e">
        <f>J4764+save_data[[#This Row],[nb_people]]</f>
        <v>#VALUE!</v>
      </c>
      <c r="K4765" t="e">
        <f>K4764+save_data[[#This Row],[total_time_to_work]]</f>
        <v>#VALUE!</v>
      </c>
      <c r="L4765" t="e">
        <f>L4764+save_data[[#This Row],[emissions]]</f>
        <v>#VALUE!</v>
      </c>
      <c r="M4765" t="e">
        <f>M4764+save_data[[#This Row],[walkers]]</f>
        <v>#VALUE!</v>
      </c>
      <c r="N4765" t="e">
        <f>N4764+save_data[[#This Row],[bikers]]</f>
        <v>#VALUE!</v>
      </c>
      <c r="O4765" t="e">
        <f>O4764+save_data[[#This Row],[TPG_users]]</f>
        <v>#VALUE!</v>
      </c>
      <c r="P4765" t="e">
        <f>P4764+save_data[[#This Row],[car_users]]</f>
        <v>#VALUE!</v>
      </c>
      <c r="Q4765" t="e">
        <f>Q4764+save_data[[#This Row],[tax_sum]]</f>
        <v>#VALUE!</v>
      </c>
      <c r="R4765" t="e">
        <f>R4764+save_data[[#This Row],[nb_people]]</f>
        <v>#VALUE!</v>
      </c>
      <c r="S4765" t="e">
        <f>S4764+save_data[[#This Row],[total_time_to_work]]</f>
        <v>#VALUE!</v>
      </c>
      <c r="T4765" t="e">
        <f>T4764+save_data[[#This Row],[emissions]]</f>
        <v>#VALUE!</v>
      </c>
    </row>
    <row r="4766" spans="10:20" x14ac:dyDescent="0.3">
      <c r="J4766" t="e">
        <f>J4765+save_data[[#This Row],[nb_people]]</f>
        <v>#VALUE!</v>
      </c>
      <c r="K4766" t="e">
        <f>K4765+save_data[[#This Row],[total_time_to_work]]</f>
        <v>#VALUE!</v>
      </c>
      <c r="L4766" t="e">
        <f>L4765+save_data[[#This Row],[emissions]]</f>
        <v>#VALUE!</v>
      </c>
      <c r="M4766" t="e">
        <f>M4765+save_data[[#This Row],[walkers]]</f>
        <v>#VALUE!</v>
      </c>
      <c r="N4766" t="e">
        <f>N4765+save_data[[#This Row],[bikers]]</f>
        <v>#VALUE!</v>
      </c>
      <c r="O4766" t="e">
        <f>O4765+save_data[[#This Row],[TPG_users]]</f>
        <v>#VALUE!</v>
      </c>
      <c r="P4766" t="e">
        <f>P4765+save_data[[#This Row],[car_users]]</f>
        <v>#VALUE!</v>
      </c>
      <c r="Q4766" t="e">
        <f>Q4765+save_data[[#This Row],[tax_sum]]</f>
        <v>#VALUE!</v>
      </c>
      <c r="R4766" t="e">
        <f>R4765+save_data[[#This Row],[nb_people]]</f>
        <v>#VALUE!</v>
      </c>
      <c r="S4766" t="e">
        <f>S4765+save_data[[#This Row],[total_time_to_work]]</f>
        <v>#VALUE!</v>
      </c>
      <c r="T4766" t="e">
        <f>T4765+save_data[[#This Row],[emissions]]</f>
        <v>#VALUE!</v>
      </c>
    </row>
    <row r="4767" spans="10:20" x14ac:dyDescent="0.3">
      <c r="J4767" t="e">
        <f>J4766+save_data[[#This Row],[nb_people]]</f>
        <v>#VALUE!</v>
      </c>
      <c r="K4767" t="e">
        <f>K4766+save_data[[#This Row],[total_time_to_work]]</f>
        <v>#VALUE!</v>
      </c>
      <c r="L4767" t="e">
        <f>L4766+save_data[[#This Row],[emissions]]</f>
        <v>#VALUE!</v>
      </c>
      <c r="M4767" t="e">
        <f>M4766+save_data[[#This Row],[walkers]]</f>
        <v>#VALUE!</v>
      </c>
      <c r="N4767" t="e">
        <f>N4766+save_data[[#This Row],[bikers]]</f>
        <v>#VALUE!</v>
      </c>
      <c r="O4767" t="e">
        <f>O4766+save_data[[#This Row],[TPG_users]]</f>
        <v>#VALUE!</v>
      </c>
      <c r="P4767" t="e">
        <f>P4766+save_data[[#This Row],[car_users]]</f>
        <v>#VALUE!</v>
      </c>
      <c r="Q4767" t="e">
        <f>Q4766+save_data[[#This Row],[tax_sum]]</f>
        <v>#VALUE!</v>
      </c>
      <c r="R4767" t="e">
        <f>R4766+save_data[[#This Row],[nb_people]]</f>
        <v>#VALUE!</v>
      </c>
      <c r="S4767" t="e">
        <f>S4766+save_data[[#This Row],[total_time_to_work]]</f>
        <v>#VALUE!</v>
      </c>
      <c r="T4767" t="e">
        <f>T4766+save_data[[#This Row],[emissions]]</f>
        <v>#VALUE!</v>
      </c>
    </row>
    <row r="4768" spans="10:20" x14ac:dyDescent="0.3">
      <c r="J4768" t="e">
        <f>J4767+save_data[[#This Row],[nb_people]]</f>
        <v>#VALUE!</v>
      </c>
      <c r="K4768" t="e">
        <f>K4767+save_data[[#This Row],[total_time_to_work]]</f>
        <v>#VALUE!</v>
      </c>
      <c r="L4768" t="e">
        <f>L4767+save_data[[#This Row],[emissions]]</f>
        <v>#VALUE!</v>
      </c>
      <c r="M4768" t="e">
        <f>M4767+save_data[[#This Row],[walkers]]</f>
        <v>#VALUE!</v>
      </c>
      <c r="N4768" t="e">
        <f>N4767+save_data[[#This Row],[bikers]]</f>
        <v>#VALUE!</v>
      </c>
      <c r="O4768" t="e">
        <f>O4767+save_data[[#This Row],[TPG_users]]</f>
        <v>#VALUE!</v>
      </c>
      <c r="P4768" t="e">
        <f>P4767+save_data[[#This Row],[car_users]]</f>
        <v>#VALUE!</v>
      </c>
      <c r="Q4768" t="e">
        <f>Q4767+save_data[[#This Row],[tax_sum]]</f>
        <v>#VALUE!</v>
      </c>
      <c r="R4768" t="e">
        <f>R4767+save_data[[#This Row],[nb_people]]</f>
        <v>#VALUE!</v>
      </c>
      <c r="S4768" t="e">
        <f>S4767+save_data[[#This Row],[total_time_to_work]]</f>
        <v>#VALUE!</v>
      </c>
      <c r="T4768" t="e">
        <f>T4767+save_data[[#This Row],[emissions]]</f>
        <v>#VALUE!</v>
      </c>
    </row>
    <row r="4769" spans="10:20" x14ac:dyDescent="0.3">
      <c r="J4769" t="e">
        <f>J4768+save_data[[#This Row],[nb_people]]</f>
        <v>#VALUE!</v>
      </c>
      <c r="K4769" t="e">
        <f>K4768+save_data[[#This Row],[total_time_to_work]]</f>
        <v>#VALUE!</v>
      </c>
      <c r="L4769" t="e">
        <f>L4768+save_data[[#This Row],[emissions]]</f>
        <v>#VALUE!</v>
      </c>
      <c r="M4769" t="e">
        <f>M4768+save_data[[#This Row],[walkers]]</f>
        <v>#VALUE!</v>
      </c>
      <c r="N4769" t="e">
        <f>N4768+save_data[[#This Row],[bikers]]</f>
        <v>#VALUE!</v>
      </c>
      <c r="O4769" t="e">
        <f>O4768+save_data[[#This Row],[TPG_users]]</f>
        <v>#VALUE!</v>
      </c>
      <c r="P4769" t="e">
        <f>P4768+save_data[[#This Row],[car_users]]</f>
        <v>#VALUE!</v>
      </c>
      <c r="Q4769" t="e">
        <f>Q4768+save_data[[#This Row],[tax_sum]]</f>
        <v>#VALUE!</v>
      </c>
      <c r="R4769" t="e">
        <f>R4768+save_data[[#This Row],[nb_people]]</f>
        <v>#VALUE!</v>
      </c>
      <c r="S4769" t="e">
        <f>S4768+save_data[[#This Row],[total_time_to_work]]</f>
        <v>#VALUE!</v>
      </c>
      <c r="T4769" t="e">
        <f>T4768+save_data[[#This Row],[emissions]]</f>
        <v>#VALUE!</v>
      </c>
    </row>
    <row r="4770" spans="10:20" x14ac:dyDescent="0.3">
      <c r="J4770" t="e">
        <f>J4769+save_data[[#This Row],[nb_people]]</f>
        <v>#VALUE!</v>
      </c>
      <c r="K4770" t="e">
        <f>K4769+save_data[[#This Row],[total_time_to_work]]</f>
        <v>#VALUE!</v>
      </c>
      <c r="L4770" t="e">
        <f>L4769+save_data[[#This Row],[emissions]]</f>
        <v>#VALUE!</v>
      </c>
      <c r="M4770" t="e">
        <f>M4769+save_data[[#This Row],[walkers]]</f>
        <v>#VALUE!</v>
      </c>
      <c r="N4770" t="e">
        <f>N4769+save_data[[#This Row],[bikers]]</f>
        <v>#VALUE!</v>
      </c>
      <c r="O4770" t="e">
        <f>O4769+save_data[[#This Row],[TPG_users]]</f>
        <v>#VALUE!</v>
      </c>
      <c r="P4770" t="e">
        <f>P4769+save_data[[#This Row],[car_users]]</f>
        <v>#VALUE!</v>
      </c>
      <c r="Q4770" t="e">
        <f>Q4769+save_data[[#This Row],[tax_sum]]</f>
        <v>#VALUE!</v>
      </c>
      <c r="R4770" t="e">
        <f>R4769+save_data[[#This Row],[nb_people]]</f>
        <v>#VALUE!</v>
      </c>
      <c r="S4770" t="e">
        <f>S4769+save_data[[#This Row],[total_time_to_work]]</f>
        <v>#VALUE!</v>
      </c>
      <c r="T4770" t="e">
        <f>T4769+save_data[[#This Row],[emissions]]</f>
        <v>#VALUE!</v>
      </c>
    </row>
    <row r="4771" spans="10:20" x14ac:dyDescent="0.3">
      <c r="J4771" t="e">
        <f>J4770+save_data[[#This Row],[nb_people]]</f>
        <v>#VALUE!</v>
      </c>
      <c r="K4771" t="e">
        <f>K4770+save_data[[#This Row],[total_time_to_work]]</f>
        <v>#VALUE!</v>
      </c>
      <c r="L4771" t="e">
        <f>L4770+save_data[[#This Row],[emissions]]</f>
        <v>#VALUE!</v>
      </c>
      <c r="M4771" t="e">
        <f>M4770+save_data[[#This Row],[walkers]]</f>
        <v>#VALUE!</v>
      </c>
      <c r="N4771" t="e">
        <f>N4770+save_data[[#This Row],[bikers]]</f>
        <v>#VALUE!</v>
      </c>
      <c r="O4771" t="e">
        <f>O4770+save_data[[#This Row],[TPG_users]]</f>
        <v>#VALUE!</v>
      </c>
      <c r="P4771" t="e">
        <f>P4770+save_data[[#This Row],[car_users]]</f>
        <v>#VALUE!</v>
      </c>
      <c r="Q4771" t="e">
        <f>Q4770+save_data[[#This Row],[tax_sum]]</f>
        <v>#VALUE!</v>
      </c>
      <c r="R4771" t="e">
        <f>R4770+save_data[[#This Row],[nb_people]]</f>
        <v>#VALUE!</v>
      </c>
      <c r="S4771" t="e">
        <f>S4770+save_data[[#This Row],[total_time_to_work]]</f>
        <v>#VALUE!</v>
      </c>
      <c r="T4771" t="e">
        <f>T4770+save_data[[#This Row],[emissions]]</f>
        <v>#VALUE!</v>
      </c>
    </row>
    <row r="4772" spans="10:20" x14ac:dyDescent="0.3">
      <c r="J4772" t="e">
        <f>J4771+save_data[[#This Row],[nb_people]]</f>
        <v>#VALUE!</v>
      </c>
      <c r="K4772" t="e">
        <f>K4771+save_data[[#This Row],[total_time_to_work]]</f>
        <v>#VALUE!</v>
      </c>
      <c r="L4772" t="e">
        <f>L4771+save_data[[#This Row],[emissions]]</f>
        <v>#VALUE!</v>
      </c>
      <c r="M4772" t="e">
        <f>M4771+save_data[[#This Row],[walkers]]</f>
        <v>#VALUE!</v>
      </c>
      <c r="N4772" t="e">
        <f>N4771+save_data[[#This Row],[bikers]]</f>
        <v>#VALUE!</v>
      </c>
      <c r="O4772" t="e">
        <f>O4771+save_data[[#This Row],[TPG_users]]</f>
        <v>#VALUE!</v>
      </c>
      <c r="P4772" t="e">
        <f>P4771+save_data[[#This Row],[car_users]]</f>
        <v>#VALUE!</v>
      </c>
      <c r="Q4772" t="e">
        <f>Q4771+save_data[[#This Row],[tax_sum]]</f>
        <v>#VALUE!</v>
      </c>
      <c r="R4772" t="e">
        <f>R4771+save_data[[#This Row],[nb_people]]</f>
        <v>#VALUE!</v>
      </c>
      <c r="S4772" t="e">
        <f>S4771+save_data[[#This Row],[total_time_to_work]]</f>
        <v>#VALUE!</v>
      </c>
      <c r="T4772" t="e">
        <f>T4771+save_data[[#This Row],[emissions]]</f>
        <v>#VALUE!</v>
      </c>
    </row>
    <row r="4773" spans="10:20" x14ac:dyDescent="0.3">
      <c r="J4773" t="e">
        <f>J4772+save_data[[#This Row],[nb_people]]</f>
        <v>#VALUE!</v>
      </c>
      <c r="K4773" t="e">
        <f>K4772+save_data[[#This Row],[total_time_to_work]]</f>
        <v>#VALUE!</v>
      </c>
      <c r="L4773" t="e">
        <f>L4772+save_data[[#This Row],[emissions]]</f>
        <v>#VALUE!</v>
      </c>
      <c r="M4773" t="e">
        <f>M4772+save_data[[#This Row],[walkers]]</f>
        <v>#VALUE!</v>
      </c>
      <c r="N4773" t="e">
        <f>N4772+save_data[[#This Row],[bikers]]</f>
        <v>#VALUE!</v>
      </c>
      <c r="O4773" t="e">
        <f>O4772+save_data[[#This Row],[TPG_users]]</f>
        <v>#VALUE!</v>
      </c>
      <c r="P4773" t="e">
        <f>P4772+save_data[[#This Row],[car_users]]</f>
        <v>#VALUE!</v>
      </c>
      <c r="Q4773" t="e">
        <f>Q4772+save_data[[#This Row],[tax_sum]]</f>
        <v>#VALUE!</v>
      </c>
      <c r="R4773" t="e">
        <f>R4772+save_data[[#This Row],[nb_people]]</f>
        <v>#VALUE!</v>
      </c>
      <c r="S4773" t="e">
        <f>S4772+save_data[[#This Row],[total_time_to_work]]</f>
        <v>#VALUE!</v>
      </c>
      <c r="T4773" t="e">
        <f>T4772+save_data[[#This Row],[emissions]]</f>
        <v>#VALUE!</v>
      </c>
    </row>
    <row r="4774" spans="10:20" x14ac:dyDescent="0.3">
      <c r="J4774" t="e">
        <f>J4773+save_data[[#This Row],[nb_people]]</f>
        <v>#VALUE!</v>
      </c>
      <c r="K4774" t="e">
        <f>K4773+save_data[[#This Row],[total_time_to_work]]</f>
        <v>#VALUE!</v>
      </c>
      <c r="L4774" t="e">
        <f>L4773+save_data[[#This Row],[emissions]]</f>
        <v>#VALUE!</v>
      </c>
      <c r="M4774" t="e">
        <f>M4773+save_data[[#This Row],[walkers]]</f>
        <v>#VALUE!</v>
      </c>
      <c r="N4774" t="e">
        <f>N4773+save_data[[#This Row],[bikers]]</f>
        <v>#VALUE!</v>
      </c>
      <c r="O4774" t="e">
        <f>O4773+save_data[[#This Row],[TPG_users]]</f>
        <v>#VALUE!</v>
      </c>
      <c r="P4774" t="e">
        <f>P4773+save_data[[#This Row],[car_users]]</f>
        <v>#VALUE!</v>
      </c>
      <c r="Q4774" t="e">
        <f>Q4773+save_data[[#This Row],[tax_sum]]</f>
        <v>#VALUE!</v>
      </c>
      <c r="R4774" t="e">
        <f>R4773+save_data[[#This Row],[nb_people]]</f>
        <v>#VALUE!</v>
      </c>
      <c r="S4774" t="e">
        <f>S4773+save_data[[#This Row],[total_time_to_work]]</f>
        <v>#VALUE!</v>
      </c>
      <c r="T4774" t="e">
        <f>T4773+save_data[[#This Row],[emissions]]</f>
        <v>#VALUE!</v>
      </c>
    </row>
    <row r="4775" spans="10:20" x14ac:dyDescent="0.3">
      <c r="J4775" t="e">
        <f>J4774+save_data[[#This Row],[nb_people]]</f>
        <v>#VALUE!</v>
      </c>
      <c r="K4775" t="e">
        <f>K4774+save_data[[#This Row],[total_time_to_work]]</f>
        <v>#VALUE!</v>
      </c>
      <c r="L4775" t="e">
        <f>L4774+save_data[[#This Row],[emissions]]</f>
        <v>#VALUE!</v>
      </c>
      <c r="M4775" t="e">
        <f>M4774+save_data[[#This Row],[walkers]]</f>
        <v>#VALUE!</v>
      </c>
      <c r="N4775" t="e">
        <f>N4774+save_data[[#This Row],[bikers]]</f>
        <v>#VALUE!</v>
      </c>
      <c r="O4775" t="e">
        <f>O4774+save_data[[#This Row],[TPG_users]]</f>
        <v>#VALUE!</v>
      </c>
      <c r="P4775" t="e">
        <f>P4774+save_data[[#This Row],[car_users]]</f>
        <v>#VALUE!</v>
      </c>
      <c r="Q4775" t="e">
        <f>Q4774+save_data[[#This Row],[tax_sum]]</f>
        <v>#VALUE!</v>
      </c>
      <c r="R4775" t="e">
        <f>R4774+save_data[[#This Row],[nb_people]]</f>
        <v>#VALUE!</v>
      </c>
      <c r="S4775" t="e">
        <f>S4774+save_data[[#This Row],[total_time_to_work]]</f>
        <v>#VALUE!</v>
      </c>
      <c r="T4775" t="e">
        <f>T4774+save_data[[#This Row],[emissions]]</f>
        <v>#VALUE!</v>
      </c>
    </row>
    <row r="4776" spans="10:20" x14ac:dyDescent="0.3">
      <c r="J4776" t="e">
        <f>J4775+save_data[[#This Row],[nb_people]]</f>
        <v>#VALUE!</v>
      </c>
      <c r="K4776" t="e">
        <f>K4775+save_data[[#This Row],[total_time_to_work]]</f>
        <v>#VALUE!</v>
      </c>
      <c r="L4776" t="e">
        <f>L4775+save_data[[#This Row],[emissions]]</f>
        <v>#VALUE!</v>
      </c>
      <c r="M4776" t="e">
        <f>M4775+save_data[[#This Row],[walkers]]</f>
        <v>#VALUE!</v>
      </c>
      <c r="N4776" t="e">
        <f>N4775+save_data[[#This Row],[bikers]]</f>
        <v>#VALUE!</v>
      </c>
      <c r="O4776" t="e">
        <f>O4775+save_data[[#This Row],[TPG_users]]</f>
        <v>#VALUE!</v>
      </c>
      <c r="P4776" t="e">
        <f>P4775+save_data[[#This Row],[car_users]]</f>
        <v>#VALUE!</v>
      </c>
      <c r="Q4776" t="e">
        <f>Q4775+save_data[[#This Row],[tax_sum]]</f>
        <v>#VALUE!</v>
      </c>
      <c r="R4776" t="e">
        <f>R4775+save_data[[#This Row],[nb_people]]</f>
        <v>#VALUE!</v>
      </c>
      <c r="S4776" t="e">
        <f>S4775+save_data[[#This Row],[total_time_to_work]]</f>
        <v>#VALUE!</v>
      </c>
      <c r="T4776" t="e">
        <f>T4775+save_data[[#This Row],[emissions]]</f>
        <v>#VALUE!</v>
      </c>
    </row>
    <row r="4777" spans="10:20" x14ac:dyDescent="0.3">
      <c r="J4777" t="e">
        <f>J4776+save_data[[#This Row],[nb_people]]</f>
        <v>#VALUE!</v>
      </c>
      <c r="K4777" t="e">
        <f>K4776+save_data[[#This Row],[total_time_to_work]]</f>
        <v>#VALUE!</v>
      </c>
      <c r="L4777" t="e">
        <f>L4776+save_data[[#This Row],[emissions]]</f>
        <v>#VALUE!</v>
      </c>
      <c r="M4777" t="e">
        <f>M4776+save_data[[#This Row],[walkers]]</f>
        <v>#VALUE!</v>
      </c>
      <c r="N4777" t="e">
        <f>N4776+save_data[[#This Row],[bikers]]</f>
        <v>#VALUE!</v>
      </c>
      <c r="O4777" t="e">
        <f>O4776+save_data[[#This Row],[TPG_users]]</f>
        <v>#VALUE!</v>
      </c>
      <c r="P4777" t="e">
        <f>P4776+save_data[[#This Row],[car_users]]</f>
        <v>#VALUE!</v>
      </c>
      <c r="Q4777" t="e">
        <f>Q4776+save_data[[#This Row],[tax_sum]]</f>
        <v>#VALUE!</v>
      </c>
      <c r="R4777" t="e">
        <f>R4776+save_data[[#This Row],[nb_people]]</f>
        <v>#VALUE!</v>
      </c>
      <c r="S4777" t="e">
        <f>S4776+save_data[[#This Row],[total_time_to_work]]</f>
        <v>#VALUE!</v>
      </c>
      <c r="T4777" t="e">
        <f>T4776+save_data[[#This Row],[emissions]]</f>
        <v>#VALUE!</v>
      </c>
    </row>
    <row r="4778" spans="10:20" x14ac:dyDescent="0.3">
      <c r="J4778" t="e">
        <f>J4777+save_data[[#This Row],[nb_people]]</f>
        <v>#VALUE!</v>
      </c>
      <c r="K4778" t="e">
        <f>K4777+save_data[[#This Row],[total_time_to_work]]</f>
        <v>#VALUE!</v>
      </c>
      <c r="L4778" t="e">
        <f>L4777+save_data[[#This Row],[emissions]]</f>
        <v>#VALUE!</v>
      </c>
      <c r="M4778" t="e">
        <f>M4777+save_data[[#This Row],[walkers]]</f>
        <v>#VALUE!</v>
      </c>
      <c r="N4778" t="e">
        <f>N4777+save_data[[#This Row],[bikers]]</f>
        <v>#VALUE!</v>
      </c>
      <c r="O4778" t="e">
        <f>O4777+save_data[[#This Row],[TPG_users]]</f>
        <v>#VALUE!</v>
      </c>
      <c r="P4778" t="e">
        <f>P4777+save_data[[#This Row],[car_users]]</f>
        <v>#VALUE!</v>
      </c>
      <c r="Q4778" t="e">
        <f>Q4777+save_data[[#This Row],[tax_sum]]</f>
        <v>#VALUE!</v>
      </c>
      <c r="R4778" t="e">
        <f>R4777+save_data[[#This Row],[nb_people]]</f>
        <v>#VALUE!</v>
      </c>
      <c r="S4778" t="e">
        <f>S4777+save_data[[#This Row],[total_time_to_work]]</f>
        <v>#VALUE!</v>
      </c>
      <c r="T4778" t="e">
        <f>T4777+save_data[[#This Row],[emissions]]</f>
        <v>#VALUE!</v>
      </c>
    </row>
    <row r="4779" spans="10:20" x14ac:dyDescent="0.3">
      <c r="J4779" t="e">
        <f>J4778+save_data[[#This Row],[nb_people]]</f>
        <v>#VALUE!</v>
      </c>
      <c r="K4779" t="e">
        <f>K4778+save_data[[#This Row],[total_time_to_work]]</f>
        <v>#VALUE!</v>
      </c>
      <c r="L4779" t="e">
        <f>L4778+save_data[[#This Row],[emissions]]</f>
        <v>#VALUE!</v>
      </c>
      <c r="M4779" t="e">
        <f>M4778+save_data[[#This Row],[walkers]]</f>
        <v>#VALUE!</v>
      </c>
      <c r="N4779" t="e">
        <f>N4778+save_data[[#This Row],[bikers]]</f>
        <v>#VALUE!</v>
      </c>
      <c r="O4779" t="e">
        <f>O4778+save_data[[#This Row],[TPG_users]]</f>
        <v>#VALUE!</v>
      </c>
      <c r="P4779" t="e">
        <f>P4778+save_data[[#This Row],[car_users]]</f>
        <v>#VALUE!</v>
      </c>
      <c r="Q4779" t="e">
        <f>Q4778+save_data[[#This Row],[tax_sum]]</f>
        <v>#VALUE!</v>
      </c>
      <c r="R4779" t="e">
        <f>R4778+save_data[[#This Row],[nb_people]]</f>
        <v>#VALUE!</v>
      </c>
      <c r="S4779" t="e">
        <f>S4778+save_data[[#This Row],[total_time_to_work]]</f>
        <v>#VALUE!</v>
      </c>
      <c r="T4779" t="e">
        <f>T4778+save_data[[#This Row],[emissions]]</f>
        <v>#VALUE!</v>
      </c>
    </row>
    <row r="4780" spans="10:20" x14ac:dyDescent="0.3">
      <c r="J4780" t="e">
        <f>J4779+save_data[[#This Row],[nb_people]]</f>
        <v>#VALUE!</v>
      </c>
      <c r="K4780" t="e">
        <f>K4779+save_data[[#This Row],[total_time_to_work]]</f>
        <v>#VALUE!</v>
      </c>
      <c r="L4780" t="e">
        <f>L4779+save_data[[#This Row],[emissions]]</f>
        <v>#VALUE!</v>
      </c>
      <c r="M4780" t="e">
        <f>M4779+save_data[[#This Row],[walkers]]</f>
        <v>#VALUE!</v>
      </c>
      <c r="N4780" t="e">
        <f>N4779+save_data[[#This Row],[bikers]]</f>
        <v>#VALUE!</v>
      </c>
      <c r="O4780" t="e">
        <f>O4779+save_data[[#This Row],[TPG_users]]</f>
        <v>#VALUE!</v>
      </c>
      <c r="P4780" t="e">
        <f>P4779+save_data[[#This Row],[car_users]]</f>
        <v>#VALUE!</v>
      </c>
      <c r="Q4780" t="e">
        <f>Q4779+save_data[[#This Row],[tax_sum]]</f>
        <v>#VALUE!</v>
      </c>
      <c r="R4780" t="e">
        <f>R4779+save_data[[#This Row],[nb_people]]</f>
        <v>#VALUE!</v>
      </c>
      <c r="S4780" t="e">
        <f>S4779+save_data[[#This Row],[total_time_to_work]]</f>
        <v>#VALUE!</v>
      </c>
      <c r="T4780" t="e">
        <f>T4779+save_data[[#This Row],[emissions]]</f>
        <v>#VALUE!</v>
      </c>
    </row>
    <row r="4781" spans="10:20" x14ac:dyDescent="0.3">
      <c r="J4781" t="e">
        <f>J4780+save_data[[#This Row],[nb_people]]</f>
        <v>#VALUE!</v>
      </c>
      <c r="K4781" t="e">
        <f>K4780+save_data[[#This Row],[total_time_to_work]]</f>
        <v>#VALUE!</v>
      </c>
      <c r="L4781" t="e">
        <f>L4780+save_data[[#This Row],[emissions]]</f>
        <v>#VALUE!</v>
      </c>
      <c r="M4781" t="e">
        <f>M4780+save_data[[#This Row],[walkers]]</f>
        <v>#VALUE!</v>
      </c>
      <c r="N4781" t="e">
        <f>N4780+save_data[[#This Row],[bikers]]</f>
        <v>#VALUE!</v>
      </c>
      <c r="O4781" t="e">
        <f>O4780+save_data[[#This Row],[TPG_users]]</f>
        <v>#VALUE!</v>
      </c>
      <c r="P4781" t="e">
        <f>P4780+save_data[[#This Row],[car_users]]</f>
        <v>#VALUE!</v>
      </c>
      <c r="Q4781" t="e">
        <f>Q4780+save_data[[#This Row],[tax_sum]]</f>
        <v>#VALUE!</v>
      </c>
      <c r="R4781" t="e">
        <f>R4780+save_data[[#This Row],[nb_people]]</f>
        <v>#VALUE!</v>
      </c>
      <c r="S4781" t="e">
        <f>S4780+save_data[[#This Row],[total_time_to_work]]</f>
        <v>#VALUE!</v>
      </c>
      <c r="T4781" t="e">
        <f>T4780+save_data[[#This Row],[emissions]]</f>
        <v>#VALUE!</v>
      </c>
    </row>
    <row r="4782" spans="10:20" x14ac:dyDescent="0.3">
      <c r="J4782" t="e">
        <f>J4781+save_data[[#This Row],[nb_people]]</f>
        <v>#VALUE!</v>
      </c>
      <c r="K4782" t="e">
        <f>K4781+save_data[[#This Row],[total_time_to_work]]</f>
        <v>#VALUE!</v>
      </c>
      <c r="L4782" t="e">
        <f>L4781+save_data[[#This Row],[emissions]]</f>
        <v>#VALUE!</v>
      </c>
      <c r="M4782" t="e">
        <f>M4781+save_data[[#This Row],[walkers]]</f>
        <v>#VALUE!</v>
      </c>
      <c r="N4782" t="e">
        <f>N4781+save_data[[#This Row],[bikers]]</f>
        <v>#VALUE!</v>
      </c>
      <c r="O4782" t="e">
        <f>O4781+save_data[[#This Row],[TPG_users]]</f>
        <v>#VALUE!</v>
      </c>
      <c r="P4782" t="e">
        <f>P4781+save_data[[#This Row],[car_users]]</f>
        <v>#VALUE!</v>
      </c>
      <c r="Q4782" t="e">
        <f>Q4781+save_data[[#This Row],[tax_sum]]</f>
        <v>#VALUE!</v>
      </c>
      <c r="R4782" t="e">
        <f>R4781+save_data[[#This Row],[nb_people]]</f>
        <v>#VALUE!</v>
      </c>
      <c r="S4782" t="e">
        <f>S4781+save_data[[#This Row],[total_time_to_work]]</f>
        <v>#VALUE!</v>
      </c>
      <c r="T4782" t="e">
        <f>T4781+save_data[[#This Row],[emissions]]</f>
        <v>#VALUE!</v>
      </c>
    </row>
    <row r="4783" spans="10:20" x14ac:dyDescent="0.3">
      <c r="J4783" t="e">
        <f>J4782+save_data[[#This Row],[nb_people]]</f>
        <v>#VALUE!</v>
      </c>
      <c r="K4783" t="e">
        <f>K4782+save_data[[#This Row],[total_time_to_work]]</f>
        <v>#VALUE!</v>
      </c>
      <c r="L4783" t="e">
        <f>L4782+save_data[[#This Row],[emissions]]</f>
        <v>#VALUE!</v>
      </c>
      <c r="M4783" t="e">
        <f>M4782+save_data[[#This Row],[walkers]]</f>
        <v>#VALUE!</v>
      </c>
      <c r="N4783" t="e">
        <f>N4782+save_data[[#This Row],[bikers]]</f>
        <v>#VALUE!</v>
      </c>
      <c r="O4783" t="e">
        <f>O4782+save_data[[#This Row],[TPG_users]]</f>
        <v>#VALUE!</v>
      </c>
      <c r="P4783" t="e">
        <f>P4782+save_data[[#This Row],[car_users]]</f>
        <v>#VALUE!</v>
      </c>
      <c r="Q4783" t="e">
        <f>Q4782+save_data[[#This Row],[tax_sum]]</f>
        <v>#VALUE!</v>
      </c>
      <c r="R4783" t="e">
        <f>R4782+save_data[[#This Row],[nb_people]]</f>
        <v>#VALUE!</v>
      </c>
      <c r="S4783" t="e">
        <f>S4782+save_data[[#This Row],[total_time_to_work]]</f>
        <v>#VALUE!</v>
      </c>
      <c r="T4783" t="e">
        <f>T4782+save_data[[#This Row],[emissions]]</f>
        <v>#VALUE!</v>
      </c>
    </row>
    <row r="4784" spans="10:20" x14ac:dyDescent="0.3">
      <c r="J4784" t="e">
        <f>J4783+save_data[[#This Row],[nb_people]]</f>
        <v>#VALUE!</v>
      </c>
      <c r="K4784" t="e">
        <f>K4783+save_data[[#This Row],[total_time_to_work]]</f>
        <v>#VALUE!</v>
      </c>
      <c r="L4784" t="e">
        <f>L4783+save_data[[#This Row],[emissions]]</f>
        <v>#VALUE!</v>
      </c>
      <c r="M4784" t="e">
        <f>M4783+save_data[[#This Row],[walkers]]</f>
        <v>#VALUE!</v>
      </c>
      <c r="N4784" t="e">
        <f>N4783+save_data[[#This Row],[bikers]]</f>
        <v>#VALUE!</v>
      </c>
      <c r="O4784" t="e">
        <f>O4783+save_data[[#This Row],[TPG_users]]</f>
        <v>#VALUE!</v>
      </c>
      <c r="P4784" t="e">
        <f>P4783+save_data[[#This Row],[car_users]]</f>
        <v>#VALUE!</v>
      </c>
      <c r="Q4784" t="e">
        <f>Q4783+save_data[[#This Row],[tax_sum]]</f>
        <v>#VALUE!</v>
      </c>
      <c r="R4784" t="e">
        <f>R4783+save_data[[#This Row],[nb_people]]</f>
        <v>#VALUE!</v>
      </c>
      <c r="S4784" t="e">
        <f>S4783+save_data[[#This Row],[total_time_to_work]]</f>
        <v>#VALUE!</v>
      </c>
      <c r="T4784" t="e">
        <f>T4783+save_data[[#This Row],[emissions]]</f>
        <v>#VALUE!</v>
      </c>
    </row>
    <row r="4785" spans="10:20" x14ac:dyDescent="0.3">
      <c r="J4785" t="e">
        <f>J4784+save_data[[#This Row],[nb_people]]</f>
        <v>#VALUE!</v>
      </c>
      <c r="K4785" t="e">
        <f>K4784+save_data[[#This Row],[total_time_to_work]]</f>
        <v>#VALUE!</v>
      </c>
      <c r="L4785" t="e">
        <f>L4784+save_data[[#This Row],[emissions]]</f>
        <v>#VALUE!</v>
      </c>
      <c r="M4785" t="e">
        <f>M4784+save_data[[#This Row],[walkers]]</f>
        <v>#VALUE!</v>
      </c>
      <c r="N4785" t="e">
        <f>N4784+save_data[[#This Row],[bikers]]</f>
        <v>#VALUE!</v>
      </c>
      <c r="O4785" t="e">
        <f>O4784+save_data[[#This Row],[TPG_users]]</f>
        <v>#VALUE!</v>
      </c>
      <c r="P4785" t="e">
        <f>P4784+save_data[[#This Row],[car_users]]</f>
        <v>#VALUE!</v>
      </c>
      <c r="Q4785" t="e">
        <f>Q4784+save_data[[#This Row],[tax_sum]]</f>
        <v>#VALUE!</v>
      </c>
      <c r="R4785" t="e">
        <f>R4784+save_data[[#This Row],[nb_people]]</f>
        <v>#VALUE!</v>
      </c>
      <c r="S4785" t="e">
        <f>S4784+save_data[[#This Row],[total_time_to_work]]</f>
        <v>#VALUE!</v>
      </c>
      <c r="T4785" t="e">
        <f>T4784+save_data[[#This Row],[emissions]]</f>
        <v>#VALUE!</v>
      </c>
    </row>
    <row r="4786" spans="10:20" x14ac:dyDescent="0.3">
      <c r="J4786" t="e">
        <f>J4785+save_data[[#This Row],[nb_people]]</f>
        <v>#VALUE!</v>
      </c>
      <c r="K4786" t="e">
        <f>K4785+save_data[[#This Row],[total_time_to_work]]</f>
        <v>#VALUE!</v>
      </c>
      <c r="L4786" t="e">
        <f>L4785+save_data[[#This Row],[emissions]]</f>
        <v>#VALUE!</v>
      </c>
      <c r="M4786" t="e">
        <f>M4785+save_data[[#This Row],[walkers]]</f>
        <v>#VALUE!</v>
      </c>
      <c r="N4786" t="e">
        <f>N4785+save_data[[#This Row],[bikers]]</f>
        <v>#VALUE!</v>
      </c>
      <c r="O4786" t="e">
        <f>O4785+save_data[[#This Row],[TPG_users]]</f>
        <v>#VALUE!</v>
      </c>
      <c r="P4786" t="e">
        <f>P4785+save_data[[#This Row],[car_users]]</f>
        <v>#VALUE!</v>
      </c>
      <c r="Q4786" t="e">
        <f>Q4785+save_data[[#This Row],[tax_sum]]</f>
        <v>#VALUE!</v>
      </c>
      <c r="R4786" t="e">
        <f>R4785+save_data[[#This Row],[nb_people]]</f>
        <v>#VALUE!</v>
      </c>
      <c r="S4786" t="e">
        <f>S4785+save_data[[#This Row],[total_time_to_work]]</f>
        <v>#VALUE!</v>
      </c>
      <c r="T4786" t="e">
        <f>T4785+save_data[[#This Row],[emissions]]</f>
        <v>#VALUE!</v>
      </c>
    </row>
    <row r="4787" spans="10:20" x14ac:dyDescent="0.3">
      <c r="J4787" t="e">
        <f>J4786+save_data[[#This Row],[nb_people]]</f>
        <v>#VALUE!</v>
      </c>
      <c r="K4787" t="e">
        <f>K4786+save_data[[#This Row],[total_time_to_work]]</f>
        <v>#VALUE!</v>
      </c>
      <c r="L4787" t="e">
        <f>L4786+save_data[[#This Row],[emissions]]</f>
        <v>#VALUE!</v>
      </c>
      <c r="M4787" t="e">
        <f>M4786+save_data[[#This Row],[walkers]]</f>
        <v>#VALUE!</v>
      </c>
      <c r="N4787" t="e">
        <f>N4786+save_data[[#This Row],[bikers]]</f>
        <v>#VALUE!</v>
      </c>
      <c r="O4787" t="e">
        <f>O4786+save_data[[#This Row],[TPG_users]]</f>
        <v>#VALUE!</v>
      </c>
      <c r="P4787" t="e">
        <f>P4786+save_data[[#This Row],[car_users]]</f>
        <v>#VALUE!</v>
      </c>
      <c r="Q4787" t="e">
        <f>Q4786+save_data[[#This Row],[tax_sum]]</f>
        <v>#VALUE!</v>
      </c>
      <c r="R4787" t="e">
        <f>R4786+save_data[[#This Row],[nb_people]]</f>
        <v>#VALUE!</v>
      </c>
      <c r="S4787" t="e">
        <f>S4786+save_data[[#This Row],[total_time_to_work]]</f>
        <v>#VALUE!</v>
      </c>
      <c r="T4787" t="e">
        <f>T4786+save_data[[#This Row],[emissions]]</f>
        <v>#VALUE!</v>
      </c>
    </row>
    <row r="4788" spans="10:20" x14ac:dyDescent="0.3">
      <c r="J4788" t="e">
        <f>J4787+save_data[[#This Row],[nb_people]]</f>
        <v>#VALUE!</v>
      </c>
      <c r="K4788" t="e">
        <f>K4787+save_data[[#This Row],[total_time_to_work]]</f>
        <v>#VALUE!</v>
      </c>
      <c r="L4788" t="e">
        <f>L4787+save_data[[#This Row],[emissions]]</f>
        <v>#VALUE!</v>
      </c>
      <c r="M4788" t="e">
        <f>M4787+save_data[[#This Row],[walkers]]</f>
        <v>#VALUE!</v>
      </c>
      <c r="N4788" t="e">
        <f>N4787+save_data[[#This Row],[bikers]]</f>
        <v>#VALUE!</v>
      </c>
      <c r="O4788" t="e">
        <f>O4787+save_data[[#This Row],[TPG_users]]</f>
        <v>#VALUE!</v>
      </c>
      <c r="P4788" t="e">
        <f>P4787+save_data[[#This Row],[car_users]]</f>
        <v>#VALUE!</v>
      </c>
      <c r="Q4788" t="e">
        <f>Q4787+save_data[[#This Row],[tax_sum]]</f>
        <v>#VALUE!</v>
      </c>
      <c r="R4788" t="e">
        <f>R4787+save_data[[#This Row],[nb_people]]</f>
        <v>#VALUE!</v>
      </c>
      <c r="S4788" t="e">
        <f>S4787+save_data[[#This Row],[total_time_to_work]]</f>
        <v>#VALUE!</v>
      </c>
      <c r="T4788" t="e">
        <f>T4787+save_data[[#This Row],[emissions]]</f>
        <v>#VALUE!</v>
      </c>
    </row>
    <row r="4789" spans="10:20" x14ac:dyDescent="0.3">
      <c r="J4789" t="e">
        <f>J4788+save_data[[#This Row],[nb_people]]</f>
        <v>#VALUE!</v>
      </c>
      <c r="K4789" t="e">
        <f>K4788+save_data[[#This Row],[total_time_to_work]]</f>
        <v>#VALUE!</v>
      </c>
      <c r="L4789" t="e">
        <f>L4788+save_data[[#This Row],[emissions]]</f>
        <v>#VALUE!</v>
      </c>
      <c r="M4789" t="e">
        <f>M4788+save_data[[#This Row],[walkers]]</f>
        <v>#VALUE!</v>
      </c>
      <c r="N4789" t="e">
        <f>N4788+save_data[[#This Row],[bikers]]</f>
        <v>#VALUE!</v>
      </c>
      <c r="O4789" t="e">
        <f>O4788+save_data[[#This Row],[TPG_users]]</f>
        <v>#VALUE!</v>
      </c>
      <c r="P4789" t="e">
        <f>P4788+save_data[[#This Row],[car_users]]</f>
        <v>#VALUE!</v>
      </c>
      <c r="Q4789" t="e">
        <f>Q4788+save_data[[#This Row],[tax_sum]]</f>
        <v>#VALUE!</v>
      </c>
      <c r="R4789" t="e">
        <f>R4788+save_data[[#This Row],[nb_people]]</f>
        <v>#VALUE!</v>
      </c>
      <c r="S4789" t="e">
        <f>S4788+save_data[[#This Row],[total_time_to_work]]</f>
        <v>#VALUE!</v>
      </c>
      <c r="T4789" t="e">
        <f>T4788+save_data[[#This Row],[emissions]]</f>
        <v>#VALUE!</v>
      </c>
    </row>
    <row r="4790" spans="10:20" x14ac:dyDescent="0.3">
      <c r="J4790" t="e">
        <f>J4789+save_data[[#This Row],[nb_people]]</f>
        <v>#VALUE!</v>
      </c>
      <c r="K4790" t="e">
        <f>K4789+save_data[[#This Row],[total_time_to_work]]</f>
        <v>#VALUE!</v>
      </c>
      <c r="L4790" t="e">
        <f>L4789+save_data[[#This Row],[emissions]]</f>
        <v>#VALUE!</v>
      </c>
      <c r="M4790" t="e">
        <f>M4789+save_data[[#This Row],[walkers]]</f>
        <v>#VALUE!</v>
      </c>
      <c r="N4790" t="e">
        <f>N4789+save_data[[#This Row],[bikers]]</f>
        <v>#VALUE!</v>
      </c>
      <c r="O4790" t="e">
        <f>O4789+save_data[[#This Row],[TPG_users]]</f>
        <v>#VALUE!</v>
      </c>
      <c r="P4790" t="e">
        <f>P4789+save_data[[#This Row],[car_users]]</f>
        <v>#VALUE!</v>
      </c>
      <c r="Q4790" t="e">
        <f>Q4789+save_data[[#This Row],[tax_sum]]</f>
        <v>#VALUE!</v>
      </c>
      <c r="R4790" t="e">
        <f>R4789+save_data[[#This Row],[nb_people]]</f>
        <v>#VALUE!</v>
      </c>
      <c r="S4790" t="e">
        <f>S4789+save_data[[#This Row],[total_time_to_work]]</f>
        <v>#VALUE!</v>
      </c>
      <c r="T4790" t="e">
        <f>T4789+save_data[[#This Row],[emissions]]</f>
        <v>#VALUE!</v>
      </c>
    </row>
    <row r="4791" spans="10:20" x14ac:dyDescent="0.3">
      <c r="J4791" t="e">
        <f>J4790+save_data[[#This Row],[nb_people]]</f>
        <v>#VALUE!</v>
      </c>
      <c r="K4791" t="e">
        <f>K4790+save_data[[#This Row],[total_time_to_work]]</f>
        <v>#VALUE!</v>
      </c>
      <c r="L4791" t="e">
        <f>L4790+save_data[[#This Row],[emissions]]</f>
        <v>#VALUE!</v>
      </c>
      <c r="M4791" t="e">
        <f>M4790+save_data[[#This Row],[walkers]]</f>
        <v>#VALUE!</v>
      </c>
      <c r="N4791" t="e">
        <f>N4790+save_data[[#This Row],[bikers]]</f>
        <v>#VALUE!</v>
      </c>
      <c r="O4791" t="e">
        <f>O4790+save_data[[#This Row],[TPG_users]]</f>
        <v>#VALUE!</v>
      </c>
      <c r="P4791" t="e">
        <f>P4790+save_data[[#This Row],[car_users]]</f>
        <v>#VALUE!</v>
      </c>
      <c r="Q4791" t="e">
        <f>Q4790+save_data[[#This Row],[tax_sum]]</f>
        <v>#VALUE!</v>
      </c>
      <c r="R4791" t="e">
        <f>R4790+save_data[[#This Row],[nb_people]]</f>
        <v>#VALUE!</v>
      </c>
      <c r="S4791" t="e">
        <f>S4790+save_data[[#This Row],[total_time_to_work]]</f>
        <v>#VALUE!</v>
      </c>
      <c r="T4791" t="e">
        <f>T4790+save_data[[#This Row],[emissions]]</f>
        <v>#VALUE!</v>
      </c>
    </row>
    <row r="4792" spans="10:20" x14ac:dyDescent="0.3">
      <c r="J4792" t="e">
        <f>J4791+save_data[[#This Row],[nb_people]]</f>
        <v>#VALUE!</v>
      </c>
      <c r="K4792" t="e">
        <f>K4791+save_data[[#This Row],[total_time_to_work]]</f>
        <v>#VALUE!</v>
      </c>
      <c r="L4792" t="e">
        <f>L4791+save_data[[#This Row],[emissions]]</f>
        <v>#VALUE!</v>
      </c>
      <c r="M4792" t="e">
        <f>M4791+save_data[[#This Row],[walkers]]</f>
        <v>#VALUE!</v>
      </c>
      <c r="N4792" t="e">
        <f>N4791+save_data[[#This Row],[bikers]]</f>
        <v>#VALUE!</v>
      </c>
      <c r="O4792" t="e">
        <f>O4791+save_data[[#This Row],[TPG_users]]</f>
        <v>#VALUE!</v>
      </c>
      <c r="P4792" t="e">
        <f>P4791+save_data[[#This Row],[car_users]]</f>
        <v>#VALUE!</v>
      </c>
      <c r="Q4792" t="e">
        <f>Q4791+save_data[[#This Row],[tax_sum]]</f>
        <v>#VALUE!</v>
      </c>
      <c r="R4792" t="e">
        <f>R4791+save_data[[#This Row],[nb_people]]</f>
        <v>#VALUE!</v>
      </c>
      <c r="S4792" t="e">
        <f>S4791+save_data[[#This Row],[total_time_to_work]]</f>
        <v>#VALUE!</v>
      </c>
      <c r="T4792" t="e">
        <f>T4791+save_data[[#This Row],[emissions]]</f>
        <v>#VALUE!</v>
      </c>
    </row>
    <row r="4793" spans="10:20" x14ac:dyDescent="0.3">
      <c r="J4793" t="e">
        <f>J4792+save_data[[#This Row],[nb_people]]</f>
        <v>#VALUE!</v>
      </c>
      <c r="K4793" t="e">
        <f>K4792+save_data[[#This Row],[total_time_to_work]]</f>
        <v>#VALUE!</v>
      </c>
      <c r="L4793" t="e">
        <f>L4792+save_data[[#This Row],[emissions]]</f>
        <v>#VALUE!</v>
      </c>
      <c r="M4793" t="e">
        <f>M4792+save_data[[#This Row],[walkers]]</f>
        <v>#VALUE!</v>
      </c>
      <c r="N4793" t="e">
        <f>N4792+save_data[[#This Row],[bikers]]</f>
        <v>#VALUE!</v>
      </c>
      <c r="O4793" t="e">
        <f>O4792+save_data[[#This Row],[TPG_users]]</f>
        <v>#VALUE!</v>
      </c>
      <c r="P4793" t="e">
        <f>P4792+save_data[[#This Row],[car_users]]</f>
        <v>#VALUE!</v>
      </c>
      <c r="Q4793" t="e">
        <f>Q4792+save_data[[#This Row],[tax_sum]]</f>
        <v>#VALUE!</v>
      </c>
      <c r="R4793" t="e">
        <f>R4792+save_data[[#This Row],[nb_people]]</f>
        <v>#VALUE!</v>
      </c>
      <c r="S4793" t="e">
        <f>S4792+save_data[[#This Row],[total_time_to_work]]</f>
        <v>#VALUE!</v>
      </c>
      <c r="T4793" t="e">
        <f>T4792+save_data[[#This Row],[emissions]]</f>
        <v>#VALUE!</v>
      </c>
    </row>
    <row r="4794" spans="10:20" x14ac:dyDescent="0.3">
      <c r="J4794" t="e">
        <f>J4793+save_data[[#This Row],[nb_people]]</f>
        <v>#VALUE!</v>
      </c>
      <c r="K4794" t="e">
        <f>K4793+save_data[[#This Row],[total_time_to_work]]</f>
        <v>#VALUE!</v>
      </c>
      <c r="L4794" t="e">
        <f>L4793+save_data[[#This Row],[emissions]]</f>
        <v>#VALUE!</v>
      </c>
      <c r="M4794" t="e">
        <f>M4793+save_data[[#This Row],[walkers]]</f>
        <v>#VALUE!</v>
      </c>
      <c r="N4794" t="e">
        <f>N4793+save_data[[#This Row],[bikers]]</f>
        <v>#VALUE!</v>
      </c>
      <c r="O4794" t="e">
        <f>O4793+save_data[[#This Row],[TPG_users]]</f>
        <v>#VALUE!</v>
      </c>
      <c r="P4794" t="e">
        <f>P4793+save_data[[#This Row],[car_users]]</f>
        <v>#VALUE!</v>
      </c>
      <c r="Q4794" t="e">
        <f>Q4793+save_data[[#This Row],[tax_sum]]</f>
        <v>#VALUE!</v>
      </c>
      <c r="R4794" t="e">
        <f>R4793+save_data[[#This Row],[nb_people]]</f>
        <v>#VALUE!</v>
      </c>
      <c r="S4794" t="e">
        <f>S4793+save_data[[#This Row],[total_time_to_work]]</f>
        <v>#VALUE!</v>
      </c>
      <c r="T4794" t="e">
        <f>T4793+save_data[[#This Row],[emissions]]</f>
        <v>#VALUE!</v>
      </c>
    </row>
    <row r="4795" spans="10:20" x14ac:dyDescent="0.3">
      <c r="J4795" t="e">
        <f>J4794+save_data[[#This Row],[nb_people]]</f>
        <v>#VALUE!</v>
      </c>
      <c r="K4795" t="e">
        <f>K4794+save_data[[#This Row],[total_time_to_work]]</f>
        <v>#VALUE!</v>
      </c>
      <c r="L4795" t="e">
        <f>L4794+save_data[[#This Row],[emissions]]</f>
        <v>#VALUE!</v>
      </c>
      <c r="M4795" t="e">
        <f>M4794+save_data[[#This Row],[walkers]]</f>
        <v>#VALUE!</v>
      </c>
      <c r="N4795" t="e">
        <f>N4794+save_data[[#This Row],[bikers]]</f>
        <v>#VALUE!</v>
      </c>
      <c r="O4795" t="e">
        <f>O4794+save_data[[#This Row],[TPG_users]]</f>
        <v>#VALUE!</v>
      </c>
      <c r="P4795" t="e">
        <f>P4794+save_data[[#This Row],[car_users]]</f>
        <v>#VALUE!</v>
      </c>
      <c r="Q4795" t="e">
        <f>Q4794+save_data[[#This Row],[tax_sum]]</f>
        <v>#VALUE!</v>
      </c>
      <c r="R4795" t="e">
        <f>R4794+save_data[[#This Row],[nb_people]]</f>
        <v>#VALUE!</v>
      </c>
      <c r="S4795" t="e">
        <f>S4794+save_data[[#This Row],[total_time_to_work]]</f>
        <v>#VALUE!</v>
      </c>
      <c r="T4795" t="e">
        <f>T4794+save_data[[#This Row],[emissions]]</f>
        <v>#VALUE!</v>
      </c>
    </row>
    <row r="4796" spans="10:20" x14ac:dyDescent="0.3">
      <c r="J4796" t="e">
        <f>J4795+save_data[[#This Row],[nb_people]]</f>
        <v>#VALUE!</v>
      </c>
      <c r="K4796" t="e">
        <f>K4795+save_data[[#This Row],[total_time_to_work]]</f>
        <v>#VALUE!</v>
      </c>
      <c r="L4796" t="e">
        <f>L4795+save_data[[#This Row],[emissions]]</f>
        <v>#VALUE!</v>
      </c>
      <c r="M4796" t="e">
        <f>M4795+save_data[[#This Row],[walkers]]</f>
        <v>#VALUE!</v>
      </c>
      <c r="N4796" t="e">
        <f>N4795+save_data[[#This Row],[bikers]]</f>
        <v>#VALUE!</v>
      </c>
      <c r="O4796" t="e">
        <f>O4795+save_data[[#This Row],[TPG_users]]</f>
        <v>#VALUE!</v>
      </c>
      <c r="P4796" t="e">
        <f>P4795+save_data[[#This Row],[car_users]]</f>
        <v>#VALUE!</v>
      </c>
      <c r="Q4796" t="e">
        <f>Q4795+save_data[[#This Row],[tax_sum]]</f>
        <v>#VALUE!</v>
      </c>
      <c r="R4796" t="e">
        <f>R4795+save_data[[#This Row],[nb_people]]</f>
        <v>#VALUE!</v>
      </c>
      <c r="S4796" t="e">
        <f>S4795+save_data[[#This Row],[total_time_to_work]]</f>
        <v>#VALUE!</v>
      </c>
      <c r="T4796" t="e">
        <f>T4795+save_data[[#This Row],[emissions]]</f>
        <v>#VALUE!</v>
      </c>
    </row>
    <row r="4797" spans="10:20" x14ac:dyDescent="0.3">
      <c r="J4797" t="e">
        <f>J4796+save_data[[#This Row],[nb_people]]</f>
        <v>#VALUE!</v>
      </c>
      <c r="K4797" t="e">
        <f>K4796+save_data[[#This Row],[total_time_to_work]]</f>
        <v>#VALUE!</v>
      </c>
      <c r="L4797" t="e">
        <f>L4796+save_data[[#This Row],[emissions]]</f>
        <v>#VALUE!</v>
      </c>
      <c r="M4797" t="e">
        <f>M4796+save_data[[#This Row],[walkers]]</f>
        <v>#VALUE!</v>
      </c>
      <c r="N4797" t="e">
        <f>N4796+save_data[[#This Row],[bikers]]</f>
        <v>#VALUE!</v>
      </c>
      <c r="O4797" t="e">
        <f>O4796+save_data[[#This Row],[TPG_users]]</f>
        <v>#VALUE!</v>
      </c>
      <c r="P4797" t="e">
        <f>P4796+save_data[[#This Row],[car_users]]</f>
        <v>#VALUE!</v>
      </c>
      <c r="Q4797" t="e">
        <f>Q4796+save_data[[#This Row],[tax_sum]]</f>
        <v>#VALUE!</v>
      </c>
      <c r="R4797" t="e">
        <f>R4796+save_data[[#This Row],[nb_people]]</f>
        <v>#VALUE!</v>
      </c>
      <c r="S4797" t="e">
        <f>S4796+save_data[[#This Row],[total_time_to_work]]</f>
        <v>#VALUE!</v>
      </c>
      <c r="T4797" t="e">
        <f>T4796+save_data[[#This Row],[emissions]]</f>
        <v>#VALUE!</v>
      </c>
    </row>
    <row r="4798" spans="10:20" x14ac:dyDescent="0.3">
      <c r="J4798" t="e">
        <f>J4797+save_data[[#This Row],[nb_people]]</f>
        <v>#VALUE!</v>
      </c>
      <c r="K4798" t="e">
        <f>K4797+save_data[[#This Row],[total_time_to_work]]</f>
        <v>#VALUE!</v>
      </c>
      <c r="L4798" t="e">
        <f>L4797+save_data[[#This Row],[emissions]]</f>
        <v>#VALUE!</v>
      </c>
      <c r="M4798" t="e">
        <f>M4797+save_data[[#This Row],[walkers]]</f>
        <v>#VALUE!</v>
      </c>
      <c r="N4798" t="e">
        <f>N4797+save_data[[#This Row],[bikers]]</f>
        <v>#VALUE!</v>
      </c>
      <c r="O4798" t="e">
        <f>O4797+save_data[[#This Row],[TPG_users]]</f>
        <v>#VALUE!</v>
      </c>
      <c r="P4798" t="e">
        <f>P4797+save_data[[#This Row],[car_users]]</f>
        <v>#VALUE!</v>
      </c>
      <c r="Q4798" t="e">
        <f>Q4797+save_data[[#This Row],[tax_sum]]</f>
        <v>#VALUE!</v>
      </c>
      <c r="R4798" t="e">
        <f>R4797+save_data[[#This Row],[nb_people]]</f>
        <v>#VALUE!</v>
      </c>
      <c r="S4798" t="e">
        <f>S4797+save_data[[#This Row],[total_time_to_work]]</f>
        <v>#VALUE!</v>
      </c>
      <c r="T4798" t="e">
        <f>T4797+save_data[[#This Row],[emissions]]</f>
        <v>#VALUE!</v>
      </c>
    </row>
    <row r="4799" spans="10:20" x14ac:dyDescent="0.3">
      <c r="J4799" t="e">
        <f>J4798+save_data[[#This Row],[nb_people]]</f>
        <v>#VALUE!</v>
      </c>
      <c r="K4799" t="e">
        <f>K4798+save_data[[#This Row],[total_time_to_work]]</f>
        <v>#VALUE!</v>
      </c>
      <c r="L4799" t="e">
        <f>L4798+save_data[[#This Row],[emissions]]</f>
        <v>#VALUE!</v>
      </c>
      <c r="M4799" t="e">
        <f>M4798+save_data[[#This Row],[walkers]]</f>
        <v>#VALUE!</v>
      </c>
      <c r="N4799" t="e">
        <f>N4798+save_data[[#This Row],[bikers]]</f>
        <v>#VALUE!</v>
      </c>
      <c r="O4799" t="e">
        <f>O4798+save_data[[#This Row],[TPG_users]]</f>
        <v>#VALUE!</v>
      </c>
      <c r="P4799" t="e">
        <f>P4798+save_data[[#This Row],[car_users]]</f>
        <v>#VALUE!</v>
      </c>
      <c r="Q4799" t="e">
        <f>Q4798+save_data[[#This Row],[tax_sum]]</f>
        <v>#VALUE!</v>
      </c>
      <c r="R4799" t="e">
        <f>R4798+save_data[[#This Row],[nb_people]]</f>
        <v>#VALUE!</v>
      </c>
      <c r="S4799" t="e">
        <f>S4798+save_data[[#This Row],[total_time_to_work]]</f>
        <v>#VALUE!</v>
      </c>
      <c r="T4799" t="e">
        <f>T4798+save_data[[#This Row],[emissions]]</f>
        <v>#VALUE!</v>
      </c>
    </row>
    <row r="4800" spans="10:20" x14ac:dyDescent="0.3">
      <c r="J4800" t="e">
        <f>J4799+save_data[[#This Row],[nb_people]]</f>
        <v>#VALUE!</v>
      </c>
      <c r="K4800" t="e">
        <f>K4799+save_data[[#This Row],[total_time_to_work]]</f>
        <v>#VALUE!</v>
      </c>
      <c r="L4800" t="e">
        <f>L4799+save_data[[#This Row],[emissions]]</f>
        <v>#VALUE!</v>
      </c>
      <c r="M4800" t="e">
        <f>M4799+save_data[[#This Row],[walkers]]</f>
        <v>#VALUE!</v>
      </c>
      <c r="N4800" t="e">
        <f>N4799+save_data[[#This Row],[bikers]]</f>
        <v>#VALUE!</v>
      </c>
      <c r="O4800" t="e">
        <f>O4799+save_data[[#This Row],[TPG_users]]</f>
        <v>#VALUE!</v>
      </c>
      <c r="P4800" t="e">
        <f>P4799+save_data[[#This Row],[car_users]]</f>
        <v>#VALUE!</v>
      </c>
      <c r="Q4800" t="e">
        <f>Q4799+save_data[[#This Row],[tax_sum]]</f>
        <v>#VALUE!</v>
      </c>
      <c r="R4800" t="e">
        <f>R4799+save_data[[#This Row],[nb_people]]</f>
        <v>#VALUE!</v>
      </c>
      <c r="S4800" t="e">
        <f>S4799+save_data[[#This Row],[total_time_to_work]]</f>
        <v>#VALUE!</v>
      </c>
      <c r="T4800" t="e">
        <f>T4799+save_data[[#This Row],[emissions]]</f>
        <v>#VALUE!</v>
      </c>
    </row>
    <row r="4801" spans="10:20" x14ac:dyDescent="0.3">
      <c r="J4801" t="e">
        <f>J4800+save_data[[#This Row],[nb_people]]</f>
        <v>#VALUE!</v>
      </c>
      <c r="K4801" t="e">
        <f>K4800+save_data[[#This Row],[total_time_to_work]]</f>
        <v>#VALUE!</v>
      </c>
      <c r="L4801" t="e">
        <f>L4800+save_data[[#This Row],[emissions]]</f>
        <v>#VALUE!</v>
      </c>
      <c r="M4801" t="e">
        <f>M4800+save_data[[#This Row],[walkers]]</f>
        <v>#VALUE!</v>
      </c>
      <c r="N4801" t="e">
        <f>N4800+save_data[[#This Row],[bikers]]</f>
        <v>#VALUE!</v>
      </c>
      <c r="O4801" t="e">
        <f>O4800+save_data[[#This Row],[TPG_users]]</f>
        <v>#VALUE!</v>
      </c>
      <c r="P4801" t="e">
        <f>P4800+save_data[[#This Row],[car_users]]</f>
        <v>#VALUE!</v>
      </c>
      <c r="Q4801" t="e">
        <f>Q4800+save_data[[#This Row],[tax_sum]]</f>
        <v>#VALUE!</v>
      </c>
      <c r="R4801" t="e">
        <f>R4800+save_data[[#This Row],[nb_people]]</f>
        <v>#VALUE!</v>
      </c>
      <c r="S4801" t="e">
        <f>S4800+save_data[[#This Row],[total_time_to_work]]</f>
        <v>#VALUE!</v>
      </c>
      <c r="T4801" t="e">
        <f>T4800+save_data[[#This Row],[emissions]]</f>
        <v>#VALUE!</v>
      </c>
    </row>
    <row r="4802" spans="10:20" x14ac:dyDescent="0.3">
      <c r="J4802" t="e">
        <f>save_data[[#This Row],[nb_people]]</f>
        <v>#VALUE!</v>
      </c>
      <c r="K4802" t="e">
        <f>save_data[[#This Row],[total_time_to_work]]</f>
        <v>#VALUE!</v>
      </c>
      <c r="L4802" t="e">
        <f>save_data[[#This Row],[emissions]]</f>
        <v>#VALUE!</v>
      </c>
      <c r="M4802" t="e">
        <f>save_data[[#This Row],[walkers]]</f>
        <v>#VALUE!</v>
      </c>
      <c r="N4802" t="e">
        <f>save_data[[#This Row],[bikers]]</f>
        <v>#VALUE!</v>
      </c>
      <c r="O4802" t="e">
        <f>save_data[[#This Row],[TPG_users]]</f>
        <v>#VALUE!</v>
      </c>
      <c r="P4802" t="e">
        <f>save_data[[#This Row],[car_users]]</f>
        <v>#VALUE!</v>
      </c>
      <c r="Q4802" t="e">
        <f>save_data[[#This Row],[tax_sum]]</f>
        <v>#VALUE!</v>
      </c>
      <c r="R4802" t="e">
        <f>save_data[[#This Row],[nb_people]]</f>
        <v>#VALUE!</v>
      </c>
      <c r="S4802" t="e">
        <f>save_data[[#This Row],[total_time_to_work]]</f>
        <v>#VALUE!</v>
      </c>
      <c r="T4802" t="e">
        <f>save_data[[#This Row],[emissions]]</f>
        <v>#VALUE!</v>
      </c>
    </row>
    <row r="4803" spans="10:20" x14ac:dyDescent="0.3">
      <c r="J4803" t="e">
        <f>J4802+save_data[[#This Row],[nb_people]]</f>
        <v>#VALUE!</v>
      </c>
      <c r="K4803" t="e">
        <f>K4802+save_data[[#This Row],[total_time_to_work]]</f>
        <v>#VALUE!</v>
      </c>
      <c r="L4803" t="e">
        <f>L4802+save_data[[#This Row],[emissions]]</f>
        <v>#VALUE!</v>
      </c>
      <c r="M4803" t="e">
        <f>M4802+save_data[[#This Row],[walkers]]</f>
        <v>#VALUE!</v>
      </c>
      <c r="N4803" t="e">
        <f>N4802+save_data[[#This Row],[bikers]]</f>
        <v>#VALUE!</v>
      </c>
      <c r="O4803" t="e">
        <f>O4802+save_data[[#This Row],[TPG_users]]</f>
        <v>#VALUE!</v>
      </c>
      <c r="P4803" t="e">
        <f>P4802+save_data[[#This Row],[car_users]]</f>
        <v>#VALUE!</v>
      </c>
      <c r="Q4803" t="e">
        <f>Q4802+save_data[[#This Row],[tax_sum]]</f>
        <v>#VALUE!</v>
      </c>
      <c r="R4803" t="e">
        <f>R4802+save_data[[#This Row],[nb_people]]</f>
        <v>#VALUE!</v>
      </c>
      <c r="S4803" t="e">
        <f>S4802+save_data[[#This Row],[total_time_to_work]]</f>
        <v>#VALUE!</v>
      </c>
      <c r="T4803" t="e">
        <f>T4802+save_data[[#This Row],[emissions]]</f>
        <v>#VALUE!</v>
      </c>
    </row>
    <row r="4804" spans="10:20" x14ac:dyDescent="0.3">
      <c r="J4804" t="e">
        <f>J4803+save_data[[#This Row],[nb_people]]</f>
        <v>#VALUE!</v>
      </c>
      <c r="K4804" t="e">
        <f>K4803+save_data[[#This Row],[total_time_to_work]]</f>
        <v>#VALUE!</v>
      </c>
      <c r="L4804" t="e">
        <f>L4803+save_data[[#This Row],[emissions]]</f>
        <v>#VALUE!</v>
      </c>
      <c r="M4804" t="e">
        <f>M4803+save_data[[#This Row],[walkers]]</f>
        <v>#VALUE!</v>
      </c>
      <c r="N4804" t="e">
        <f>N4803+save_data[[#This Row],[bikers]]</f>
        <v>#VALUE!</v>
      </c>
      <c r="O4804" t="e">
        <f>O4803+save_data[[#This Row],[TPG_users]]</f>
        <v>#VALUE!</v>
      </c>
      <c r="P4804" t="e">
        <f>P4803+save_data[[#This Row],[car_users]]</f>
        <v>#VALUE!</v>
      </c>
      <c r="Q4804" t="e">
        <f>Q4803+save_data[[#This Row],[tax_sum]]</f>
        <v>#VALUE!</v>
      </c>
      <c r="R4804" t="e">
        <f>R4803+save_data[[#This Row],[nb_people]]</f>
        <v>#VALUE!</v>
      </c>
      <c r="S4804" t="e">
        <f>S4803+save_data[[#This Row],[total_time_to_work]]</f>
        <v>#VALUE!</v>
      </c>
      <c r="T4804" t="e">
        <f>T4803+save_data[[#This Row],[emissions]]</f>
        <v>#VALUE!</v>
      </c>
    </row>
    <row r="4805" spans="10:20" x14ac:dyDescent="0.3">
      <c r="J4805" t="e">
        <f>J4804+save_data[[#This Row],[nb_people]]</f>
        <v>#VALUE!</v>
      </c>
      <c r="K4805" t="e">
        <f>K4804+save_data[[#This Row],[total_time_to_work]]</f>
        <v>#VALUE!</v>
      </c>
      <c r="L4805" t="e">
        <f>L4804+save_data[[#This Row],[emissions]]</f>
        <v>#VALUE!</v>
      </c>
      <c r="M4805" t="e">
        <f>M4804+save_data[[#This Row],[walkers]]</f>
        <v>#VALUE!</v>
      </c>
      <c r="N4805" t="e">
        <f>N4804+save_data[[#This Row],[bikers]]</f>
        <v>#VALUE!</v>
      </c>
      <c r="O4805" t="e">
        <f>O4804+save_data[[#This Row],[TPG_users]]</f>
        <v>#VALUE!</v>
      </c>
      <c r="P4805" t="e">
        <f>P4804+save_data[[#This Row],[car_users]]</f>
        <v>#VALUE!</v>
      </c>
      <c r="Q4805" t="e">
        <f>Q4804+save_data[[#This Row],[tax_sum]]</f>
        <v>#VALUE!</v>
      </c>
      <c r="R4805" t="e">
        <f>R4804+save_data[[#This Row],[nb_people]]</f>
        <v>#VALUE!</v>
      </c>
      <c r="S4805" t="e">
        <f>S4804+save_data[[#This Row],[total_time_to_work]]</f>
        <v>#VALUE!</v>
      </c>
      <c r="T4805" t="e">
        <f>T4804+save_data[[#This Row],[emissions]]</f>
        <v>#VALUE!</v>
      </c>
    </row>
    <row r="4806" spans="10:20" x14ac:dyDescent="0.3">
      <c r="J4806" t="e">
        <f>J4805+save_data[[#This Row],[nb_people]]</f>
        <v>#VALUE!</v>
      </c>
      <c r="K4806" t="e">
        <f>K4805+save_data[[#This Row],[total_time_to_work]]</f>
        <v>#VALUE!</v>
      </c>
      <c r="L4806" t="e">
        <f>L4805+save_data[[#This Row],[emissions]]</f>
        <v>#VALUE!</v>
      </c>
      <c r="M4806" t="e">
        <f>M4805+save_data[[#This Row],[walkers]]</f>
        <v>#VALUE!</v>
      </c>
      <c r="N4806" t="e">
        <f>N4805+save_data[[#This Row],[bikers]]</f>
        <v>#VALUE!</v>
      </c>
      <c r="O4806" t="e">
        <f>O4805+save_data[[#This Row],[TPG_users]]</f>
        <v>#VALUE!</v>
      </c>
      <c r="P4806" t="e">
        <f>P4805+save_data[[#This Row],[car_users]]</f>
        <v>#VALUE!</v>
      </c>
      <c r="Q4806" t="e">
        <f>Q4805+save_data[[#This Row],[tax_sum]]</f>
        <v>#VALUE!</v>
      </c>
      <c r="R4806" t="e">
        <f>R4805+save_data[[#This Row],[nb_people]]</f>
        <v>#VALUE!</v>
      </c>
      <c r="S4806" t="e">
        <f>S4805+save_data[[#This Row],[total_time_to_work]]</f>
        <v>#VALUE!</v>
      </c>
      <c r="T4806" t="e">
        <f>T4805+save_data[[#This Row],[emissions]]</f>
        <v>#VALUE!</v>
      </c>
    </row>
    <row r="4807" spans="10:20" x14ac:dyDescent="0.3">
      <c r="J4807" t="e">
        <f>J4806+save_data[[#This Row],[nb_people]]</f>
        <v>#VALUE!</v>
      </c>
      <c r="K4807" t="e">
        <f>K4806+save_data[[#This Row],[total_time_to_work]]</f>
        <v>#VALUE!</v>
      </c>
      <c r="L4807" t="e">
        <f>L4806+save_data[[#This Row],[emissions]]</f>
        <v>#VALUE!</v>
      </c>
      <c r="M4807" t="e">
        <f>M4806+save_data[[#This Row],[walkers]]</f>
        <v>#VALUE!</v>
      </c>
      <c r="N4807" t="e">
        <f>N4806+save_data[[#This Row],[bikers]]</f>
        <v>#VALUE!</v>
      </c>
      <c r="O4807" t="e">
        <f>O4806+save_data[[#This Row],[TPG_users]]</f>
        <v>#VALUE!</v>
      </c>
      <c r="P4807" t="e">
        <f>P4806+save_data[[#This Row],[car_users]]</f>
        <v>#VALUE!</v>
      </c>
      <c r="Q4807" t="e">
        <f>Q4806+save_data[[#This Row],[tax_sum]]</f>
        <v>#VALUE!</v>
      </c>
      <c r="R4807" t="e">
        <f>R4806+save_data[[#This Row],[nb_people]]</f>
        <v>#VALUE!</v>
      </c>
      <c r="S4807" t="e">
        <f>S4806+save_data[[#This Row],[total_time_to_work]]</f>
        <v>#VALUE!</v>
      </c>
      <c r="T4807" t="e">
        <f>T4806+save_data[[#This Row],[emissions]]</f>
        <v>#VALUE!</v>
      </c>
    </row>
    <row r="4808" spans="10:20" x14ac:dyDescent="0.3">
      <c r="J4808" t="e">
        <f>J4807+save_data[[#This Row],[nb_people]]</f>
        <v>#VALUE!</v>
      </c>
      <c r="K4808" t="e">
        <f>K4807+save_data[[#This Row],[total_time_to_work]]</f>
        <v>#VALUE!</v>
      </c>
      <c r="L4808" t="e">
        <f>L4807+save_data[[#This Row],[emissions]]</f>
        <v>#VALUE!</v>
      </c>
      <c r="M4808" t="e">
        <f>M4807+save_data[[#This Row],[walkers]]</f>
        <v>#VALUE!</v>
      </c>
      <c r="N4808" t="e">
        <f>N4807+save_data[[#This Row],[bikers]]</f>
        <v>#VALUE!</v>
      </c>
      <c r="O4808" t="e">
        <f>O4807+save_data[[#This Row],[TPG_users]]</f>
        <v>#VALUE!</v>
      </c>
      <c r="P4808" t="e">
        <f>P4807+save_data[[#This Row],[car_users]]</f>
        <v>#VALUE!</v>
      </c>
      <c r="Q4808" t="e">
        <f>Q4807+save_data[[#This Row],[tax_sum]]</f>
        <v>#VALUE!</v>
      </c>
      <c r="R4808" t="e">
        <f>R4807+save_data[[#This Row],[nb_people]]</f>
        <v>#VALUE!</v>
      </c>
      <c r="S4808" t="e">
        <f>S4807+save_data[[#This Row],[total_time_to_work]]</f>
        <v>#VALUE!</v>
      </c>
      <c r="T4808" t="e">
        <f>T4807+save_data[[#This Row],[emissions]]</f>
        <v>#VALUE!</v>
      </c>
    </row>
    <row r="4809" spans="10:20" x14ac:dyDescent="0.3">
      <c r="J4809" t="e">
        <f>J4808+save_data[[#This Row],[nb_people]]</f>
        <v>#VALUE!</v>
      </c>
      <c r="K4809" t="e">
        <f>K4808+save_data[[#This Row],[total_time_to_work]]</f>
        <v>#VALUE!</v>
      </c>
      <c r="L4809" t="e">
        <f>L4808+save_data[[#This Row],[emissions]]</f>
        <v>#VALUE!</v>
      </c>
      <c r="M4809" t="e">
        <f>M4808+save_data[[#This Row],[walkers]]</f>
        <v>#VALUE!</v>
      </c>
      <c r="N4809" t="e">
        <f>N4808+save_data[[#This Row],[bikers]]</f>
        <v>#VALUE!</v>
      </c>
      <c r="O4809" t="e">
        <f>O4808+save_data[[#This Row],[TPG_users]]</f>
        <v>#VALUE!</v>
      </c>
      <c r="P4809" t="e">
        <f>P4808+save_data[[#This Row],[car_users]]</f>
        <v>#VALUE!</v>
      </c>
      <c r="Q4809" t="e">
        <f>Q4808+save_data[[#This Row],[tax_sum]]</f>
        <v>#VALUE!</v>
      </c>
      <c r="R4809" t="e">
        <f>R4808+save_data[[#This Row],[nb_people]]</f>
        <v>#VALUE!</v>
      </c>
      <c r="S4809" t="e">
        <f>S4808+save_data[[#This Row],[total_time_to_work]]</f>
        <v>#VALUE!</v>
      </c>
      <c r="T4809" t="e">
        <f>T4808+save_data[[#This Row],[emissions]]</f>
        <v>#VALUE!</v>
      </c>
    </row>
    <row r="4810" spans="10:20" x14ac:dyDescent="0.3">
      <c r="J4810" t="e">
        <f>J4809+save_data[[#This Row],[nb_people]]</f>
        <v>#VALUE!</v>
      </c>
      <c r="K4810" t="e">
        <f>K4809+save_data[[#This Row],[total_time_to_work]]</f>
        <v>#VALUE!</v>
      </c>
      <c r="L4810" t="e">
        <f>L4809+save_data[[#This Row],[emissions]]</f>
        <v>#VALUE!</v>
      </c>
      <c r="M4810" t="e">
        <f>M4809+save_data[[#This Row],[walkers]]</f>
        <v>#VALUE!</v>
      </c>
      <c r="N4810" t="e">
        <f>N4809+save_data[[#This Row],[bikers]]</f>
        <v>#VALUE!</v>
      </c>
      <c r="O4810" t="e">
        <f>O4809+save_data[[#This Row],[TPG_users]]</f>
        <v>#VALUE!</v>
      </c>
      <c r="P4810" t="e">
        <f>P4809+save_data[[#This Row],[car_users]]</f>
        <v>#VALUE!</v>
      </c>
      <c r="Q4810" t="e">
        <f>Q4809+save_data[[#This Row],[tax_sum]]</f>
        <v>#VALUE!</v>
      </c>
      <c r="R4810" t="e">
        <f>R4809+save_data[[#This Row],[nb_people]]</f>
        <v>#VALUE!</v>
      </c>
      <c r="S4810" t="e">
        <f>S4809+save_data[[#This Row],[total_time_to_work]]</f>
        <v>#VALUE!</v>
      </c>
      <c r="T4810" t="e">
        <f>T4809+save_data[[#This Row],[emissions]]</f>
        <v>#VALUE!</v>
      </c>
    </row>
    <row r="4811" spans="10:20" x14ac:dyDescent="0.3">
      <c r="J4811" t="e">
        <f>J4810+save_data[[#This Row],[nb_people]]</f>
        <v>#VALUE!</v>
      </c>
      <c r="K4811" t="e">
        <f>K4810+save_data[[#This Row],[total_time_to_work]]</f>
        <v>#VALUE!</v>
      </c>
      <c r="L4811" t="e">
        <f>L4810+save_data[[#This Row],[emissions]]</f>
        <v>#VALUE!</v>
      </c>
      <c r="M4811" t="e">
        <f>M4810+save_data[[#This Row],[walkers]]</f>
        <v>#VALUE!</v>
      </c>
      <c r="N4811" t="e">
        <f>N4810+save_data[[#This Row],[bikers]]</f>
        <v>#VALUE!</v>
      </c>
      <c r="O4811" t="e">
        <f>O4810+save_data[[#This Row],[TPG_users]]</f>
        <v>#VALUE!</v>
      </c>
      <c r="P4811" t="e">
        <f>P4810+save_data[[#This Row],[car_users]]</f>
        <v>#VALUE!</v>
      </c>
      <c r="Q4811" t="e">
        <f>Q4810+save_data[[#This Row],[tax_sum]]</f>
        <v>#VALUE!</v>
      </c>
      <c r="R4811" t="e">
        <f>R4810+save_data[[#This Row],[nb_people]]</f>
        <v>#VALUE!</v>
      </c>
      <c r="S4811" t="e">
        <f>S4810+save_data[[#This Row],[total_time_to_work]]</f>
        <v>#VALUE!</v>
      </c>
      <c r="T4811" t="e">
        <f>T4810+save_data[[#This Row],[emissions]]</f>
        <v>#VALUE!</v>
      </c>
    </row>
    <row r="4812" spans="10:20" x14ac:dyDescent="0.3">
      <c r="J4812" t="e">
        <f>J4811+save_data[[#This Row],[nb_people]]</f>
        <v>#VALUE!</v>
      </c>
      <c r="K4812" t="e">
        <f>K4811+save_data[[#This Row],[total_time_to_work]]</f>
        <v>#VALUE!</v>
      </c>
      <c r="L4812" t="e">
        <f>L4811+save_data[[#This Row],[emissions]]</f>
        <v>#VALUE!</v>
      </c>
      <c r="M4812" t="e">
        <f>M4811+save_data[[#This Row],[walkers]]</f>
        <v>#VALUE!</v>
      </c>
      <c r="N4812" t="e">
        <f>N4811+save_data[[#This Row],[bikers]]</f>
        <v>#VALUE!</v>
      </c>
      <c r="O4812" t="e">
        <f>O4811+save_data[[#This Row],[TPG_users]]</f>
        <v>#VALUE!</v>
      </c>
      <c r="P4812" t="e">
        <f>P4811+save_data[[#This Row],[car_users]]</f>
        <v>#VALUE!</v>
      </c>
      <c r="Q4812" t="e">
        <f>Q4811+save_data[[#This Row],[tax_sum]]</f>
        <v>#VALUE!</v>
      </c>
      <c r="R4812" t="e">
        <f>R4811+save_data[[#This Row],[nb_people]]</f>
        <v>#VALUE!</v>
      </c>
      <c r="S4812" t="e">
        <f>S4811+save_data[[#This Row],[total_time_to_work]]</f>
        <v>#VALUE!</v>
      </c>
      <c r="T4812" t="e">
        <f>T4811+save_data[[#This Row],[emissions]]</f>
        <v>#VALUE!</v>
      </c>
    </row>
    <row r="4813" spans="10:20" x14ac:dyDescent="0.3">
      <c r="J4813" t="e">
        <f>J4812+save_data[[#This Row],[nb_people]]</f>
        <v>#VALUE!</v>
      </c>
      <c r="K4813" t="e">
        <f>K4812+save_data[[#This Row],[total_time_to_work]]</f>
        <v>#VALUE!</v>
      </c>
      <c r="L4813" t="e">
        <f>L4812+save_data[[#This Row],[emissions]]</f>
        <v>#VALUE!</v>
      </c>
      <c r="M4813" t="e">
        <f>M4812+save_data[[#This Row],[walkers]]</f>
        <v>#VALUE!</v>
      </c>
      <c r="N4813" t="e">
        <f>N4812+save_data[[#This Row],[bikers]]</f>
        <v>#VALUE!</v>
      </c>
      <c r="O4813" t="e">
        <f>O4812+save_data[[#This Row],[TPG_users]]</f>
        <v>#VALUE!</v>
      </c>
      <c r="P4813" t="e">
        <f>P4812+save_data[[#This Row],[car_users]]</f>
        <v>#VALUE!</v>
      </c>
      <c r="Q4813" t="e">
        <f>Q4812+save_data[[#This Row],[tax_sum]]</f>
        <v>#VALUE!</v>
      </c>
      <c r="R4813" t="e">
        <f>R4812+save_data[[#This Row],[nb_people]]</f>
        <v>#VALUE!</v>
      </c>
      <c r="S4813" t="e">
        <f>S4812+save_data[[#This Row],[total_time_to_work]]</f>
        <v>#VALUE!</v>
      </c>
      <c r="T4813" t="e">
        <f>T4812+save_data[[#This Row],[emissions]]</f>
        <v>#VALUE!</v>
      </c>
    </row>
    <row r="4814" spans="10:20" x14ac:dyDescent="0.3">
      <c r="J4814" t="e">
        <f>J4813+save_data[[#This Row],[nb_people]]</f>
        <v>#VALUE!</v>
      </c>
      <c r="K4814" t="e">
        <f>K4813+save_data[[#This Row],[total_time_to_work]]</f>
        <v>#VALUE!</v>
      </c>
      <c r="L4814" t="e">
        <f>L4813+save_data[[#This Row],[emissions]]</f>
        <v>#VALUE!</v>
      </c>
      <c r="M4814" t="e">
        <f>M4813+save_data[[#This Row],[walkers]]</f>
        <v>#VALUE!</v>
      </c>
      <c r="N4814" t="e">
        <f>N4813+save_data[[#This Row],[bikers]]</f>
        <v>#VALUE!</v>
      </c>
      <c r="O4814" t="e">
        <f>O4813+save_data[[#This Row],[TPG_users]]</f>
        <v>#VALUE!</v>
      </c>
      <c r="P4814" t="e">
        <f>P4813+save_data[[#This Row],[car_users]]</f>
        <v>#VALUE!</v>
      </c>
      <c r="Q4814" t="e">
        <f>Q4813+save_data[[#This Row],[tax_sum]]</f>
        <v>#VALUE!</v>
      </c>
      <c r="R4814" t="e">
        <f>R4813+save_data[[#This Row],[nb_people]]</f>
        <v>#VALUE!</v>
      </c>
      <c r="S4814" t="e">
        <f>S4813+save_data[[#This Row],[total_time_to_work]]</f>
        <v>#VALUE!</v>
      </c>
      <c r="T4814" t="e">
        <f>T4813+save_data[[#This Row],[emissions]]</f>
        <v>#VALUE!</v>
      </c>
    </row>
    <row r="4815" spans="10:20" x14ac:dyDescent="0.3">
      <c r="J4815" t="e">
        <f>J4814+save_data[[#This Row],[nb_people]]</f>
        <v>#VALUE!</v>
      </c>
      <c r="K4815" t="e">
        <f>K4814+save_data[[#This Row],[total_time_to_work]]</f>
        <v>#VALUE!</v>
      </c>
      <c r="L4815" t="e">
        <f>L4814+save_data[[#This Row],[emissions]]</f>
        <v>#VALUE!</v>
      </c>
      <c r="M4815" t="e">
        <f>M4814+save_data[[#This Row],[walkers]]</f>
        <v>#VALUE!</v>
      </c>
      <c r="N4815" t="e">
        <f>N4814+save_data[[#This Row],[bikers]]</f>
        <v>#VALUE!</v>
      </c>
      <c r="O4815" t="e">
        <f>O4814+save_data[[#This Row],[TPG_users]]</f>
        <v>#VALUE!</v>
      </c>
      <c r="P4815" t="e">
        <f>P4814+save_data[[#This Row],[car_users]]</f>
        <v>#VALUE!</v>
      </c>
      <c r="Q4815" t="e">
        <f>Q4814+save_data[[#This Row],[tax_sum]]</f>
        <v>#VALUE!</v>
      </c>
      <c r="R4815" t="e">
        <f>R4814+save_data[[#This Row],[nb_people]]</f>
        <v>#VALUE!</v>
      </c>
      <c r="S4815" t="e">
        <f>S4814+save_data[[#This Row],[total_time_to_work]]</f>
        <v>#VALUE!</v>
      </c>
      <c r="T4815" t="e">
        <f>T4814+save_data[[#This Row],[emissions]]</f>
        <v>#VALUE!</v>
      </c>
    </row>
    <row r="4816" spans="10:20" x14ac:dyDescent="0.3">
      <c r="J4816" t="e">
        <f>J4815+save_data[[#This Row],[nb_people]]</f>
        <v>#VALUE!</v>
      </c>
      <c r="K4816" t="e">
        <f>K4815+save_data[[#This Row],[total_time_to_work]]</f>
        <v>#VALUE!</v>
      </c>
      <c r="L4816" t="e">
        <f>L4815+save_data[[#This Row],[emissions]]</f>
        <v>#VALUE!</v>
      </c>
      <c r="M4816" t="e">
        <f>M4815+save_data[[#This Row],[walkers]]</f>
        <v>#VALUE!</v>
      </c>
      <c r="N4816" t="e">
        <f>N4815+save_data[[#This Row],[bikers]]</f>
        <v>#VALUE!</v>
      </c>
      <c r="O4816" t="e">
        <f>O4815+save_data[[#This Row],[TPG_users]]</f>
        <v>#VALUE!</v>
      </c>
      <c r="P4816" t="e">
        <f>P4815+save_data[[#This Row],[car_users]]</f>
        <v>#VALUE!</v>
      </c>
      <c r="Q4816" t="e">
        <f>Q4815+save_data[[#This Row],[tax_sum]]</f>
        <v>#VALUE!</v>
      </c>
      <c r="R4816" t="e">
        <f>R4815+save_data[[#This Row],[nb_people]]</f>
        <v>#VALUE!</v>
      </c>
      <c r="S4816" t="e">
        <f>S4815+save_data[[#This Row],[total_time_to_work]]</f>
        <v>#VALUE!</v>
      </c>
      <c r="T4816" t="e">
        <f>T4815+save_data[[#This Row],[emissions]]</f>
        <v>#VALUE!</v>
      </c>
    </row>
    <row r="4817" spans="10:20" x14ac:dyDescent="0.3">
      <c r="J4817" t="e">
        <f>J4816+save_data[[#This Row],[nb_people]]</f>
        <v>#VALUE!</v>
      </c>
      <c r="K4817" t="e">
        <f>K4816+save_data[[#This Row],[total_time_to_work]]</f>
        <v>#VALUE!</v>
      </c>
      <c r="L4817" t="e">
        <f>L4816+save_data[[#This Row],[emissions]]</f>
        <v>#VALUE!</v>
      </c>
      <c r="M4817" t="e">
        <f>M4816+save_data[[#This Row],[walkers]]</f>
        <v>#VALUE!</v>
      </c>
      <c r="N4817" t="e">
        <f>N4816+save_data[[#This Row],[bikers]]</f>
        <v>#VALUE!</v>
      </c>
      <c r="O4817" t="e">
        <f>O4816+save_data[[#This Row],[TPG_users]]</f>
        <v>#VALUE!</v>
      </c>
      <c r="P4817" t="e">
        <f>P4816+save_data[[#This Row],[car_users]]</f>
        <v>#VALUE!</v>
      </c>
      <c r="Q4817" t="e">
        <f>Q4816+save_data[[#This Row],[tax_sum]]</f>
        <v>#VALUE!</v>
      </c>
      <c r="R4817" t="e">
        <f>R4816+save_data[[#This Row],[nb_people]]</f>
        <v>#VALUE!</v>
      </c>
      <c r="S4817" t="e">
        <f>S4816+save_data[[#This Row],[total_time_to_work]]</f>
        <v>#VALUE!</v>
      </c>
      <c r="T4817" t="e">
        <f>T4816+save_data[[#This Row],[emissions]]</f>
        <v>#VALUE!</v>
      </c>
    </row>
    <row r="4818" spans="10:20" x14ac:dyDescent="0.3">
      <c r="J4818" t="e">
        <f>J4817+save_data[[#This Row],[nb_people]]</f>
        <v>#VALUE!</v>
      </c>
      <c r="K4818" t="e">
        <f>K4817+save_data[[#This Row],[total_time_to_work]]</f>
        <v>#VALUE!</v>
      </c>
      <c r="L4818" t="e">
        <f>L4817+save_data[[#This Row],[emissions]]</f>
        <v>#VALUE!</v>
      </c>
      <c r="M4818" t="e">
        <f>M4817+save_data[[#This Row],[walkers]]</f>
        <v>#VALUE!</v>
      </c>
      <c r="N4818" t="e">
        <f>N4817+save_data[[#This Row],[bikers]]</f>
        <v>#VALUE!</v>
      </c>
      <c r="O4818" t="e">
        <f>O4817+save_data[[#This Row],[TPG_users]]</f>
        <v>#VALUE!</v>
      </c>
      <c r="P4818" t="e">
        <f>P4817+save_data[[#This Row],[car_users]]</f>
        <v>#VALUE!</v>
      </c>
      <c r="Q4818" t="e">
        <f>Q4817+save_data[[#This Row],[tax_sum]]</f>
        <v>#VALUE!</v>
      </c>
      <c r="R4818" t="e">
        <f>R4817+save_data[[#This Row],[nb_people]]</f>
        <v>#VALUE!</v>
      </c>
      <c r="S4818" t="e">
        <f>S4817+save_data[[#This Row],[total_time_to_work]]</f>
        <v>#VALUE!</v>
      </c>
      <c r="T4818" t="e">
        <f>T4817+save_data[[#This Row],[emissions]]</f>
        <v>#VALUE!</v>
      </c>
    </row>
    <row r="4819" spans="10:20" x14ac:dyDescent="0.3">
      <c r="J4819" t="e">
        <f>J4818+save_data[[#This Row],[nb_people]]</f>
        <v>#VALUE!</v>
      </c>
      <c r="K4819" t="e">
        <f>K4818+save_data[[#This Row],[total_time_to_work]]</f>
        <v>#VALUE!</v>
      </c>
      <c r="L4819" t="e">
        <f>L4818+save_data[[#This Row],[emissions]]</f>
        <v>#VALUE!</v>
      </c>
      <c r="M4819" t="e">
        <f>M4818+save_data[[#This Row],[walkers]]</f>
        <v>#VALUE!</v>
      </c>
      <c r="N4819" t="e">
        <f>N4818+save_data[[#This Row],[bikers]]</f>
        <v>#VALUE!</v>
      </c>
      <c r="O4819" t="e">
        <f>O4818+save_data[[#This Row],[TPG_users]]</f>
        <v>#VALUE!</v>
      </c>
      <c r="P4819" t="e">
        <f>P4818+save_data[[#This Row],[car_users]]</f>
        <v>#VALUE!</v>
      </c>
      <c r="Q4819" t="e">
        <f>Q4818+save_data[[#This Row],[tax_sum]]</f>
        <v>#VALUE!</v>
      </c>
      <c r="R4819" t="e">
        <f>R4818+save_data[[#This Row],[nb_people]]</f>
        <v>#VALUE!</v>
      </c>
      <c r="S4819" t="e">
        <f>S4818+save_data[[#This Row],[total_time_to_work]]</f>
        <v>#VALUE!</v>
      </c>
      <c r="T4819" t="e">
        <f>T4818+save_data[[#This Row],[emissions]]</f>
        <v>#VALUE!</v>
      </c>
    </row>
    <row r="4820" spans="10:20" x14ac:dyDescent="0.3">
      <c r="J4820" t="e">
        <f>J4819+save_data[[#This Row],[nb_people]]</f>
        <v>#VALUE!</v>
      </c>
      <c r="K4820" t="e">
        <f>K4819+save_data[[#This Row],[total_time_to_work]]</f>
        <v>#VALUE!</v>
      </c>
      <c r="L4820" t="e">
        <f>L4819+save_data[[#This Row],[emissions]]</f>
        <v>#VALUE!</v>
      </c>
      <c r="M4820" t="e">
        <f>M4819+save_data[[#This Row],[walkers]]</f>
        <v>#VALUE!</v>
      </c>
      <c r="N4820" t="e">
        <f>N4819+save_data[[#This Row],[bikers]]</f>
        <v>#VALUE!</v>
      </c>
      <c r="O4820" t="e">
        <f>O4819+save_data[[#This Row],[TPG_users]]</f>
        <v>#VALUE!</v>
      </c>
      <c r="P4820" t="e">
        <f>P4819+save_data[[#This Row],[car_users]]</f>
        <v>#VALUE!</v>
      </c>
      <c r="Q4820" t="e">
        <f>Q4819+save_data[[#This Row],[tax_sum]]</f>
        <v>#VALUE!</v>
      </c>
      <c r="R4820" t="e">
        <f>R4819+save_data[[#This Row],[nb_people]]</f>
        <v>#VALUE!</v>
      </c>
      <c r="S4820" t="e">
        <f>S4819+save_data[[#This Row],[total_time_to_work]]</f>
        <v>#VALUE!</v>
      </c>
      <c r="T4820" t="e">
        <f>T4819+save_data[[#This Row],[emissions]]</f>
        <v>#VALUE!</v>
      </c>
    </row>
    <row r="4821" spans="10:20" x14ac:dyDescent="0.3">
      <c r="J4821" t="e">
        <f>J4820+save_data[[#This Row],[nb_people]]</f>
        <v>#VALUE!</v>
      </c>
      <c r="K4821" t="e">
        <f>K4820+save_data[[#This Row],[total_time_to_work]]</f>
        <v>#VALUE!</v>
      </c>
      <c r="L4821" t="e">
        <f>L4820+save_data[[#This Row],[emissions]]</f>
        <v>#VALUE!</v>
      </c>
      <c r="M4821" t="e">
        <f>M4820+save_data[[#This Row],[walkers]]</f>
        <v>#VALUE!</v>
      </c>
      <c r="N4821" t="e">
        <f>N4820+save_data[[#This Row],[bikers]]</f>
        <v>#VALUE!</v>
      </c>
      <c r="O4821" t="e">
        <f>O4820+save_data[[#This Row],[TPG_users]]</f>
        <v>#VALUE!</v>
      </c>
      <c r="P4821" t="e">
        <f>P4820+save_data[[#This Row],[car_users]]</f>
        <v>#VALUE!</v>
      </c>
      <c r="Q4821" t="e">
        <f>Q4820+save_data[[#This Row],[tax_sum]]</f>
        <v>#VALUE!</v>
      </c>
      <c r="R4821" t="e">
        <f>R4820+save_data[[#This Row],[nb_people]]</f>
        <v>#VALUE!</v>
      </c>
      <c r="S4821" t="e">
        <f>S4820+save_data[[#This Row],[total_time_to_work]]</f>
        <v>#VALUE!</v>
      </c>
      <c r="T4821" t="e">
        <f>T4820+save_data[[#This Row],[emissions]]</f>
        <v>#VALUE!</v>
      </c>
    </row>
    <row r="4822" spans="10:20" x14ac:dyDescent="0.3">
      <c r="J4822" t="e">
        <f>J4821+save_data[[#This Row],[nb_people]]</f>
        <v>#VALUE!</v>
      </c>
      <c r="K4822" t="e">
        <f>K4821+save_data[[#This Row],[total_time_to_work]]</f>
        <v>#VALUE!</v>
      </c>
      <c r="L4822" t="e">
        <f>L4821+save_data[[#This Row],[emissions]]</f>
        <v>#VALUE!</v>
      </c>
      <c r="M4822" t="e">
        <f>M4821+save_data[[#This Row],[walkers]]</f>
        <v>#VALUE!</v>
      </c>
      <c r="N4822" t="e">
        <f>N4821+save_data[[#This Row],[bikers]]</f>
        <v>#VALUE!</v>
      </c>
      <c r="O4822" t="e">
        <f>O4821+save_data[[#This Row],[TPG_users]]</f>
        <v>#VALUE!</v>
      </c>
      <c r="P4822" t="e">
        <f>P4821+save_data[[#This Row],[car_users]]</f>
        <v>#VALUE!</v>
      </c>
      <c r="Q4822" t="e">
        <f>Q4821+save_data[[#This Row],[tax_sum]]</f>
        <v>#VALUE!</v>
      </c>
      <c r="R4822" t="e">
        <f>R4821+save_data[[#This Row],[nb_people]]</f>
        <v>#VALUE!</v>
      </c>
      <c r="S4822" t="e">
        <f>S4821+save_data[[#This Row],[total_time_to_work]]</f>
        <v>#VALUE!</v>
      </c>
      <c r="T4822" t="e">
        <f>T4821+save_data[[#This Row],[emissions]]</f>
        <v>#VALUE!</v>
      </c>
    </row>
    <row r="4823" spans="10:20" x14ac:dyDescent="0.3">
      <c r="J4823" t="e">
        <f>J4822+save_data[[#This Row],[nb_people]]</f>
        <v>#VALUE!</v>
      </c>
      <c r="K4823" t="e">
        <f>K4822+save_data[[#This Row],[total_time_to_work]]</f>
        <v>#VALUE!</v>
      </c>
      <c r="L4823" t="e">
        <f>L4822+save_data[[#This Row],[emissions]]</f>
        <v>#VALUE!</v>
      </c>
      <c r="M4823" t="e">
        <f>M4822+save_data[[#This Row],[walkers]]</f>
        <v>#VALUE!</v>
      </c>
      <c r="N4823" t="e">
        <f>N4822+save_data[[#This Row],[bikers]]</f>
        <v>#VALUE!</v>
      </c>
      <c r="O4823" t="e">
        <f>O4822+save_data[[#This Row],[TPG_users]]</f>
        <v>#VALUE!</v>
      </c>
      <c r="P4823" t="e">
        <f>P4822+save_data[[#This Row],[car_users]]</f>
        <v>#VALUE!</v>
      </c>
      <c r="Q4823" t="e">
        <f>Q4822+save_data[[#This Row],[tax_sum]]</f>
        <v>#VALUE!</v>
      </c>
      <c r="R4823" t="e">
        <f>R4822+save_data[[#This Row],[nb_people]]</f>
        <v>#VALUE!</v>
      </c>
      <c r="S4823" t="e">
        <f>S4822+save_data[[#This Row],[total_time_to_work]]</f>
        <v>#VALUE!</v>
      </c>
      <c r="T4823" t="e">
        <f>T4822+save_data[[#This Row],[emissions]]</f>
        <v>#VALUE!</v>
      </c>
    </row>
    <row r="4824" spans="10:20" x14ac:dyDescent="0.3">
      <c r="J4824" t="e">
        <f>J4823+save_data[[#This Row],[nb_people]]</f>
        <v>#VALUE!</v>
      </c>
      <c r="K4824" t="e">
        <f>K4823+save_data[[#This Row],[total_time_to_work]]</f>
        <v>#VALUE!</v>
      </c>
      <c r="L4824" t="e">
        <f>L4823+save_data[[#This Row],[emissions]]</f>
        <v>#VALUE!</v>
      </c>
      <c r="M4824" t="e">
        <f>M4823+save_data[[#This Row],[walkers]]</f>
        <v>#VALUE!</v>
      </c>
      <c r="N4824" t="e">
        <f>N4823+save_data[[#This Row],[bikers]]</f>
        <v>#VALUE!</v>
      </c>
      <c r="O4824" t="e">
        <f>O4823+save_data[[#This Row],[TPG_users]]</f>
        <v>#VALUE!</v>
      </c>
      <c r="P4824" t="e">
        <f>P4823+save_data[[#This Row],[car_users]]</f>
        <v>#VALUE!</v>
      </c>
      <c r="Q4824" t="e">
        <f>Q4823+save_data[[#This Row],[tax_sum]]</f>
        <v>#VALUE!</v>
      </c>
      <c r="R4824" t="e">
        <f>R4823+save_data[[#This Row],[nb_people]]</f>
        <v>#VALUE!</v>
      </c>
      <c r="S4824" t="e">
        <f>S4823+save_data[[#This Row],[total_time_to_work]]</f>
        <v>#VALUE!</v>
      </c>
      <c r="T4824" t="e">
        <f>T4823+save_data[[#This Row],[emissions]]</f>
        <v>#VALUE!</v>
      </c>
    </row>
    <row r="4825" spans="10:20" x14ac:dyDescent="0.3">
      <c r="J4825" t="e">
        <f>J4824+save_data[[#This Row],[nb_people]]</f>
        <v>#VALUE!</v>
      </c>
      <c r="K4825" t="e">
        <f>K4824+save_data[[#This Row],[total_time_to_work]]</f>
        <v>#VALUE!</v>
      </c>
      <c r="L4825" t="e">
        <f>L4824+save_data[[#This Row],[emissions]]</f>
        <v>#VALUE!</v>
      </c>
      <c r="M4825" t="e">
        <f>M4824+save_data[[#This Row],[walkers]]</f>
        <v>#VALUE!</v>
      </c>
      <c r="N4825" t="e">
        <f>N4824+save_data[[#This Row],[bikers]]</f>
        <v>#VALUE!</v>
      </c>
      <c r="O4825" t="e">
        <f>O4824+save_data[[#This Row],[TPG_users]]</f>
        <v>#VALUE!</v>
      </c>
      <c r="P4825" t="e">
        <f>P4824+save_data[[#This Row],[car_users]]</f>
        <v>#VALUE!</v>
      </c>
      <c r="Q4825" t="e">
        <f>Q4824+save_data[[#This Row],[tax_sum]]</f>
        <v>#VALUE!</v>
      </c>
      <c r="R4825" t="e">
        <f>R4824+save_data[[#This Row],[nb_people]]</f>
        <v>#VALUE!</v>
      </c>
      <c r="S4825" t="e">
        <f>S4824+save_data[[#This Row],[total_time_to_work]]</f>
        <v>#VALUE!</v>
      </c>
      <c r="T4825" t="e">
        <f>T4824+save_data[[#This Row],[emissions]]</f>
        <v>#VALUE!</v>
      </c>
    </row>
    <row r="4826" spans="10:20" x14ac:dyDescent="0.3">
      <c r="J4826" t="e">
        <f>J4825+save_data[[#This Row],[nb_people]]</f>
        <v>#VALUE!</v>
      </c>
      <c r="K4826" t="e">
        <f>K4825+save_data[[#This Row],[total_time_to_work]]</f>
        <v>#VALUE!</v>
      </c>
      <c r="L4826" t="e">
        <f>L4825+save_data[[#This Row],[emissions]]</f>
        <v>#VALUE!</v>
      </c>
      <c r="M4826" t="e">
        <f>M4825+save_data[[#This Row],[walkers]]</f>
        <v>#VALUE!</v>
      </c>
      <c r="N4826" t="e">
        <f>N4825+save_data[[#This Row],[bikers]]</f>
        <v>#VALUE!</v>
      </c>
      <c r="O4826" t="e">
        <f>O4825+save_data[[#This Row],[TPG_users]]</f>
        <v>#VALUE!</v>
      </c>
      <c r="P4826" t="e">
        <f>P4825+save_data[[#This Row],[car_users]]</f>
        <v>#VALUE!</v>
      </c>
      <c r="Q4826" t="e">
        <f>Q4825+save_data[[#This Row],[tax_sum]]</f>
        <v>#VALUE!</v>
      </c>
      <c r="R4826" t="e">
        <f>R4825+save_data[[#This Row],[nb_people]]</f>
        <v>#VALUE!</v>
      </c>
      <c r="S4826" t="e">
        <f>S4825+save_data[[#This Row],[total_time_to_work]]</f>
        <v>#VALUE!</v>
      </c>
      <c r="T4826" t="e">
        <f>T4825+save_data[[#This Row],[emissions]]</f>
        <v>#VALUE!</v>
      </c>
    </row>
    <row r="4827" spans="10:20" x14ac:dyDescent="0.3">
      <c r="J4827" t="e">
        <f>J4826+save_data[[#This Row],[nb_people]]</f>
        <v>#VALUE!</v>
      </c>
      <c r="K4827" t="e">
        <f>K4826+save_data[[#This Row],[total_time_to_work]]</f>
        <v>#VALUE!</v>
      </c>
      <c r="L4827" t="e">
        <f>L4826+save_data[[#This Row],[emissions]]</f>
        <v>#VALUE!</v>
      </c>
      <c r="M4827" t="e">
        <f>M4826+save_data[[#This Row],[walkers]]</f>
        <v>#VALUE!</v>
      </c>
      <c r="N4827" t="e">
        <f>N4826+save_data[[#This Row],[bikers]]</f>
        <v>#VALUE!</v>
      </c>
      <c r="O4827" t="e">
        <f>O4826+save_data[[#This Row],[TPG_users]]</f>
        <v>#VALUE!</v>
      </c>
      <c r="P4827" t="e">
        <f>P4826+save_data[[#This Row],[car_users]]</f>
        <v>#VALUE!</v>
      </c>
      <c r="Q4827" t="e">
        <f>Q4826+save_data[[#This Row],[tax_sum]]</f>
        <v>#VALUE!</v>
      </c>
      <c r="R4827" t="e">
        <f>R4826+save_data[[#This Row],[nb_people]]</f>
        <v>#VALUE!</v>
      </c>
      <c r="S4827" t="e">
        <f>S4826+save_data[[#This Row],[total_time_to_work]]</f>
        <v>#VALUE!</v>
      </c>
      <c r="T4827" t="e">
        <f>T4826+save_data[[#This Row],[emissions]]</f>
        <v>#VALUE!</v>
      </c>
    </row>
    <row r="4828" spans="10:20" x14ac:dyDescent="0.3">
      <c r="J4828" t="e">
        <f>J4827+save_data[[#This Row],[nb_people]]</f>
        <v>#VALUE!</v>
      </c>
      <c r="K4828" t="e">
        <f>K4827+save_data[[#This Row],[total_time_to_work]]</f>
        <v>#VALUE!</v>
      </c>
      <c r="L4828" t="e">
        <f>L4827+save_data[[#This Row],[emissions]]</f>
        <v>#VALUE!</v>
      </c>
      <c r="M4828" t="e">
        <f>M4827+save_data[[#This Row],[walkers]]</f>
        <v>#VALUE!</v>
      </c>
      <c r="N4828" t="e">
        <f>N4827+save_data[[#This Row],[bikers]]</f>
        <v>#VALUE!</v>
      </c>
      <c r="O4828" t="e">
        <f>O4827+save_data[[#This Row],[TPG_users]]</f>
        <v>#VALUE!</v>
      </c>
      <c r="P4828" t="e">
        <f>P4827+save_data[[#This Row],[car_users]]</f>
        <v>#VALUE!</v>
      </c>
      <c r="Q4828" t="e">
        <f>Q4827+save_data[[#This Row],[tax_sum]]</f>
        <v>#VALUE!</v>
      </c>
      <c r="R4828" t="e">
        <f>R4827+save_data[[#This Row],[nb_people]]</f>
        <v>#VALUE!</v>
      </c>
      <c r="S4828" t="e">
        <f>S4827+save_data[[#This Row],[total_time_to_work]]</f>
        <v>#VALUE!</v>
      </c>
      <c r="T4828" t="e">
        <f>T4827+save_data[[#This Row],[emissions]]</f>
        <v>#VALUE!</v>
      </c>
    </row>
    <row r="4829" spans="10:20" x14ac:dyDescent="0.3">
      <c r="J4829" t="e">
        <f>J4828+save_data[[#This Row],[nb_people]]</f>
        <v>#VALUE!</v>
      </c>
      <c r="K4829" t="e">
        <f>K4828+save_data[[#This Row],[total_time_to_work]]</f>
        <v>#VALUE!</v>
      </c>
      <c r="L4829" t="e">
        <f>L4828+save_data[[#This Row],[emissions]]</f>
        <v>#VALUE!</v>
      </c>
      <c r="M4829" t="e">
        <f>M4828+save_data[[#This Row],[walkers]]</f>
        <v>#VALUE!</v>
      </c>
      <c r="N4829" t="e">
        <f>N4828+save_data[[#This Row],[bikers]]</f>
        <v>#VALUE!</v>
      </c>
      <c r="O4829" t="e">
        <f>O4828+save_data[[#This Row],[TPG_users]]</f>
        <v>#VALUE!</v>
      </c>
      <c r="P4829" t="e">
        <f>P4828+save_data[[#This Row],[car_users]]</f>
        <v>#VALUE!</v>
      </c>
      <c r="Q4829" t="e">
        <f>Q4828+save_data[[#This Row],[tax_sum]]</f>
        <v>#VALUE!</v>
      </c>
      <c r="R4829" t="e">
        <f>R4828+save_data[[#This Row],[nb_people]]</f>
        <v>#VALUE!</v>
      </c>
      <c r="S4829" t="e">
        <f>S4828+save_data[[#This Row],[total_time_to_work]]</f>
        <v>#VALUE!</v>
      </c>
      <c r="T4829" t="e">
        <f>T4828+save_data[[#This Row],[emissions]]</f>
        <v>#VALUE!</v>
      </c>
    </row>
    <row r="4830" spans="10:20" x14ac:dyDescent="0.3">
      <c r="J4830" t="e">
        <f>J4829+save_data[[#This Row],[nb_people]]</f>
        <v>#VALUE!</v>
      </c>
      <c r="K4830" t="e">
        <f>K4829+save_data[[#This Row],[total_time_to_work]]</f>
        <v>#VALUE!</v>
      </c>
      <c r="L4830" t="e">
        <f>L4829+save_data[[#This Row],[emissions]]</f>
        <v>#VALUE!</v>
      </c>
      <c r="M4830" t="e">
        <f>M4829+save_data[[#This Row],[walkers]]</f>
        <v>#VALUE!</v>
      </c>
      <c r="N4830" t="e">
        <f>N4829+save_data[[#This Row],[bikers]]</f>
        <v>#VALUE!</v>
      </c>
      <c r="O4830" t="e">
        <f>O4829+save_data[[#This Row],[TPG_users]]</f>
        <v>#VALUE!</v>
      </c>
      <c r="P4830" t="e">
        <f>P4829+save_data[[#This Row],[car_users]]</f>
        <v>#VALUE!</v>
      </c>
      <c r="Q4830" t="e">
        <f>Q4829+save_data[[#This Row],[tax_sum]]</f>
        <v>#VALUE!</v>
      </c>
      <c r="R4830" t="e">
        <f>R4829+save_data[[#This Row],[nb_people]]</f>
        <v>#VALUE!</v>
      </c>
      <c r="S4830" t="e">
        <f>S4829+save_data[[#This Row],[total_time_to_work]]</f>
        <v>#VALUE!</v>
      </c>
      <c r="T4830" t="e">
        <f>T4829+save_data[[#This Row],[emissions]]</f>
        <v>#VALUE!</v>
      </c>
    </row>
    <row r="4831" spans="10:20" x14ac:dyDescent="0.3">
      <c r="J4831" t="e">
        <f>J4830+save_data[[#This Row],[nb_people]]</f>
        <v>#VALUE!</v>
      </c>
      <c r="K4831" t="e">
        <f>K4830+save_data[[#This Row],[total_time_to_work]]</f>
        <v>#VALUE!</v>
      </c>
      <c r="L4831" t="e">
        <f>L4830+save_data[[#This Row],[emissions]]</f>
        <v>#VALUE!</v>
      </c>
      <c r="M4831" t="e">
        <f>M4830+save_data[[#This Row],[walkers]]</f>
        <v>#VALUE!</v>
      </c>
      <c r="N4831" t="e">
        <f>N4830+save_data[[#This Row],[bikers]]</f>
        <v>#VALUE!</v>
      </c>
      <c r="O4831" t="e">
        <f>O4830+save_data[[#This Row],[TPG_users]]</f>
        <v>#VALUE!</v>
      </c>
      <c r="P4831" t="e">
        <f>P4830+save_data[[#This Row],[car_users]]</f>
        <v>#VALUE!</v>
      </c>
      <c r="Q4831" t="e">
        <f>Q4830+save_data[[#This Row],[tax_sum]]</f>
        <v>#VALUE!</v>
      </c>
      <c r="R4831" t="e">
        <f>R4830+save_data[[#This Row],[nb_people]]</f>
        <v>#VALUE!</v>
      </c>
      <c r="S4831" t="e">
        <f>S4830+save_data[[#This Row],[total_time_to_work]]</f>
        <v>#VALUE!</v>
      </c>
      <c r="T4831" t="e">
        <f>T4830+save_data[[#This Row],[emissions]]</f>
        <v>#VALUE!</v>
      </c>
    </row>
    <row r="4832" spans="10:20" x14ac:dyDescent="0.3">
      <c r="J4832" t="e">
        <f>J4831+save_data[[#This Row],[nb_people]]</f>
        <v>#VALUE!</v>
      </c>
      <c r="K4832" t="e">
        <f>K4831+save_data[[#This Row],[total_time_to_work]]</f>
        <v>#VALUE!</v>
      </c>
      <c r="L4832" t="e">
        <f>L4831+save_data[[#This Row],[emissions]]</f>
        <v>#VALUE!</v>
      </c>
      <c r="M4832" t="e">
        <f>M4831+save_data[[#This Row],[walkers]]</f>
        <v>#VALUE!</v>
      </c>
      <c r="N4832" t="e">
        <f>N4831+save_data[[#This Row],[bikers]]</f>
        <v>#VALUE!</v>
      </c>
      <c r="O4832" t="e">
        <f>O4831+save_data[[#This Row],[TPG_users]]</f>
        <v>#VALUE!</v>
      </c>
      <c r="P4832" t="e">
        <f>P4831+save_data[[#This Row],[car_users]]</f>
        <v>#VALUE!</v>
      </c>
      <c r="Q4832" t="e">
        <f>Q4831+save_data[[#This Row],[tax_sum]]</f>
        <v>#VALUE!</v>
      </c>
      <c r="R4832" t="e">
        <f>R4831+save_data[[#This Row],[nb_people]]</f>
        <v>#VALUE!</v>
      </c>
      <c r="S4832" t="e">
        <f>S4831+save_data[[#This Row],[total_time_to_work]]</f>
        <v>#VALUE!</v>
      </c>
      <c r="T4832" t="e">
        <f>T4831+save_data[[#This Row],[emissions]]</f>
        <v>#VALUE!</v>
      </c>
    </row>
    <row r="4833" spans="10:20" x14ac:dyDescent="0.3">
      <c r="J4833" t="e">
        <f>J4832+save_data[[#This Row],[nb_people]]</f>
        <v>#VALUE!</v>
      </c>
      <c r="K4833" t="e">
        <f>K4832+save_data[[#This Row],[total_time_to_work]]</f>
        <v>#VALUE!</v>
      </c>
      <c r="L4833" t="e">
        <f>L4832+save_data[[#This Row],[emissions]]</f>
        <v>#VALUE!</v>
      </c>
      <c r="M4833" t="e">
        <f>M4832+save_data[[#This Row],[walkers]]</f>
        <v>#VALUE!</v>
      </c>
      <c r="N4833" t="e">
        <f>N4832+save_data[[#This Row],[bikers]]</f>
        <v>#VALUE!</v>
      </c>
      <c r="O4833" t="e">
        <f>O4832+save_data[[#This Row],[TPG_users]]</f>
        <v>#VALUE!</v>
      </c>
      <c r="P4833" t="e">
        <f>P4832+save_data[[#This Row],[car_users]]</f>
        <v>#VALUE!</v>
      </c>
      <c r="Q4833" t="e">
        <f>Q4832+save_data[[#This Row],[tax_sum]]</f>
        <v>#VALUE!</v>
      </c>
      <c r="R4833" t="e">
        <f>R4832+save_data[[#This Row],[nb_people]]</f>
        <v>#VALUE!</v>
      </c>
      <c r="S4833" t="e">
        <f>S4832+save_data[[#This Row],[total_time_to_work]]</f>
        <v>#VALUE!</v>
      </c>
      <c r="T4833" t="e">
        <f>T4832+save_data[[#This Row],[emissions]]</f>
        <v>#VALUE!</v>
      </c>
    </row>
    <row r="4834" spans="10:20" x14ac:dyDescent="0.3">
      <c r="J4834" t="e">
        <f>J4833+save_data[[#This Row],[nb_people]]</f>
        <v>#VALUE!</v>
      </c>
      <c r="K4834" t="e">
        <f>K4833+save_data[[#This Row],[total_time_to_work]]</f>
        <v>#VALUE!</v>
      </c>
      <c r="L4834" t="e">
        <f>L4833+save_data[[#This Row],[emissions]]</f>
        <v>#VALUE!</v>
      </c>
      <c r="M4834" t="e">
        <f>M4833+save_data[[#This Row],[walkers]]</f>
        <v>#VALUE!</v>
      </c>
      <c r="N4834" t="e">
        <f>N4833+save_data[[#This Row],[bikers]]</f>
        <v>#VALUE!</v>
      </c>
      <c r="O4834" t="e">
        <f>O4833+save_data[[#This Row],[TPG_users]]</f>
        <v>#VALUE!</v>
      </c>
      <c r="P4834" t="e">
        <f>P4833+save_data[[#This Row],[car_users]]</f>
        <v>#VALUE!</v>
      </c>
      <c r="Q4834" t="e">
        <f>Q4833+save_data[[#This Row],[tax_sum]]</f>
        <v>#VALUE!</v>
      </c>
      <c r="R4834" t="e">
        <f>R4833+save_data[[#This Row],[nb_people]]</f>
        <v>#VALUE!</v>
      </c>
      <c r="S4834" t="e">
        <f>S4833+save_data[[#This Row],[total_time_to_work]]</f>
        <v>#VALUE!</v>
      </c>
      <c r="T4834" t="e">
        <f>T4833+save_data[[#This Row],[emissions]]</f>
        <v>#VALUE!</v>
      </c>
    </row>
    <row r="4835" spans="10:20" x14ac:dyDescent="0.3">
      <c r="J4835" t="e">
        <f>J4834+save_data[[#This Row],[nb_people]]</f>
        <v>#VALUE!</v>
      </c>
      <c r="K4835" t="e">
        <f>K4834+save_data[[#This Row],[total_time_to_work]]</f>
        <v>#VALUE!</v>
      </c>
      <c r="L4835" t="e">
        <f>L4834+save_data[[#This Row],[emissions]]</f>
        <v>#VALUE!</v>
      </c>
      <c r="M4835" t="e">
        <f>M4834+save_data[[#This Row],[walkers]]</f>
        <v>#VALUE!</v>
      </c>
      <c r="N4835" t="e">
        <f>N4834+save_data[[#This Row],[bikers]]</f>
        <v>#VALUE!</v>
      </c>
      <c r="O4835" t="e">
        <f>O4834+save_data[[#This Row],[TPG_users]]</f>
        <v>#VALUE!</v>
      </c>
      <c r="P4835" t="e">
        <f>P4834+save_data[[#This Row],[car_users]]</f>
        <v>#VALUE!</v>
      </c>
      <c r="Q4835" t="e">
        <f>Q4834+save_data[[#This Row],[tax_sum]]</f>
        <v>#VALUE!</v>
      </c>
      <c r="R4835" t="e">
        <f>R4834+save_data[[#This Row],[nb_people]]</f>
        <v>#VALUE!</v>
      </c>
      <c r="S4835" t="e">
        <f>S4834+save_data[[#This Row],[total_time_to_work]]</f>
        <v>#VALUE!</v>
      </c>
      <c r="T4835" t="e">
        <f>T4834+save_data[[#This Row],[emissions]]</f>
        <v>#VALUE!</v>
      </c>
    </row>
    <row r="4836" spans="10:20" x14ac:dyDescent="0.3">
      <c r="J4836" t="e">
        <f>J4835+save_data[[#This Row],[nb_people]]</f>
        <v>#VALUE!</v>
      </c>
      <c r="K4836" t="e">
        <f>K4835+save_data[[#This Row],[total_time_to_work]]</f>
        <v>#VALUE!</v>
      </c>
      <c r="L4836" t="e">
        <f>L4835+save_data[[#This Row],[emissions]]</f>
        <v>#VALUE!</v>
      </c>
      <c r="M4836" t="e">
        <f>M4835+save_data[[#This Row],[walkers]]</f>
        <v>#VALUE!</v>
      </c>
      <c r="N4836" t="e">
        <f>N4835+save_data[[#This Row],[bikers]]</f>
        <v>#VALUE!</v>
      </c>
      <c r="O4836" t="e">
        <f>O4835+save_data[[#This Row],[TPG_users]]</f>
        <v>#VALUE!</v>
      </c>
      <c r="P4836" t="e">
        <f>P4835+save_data[[#This Row],[car_users]]</f>
        <v>#VALUE!</v>
      </c>
      <c r="Q4836" t="e">
        <f>Q4835+save_data[[#This Row],[tax_sum]]</f>
        <v>#VALUE!</v>
      </c>
      <c r="R4836" t="e">
        <f>R4835+save_data[[#This Row],[nb_people]]</f>
        <v>#VALUE!</v>
      </c>
      <c r="S4836" t="e">
        <f>S4835+save_data[[#This Row],[total_time_to_work]]</f>
        <v>#VALUE!</v>
      </c>
      <c r="T4836" t="e">
        <f>T4835+save_data[[#This Row],[emissions]]</f>
        <v>#VALUE!</v>
      </c>
    </row>
    <row r="4837" spans="10:20" x14ac:dyDescent="0.3">
      <c r="J4837" t="e">
        <f>J4836+save_data[[#This Row],[nb_people]]</f>
        <v>#VALUE!</v>
      </c>
      <c r="K4837" t="e">
        <f>K4836+save_data[[#This Row],[total_time_to_work]]</f>
        <v>#VALUE!</v>
      </c>
      <c r="L4837" t="e">
        <f>L4836+save_data[[#This Row],[emissions]]</f>
        <v>#VALUE!</v>
      </c>
      <c r="M4837" t="e">
        <f>M4836+save_data[[#This Row],[walkers]]</f>
        <v>#VALUE!</v>
      </c>
      <c r="N4837" t="e">
        <f>N4836+save_data[[#This Row],[bikers]]</f>
        <v>#VALUE!</v>
      </c>
      <c r="O4837" t="e">
        <f>O4836+save_data[[#This Row],[TPG_users]]</f>
        <v>#VALUE!</v>
      </c>
      <c r="P4837" t="e">
        <f>P4836+save_data[[#This Row],[car_users]]</f>
        <v>#VALUE!</v>
      </c>
      <c r="Q4837" t="e">
        <f>Q4836+save_data[[#This Row],[tax_sum]]</f>
        <v>#VALUE!</v>
      </c>
      <c r="R4837" t="e">
        <f>R4836+save_data[[#This Row],[nb_people]]</f>
        <v>#VALUE!</v>
      </c>
      <c r="S4837" t="e">
        <f>S4836+save_data[[#This Row],[total_time_to_work]]</f>
        <v>#VALUE!</v>
      </c>
      <c r="T4837" t="e">
        <f>T4836+save_data[[#This Row],[emissions]]</f>
        <v>#VALUE!</v>
      </c>
    </row>
    <row r="4838" spans="10:20" x14ac:dyDescent="0.3">
      <c r="J4838" t="e">
        <f>J4837+save_data[[#This Row],[nb_people]]</f>
        <v>#VALUE!</v>
      </c>
      <c r="K4838" t="e">
        <f>K4837+save_data[[#This Row],[total_time_to_work]]</f>
        <v>#VALUE!</v>
      </c>
      <c r="L4838" t="e">
        <f>L4837+save_data[[#This Row],[emissions]]</f>
        <v>#VALUE!</v>
      </c>
      <c r="M4838" t="e">
        <f>M4837+save_data[[#This Row],[walkers]]</f>
        <v>#VALUE!</v>
      </c>
      <c r="N4838" t="e">
        <f>N4837+save_data[[#This Row],[bikers]]</f>
        <v>#VALUE!</v>
      </c>
      <c r="O4838" t="e">
        <f>O4837+save_data[[#This Row],[TPG_users]]</f>
        <v>#VALUE!</v>
      </c>
      <c r="P4838" t="e">
        <f>P4837+save_data[[#This Row],[car_users]]</f>
        <v>#VALUE!</v>
      </c>
      <c r="Q4838" t="e">
        <f>Q4837+save_data[[#This Row],[tax_sum]]</f>
        <v>#VALUE!</v>
      </c>
      <c r="R4838" t="e">
        <f>R4837+save_data[[#This Row],[nb_people]]</f>
        <v>#VALUE!</v>
      </c>
      <c r="S4838" t="e">
        <f>S4837+save_data[[#This Row],[total_time_to_work]]</f>
        <v>#VALUE!</v>
      </c>
      <c r="T4838" t="e">
        <f>T4837+save_data[[#This Row],[emissions]]</f>
        <v>#VALUE!</v>
      </c>
    </row>
    <row r="4839" spans="10:20" x14ac:dyDescent="0.3">
      <c r="J4839" t="e">
        <f>J4838+save_data[[#This Row],[nb_people]]</f>
        <v>#VALUE!</v>
      </c>
      <c r="K4839" t="e">
        <f>K4838+save_data[[#This Row],[total_time_to_work]]</f>
        <v>#VALUE!</v>
      </c>
      <c r="L4839" t="e">
        <f>L4838+save_data[[#This Row],[emissions]]</f>
        <v>#VALUE!</v>
      </c>
      <c r="M4839" t="e">
        <f>M4838+save_data[[#This Row],[walkers]]</f>
        <v>#VALUE!</v>
      </c>
      <c r="N4839" t="e">
        <f>N4838+save_data[[#This Row],[bikers]]</f>
        <v>#VALUE!</v>
      </c>
      <c r="O4839" t="e">
        <f>O4838+save_data[[#This Row],[TPG_users]]</f>
        <v>#VALUE!</v>
      </c>
      <c r="P4839" t="e">
        <f>P4838+save_data[[#This Row],[car_users]]</f>
        <v>#VALUE!</v>
      </c>
      <c r="Q4839" t="e">
        <f>Q4838+save_data[[#This Row],[tax_sum]]</f>
        <v>#VALUE!</v>
      </c>
      <c r="R4839" t="e">
        <f>R4838+save_data[[#This Row],[nb_people]]</f>
        <v>#VALUE!</v>
      </c>
      <c r="S4839" t="e">
        <f>S4838+save_data[[#This Row],[total_time_to_work]]</f>
        <v>#VALUE!</v>
      </c>
      <c r="T4839" t="e">
        <f>T4838+save_data[[#This Row],[emissions]]</f>
        <v>#VALUE!</v>
      </c>
    </row>
    <row r="4840" spans="10:20" x14ac:dyDescent="0.3">
      <c r="J4840" t="e">
        <f>J4839+save_data[[#This Row],[nb_people]]</f>
        <v>#VALUE!</v>
      </c>
      <c r="K4840" t="e">
        <f>K4839+save_data[[#This Row],[total_time_to_work]]</f>
        <v>#VALUE!</v>
      </c>
      <c r="L4840" t="e">
        <f>L4839+save_data[[#This Row],[emissions]]</f>
        <v>#VALUE!</v>
      </c>
      <c r="M4840" t="e">
        <f>M4839+save_data[[#This Row],[walkers]]</f>
        <v>#VALUE!</v>
      </c>
      <c r="N4840" t="e">
        <f>N4839+save_data[[#This Row],[bikers]]</f>
        <v>#VALUE!</v>
      </c>
      <c r="O4840" t="e">
        <f>O4839+save_data[[#This Row],[TPG_users]]</f>
        <v>#VALUE!</v>
      </c>
      <c r="P4840" t="e">
        <f>P4839+save_data[[#This Row],[car_users]]</f>
        <v>#VALUE!</v>
      </c>
      <c r="Q4840" t="e">
        <f>Q4839+save_data[[#This Row],[tax_sum]]</f>
        <v>#VALUE!</v>
      </c>
      <c r="R4840" t="e">
        <f>R4839+save_data[[#This Row],[nb_people]]</f>
        <v>#VALUE!</v>
      </c>
      <c r="S4840" t="e">
        <f>S4839+save_data[[#This Row],[total_time_to_work]]</f>
        <v>#VALUE!</v>
      </c>
      <c r="T4840" t="e">
        <f>T4839+save_data[[#This Row],[emissions]]</f>
        <v>#VALUE!</v>
      </c>
    </row>
    <row r="4841" spans="10:20" x14ac:dyDescent="0.3">
      <c r="J4841" t="e">
        <f>J4840+save_data[[#This Row],[nb_people]]</f>
        <v>#VALUE!</v>
      </c>
      <c r="K4841" t="e">
        <f>K4840+save_data[[#This Row],[total_time_to_work]]</f>
        <v>#VALUE!</v>
      </c>
      <c r="L4841" t="e">
        <f>L4840+save_data[[#This Row],[emissions]]</f>
        <v>#VALUE!</v>
      </c>
      <c r="M4841" t="e">
        <f>M4840+save_data[[#This Row],[walkers]]</f>
        <v>#VALUE!</v>
      </c>
      <c r="N4841" t="e">
        <f>N4840+save_data[[#This Row],[bikers]]</f>
        <v>#VALUE!</v>
      </c>
      <c r="O4841" t="e">
        <f>O4840+save_data[[#This Row],[TPG_users]]</f>
        <v>#VALUE!</v>
      </c>
      <c r="P4841" t="e">
        <f>P4840+save_data[[#This Row],[car_users]]</f>
        <v>#VALUE!</v>
      </c>
      <c r="Q4841" t="e">
        <f>Q4840+save_data[[#This Row],[tax_sum]]</f>
        <v>#VALUE!</v>
      </c>
      <c r="R4841" t="e">
        <f>R4840+save_data[[#This Row],[nb_people]]</f>
        <v>#VALUE!</v>
      </c>
      <c r="S4841" t="e">
        <f>S4840+save_data[[#This Row],[total_time_to_work]]</f>
        <v>#VALUE!</v>
      </c>
      <c r="T4841" t="e">
        <f>T4840+save_data[[#This Row],[emissions]]</f>
        <v>#VALUE!</v>
      </c>
    </row>
    <row r="4842" spans="10:20" x14ac:dyDescent="0.3">
      <c r="J4842" t="e">
        <f>J4841+save_data[[#This Row],[nb_people]]</f>
        <v>#VALUE!</v>
      </c>
      <c r="K4842" t="e">
        <f>K4841+save_data[[#This Row],[total_time_to_work]]</f>
        <v>#VALUE!</v>
      </c>
      <c r="L4842" t="e">
        <f>L4841+save_data[[#This Row],[emissions]]</f>
        <v>#VALUE!</v>
      </c>
      <c r="M4842" t="e">
        <f>M4841+save_data[[#This Row],[walkers]]</f>
        <v>#VALUE!</v>
      </c>
      <c r="N4842" t="e">
        <f>N4841+save_data[[#This Row],[bikers]]</f>
        <v>#VALUE!</v>
      </c>
      <c r="O4842" t="e">
        <f>O4841+save_data[[#This Row],[TPG_users]]</f>
        <v>#VALUE!</v>
      </c>
      <c r="P4842" t="e">
        <f>P4841+save_data[[#This Row],[car_users]]</f>
        <v>#VALUE!</v>
      </c>
      <c r="Q4842" t="e">
        <f>Q4841+save_data[[#This Row],[tax_sum]]</f>
        <v>#VALUE!</v>
      </c>
      <c r="R4842" t="e">
        <f>R4841+save_data[[#This Row],[nb_people]]</f>
        <v>#VALUE!</v>
      </c>
      <c r="S4842" t="e">
        <f>S4841+save_data[[#This Row],[total_time_to_work]]</f>
        <v>#VALUE!</v>
      </c>
      <c r="T4842" t="e">
        <f>T4841+save_data[[#This Row],[emissions]]</f>
        <v>#VALUE!</v>
      </c>
    </row>
    <row r="4843" spans="10:20" x14ac:dyDescent="0.3">
      <c r="J4843" t="e">
        <f>J4842+save_data[[#This Row],[nb_people]]</f>
        <v>#VALUE!</v>
      </c>
      <c r="K4843" t="e">
        <f>K4842+save_data[[#This Row],[total_time_to_work]]</f>
        <v>#VALUE!</v>
      </c>
      <c r="L4843" t="e">
        <f>L4842+save_data[[#This Row],[emissions]]</f>
        <v>#VALUE!</v>
      </c>
      <c r="M4843" t="e">
        <f>M4842+save_data[[#This Row],[walkers]]</f>
        <v>#VALUE!</v>
      </c>
      <c r="N4843" t="e">
        <f>N4842+save_data[[#This Row],[bikers]]</f>
        <v>#VALUE!</v>
      </c>
      <c r="O4843" t="e">
        <f>O4842+save_data[[#This Row],[TPG_users]]</f>
        <v>#VALUE!</v>
      </c>
      <c r="P4843" t="e">
        <f>P4842+save_data[[#This Row],[car_users]]</f>
        <v>#VALUE!</v>
      </c>
      <c r="Q4843" t="e">
        <f>Q4842+save_data[[#This Row],[tax_sum]]</f>
        <v>#VALUE!</v>
      </c>
      <c r="R4843" t="e">
        <f>R4842+save_data[[#This Row],[nb_people]]</f>
        <v>#VALUE!</v>
      </c>
      <c r="S4843" t="e">
        <f>S4842+save_data[[#This Row],[total_time_to_work]]</f>
        <v>#VALUE!</v>
      </c>
      <c r="T4843" t="e">
        <f>T4842+save_data[[#This Row],[emissions]]</f>
        <v>#VALUE!</v>
      </c>
    </row>
    <row r="4844" spans="10:20" x14ac:dyDescent="0.3">
      <c r="J4844" t="e">
        <f>J4843+save_data[[#This Row],[nb_people]]</f>
        <v>#VALUE!</v>
      </c>
      <c r="K4844" t="e">
        <f>K4843+save_data[[#This Row],[total_time_to_work]]</f>
        <v>#VALUE!</v>
      </c>
      <c r="L4844" t="e">
        <f>L4843+save_data[[#This Row],[emissions]]</f>
        <v>#VALUE!</v>
      </c>
      <c r="M4844" t="e">
        <f>M4843+save_data[[#This Row],[walkers]]</f>
        <v>#VALUE!</v>
      </c>
      <c r="N4844" t="e">
        <f>N4843+save_data[[#This Row],[bikers]]</f>
        <v>#VALUE!</v>
      </c>
      <c r="O4844" t="e">
        <f>O4843+save_data[[#This Row],[TPG_users]]</f>
        <v>#VALUE!</v>
      </c>
      <c r="P4844" t="e">
        <f>P4843+save_data[[#This Row],[car_users]]</f>
        <v>#VALUE!</v>
      </c>
      <c r="Q4844" t="e">
        <f>Q4843+save_data[[#This Row],[tax_sum]]</f>
        <v>#VALUE!</v>
      </c>
      <c r="R4844" t="e">
        <f>R4843+save_data[[#This Row],[nb_people]]</f>
        <v>#VALUE!</v>
      </c>
      <c r="S4844" t="e">
        <f>S4843+save_data[[#This Row],[total_time_to_work]]</f>
        <v>#VALUE!</v>
      </c>
      <c r="T4844" t="e">
        <f>T4843+save_data[[#This Row],[emissions]]</f>
        <v>#VALUE!</v>
      </c>
    </row>
    <row r="4845" spans="10:20" x14ac:dyDescent="0.3">
      <c r="J4845" t="e">
        <f>J4844+save_data[[#This Row],[nb_people]]</f>
        <v>#VALUE!</v>
      </c>
      <c r="K4845" t="e">
        <f>K4844+save_data[[#This Row],[total_time_to_work]]</f>
        <v>#VALUE!</v>
      </c>
      <c r="L4845" t="e">
        <f>L4844+save_data[[#This Row],[emissions]]</f>
        <v>#VALUE!</v>
      </c>
      <c r="M4845" t="e">
        <f>M4844+save_data[[#This Row],[walkers]]</f>
        <v>#VALUE!</v>
      </c>
      <c r="N4845" t="e">
        <f>N4844+save_data[[#This Row],[bikers]]</f>
        <v>#VALUE!</v>
      </c>
      <c r="O4845" t="e">
        <f>O4844+save_data[[#This Row],[TPG_users]]</f>
        <v>#VALUE!</v>
      </c>
      <c r="P4845" t="e">
        <f>P4844+save_data[[#This Row],[car_users]]</f>
        <v>#VALUE!</v>
      </c>
      <c r="Q4845" t="e">
        <f>Q4844+save_data[[#This Row],[tax_sum]]</f>
        <v>#VALUE!</v>
      </c>
      <c r="R4845" t="e">
        <f>R4844+save_data[[#This Row],[nb_people]]</f>
        <v>#VALUE!</v>
      </c>
      <c r="S4845" t="e">
        <f>S4844+save_data[[#This Row],[total_time_to_work]]</f>
        <v>#VALUE!</v>
      </c>
      <c r="T4845" t="e">
        <f>T4844+save_data[[#This Row],[emissions]]</f>
        <v>#VALUE!</v>
      </c>
    </row>
    <row r="4846" spans="10:20" x14ac:dyDescent="0.3">
      <c r="J4846" t="e">
        <f>J4845+save_data[[#This Row],[nb_people]]</f>
        <v>#VALUE!</v>
      </c>
      <c r="K4846" t="e">
        <f>K4845+save_data[[#This Row],[total_time_to_work]]</f>
        <v>#VALUE!</v>
      </c>
      <c r="L4846" t="e">
        <f>L4845+save_data[[#This Row],[emissions]]</f>
        <v>#VALUE!</v>
      </c>
      <c r="M4846" t="e">
        <f>M4845+save_data[[#This Row],[walkers]]</f>
        <v>#VALUE!</v>
      </c>
      <c r="N4846" t="e">
        <f>N4845+save_data[[#This Row],[bikers]]</f>
        <v>#VALUE!</v>
      </c>
      <c r="O4846" t="e">
        <f>O4845+save_data[[#This Row],[TPG_users]]</f>
        <v>#VALUE!</v>
      </c>
      <c r="P4846" t="e">
        <f>P4845+save_data[[#This Row],[car_users]]</f>
        <v>#VALUE!</v>
      </c>
      <c r="Q4846" t="e">
        <f>Q4845+save_data[[#This Row],[tax_sum]]</f>
        <v>#VALUE!</v>
      </c>
      <c r="R4846" t="e">
        <f>R4845+save_data[[#This Row],[nb_people]]</f>
        <v>#VALUE!</v>
      </c>
      <c r="S4846" t="e">
        <f>S4845+save_data[[#This Row],[total_time_to_work]]</f>
        <v>#VALUE!</v>
      </c>
      <c r="T4846" t="e">
        <f>T4845+save_data[[#This Row],[emissions]]</f>
        <v>#VALUE!</v>
      </c>
    </row>
    <row r="4847" spans="10:20" x14ac:dyDescent="0.3">
      <c r="J4847" t="e">
        <f>J4846+save_data[[#This Row],[nb_people]]</f>
        <v>#VALUE!</v>
      </c>
      <c r="K4847" t="e">
        <f>K4846+save_data[[#This Row],[total_time_to_work]]</f>
        <v>#VALUE!</v>
      </c>
      <c r="L4847" t="e">
        <f>L4846+save_data[[#This Row],[emissions]]</f>
        <v>#VALUE!</v>
      </c>
      <c r="M4847" t="e">
        <f>M4846+save_data[[#This Row],[walkers]]</f>
        <v>#VALUE!</v>
      </c>
      <c r="N4847" t="e">
        <f>N4846+save_data[[#This Row],[bikers]]</f>
        <v>#VALUE!</v>
      </c>
      <c r="O4847" t="e">
        <f>O4846+save_data[[#This Row],[TPG_users]]</f>
        <v>#VALUE!</v>
      </c>
      <c r="P4847" t="e">
        <f>P4846+save_data[[#This Row],[car_users]]</f>
        <v>#VALUE!</v>
      </c>
      <c r="Q4847" t="e">
        <f>Q4846+save_data[[#This Row],[tax_sum]]</f>
        <v>#VALUE!</v>
      </c>
      <c r="R4847" t="e">
        <f>R4846+save_data[[#This Row],[nb_people]]</f>
        <v>#VALUE!</v>
      </c>
      <c r="S4847" t="e">
        <f>S4846+save_data[[#This Row],[total_time_to_work]]</f>
        <v>#VALUE!</v>
      </c>
      <c r="T4847" t="e">
        <f>T4846+save_data[[#This Row],[emissions]]</f>
        <v>#VALUE!</v>
      </c>
    </row>
    <row r="4848" spans="10:20" x14ac:dyDescent="0.3">
      <c r="J4848" t="e">
        <f>J4847+save_data[[#This Row],[nb_people]]</f>
        <v>#VALUE!</v>
      </c>
      <c r="K4848" t="e">
        <f>K4847+save_data[[#This Row],[total_time_to_work]]</f>
        <v>#VALUE!</v>
      </c>
      <c r="L4848" t="e">
        <f>L4847+save_data[[#This Row],[emissions]]</f>
        <v>#VALUE!</v>
      </c>
      <c r="M4848" t="e">
        <f>M4847+save_data[[#This Row],[walkers]]</f>
        <v>#VALUE!</v>
      </c>
      <c r="N4848" t="e">
        <f>N4847+save_data[[#This Row],[bikers]]</f>
        <v>#VALUE!</v>
      </c>
      <c r="O4848" t="e">
        <f>O4847+save_data[[#This Row],[TPG_users]]</f>
        <v>#VALUE!</v>
      </c>
      <c r="P4848" t="e">
        <f>P4847+save_data[[#This Row],[car_users]]</f>
        <v>#VALUE!</v>
      </c>
      <c r="Q4848" t="e">
        <f>Q4847+save_data[[#This Row],[tax_sum]]</f>
        <v>#VALUE!</v>
      </c>
      <c r="R4848" t="e">
        <f>R4847+save_data[[#This Row],[nb_people]]</f>
        <v>#VALUE!</v>
      </c>
      <c r="S4848" t="e">
        <f>S4847+save_data[[#This Row],[total_time_to_work]]</f>
        <v>#VALUE!</v>
      </c>
      <c r="T4848" t="e">
        <f>T4847+save_data[[#This Row],[emissions]]</f>
        <v>#VALUE!</v>
      </c>
    </row>
    <row r="4849" spans="10:20" x14ac:dyDescent="0.3">
      <c r="J4849" t="e">
        <f>J4848+save_data[[#This Row],[nb_people]]</f>
        <v>#VALUE!</v>
      </c>
      <c r="K4849" t="e">
        <f>K4848+save_data[[#This Row],[total_time_to_work]]</f>
        <v>#VALUE!</v>
      </c>
      <c r="L4849" t="e">
        <f>L4848+save_data[[#This Row],[emissions]]</f>
        <v>#VALUE!</v>
      </c>
      <c r="M4849" t="e">
        <f>M4848+save_data[[#This Row],[walkers]]</f>
        <v>#VALUE!</v>
      </c>
      <c r="N4849" t="e">
        <f>N4848+save_data[[#This Row],[bikers]]</f>
        <v>#VALUE!</v>
      </c>
      <c r="O4849" t="e">
        <f>O4848+save_data[[#This Row],[TPG_users]]</f>
        <v>#VALUE!</v>
      </c>
      <c r="P4849" t="e">
        <f>P4848+save_data[[#This Row],[car_users]]</f>
        <v>#VALUE!</v>
      </c>
      <c r="Q4849" t="e">
        <f>Q4848+save_data[[#This Row],[tax_sum]]</f>
        <v>#VALUE!</v>
      </c>
      <c r="R4849" t="e">
        <f>R4848+save_data[[#This Row],[nb_people]]</f>
        <v>#VALUE!</v>
      </c>
      <c r="S4849" t="e">
        <f>S4848+save_data[[#This Row],[total_time_to_work]]</f>
        <v>#VALUE!</v>
      </c>
      <c r="T4849" t="e">
        <f>T4848+save_data[[#This Row],[emissions]]</f>
        <v>#VALUE!</v>
      </c>
    </row>
    <row r="4850" spans="10:20" x14ac:dyDescent="0.3">
      <c r="J4850" t="e">
        <f>J4849+save_data[[#This Row],[nb_people]]</f>
        <v>#VALUE!</v>
      </c>
      <c r="K4850" t="e">
        <f>K4849+save_data[[#This Row],[total_time_to_work]]</f>
        <v>#VALUE!</v>
      </c>
      <c r="L4850" t="e">
        <f>L4849+save_data[[#This Row],[emissions]]</f>
        <v>#VALUE!</v>
      </c>
      <c r="M4850" t="e">
        <f>M4849+save_data[[#This Row],[walkers]]</f>
        <v>#VALUE!</v>
      </c>
      <c r="N4850" t="e">
        <f>N4849+save_data[[#This Row],[bikers]]</f>
        <v>#VALUE!</v>
      </c>
      <c r="O4850" t="e">
        <f>O4849+save_data[[#This Row],[TPG_users]]</f>
        <v>#VALUE!</v>
      </c>
      <c r="P4850" t="e">
        <f>P4849+save_data[[#This Row],[car_users]]</f>
        <v>#VALUE!</v>
      </c>
      <c r="Q4850" t="e">
        <f>Q4849+save_data[[#This Row],[tax_sum]]</f>
        <v>#VALUE!</v>
      </c>
      <c r="R4850" t="e">
        <f>R4849+save_data[[#This Row],[nb_people]]</f>
        <v>#VALUE!</v>
      </c>
      <c r="S4850" t="e">
        <f>S4849+save_data[[#This Row],[total_time_to_work]]</f>
        <v>#VALUE!</v>
      </c>
      <c r="T4850" t="e">
        <f>T4849+save_data[[#This Row],[emissions]]</f>
        <v>#VALUE!</v>
      </c>
    </row>
    <row r="4851" spans="10:20" x14ac:dyDescent="0.3">
      <c r="J4851" t="e">
        <f>J4850+save_data[[#This Row],[nb_people]]</f>
        <v>#VALUE!</v>
      </c>
      <c r="K4851" t="e">
        <f>K4850+save_data[[#This Row],[total_time_to_work]]</f>
        <v>#VALUE!</v>
      </c>
      <c r="L4851" t="e">
        <f>L4850+save_data[[#This Row],[emissions]]</f>
        <v>#VALUE!</v>
      </c>
      <c r="M4851" t="e">
        <f>M4850+save_data[[#This Row],[walkers]]</f>
        <v>#VALUE!</v>
      </c>
      <c r="N4851" t="e">
        <f>N4850+save_data[[#This Row],[bikers]]</f>
        <v>#VALUE!</v>
      </c>
      <c r="O4851" t="e">
        <f>O4850+save_data[[#This Row],[TPG_users]]</f>
        <v>#VALUE!</v>
      </c>
      <c r="P4851" t="e">
        <f>P4850+save_data[[#This Row],[car_users]]</f>
        <v>#VALUE!</v>
      </c>
      <c r="Q4851" t="e">
        <f>Q4850+save_data[[#This Row],[tax_sum]]</f>
        <v>#VALUE!</v>
      </c>
      <c r="R4851" t="e">
        <f>R4850+save_data[[#This Row],[nb_people]]</f>
        <v>#VALUE!</v>
      </c>
      <c r="S4851" t="e">
        <f>S4850+save_data[[#This Row],[total_time_to_work]]</f>
        <v>#VALUE!</v>
      </c>
      <c r="T4851" t="e">
        <f>T4850+save_data[[#This Row],[emissions]]</f>
        <v>#VALUE!</v>
      </c>
    </row>
    <row r="4852" spans="10:20" x14ac:dyDescent="0.3">
      <c r="J4852" t="e">
        <f>J4851+save_data[[#This Row],[nb_people]]</f>
        <v>#VALUE!</v>
      </c>
      <c r="K4852" t="e">
        <f>K4851+save_data[[#This Row],[total_time_to_work]]</f>
        <v>#VALUE!</v>
      </c>
      <c r="L4852" t="e">
        <f>L4851+save_data[[#This Row],[emissions]]</f>
        <v>#VALUE!</v>
      </c>
      <c r="M4852" t="e">
        <f>M4851+save_data[[#This Row],[walkers]]</f>
        <v>#VALUE!</v>
      </c>
      <c r="N4852" t="e">
        <f>N4851+save_data[[#This Row],[bikers]]</f>
        <v>#VALUE!</v>
      </c>
      <c r="O4852" t="e">
        <f>O4851+save_data[[#This Row],[TPG_users]]</f>
        <v>#VALUE!</v>
      </c>
      <c r="P4852" t="e">
        <f>P4851+save_data[[#This Row],[car_users]]</f>
        <v>#VALUE!</v>
      </c>
      <c r="Q4852" t="e">
        <f>Q4851+save_data[[#This Row],[tax_sum]]</f>
        <v>#VALUE!</v>
      </c>
      <c r="R4852" t="e">
        <f>R4851+save_data[[#This Row],[nb_people]]</f>
        <v>#VALUE!</v>
      </c>
      <c r="S4852" t="e">
        <f>S4851+save_data[[#This Row],[total_time_to_work]]</f>
        <v>#VALUE!</v>
      </c>
      <c r="T4852" t="e">
        <f>T4851+save_data[[#This Row],[emissions]]</f>
        <v>#VALUE!</v>
      </c>
    </row>
    <row r="4853" spans="10:20" x14ac:dyDescent="0.3">
      <c r="J4853" t="e">
        <f>J4852+save_data[[#This Row],[nb_people]]</f>
        <v>#VALUE!</v>
      </c>
      <c r="K4853" t="e">
        <f>K4852+save_data[[#This Row],[total_time_to_work]]</f>
        <v>#VALUE!</v>
      </c>
      <c r="L4853" t="e">
        <f>L4852+save_data[[#This Row],[emissions]]</f>
        <v>#VALUE!</v>
      </c>
      <c r="M4853" t="e">
        <f>M4852+save_data[[#This Row],[walkers]]</f>
        <v>#VALUE!</v>
      </c>
      <c r="N4853" t="e">
        <f>N4852+save_data[[#This Row],[bikers]]</f>
        <v>#VALUE!</v>
      </c>
      <c r="O4853" t="e">
        <f>O4852+save_data[[#This Row],[TPG_users]]</f>
        <v>#VALUE!</v>
      </c>
      <c r="P4853" t="e">
        <f>P4852+save_data[[#This Row],[car_users]]</f>
        <v>#VALUE!</v>
      </c>
      <c r="Q4853" t="e">
        <f>Q4852+save_data[[#This Row],[tax_sum]]</f>
        <v>#VALUE!</v>
      </c>
      <c r="R4853" t="e">
        <f>R4852+save_data[[#This Row],[nb_people]]</f>
        <v>#VALUE!</v>
      </c>
      <c r="S4853" t="e">
        <f>S4852+save_data[[#This Row],[total_time_to_work]]</f>
        <v>#VALUE!</v>
      </c>
      <c r="T4853" t="e">
        <f>T4852+save_data[[#This Row],[emissions]]</f>
        <v>#VALUE!</v>
      </c>
    </row>
    <row r="4854" spans="10:20" x14ac:dyDescent="0.3">
      <c r="J4854" t="e">
        <f>J4853+save_data[[#This Row],[nb_people]]</f>
        <v>#VALUE!</v>
      </c>
      <c r="K4854" t="e">
        <f>K4853+save_data[[#This Row],[total_time_to_work]]</f>
        <v>#VALUE!</v>
      </c>
      <c r="L4854" t="e">
        <f>L4853+save_data[[#This Row],[emissions]]</f>
        <v>#VALUE!</v>
      </c>
      <c r="M4854" t="e">
        <f>M4853+save_data[[#This Row],[walkers]]</f>
        <v>#VALUE!</v>
      </c>
      <c r="N4854" t="e">
        <f>N4853+save_data[[#This Row],[bikers]]</f>
        <v>#VALUE!</v>
      </c>
      <c r="O4854" t="e">
        <f>O4853+save_data[[#This Row],[TPG_users]]</f>
        <v>#VALUE!</v>
      </c>
      <c r="P4854" t="e">
        <f>P4853+save_data[[#This Row],[car_users]]</f>
        <v>#VALUE!</v>
      </c>
      <c r="Q4854" t="e">
        <f>Q4853+save_data[[#This Row],[tax_sum]]</f>
        <v>#VALUE!</v>
      </c>
      <c r="R4854" t="e">
        <f>R4853+save_data[[#This Row],[nb_people]]</f>
        <v>#VALUE!</v>
      </c>
      <c r="S4854" t="e">
        <f>S4853+save_data[[#This Row],[total_time_to_work]]</f>
        <v>#VALUE!</v>
      </c>
      <c r="T4854" t="e">
        <f>T4853+save_data[[#This Row],[emissions]]</f>
        <v>#VALUE!</v>
      </c>
    </row>
    <row r="4855" spans="10:20" x14ac:dyDescent="0.3">
      <c r="J4855" t="e">
        <f>J4854+save_data[[#This Row],[nb_people]]</f>
        <v>#VALUE!</v>
      </c>
      <c r="K4855" t="e">
        <f>K4854+save_data[[#This Row],[total_time_to_work]]</f>
        <v>#VALUE!</v>
      </c>
      <c r="L4855" t="e">
        <f>L4854+save_data[[#This Row],[emissions]]</f>
        <v>#VALUE!</v>
      </c>
      <c r="M4855" t="e">
        <f>M4854+save_data[[#This Row],[walkers]]</f>
        <v>#VALUE!</v>
      </c>
      <c r="N4855" t="e">
        <f>N4854+save_data[[#This Row],[bikers]]</f>
        <v>#VALUE!</v>
      </c>
      <c r="O4855" t="e">
        <f>O4854+save_data[[#This Row],[TPG_users]]</f>
        <v>#VALUE!</v>
      </c>
      <c r="P4855" t="e">
        <f>P4854+save_data[[#This Row],[car_users]]</f>
        <v>#VALUE!</v>
      </c>
      <c r="Q4855" t="e">
        <f>Q4854+save_data[[#This Row],[tax_sum]]</f>
        <v>#VALUE!</v>
      </c>
      <c r="R4855" t="e">
        <f>R4854+save_data[[#This Row],[nb_people]]</f>
        <v>#VALUE!</v>
      </c>
      <c r="S4855" t="e">
        <f>S4854+save_data[[#This Row],[total_time_to_work]]</f>
        <v>#VALUE!</v>
      </c>
      <c r="T4855" t="e">
        <f>T4854+save_data[[#This Row],[emissions]]</f>
        <v>#VALUE!</v>
      </c>
    </row>
    <row r="4856" spans="10:20" x14ac:dyDescent="0.3">
      <c r="J4856" t="e">
        <f>J4855+save_data[[#This Row],[nb_people]]</f>
        <v>#VALUE!</v>
      </c>
      <c r="K4856" t="e">
        <f>K4855+save_data[[#This Row],[total_time_to_work]]</f>
        <v>#VALUE!</v>
      </c>
      <c r="L4856" t="e">
        <f>L4855+save_data[[#This Row],[emissions]]</f>
        <v>#VALUE!</v>
      </c>
      <c r="M4856" t="e">
        <f>M4855+save_data[[#This Row],[walkers]]</f>
        <v>#VALUE!</v>
      </c>
      <c r="N4856" t="e">
        <f>N4855+save_data[[#This Row],[bikers]]</f>
        <v>#VALUE!</v>
      </c>
      <c r="O4856" t="e">
        <f>O4855+save_data[[#This Row],[TPG_users]]</f>
        <v>#VALUE!</v>
      </c>
      <c r="P4856" t="e">
        <f>P4855+save_data[[#This Row],[car_users]]</f>
        <v>#VALUE!</v>
      </c>
      <c r="Q4856" t="e">
        <f>Q4855+save_data[[#This Row],[tax_sum]]</f>
        <v>#VALUE!</v>
      </c>
      <c r="R4856" t="e">
        <f>R4855+save_data[[#This Row],[nb_people]]</f>
        <v>#VALUE!</v>
      </c>
      <c r="S4856" t="e">
        <f>S4855+save_data[[#This Row],[total_time_to_work]]</f>
        <v>#VALUE!</v>
      </c>
      <c r="T4856" t="e">
        <f>T4855+save_data[[#This Row],[emissions]]</f>
        <v>#VALUE!</v>
      </c>
    </row>
    <row r="4857" spans="10:20" x14ac:dyDescent="0.3">
      <c r="J4857" t="e">
        <f>J4856+save_data[[#This Row],[nb_people]]</f>
        <v>#VALUE!</v>
      </c>
      <c r="K4857" t="e">
        <f>K4856+save_data[[#This Row],[total_time_to_work]]</f>
        <v>#VALUE!</v>
      </c>
      <c r="L4857" t="e">
        <f>L4856+save_data[[#This Row],[emissions]]</f>
        <v>#VALUE!</v>
      </c>
      <c r="M4857" t="e">
        <f>M4856+save_data[[#This Row],[walkers]]</f>
        <v>#VALUE!</v>
      </c>
      <c r="N4857" t="e">
        <f>N4856+save_data[[#This Row],[bikers]]</f>
        <v>#VALUE!</v>
      </c>
      <c r="O4857" t="e">
        <f>O4856+save_data[[#This Row],[TPG_users]]</f>
        <v>#VALUE!</v>
      </c>
      <c r="P4857" t="e">
        <f>P4856+save_data[[#This Row],[car_users]]</f>
        <v>#VALUE!</v>
      </c>
      <c r="Q4857" t="e">
        <f>Q4856+save_data[[#This Row],[tax_sum]]</f>
        <v>#VALUE!</v>
      </c>
      <c r="R4857" t="e">
        <f>R4856+save_data[[#This Row],[nb_people]]</f>
        <v>#VALUE!</v>
      </c>
      <c r="S4857" t="e">
        <f>S4856+save_data[[#This Row],[total_time_to_work]]</f>
        <v>#VALUE!</v>
      </c>
      <c r="T4857" t="e">
        <f>T4856+save_data[[#This Row],[emissions]]</f>
        <v>#VALUE!</v>
      </c>
    </row>
    <row r="4858" spans="10:20" x14ac:dyDescent="0.3">
      <c r="J4858" t="e">
        <f>J4857+save_data[[#This Row],[nb_people]]</f>
        <v>#VALUE!</v>
      </c>
      <c r="K4858" t="e">
        <f>K4857+save_data[[#This Row],[total_time_to_work]]</f>
        <v>#VALUE!</v>
      </c>
      <c r="L4858" t="e">
        <f>L4857+save_data[[#This Row],[emissions]]</f>
        <v>#VALUE!</v>
      </c>
      <c r="M4858" t="e">
        <f>M4857+save_data[[#This Row],[walkers]]</f>
        <v>#VALUE!</v>
      </c>
      <c r="N4858" t="e">
        <f>N4857+save_data[[#This Row],[bikers]]</f>
        <v>#VALUE!</v>
      </c>
      <c r="O4858" t="e">
        <f>O4857+save_data[[#This Row],[TPG_users]]</f>
        <v>#VALUE!</v>
      </c>
      <c r="P4858" t="e">
        <f>P4857+save_data[[#This Row],[car_users]]</f>
        <v>#VALUE!</v>
      </c>
      <c r="Q4858" t="e">
        <f>Q4857+save_data[[#This Row],[tax_sum]]</f>
        <v>#VALUE!</v>
      </c>
      <c r="R4858" t="e">
        <f>R4857+save_data[[#This Row],[nb_people]]</f>
        <v>#VALUE!</v>
      </c>
      <c r="S4858" t="e">
        <f>S4857+save_data[[#This Row],[total_time_to_work]]</f>
        <v>#VALUE!</v>
      </c>
      <c r="T4858" t="e">
        <f>T4857+save_data[[#This Row],[emissions]]</f>
        <v>#VALUE!</v>
      </c>
    </row>
    <row r="4859" spans="10:20" x14ac:dyDescent="0.3">
      <c r="J4859" t="e">
        <f>J4858+save_data[[#This Row],[nb_people]]</f>
        <v>#VALUE!</v>
      </c>
      <c r="K4859" t="e">
        <f>K4858+save_data[[#This Row],[total_time_to_work]]</f>
        <v>#VALUE!</v>
      </c>
      <c r="L4859" t="e">
        <f>L4858+save_data[[#This Row],[emissions]]</f>
        <v>#VALUE!</v>
      </c>
      <c r="M4859" t="e">
        <f>M4858+save_data[[#This Row],[walkers]]</f>
        <v>#VALUE!</v>
      </c>
      <c r="N4859" t="e">
        <f>N4858+save_data[[#This Row],[bikers]]</f>
        <v>#VALUE!</v>
      </c>
      <c r="O4859" t="e">
        <f>O4858+save_data[[#This Row],[TPG_users]]</f>
        <v>#VALUE!</v>
      </c>
      <c r="P4859" t="e">
        <f>P4858+save_data[[#This Row],[car_users]]</f>
        <v>#VALUE!</v>
      </c>
      <c r="Q4859" t="e">
        <f>Q4858+save_data[[#This Row],[tax_sum]]</f>
        <v>#VALUE!</v>
      </c>
      <c r="R4859" t="e">
        <f>R4858+save_data[[#This Row],[nb_people]]</f>
        <v>#VALUE!</v>
      </c>
      <c r="S4859" t="e">
        <f>S4858+save_data[[#This Row],[total_time_to_work]]</f>
        <v>#VALUE!</v>
      </c>
      <c r="T4859" t="e">
        <f>T4858+save_data[[#This Row],[emissions]]</f>
        <v>#VALUE!</v>
      </c>
    </row>
    <row r="4860" spans="10:20" x14ac:dyDescent="0.3">
      <c r="J4860" t="e">
        <f>J4859+save_data[[#This Row],[nb_people]]</f>
        <v>#VALUE!</v>
      </c>
      <c r="K4860" t="e">
        <f>K4859+save_data[[#This Row],[total_time_to_work]]</f>
        <v>#VALUE!</v>
      </c>
      <c r="L4860" t="e">
        <f>L4859+save_data[[#This Row],[emissions]]</f>
        <v>#VALUE!</v>
      </c>
      <c r="M4860" t="e">
        <f>M4859+save_data[[#This Row],[walkers]]</f>
        <v>#VALUE!</v>
      </c>
      <c r="N4860" t="e">
        <f>N4859+save_data[[#This Row],[bikers]]</f>
        <v>#VALUE!</v>
      </c>
      <c r="O4860" t="e">
        <f>O4859+save_data[[#This Row],[TPG_users]]</f>
        <v>#VALUE!</v>
      </c>
      <c r="P4860" t="e">
        <f>P4859+save_data[[#This Row],[car_users]]</f>
        <v>#VALUE!</v>
      </c>
      <c r="Q4860" t="e">
        <f>Q4859+save_data[[#This Row],[tax_sum]]</f>
        <v>#VALUE!</v>
      </c>
      <c r="R4860" t="e">
        <f>R4859+save_data[[#This Row],[nb_people]]</f>
        <v>#VALUE!</v>
      </c>
      <c r="S4860" t="e">
        <f>S4859+save_data[[#This Row],[total_time_to_work]]</f>
        <v>#VALUE!</v>
      </c>
      <c r="T4860" t="e">
        <f>T4859+save_data[[#This Row],[emissions]]</f>
        <v>#VALUE!</v>
      </c>
    </row>
    <row r="4861" spans="10:20" x14ac:dyDescent="0.3">
      <c r="J4861" t="e">
        <f>J4860+save_data[[#This Row],[nb_people]]</f>
        <v>#VALUE!</v>
      </c>
      <c r="K4861" t="e">
        <f>K4860+save_data[[#This Row],[total_time_to_work]]</f>
        <v>#VALUE!</v>
      </c>
      <c r="L4861" t="e">
        <f>L4860+save_data[[#This Row],[emissions]]</f>
        <v>#VALUE!</v>
      </c>
      <c r="M4861" t="e">
        <f>M4860+save_data[[#This Row],[walkers]]</f>
        <v>#VALUE!</v>
      </c>
      <c r="N4861" t="e">
        <f>N4860+save_data[[#This Row],[bikers]]</f>
        <v>#VALUE!</v>
      </c>
      <c r="O4861" t="e">
        <f>O4860+save_data[[#This Row],[TPG_users]]</f>
        <v>#VALUE!</v>
      </c>
      <c r="P4861" t="e">
        <f>P4860+save_data[[#This Row],[car_users]]</f>
        <v>#VALUE!</v>
      </c>
      <c r="Q4861" t="e">
        <f>Q4860+save_data[[#This Row],[tax_sum]]</f>
        <v>#VALUE!</v>
      </c>
      <c r="R4861" t="e">
        <f>R4860+save_data[[#This Row],[nb_people]]</f>
        <v>#VALUE!</v>
      </c>
      <c r="S4861" t="e">
        <f>S4860+save_data[[#This Row],[total_time_to_work]]</f>
        <v>#VALUE!</v>
      </c>
      <c r="T4861" t="e">
        <f>T4860+save_data[[#This Row],[emissions]]</f>
        <v>#VALUE!</v>
      </c>
    </row>
    <row r="4862" spans="10:20" x14ac:dyDescent="0.3">
      <c r="J4862" t="e">
        <f>save_data[[#This Row],[nb_people]]</f>
        <v>#VALUE!</v>
      </c>
      <c r="K4862" t="e">
        <f>save_data[[#This Row],[total_time_to_work]]</f>
        <v>#VALUE!</v>
      </c>
      <c r="L4862" t="e">
        <f>save_data[[#This Row],[emissions]]</f>
        <v>#VALUE!</v>
      </c>
      <c r="M4862" t="e">
        <f>save_data[[#This Row],[walkers]]</f>
        <v>#VALUE!</v>
      </c>
      <c r="N4862" t="e">
        <f>save_data[[#This Row],[bikers]]</f>
        <v>#VALUE!</v>
      </c>
      <c r="O4862" t="e">
        <f>save_data[[#This Row],[TPG_users]]</f>
        <v>#VALUE!</v>
      </c>
      <c r="P4862" t="e">
        <f>save_data[[#This Row],[car_users]]</f>
        <v>#VALUE!</v>
      </c>
      <c r="Q4862" t="e">
        <f>save_data[[#This Row],[tax_sum]]</f>
        <v>#VALUE!</v>
      </c>
      <c r="R4862" t="e">
        <f>save_data[[#This Row],[nb_people]]</f>
        <v>#VALUE!</v>
      </c>
      <c r="S4862" t="e">
        <f>save_data[[#This Row],[total_time_to_work]]</f>
        <v>#VALUE!</v>
      </c>
      <c r="T4862" t="e">
        <f>save_data[[#This Row],[emissions]]</f>
        <v>#VALUE!</v>
      </c>
    </row>
    <row r="4863" spans="10:20" x14ac:dyDescent="0.3">
      <c r="J4863" t="e">
        <f>J4862+save_data[[#This Row],[nb_people]]</f>
        <v>#VALUE!</v>
      </c>
      <c r="K4863" t="e">
        <f>K4862+save_data[[#This Row],[total_time_to_work]]</f>
        <v>#VALUE!</v>
      </c>
      <c r="L4863" t="e">
        <f>L4862+save_data[[#This Row],[emissions]]</f>
        <v>#VALUE!</v>
      </c>
      <c r="M4863" t="e">
        <f>M4862+save_data[[#This Row],[walkers]]</f>
        <v>#VALUE!</v>
      </c>
      <c r="N4863" t="e">
        <f>N4862+save_data[[#This Row],[bikers]]</f>
        <v>#VALUE!</v>
      </c>
      <c r="O4863" t="e">
        <f>O4862+save_data[[#This Row],[TPG_users]]</f>
        <v>#VALUE!</v>
      </c>
      <c r="P4863" t="e">
        <f>P4862+save_data[[#This Row],[car_users]]</f>
        <v>#VALUE!</v>
      </c>
      <c r="Q4863" t="e">
        <f>Q4862+save_data[[#This Row],[tax_sum]]</f>
        <v>#VALUE!</v>
      </c>
      <c r="R4863" t="e">
        <f>R4862+save_data[[#This Row],[nb_people]]</f>
        <v>#VALUE!</v>
      </c>
      <c r="S4863" t="e">
        <f>S4862+save_data[[#This Row],[total_time_to_work]]</f>
        <v>#VALUE!</v>
      </c>
      <c r="T4863" t="e">
        <f>T4862+save_data[[#This Row],[emissions]]</f>
        <v>#VALUE!</v>
      </c>
    </row>
    <row r="4864" spans="10:20" x14ac:dyDescent="0.3">
      <c r="J4864" t="e">
        <f>J4863+save_data[[#This Row],[nb_people]]</f>
        <v>#VALUE!</v>
      </c>
      <c r="K4864" t="e">
        <f>K4863+save_data[[#This Row],[total_time_to_work]]</f>
        <v>#VALUE!</v>
      </c>
      <c r="L4864" t="e">
        <f>L4863+save_data[[#This Row],[emissions]]</f>
        <v>#VALUE!</v>
      </c>
      <c r="M4864" t="e">
        <f>M4863+save_data[[#This Row],[walkers]]</f>
        <v>#VALUE!</v>
      </c>
      <c r="N4864" t="e">
        <f>N4863+save_data[[#This Row],[bikers]]</f>
        <v>#VALUE!</v>
      </c>
      <c r="O4864" t="e">
        <f>O4863+save_data[[#This Row],[TPG_users]]</f>
        <v>#VALUE!</v>
      </c>
      <c r="P4864" t="e">
        <f>P4863+save_data[[#This Row],[car_users]]</f>
        <v>#VALUE!</v>
      </c>
      <c r="Q4864" t="e">
        <f>Q4863+save_data[[#This Row],[tax_sum]]</f>
        <v>#VALUE!</v>
      </c>
      <c r="R4864" t="e">
        <f>R4863+save_data[[#This Row],[nb_people]]</f>
        <v>#VALUE!</v>
      </c>
      <c r="S4864" t="e">
        <f>S4863+save_data[[#This Row],[total_time_to_work]]</f>
        <v>#VALUE!</v>
      </c>
      <c r="T4864" t="e">
        <f>T4863+save_data[[#This Row],[emissions]]</f>
        <v>#VALUE!</v>
      </c>
    </row>
    <row r="4865" spans="10:20" x14ac:dyDescent="0.3">
      <c r="J4865" t="e">
        <f>J4864+save_data[[#This Row],[nb_people]]</f>
        <v>#VALUE!</v>
      </c>
      <c r="K4865" t="e">
        <f>K4864+save_data[[#This Row],[total_time_to_work]]</f>
        <v>#VALUE!</v>
      </c>
      <c r="L4865" t="e">
        <f>L4864+save_data[[#This Row],[emissions]]</f>
        <v>#VALUE!</v>
      </c>
      <c r="M4865" t="e">
        <f>M4864+save_data[[#This Row],[walkers]]</f>
        <v>#VALUE!</v>
      </c>
      <c r="N4865" t="e">
        <f>N4864+save_data[[#This Row],[bikers]]</f>
        <v>#VALUE!</v>
      </c>
      <c r="O4865" t="e">
        <f>O4864+save_data[[#This Row],[TPG_users]]</f>
        <v>#VALUE!</v>
      </c>
      <c r="P4865" t="e">
        <f>P4864+save_data[[#This Row],[car_users]]</f>
        <v>#VALUE!</v>
      </c>
      <c r="Q4865" t="e">
        <f>Q4864+save_data[[#This Row],[tax_sum]]</f>
        <v>#VALUE!</v>
      </c>
      <c r="R4865" t="e">
        <f>R4864+save_data[[#This Row],[nb_people]]</f>
        <v>#VALUE!</v>
      </c>
      <c r="S4865" t="e">
        <f>S4864+save_data[[#This Row],[total_time_to_work]]</f>
        <v>#VALUE!</v>
      </c>
      <c r="T4865" t="e">
        <f>T4864+save_data[[#This Row],[emissions]]</f>
        <v>#VALUE!</v>
      </c>
    </row>
    <row r="4866" spans="10:20" x14ac:dyDescent="0.3">
      <c r="J4866" t="e">
        <f>J4865+save_data[[#This Row],[nb_people]]</f>
        <v>#VALUE!</v>
      </c>
      <c r="K4866" t="e">
        <f>K4865+save_data[[#This Row],[total_time_to_work]]</f>
        <v>#VALUE!</v>
      </c>
      <c r="L4866" t="e">
        <f>L4865+save_data[[#This Row],[emissions]]</f>
        <v>#VALUE!</v>
      </c>
      <c r="M4866" t="e">
        <f>M4865+save_data[[#This Row],[walkers]]</f>
        <v>#VALUE!</v>
      </c>
      <c r="N4866" t="e">
        <f>N4865+save_data[[#This Row],[bikers]]</f>
        <v>#VALUE!</v>
      </c>
      <c r="O4866" t="e">
        <f>O4865+save_data[[#This Row],[TPG_users]]</f>
        <v>#VALUE!</v>
      </c>
      <c r="P4866" t="e">
        <f>P4865+save_data[[#This Row],[car_users]]</f>
        <v>#VALUE!</v>
      </c>
      <c r="Q4866" t="e">
        <f>Q4865+save_data[[#This Row],[tax_sum]]</f>
        <v>#VALUE!</v>
      </c>
      <c r="R4866" t="e">
        <f>R4865+save_data[[#This Row],[nb_people]]</f>
        <v>#VALUE!</v>
      </c>
      <c r="S4866" t="e">
        <f>S4865+save_data[[#This Row],[total_time_to_work]]</f>
        <v>#VALUE!</v>
      </c>
      <c r="T4866" t="e">
        <f>T4865+save_data[[#This Row],[emissions]]</f>
        <v>#VALUE!</v>
      </c>
    </row>
    <row r="4867" spans="10:20" x14ac:dyDescent="0.3">
      <c r="J4867" t="e">
        <f>J4866+save_data[[#This Row],[nb_people]]</f>
        <v>#VALUE!</v>
      </c>
      <c r="K4867" t="e">
        <f>K4866+save_data[[#This Row],[total_time_to_work]]</f>
        <v>#VALUE!</v>
      </c>
      <c r="L4867" t="e">
        <f>L4866+save_data[[#This Row],[emissions]]</f>
        <v>#VALUE!</v>
      </c>
      <c r="M4867" t="e">
        <f>M4866+save_data[[#This Row],[walkers]]</f>
        <v>#VALUE!</v>
      </c>
      <c r="N4867" t="e">
        <f>N4866+save_data[[#This Row],[bikers]]</f>
        <v>#VALUE!</v>
      </c>
      <c r="O4867" t="e">
        <f>O4866+save_data[[#This Row],[TPG_users]]</f>
        <v>#VALUE!</v>
      </c>
      <c r="P4867" t="e">
        <f>P4866+save_data[[#This Row],[car_users]]</f>
        <v>#VALUE!</v>
      </c>
      <c r="Q4867" t="e">
        <f>Q4866+save_data[[#This Row],[tax_sum]]</f>
        <v>#VALUE!</v>
      </c>
      <c r="R4867" t="e">
        <f>R4866+save_data[[#This Row],[nb_people]]</f>
        <v>#VALUE!</v>
      </c>
      <c r="S4867" t="e">
        <f>S4866+save_data[[#This Row],[total_time_to_work]]</f>
        <v>#VALUE!</v>
      </c>
      <c r="T4867" t="e">
        <f>T4866+save_data[[#This Row],[emissions]]</f>
        <v>#VALUE!</v>
      </c>
    </row>
    <row r="4868" spans="10:20" x14ac:dyDescent="0.3">
      <c r="J4868" t="e">
        <f>J4867+save_data[[#This Row],[nb_people]]</f>
        <v>#VALUE!</v>
      </c>
      <c r="K4868" t="e">
        <f>K4867+save_data[[#This Row],[total_time_to_work]]</f>
        <v>#VALUE!</v>
      </c>
      <c r="L4868" t="e">
        <f>L4867+save_data[[#This Row],[emissions]]</f>
        <v>#VALUE!</v>
      </c>
      <c r="M4868" t="e">
        <f>M4867+save_data[[#This Row],[walkers]]</f>
        <v>#VALUE!</v>
      </c>
      <c r="N4868" t="e">
        <f>N4867+save_data[[#This Row],[bikers]]</f>
        <v>#VALUE!</v>
      </c>
      <c r="O4868" t="e">
        <f>O4867+save_data[[#This Row],[TPG_users]]</f>
        <v>#VALUE!</v>
      </c>
      <c r="P4868" t="e">
        <f>P4867+save_data[[#This Row],[car_users]]</f>
        <v>#VALUE!</v>
      </c>
      <c r="Q4868" t="e">
        <f>Q4867+save_data[[#This Row],[tax_sum]]</f>
        <v>#VALUE!</v>
      </c>
      <c r="R4868" t="e">
        <f>R4867+save_data[[#This Row],[nb_people]]</f>
        <v>#VALUE!</v>
      </c>
      <c r="S4868" t="e">
        <f>S4867+save_data[[#This Row],[total_time_to_work]]</f>
        <v>#VALUE!</v>
      </c>
      <c r="T4868" t="e">
        <f>T4867+save_data[[#This Row],[emissions]]</f>
        <v>#VALUE!</v>
      </c>
    </row>
    <row r="4869" spans="10:20" x14ac:dyDescent="0.3">
      <c r="J4869" t="e">
        <f>J4868+save_data[[#This Row],[nb_people]]</f>
        <v>#VALUE!</v>
      </c>
      <c r="K4869" t="e">
        <f>K4868+save_data[[#This Row],[total_time_to_work]]</f>
        <v>#VALUE!</v>
      </c>
      <c r="L4869" t="e">
        <f>L4868+save_data[[#This Row],[emissions]]</f>
        <v>#VALUE!</v>
      </c>
      <c r="M4869" t="e">
        <f>M4868+save_data[[#This Row],[walkers]]</f>
        <v>#VALUE!</v>
      </c>
      <c r="N4869" t="e">
        <f>N4868+save_data[[#This Row],[bikers]]</f>
        <v>#VALUE!</v>
      </c>
      <c r="O4869" t="e">
        <f>O4868+save_data[[#This Row],[TPG_users]]</f>
        <v>#VALUE!</v>
      </c>
      <c r="P4869" t="e">
        <f>P4868+save_data[[#This Row],[car_users]]</f>
        <v>#VALUE!</v>
      </c>
      <c r="Q4869" t="e">
        <f>Q4868+save_data[[#This Row],[tax_sum]]</f>
        <v>#VALUE!</v>
      </c>
      <c r="R4869" t="e">
        <f>R4868+save_data[[#This Row],[nb_people]]</f>
        <v>#VALUE!</v>
      </c>
      <c r="S4869" t="e">
        <f>S4868+save_data[[#This Row],[total_time_to_work]]</f>
        <v>#VALUE!</v>
      </c>
      <c r="T4869" t="e">
        <f>T4868+save_data[[#This Row],[emissions]]</f>
        <v>#VALUE!</v>
      </c>
    </row>
    <row r="4870" spans="10:20" x14ac:dyDescent="0.3">
      <c r="J4870" t="e">
        <f>J4869+save_data[[#This Row],[nb_people]]</f>
        <v>#VALUE!</v>
      </c>
      <c r="K4870" t="e">
        <f>K4869+save_data[[#This Row],[total_time_to_work]]</f>
        <v>#VALUE!</v>
      </c>
      <c r="L4870" t="e">
        <f>L4869+save_data[[#This Row],[emissions]]</f>
        <v>#VALUE!</v>
      </c>
      <c r="M4870" t="e">
        <f>M4869+save_data[[#This Row],[walkers]]</f>
        <v>#VALUE!</v>
      </c>
      <c r="N4870" t="e">
        <f>N4869+save_data[[#This Row],[bikers]]</f>
        <v>#VALUE!</v>
      </c>
      <c r="O4870" t="e">
        <f>O4869+save_data[[#This Row],[TPG_users]]</f>
        <v>#VALUE!</v>
      </c>
      <c r="P4870" t="e">
        <f>P4869+save_data[[#This Row],[car_users]]</f>
        <v>#VALUE!</v>
      </c>
      <c r="Q4870" t="e">
        <f>Q4869+save_data[[#This Row],[tax_sum]]</f>
        <v>#VALUE!</v>
      </c>
      <c r="R4870" t="e">
        <f>R4869+save_data[[#This Row],[nb_people]]</f>
        <v>#VALUE!</v>
      </c>
      <c r="S4870" t="e">
        <f>S4869+save_data[[#This Row],[total_time_to_work]]</f>
        <v>#VALUE!</v>
      </c>
      <c r="T4870" t="e">
        <f>T4869+save_data[[#This Row],[emissions]]</f>
        <v>#VALUE!</v>
      </c>
    </row>
    <row r="4871" spans="10:20" x14ac:dyDescent="0.3">
      <c r="J4871" t="e">
        <f>J4870+save_data[[#This Row],[nb_people]]</f>
        <v>#VALUE!</v>
      </c>
      <c r="K4871" t="e">
        <f>K4870+save_data[[#This Row],[total_time_to_work]]</f>
        <v>#VALUE!</v>
      </c>
      <c r="L4871" t="e">
        <f>L4870+save_data[[#This Row],[emissions]]</f>
        <v>#VALUE!</v>
      </c>
      <c r="M4871" t="e">
        <f>M4870+save_data[[#This Row],[walkers]]</f>
        <v>#VALUE!</v>
      </c>
      <c r="N4871" t="e">
        <f>N4870+save_data[[#This Row],[bikers]]</f>
        <v>#VALUE!</v>
      </c>
      <c r="O4871" t="e">
        <f>O4870+save_data[[#This Row],[TPG_users]]</f>
        <v>#VALUE!</v>
      </c>
      <c r="P4871" t="e">
        <f>P4870+save_data[[#This Row],[car_users]]</f>
        <v>#VALUE!</v>
      </c>
      <c r="Q4871" t="e">
        <f>Q4870+save_data[[#This Row],[tax_sum]]</f>
        <v>#VALUE!</v>
      </c>
      <c r="R4871" t="e">
        <f>R4870+save_data[[#This Row],[nb_people]]</f>
        <v>#VALUE!</v>
      </c>
      <c r="S4871" t="e">
        <f>S4870+save_data[[#This Row],[total_time_to_work]]</f>
        <v>#VALUE!</v>
      </c>
      <c r="T4871" t="e">
        <f>T4870+save_data[[#This Row],[emissions]]</f>
        <v>#VALUE!</v>
      </c>
    </row>
    <row r="4872" spans="10:20" x14ac:dyDescent="0.3">
      <c r="J4872" t="e">
        <f>J4871+save_data[[#This Row],[nb_people]]</f>
        <v>#VALUE!</v>
      </c>
      <c r="K4872" t="e">
        <f>K4871+save_data[[#This Row],[total_time_to_work]]</f>
        <v>#VALUE!</v>
      </c>
      <c r="L4872" t="e">
        <f>L4871+save_data[[#This Row],[emissions]]</f>
        <v>#VALUE!</v>
      </c>
      <c r="M4872" t="e">
        <f>M4871+save_data[[#This Row],[walkers]]</f>
        <v>#VALUE!</v>
      </c>
      <c r="N4872" t="e">
        <f>N4871+save_data[[#This Row],[bikers]]</f>
        <v>#VALUE!</v>
      </c>
      <c r="O4872" t="e">
        <f>O4871+save_data[[#This Row],[TPG_users]]</f>
        <v>#VALUE!</v>
      </c>
      <c r="P4872" t="e">
        <f>P4871+save_data[[#This Row],[car_users]]</f>
        <v>#VALUE!</v>
      </c>
      <c r="Q4872" t="e">
        <f>Q4871+save_data[[#This Row],[tax_sum]]</f>
        <v>#VALUE!</v>
      </c>
      <c r="R4872" t="e">
        <f>R4871+save_data[[#This Row],[nb_people]]</f>
        <v>#VALUE!</v>
      </c>
      <c r="S4872" t="e">
        <f>S4871+save_data[[#This Row],[total_time_to_work]]</f>
        <v>#VALUE!</v>
      </c>
      <c r="T4872" t="e">
        <f>T4871+save_data[[#This Row],[emissions]]</f>
        <v>#VALUE!</v>
      </c>
    </row>
    <row r="4873" spans="10:20" x14ac:dyDescent="0.3">
      <c r="J4873" t="e">
        <f>J4872+save_data[[#This Row],[nb_people]]</f>
        <v>#VALUE!</v>
      </c>
      <c r="K4873" t="e">
        <f>K4872+save_data[[#This Row],[total_time_to_work]]</f>
        <v>#VALUE!</v>
      </c>
      <c r="L4873" t="e">
        <f>L4872+save_data[[#This Row],[emissions]]</f>
        <v>#VALUE!</v>
      </c>
      <c r="M4873" t="e">
        <f>M4872+save_data[[#This Row],[walkers]]</f>
        <v>#VALUE!</v>
      </c>
      <c r="N4873" t="e">
        <f>N4872+save_data[[#This Row],[bikers]]</f>
        <v>#VALUE!</v>
      </c>
      <c r="O4873" t="e">
        <f>O4872+save_data[[#This Row],[TPG_users]]</f>
        <v>#VALUE!</v>
      </c>
      <c r="P4873" t="e">
        <f>P4872+save_data[[#This Row],[car_users]]</f>
        <v>#VALUE!</v>
      </c>
      <c r="Q4873" t="e">
        <f>Q4872+save_data[[#This Row],[tax_sum]]</f>
        <v>#VALUE!</v>
      </c>
      <c r="R4873" t="e">
        <f>R4872+save_data[[#This Row],[nb_people]]</f>
        <v>#VALUE!</v>
      </c>
      <c r="S4873" t="e">
        <f>S4872+save_data[[#This Row],[total_time_to_work]]</f>
        <v>#VALUE!</v>
      </c>
      <c r="T4873" t="e">
        <f>T4872+save_data[[#This Row],[emissions]]</f>
        <v>#VALUE!</v>
      </c>
    </row>
    <row r="4874" spans="10:20" x14ac:dyDescent="0.3">
      <c r="J4874" t="e">
        <f>J4873+save_data[[#This Row],[nb_people]]</f>
        <v>#VALUE!</v>
      </c>
      <c r="K4874" t="e">
        <f>K4873+save_data[[#This Row],[total_time_to_work]]</f>
        <v>#VALUE!</v>
      </c>
      <c r="L4874" t="e">
        <f>L4873+save_data[[#This Row],[emissions]]</f>
        <v>#VALUE!</v>
      </c>
      <c r="M4874" t="e">
        <f>M4873+save_data[[#This Row],[walkers]]</f>
        <v>#VALUE!</v>
      </c>
      <c r="N4874" t="e">
        <f>N4873+save_data[[#This Row],[bikers]]</f>
        <v>#VALUE!</v>
      </c>
      <c r="O4874" t="e">
        <f>O4873+save_data[[#This Row],[TPG_users]]</f>
        <v>#VALUE!</v>
      </c>
      <c r="P4874" t="e">
        <f>P4873+save_data[[#This Row],[car_users]]</f>
        <v>#VALUE!</v>
      </c>
      <c r="Q4874" t="e">
        <f>Q4873+save_data[[#This Row],[tax_sum]]</f>
        <v>#VALUE!</v>
      </c>
      <c r="R4874" t="e">
        <f>R4873+save_data[[#This Row],[nb_people]]</f>
        <v>#VALUE!</v>
      </c>
      <c r="S4874" t="e">
        <f>S4873+save_data[[#This Row],[total_time_to_work]]</f>
        <v>#VALUE!</v>
      </c>
      <c r="T4874" t="e">
        <f>T4873+save_data[[#This Row],[emissions]]</f>
        <v>#VALUE!</v>
      </c>
    </row>
    <row r="4875" spans="10:20" x14ac:dyDescent="0.3">
      <c r="J4875" t="e">
        <f>J4874+save_data[[#This Row],[nb_people]]</f>
        <v>#VALUE!</v>
      </c>
      <c r="K4875" t="e">
        <f>K4874+save_data[[#This Row],[total_time_to_work]]</f>
        <v>#VALUE!</v>
      </c>
      <c r="L4875" t="e">
        <f>L4874+save_data[[#This Row],[emissions]]</f>
        <v>#VALUE!</v>
      </c>
      <c r="M4875" t="e">
        <f>M4874+save_data[[#This Row],[walkers]]</f>
        <v>#VALUE!</v>
      </c>
      <c r="N4875" t="e">
        <f>N4874+save_data[[#This Row],[bikers]]</f>
        <v>#VALUE!</v>
      </c>
      <c r="O4875" t="e">
        <f>O4874+save_data[[#This Row],[TPG_users]]</f>
        <v>#VALUE!</v>
      </c>
      <c r="P4875" t="e">
        <f>P4874+save_data[[#This Row],[car_users]]</f>
        <v>#VALUE!</v>
      </c>
      <c r="Q4875" t="e">
        <f>Q4874+save_data[[#This Row],[tax_sum]]</f>
        <v>#VALUE!</v>
      </c>
      <c r="R4875" t="e">
        <f>R4874+save_data[[#This Row],[nb_people]]</f>
        <v>#VALUE!</v>
      </c>
      <c r="S4875" t="e">
        <f>S4874+save_data[[#This Row],[total_time_to_work]]</f>
        <v>#VALUE!</v>
      </c>
      <c r="T4875" t="e">
        <f>T4874+save_data[[#This Row],[emissions]]</f>
        <v>#VALUE!</v>
      </c>
    </row>
    <row r="4876" spans="10:20" x14ac:dyDescent="0.3">
      <c r="J4876" t="e">
        <f>J4875+save_data[[#This Row],[nb_people]]</f>
        <v>#VALUE!</v>
      </c>
      <c r="K4876" t="e">
        <f>K4875+save_data[[#This Row],[total_time_to_work]]</f>
        <v>#VALUE!</v>
      </c>
      <c r="L4876" t="e">
        <f>L4875+save_data[[#This Row],[emissions]]</f>
        <v>#VALUE!</v>
      </c>
      <c r="M4876" t="e">
        <f>M4875+save_data[[#This Row],[walkers]]</f>
        <v>#VALUE!</v>
      </c>
      <c r="N4876" t="e">
        <f>N4875+save_data[[#This Row],[bikers]]</f>
        <v>#VALUE!</v>
      </c>
      <c r="O4876" t="e">
        <f>O4875+save_data[[#This Row],[TPG_users]]</f>
        <v>#VALUE!</v>
      </c>
      <c r="P4876" t="e">
        <f>P4875+save_data[[#This Row],[car_users]]</f>
        <v>#VALUE!</v>
      </c>
      <c r="Q4876" t="e">
        <f>Q4875+save_data[[#This Row],[tax_sum]]</f>
        <v>#VALUE!</v>
      </c>
      <c r="R4876" t="e">
        <f>R4875+save_data[[#This Row],[nb_people]]</f>
        <v>#VALUE!</v>
      </c>
      <c r="S4876" t="e">
        <f>S4875+save_data[[#This Row],[total_time_to_work]]</f>
        <v>#VALUE!</v>
      </c>
      <c r="T4876" t="e">
        <f>T4875+save_data[[#This Row],[emissions]]</f>
        <v>#VALUE!</v>
      </c>
    </row>
    <row r="4877" spans="10:20" x14ac:dyDescent="0.3">
      <c r="J4877" t="e">
        <f>J4876+save_data[[#This Row],[nb_people]]</f>
        <v>#VALUE!</v>
      </c>
      <c r="K4877" t="e">
        <f>K4876+save_data[[#This Row],[total_time_to_work]]</f>
        <v>#VALUE!</v>
      </c>
      <c r="L4877" t="e">
        <f>L4876+save_data[[#This Row],[emissions]]</f>
        <v>#VALUE!</v>
      </c>
      <c r="M4877" t="e">
        <f>M4876+save_data[[#This Row],[walkers]]</f>
        <v>#VALUE!</v>
      </c>
      <c r="N4877" t="e">
        <f>N4876+save_data[[#This Row],[bikers]]</f>
        <v>#VALUE!</v>
      </c>
      <c r="O4877" t="e">
        <f>O4876+save_data[[#This Row],[TPG_users]]</f>
        <v>#VALUE!</v>
      </c>
      <c r="P4877" t="e">
        <f>P4876+save_data[[#This Row],[car_users]]</f>
        <v>#VALUE!</v>
      </c>
      <c r="Q4877" t="e">
        <f>Q4876+save_data[[#This Row],[tax_sum]]</f>
        <v>#VALUE!</v>
      </c>
      <c r="R4877" t="e">
        <f>R4876+save_data[[#This Row],[nb_people]]</f>
        <v>#VALUE!</v>
      </c>
      <c r="S4877" t="e">
        <f>S4876+save_data[[#This Row],[total_time_to_work]]</f>
        <v>#VALUE!</v>
      </c>
      <c r="T4877" t="e">
        <f>T4876+save_data[[#This Row],[emissions]]</f>
        <v>#VALUE!</v>
      </c>
    </row>
    <row r="4878" spans="10:20" x14ac:dyDescent="0.3">
      <c r="J4878" t="e">
        <f>J4877+save_data[[#This Row],[nb_people]]</f>
        <v>#VALUE!</v>
      </c>
      <c r="K4878" t="e">
        <f>K4877+save_data[[#This Row],[total_time_to_work]]</f>
        <v>#VALUE!</v>
      </c>
      <c r="L4878" t="e">
        <f>L4877+save_data[[#This Row],[emissions]]</f>
        <v>#VALUE!</v>
      </c>
      <c r="M4878" t="e">
        <f>M4877+save_data[[#This Row],[walkers]]</f>
        <v>#VALUE!</v>
      </c>
      <c r="N4878" t="e">
        <f>N4877+save_data[[#This Row],[bikers]]</f>
        <v>#VALUE!</v>
      </c>
      <c r="O4878" t="e">
        <f>O4877+save_data[[#This Row],[TPG_users]]</f>
        <v>#VALUE!</v>
      </c>
      <c r="P4878" t="e">
        <f>P4877+save_data[[#This Row],[car_users]]</f>
        <v>#VALUE!</v>
      </c>
      <c r="Q4878" t="e">
        <f>Q4877+save_data[[#This Row],[tax_sum]]</f>
        <v>#VALUE!</v>
      </c>
      <c r="R4878" t="e">
        <f>R4877+save_data[[#This Row],[nb_people]]</f>
        <v>#VALUE!</v>
      </c>
      <c r="S4878" t="e">
        <f>S4877+save_data[[#This Row],[total_time_to_work]]</f>
        <v>#VALUE!</v>
      </c>
      <c r="T4878" t="e">
        <f>T4877+save_data[[#This Row],[emissions]]</f>
        <v>#VALUE!</v>
      </c>
    </row>
    <row r="4879" spans="10:20" x14ac:dyDescent="0.3">
      <c r="J4879" t="e">
        <f>J4878+save_data[[#This Row],[nb_people]]</f>
        <v>#VALUE!</v>
      </c>
      <c r="K4879" t="e">
        <f>K4878+save_data[[#This Row],[total_time_to_work]]</f>
        <v>#VALUE!</v>
      </c>
      <c r="L4879" t="e">
        <f>L4878+save_data[[#This Row],[emissions]]</f>
        <v>#VALUE!</v>
      </c>
      <c r="M4879" t="e">
        <f>M4878+save_data[[#This Row],[walkers]]</f>
        <v>#VALUE!</v>
      </c>
      <c r="N4879" t="e">
        <f>N4878+save_data[[#This Row],[bikers]]</f>
        <v>#VALUE!</v>
      </c>
      <c r="O4879" t="e">
        <f>O4878+save_data[[#This Row],[TPG_users]]</f>
        <v>#VALUE!</v>
      </c>
      <c r="P4879" t="e">
        <f>P4878+save_data[[#This Row],[car_users]]</f>
        <v>#VALUE!</v>
      </c>
      <c r="Q4879" t="e">
        <f>Q4878+save_data[[#This Row],[tax_sum]]</f>
        <v>#VALUE!</v>
      </c>
      <c r="R4879" t="e">
        <f>R4878+save_data[[#This Row],[nb_people]]</f>
        <v>#VALUE!</v>
      </c>
      <c r="S4879" t="e">
        <f>S4878+save_data[[#This Row],[total_time_to_work]]</f>
        <v>#VALUE!</v>
      </c>
      <c r="T4879" t="e">
        <f>T4878+save_data[[#This Row],[emissions]]</f>
        <v>#VALUE!</v>
      </c>
    </row>
    <row r="4880" spans="10:20" x14ac:dyDescent="0.3">
      <c r="J4880" t="e">
        <f>J4879+save_data[[#This Row],[nb_people]]</f>
        <v>#VALUE!</v>
      </c>
      <c r="K4880" t="e">
        <f>K4879+save_data[[#This Row],[total_time_to_work]]</f>
        <v>#VALUE!</v>
      </c>
      <c r="L4880" t="e">
        <f>L4879+save_data[[#This Row],[emissions]]</f>
        <v>#VALUE!</v>
      </c>
      <c r="M4880" t="e">
        <f>M4879+save_data[[#This Row],[walkers]]</f>
        <v>#VALUE!</v>
      </c>
      <c r="N4880" t="e">
        <f>N4879+save_data[[#This Row],[bikers]]</f>
        <v>#VALUE!</v>
      </c>
      <c r="O4880" t="e">
        <f>O4879+save_data[[#This Row],[TPG_users]]</f>
        <v>#VALUE!</v>
      </c>
      <c r="P4880" t="e">
        <f>P4879+save_data[[#This Row],[car_users]]</f>
        <v>#VALUE!</v>
      </c>
      <c r="Q4880" t="e">
        <f>Q4879+save_data[[#This Row],[tax_sum]]</f>
        <v>#VALUE!</v>
      </c>
      <c r="R4880" t="e">
        <f>R4879+save_data[[#This Row],[nb_people]]</f>
        <v>#VALUE!</v>
      </c>
      <c r="S4880" t="e">
        <f>S4879+save_data[[#This Row],[total_time_to_work]]</f>
        <v>#VALUE!</v>
      </c>
      <c r="T4880" t="e">
        <f>T4879+save_data[[#This Row],[emissions]]</f>
        <v>#VALUE!</v>
      </c>
    </row>
    <row r="4881" spans="10:20" x14ac:dyDescent="0.3">
      <c r="J4881" t="e">
        <f>J4880+save_data[[#This Row],[nb_people]]</f>
        <v>#VALUE!</v>
      </c>
      <c r="K4881" t="e">
        <f>K4880+save_data[[#This Row],[total_time_to_work]]</f>
        <v>#VALUE!</v>
      </c>
      <c r="L4881" t="e">
        <f>L4880+save_data[[#This Row],[emissions]]</f>
        <v>#VALUE!</v>
      </c>
      <c r="M4881" t="e">
        <f>M4880+save_data[[#This Row],[walkers]]</f>
        <v>#VALUE!</v>
      </c>
      <c r="N4881" t="e">
        <f>N4880+save_data[[#This Row],[bikers]]</f>
        <v>#VALUE!</v>
      </c>
      <c r="O4881" t="e">
        <f>O4880+save_data[[#This Row],[TPG_users]]</f>
        <v>#VALUE!</v>
      </c>
      <c r="P4881" t="e">
        <f>P4880+save_data[[#This Row],[car_users]]</f>
        <v>#VALUE!</v>
      </c>
      <c r="Q4881" t="e">
        <f>Q4880+save_data[[#This Row],[tax_sum]]</f>
        <v>#VALUE!</v>
      </c>
      <c r="R4881" t="e">
        <f>R4880+save_data[[#This Row],[nb_people]]</f>
        <v>#VALUE!</v>
      </c>
      <c r="S4881" t="e">
        <f>S4880+save_data[[#This Row],[total_time_to_work]]</f>
        <v>#VALUE!</v>
      </c>
      <c r="T4881" t="e">
        <f>T4880+save_data[[#This Row],[emissions]]</f>
        <v>#VALUE!</v>
      </c>
    </row>
    <row r="4882" spans="10:20" x14ac:dyDescent="0.3">
      <c r="J4882" t="e">
        <f>J4881+save_data[[#This Row],[nb_people]]</f>
        <v>#VALUE!</v>
      </c>
      <c r="K4882" t="e">
        <f>K4881+save_data[[#This Row],[total_time_to_work]]</f>
        <v>#VALUE!</v>
      </c>
      <c r="L4882" t="e">
        <f>L4881+save_data[[#This Row],[emissions]]</f>
        <v>#VALUE!</v>
      </c>
      <c r="M4882" t="e">
        <f>M4881+save_data[[#This Row],[walkers]]</f>
        <v>#VALUE!</v>
      </c>
      <c r="N4882" t="e">
        <f>N4881+save_data[[#This Row],[bikers]]</f>
        <v>#VALUE!</v>
      </c>
      <c r="O4882" t="e">
        <f>O4881+save_data[[#This Row],[TPG_users]]</f>
        <v>#VALUE!</v>
      </c>
      <c r="P4882" t="e">
        <f>P4881+save_data[[#This Row],[car_users]]</f>
        <v>#VALUE!</v>
      </c>
      <c r="Q4882" t="e">
        <f>Q4881+save_data[[#This Row],[tax_sum]]</f>
        <v>#VALUE!</v>
      </c>
      <c r="R4882" t="e">
        <f>R4881+save_data[[#This Row],[nb_people]]</f>
        <v>#VALUE!</v>
      </c>
      <c r="S4882" t="e">
        <f>S4881+save_data[[#This Row],[total_time_to_work]]</f>
        <v>#VALUE!</v>
      </c>
      <c r="T4882" t="e">
        <f>T4881+save_data[[#This Row],[emissions]]</f>
        <v>#VALUE!</v>
      </c>
    </row>
    <row r="4883" spans="10:20" x14ac:dyDescent="0.3">
      <c r="J4883" t="e">
        <f>J4882+save_data[[#This Row],[nb_people]]</f>
        <v>#VALUE!</v>
      </c>
      <c r="K4883" t="e">
        <f>K4882+save_data[[#This Row],[total_time_to_work]]</f>
        <v>#VALUE!</v>
      </c>
      <c r="L4883" t="e">
        <f>L4882+save_data[[#This Row],[emissions]]</f>
        <v>#VALUE!</v>
      </c>
      <c r="M4883" t="e">
        <f>M4882+save_data[[#This Row],[walkers]]</f>
        <v>#VALUE!</v>
      </c>
      <c r="N4883" t="e">
        <f>N4882+save_data[[#This Row],[bikers]]</f>
        <v>#VALUE!</v>
      </c>
      <c r="O4883" t="e">
        <f>O4882+save_data[[#This Row],[TPG_users]]</f>
        <v>#VALUE!</v>
      </c>
      <c r="P4883" t="e">
        <f>P4882+save_data[[#This Row],[car_users]]</f>
        <v>#VALUE!</v>
      </c>
      <c r="Q4883" t="e">
        <f>Q4882+save_data[[#This Row],[tax_sum]]</f>
        <v>#VALUE!</v>
      </c>
      <c r="R4883" t="e">
        <f>R4882+save_data[[#This Row],[nb_people]]</f>
        <v>#VALUE!</v>
      </c>
      <c r="S4883" t="e">
        <f>S4882+save_data[[#This Row],[total_time_to_work]]</f>
        <v>#VALUE!</v>
      </c>
      <c r="T4883" t="e">
        <f>T4882+save_data[[#This Row],[emissions]]</f>
        <v>#VALUE!</v>
      </c>
    </row>
    <row r="4884" spans="10:20" x14ac:dyDescent="0.3">
      <c r="J4884" t="e">
        <f>J4883+save_data[[#This Row],[nb_people]]</f>
        <v>#VALUE!</v>
      </c>
      <c r="K4884" t="e">
        <f>K4883+save_data[[#This Row],[total_time_to_work]]</f>
        <v>#VALUE!</v>
      </c>
      <c r="L4884" t="e">
        <f>L4883+save_data[[#This Row],[emissions]]</f>
        <v>#VALUE!</v>
      </c>
      <c r="M4884" t="e">
        <f>M4883+save_data[[#This Row],[walkers]]</f>
        <v>#VALUE!</v>
      </c>
      <c r="N4884" t="e">
        <f>N4883+save_data[[#This Row],[bikers]]</f>
        <v>#VALUE!</v>
      </c>
      <c r="O4884" t="e">
        <f>O4883+save_data[[#This Row],[TPG_users]]</f>
        <v>#VALUE!</v>
      </c>
      <c r="P4884" t="e">
        <f>P4883+save_data[[#This Row],[car_users]]</f>
        <v>#VALUE!</v>
      </c>
      <c r="Q4884" t="e">
        <f>Q4883+save_data[[#This Row],[tax_sum]]</f>
        <v>#VALUE!</v>
      </c>
      <c r="R4884" t="e">
        <f>R4883+save_data[[#This Row],[nb_people]]</f>
        <v>#VALUE!</v>
      </c>
      <c r="S4884" t="e">
        <f>S4883+save_data[[#This Row],[total_time_to_work]]</f>
        <v>#VALUE!</v>
      </c>
      <c r="T4884" t="e">
        <f>T4883+save_data[[#This Row],[emissions]]</f>
        <v>#VALUE!</v>
      </c>
    </row>
    <row r="4885" spans="10:20" x14ac:dyDescent="0.3">
      <c r="J4885" t="e">
        <f>J4884+save_data[[#This Row],[nb_people]]</f>
        <v>#VALUE!</v>
      </c>
      <c r="K4885" t="e">
        <f>K4884+save_data[[#This Row],[total_time_to_work]]</f>
        <v>#VALUE!</v>
      </c>
      <c r="L4885" t="e">
        <f>L4884+save_data[[#This Row],[emissions]]</f>
        <v>#VALUE!</v>
      </c>
      <c r="M4885" t="e">
        <f>M4884+save_data[[#This Row],[walkers]]</f>
        <v>#VALUE!</v>
      </c>
      <c r="N4885" t="e">
        <f>N4884+save_data[[#This Row],[bikers]]</f>
        <v>#VALUE!</v>
      </c>
      <c r="O4885" t="e">
        <f>O4884+save_data[[#This Row],[TPG_users]]</f>
        <v>#VALUE!</v>
      </c>
      <c r="P4885" t="e">
        <f>P4884+save_data[[#This Row],[car_users]]</f>
        <v>#VALUE!</v>
      </c>
      <c r="Q4885" t="e">
        <f>Q4884+save_data[[#This Row],[tax_sum]]</f>
        <v>#VALUE!</v>
      </c>
      <c r="R4885" t="e">
        <f>R4884+save_data[[#This Row],[nb_people]]</f>
        <v>#VALUE!</v>
      </c>
      <c r="S4885" t="e">
        <f>S4884+save_data[[#This Row],[total_time_to_work]]</f>
        <v>#VALUE!</v>
      </c>
      <c r="T4885" t="e">
        <f>T4884+save_data[[#This Row],[emissions]]</f>
        <v>#VALUE!</v>
      </c>
    </row>
    <row r="4886" spans="10:20" x14ac:dyDescent="0.3">
      <c r="J4886" t="e">
        <f>J4885+save_data[[#This Row],[nb_people]]</f>
        <v>#VALUE!</v>
      </c>
      <c r="K4886" t="e">
        <f>K4885+save_data[[#This Row],[total_time_to_work]]</f>
        <v>#VALUE!</v>
      </c>
      <c r="L4886" t="e">
        <f>L4885+save_data[[#This Row],[emissions]]</f>
        <v>#VALUE!</v>
      </c>
      <c r="M4886" t="e">
        <f>M4885+save_data[[#This Row],[walkers]]</f>
        <v>#VALUE!</v>
      </c>
      <c r="N4886" t="e">
        <f>N4885+save_data[[#This Row],[bikers]]</f>
        <v>#VALUE!</v>
      </c>
      <c r="O4886" t="e">
        <f>O4885+save_data[[#This Row],[TPG_users]]</f>
        <v>#VALUE!</v>
      </c>
      <c r="P4886" t="e">
        <f>P4885+save_data[[#This Row],[car_users]]</f>
        <v>#VALUE!</v>
      </c>
      <c r="Q4886" t="e">
        <f>Q4885+save_data[[#This Row],[tax_sum]]</f>
        <v>#VALUE!</v>
      </c>
      <c r="R4886" t="e">
        <f>R4885+save_data[[#This Row],[nb_people]]</f>
        <v>#VALUE!</v>
      </c>
      <c r="S4886" t="e">
        <f>S4885+save_data[[#This Row],[total_time_to_work]]</f>
        <v>#VALUE!</v>
      </c>
      <c r="T4886" t="e">
        <f>T4885+save_data[[#This Row],[emissions]]</f>
        <v>#VALUE!</v>
      </c>
    </row>
    <row r="4887" spans="10:20" x14ac:dyDescent="0.3">
      <c r="J4887" t="e">
        <f>J4886+save_data[[#This Row],[nb_people]]</f>
        <v>#VALUE!</v>
      </c>
      <c r="K4887" t="e">
        <f>K4886+save_data[[#This Row],[total_time_to_work]]</f>
        <v>#VALUE!</v>
      </c>
      <c r="L4887" t="e">
        <f>L4886+save_data[[#This Row],[emissions]]</f>
        <v>#VALUE!</v>
      </c>
      <c r="M4887" t="e">
        <f>M4886+save_data[[#This Row],[walkers]]</f>
        <v>#VALUE!</v>
      </c>
      <c r="N4887" t="e">
        <f>N4886+save_data[[#This Row],[bikers]]</f>
        <v>#VALUE!</v>
      </c>
      <c r="O4887" t="e">
        <f>O4886+save_data[[#This Row],[TPG_users]]</f>
        <v>#VALUE!</v>
      </c>
      <c r="P4887" t="e">
        <f>P4886+save_data[[#This Row],[car_users]]</f>
        <v>#VALUE!</v>
      </c>
      <c r="Q4887" t="e">
        <f>Q4886+save_data[[#This Row],[tax_sum]]</f>
        <v>#VALUE!</v>
      </c>
      <c r="R4887" t="e">
        <f>R4886+save_data[[#This Row],[nb_people]]</f>
        <v>#VALUE!</v>
      </c>
      <c r="S4887" t="e">
        <f>S4886+save_data[[#This Row],[total_time_to_work]]</f>
        <v>#VALUE!</v>
      </c>
      <c r="T4887" t="e">
        <f>T4886+save_data[[#This Row],[emissions]]</f>
        <v>#VALUE!</v>
      </c>
    </row>
    <row r="4888" spans="10:20" x14ac:dyDescent="0.3">
      <c r="J4888" t="e">
        <f>J4887+save_data[[#This Row],[nb_people]]</f>
        <v>#VALUE!</v>
      </c>
      <c r="K4888" t="e">
        <f>K4887+save_data[[#This Row],[total_time_to_work]]</f>
        <v>#VALUE!</v>
      </c>
      <c r="L4888" t="e">
        <f>L4887+save_data[[#This Row],[emissions]]</f>
        <v>#VALUE!</v>
      </c>
      <c r="M4888" t="e">
        <f>M4887+save_data[[#This Row],[walkers]]</f>
        <v>#VALUE!</v>
      </c>
      <c r="N4888" t="e">
        <f>N4887+save_data[[#This Row],[bikers]]</f>
        <v>#VALUE!</v>
      </c>
      <c r="O4888" t="e">
        <f>O4887+save_data[[#This Row],[TPG_users]]</f>
        <v>#VALUE!</v>
      </c>
      <c r="P4888" t="e">
        <f>P4887+save_data[[#This Row],[car_users]]</f>
        <v>#VALUE!</v>
      </c>
      <c r="Q4888" t="e">
        <f>Q4887+save_data[[#This Row],[tax_sum]]</f>
        <v>#VALUE!</v>
      </c>
      <c r="R4888" t="e">
        <f>R4887+save_data[[#This Row],[nb_people]]</f>
        <v>#VALUE!</v>
      </c>
      <c r="S4888" t="e">
        <f>S4887+save_data[[#This Row],[total_time_to_work]]</f>
        <v>#VALUE!</v>
      </c>
      <c r="T4888" t="e">
        <f>T4887+save_data[[#This Row],[emissions]]</f>
        <v>#VALUE!</v>
      </c>
    </row>
    <row r="4889" spans="10:20" x14ac:dyDescent="0.3">
      <c r="J4889" t="e">
        <f>J4888+save_data[[#This Row],[nb_people]]</f>
        <v>#VALUE!</v>
      </c>
      <c r="K4889" t="e">
        <f>K4888+save_data[[#This Row],[total_time_to_work]]</f>
        <v>#VALUE!</v>
      </c>
      <c r="L4889" t="e">
        <f>L4888+save_data[[#This Row],[emissions]]</f>
        <v>#VALUE!</v>
      </c>
      <c r="M4889" t="e">
        <f>M4888+save_data[[#This Row],[walkers]]</f>
        <v>#VALUE!</v>
      </c>
      <c r="N4889" t="e">
        <f>N4888+save_data[[#This Row],[bikers]]</f>
        <v>#VALUE!</v>
      </c>
      <c r="O4889" t="e">
        <f>O4888+save_data[[#This Row],[TPG_users]]</f>
        <v>#VALUE!</v>
      </c>
      <c r="P4889" t="e">
        <f>P4888+save_data[[#This Row],[car_users]]</f>
        <v>#VALUE!</v>
      </c>
      <c r="Q4889" t="e">
        <f>Q4888+save_data[[#This Row],[tax_sum]]</f>
        <v>#VALUE!</v>
      </c>
      <c r="R4889" t="e">
        <f>R4888+save_data[[#This Row],[nb_people]]</f>
        <v>#VALUE!</v>
      </c>
      <c r="S4889" t="e">
        <f>S4888+save_data[[#This Row],[total_time_to_work]]</f>
        <v>#VALUE!</v>
      </c>
      <c r="T4889" t="e">
        <f>T4888+save_data[[#This Row],[emissions]]</f>
        <v>#VALUE!</v>
      </c>
    </row>
    <row r="4890" spans="10:20" x14ac:dyDescent="0.3">
      <c r="J4890" t="e">
        <f>J4889+save_data[[#This Row],[nb_people]]</f>
        <v>#VALUE!</v>
      </c>
      <c r="K4890" t="e">
        <f>K4889+save_data[[#This Row],[total_time_to_work]]</f>
        <v>#VALUE!</v>
      </c>
      <c r="L4890" t="e">
        <f>L4889+save_data[[#This Row],[emissions]]</f>
        <v>#VALUE!</v>
      </c>
      <c r="M4890" t="e">
        <f>M4889+save_data[[#This Row],[walkers]]</f>
        <v>#VALUE!</v>
      </c>
      <c r="N4890" t="e">
        <f>N4889+save_data[[#This Row],[bikers]]</f>
        <v>#VALUE!</v>
      </c>
      <c r="O4890" t="e">
        <f>O4889+save_data[[#This Row],[TPG_users]]</f>
        <v>#VALUE!</v>
      </c>
      <c r="P4890" t="e">
        <f>P4889+save_data[[#This Row],[car_users]]</f>
        <v>#VALUE!</v>
      </c>
      <c r="Q4890" t="e">
        <f>Q4889+save_data[[#This Row],[tax_sum]]</f>
        <v>#VALUE!</v>
      </c>
      <c r="R4890" t="e">
        <f>R4889+save_data[[#This Row],[nb_people]]</f>
        <v>#VALUE!</v>
      </c>
      <c r="S4890" t="e">
        <f>S4889+save_data[[#This Row],[total_time_to_work]]</f>
        <v>#VALUE!</v>
      </c>
      <c r="T4890" t="e">
        <f>T4889+save_data[[#This Row],[emissions]]</f>
        <v>#VALUE!</v>
      </c>
    </row>
    <row r="4891" spans="10:20" x14ac:dyDescent="0.3">
      <c r="J4891" t="e">
        <f>J4890+save_data[[#This Row],[nb_people]]</f>
        <v>#VALUE!</v>
      </c>
      <c r="K4891" t="e">
        <f>K4890+save_data[[#This Row],[total_time_to_work]]</f>
        <v>#VALUE!</v>
      </c>
      <c r="L4891" t="e">
        <f>L4890+save_data[[#This Row],[emissions]]</f>
        <v>#VALUE!</v>
      </c>
      <c r="M4891" t="e">
        <f>M4890+save_data[[#This Row],[walkers]]</f>
        <v>#VALUE!</v>
      </c>
      <c r="N4891" t="e">
        <f>N4890+save_data[[#This Row],[bikers]]</f>
        <v>#VALUE!</v>
      </c>
      <c r="O4891" t="e">
        <f>O4890+save_data[[#This Row],[TPG_users]]</f>
        <v>#VALUE!</v>
      </c>
      <c r="P4891" t="e">
        <f>P4890+save_data[[#This Row],[car_users]]</f>
        <v>#VALUE!</v>
      </c>
      <c r="Q4891" t="e">
        <f>Q4890+save_data[[#This Row],[tax_sum]]</f>
        <v>#VALUE!</v>
      </c>
      <c r="R4891" t="e">
        <f>R4890+save_data[[#This Row],[nb_people]]</f>
        <v>#VALUE!</v>
      </c>
      <c r="S4891" t="e">
        <f>S4890+save_data[[#This Row],[total_time_to_work]]</f>
        <v>#VALUE!</v>
      </c>
      <c r="T4891" t="e">
        <f>T4890+save_data[[#This Row],[emissions]]</f>
        <v>#VALUE!</v>
      </c>
    </row>
    <row r="4892" spans="10:20" x14ac:dyDescent="0.3">
      <c r="J4892" t="e">
        <f>J4891+save_data[[#This Row],[nb_people]]</f>
        <v>#VALUE!</v>
      </c>
      <c r="K4892" t="e">
        <f>K4891+save_data[[#This Row],[total_time_to_work]]</f>
        <v>#VALUE!</v>
      </c>
      <c r="L4892" t="e">
        <f>L4891+save_data[[#This Row],[emissions]]</f>
        <v>#VALUE!</v>
      </c>
      <c r="M4892" t="e">
        <f>M4891+save_data[[#This Row],[walkers]]</f>
        <v>#VALUE!</v>
      </c>
      <c r="N4892" t="e">
        <f>N4891+save_data[[#This Row],[bikers]]</f>
        <v>#VALUE!</v>
      </c>
      <c r="O4892" t="e">
        <f>O4891+save_data[[#This Row],[TPG_users]]</f>
        <v>#VALUE!</v>
      </c>
      <c r="P4892" t="e">
        <f>P4891+save_data[[#This Row],[car_users]]</f>
        <v>#VALUE!</v>
      </c>
      <c r="Q4892" t="e">
        <f>Q4891+save_data[[#This Row],[tax_sum]]</f>
        <v>#VALUE!</v>
      </c>
      <c r="R4892" t="e">
        <f>R4891+save_data[[#This Row],[nb_people]]</f>
        <v>#VALUE!</v>
      </c>
      <c r="S4892" t="e">
        <f>S4891+save_data[[#This Row],[total_time_to_work]]</f>
        <v>#VALUE!</v>
      </c>
      <c r="T4892" t="e">
        <f>T4891+save_data[[#This Row],[emissions]]</f>
        <v>#VALUE!</v>
      </c>
    </row>
    <row r="4893" spans="10:20" x14ac:dyDescent="0.3">
      <c r="J4893" t="e">
        <f>J4892+save_data[[#This Row],[nb_people]]</f>
        <v>#VALUE!</v>
      </c>
      <c r="K4893" t="e">
        <f>K4892+save_data[[#This Row],[total_time_to_work]]</f>
        <v>#VALUE!</v>
      </c>
      <c r="L4893" t="e">
        <f>L4892+save_data[[#This Row],[emissions]]</f>
        <v>#VALUE!</v>
      </c>
      <c r="M4893" t="e">
        <f>M4892+save_data[[#This Row],[walkers]]</f>
        <v>#VALUE!</v>
      </c>
      <c r="N4893" t="e">
        <f>N4892+save_data[[#This Row],[bikers]]</f>
        <v>#VALUE!</v>
      </c>
      <c r="O4893" t="e">
        <f>O4892+save_data[[#This Row],[TPG_users]]</f>
        <v>#VALUE!</v>
      </c>
      <c r="P4893" t="e">
        <f>P4892+save_data[[#This Row],[car_users]]</f>
        <v>#VALUE!</v>
      </c>
      <c r="Q4893" t="e">
        <f>Q4892+save_data[[#This Row],[tax_sum]]</f>
        <v>#VALUE!</v>
      </c>
      <c r="R4893" t="e">
        <f>R4892+save_data[[#This Row],[nb_people]]</f>
        <v>#VALUE!</v>
      </c>
      <c r="S4893" t="e">
        <f>S4892+save_data[[#This Row],[total_time_to_work]]</f>
        <v>#VALUE!</v>
      </c>
      <c r="T4893" t="e">
        <f>T4892+save_data[[#This Row],[emissions]]</f>
        <v>#VALUE!</v>
      </c>
    </row>
    <row r="4894" spans="10:20" x14ac:dyDescent="0.3">
      <c r="J4894" t="e">
        <f>J4893+save_data[[#This Row],[nb_people]]</f>
        <v>#VALUE!</v>
      </c>
      <c r="K4894" t="e">
        <f>K4893+save_data[[#This Row],[total_time_to_work]]</f>
        <v>#VALUE!</v>
      </c>
      <c r="L4894" t="e">
        <f>L4893+save_data[[#This Row],[emissions]]</f>
        <v>#VALUE!</v>
      </c>
      <c r="M4894" t="e">
        <f>M4893+save_data[[#This Row],[walkers]]</f>
        <v>#VALUE!</v>
      </c>
      <c r="N4894" t="e">
        <f>N4893+save_data[[#This Row],[bikers]]</f>
        <v>#VALUE!</v>
      </c>
      <c r="O4894" t="e">
        <f>O4893+save_data[[#This Row],[TPG_users]]</f>
        <v>#VALUE!</v>
      </c>
      <c r="P4894" t="e">
        <f>P4893+save_data[[#This Row],[car_users]]</f>
        <v>#VALUE!</v>
      </c>
      <c r="Q4894" t="e">
        <f>Q4893+save_data[[#This Row],[tax_sum]]</f>
        <v>#VALUE!</v>
      </c>
      <c r="R4894" t="e">
        <f>R4893+save_data[[#This Row],[nb_people]]</f>
        <v>#VALUE!</v>
      </c>
      <c r="S4894" t="e">
        <f>S4893+save_data[[#This Row],[total_time_to_work]]</f>
        <v>#VALUE!</v>
      </c>
      <c r="T4894" t="e">
        <f>T4893+save_data[[#This Row],[emissions]]</f>
        <v>#VALUE!</v>
      </c>
    </row>
    <row r="4895" spans="10:20" x14ac:dyDescent="0.3">
      <c r="J4895" t="e">
        <f>J4894+save_data[[#This Row],[nb_people]]</f>
        <v>#VALUE!</v>
      </c>
      <c r="K4895" t="e">
        <f>K4894+save_data[[#This Row],[total_time_to_work]]</f>
        <v>#VALUE!</v>
      </c>
      <c r="L4895" t="e">
        <f>L4894+save_data[[#This Row],[emissions]]</f>
        <v>#VALUE!</v>
      </c>
      <c r="M4895" t="e">
        <f>M4894+save_data[[#This Row],[walkers]]</f>
        <v>#VALUE!</v>
      </c>
      <c r="N4895" t="e">
        <f>N4894+save_data[[#This Row],[bikers]]</f>
        <v>#VALUE!</v>
      </c>
      <c r="O4895" t="e">
        <f>O4894+save_data[[#This Row],[TPG_users]]</f>
        <v>#VALUE!</v>
      </c>
      <c r="P4895" t="e">
        <f>P4894+save_data[[#This Row],[car_users]]</f>
        <v>#VALUE!</v>
      </c>
      <c r="Q4895" t="e">
        <f>Q4894+save_data[[#This Row],[tax_sum]]</f>
        <v>#VALUE!</v>
      </c>
      <c r="R4895" t="e">
        <f>R4894+save_data[[#This Row],[nb_people]]</f>
        <v>#VALUE!</v>
      </c>
      <c r="S4895" t="e">
        <f>S4894+save_data[[#This Row],[total_time_to_work]]</f>
        <v>#VALUE!</v>
      </c>
      <c r="T4895" t="e">
        <f>T4894+save_data[[#This Row],[emissions]]</f>
        <v>#VALUE!</v>
      </c>
    </row>
    <row r="4896" spans="10:20" x14ac:dyDescent="0.3">
      <c r="J4896" t="e">
        <f>J4895+save_data[[#This Row],[nb_people]]</f>
        <v>#VALUE!</v>
      </c>
      <c r="K4896" t="e">
        <f>K4895+save_data[[#This Row],[total_time_to_work]]</f>
        <v>#VALUE!</v>
      </c>
      <c r="L4896" t="e">
        <f>L4895+save_data[[#This Row],[emissions]]</f>
        <v>#VALUE!</v>
      </c>
      <c r="M4896" t="e">
        <f>M4895+save_data[[#This Row],[walkers]]</f>
        <v>#VALUE!</v>
      </c>
      <c r="N4896" t="e">
        <f>N4895+save_data[[#This Row],[bikers]]</f>
        <v>#VALUE!</v>
      </c>
      <c r="O4896" t="e">
        <f>O4895+save_data[[#This Row],[TPG_users]]</f>
        <v>#VALUE!</v>
      </c>
      <c r="P4896" t="e">
        <f>P4895+save_data[[#This Row],[car_users]]</f>
        <v>#VALUE!</v>
      </c>
      <c r="Q4896" t="e">
        <f>Q4895+save_data[[#This Row],[tax_sum]]</f>
        <v>#VALUE!</v>
      </c>
      <c r="R4896" t="e">
        <f>R4895+save_data[[#This Row],[nb_people]]</f>
        <v>#VALUE!</v>
      </c>
      <c r="S4896" t="e">
        <f>S4895+save_data[[#This Row],[total_time_to_work]]</f>
        <v>#VALUE!</v>
      </c>
      <c r="T4896" t="e">
        <f>T4895+save_data[[#This Row],[emissions]]</f>
        <v>#VALUE!</v>
      </c>
    </row>
    <row r="4897" spans="10:20" x14ac:dyDescent="0.3">
      <c r="J4897" t="e">
        <f>J4896+save_data[[#This Row],[nb_people]]</f>
        <v>#VALUE!</v>
      </c>
      <c r="K4897" t="e">
        <f>K4896+save_data[[#This Row],[total_time_to_work]]</f>
        <v>#VALUE!</v>
      </c>
      <c r="L4897" t="e">
        <f>L4896+save_data[[#This Row],[emissions]]</f>
        <v>#VALUE!</v>
      </c>
      <c r="M4897" t="e">
        <f>M4896+save_data[[#This Row],[walkers]]</f>
        <v>#VALUE!</v>
      </c>
      <c r="N4897" t="e">
        <f>N4896+save_data[[#This Row],[bikers]]</f>
        <v>#VALUE!</v>
      </c>
      <c r="O4897" t="e">
        <f>O4896+save_data[[#This Row],[TPG_users]]</f>
        <v>#VALUE!</v>
      </c>
      <c r="P4897" t="e">
        <f>P4896+save_data[[#This Row],[car_users]]</f>
        <v>#VALUE!</v>
      </c>
      <c r="Q4897" t="e">
        <f>Q4896+save_data[[#This Row],[tax_sum]]</f>
        <v>#VALUE!</v>
      </c>
      <c r="R4897" t="e">
        <f>R4896+save_data[[#This Row],[nb_people]]</f>
        <v>#VALUE!</v>
      </c>
      <c r="S4897" t="e">
        <f>S4896+save_data[[#This Row],[total_time_to_work]]</f>
        <v>#VALUE!</v>
      </c>
      <c r="T4897" t="e">
        <f>T4896+save_data[[#This Row],[emissions]]</f>
        <v>#VALUE!</v>
      </c>
    </row>
    <row r="4898" spans="10:20" x14ac:dyDescent="0.3">
      <c r="J4898" t="e">
        <f>J4897+save_data[[#This Row],[nb_people]]</f>
        <v>#VALUE!</v>
      </c>
      <c r="K4898" t="e">
        <f>K4897+save_data[[#This Row],[total_time_to_work]]</f>
        <v>#VALUE!</v>
      </c>
      <c r="L4898" t="e">
        <f>L4897+save_data[[#This Row],[emissions]]</f>
        <v>#VALUE!</v>
      </c>
      <c r="M4898" t="e">
        <f>M4897+save_data[[#This Row],[walkers]]</f>
        <v>#VALUE!</v>
      </c>
      <c r="N4898" t="e">
        <f>N4897+save_data[[#This Row],[bikers]]</f>
        <v>#VALUE!</v>
      </c>
      <c r="O4898" t="e">
        <f>O4897+save_data[[#This Row],[TPG_users]]</f>
        <v>#VALUE!</v>
      </c>
      <c r="P4898" t="e">
        <f>P4897+save_data[[#This Row],[car_users]]</f>
        <v>#VALUE!</v>
      </c>
      <c r="Q4898" t="e">
        <f>Q4897+save_data[[#This Row],[tax_sum]]</f>
        <v>#VALUE!</v>
      </c>
      <c r="R4898" t="e">
        <f>R4897+save_data[[#This Row],[nb_people]]</f>
        <v>#VALUE!</v>
      </c>
      <c r="S4898" t="e">
        <f>S4897+save_data[[#This Row],[total_time_to_work]]</f>
        <v>#VALUE!</v>
      </c>
      <c r="T4898" t="e">
        <f>T4897+save_data[[#This Row],[emissions]]</f>
        <v>#VALUE!</v>
      </c>
    </row>
    <row r="4899" spans="10:20" x14ac:dyDescent="0.3">
      <c r="J4899" t="e">
        <f>J4898+save_data[[#This Row],[nb_people]]</f>
        <v>#VALUE!</v>
      </c>
      <c r="K4899" t="e">
        <f>K4898+save_data[[#This Row],[total_time_to_work]]</f>
        <v>#VALUE!</v>
      </c>
      <c r="L4899" t="e">
        <f>L4898+save_data[[#This Row],[emissions]]</f>
        <v>#VALUE!</v>
      </c>
      <c r="M4899" t="e">
        <f>M4898+save_data[[#This Row],[walkers]]</f>
        <v>#VALUE!</v>
      </c>
      <c r="N4899" t="e">
        <f>N4898+save_data[[#This Row],[bikers]]</f>
        <v>#VALUE!</v>
      </c>
      <c r="O4899" t="e">
        <f>O4898+save_data[[#This Row],[TPG_users]]</f>
        <v>#VALUE!</v>
      </c>
      <c r="P4899" t="e">
        <f>P4898+save_data[[#This Row],[car_users]]</f>
        <v>#VALUE!</v>
      </c>
      <c r="Q4899" t="e">
        <f>Q4898+save_data[[#This Row],[tax_sum]]</f>
        <v>#VALUE!</v>
      </c>
      <c r="R4899" t="e">
        <f>R4898+save_data[[#This Row],[nb_people]]</f>
        <v>#VALUE!</v>
      </c>
      <c r="S4899" t="e">
        <f>S4898+save_data[[#This Row],[total_time_to_work]]</f>
        <v>#VALUE!</v>
      </c>
      <c r="T4899" t="e">
        <f>T4898+save_data[[#This Row],[emissions]]</f>
        <v>#VALUE!</v>
      </c>
    </row>
    <row r="4900" spans="10:20" x14ac:dyDescent="0.3">
      <c r="J4900" t="e">
        <f>J4899+save_data[[#This Row],[nb_people]]</f>
        <v>#VALUE!</v>
      </c>
      <c r="K4900" t="e">
        <f>K4899+save_data[[#This Row],[total_time_to_work]]</f>
        <v>#VALUE!</v>
      </c>
      <c r="L4900" t="e">
        <f>L4899+save_data[[#This Row],[emissions]]</f>
        <v>#VALUE!</v>
      </c>
      <c r="M4900" t="e">
        <f>M4899+save_data[[#This Row],[walkers]]</f>
        <v>#VALUE!</v>
      </c>
      <c r="N4900" t="e">
        <f>N4899+save_data[[#This Row],[bikers]]</f>
        <v>#VALUE!</v>
      </c>
      <c r="O4900" t="e">
        <f>O4899+save_data[[#This Row],[TPG_users]]</f>
        <v>#VALUE!</v>
      </c>
      <c r="P4900" t="e">
        <f>P4899+save_data[[#This Row],[car_users]]</f>
        <v>#VALUE!</v>
      </c>
      <c r="Q4900" t="e">
        <f>Q4899+save_data[[#This Row],[tax_sum]]</f>
        <v>#VALUE!</v>
      </c>
      <c r="R4900" t="e">
        <f>R4899+save_data[[#This Row],[nb_people]]</f>
        <v>#VALUE!</v>
      </c>
      <c r="S4900" t="e">
        <f>S4899+save_data[[#This Row],[total_time_to_work]]</f>
        <v>#VALUE!</v>
      </c>
      <c r="T4900" t="e">
        <f>T4899+save_data[[#This Row],[emissions]]</f>
        <v>#VALUE!</v>
      </c>
    </row>
    <row r="4901" spans="10:20" x14ac:dyDescent="0.3">
      <c r="J4901" t="e">
        <f>J4900+save_data[[#This Row],[nb_people]]</f>
        <v>#VALUE!</v>
      </c>
      <c r="K4901" t="e">
        <f>K4900+save_data[[#This Row],[total_time_to_work]]</f>
        <v>#VALUE!</v>
      </c>
      <c r="L4901" t="e">
        <f>L4900+save_data[[#This Row],[emissions]]</f>
        <v>#VALUE!</v>
      </c>
      <c r="M4901" t="e">
        <f>M4900+save_data[[#This Row],[walkers]]</f>
        <v>#VALUE!</v>
      </c>
      <c r="N4901" t="e">
        <f>N4900+save_data[[#This Row],[bikers]]</f>
        <v>#VALUE!</v>
      </c>
      <c r="O4901" t="e">
        <f>O4900+save_data[[#This Row],[TPG_users]]</f>
        <v>#VALUE!</v>
      </c>
      <c r="P4901" t="e">
        <f>P4900+save_data[[#This Row],[car_users]]</f>
        <v>#VALUE!</v>
      </c>
      <c r="Q4901" t="e">
        <f>Q4900+save_data[[#This Row],[tax_sum]]</f>
        <v>#VALUE!</v>
      </c>
      <c r="R4901" t="e">
        <f>R4900+save_data[[#This Row],[nb_people]]</f>
        <v>#VALUE!</v>
      </c>
      <c r="S4901" t="e">
        <f>S4900+save_data[[#This Row],[total_time_to_work]]</f>
        <v>#VALUE!</v>
      </c>
      <c r="T4901" t="e">
        <f>T4900+save_data[[#This Row],[emissions]]</f>
        <v>#VALUE!</v>
      </c>
    </row>
    <row r="4902" spans="10:20" x14ac:dyDescent="0.3">
      <c r="J4902" t="e">
        <f>J4901+save_data[[#This Row],[nb_people]]</f>
        <v>#VALUE!</v>
      </c>
      <c r="K4902" t="e">
        <f>K4901+save_data[[#This Row],[total_time_to_work]]</f>
        <v>#VALUE!</v>
      </c>
      <c r="L4902" t="e">
        <f>L4901+save_data[[#This Row],[emissions]]</f>
        <v>#VALUE!</v>
      </c>
      <c r="M4902" t="e">
        <f>M4901+save_data[[#This Row],[walkers]]</f>
        <v>#VALUE!</v>
      </c>
      <c r="N4902" t="e">
        <f>N4901+save_data[[#This Row],[bikers]]</f>
        <v>#VALUE!</v>
      </c>
      <c r="O4902" t="e">
        <f>O4901+save_data[[#This Row],[TPG_users]]</f>
        <v>#VALUE!</v>
      </c>
      <c r="P4902" t="e">
        <f>P4901+save_data[[#This Row],[car_users]]</f>
        <v>#VALUE!</v>
      </c>
      <c r="Q4902" t="e">
        <f>Q4901+save_data[[#This Row],[tax_sum]]</f>
        <v>#VALUE!</v>
      </c>
      <c r="R4902" t="e">
        <f>R4901+save_data[[#This Row],[nb_people]]</f>
        <v>#VALUE!</v>
      </c>
      <c r="S4902" t="e">
        <f>S4901+save_data[[#This Row],[total_time_to_work]]</f>
        <v>#VALUE!</v>
      </c>
      <c r="T4902" t="e">
        <f>T4901+save_data[[#This Row],[emissions]]</f>
        <v>#VALUE!</v>
      </c>
    </row>
    <row r="4903" spans="10:20" x14ac:dyDescent="0.3">
      <c r="J4903" t="e">
        <f>J4902+save_data[[#This Row],[nb_people]]</f>
        <v>#VALUE!</v>
      </c>
      <c r="K4903" t="e">
        <f>K4902+save_data[[#This Row],[total_time_to_work]]</f>
        <v>#VALUE!</v>
      </c>
      <c r="L4903" t="e">
        <f>L4902+save_data[[#This Row],[emissions]]</f>
        <v>#VALUE!</v>
      </c>
      <c r="M4903" t="e">
        <f>M4902+save_data[[#This Row],[walkers]]</f>
        <v>#VALUE!</v>
      </c>
      <c r="N4903" t="e">
        <f>N4902+save_data[[#This Row],[bikers]]</f>
        <v>#VALUE!</v>
      </c>
      <c r="O4903" t="e">
        <f>O4902+save_data[[#This Row],[TPG_users]]</f>
        <v>#VALUE!</v>
      </c>
      <c r="P4903" t="e">
        <f>P4902+save_data[[#This Row],[car_users]]</f>
        <v>#VALUE!</v>
      </c>
      <c r="Q4903" t="e">
        <f>Q4902+save_data[[#This Row],[tax_sum]]</f>
        <v>#VALUE!</v>
      </c>
      <c r="R4903" t="e">
        <f>R4902+save_data[[#This Row],[nb_people]]</f>
        <v>#VALUE!</v>
      </c>
      <c r="S4903" t="e">
        <f>S4902+save_data[[#This Row],[total_time_to_work]]</f>
        <v>#VALUE!</v>
      </c>
      <c r="T4903" t="e">
        <f>T4902+save_data[[#This Row],[emissions]]</f>
        <v>#VALUE!</v>
      </c>
    </row>
    <row r="4904" spans="10:20" x14ac:dyDescent="0.3">
      <c r="J4904" t="e">
        <f>J4903+save_data[[#This Row],[nb_people]]</f>
        <v>#VALUE!</v>
      </c>
      <c r="K4904" t="e">
        <f>K4903+save_data[[#This Row],[total_time_to_work]]</f>
        <v>#VALUE!</v>
      </c>
      <c r="L4904" t="e">
        <f>L4903+save_data[[#This Row],[emissions]]</f>
        <v>#VALUE!</v>
      </c>
      <c r="M4904" t="e">
        <f>M4903+save_data[[#This Row],[walkers]]</f>
        <v>#VALUE!</v>
      </c>
      <c r="N4904" t="e">
        <f>N4903+save_data[[#This Row],[bikers]]</f>
        <v>#VALUE!</v>
      </c>
      <c r="O4904" t="e">
        <f>O4903+save_data[[#This Row],[TPG_users]]</f>
        <v>#VALUE!</v>
      </c>
      <c r="P4904" t="e">
        <f>P4903+save_data[[#This Row],[car_users]]</f>
        <v>#VALUE!</v>
      </c>
      <c r="Q4904" t="e">
        <f>Q4903+save_data[[#This Row],[tax_sum]]</f>
        <v>#VALUE!</v>
      </c>
      <c r="R4904" t="e">
        <f>R4903+save_data[[#This Row],[nb_people]]</f>
        <v>#VALUE!</v>
      </c>
      <c r="S4904" t="e">
        <f>S4903+save_data[[#This Row],[total_time_to_work]]</f>
        <v>#VALUE!</v>
      </c>
      <c r="T4904" t="e">
        <f>T4903+save_data[[#This Row],[emissions]]</f>
        <v>#VALUE!</v>
      </c>
    </row>
    <row r="4905" spans="10:20" x14ac:dyDescent="0.3">
      <c r="J4905" t="e">
        <f>J4904+save_data[[#This Row],[nb_people]]</f>
        <v>#VALUE!</v>
      </c>
      <c r="K4905" t="e">
        <f>K4904+save_data[[#This Row],[total_time_to_work]]</f>
        <v>#VALUE!</v>
      </c>
      <c r="L4905" t="e">
        <f>L4904+save_data[[#This Row],[emissions]]</f>
        <v>#VALUE!</v>
      </c>
      <c r="M4905" t="e">
        <f>M4904+save_data[[#This Row],[walkers]]</f>
        <v>#VALUE!</v>
      </c>
      <c r="N4905" t="e">
        <f>N4904+save_data[[#This Row],[bikers]]</f>
        <v>#VALUE!</v>
      </c>
      <c r="O4905" t="e">
        <f>O4904+save_data[[#This Row],[TPG_users]]</f>
        <v>#VALUE!</v>
      </c>
      <c r="P4905" t="e">
        <f>P4904+save_data[[#This Row],[car_users]]</f>
        <v>#VALUE!</v>
      </c>
      <c r="Q4905" t="e">
        <f>Q4904+save_data[[#This Row],[tax_sum]]</f>
        <v>#VALUE!</v>
      </c>
      <c r="R4905" t="e">
        <f>R4904+save_data[[#This Row],[nb_people]]</f>
        <v>#VALUE!</v>
      </c>
      <c r="S4905" t="e">
        <f>S4904+save_data[[#This Row],[total_time_to_work]]</f>
        <v>#VALUE!</v>
      </c>
      <c r="T4905" t="e">
        <f>T4904+save_data[[#This Row],[emissions]]</f>
        <v>#VALUE!</v>
      </c>
    </row>
    <row r="4906" spans="10:20" x14ac:dyDescent="0.3">
      <c r="J4906" t="e">
        <f>J4905+save_data[[#This Row],[nb_people]]</f>
        <v>#VALUE!</v>
      </c>
      <c r="K4906" t="e">
        <f>K4905+save_data[[#This Row],[total_time_to_work]]</f>
        <v>#VALUE!</v>
      </c>
      <c r="L4906" t="e">
        <f>L4905+save_data[[#This Row],[emissions]]</f>
        <v>#VALUE!</v>
      </c>
      <c r="M4906" t="e">
        <f>M4905+save_data[[#This Row],[walkers]]</f>
        <v>#VALUE!</v>
      </c>
      <c r="N4906" t="e">
        <f>N4905+save_data[[#This Row],[bikers]]</f>
        <v>#VALUE!</v>
      </c>
      <c r="O4906" t="e">
        <f>O4905+save_data[[#This Row],[TPG_users]]</f>
        <v>#VALUE!</v>
      </c>
      <c r="P4906" t="e">
        <f>P4905+save_data[[#This Row],[car_users]]</f>
        <v>#VALUE!</v>
      </c>
      <c r="Q4906" t="e">
        <f>Q4905+save_data[[#This Row],[tax_sum]]</f>
        <v>#VALUE!</v>
      </c>
      <c r="R4906" t="e">
        <f>R4905+save_data[[#This Row],[nb_people]]</f>
        <v>#VALUE!</v>
      </c>
      <c r="S4906" t="e">
        <f>S4905+save_data[[#This Row],[total_time_to_work]]</f>
        <v>#VALUE!</v>
      </c>
      <c r="T4906" t="e">
        <f>T4905+save_data[[#This Row],[emissions]]</f>
        <v>#VALUE!</v>
      </c>
    </row>
    <row r="4907" spans="10:20" x14ac:dyDescent="0.3">
      <c r="J4907" t="e">
        <f>J4906+save_data[[#This Row],[nb_people]]</f>
        <v>#VALUE!</v>
      </c>
      <c r="K4907" t="e">
        <f>K4906+save_data[[#This Row],[total_time_to_work]]</f>
        <v>#VALUE!</v>
      </c>
      <c r="L4907" t="e">
        <f>L4906+save_data[[#This Row],[emissions]]</f>
        <v>#VALUE!</v>
      </c>
      <c r="M4907" t="e">
        <f>M4906+save_data[[#This Row],[walkers]]</f>
        <v>#VALUE!</v>
      </c>
      <c r="N4907" t="e">
        <f>N4906+save_data[[#This Row],[bikers]]</f>
        <v>#VALUE!</v>
      </c>
      <c r="O4907" t="e">
        <f>O4906+save_data[[#This Row],[TPG_users]]</f>
        <v>#VALUE!</v>
      </c>
      <c r="P4907" t="e">
        <f>P4906+save_data[[#This Row],[car_users]]</f>
        <v>#VALUE!</v>
      </c>
      <c r="Q4907" t="e">
        <f>Q4906+save_data[[#This Row],[tax_sum]]</f>
        <v>#VALUE!</v>
      </c>
      <c r="R4907" t="e">
        <f>R4906+save_data[[#This Row],[nb_people]]</f>
        <v>#VALUE!</v>
      </c>
      <c r="S4907" t="e">
        <f>S4906+save_data[[#This Row],[total_time_to_work]]</f>
        <v>#VALUE!</v>
      </c>
      <c r="T4907" t="e">
        <f>T4906+save_data[[#This Row],[emissions]]</f>
        <v>#VALUE!</v>
      </c>
    </row>
    <row r="4908" spans="10:20" x14ac:dyDescent="0.3">
      <c r="J4908" t="e">
        <f>J4907+save_data[[#This Row],[nb_people]]</f>
        <v>#VALUE!</v>
      </c>
      <c r="K4908" t="e">
        <f>K4907+save_data[[#This Row],[total_time_to_work]]</f>
        <v>#VALUE!</v>
      </c>
      <c r="L4908" t="e">
        <f>L4907+save_data[[#This Row],[emissions]]</f>
        <v>#VALUE!</v>
      </c>
      <c r="M4908" t="e">
        <f>M4907+save_data[[#This Row],[walkers]]</f>
        <v>#VALUE!</v>
      </c>
      <c r="N4908" t="e">
        <f>N4907+save_data[[#This Row],[bikers]]</f>
        <v>#VALUE!</v>
      </c>
      <c r="O4908" t="e">
        <f>O4907+save_data[[#This Row],[TPG_users]]</f>
        <v>#VALUE!</v>
      </c>
      <c r="P4908" t="e">
        <f>P4907+save_data[[#This Row],[car_users]]</f>
        <v>#VALUE!</v>
      </c>
      <c r="Q4908" t="e">
        <f>Q4907+save_data[[#This Row],[tax_sum]]</f>
        <v>#VALUE!</v>
      </c>
      <c r="R4908" t="e">
        <f>R4907+save_data[[#This Row],[nb_people]]</f>
        <v>#VALUE!</v>
      </c>
      <c r="S4908" t="e">
        <f>S4907+save_data[[#This Row],[total_time_to_work]]</f>
        <v>#VALUE!</v>
      </c>
      <c r="T4908" t="e">
        <f>T4907+save_data[[#This Row],[emissions]]</f>
        <v>#VALUE!</v>
      </c>
    </row>
    <row r="4909" spans="10:20" x14ac:dyDescent="0.3">
      <c r="J4909" t="e">
        <f>J4908+save_data[[#This Row],[nb_people]]</f>
        <v>#VALUE!</v>
      </c>
      <c r="K4909" t="e">
        <f>K4908+save_data[[#This Row],[total_time_to_work]]</f>
        <v>#VALUE!</v>
      </c>
      <c r="L4909" t="e">
        <f>L4908+save_data[[#This Row],[emissions]]</f>
        <v>#VALUE!</v>
      </c>
      <c r="M4909" t="e">
        <f>M4908+save_data[[#This Row],[walkers]]</f>
        <v>#VALUE!</v>
      </c>
      <c r="N4909" t="e">
        <f>N4908+save_data[[#This Row],[bikers]]</f>
        <v>#VALUE!</v>
      </c>
      <c r="O4909" t="e">
        <f>O4908+save_data[[#This Row],[TPG_users]]</f>
        <v>#VALUE!</v>
      </c>
      <c r="P4909" t="e">
        <f>P4908+save_data[[#This Row],[car_users]]</f>
        <v>#VALUE!</v>
      </c>
      <c r="Q4909" t="e">
        <f>Q4908+save_data[[#This Row],[tax_sum]]</f>
        <v>#VALUE!</v>
      </c>
      <c r="R4909" t="e">
        <f>R4908+save_data[[#This Row],[nb_people]]</f>
        <v>#VALUE!</v>
      </c>
      <c r="S4909" t="e">
        <f>S4908+save_data[[#This Row],[total_time_to_work]]</f>
        <v>#VALUE!</v>
      </c>
      <c r="T4909" t="e">
        <f>T4908+save_data[[#This Row],[emissions]]</f>
        <v>#VALUE!</v>
      </c>
    </row>
    <row r="4910" spans="10:20" x14ac:dyDescent="0.3">
      <c r="J4910" t="e">
        <f>J4909+save_data[[#This Row],[nb_people]]</f>
        <v>#VALUE!</v>
      </c>
      <c r="K4910" t="e">
        <f>K4909+save_data[[#This Row],[total_time_to_work]]</f>
        <v>#VALUE!</v>
      </c>
      <c r="L4910" t="e">
        <f>L4909+save_data[[#This Row],[emissions]]</f>
        <v>#VALUE!</v>
      </c>
      <c r="M4910" t="e">
        <f>M4909+save_data[[#This Row],[walkers]]</f>
        <v>#VALUE!</v>
      </c>
      <c r="N4910" t="e">
        <f>N4909+save_data[[#This Row],[bikers]]</f>
        <v>#VALUE!</v>
      </c>
      <c r="O4910" t="e">
        <f>O4909+save_data[[#This Row],[TPG_users]]</f>
        <v>#VALUE!</v>
      </c>
      <c r="P4910" t="e">
        <f>P4909+save_data[[#This Row],[car_users]]</f>
        <v>#VALUE!</v>
      </c>
      <c r="Q4910" t="e">
        <f>Q4909+save_data[[#This Row],[tax_sum]]</f>
        <v>#VALUE!</v>
      </c>
      <c r="R4910" t="e">
        <f>R4909+save_data[[#This Row],[nb_people]]</f>
        <v>#VALUE!</v>
      </c>
      <c r="S4910" t="e">
        <f>S4909+save_data[[#This Row],[total_time_to_work]]</f>
        <v>#VALUE!</v>
      </c>
      <c r="T4910" t="e">
        <f>T4909+save_data[[#This Row],[emissions]]</f>
        <v>#VALUE!</v>
      </c>
    </row>
    <row r="4911" spans="10:20" x14ac:dyDescent="0.3">
      <c r="J4911" t="e">
        <f>J4910+save_data[[#This Row],[nb_people]]</f>
        <v>#VALUE!</v>
      </c>
      <c r="K4911" t="e">
        <f>K4910+save_data[[#This Row],[total_time_to_work]]</f>
        <v>#VALUE!</v>
      </c>
      <c r="L4911" t="e">
        <f>L4910+save_data[[#This Row],[emissions]]</f>
        <v>#VALUE!</v>
      </c>
      <c r="M4911" t="e">
        <f>M4910+save_data[[#This Row],[walkers]]</f>
        <v>#VALUE!</v>
      </c>
      <c r="N4911" t="e">
        <f>N4910+save_data[[#This Row],[bikers]]</f>
        <v>#VALUE!</v>
      </c>
      <c r="O4911" t="e">
        <f>O4910+save_data[[#This Row],[TPG_users]]</f>
        <v>#VALUE!</v>
      </c>
      <c r="P4911" t="e">
        <f>P4910+save_data[[#This Row],[car_users]]</f>
        <v>#VALUE!</v>
      </c>
      <c r="Q4911" t="e">
        <f>Q4910+save_data[[#This Row],[tax_sum]]</f>
        <v>#VALUE!</v>
      </c>
      <c r="R4911" t="e">
        <f>R4910+save_data[[#This Row],[nb_people]]</f>
        <v>#VALUE!</v>
      </c>
      <c r="S4911" t="e">
        <f>S4910+save_data[[#This Row],[total_time_to_work]]</f>
        <v>#VALUE!</v>
      </c>
      <c r="T4911" t="e">
        <f>T4910+save_data[[#This Row],[emissions]]</f>
        <v>#VALUE!</v>
      </c>
    </row>
    <row r="4912" spans="10:20" x14ac:dyDescent="0.3">
      <c r="J4912" t="e">
        <f>J4911+save_data[[#This Row],[nb_people]]</f>
        <v>#VALUE!</v>
      </c>
      <c r="K4912" t="e">
        <f>K4911+save_data[[#This Row],[total_time_to_work]]</f>
        <v>#VALUE!</v>
      </c>
      <c r="L4912" t="e">
        <f>L4911+save_data[[#This Row],[emissions]]</f>
        <v>#VALUE!</v>
      </c>
      <c r="M4912" t="e">
        <f>M4911+save_data[[#This Row],[walkers]]</f>
        <v>#VALUE!</v>
      </c>
      <c r="N4912" t="e">
        <f>N4911+save_data[[#This Row],[bikers]]</f>
        <v>#VALUE!</v>
      </c>
      <c r="O4912" t="e">
        <f>O4911+save_data[[#This Row],[TPG_users]]</f>
        <v>#VALUE!</v>
      </c>
      <c r="P4912" t="e">
        <f>P4911+save_data[[#This Row],[car_users]]</f>
        <v>#VALUE!</v>
      </c>
      <c r="Q4912" t="e">
        <f>Q4911+save_data[[#This Row],[tax_sum]]</f>
        <v>#VALUE!</v>
      </c>
      <c r="R4912" t="e">
        <f>R4911+save_data[[#This Row],[nb_people]]</f>
        <v>#VALUE!</v>
      </c>
      <c r="S4912" t="e">
        <f>S4911+save_data[[#This Row],[total_time_to_work]]</f>
        <v>#VALUE!</v>
      </c>
      <c r="T4912" t="e">
        <f>T4911+save_data[[#This Row],[emissions]]</f>
        <v>#VALUE!</v>
      </c>
    </row>
    <row r="4913" spans="10:20" x14ac:dyDescent="0.3">
      <c r="J4913" t="e">
        <f>J4912+save_data[[#This Row],[nb_people]]</f>
        <v>#VALUE!</v>
      </c>
      <c r="K4913" t="e">
        <f>K4912+save_data[[#This Row],[total_time_to_work]]</f>
        <v>#VALUE!</v>
      </c>
      <c r="L4913" t="e">
        <f>L4912+save_data[[#This Row],[emissions]]</f>
        <v>#VALUE!</v>
      </c>
      <c r="M4913" t="e">
        <f>M4912+save_data[[#This Row],[walkers]]</f>
        <v>#VALUE!</v>
      </c>
      <c r="N4913" t="e">
        <f>N4912+save_data[[#This Row],[bikers]]</f>
        <v>#VALUE!</v>
      </c>
      <c r="O4913" t="e">
        <f>O4912+save_data[[#This Row],[TPG_users]]</f>
        <v>#VALUE!</v>
      </c>
      <c r="P4913" t="e">
        <f>P4912+save_data[[#This Row],[car_users]]</f>
        <v>#VALUE!</v>
      </c>
      <c r="Q4913" t="e">
        <f>Q4912+save_data[[#This Row],[tax_sum]]</f>
        <v>#VALUE!</v>
      </c>
      <c r="R4913" t="e">
        <f>R4912+save_data[[#This Row],[nb_people]]</f>
        <v>#VALUE!</v>
      </c>
      <c r="S4913" t="e">
        <f>S4912+save_data[[#This Row],[total_time_to_work]]</f>
        <v>#VALUE!</v>
      </c>
      <c r="T4913" t="e">
        <f>T4912+save_data[[#This Row],[emissions]]</f>
        <v>#VALUE!</v>
      </c>
    </row>
    <row r="4914" spans="10:20" x14ac:dyDescent="0.3">
      <c r="J4914" t="e">
        <f>J4913+save_data[[#This Row],[nb_people]]</f>
        <v>#VALUE!</v>
      </c>
      <c r="K4914" t="e">
        <f>K4913+save_data[[#This Row],[total_time_to_work]]</f>
        <v>#VALUE!</v>
      </c>
      <c r="L4914" t="e">
        <f>L4913+save_data[[#This Row],[emissions]]</f>
        <v>#VALUE!</v>
      </c>
      <c r="M4914" t="e">
        <f>M4913+save_data[[#This Row],[walkers]]</f>
        <v>#VALUE!</v>
      </c>
      <c r="N4914" t="e">
        <f>N4913+save_data[[#This Row],[bikers]]</f>
        <v>#VALUE!</v>
      </c>
      <c r="O4914" t="e">
        <f>O4913+save_data[[#This Row],[TPG_users]]</f>
        <v>#VALUE!</v>
      </c>
      <c r="P4914" t="e">
        <f>P4913+save_data[[#This Row],[car_users]]</f>
        <v>#VALUE!</v>
      </c>
      <c r="Q4914" t="e">
        <f>Q4913+save_data[[#This Row],[tax_sum]]</f>
        <v>#VALUE!</v>
      </c>
      <c r="R4914" t="e">
        <f>R4913+save_data[[#This Row],[nb_people]]</f>
        <v>#VALUE!</v>
      </c>
      <c r="S4914" t="e">
        <f>S4913+save_data[[#This Row],[total_time_to_work]]</f>
        <v>#VALUE!</v>
      </c>
      <c r="T4914" t="e">
        <f>T4913+save_data[[#This Row],[emissions]]</f>
        <v>#VALUE!</v>
      </c>
    </row>
    <row r="4915" spans="10:20" x14ac:dyDescent="0.3">
      <c r="J4915" t="e">
        <f>J4914+save_data[[#This Row],[nb_people]]</f>
        <v>#VALUE!</v>
      </c>
      <c r="K4915" t="e">
        <f>K4914+save_data[[#This Row],[total_time_to_work]]</f>
        <v>#VALUE!</v>
      </c>
      <c r="L4915" t="e">
        <f>L4914+save_data[[#This Row],[emissions]]</f>
        <v>#VALUE!</v>
      </c>
      <c r="M4915" t="e">
        <f>M4914+save_data[[#This Row],[walkers]]</f>
        <v>#VALUE!</v>
      </c>
      <c r="N4915" t="e">
        <f>N4914+save_data[[#This Row],[bikers]]</f>
        <v>#VALUE!</v>
      </c>
      <c r="O4915" t="e">
        <f>O4914+save_data[[#This Row],[TPG_users]]</f>
        <v>#VALUE!</v>
      </c>
      <c r="P4915" t="e">
        <f>P4914+save_data[[#This Row],[car_users]]</f>
        <v>#VALUE!</v>
      </c>
      <c r="Q4915" t="e">
        <f>Q4914+save_data[[#This Row],[tax_sum]]</f>
        <v>#VALUE!</v>
      </c>
      <c r="R4915" t="e">
        <f>R4914+save_data[[#This Row],[nb_people]]</f>
        <v>#VALUE!</v>
      </c>
      <c r="S4915" t="e">
        <f>S4914+save_data[[#This Row],[total_time_to_work]]</f>
        <v>#VALUE!</v>
      </c>
      <c r="T4915" t="e">
        <f>T4914+save_data[[#This Row],[emissions]]</f>
        <v>#VALUE!</v>
      </c>
    </row>
    <row r="4916" spans="10:20" x14ac:dyDescent="0.3">
      <c r="J4916" t="e">
        <f>J4915+save_data[[#This Row],[nb_people]]</f>
        <v>#VALUE!</v>
      </c>
      <c r="K4916" t="e">
        <f>K4915+save_data[[#This Row],[total_time_to_work]]</f>
        <v>#VALUE!</v>
      </c>
      <c r="L4916" t="e">
        <f>L4915+save_data[[#This Row],[emissions]]</f>
        <v>#VALUE!</v>
      </c>
      <c r="M4916" t="e">
        <f>M4915+save_data[[#This Row],[walkers]]</f>
        <v>#VALUE!</v>
      </c>
      <c r="N4916" t="e">
        <f>N4915+save_data[[#This Row],[bikers]]</f>
        <v>#VALUE!</v>
      </c>
      <c r="O4916" t="e">
        <f>O4915+save_data[[#This Row],[TPG_users]]</f>
        <v>#VALUE!</v>
      </c>
      <c r="P4916" t="e">
        <f>P4915+save_data[[#This Row],[car_users]]</f>
        <v>#VALUE!</v>
      </c>
      <c r="Q4916" t="e">
        <f>Q4915+save_data[[#This Row],[tax_sum]]</f>
        <v>#VALUE!</v>
      </c>
      <c r="R4916" t="e">
        <f>R4915+save_data[[#This Row],[nb_people]]</f>
        <v>#VALUE!</v>
      </c>
      <c r="S4916" t="e">
        <f>S4915+save_data[[#This Row],[total_time_to_work]]</f>
        <v>#VALUE!</v>
      </c>
      <c r="T4916" t="e">
        <f>T4915+save_data[[#This Row],[emissions]]</f>
        <v>#VALUE!</v>
      </c>
    </row>
    <row r="4917" spans="10:20" x14ac:dyDescent="0.3">
      <c r="J4917" t="e">
        <f>J4916+save_data[[#This Row],[nb_people]]</f>
        <v>#VALUE!</v>
      </c>
      <c r="K4917" t="e">
        <f>K4916+save_data[[#This Row],[total_time_to_work]]</f>
        <v>#VALUE!</v>
      </c>
      <c r="L4917" t="e">
        <f>L4916+save_data[[#This Row],[emissions]]</f>
        <v>#VALUE!</v>
      </c>
      <c r="M4917" t="e">
        <f>M4916+save_data[[#This Row],[walkers]]</f>
        <v>#VALUE!</v>
      </c>
      <c r="N4917" t="e">
        <f>N4916+save_data[[#This Row],[bikers]]</f>
        <v>#VALUE!</v>
      </c>
      <c r="O4917" t="e">
        <f>O4916+save_data[[#This Row],[TPG_users]]</f>
        <v>#VALUE!</v>
      </c>
      <c r="P4917" t="e">
        <f>P4916+save_data[[#This Row],[car_users]]</f>
        <v>#VALUE!</v>
      </c>
      <c r="Q4917" t="e">
        <f>Q4916+save_data[[#This Row],[tax_sum]]</f>
        <v>#VALUE!</v>
      </c>
      <c r="R4917" t="e">
        <f>R4916+save_data[[#This Row],[nb_people]]</f>
        <v>#VALUE!</v>
      </c>
      <c r="S4917" t="e">
        <f>S4916+save_data[[#This Row],[total_time_to_work]]</f>
        <v>#VALUE!</v>
      </c>
      <c r="T4917" t="e">
        <f>T4916+save_data[[#This Row],[emissions]]</f>
        <v>#VALUE!</v>
      </c>
    </row>
    <row r="4918" spans="10:20" x14ac:dyDescent="0.3">
      <c r="J4918" t="e">
        <f>J4917+save_data[[#This Row],[nb_people]]</f>
        <v>#VALUE!</v>
      </c>
      <c r="K4918" t="e">
        <f>K4917+save_data[[#This Row],[total_time_to_work]]</f>
        <v>#VALUE!</v>
      </c>
      <c r="L4918" t="e">
        <f>L4917+save_data[[#This Row],[emissions]]</f>
        <v>#VALUE!</v>
      </c>
      <c r="M4918" t="e">
        <f>M4917+save_data[[#This Row],[walkers]]</f>
        <v>#VALUE!</v>
      </c>
      <c r="N4918" t="e">
        <f>N4917+save_data[[#This Row],[bikers]]</f>
        <v>#VALUE!</v>
      </c>
      <c r="O4918" t="e">
        <f>O4917+save_data[[#This Row],[TPG_users]]</f>
        <v>#VALUE!</v>
      </c>
      <c r="P4918" t="e">
        <f>P4917+save_data[[#This Row],[car_users]]</f>
        <v>#VALUE!</v>
      </c>
      <c r="Q4918" t="e">
        <f>Q4917+save_data[[#This Row],[tax_sum]]</f>
        <v>#VALUE!</v>
      </c>
      <c r="R4918" t="e">
        <f>R4917+save_data[[#This Row],[nb_people]]</f>
        <v>#VALUE!</v>
      </c>
      <c r="S4918" t="e">
        <f>S4917+save_data[[#This Row],[total_time_to_work]]</f>
        <v>#VALUE!</v>
      </c>
      <c r="T4918" t="e">
        <f>T4917+save_data[[#This Row],[emissions]]</f>
        <v>#VALUE!</v>
      </c>
    </row>
    <row r="4919" spans="10:20" x14ac:dyDescent="0.3">
      <c r="J4919" t="e">
        <f>J4918+save_data[[#This Row],[nb_people]]</f>
        <v>#VALUE!</v>
      </c>
      <c r="K4919" t="e">
        <f>K4918+save_data[[#This Row],[total_time_to_work]]</f>
        <v>#VALUE!</v>
      </c>
      <c r="L4919" t="e">
        <f>L4918+save_data[[#This Row],[emissions]]</f>
        <v>#VALUE!</v>
      </c>
      <c r="M4919" t="e">
        <f>M4918+save_data[[#This Row],[walkers]]</f>
        <v>#VALUE!</v>
      </c>
      <c r="N4919" t="e">
        <f>N4918+save_data[[#This Row],[bikers]]</f>
        <v>#VALUE!</v>
      </c>
      <c r="O4919" t="e">
        <f>O4918+save_data[[#This Row],[TPG_users]]</f>
        <v>#VALUE!</v>
      </c>
      <c r="P4919" t="e">
        <f>P4918+save_data[[#This Row],[car_users]]</f>
        <v>#VALUE!</v>
      </c>
      <c r="Q4919" t="e">
        <f>Q4918+save_data[[#This Row],[tax_sum]]</f>
        <v>#VALUE!</v>
      </c>
      <c r="R4919" t="e">
        <f>R4918+save_data[[#This Row],[nb_people]]</f>
        <v>#VALUE!</v>
      </c>
      <c r="S4919" t="e">
        <f>S4918+save_data[[#This Row],[total_time_to_work]]</f>
        <v>#VALUE!</v>
      </c>
      <c r="T4919" t="e">
        <f>T4918+save_data[[#This Row],[emissions]]</f>
        <v>#VALUE!</v>
      </c>
    </row>
    <row r="4920" spans="10:20" x14ac:dyDescent="0.3">
      <c r="J4920" t="e">
        <f>J4919+save_data[[#This Row],[nb_people]]</f>
        <v>#VALUE!</v>
      </c>
      <c r="K4920" t="e">
        <f>K4919+save_data[[#This Row],[total_time_to_work]]</f>
        <v>#VALUE!</v>
      </c>
      <c r="L4920" t="e">
        <f>L4919+save_data[[#This Row],[emissions]]</f>
        <v>#VALUE!</v>
      </c>
      <c r="M4920" t="e">
        <f>M4919+save_data[[#This Row],[walkers]]</f>
        <v>#VALUE!</v>
      </c>
      <c r="N4920" t="e">
        <f>N4919+save_data[[#This Row],[bikers]]</f>
        <v>#VALUE!</v>
      </c>
      <c r="O4920" t="e">
        <f>O4919+save_data[[#This Row],[TPG_users]]</f>
        <v>#VALUE!</v>
      </c>
      <c r="P4920" t="e">
        <f>P4919+save_data[[#This Row],[car_users]]</f>
        <v>#VALUE!</v>
      </c>
      <c r="Q4920" t="e">
        <f>Q4919+save_data[[#This Row],[tax_sum]]</f>
        <v>#VALUE!</v>
      </c>
      <c r="R4920" t="e">
        <f>R4919+save_data[[#This Row],[nb_people]]</f>
        <v>#VALUE!</v>
      </c>
      <c r="S4920" t="e">
        <f>S4919+save_data[[#This Row],[total_time_to_work]]</f>
        <v>#VALUE!</v>
      </c>
      <c r="T4920" t="e">
        <f>T4919+save_data[[#This Row],[emissions]]</f>
        <v>#VALUE!</v>
      </c>
    </row>
    <row r="4921" spans="10:20" x14ac:dyDescent="0.3">
      <c r="J4921" t="e">
        <f>J4920+save_data[[#This Row],[nb_people]]</f>
        <v>#VALUE!</v>
      </c>
      <c r="K4921" t="e">
        <f>K4920+save_data[[#This Row],[total_time_to_work]]</f>
        <v>#VALUE!</v>
      </c>
      <c r="L4921" t="e">
        <f>L4920+save_data[[#This Row],[emissions]]</f>
        <v>#VALUE!</v>
      </c>
      <c r="M4921" t="e">
        <f>M4920+save_data[[#This Row],[walkers]]</f>
        <v>#VALUE!</v>
      </c>
      <c r="N4921" t="e">
        <f>N4920+save_data[[#This Row],[bikers]]</f>
        <v>#VALUE!</v>
      </c>
      <c r="O4921" t="e">
        <f>O4920+save_data[[#This Row],[TPG_users]]</f>
        <v>#VALUE!</v>
      </c>
      <c r="P4921" t="e">
        <f>P4920+save_data[[#This Row],[car_users]]</f>
        <v>#VALUE!</v>
      </c>
      <c r="Q4921" t="e">
        <f>Q4920+save_data[[#This Row],[tax_sum]]</f>
        <v>#VALUE!</v>
      </c>
      <c r="R4921" t="e">
        <f>R4920+save_data[[#This Row],[nb_people]]</f>
        <v>#VALUE!</v>
      </c>
      <c r="S4921" t="e">
        <f>S4920+save_data[[#This Row],[total_time_to_work]]</f>
        <v>#VALUE!</v>
      </c>
      <c r="T4921" t="e">
        <f>T4920+save_data[[#This Row],[emissions]]</f>
        <v>#VALUE!</v>
      </c>
    </row>
    <row r="4922" spans="10:20" x14ac:dyDescent="0.3">
      <c r="J4922" t="e">
        <f>save_data[[#This Row],[nb_people]]</f>
        <v>#VALUE!</v>
      </c>
      <c r="K4922" t="e">
        <f>save_data[[#This Row],[total_time_to_work]]</f>
        <v>#VALUE!</v>
      </c>
      <c r="L4922" t="e">
        <f>save_data[[#This Row],[emissions]]</f>
        <v>#VALUE!</v>
      </c>
      <c r="M4922" t="e">
        <f>save_data[[#This Row],[walkers]]</f>
        <v>#VALUE!</v>
      </c>
      <c r="N4922" t="e">
        <f>save_data[[#This Row],[bikers]]</f>
        <v>#VALUE!</v>
      </c>
      <c r="O4922" t="e">
        <f>save_data[[#This Row],[TPG_users]]</f>
        <v>#VALUE!</v>
      </c>
      <c r="P4922" t="e">
        <f>save_data[[#This Row],[car_users]]</f>
        <v>#VALUE!</v>
      </c>
      <c r="Q4922" t="e">
        <f>save_data[[#This Row],[tax_sum]]</f>
        <v>#VALUE!</v>
      </c>
      <c r="R4922" t="e">
        <f>save_data[[#This Row],[nb_people]]</f>
        <v>#VALUE!</v>
      </c>
      <c r="S4922" t="e">
        <f>save_data[[#This Row],[total_time_to_work]]</f>
        <v>#VALUE!</v>
      </c>
      <c r="T4922" t="e">
        <f>save_data[[#This Row],[emissions]]</f>
        <v>#VALUE!</v>
      </c>
    </row>
    <row r="4923" spans="10:20" x14ac:dyDescent="0.3">
      <c r="J4923" t="e">
        <f>J4922+save_data[[#This Row],[nb_people]]</f>
        <v>#VALUE!</v>
      </c>
      <c r="K4923" t="e">
        <f>K4922+save_data[[#This Row],[total_time_to_work]]</f>
        <v>#VALUE!</v>
      </c>
      <c r="L4923" t="e">
        <f>L4922+save_data[[#This Row],[emissions]]</f>
        <v>#VALUE!</v>
      </c>
      <c r="M4923" t="e">
        <f>M4922+save_data[[#This Row],[walkers]]</f>
        <v>#VALUE!</v>
      </c>
      <c r="N4923" t="e">
        <f>N4922+save_data[[#This Row],[bikers]]</f>
        <v>#VALUE!</v>
      </c>
      <c r="O4923" t="e">
        <f>O4922+save_data[[#This Row],[TPG_users]]</f>
        <v>#VALUE!</v>
      </c>
      <c r="P4923" t="e">
        <f>P4922+save_data[[#This Row],[car_users]]</f>
        <v>#VALUE!</v>
      </c>
      <c r="Q4923" t="e">
        <f>Q4922+save_data[[#This Row],[tax_sum]]</f>
        <v>#VALUE!</v>
      </c>
      <c r="R4923" t="e">
        <f>R4922+save_data[[#This Row],[nb_people]]</f>
        <v>#VALUE!</v>
      </c>
      <c r="S4923" t="e">
        <f>S4922+save_data[[#This Row],[total_time_to_work]]</f>
        <v>#VALUE!</v>
      </c>
      <c r="T4923" t="e">
        <f>T4922+save_data[[#This Row],[emissions]]</f>
        <v>#VALUE!</v>
      </c>
    </row>
    <row r="4924" spans="10:20" x14ac:dyDescent="0.3">
      <c r="J4924" t="e">
        <f>J4923+save_data[[#This Row],[nb_people]]</f>
        <v>#VALUE!</v>
      </c>
      <c r="K4924" t="e">
        <f>K4923+save_data[[#This Row],[total_time_to_work]]</f>
        <v>#VALUE!</v>
      </c>
      <c r="L4924" t="e">
        <f>L4923+save_data[[#This Row],[emissions]]</f>
        <v>#VALUE!</v>
      </c>
      <c r="M4924" t="e">
        <f>M4923+save_data[[#This Row],[walkers]]</f>
        <v>#VALUE!</v>
      </c>
      <c r="N4924" t="e">
        <f>N4923+save_data[[#This Row],[bikers]]</f>
        <v>#VALUE!</v>
      </c>
      <c r="O4924" t="e">
        <f>O4923+save_data[[#This Row],[TPG_users]]</f>
        <v>#VALUE!</v>
      </c>
      <c r="P4924" t="e">
        <f>P4923+save_data[[#This Row],[car_users]]</f>
        <v>#VALUE!</v>
      </c>
      <c r="Q4924" t="e">
        <f>Q4923+save_data[[#This Row],[tax_sum]]</f>
        <v>#VALUE!</v>
      </c>
      <c r="R4924" t="e">
        <f>R4923+save_data[[#This Row],[nb_people]]</f>
        <v>#VALUE!</v>
      </c>
      <c r="S4924" t="e">
        <f>S4923+save_data[[#This Row],[total_time_to_work]]</f>
        <v>#VALUE!</v>
      </c>
      <c r="T4924" t="e">
        <f>T4923+save_data[[#This Row],[emissions]]</f>
        <v>#VALUE!</v>
      </c>
    </row>
    <row r="4925" spans="10:20" x14ac:dyDescent="0.3">
      <c r="J4925" t="e">
        <f>J4924+save_data[[#This Row],[nb_people]]</f>
        <v>#VALUE!</v>
      </c>
      <c r="K4925" t="e">
        <f>K4924+save_data[[#This Row],[total_time_to_work]]</f>
        <v>#VALUE!</v>
      </c>
      <c r="L4925" t="e">
        <f>L4924+save_data[[#This Row],[emissions]]</f>
        <v>#VALUE!</v>
      </c>
      <c r="M4925" t="e">
        <f>M4924+save_data[[#This Row],[walkers]]</f>
        <v>#VALUE!</v>
      </c>
      <c r="N4925" t="e">
        <f>N4924+save_data[[#This Row],[bikers]]</f>
        <v>#VALUE!</v>
      </c>
      <c r="O4925" t="e">
        <f>O4924+save_data[[#This Row],[TPG_users]]</f>
        <v>#VALUE!</v>
      </c>
      <c r="P4925" t="e">
        <f>P4924+save_data[[#This Row],[car_users]]</f>
        <v>#VALUE!</v>
      </c>
      <c r="Q4925" t="e">
        <f>Q4924+save_data[[#This Row],[tax_sum]]</f>
        <v>#VALUE!</v>
      </c>
      <c r="R4925" t="e">
        <f>R4924+save_data[[#This Row],[nb_people]]</f>
        <v>#VALUE!</v>
      </c>
      <c r="S4925" t="e">
        <f>S4924+save_data[[#This Row],[total_time_to_work]]</f>
        <v>#VALUE!</v>
      </c>
      <c r="T4925" t="e">
        <f>T4924+save_data[[#This Row],[emissions]]</f>
        <v>#VALUE!</v>
      </c>
    </row>
    <row r="4926" spans="10:20" x14ac:dyDescent="0.3">
      <c r="J4926" t="e">
        <f>J4925+save_data[[#This Row],[nb_people]]</f>
        <v>#VALUE!</v>
      </c>
      <c r="K4926" t="e">
        <f>K4925+save_data[[#This Row],[total_time_to_work]]</f>
        <v>#VALUE!</v>
      </c>
      <c r="L4926" t="e">
        <f>L4925+save_data[[#This Row],[emissions]]</f>
        <v>#VALUE!</v>
      </c>
      <c r="M4926" t="e">
        <f>M4925+save_data[[#This Row],[walkers]]</f>
        <v>#VALUE!</v>
      </c>
      <c r="N4926" t="e">
        <f>N4925+save_data[[#This Row],[bikers]]</f>
        <v>#VALUE!</v>
      </c>
      <c r="O4926" t="e">
        <f>O4925+save_data[[#This Row],[TPG_users]]</f>
        <v>#VALUE!</v>
      </c>
      <c r="P4926" t="e">
        <f>P4925+save_data[[#This Row],[car_users]]</f>
        <v>#VALUE!</v>
      </c>
      <c r="Q4926" t="e">
        <f>Q4925+save_data[[#This Row],[tax_sum]]</f>
        <v>#VALUE!</v>
      </c>
      <c r="R4926" t="e">
        <f>R4925+save_data[[#This Row],[nb_people]]</f>
        <v>#VALUE!</v>
      </c>
      <c r="S4926" t="e">
        <f>S4925+save_data[[#This Row],[total_time_to_work]]</f>
        <v>#VALUE!</v>
      </c>
      <c r="T4926" t="e">
        <f>T4925+save_data[[#This Row],[emissions]]</f>
        <v>#VALUE!</v>
      </c>
    </row>
    <row r="4927" spans="10:20" x14ac:dyDescent="0.3">
      <c r="J4927" t="e">
        <f>J4926+save_data[[#This Row],[nb_people]]</f>
        <v>#VALUE!</v>
      </c>
      <c r="K4927" t="e">
        <f>K4926+save_data[[#This Row],[total_time_to_work]]</f>
        <v>#VALUE!</v>
      </c>
      <c r="L4927" t="e">
        <f>L4926+save_data[[#This Row],[emissions]]</f>
        <v>#VALUE!</v>
      </c>
      <c r="M4927" t="e">
        <f>M4926+save_data[[#This Row],[walkers]]</f>
        <v>#VALUE!</v>
      </c>
      <c r="N4927" t="e">
        <f>N4926+save_data[[#This Row],[bikers]]</f>
        <v>#VALUE!</v>
      </c>
      <c r="O4927" t="e">
        <f>O4926+save_data[[#This Row],[TPG_users]]</f>
        <v>#VALUE!</v>
      </c>
      <c r="P4927" t="e">
        <f>P4926+save_data[[#This Row],[car_users]]</f>
        <v>#VALUE!</v>
      </c>
      <c r="Q4927" t="e">
        <f>Q4926+save_data[[#This Row],[tax_sum]]</f>
        <v>#VALUE!</v>
      </c>
      <c r="R4927" t="e">
        <f>R4926+save_data[[#This Row],[nb_people]]</f>
        <v>#VALUE!</v>
      </c>
      <c r="S4927" t="e">
        <f>S4926+save_data[[#This Row],[total_time_to_work]]</f>
        <v>#VALUE!</v>
      </c>
      <c r="T4927" t="e">
        <f>T4926+save_data[[#This Row],[emissions]]</f>
        <v>#VALUE!</v>
      </c>
    </row>
    <row r="4928" spans="10:20" x14ac:dyDescent="0.3">
      <c r="J4928" t="e">
        <f>J4927+save_data[[#This Row],[nb_people]]</f>
        <v>#VALUE!</v>
      </c>
      <c r="K4928" t="e">
        <f>K4927+save_data[[#This Row],[total_time_to_work]]</f>
        <v>#VALUE!</v>
      </c>
      <c r="L4928" t="e">
        <f>L4927+save_data[[#This Row],[emissions]]</f>
        <v>#VALUE!</v>
      </c>
      <c r="M4928" t="e">
        <f>M4927+save_data[[#This Row],[walkers]]</f>
        <v>#VALUE!</v>
      </c>
      <c r="N4928" t="e">
        <f>N4927+save_data[[#This Row],[bikers]]</f>
        <v>#VALUE!</v>
      </c>
      <c r="O4928" t="e">
        <f>O4927+save_data[[#This Row],[TPG_users]]</f>
        <v>#VALUE!</v>
      </c>
      <c r="P4928" t="e">
        <f>P4927+save_data[[#This Row],[car_users]]</f>
        <v>#VALUE!</v>
      </c>
      <c r="Q4928" t="e">
        <f>Q4927+save_data[[#This Row],[tax_sum]]</f>
        <v>#VALUE!</v>
      </c>
      <c r="R4928" t="e">
        <f>R4927+save_data[[#This Row],[nb_people]]</f>
        <v>#VALUE!</v>
      </c>
      <c r="S4928" t="e">
        <f>S4927+save_data[[#This Row],[total_time_to_work]]</f>
        <v>#VALUE!</v>
      </c>
      <c r="T4928" t="e">
        <f>T4927+save_data[[#This Row],[emissions]]</f>
        <v>#VALUE!</v>
      </c>
    </row>
    <row r="4929" spans="10:20" x14ac:dyDescent="0.3">
      <c r="J4929" t="e">
        <f>J4928+save_data[[#This Row],[nb_people]]</f>
        <v>#VALUE!</v>
      </c>
      <c r="K4929" t="e">
        <f>K4928+save_data[[#This Row],[total_time_to_work]]</f>
        <v>#VALUE!</v>
      </c>
      <c r="L4929" t="e">
        <f>L4928+save_data[[#This Row],[emissions]]</f>
        <v>#VALUE!</v>
      </c>
      <c r="M4929" t="e">
        <f>M4928+save_data[[#This Row],[walkers]]</f>
        <v>#VALUE!</v>
      </c>
      <c r="N4929" t="e">
        <f>N4928+save_data[[#This Row],[bikers]]</f>
        <v>#VALUE!</v>
      </c>
      <c r="O4929" t="e">
        <f>O4928+save_data[[#This Row],[TPG_users]]</f>
        <v>#VALUE!</v>
      </c>
      <c r="P4929" t="e">
        <f>P4928+save_data[[#This Row],[car_users]]</f>
        <v>#VALUE!</v>
      </c>
      <c r="Q4929" t="e">
        <f>Q4928+save_data[[#This Row],[tax_sum]]</f>
        <v>#VALUE!</v>
      </c>
      <c r="R4929" t="e">
        <f>R4928+save_data[[#This Row],[nb_people]]</f>
        <v>#VALUE!</v>
      </c>
      <c r="S4929" t="e">
        <f>S4928+save_data[[#This Row],[total_time_to_work]]</f>
        <v>#VALUE!</v>
      </c>
      <c r="T4929" t="e">
        <f>T4928+save_data[[#This Row],[emissions]]</f>
        <v>#VALUE!</v>
      </c>
    </row>
    <row r="4930" spans="10:20" x14ac:dyDescent="0.3">
      <c r="J4930" t="e">
        <f>J4929+save_data[[#This Row],[nb_people]]</f>
        <v>#VALUE!</v>
      </c>
      <c r="K4930" t="e">
        <f>K4929+save_data[[#This Row],[total_time_to_work]]</f>
        <v>#VALUE!</v>
      </c>
      <c r="L4930" t="e">
        <f>L4929+save_data[[#This Row],[emissions]]</f>
        <v>#VALUE!</v>
      </c>
      <c r="M4930" t="e">
        <f>M4929+save_data[[#This Row],[walkers]]</f>
        <v>#VALUE!</v>
      </c>
      <c r="N4930" t="e">
        <f>N4929+save_data[[#This Row],[bikers]]</f>
        <v>#VALUE!</v>
      </c>
      <c r="O4930" t="e">
        <f>O4929+save_data[[#This Row],[TPG_users]]</f>
        <v>#VALUE!</v>
      </c>
      <c r="P4930" t="e">
        <f>P4929+save_data[[#This Row],[car_users]]</f>
        <v>#VALUE!</v>
      </c>
      <c r="Q4930" t="e">
        <f>Q4929+save_data[[#This Row],[tax_sum]]</f>
        <v>#VALUE!</v>
      </c>
      <c r="R4930" t="e">
        <f>R4929+save_data[[#This Row],[nb_people]]</f>
        <v>#VALUE!</v>
      </c>
      <c r="S4930" t="e">
        <f>S4929+save_data[[#This Row],[total_time_to_work]]</f>
        <v>#VALUE!</v>
      </c>
      <c r="T4930" t="e">
        <f>T4929+save_data[[#This Row],[emissions]]</f>
        <v>#VALUE!</v>
      </c>
    </row>
    <row r="4931" spans="10:20" x14ac:dyDescent="0.3">
      <c r="J4931" t="e">
        <f>J4930+save_data[[#This Row],[nb_people]]</f>
        <v>#VALUE!</v>
      </c>
      <c r="K4931" t="e">
        <f>K4930+save_data[[#This Row],[total_time_to_work]]</f>
        <v>#VALUE!</v>
      </c>
      <c r="L4931" t="e">
        <f>L4930+save_data[[#This Row],[emissions]]</f>
        <v>#VALUE!</v>
      </c>
      <c r="M4931" t="e">
        <f>M4930+save_data[[#This Row],[walkers]]</f>
        <v>#VALUE!</v>
      </c>
      <c r="N4931" t="e">
        <f>N4930+save_data[[#This Row],[bikers]]</f>
        <v>#VALUE!</v>
      </c>
      <c r="O4931" t="e">
        <f>O4930+save_data[[#This Row],[TPG_users]]</f>
        <v>#VALUE!</v>
      </c>
      <c r="P4931" t="e">
        <f>P4930+save_data[[#This Row],[car_users]]</f>
        <v>#VALUE!</v>
      </c>
      <c r="Q4931" t="e">
        <f>Q4930+save_data[[#This Row],[tax_sum]]</f>
        <v>#VALUE!</v>
      </c>
      <c r="R4931" t="e">
        <f>R4930+save_data[[#This Row],[nb_people]]</f>
        <v>#VALUE!</v>
      </c>
      <c r="S4931" t="e">
        <f>S4930+save_data[[#This Row],[total_time_to_work]]</f>
        <v>#VALUE!</v>
      </c>
      <c r="T4931" t="e">
        <f>T4930+save_data[[#This Row],[emissions]]</f>
        <v>#VALUE!</v>
      </c>
    </row>
    <row r="4932" spans="10:20" x14ac:dyDescent="0.3">
      <c r="J4932" t="e">
        <f>J4931+save_data[[#This Row],[nb_people]]</f>
        <v>#VALUE!</v>
      </c>
      <c r="K4932" t="e">
        <f>K4931+save_data[[#This Row],[total_time_to_work]]</f>
        <v>#VALUE!</v>
      </c>
      <c r="L4932" t="e">
        <f>L4931+save_data[[#This Row],[emissions]]</f>
        <v>#VALUE!</v>
      </c>
      <c r="M4932" t="e">
        <f>M4931+save_data[[#This Row],[walkers]]</f>
        <v>#VALUE!</v>
      </c>
      <c r="N4932" t="e">
        <f>N4931+save_data[[#This Row],[bikers]]</f>
        <v>#VALUE!</v>
      </c>
      <c r="O4932" t="e">
        <f>O4931+save_data[[#This Row],[TPG_users]]</f>
        <v>#VALUE!</v>
      </c>
      <c r="P4932" t="e">
        <f>P4931+save_data[[#This Row],[car_users]]</f>
        <v>#VALUE!</v>
      </c>
      <c r="Q4932" t="e">
        <f>Q4931+save_data[[#This Row],[tax_sum]]</f>
        <v>#VALUE!</v>
      </c>
      <c r="R4932" t="e">
        <f>R4931+save_data[[#This Row],[nb_people]]</f>
        <v>#VALUE!</v>
      </c>
      <c r="S4932" t="e">
        <f>S4931+save_data[[#This Row],[total_time_to_work]]</f>
        <v>#VALUE!</v>
      </c>
      <c r="T4932" t="e">
        <f>T4931+save_data[[#This Row],[emissions]]</f>
        <v>#VALUE!</v>
      </c>
    </row>
    <row r="4933" spans="10:20" x14ac:dyDescent="0.3">
      <c r="J4933" t="e">
        <f>J4932+save_data[[#This Row],[nb_people]]</f>
        <v>#VALUE!</v>
      </c>
      <c r="K4933" t="e">
        <f>K4932+save_data[[#This Row],[total_time_to_work]]</f>
        <v>#VALUE!</v>
      </c>
      <c r="L4933" t="e">
        <f>L4932+save_data[[#This Row],[emissions]]</f>
        <v>#VALUE!</v>
      </c>
      <c r="M4933" t="e">
        <f>M4932+save_data[[#This Row],[walkers]]</f>
        <v>#VALUE!</v>
      </c>
      <c r="N4933" t="e">
        <f>N4932+save_data[[#This Row],[bikers]]</f>
        <v>#VALUE!</v>
      </c>
      <c r="O4933" t="e">
        <f>O4932+save_data[[#This Row],[TPG_users]]</f>
        <v>#VALUE!</v>
      </c>
      <c r="P4933" t="e">
        <f>P4932+save_data[[#This Row],[car_users]]</f>
        <v>#VALUE!</v>
      </c>
      <c r="Q4933" t="e">
        <f>Q4932+save_data[[#This Row],[tax_sum]]</f>
        <v>#VALUE!</v>
      </c>
      <c r="R4933" t="e">
        <f>R4932+save_data[[#This Row],[nb_people]]</f>
        <v>#VALUE!</v>
      </c>
      <c r="S4933" t="e">
        <f>S4932+save_data[[#This Row],[total_time_to_work]]</f>
        <v>#VALUE!</v>
      </c>
      <c r="T4933" t="e">
        <f>T4932+save_data[[#This Row],[emissions]]</f>
        <v>#VALUE!</v>
      </c>
    </row>
    <row r="4934" spans="10:20" x14ac:dyDescent="0.3">
      <c r="J4934" t="e">
        <f>J4933+save_data[[#This Row],[nb_people]]</f>
        <v>#VALUE!</v>
      </c>
      <c r="K4934" t="e">
        <f>K4933+save_data[[#This Row],[total_time_to_work]]</f>
        <v>#VALUE!</v>
      </c>
      <c r="L4934" t="e">
        <f>L4933+save_data[[#This Row],[emissions]]</f>
        <v>#VALUE!</v>
      </c>
      <c r="M4934" t="e">
        <f>M4933+save_data[[#This Row],[walkers]]</f>
        <v>#VALUE!</v>
      </c>
      <c r="N4934" t="e">
        <f>N4933+save_data[[#This Row],[bikers]]</f>
        <v>#VALUE!</v>
      </c>
      <c r="O4934" t="e">
        <f>O4933+save_data[[#This Row],[TPG_users]]</f>
        <v>#VALUE!</v>
      </c>
      <c r="P4934" t="e">
        <f>P4933+save_data[[#This Row],[car_users]]</f>
        <v>#VALUE!</v>
      </c>
      <c r="Q4934" t="e">
        <f>Q4933+save_data[[#This Row],[tax_sum]]</f>
        <v>#VALUE!</v>
      </c>
      <c r="R4934" t="e">
        <f>R4933+save_data[[#This Row],[nb_people]]</f>
        <v>#VALUE!</v>
      </c>
      <c r="S4934" t="e">
        <f>S4933+save_data[[#This Row],[total_time_to_work]]</f>
        <v>#VALUE!</v>
      </c>
      <c r="T4934" t="e">
        <f>T4933+save_data[[#This Row],[emissions]]</f>
        <v>#VALUE!</v>
      </c>
    </row>
    <row r="4935" spans="10:20" x14ac:dyDescent="0.3">
      <c r="J4935" t="e">
        <f>J4934+save_data[[#This Row],[nb_people]]</f>
        <v>#VALUE!</v>
      </c>
      <c r="K4935" t="e">
        <f>K4934+save_data[[#This Row],[total_time_to_work]]</f>
        <v>#VALUE!</v>
      </c>
      <c r="L4935" t="e">
        <f>L4934+save_data[[#This Row],[emissions]]</f>
        <v>#VALUE!</v>
      </c>
      <c r="M4935" t="e">
        <f>M4934+save_data[[#This Row],[walkers]]</f>
        <v>#VALUE!</v>
      </c>
      <c r="N4935" t="e">
        <f>N4934+save_data[[#This Row],[bikers]]</f>
        <v>#VALUE!</v>
      </c>
      <c r="O4935" t="e">
        <f>O4934+save_data[[#This Row],[TPG_users]]</f>
        <v>#VALUE!</v>
      </c>
      <c r="P4935" t="e">
        <f>P4934+save_data[[#This Row],[car_users]]</f>
        <v>#VALUE!</v>
      </c>
      <c r="Q4935" t="e">
        <f>Q4934+save_data[[#This Row],[tax_sum]]</f>
        <v>#VALUE!</v>
      </c>
      <c r="R4935" t="e">
        <f>R4934+save_data[[#This Row],[nb_people]]</f>
        <v>#VALUE!</v>
      </c>
      <c r="S4935" t="e">
        <f>S4934+save_data[[#This Row],[total_time_to_work]]</f>
        <v>#VALUE!</v>
      </c>
      <c r="T4935" t="e">
        <f>T4934+save_data[[#This Row],[emissions]]</f>
        <v>#VALUE!</v>
      </c>
    </row>
    <row r="4936" spans="10:20" x14ac:dyDescent="0.3">
      <c r="J4936" t="e">
        <f>J4935+save_data[[#This Row],[nb_people]]</f>
        <v>#VALUE!</v>
      </c>
      <c r="K4936" t="e">
        <f>K4935+save_data[[#This Row],[total_time_to_work]]</f>
        <v>#VALUE!</v>
      </c>
      <c r="L4936" t="e">
        <f>L4935+save_data[[#This Row],[emissions]]</f>
        <v>#VALUE!</v>
      </c>
      <c r="M4936" t="e">
        <f>M4935+save_data[[#This Row],[walkers]]</f>
        <v>#VALUE!</v>
      </c>
      <c r="N4936" t="e">
        <f>N4935+save_data[[#This Row],[bikers]]</f>
        <v>#VALUE!</v>
      </c>
      <c r="O4936" t="e">
        <f>O4935+save_data[[#This Row],[TPG_users]]</f>
        <v>#VALUE!</v>
      </c>
      <c r="P4936" t="e">
        <f>P4935+save_data[[#This Row],[car_users]]</f>
        <v>#VALUE!</v>
      </c>
      <c r="Q4936" t="e">
        <f>Q4935+save_data[[#This Row],[tax_sum]]</f>
        <v>#VALUE!</v>
      </c>
      <c r="R4936" t="e">
        <f>R4935+save_data[[#This Row],[nb_people]]</f>
        <v>#VALUE!</v>
      </c>
      <c r="S4936" t="e">
        <f>S4935+save_data[[#This Row],[total_time_to_work]]</f>
        <v>#VALUE!</v>
      </c>
      <c r="T4936" t="e">
        <f>T4935+save_data[[#This Row],[emissions]]</f>
        <v>#VALUE!</v>
      </c>
    </row>
    <row r="4937" spans="10:20" x14ac:dyDescent="0.3">
      <c r="J4937" t="e">
        <f>J4936+save_data[[#This Row],[nb_people]]</f>
        <v>#VALUE!</v>
      </c>
      <c r="K4937" t="e">
        <f>K4936+save_data[[#This Row],[total_time_to_work]]</f>
        <v>#VALUE!</v>
      </c>
      <c r="L4937" t="e">
        <f>L4936+save_data[[#This Row],[emissions]]</f>
        <v>#VALUE!</v>
      </c>
      <c r="M4937" t="e">
        <f>M4936+save_data[[#This Row],[walkers]]</f>
        <v>#VALUE!</v>
      </c>
      <c r="N4937" t="e">
        <f>N4936+save_data[[#This Row],[bikers]]</f>
        <v>#VALUE!</v>
      </c>
      <c r="O4937" t="e">
        <f>O4936+save_data[[#This Row],[TPG_users]]</f>
        <v>#VALUE!</v>
      </c>
      <c r="P4937" t="e">
        <f>P4936+save_data[[#This Row],[car_users]]</f>
        <v>#VALUE!</v>
      </c>
      <c r="Q4937" t="e">
        <f>Q4936+save_data[[#This Row],[tax_sum]]</f>
        <v>#VALUE!</v>
      </c>
      <c r="R4937" t="e">
        <f>R4936+save_data[[#This Row],[nb_people]]</f>
        <v>#VALUE!</v>
      </c>
      <c r="S4937" t="e">
        <f>S4936+save_data[[#This Row],[total_time_to_work]]</f>
        <v>#VALUE!</v>
      </c>
      <c r="T4937" t="e">
        <f>T4936+save_data[[#This Row],[emissions]]</f>
        <v>#VALUE!</v>
      </c>
    </row>
    <row r="4938" spans="10:20" x14ac:dyDescent="0.3">
      <c r="J4938" t="e">
        <f>J4937+save_data[[#This Row],[nb_people]]</f>
        <v>#VALUE!</v>
      </c>
      <c r="K4938" t="e">
        <f>K4937+save_data[[#This Row],[total_time_to_work]]</f>
        <v>#VALUE!</v>
      </c>
      <c r="L4938" t="e">
        <f>L4937+save_data[[#This Row],[emissions]]</f>
        <v>#VALUE!</v>
      </c>
      <c r="M4938" t="e">
        <f>M4937+save_data[[#This Row],[walkers]]</f>
        <v>#VALUE!</v>
      </c>
      <c r="N4938" t="e">
        <f>N4937+save_data[[#This Row],[bikers]]</f>
        <v>#VALUE!</v>
      </c>
      <c r="O4938" t="e">
        <f>O4937+save_data[[#This Row],[TPG_users]]</f>
        <v>#VALUE!</v>
      </c>
      <c r="P4938" t="e">
        <f>P4937+save_data[[#This Row],[car_users]]</f>
        <v>#VALUE!</v>
      </c>
      <c r="Q4938" t="e">
        <f>Q4937+save_data[[#This Row],[tax_sum]]</f>
        <v>#VALUE!</v>
      </c>
      <c r="R4938" t="e">
        <f>R4937+save_data[[#This Row],[nb_people]]</f>
        <v>#VALUE!</v>
      </c>
      <c r="S4938" t="e">
        <f>S4937+save_data[[#This Row],[total_time_to_work]]</f>
        <v>#VALUE!</v>
      </c>
      <c r="T4938" t="e">
        <f>T4937+save_data[[#This Row],[emissions]]</f>
        <v>#VALUE!</v>
      </c>
    </row>
    <row r="4939" spans="10:20" x14ac:dyDescent="0.3">
      <c r="J4939" t="e">
        <f>J4938+save_data[[#This Row],[nb_people]]</f>
        <v>#VALUE!</v>
      </c>
      <c r="K4939" t="e">
        <f>K4938+save_data[[#This Row],[total_time_to_work]]</f>
        <v>#VALUE!</v>
      </c>
      <c r="L4939" t="e">
        <f>L4938+save_data[[#This Row],[emissions]]</f>
        <v>#VALUE!</v>
      </c>
      <c r="M4939" t="e">
        <f>M4938+save_data[[#This Row],[walkers]]</f>
        <v>#VALUE!</v>
      </c>
      <c r="N4939" t="e">
        <f>N4938+save_data[[#This Row],[bikers]]</f>
        <v>#VALUE!</v>
      </c>
      <c r="O4939" t="e">
        <f>O4938+save_data[[#This Row],[TPG_users]]</f>
        <v>#VALUE!</v>
      </c>
      <c r="P4939" t="e">
        <f>P4938+save_data[[#This Row],[car_users]]</f>
        <v>#VALUE!</v>
      </c>
      <c r="Q4939" t="e">
        <f>Q4938+save_data[[#This Row],[tax_sum]]</f>
        <v>#VALUE!</v>
      </c>
      <c r="R4939" t="e">
        <f>R4938+save_data[[#This Row],[nb_people]]</f>
        <v>#VALUE!</v>
      </c>
      <c r="S4939" t="e">
        <f>S4938+save_data[[#This Row],[total_time_to_work]]</f>
        <v>#VALUE!</v>
      </c>
      <c r="T4939" t="e">
        <f>T4938+save_data[[#This Row],[emissions]]</f>
        <v>#VALUE!</v>
      </c>
    </row>
    <row r="4940" spans="10:20" x14ac:dyDescent="0.3">
      <c r="J4940" t="e">
        <f>J4939+save_data[[#This Row],[nb_people]]</f>
        <v>#VALUE!</v>
      </c>
      <c r="K4940" t="e">
        <f>K4939+save_data[[#This Row],[total_time_to_work]]</f>
        <v>#VALUE!</v>
      </c>
      <c r="L4940" t="e">
        <f>L4939+save_data[[#This Row],[emissions]]</f>
        <v>#VALUE!</v>
      </c>
      <c r="M4940" t="e">
        <f>M4939+save_data[[#This Row],[walkers]]</f>
        <v>#VALUE!</v>
      </c>
      <c r="N4940" t="e">
        <f>N4939+save_data[[#This Row],[bikers]]</f>
        <v>#VALUE!</v>
      </c>
      <c r="O4940" t="e">
        <f>O4939+save_data[[#This Row],[TPG_users]]</f>
        <v>#VALUE!</v>
      </c>
      <c r="P4940" t="e">
        <f>P4939+save_data[[#This Row],[car_users]]</f>
        <v>#VALUE!</v>
      </c>
      <c r="Q4940" t="e">
        <f>Q4939+save_data[[#This Row],[tax_sum]]</f>
        <v>#VALUE!</v>
      </c>
      <c r="R4940" t="e">
        <f>R4939+save_data[[#This Row],[nb_people]]</f>
        <v>#VALUE!</v>
      </c>
      <c r="S4940" t="e">
        <f>S4939+save_data[[#This Row],[total_time_to_work]]</f>
        <v>#VALUE!</v>
      </c>
      <c r="T4940" t="e">
        <f>T4939+save_data[[#This Row],[emissions]]</f>
        <v>#VALUE!</v>
      </c>
    </row>
    <row r="4941" spans="10:20" x14ac:dyDescent="0.3">
      <c r="J4941" t="e">
        <f>J4940+save_data[[#This Row],[nb_people]]</f>
        <v>#VALUE!</v>
      </c>
      <c r="K4941" t="e">
        <f>K4940+save_data[[#This Row],[total_time_to_work]]</f>
        <v>#VALUE!</v>
      </c>
      <c r="L4941" t="e">
        <f>L4940+save_data[[#This Row],[emissions]]</f>
        <v>#VALUE!</v>
      </c>
      <c r="M4941" t="e">
        <f>M4940+save_data[[#This Row],[walkers]]</f>
        <v>#VALUE!</v>
      </c>
      <c r="N4941" t="e">
        <f>N4940+save_data[[#This Row],[bikers]]</f>
        <v>#VALUE!</v>
      </c>
      <c r="O4941" t="e">
        <f>O4940+save_data[[#This Row],[TPG_users]]</f>
        <v>#VALUE!</v>
      </c>
      <c r="P4941" t="e">
        <f>P4940+save_data[[#This Row],[car_users]]</f>
        <v>#VALUE!</v>
      </c>
      <c r="Q4941" t="e">
        <f>Q4940+save_data[[#This Row],[tax_sum]]</f>
        <v>#VALUE!</v>
      </c>
      <c r="R4941" t="e">
        <f>R4940+save_data[[#This Row],[nb_people]]</f>
        <v>#VALUE!</v>
      </c>
      <c r="S4941" t="e">
        <f>S4940+save_data[[#This Row],[total_time_to_work]]</f>
        <v>#VALUE!</v>
      </c>
      <c r="T4941" t="e">
        <f>T4940+save_data[[#This Row],[emissions]]</f>
        <v>#VALUE!</v>
      </c>
    </row>
    <row r="4942" spans="10:20" x14ac:dyDescent="0.3">
      <c r="J4942" t="e">
        <f>J4941+save_data[[#This Row],[nb_people]]</f>
        <v>#VALUE!</v>
      </c>
      <c r="K4942" t="e">
        <f>K4941+save_data[[#This Row],[total_time_to_work]]</f>
        <v>#VALUE!</v>
      </c>
      <c r="L4942" t="e">
        <f>L4941+save_data[[#This Row],[emissions]]</f>
        <v>#VALUE!</v>
      </c>
      <c r="M4942" t="e">
        <f>M4941+save_data[[#This Row],[walkers]]</f>
        <v>#VALUE!</v>
      </c>
      <c r="N4942" t="e">
        <f>N4941+save_data[[#This Row],[bikers]]</f>
        <v>#VALUE!</v>
      </c>
      <c r="O4942" t="e">
        <f>O4941+save_data[[#This Row],[TPG_users]]</f>
        <v>#VALUE!</v>
      </c>
      <c r="P4942" t="e">
        <f>P4941+save_data[[#This Row],[car_users]]</f>
        <v>#VALUE!</v>
      </c>
      <c r="Q4942" t="e">
        <f>Q4941+save_data[[#This Row],[tax_sum]]</f>
        <v>#VALUE!</v>
      </c>
      <c r="R4942" t="e">
        <f>R4941+save_data[[#This Row],[nb_people]]</f>
        <v>#VALUE!</v>
      </c>
      <c r="S4942" t="e">
        <f>S4941+save_data[[#This Row],[total_time_to_work]]</f>
        <v>#VALUE!</v>
      </c>
      <c r="T4942" t="e">
        <f>T4941+save_data[[#This Row],[emissions]]</f>
        <v>#VALUE!</v>
      </c>
    </row>
    <row r="4943" spans="10:20" x14ac:dyDescent="0.3">
      <c r="J4943" t="e">
        <f>J4942+save_data[[#This Row],[nb_people]]</f>
        <v>#VALUE!</v>
      </c>
      <c r="K4943" t="e">
        <f>K4942+save_data[[#This Row],[total_time_to_work]]</f>
        <v>#VALUE!</v>
      </c>
      <c r="L4943" t="e">
        <f>L4942+save_data[[#This Row],[emissions]]</f>
        <v>#VALUE!</v>
      </c>
      <c r="M4943" t="e">
        <f>M4942+save_data[[#This Row],[walkers]]</f>
        <v>#VALUE!</v>
      </c>
      <c r="N4943" t="e">
        <f>N4942+save_data[[#This Row],[bikers]]</f>
        <v>#VALUE!</v>
      </c>
      <c r="O4943" t="e">
        <f>O4942+save_data[[#This Row],[TPG_users]]</f>
        <v>#VALUE!</v>
      </c>
      <c r="P4943" t="e">
        <f>P4942+save_data[[#This Row],[car_users]]</f>
        <v>#VALUE!</v>
      </c>
      <c r="Q4943" t="e">
        <f>Q4942+save_data[[#This Row],[tax_sum]]</f>
        <v>#VALUE!</v>
      </c>
      <c r="R4943" t="e">
        <f>R4942+save_data[[#This Row],[nb_people]]</f>
        <v>#VALUE!</v>
      </c>
      <c r="S4943" t="e">
        <f>S4942+save_data[[#This Row],[total_time_to_work]]</f>
        <v>#VALUE!</v>
      </c>
      <c r="T4943" t="e">
        <f>T4942+save_data[[#This Row],[emissions]]</f>
        <v>#VALUE!</v>
      </c>
    </row>
    <row r="4944" spans="10:20" x14ac:dyDescent="0.3">
      <c r="J4944" t="e">
        <f>J4943+save_data[[#This Row],[nb_people]]</f>
        <v>#VALUE!</v>
      </c>
      <c r="K4944" t="e">
        <f>K4943+save_data[[#This Row],[total_time_to_work]]</f>
        <v>#VALUE!</v>
      </c>
      <c r="L4944" t="e">
        <f>L4943+save_data[[#This Row],[emissions]]</f>
        <v>#VALUE!</v>
      </c>
      <c r="M4944" t="e">
        <f>M4943+save_data[[#This Row],[walkers]]</f>
        <v>#VALUE!</v>
      </c>
      <c r="N4944" t="e">
        <f>N4943+save_data[[#This Row],[bikers]]</f>
        <v>#VALUE!</v>
      </c>
      <c r="O4944" t="e">
        <f>O4943+save_data[[#This Row],[TPG_users]]</f>
        <v>#VALUE!</v>
      </c>
      <c r="P4944" t="e">
        <f>P4943+save_data[[#This Row],[car_users]]</f>
        <v>#VALUE!</v>
      </c>
      <c r="Q4944" t="e">
        <f>Q4943+save_data[[#This Row],[tax_sum]]</f>
        <v>#VALUE!</v>
      </c>
      <c r="R4944" t="e">
        <f>R4943+save_data[[#This Row],[nb_people]]</f>
        <v>#VALUE!</v>
      </c>
      <c r="S4944" t="e">
        <f>S4943+save_data[[#This Row],[total_time_to_work]]</f>
        <v>#VALUE!</v>
      </c>
      <c r="T4944" t="e">
        <f>T4943+save_data[[#This Row],[emissions]]</f>
        <v>#VALUE!</v>
      </c>
    </row>
    <row r="4945" spans="10:20" x14ac:dyDescent="0.3">
      <c r="J4945" t="e">
        <f>J4944+save_data[[#This Row],[nb_people]]</f>
        <v>#VALUE!</v>
      </c>
      <c r="K4945" t="e">
        <f>K4944+save_data[[#This Row],[total_time_to_work]]</f>
        <v>#VALUE!</v>
      </c>
      <c r="L4945" t="e">
        <f>L4944+save_data[[#This Row],[emissions]]</f>
        <v>#VALUE!</v>
      </c>
      <c r="M4945" t="e">
        <f>M4944+save_data[[#This Row],[walkers]]</f>
        <v>#VALUE!</v>
      </c>
      <c r="N4945" t="e">
        <f>N4944+save_data[[#This Row],[bikers]]</f>
        <v>#VALUE!</v>
      </c>
      <c r="O4945" t="e">
        <f>O4944+save_data[[#This Row],[TPG_users]]</f>
        <v>#VALUE!</v>
      </c>
      <c r="P4945" t="e">
        <f>P4944+save_data[[#This Row],[car_users]]</f>
        <v>#VALUE!</v>
      </c>
      <c r="Q4945" t="e">
        <f>Q4944+save_data[[#This Row],[tax_sum]]</f>
        <v>#VALUE!</v>
      </c>
      <c r="R4945" t="e">
        <f>R4944+save_data[[#This Row],[nb_people]]</f>
        <v>#VALUE!</v>
      </c>
      <c r="S4945" t="e">
        <f>S4944+save_data[[#This Row],[total_time_to_work]]</f>
        <v>#VALUE!</v>
      </c>
      <c r="T4945" t="e">
        <f>T4944+save_data[[#This Row],[emissions]]</f>
        <v>#VALUE!</v>
      </c>
    </row>
    <row r="4946" spans="10:20" x14ac:dyDescent="0.3">
      <c r="J4946" t="e">
        <f>J4945+save_data[[#This Row],[nb_people]]</f>
        <v>#VALUE!</v>
      </c>
      <c r="K4946" t="e">
        <f>K4945+save_data[[#This Row],[total_time_to_work]]</f>
        <v>#VALUE!</v>
      </c>
      <c r="L4946" t="e">
        <f>L4945+save_data[[#This Row],[emissions]]</f>
        <v>#VALUE!</v>
      </c>
      <c r="M4946" t="e">
        <f>M4945+save_data[[#This Row],[walkers]]</f>
        <v>#VALUE!</v>
      </c>
      <c r="N4946" t="e">
        <f>N4945+save_data[[#This Row],[bikers]]</f>
        <v>#VALUE!</v>
      </c>
      <c r="O4946" t="e">
        <f>O4945+save_data[[#This Row],[TPG_users]]</f>
        <v>#VALUE!</v>
      </c>
      <c r="P4946" t="e">
        <f>P4945+save_data[[#This Row],[car_users]]</f>
        <v>#VALUE!</v>
      </c>
      <c r="Q4946" t="e">
        <f>Q4945+save_data[[#This Row],[tax_sum]]</f>
        <v>#VALUE!</v>
      </c>
      <c r="R4946" t="e">
        <f>R4945+save_data[[#This Row],[nb_people]]</f>
        <v>#VALUE!</v>
      </c>
      <c r="S4946" t="e">
        <f>S4945+save_data[[#This Row],[total_time_to_work]]</f>
        <v>#VALUE!</v>
      </c>
      <c r="T4946" t="e">
        <f>T4945+save_data[[#This Row],[emissions]]</f>
        <v>#VALUE!</v>
      </c>
    </row>
    <row r="4947" spans="10:20" x14ac:dyDescent="0.3">
      <c r="J4947" t="e">
        <f>J4946+save_data[[#This Row],[nb_people]]</f>
        <v>#VALUE!</v>
      </c>
      <c r="K4947" t="e">
        <f>K4946+save_data[[#This Row],[total_time_to_work]]</f>
        <v>#VALUE!</v>
      </c>
      <c r="L4947" t="e">
        <f>L4946+save_data[[#This Row],[emissions]]</f>
        <v>#VALUE!</v>
      </c>
      <c r="M4947" t="e">
        <f>M4946+save_data[[#This Row],[walkers]]</f>
        <v>#VALUE!</v>
      </c>
      <c r="N4947" t="e">
        <f>N4946+save_data[[#This Row],[bikers]]</f>
        <v>#VALUE!</v>
      </c>
      <c r="O4947" t="e">
        <f>O4946+save_data[[#This Row],[TPG_users]]</f>
        <v>#VALUE!</v>
      </c>
      <c r="P4947" t="e">
        <f>P4946+save_data[[#This Row],[car_users]]</f>
        <v>#VALUE!</v>
      </c>
      <c r="Q4947" t="e">
        <f>Q4946+save_data[[#This Row],[tax_sum]]</f>
        <v>#VALUE!</v>
      </c>
      <c r="R4947" t="e">
        <f>R4946+save_data[[#This Row],[nb_people]]</f>
        <v>#VALUE!</v>
      </c>
      <c r="S4947" t="e">
        <f>S4946+save_data[[#This Row],[total_time_to_work]]</f>
        <v>#VALUE!</v>
      </c>
      <c r="T4947" t="e">
        <f>T4946+save_data[[#This Row],[emissions]]</f>
        <v>#VALUE!</v>
      </c>
    </row>
    <row r="4948" spans="10:20" x14ac:dyDescent="0.3">
      <c r="J4948" t="e">
        <f>J4947+save_data[[#This Row],[nb_people]]</f>
        <v>#VALUE!</v>
      </c>
      <c r="K4948" t="e">
        <f>K4947+save_data[[#This Row],[total_time_to_work]]</f>
        <v>#VALUE!</v>
      </c>
      <c r="L4948" t="e">
        <f>L4947+save_data[[#This Row],[emissions]]</f>
        <v>#VALUE!</v>
      </c>
      <c r="M4948" t="e">
        <f>M4947+save_data[[#This Row],[walkers]]</f>
        <v>#VALUE!</v>
      </c>
      <c r="N4948" t="e">
        <f>N4947+save_data[[#This Row],[bikers]]</f>
        <v>#VALUE!</v>
      </c>
      <c r="O4948" t="e">
        <f>O4947+save_data[[#This Row],[TPG_users]]</f>
        <v>#VALUE!</v>
      </c>
      <c r="P4948" t="e">
        <f>P4947+save_data[[#This Row],[car_users]]</f>
        <v>#VALUE!</v>
      </c>
      <c r="Q4948" t="e">
        <f>Q4947+save_data[[#This Row],[tax_sum]]</f>
        <v>#VALUE!</v>
      </c>
      <c r="R4948" t="e">
        <f>R4947+save_data[[#This Row],[nb_people]]</f>
        <v>#VALUE!</v>
      </c>
      <c r="S4948" t="e">
        <f>S4947+save_data[[#This Row],[total_time_to_work]]</f>
        <v>#VALUE!</v>
      </c>
      <c r="T4948" t="e">
        <f>T4947+save_data[[#This Row],[emissions]]</f>
        <v>#VALUE!</v>
      </c>
    </row>
    <row r="4949" spans="10:20" x14ac:dyDescent="0.3">
      <c r="J4949" t="e">
        <f>J4948+save_data[[#This Row],[nb_people]]</f>
        <v>#VALUE!</v>
      </c>
      <c r="K4949" t="e">
        <f>K4948+save_data[[#This Row],[total_time_to_work]]</f>
        <v>#VALUE!</v>
      </c>
      <c r="L4949" t="e">
        <f>L4948+save_data[[#This Row],[emissions]]</f>
        <v>#VALUE!</v>
      </c>
      <c r="M4949" t="e">
        <f>M4948+save_data[[#This Row],[walkers]]</f>
        <v>#VALUE!</v>
      </c>
      <c r="N4949" t="e">
        <f>N4948+save_data[[#This Row],[bikers]]</f>
        <v>#VALUE!</v>
      </c>
      <c r="O4949" t="e">
        <f>O4948+save_data[[#This Row],[TPG_users]]</f>
        <v>#VALUE!</v>
      </c>
      <c r="P4949" t="e">
        <f>P4948+save_data[[#This Row],[car_users]]</f>
        <v>#VALUE!</v>
      </c>
      <c r="Q4949" t="e">
        <f>Q4948+save_data[[#This Row],[tax_sum]]</f>
        <v>#VALUE!</v>
      </c>
      <c r="R4949" t="e">
        <f>R4948+save_data[[#This Row],[nb_people]]</f>
        <v>#VALUE!</v>
      </c>
      <c r="S4949" t="e">
        <f>S4948+save_data[[#This Row],[total_time_to_work]]</f>
        <v>#VALUE!</v>
      </c>
      <c r="T4949" t="e">
        <f>T4948+save_data[[#This Row],[emissions]]</f>
        <v>#VALUE!</v>
      </c>
    </row>
    <row r="4950" spans="10:20" x14ac:dyDescent="0.3">
      <c r="J4950" t="e">
        <f>J4949+save_data[[#This Row],[nb_people]]</f>
        <v>#VALUE!</v>
      </c>
      <c r="K4950" t="e">
        <f>K4949+save_data[[#This Row],[total_time_to_work]]</f>
        <v>#VALUE!</v>
      </c>
      <c r="L4950" t="e">
        <f>L4949+save_data[[#This Row],[emissions]]</f>
        <v>#VALUE!</v>
      </c>
      <c r="M4950" t="e">
        <f>M4949+save_data[[#This Row],[walkers]]</f>
        <v>#VALUE!</v>
      </c>
      <c r="N4950" t="e">
        <f>N4949+save_data[[#This Row],[bikers]]</f>
        <v>#VALUE!</v>
      </c>
      <c r="O4950" t="e">
        <f>O4949+save_data[[#This Row],[TPG_users]]</f>
        <v>#VALUE!</v>
      </c>
      <c r="P4950" t="e">
        <f>P4949+save_data[[#This Row],[car_users]]</f>
        <v>#VALUE!</v>
      </c>
      <c r="Q4950" t="e">
        <f>Q4949+save_data[[#This Row],[tax_sum]]</f>
        <v>#VALUE!</v>
      </c>
      <c r="R4950" t="e">
        <f>R4949+save_data[[#This Row],[nb_people]]</f>
        <v>#VALUE!</v>
      </c>
      <c r="S4950" t="e">
        <f>S4949+save_data[[#This Row],[total_time_to_work]]</f>
        <v>#VALUE!</v>
      </c>
      <c r="T4950" t="e">
        <f>T4949+save_data[[#This Row],[emissions]]</f>
        <v>#VALUE!</v>
      </c>
    </row>
    <row r="4951" spans="10:20" x14ac:dyDescent="0.3">
      <c r="J4951" t="e">
        <f>J4950+save_data[[#This Row],[nb_people]]</f>
        <v>#VALUE!</v>
      </c>
      <c r="K4951" t="e">
        <f>K4950+save_data[[#This Row],[total_time_to_work]]</f>
        <v>#VALUE!</v>
      </c>
      <c r="L4951" t="e">
        <f>L4950+save_data[[#This Row],[emissions]]</f>
        <v>#VALUE!</v>
      </c>
      <c r="M4951" t="e">
        <f>M4950+save_data[[#This Row],[walkers]]</f>
        <v>#VALUE!</v>
      </c>
      <c r="N4951" t="e">
        <f>N4950+save_data[[#This Row],[bikers]]</f>
        <v>#VALUE!</v>
      </c>
      <c r="O4951" t="e">
        <f>O4950+save_data[[#This Row],[TPG_users]]</f>
        <v>#VALUE!</v>
      </c>
      <c r="P4951" t="e">
        <f>P4950+save_data[[#This Row],[car_users]]</f>
        <v>#VALUE!</v>
      </c>
      <c r="Q4951" t="e">
        <f>Q4950+save_data[[#This Row],[tax_sum]]</f>
        <v>#VALUE!</v>
      </c>
      <c r="R4951" t="e">
        <f>R4950+save_data[[#This Row],[nb_people]]</f>
        <v>#VALUE!</v>
      </c>
      <c r="S4951" t="e">
        <f>S4950+save_data[[#This Row],[total_time_to_work]]</f>
        <v>#VALUE!</v>
      </c>
      <c r="T4951" t="e">
        <f>T4950+save_data[[#This Row],[emissions]]</f>
        <v>#VALUE!</v>
      </c>
    </row>
    <row r="4952" spans="10:20" x14ac:dyDescent="0.3">
      <c r="J4952" t="e">
        <f>J4951+save_data[[#This Row],[nb_people]]</f>
        <v>#VALUE!</v>
      </c>
      <c r="K4952" t="e">
        <f>K4951+save_data[[#This Row],[total_time_to_work]]</f>
        <v>#VALUE!</v>
      </c>
      <c r="L4952" t="e">
        <f>L4951+save_data[[#This Row],[emissions]]</f>
        <v>#VALUE!</v>
      </c>
      <c r="M4952" t="e">
        <f>M4951+save_data[[#This Row],[walkers]]</f>
        <v>#VALUE!</v>
      </c>
      <c r="N4952" t="e">
        <f>N4951+save_data[[#This Row],[bikers]]</f>
        <v>#VALUE!</v>
      </c>
      <c r="O4952" t="e">
        <f>O4951+save_data[[#This Row],[TPG_users]]</f>
        <v>#VALUE!</v>
      </c>
      <c r="P4952" t="e">
        <f>P4951+save_data[[#This Row],[car_users]]</f>
        <v>#VALUE!</v>
      </c>
      <c r="Q4952" t="e">
        <f>Q4951+save_data[[#This Row],[tax_sum]]</f>
        <v>#VALUE!</v>
      </c>
      <c r="R4952" t="e">
        <f>R4951+save_data[[#This Row],[nb_people]]</f>
        <v>#VALUE!</v>
      </c>
      <c r="S4952" t="e">
        <f>S4951+save_data[[#This Row],[total_time_to_work]]</f>
        <v>#VALUE!</v>
      </c>
      <c r="T4952" t="e">
        <f>T4951+save_data[[#This Row],[emissions]]</f>
        <v>#VALUE!</v>
      </c>
    </row>
    <row r="4953" spans="10:20" x14ac:dyDescent="0.3">
      <c r="J4953" t="e">
        <f>J4952+save_data[[#This Row],[nb_people]]</f>
        <v>#VALUE!</v>
      </c>
      <c r="K4953" t="e">
        <f>K4952+save_data[[#This Row],[total_time_to_work]]</f>
        <v>#VALUE!</v>
      </c>
      <c r="L4953" t="e">
        <f>L4952+save_data[[#This Row],[emissions]]</f>
        <v>#VALUE!</v>
      </c>
      <c r="M4953" t="e">
        <f>M4952+save_data[[#This Row],[walkers]]</f>
        <v>#VALUE!</v>
      </c>
      <c r="N4953" t="e">
        <f>N4952+save_data[[#This Row],[bikers]]</f>
        <v>#VALUE!</v>
      </c>
      <c r="O4953" t="e">
        <f>O4952+save_data[[#This Row],[TPG_users]]</f>
        <v>#VALUE!</v>
      </c>
      <c r="P4953" t="e">
        <f>P4952+save_data[[#This Row],[car_users]]</f>
        <v>#VALUE!</v>
      </c>
      <c r="Q4953" t="e">
        <f>Q4952+save_data[[#This Row],[tax_sum]]</f>
        <v>#VALUE!</v>
      </c>
      <c r="R4953" t="e">
        <f>R4952+save_data[[#This Row],[nb_people]]</f>
        <v>#VALUE!</v>
      </c>
      <c r="S4953" t="e">
        <f>S4952+save_data[[#This Row],[total_time_to_work]]</f>
        <v>#VALUE!</v>
      </c>
      <c r="T4953" t="e">
        <f>T4952+save_data[[#This Row],[emissions]]</f>
        <v>#VALUE!</v>
      </c>
    </row>
    <row r="4954" spans="10:20" x14ac:dyDescent="0.3">
      <c r="J4954" t="e">
        <f>J4953+save_data[[#This Row],[nb_people]]</f>
        <v>#VALUE!</v>
      </c>
      <c r="K4954" t="e">
        <f>K4953+save_data[[#This Row],[total_time_to_work]]</f>
        <v>#VALUE!</v>
      </c>
      <c r="L4954" t="e">
        <f>L4953+save_data[[#This Row],[emissions]]</f>
        <v>#VALUE!</v>
      </c>
      <c r="M4954" t="e">
        <f>M4953+save_data[[#This Row],[walkers]]</f>
        <v>#VALUE!</v>
      </c>
      <c r="N4954" t="e">
        <f>N4953+save_data[[#This Row],[bikers]]</f>
        <v>#VALUE!</v>
      </c>
      <c r="O4954" t="e">
        <f>O4953+save_data[[#This Row],[TPG_users]]</f>
        <v>#VALUE!</v>
      </c>
      <c r="P4954" t="e">
        <f>P4953+save_data[[#This Row],[car_users]]</f>
        <v>#VALUE!</v>
      </c>
      <c r="Q4954" t="e">
        <f>Q4953+save_data[[#This Row],[tax_sum]]</f>
        <v>#VALUE!</v>
      </c>
      <c r="R4954" t="e">
        <f>R4953+save_data[[#This Row],[nb_people]]</f>
        <v>#VALUE!</v>
      </c>
      <c r="S4954" t="e">
        <f>S4953+save_data[[#This Row],[total_time_to_work]]</f>
        <v>#VALUE!</v>
      </c>
      <c r="T4954" t="e">
        <f>T4953+save_data[[#This Row],[emissions]]</f>
        <v>#VALUE!</v>
      </c>
    </row>
    <row r="4955" spans="10:20" x14ac:dyDescent="0.3">
      <c r="J4955" t="e">
        <f>J4954+save_data[[#This Row],[nb_people]]</f>
        <v>#VALUE!</v>
      </c>
      <c r="K4955" t="e">
        <f>K4954+save_data[[#This Row],[total_time_to_work]]</f>
        <v>#VALUE!</v>
      </c>
      <c r="L4955" t="e">
        <f>L4954+save_data[[#This Row],[emissions]]</f>
        <v>#VALUE!</v>
      </c>
      <c r="M4955" t="e">
        <f>M4954+save_data[[#This Row],[walkers]]</f>
        <v>#VALUE!</v>
      </c>
      <c r="N4955" t="e">
        <f>N4954+save_data[[#This Row],[bikers]]</f>
        <v>#VALUE!</v>
      </c>
      <c r="O4955" t="e">
        <f>O4954+save_data[[#This Row],[TPG_users]]</f>
        <v>#VALUE!</v>
      </c>
      <c r="P4955" t="e">
        <f>P4954+save_data[[#This Row],[car_users]]</f>
        <v>#VALUE!</v>
      </c>
      <c r="Q4955" t="e">
        <f>Q4954+save_data[[#This Row],[tax_sum]]</f>
        <v>#VALUE!</v>
      </c>
      <c r="R4955" t="e">
        <f>R4954+save_data[[#This Row],[nb_people]]</f>
        <v>#VALUE!</v>
      </c>
      <c r="S4955" t="e">
        <f>S4954+save_data[[#This Row],[total_time_to_work]]</f>
        <v>#VALUE!</v>
      </c>
      <c r="T4955" t="e">
        <f>T4954+save_data[[#This Row],[emissions]]</f>
        <v>#VALUE!</v>
      </c>
    </row>
    <row r="4956" spans="10:20" x14ac:dyDescent="0.3">
      <c r="J4956" t="e">
        <f>J4955+save_data[[#This Row],[nb_people]]</f>
        <v>#VALUE!</v>
      </c>
      <c r="K4956" t="e">
        <f>K4955+save_data[[#This Row],[total_time_to_work]]</f>
        <v>#VALUE!</v>
      </c>
      <c r="L4956" t="e">
        <f>L4955+save_data[[#This Row],[emissions]]</f>
        <v>#VALUE!</v>
      </c>
      <c r="M4956" t="e">
        <f>M4955+save_data[[#This Row],[walkers]]</f>
        <v>#VALUE!</v>
      </c>
      <c r="N4956" t="e">
        <f>N4955+save_data[[#This Row],[bikers]]</f>
        <v>#VALUE!</v>
      </c>
      <c r="O4956" t="e">
        <f>O4955+save_data[[#This Row],[TPG_users]]</f>
        <v>#VALUE!</v>
      </c>
      <c r="P4956" t="e">
        <f>P4955+save_data[[#This Row],[car_users]]</f>
        <v>#VALUE!</v>
      </c>
      <c r="Q4956" t="e">
        <f>Q4955+save_data[[#This Row],[tax_sum]]</f>
        <v>#VALUE!</v>
      </c>
      <c r="R4956" t="e">
        <f>R4955+save_data[[#This Row],[nb_people]]</f>
        <v>#VALUE!</v>
      </c>
      <c r="S4956" t="e">
        <f>S4955+save_data[[#This Row],[total_time_to_work]]</f>
        <v>#VALUE!</v>
      </c>
      <c r="T4956" t="e">
        <f>T4955+save_data[[#This Row],[emissions]]</f>
        <v>#VALUE!</v>
      </c>
    </row>
    <row r="4957" spans="10:20" x14ac:dyDescent="0.3">
      <c r="J4957" t="e">
        <f>J4956+save_data[[#This Row],[nb_people]]</f>
        <v>#VALUE!</v>
      </c>
      <c r="K4957" t="e">
        <f>K4956+save_data[[#This Row],[total_time_to_work]]</f>
        <v>#VALUE!</v>
      </c>
      <c r="L4957" t="e">
        <f>L4956+save_data[[#This Row],[emissions]]</f>
        <v>#VALUE!</v>
      </c>
      <c r="M4957" t="e">
        <f>M4956+save_data[[#This Row],[walkers]]</f>
        <v>#VALUE!</v>
      </c>
      <c r="N4957" t="e">
        <f>N4956+save_data[[#This Row],[bikers]]</f>
        <v>#VALUE!</v>
      </c>
      <c r="O4957" t="e">
        <f>O4956+save_data[[#This Row],[TPG_users]]</f>
        <v>#VALUE!</v>
      </c>
      <c r="P4957" t="e">
        <f>P4956+save_data[[#This Row],[car_users]]</f>
        <v>#VALUE!</v>
      </c>
      <c r="Q4957" t="e">
        <f>Q4956+save_data[[#This Row],[tax_sum]]</f>
        <v>#VALUE!</v>
      </c>
      <c r="R4957" t="e">
        <f>R4956+save_data[[#This Row],[nb_people]]</f>
        <v>#VALUE!</v>
      </c>
      <c r="S4957" t="e">
        <f>S4956+save_data[[#This Row],[total_time_to_work]]</f>
        <v>#VALUE!</v>
      </c>
      <c r="T4957" t="e">
        <f>T4956+save_data[[#This Row],[emissions]]</f>
        <v>#VALUE!</v>
      </c>
    </row>
    <row r="4958" spans="10:20" x14ac:dyDescent="0.3">
      <c r="J4958" t="e">
        <f>J4957+save_data[[#This Row],[nb_people]]</f>
        <v>#VALUE!</v>
      </c>
      <c r="K4958" t="e">
        <f>K4957+save_data[[#This Row],[total_time_to_work]]</f>
        <v>#VALUE!</v>
      </c>
      <c r="L4958" t="e">
        <f>L4957+save_data[[#This Row],[emissions]]</f>
        <v>#VALUE!</v>
      </c>
      <c r="M4958" t="e">
        <f>M4957+save_data[[#This Row],[walkers]]</f>
        <v>#VALUE!</v>
      </c>
      <c r="N4958" t="e">
        <f>N4957+save_data[[#This Row],[bikers]]</f>
        <v>#VALUE!</v>
      </c>
      <c r="O4958" t="e">
        <f>O4957+save_data[[#This Row],[TPG_users]]</f>
        <v>#VALUE!</v>
      </c>
      <c r="P4958" t="e">
        <f>P4957+save_data[[#This Row],[car_users]]</f>
        <v>#VALUE!</v>
      </c>
      <c r="Q4958" t="e">
        <f>Q4957+save_data[[#This Row],[tax_sum]]</f>
        <v>#VALUE!</v>
      </c>
      <c r="R4958" t="e">
        <f>R4957+save_data[[#This Row],[nb_people]]</f>
        <v>#VALUE!</v>
      </c>
      <c r="S4958" t="e">
        <f>S4957+save_data[[#This Row],[total_time_to_work]]</f>
        <v>#VALUE!</v>
      </c>
      <c r="T4958" t="e">
        <f>T4957+save_data[[#This Row],[emissions]]</f>
        <v>#VALUE!</v>
      </c>
    </row>
    <row r="4959" spans="10:20" x14ac:dyDescent="0.3">
      <c r="J4959" t="e">
        <f>J4958+save_data[[#This Row],[nb_people]]</f>
        <v>#VALUE!</v>
      </c>
      <c r="K4959" t="e">
        <f>K4958+save_data[[#This Row],[total_time_to_work]]</f>
        <v>#VALUE!</v>
      </c>
      <c r="L4959" t="e">
        <f>L4958+save_data[[#This Row],[emissions]]</f>
        <v>#VALUE!</v>
      </c>
      <c r="M4959" t="e">
        <f>M4958+save_data[[#This Row],[walkers]]</f>
        <v>#VALUE!</v>
      </c>
      <c r="N4959" t="e">
        <f>N4958+save_data[[#This Row],[bikers]]</f>
        <v>#VALUE!</v>
      </c>
      <c r="O4959" t="e">
        <f>O4958+save_data[[#This Row],[TPG_users]]</f>
        <v>#VALUE!</v>
      </c>
      <c r="P4959" t="e">
        <f>P4958+save_data[[#This Row],[car_users]]</f>
        <v>#VALUE!</v>
      </c>
      <c r="Q4959" t="e">
        <f>Q4958+save_data[[#This Row],[tax_sum]]</f>
        <v>#VALUE!</v>
      </c>
      <c r="R4959" t="e">
        <f>R4958+save_data[[#This Row],[nb_people]]</f>
        <v>#VALUE!</v>
      </c>
      <c r="S4959" t="e">
        <f>S4958+save_data[[#This Row],[total_time_to_work]]</f>
        <v>#VALUE!</v>
      </c>
      <c r="T4959" t="e">
        <f>T4958+save_data[[#This Row],[emissions]]</f>
        <v>#VALUE!</v>
      </c>
    </row>
    <row r="4960" spans="10:20" x14ac:dyDescent="0.3">
      <c r="J4960" t="e">
        <f>J4959+save_data[[#This Row],[nb_people]]</f>
        <v>#VALUE!</v>
      </c>
      <c r="K4960" t="e">
        <f>K4959+save_data[[#This Row],[total_time_to_work]]</f>
        <v>#VALUE!</v>
      </c>
      <c r="L4960" t="e">
        <f>L4959+save_data[[#This Row],[emissions]]</f>
        <v>#VALUE!</v>
      </c>
      <c r="M4960" t="e">
        <f>M4959+save_data[[#This Row],[walkers]]</f>
        <v>#VALUE!</v>
      </c>
      <c r="N4960" t="e">
        <f>N4959+save_data[[#This Row],[bikers]]</f>
        <v>#VALUE!</v>
      </c>
      <c r="O4960" t="e">
        <f>O4959+save_data[[#This Row],[TPG_users]]</f>
        <v>#VALUE!</v>
      </c>
      <c r="P4960" t="e">
        <f>P4959+save_data[[#This Row],[car_users]]</f>
        <v>#VALUE!</v>
      </c>
      <c r="Q4960" t="e">
        <f>Q4959+save_data[[#This Row],[tax_sum]]</f>
        <v>#VALUE!</v>
      </c>
      <c r="R4960" t="e">
        <f>R4959+save_data[[#This Row],[nb_people]]</f>
        <v>#VALUE!</v>
      </c>
      <c r="S4960" t="e">
        <f>S4959+save_data[[#This Row],[total_time_to_work]]</f>
        <v>#VALUE!</v>
      </c>
      <c r="T4960" t="e">
        <f>T4959+save_data[[#This Row],[emissions]]</f>
        <v>#VALUE!</v>
      </c>
    </row>
    <row r="4961" spans="10:20" x14ac:dyDescent="0.3">
      <c r="J4961" t="e">
        <f>J4960+save_data[[#This Row],[nb_people]]</f>
        <v>#VALUE!</v>
      </c>
      <c r="K4961" t="e">
        <f>K4960+save_data[[#This Row],[total_time_to_work]]</f>
        <v>#VALUE!</v>
      </c>
      <c r="L4961" t="e">
        <f>L4960+save_data[[#This Row],[emissions]]</f>
        <v>#VALUE!</v>
      </c>
      <c r="M4961" t="e">
        <f>M4960+save_data[[#This Row],[walkers]]</f>
        <v>#VALUE!</v>
      </c>
      <c r="N4961" t="e">
        <f>N4960+save_data[[#This Row],[bikers]]</f>
        <v>#VALUE!</v>
      </c>
      <c r="O4961" t="e">
        <f>O4960+save_data[[#This Row],[TPG_users]]</f>
        <v>#VALUE!</v>
      </c>
      <c r="P4961" t="e">
        <f>P4960+save_data[[#This Row],[car_users]]</f>
        <v>#VALUE!</v>
      </c>
      <c r="Q4961" t="e">
        <f>Q4960+save_data[[#This Row],[tax_sum]]</f>
        <v>#VALUE!</v>
      </c>
      <c r="R4961" t="e">
        <f>R4960+save_data[[#This Row],[nb_people]]</f>
        <v>#VALUE!</v>
      </c>
      <c r="S4961" t="e">
        <f>S4960+save_data[[#This Row],[total_time_to_work]]</f>
        <v>#VALUE!</v>
      </c>
      <c r="T4961" t="e">
        <f>T4960+save_data[[#This Row],[emissions]]</f>
        <v>#VALUE!</v>
      </c>
    </row>
    <row r="4962" spans="10:20" x14ac:dyDescent="0.3">
      <c r="J4962" t="e">
        <f>J4961+save_data[[#This Row],[nb_people]]</f>
        <v>#VALUE!</v>
      </c>
      <c r="K4962" t="e">
        <f>K4961+save_data[[#This Row],[total_time_to_work]]</f>
        <v>#VALUE!</v>
      </c>
      <c r="L4962" t="e">
        <f>L4961+save_data[[#This Row],[emissions]]</f>
        <v>#VALUE!</v>
      </c>
      <c r="M4962" t="e">
        <f>M4961+save_data[[#This Row],[walkers]]</f>
        <v>#VALUE!</v>
      </c>
      <c r="N4962" t="e">
        <f>N4961+save_data[[#This Row],[bikers]]</f>
        <v>#VALUE!</v>
      </c>
      <c r="O4962" t="e">
        <f>O4961+save_data[[#This Row],[TPG_users]]</f>
        <v>#VALUE!</v>
      </c>
      <c r="P4962" t="e">
        <f>P4961+save_data[[#This Row],[car_users]]</f>
        <v>#VALUE!</v>
      </c>
      <c r="Q4962" t="e">
        <f>Q4961+save_data[[#This Row],[tax_sum]]</f>
        <v>#VALUE!</v>
      </c>
      <c r="R4962" t="e">
        <f>R4961+save_data[[#This Row],[nb_people]]</f>
        <v>#VALUE!</v>
      </c>
      <c r="S4962" t="e">
        <f>S4961+save_data[[#This Row],[total_time_to_work]]</f>
        <v>#VALUE!</v>
      </c>
      <c r="T4962" t="e">
        <f>T4961+save_data[[#This Row],[emissions]]</f>
        <v>#VALUE!</v>
      </c>
    </row>
    <row r="4963" spans="10:20" x14ac:dyDescent="0.3">
      <c r="J4963" t="e">
        <f>J4962+save_data[[#This Row],[nb_people]]</f>
        <v>#VALUE!</v>
      </c>
      <c r="K4963" t="e">
        <f>K4962+save_data[[#This Row],[total_time_to_work]]</f>
        <v>#VALUE!</v>
      </c>
      <c r="L4963" t="e">
        <f>L4962+save_data[[#This Row],[emissions]]</f>
        <v>#VALUE!</v>
      </c>
      <c r="M4963" t="e">
        <f>M4962+save_data[[#This Row],[walkers]]</f>
        <v>#VALUE!</v>
      </c>
      <c r="N4963" t="e">
        <f>N4962+save_data[[#This Row],[bikers]]</f>
        <v>#VALUE!</v>
      </c>
      <c r="O4963" t="e">
        <f>O4962+save_data[[#This Row],[TPG_users]]</f>
        <v>#VALUE!</v>
      </c>
      <c r="P4963" t="e">
        <f>P4962+save_data[[#This Row],[car_users]]</f>
        <v>#VALUE!</v>
      </c>
      <c r="Q4963" t="e">
        <f>Q4962+save_data[[#This Row],[tax_sum]]</f>
        <v>#VALUE!</v>
      </c>
      <c r="R4963" t="e">
        <f>R4962+save_data[[#This Row],[nb_people]]</f>
        <v>#VALUE!</v>
      </c>
      <c r="S4963" t="e">
        <f>S4962+save_data[[#This Row],[total_time_to_work]]</f>
        <v>#VALUE!</v>
      </c>
      <c r="T4963" t="e">
        <f>T4962+save_data[[#This Row],[emissions]]</f>
        <v>#VALUE!</v>
      </c>
    </row>
    <row r="4964" spans="10:20" x14ac:dyDescent="0.3">
      <c r="J4964" t="e">
        <f>J4963+save_data[[#This Row],[nb_people]]</f>
        <v>#VALUE!</v>
      </c>
      <c r="K4964" t="e">
        <f>K4963+save_data[[#This Row],[total_time_to_work]]</f>
        <v>#VALUE!</v>
      </c>
      <c r="L4964" t="e">
        <f>L4963+save_data[[#This Row],[emissions]]</f>
        <v>#VALUE!</v>
      </c>
      <c r="M4964" t="e">
        <f>M4963+save_data[[#This Row],[walkers]]</f>
        <v>#VALUE!</v>
      </c>
      <c r="N4964" t="e">
        <f>N4963+save_data[[#This Row],[bikers]]</f>
        <v>#VALUE!</v>
      </c>
      <c r="O4964" t="e">
        <f>O4963+save_data[[#This Row],[TPG_users]]</f>
        <v>#VALUE!</v>
      </c>
      <c r="P4964" t="e">
        <f>P4963+save_data[[#This Row],[car_users]]</f>
        <v>#VALUE!</v>
      </c>
      <c r="Q4964" t="e">
        <f>Q4963+save_data[[#This Row],[tax_sum]]</f>
        <v>#VALUE!</v>
      </c>
      <c r="R4964" t="e">
        <f>R4963+save_data[[#This Row],[nb_people]]</f>
        <v>#VALUE!</v>
      </c>
      <c r="S4964" t="e">
        <f>S4963+save_data[[#This Row],[total_time_to_work]]</f>
        <v>#VALUE!</v>
      </c>
      <c r="T4964" t="e">
        <f>T4963+save_data[[#This Row],[emissions]]</f>
        <v>#VALUE!</v>
      </c>
    </row>
    <row r="4965" spans="10:20" x14ac:dyDescent="0.3">
      <c r="J4965" t="e">
        <f>J4964+save_data[[#This Row],[nb_people]]</f>
        <v>#VALUE!</v>
      </c>
      <c r="K4965" t="e">
        <f>K4964+save_data[[#This Row],[total_time_to_work]]</f>
        <v>#VALUE!</v>
      </c>
      <c r="L4965" t="e">
        <f>L4964+save_data[[#This Row],[emissions]]</f>
        <v>#VALUE!</v>
      </c>
      <c r="M4965" t="e">
        <f>M4964+save_data[[#This Row],[walkers]]</f>
        <v>#VALUE!</v>
      </c>
      <c r="N4965" t="e">
        <f>N4964+save_data[[#This Row],[bikers]]</f>
        <v>#VALUE!</v>
      </c>
      <c r="O4965" t="e">
        <f>O4964+save_data[[#This Row],[TPG_users]]</f>
        <v>#VALUE!</v>
      </c>
      <c r="P4965" t="e">
        <f>P4964+save_data[[#This Row],[car_users]]</f>
        <v>#VALUE!</v>
      </c>
      <c r="Q4965" t="e">
        <f>Q4964+save_data[[#This Row],[tax_sum]]</f>
        <v>#VALUE!</v>
      </c>
      <c r="R4965" t="e">
        <f>R4964+save_data[[#This Row],[nb_people]]</f>
        <v>#VALUE!</v>
      </c>
      <c r="S4965" t="e">
        <f>S4964+save_data[[#This Row],[total_time_to_work]]</f>
        <v>#VALUE!</v>
      </c>
      <c r="T4965" t="e">
        <f>T4964+save_data[[#This Row],[emissions]]</f>
        <v>#VALUE!</v>
      </c>
    </row>
    <row r="4966" spans="10:20" x14ac:dyDescent="0.3">
      <c r="J4966" t="e">
        <f>J4965+save_data[[#This Row],[nb_people]]</f>
        <v>#VALUE!</v>
      </c>
      <c r="K4966" t="e">
        <f>K4965+save_data[[#This Row],[total_time_to_work]]</f>
        <v>#VALUE!</v>
      </c>
      <c r="L4966" t="e">
        <f>L4965+save_data[[#This Row],[emissions]]</f>
        <v>#VALUE!</v>
      </c>
      <c r="M4966" t="e">
        <f>M4965+save_data[[#This Row],[walkers]]</f>
        <v>#VALUE!</v>
      </c>
      <c r="N4966" t="e">
        <f>N4965+save_data[[#This Row],[bikers]]</f>
        <v>#VALUE!</v>
      </c>
      <c r="O4966" t="e">
        <f>O4965+save_data[[#This Row],[TPG_users]]</f>
        <v>#VALUE!</v>
      </c>
      <c r="P4966" t="e">
        <f>P4965+save_data[[#This Row],[car_users]]</f>
        <v>#VALUE!</v>
      </c>
      <c r="Q4966" t="e">
        <f>Q4965+save_data[[#This Row],[tax_sum]]</f>
        <v>#VALUE!</v>
      </c>
      <c r="R4966" t="e">
        <f>R4965+save_data[[#This Row],[nb_people]]</f>
        <v>#VALUE!</v>
      </c>
      <c r="S4966" t="e">
        <f>S4965+save_data[[#This Row],[total_time_to_work]]</f>
        <v>#VALUE!</v>
      </c>
      <c r="T4966" t="e">
        <f>T4965+save_data[[#This Row],[emissions]]</f>
        <v>#VALUE!</v>
      </c>
    </row>
    <row r="4967" spans="10:20" x14ac:dyDescent="0.3">
      <c r="J4967" t="e">
        <f>J4966+save_data[[#This Row],[nb_people]]</f>
        <v>#VALUE!</v>
      </c>
      <c r="K4967" t="e">
        <f>K4966+save_data[[#This Row],[total_time_to_work]]</f>
        <v>#VALUE!</v>
      </c>
      <c r="L4967" t="e">
        <f>L4966+save_data[[#This Row],[emissions]]</f>
        <v>#VALUE!</v>
      </c>
      <c r="M4967" t="e">
        <f>M4966+save_data[[#This Row],[walkers]]</f>
        <v>#VALUE!</v>
      </c>
      <c r="N4967" t="e">
        <f>N4966+save_data[[#This Row],[bikers]]</f>
        <v>#VALUE!</v>
      </c>
      <c r="O4967" t="e">
        <f>O4966+save_data[[#This Row],[TPG_users]]</f>
        <v>#VALUE!</v>
      </c>
      <c r="P4967" t="e">
        <f>P4966+save_data[[#This Row],[car_users]]</f>
        <v>#VALUE!</v>
      </c>
      <c r="Q4967" t="e">
        <f>Q4966+save_data[[#This Row],[tax_sum]]</f>
        <v>#VALUE!</v>
      </c>
      <c r="R4967" t="e">
        <f>R4966+save_data[[#This Row],[nb_people]]</f>
        <v>#VALUE!</v>
      </c>
      <c r="S4967" t="e">
        <f>S4966+save_data[[#This Row],[total_time_to_work]]</f>
        <v>#VALUE!</v>
      </c>
      <c r="T4967" t="e">
        <f>T4966+save_data[[#This Row],[emissions]]</f>
        <v>#VALUE!</v>
      </c>
    </row>
    <row r="4968" spans="10:20" x14ac:dyDescent="0.3">
      <c r="J4968" t="e">
        <f>J4967+save_data[[#This Row],[nb_people]]</f>
        <v>#VALUE!</v>
      </c>
      <c r="K4968" t="e">
        <f>K4967+save_data[[#This Row],[total_time_to_work]]</f>
        <v>#VALUE!</v>
      </c>
      <c r="L4968" t="e">
        <f>L4967+save_data[[#This Row],[emissions]]</f>
        <v>#VALUE!</v>
      </c>
      <c r="M4968" t="e">
        <f>M4967+save_data[[#This Row],[walkers]]</f>
        <v>#VALUE!</v>
      </c>
      <c r="N4968" t="e">
        <f>N4967+save_data[[#This Row],[bikers]]</f>
        <v>#VALUE!</v>
      </c>
      <c r="O4968" t="e">
        <f>O4967+save_data[[#This Row],[TPG_users]]</f>
        <v>#VALUE!</v>
      </c>
      <c r="P4968" t="e">
        <f>P4967+save_data[[#This Row],[car_users]]</f>
        <v>#VALUE!</v>
      </c>
      <c r="Q4968" t="e">
        <f>Q4967+save_data[[#This Row],[tax_sum]]</f>
        <v>#VALUE!</v>
      </c>
      <c r="R4968" t="e">
        <f>R4967+save_data[[#This Row],[nb_people]]</f>
        <v>#VALUE!</v>
      </c>
      <c r="S4968" t="e">
        <f>S4967+save_data[[#This Row],[total_time_to_work]]</f>
        <v>#VALUE!</v>
      </c>
      <c r="T4968" t="e">
        <f>T4967+save_data[[#This Row],[emissions]]</f>
        <v>#VALUE!</v>
      </c>
    </row>
    <row r="4969" spans="10:20" x14ac:dyDescent="0.3">
      <c r="J4969" t="e">
        <f>J4968+save_data[[#This Row],[nb_people]]</f>
        <v>#VALUE!</v>
      </c>
      <c r="K4969" t="e">
        <f>K4968+save_data[[#This Row],[total_time_to_work]]</f>
        <v>#VALUE!</v>
      </c>
      <c r="L4969" t="e">
        <f>L4968+save_data[[#This Row],[emissions]]</f>
        <v>#VALUE!</v>
      </c>
      <c r="M4969" t="e">
        <f>M4968+save_data[[#This Row],[walkers]]</f>
        <v>#VALUE!</v>
      </c>
      <c r="N4969" t="e">
        <f>N4968+save_data[[#This Row],[bikers]]</f>
        <v>#VALUE!</v>
      </c>
      <c r="O4969" t="e">
        <f>O4968+save_data[[#This Row],[TPG_users]]</f>
        <v>#VALUE!</v>
      </c>
      <c r="P4969" t="e">
        <f>P4968+save_data[[#This Row],[car_users]]</f>
        <v>#VALUE!</v>
      </c>
      <c r="Q4969" t="e">
        <f>Q4968+save_data[[#This Row],[tax_sum]]</f>
        <v>#VALUE!</v>
      </c>
      <c r="R4969" t="e">
        <f>R4968+save_data[[#This Row],[nb_people]]</f>
        <v>#VALUE!</v>
      </c>
      <c r="S4969" t="e">
        <f>S4968+save_data[[#This Row],[total_time_to_work]]</f>
        <v>#VALUE!</v>
      </c>
      <c r="T4969" t="e">
        <f>T4968+save_data[[#This Row],[emissions]]</f>
        <v>#VALUE!</v>
      </c>
    </row>
    <row r="4970" spans="10:20" x14ac:dyDescent="0.3">
      <c r="J4970" t="e">
        <f>J4969+save_data[[#This Row],[nb_people]]</f>
        <v>#VALUE!</v>
      </c>
      <c r="K4970" t="e">
        <f>K4969+save_data[[#This Row],[total_time_to_work]]</f>
        <v>#VALUE!</v>
      </c>
      <c r="L4970" t="e">
        <f>L4969+save_data[[#This Row],[emissions]]</f>
        <v>#VALUE!</v>
      </c>
      <c r="M4970" t="e">
        <f>M4969+save_data[[#This Row],[walkers]]</f>
        <v>#VALUE!</v>
      </c>
      <c r="N4970" t="e">
        <f>N4969+save_data[[#This Row],[bikers]]</f>
        <v>#VALUE!</v>
      </c>
      <c r="O4970" t="e">
        <f>O4969+save_data[[#This Row],[TPG_users]]</f>
        <v>#VALUE!</v>
      </c>
      <c r="P4970" t="e">
        <f>P4969+save_data[[#This Row],[car_users]]</f>
        <v>#VALUE!</v>
      </c>
      <c r="Q4970" t="e">
        <f>Q4969+save_data[[#This Row],[tax_sum]]</f>
        <v>#VALUE!</v>
      </c>
      <c r="R4970" t="e">
        <f>R4969+save_data[[#This Row],[nb_people]]</f>
        <v>#VALUE!</v>
      </c>
      <c r="S4970" t="e">
        <f>S4969+save_data[[#This Row],[total_time_to_work]]</f>
        <v>#VALUE!</v>
      </c>
      <c r="T4970" t="e">
        <f>T4969+save_data[[#This Row],[emissions]]</f>
        <v>#VALUE!</v>
      </c>
    </row>
    <row r="4971" spans="10:20" x14ac:dyDescent="0.3">
      <c r="J4971" t="e">
        <f>J4970+save_data[[#This Row],[nb_people]]</f>
        <v>#VALUE!</v>
      </c>
      <c r="K4971" t="e">
        <f>K4970+save_data[[#This Row],[total_time_to_work]]</f>
        <v>#VALUE!</v>
      </c>
      <c r="L4971" t="e">
        <f>L4970+save_data[[#This Row],[emissions]]</f>
        <v>#VALUE!</v>
      </c>
      <c r="M4971" t="e">
        <f>M4970+save_data[[#This Row],[walkers]]</f>
        <v>#VALUE!</v>
      </c>
      <c r="N4971" t="e">
        <f>N4970+save_data[[#This Row],[bikers]]</f>
        <v>#VALUE!</v>
      </c>
      <c r="O4971" t="e">
        <f>O4970+save_data[[#This Row],[TPG_users]]</f>
        <v>#VALUE!</v>
      </c>
      <c r="P4971" t="e">
        <f>P4970+save_data[[#This Row],[car_users]]</f>
        <v>#VALUE!</v>
      </c>
      <c r="Q4971" t="e">
        <f>Q4970+save_data[[#This Row],[tax_sum]]</f>
        <v>#VALUE!</v>
      </c>
      <c r="R4971" t="e">
        <f>R4970+save_data[[#This Row],[nb_people]]</f>
        <v>#VALUE!</v>
      </c>
      <c r="S4971" t="e">
        <f>S4970+save_data[[#This Row],[total_time_to_work]]</f>
        <v>#VALUE!</v>
      </c>
      <c r="T4971" t="e">
        <f>T4970+save_data[[#This Row],[emissions]]</f>
        <v>#VALUE!</v>
      </c>
    </row>
    <row r="4972" spans="10:20" x14ac:dyDescent="0.3">
      <c r="J4972" t="e">
        <f>J4971+save_data[[#This Row],[nb_people]]</f>
        <v>#VALUE!</v>
      </c>
      <c r="K4972" t="e">
        <f>K4971+save_data[[#This Row],[total_time_to_work]]</f>
        <v>#VALUE!</v>
      </c>
      <c r="L4972" t="e">
        <f>L4971+save_data[[#This Row],[emissions]]</f>
        <v>#VALUE!</v>
      </c>
      <c r="M4972" t="e">
        <f>M4971+save_data[[#This Row],[walkers]]</f>
        <v>#VALUE!</v>
      </c>
      <c r="N4972" t="e">
        <f>N4971+save_data[[#This Row],[bikers]]</f>
        <v>#VALUE!</v>
      </c>
      <c r="O4972" t="e">
        <f>O4971+save_data[[#This Row],[TPG_users]]</f>
        <v>#VALUE!</v>
      </c>
      <c r="P4972" t="e">
        <f>P4971+save_data[[#This Row],[car_users]]</f>
        <v>#VALUE!</v>
      </c>
      <c r="Q4972" t="e">
        <f>Q4971+save_data[[#This Row],[tax_sum]]</f>
        <v>#VALUE!</v>
      </c>
      <c r="R4972" t="e">
        <f>R4971+save_data[[#This Row],[nb_people]]</f>
        <v>#VALUE!</v>
      </c>
      <c r="S4972" t="e">
        <f>S4971+save_data[[#This Row],[total_time_to_work]]</f>
        <v>#VALUE!</v>
      </c>
      <c r="T4972" t="e">
        <f>T4971+save_data[[#This Row],[emissions]]</f>
        <v>#VALUE!</v>
      </c>
    </row>
    <row r="4973" spans="10:20" x14ac:dyDescent="0.3">
      <c r="J4973" t="e">
        <f>J4972+save_data[[#This Row],[nb_people]]</f>
        <v>#VALUE!</v>
      </c>
      <c r="K4973" t="e">
        <f>K4972+save_data[[#This Row],[total_time_to_work]]</f>
        <v>#VALUE!</v>
      </c>
      <c r="L4973" t="e">
        <f>L4972+save_data[[#This Row],[emissions]]</f>
        <v>#VALUE!</v>
      </c>
      <c r="M4973" t="e">
        <f>M4972+save_data[[#This Row],[walkers]]</f>
        <v>#VALUE!</v>
      </c>
      <c r="N4973" t="e">
        <f>N4972+save_data[[#This Row],[bikers]]</f>
        <v>#VALUE!</v>
      </c>
      <c r="O4973" t="e">
        <f>O4972+save_data[[#This Row],[TPG_users]]</f>
        <v>#VALUE!</v>
      </c>
      <c r="P4973" t="e">
        <f>P4972+save_data[[#This Row],[car_users]]</f>
        <v>#VALUE!</v>
      </c>
      <c r="Q4973" t="e">
        <f>Q4972+save_data[[#This Row],[tax_sum]]</f>
        <v>#VALUE!</v>
      </c>
      <c r="R4973" t="e">
        <f>R4972+save_data[[#This Row],[nb_people]]</f>
        <v>#VALUE!</v>
      </c>
      <c r="S4973" t="e">
        <f>S4972+save_data[[#This Row],[total_time_to_work]]</f>
        <v>#VALUE!</v>
      </c>
      <c r="T4973" t="e">
        <f>T4972+save_data[[#This Row],[emissions]]</f>
        <v>#VALUE!</v>
      </c>
    </row>
    <row r="4974" spans="10:20" x14ac:dyDescent="0.3">
      <c r="J4974" t="e">
        <f>J4973+save_data[[#This Row],[nb_people]]</f>
        <v>#VALUE!</v>
      </c>
      <c r="K4974" t="e">
        <f>K4973+save_data[[#This Row],[total_time_to_work]]</f>
        <v>#VALUE!</v>
      </c>
      <c r="L4974" t="e">
        <f>L4973+save_data[[#This Row],[emissions]]</f>
        <v>#VALUE!</v>
      </c>
      <c r="M4974" t="e">
        <f>M4973+save_data[[#This Row],[walkers]]</f>
        <v>#VALUE!</v>
      </c>
      <c r="N4974" t="e">
        <f>N4973+save_data[[#This Row],[bikers]]</f>
        <v>#VALUE!</v>
      </c>
      <c r="O4974" t="e">
        <f>O4973+save_data[[#This Row],[TPG_users]]</f>
        <v>#VALUE!</v>
      </c>
      <c r="P4974" t="e">
        <f>P4973+save_data[[#This Row],[car_users]]</f>
        <v>#VALUE!</v>
      </c>
      <c r="Q4974" t="e">
        <f>Q4973+save_data[[#This Row],[tax_sum]]</f>
        <v>#VALUE!</v>
      </c>
      <c r="R4974" t="e">
        <f>R4973+save_data[[#This Row],[nb_people]]</f>
        <v>#VALUE!</v>
      </c>
      <c r="S4974" t="e">
        <f>S4973+save_data[[#This Row],[total_time_to_work]]</f>
        <v>#VALUE!</v>
      </c>
      <c r="T4974" t="e">
        <f>T4973+save_data[[#This Row],[emissions]]</f>
        <v>#VALUE!</v>
      </c>
    </row>
    <row r="4975" spans="10:20" x14ac:dyDescent="0.3">
      <c r="J4975" t="e">
        <f>J4974+save_data[[#This Row],[nb_people]]</f>
        <v>#VALUE!</v>
      </c>
      <c r="K4975" t="e">
        <f>K4974+save_data[[#This Row],[total_time_to_work]]</f>
        <v>#VALUE!</v>
      </c>
      <c r="L4975" t="e">
        <f>L4974+save_data[[#This Row],[emissions]]</f>
        <v>#VALUE!</v>
      </c>
      <c r="M4975" t="e">
        <f>M4974+save_data[[#This Row],[walkers]]</f>
        <v>#VALUE!</v>
      </c>
      <c r="N4975" t="e">
        <f>N4974+save_data[[#This Row],[bikers]]</f>
        <v>#VALUE!</v>
      </c>
      <c r="O4975" t="e">
        <f>O4974+save_data[[#This Row],[TPG_users]]</f>
        <v>#VALUE!</v>
      </c>
      <c r="P4975" t="e">
        <f>P4974+save_data[[#This Row],[car_users]]</f>
        <v>#VALUE!</v>
      </c>
      <c r="Q4975" t="e">
        <f>Q4974+save_data[[#This Row],[tax_sum]]</f>
        <v>#VALUE!</v>
      </c>
      <c r="R4975" t="e">
        <f>R4974+save_data[[#This Row],[nb_people]]</f>
        <v>#VALUE!</v>
      </c>
      <c r="S4975" t="e">
        <f>S4974+save_data[[#This Row],[total_time_to_work]]</f>
        <v>#VALUE!</v>
      </c>
      <c r="T4975" t="e">
        <f>T4974+save_data[[#This Row],[emissions]]</f>
        <v>#VALUE!</v>
      </c>
    </row>
    <row r="4976" spans="10:20" x14ac:dyDescent="0.3">
      <c r="J4976" t="e">
        <f>J4975+save_data[[#This Row],[nb_people]]</f>
        <v>#VALUE!</v>
      </c>
      <c r="K4976" t="e">
        <f>K4975+save_data[[#This Row],[total_time_to_work]]</f>
        <v>#VALUE!</v>
      </c>
      <c r="L4976" t="e">
        <f>L4975+save_data[[#This Row],[emissions]]</f>
        <v>#VALUE!</v>
      </c>
      <c r="M4976" t="e">
        <f>M4975+save_data[[#This Row],[walkers]]</f>
        <v>#VALUE!</v>
      </c>
      <c r="N4976" t="e">
        <f>N4975+save_data[[#This Row],[bikers]]</f>
        <v>#VALUE!</v>
      </c>
      <c r="O4976" t="e">
        <f>O4975+save_data[[#This Row],[TPG_users]]</f>
        <v>#VALUE!</v>
      </c>
      <c r="P4976" t="e">
        <f>P4975+save_data[[#This Row],[car_users]]</f>
        <v>#VALUE!</v>
      </c>
      <c r="Q4976" t="e">
        <f>Q4975+save_data[[#This Row],[tax_sum]]</f>
        <v>#VALUE!</v>
      </c>
      <c r="R4976" t="e">
        <f>R4975+save_data[[#This Row],[nb_people]]</f>
        <v>#VALUE!</v>
      </c>
      <c r="S4976" t="e">
        <f>S4975+save_data[[#This Row],[total_time_to_work]]</f>
        <v>#VALUE!</v>
      </c>
      <c r="T4976" t="e">
        <f>T4975+save_data[[#This Row],[emissions]]</f>
        <v>#VALUE!</v>
      </c>
    </row>
    <row r="4977" spans="10:20" x14ac:dyDescent="0.3">
      <c r="J4977" t="e">
        <f>J4976+save_data[[#This Row],[nb_people]]</f>
        <v>#VALUE!</v>
      </c>
      <c r="K4977" t="e">
        <f>K4976+save_data[[#This Row],[total_time_to_work]]</f>
        <v>#VALUE!</v>
      </c>
      <c r="L4977" t="e">
        <f>L4976+save_data[[#This Row],[emissions]]</f>
        <v>#VALUE!</v>
      </c>
      <c r="M4977" t="e">
        <f>M4976+save_data[[#This Row],[walkers]]</f>
        <v>#VALUE!</v>
      </c>
      <c r="N4977" t="e">
        <f>N4976+save_data[[#This Row],[bikers]]</f>
        <v>#VALUE!</v>
      </c>
      <c r="O4977" t="e">
        <f>O4976+save_data[[#This Row],[TPG_users]]</f>
        <v>#VALUE!</v>
      </c>
      <c r="P4977" t="e">
        <f>P4976+save_data[[#This Row],[car_users]]</f>
        <v>#VALUE!</v>
      </c>
      <c r="Q4977" t="e">
        <f>Q4976+save_data[[#This Row],[tax_sum]]</f>
        <v>#VALUE!</v>
      </c>
      <c r="R4977" t="e">
        <f>R4976+save_data[[#This Row],[nb_people]]</f>
        <v>#VALUE!</v>
      </c>
      <c r="S4977" t="e">
        <f>S4976+save_data[[#This Row],[total_time_to_work]]</f>
        <v>#VALUE!</v>
      </c>
      <c r="T4977" t="e">
        <f>T4976+save_data[[#This Row],[emissions]]</f>
        <v>#VALUE!</v>
      </c>
    </row>
    <row r="4978" spans="10:20" x14ac:dyDescent="0.3">
      <c r="J4978" t="e">
        <f>J4977+save_data[[#This Row],[nb_people]]</f>
        <v>#VALUE!</v>
      </c>
      <c r="K4978" t="e">
        <f>K4977+save_data[[#This Row],[total_time_to_work]]</f>
        <v>#VALUE!</v>
      </c>
      <c r="L4978" t="e">
        <f>L4977+save_data[[#This Row],[emissions]]</f>
        <v>#VALUE!</v>
      </c>
      <c r="M4978" t="e">
        <f>M4977+save_data[[#This Row],[walkers]]</f>
        <v>#VALUE!</v>
      </c>
      <c r="N4978" t="e">
        <f>N4977+save_data[[#This Row],[bikers]]</f>
        <v>#VALUE!</v>
      </c>
      <c r="O4978" t="e">
        <f>O4977+save_data[[#This Row],[TPG_users]]</f>
        <v>#VALUE!</v>
      </c>
      <c r="P4978" t="e">
        <f>P4977+save_data[[#This Row],[car_users]]</f>
        <v>#VALUE!</v>
      </c>
      <c r="Q4978" t="e">
        <f>Q4977+save_data[[#This Row],[tax_sum]]</f>
        <v>#VALUE!</v>
      </c>
      <c r="R4978" t="e">
        <f>R4977+save_data[[#This Row],[nb_people]]</f>
        <v>#VALUE!</v>
      </c>
      <c r="S4978" t="e">
        <f>S4977+save_data[[#This Row],[total_time_to_work]]</f>
        <v>#VALUE!</v>
      </c>
      <c r="T4978" t="e">
        <f>T4977+save_data[[#This Row],[emissions]]</f>
        <v>#VALUE!</v>
      </c>
    </row>
    <row r="4979" spans="10:20" x14ac:dyDescent="0.3">
      <c r="J4979" t="e">
        <f>J4978+save_data[[#This Row],[nb_people]]</f>
        <v>#VALUE!</v>
      </c>
      <c r="K4979" t="e">
        <f>K4978+save_data[[#This Row],[total_time_to_work]]</f>
        <v>#VALUE!</v>
      </c>
      <c r="L4979" t="e">
        <f>L4978+save_data[[#This Row],[emissions]]</f>
        <v>#VALUE!</v>
      </c>
      <c r="M4979" t="e">
        <f>M4978+save_data[[#This Row],[walkers]]</f>
        <v>#VALUE!</v>
      </c>
      <c r="N4979" t="e">
        <f>N4978+save_data[[#This Row],[bikers]]</f>
        <v>#VALUE!</v>
      </c>
      <c r="O4979" t="e">
        <f>O4978+save_data[[#This Row],[TPG_users]]</f>
        <v>#VALUE!</v>
      </c>
      <c r="P4979" t="e">
        <f>P4978+save_data[[#This Row],[car_users]]</f>
        <v>#VALUE!</v>
      </c>
      <c r="Q4979" t="e">
        <f>Q4978+save_data[[#This Row],[tax_sum]]</f>
        <v>#VALUE!</v>
      </c>
      <c r="R4979" t="e">
        <f>R4978+save_data[[#This Row],[nb_people]]</f>
        <v>#VALUE!</v>
      </c>
      <c r="S4979" t="e">
        <f>S4978+save_data[[#This Row],[total_time_to_work]]</f>
        <v>#VALUE!</v>
      </c>
      <c r="T4979" t="e">
        <f>T4978+save_data[[#This Row],[emissions]]</f>
        <v>#VALUE!</v>
      </c>
    </row>
    <row r="4980" spans="10:20" x14ac:dyDescent="0.3">
      <c r="J4980" t="e">
        <f>J4979+save_data[[#This Row],[nb_people]]</f>
        <v>#VALUE!</v>
      </c>
      <c r="K4980" t="e">
        <f>K4979+save_data[[#This Row],[total_time_to_work]]</f>
        <v>#VALUE!</v>
      </c>
      <c r="L4980" t="e">
        <f>L4979+save_data[[#This Row],[emissions]]</f>
        <v>#VALUE!</v>
      </c>
      <c r="M4980" t="e">
        <f>M4979+save_data[[#This Row],[walkers]]</f>
        <v>#VALUE!</v>
      </c>
      <c r="N4980" t="e">
        <f>N4979+save_data[[#This Row],[bikers]]</f>
        <v>#VALUE!</v>
      </c>
      <c r="O4980" t="e">
        <f>O4979+save_data[[#This Row],[TPG_users]]</f>
        <v>#VALUE!</v>
      </c>
      <c r="P4980" t="e">
        <f>P4979+save_data[[#This Row],[car_users]]</f>
        <v>#VALUE!</v>
      </c>
      <c r="Q4980" t="e">
        <f>Q4979+save_data[[#This Row],[tax_sum]]</f>
        <v>#VALUE!</v>
      </c>
      <c r="R4980" t="e">
        <f>R4979+save_data[[#This Row],[nb_people]]</f>
        <v>#VALUE!</v>
      </c>
      <c r="S4980" t="e">
        <f>S4979+save_data[[#This Row],[total_time_to_work]]</f>
        <v>#VALUE!</v>
      </c>
      <c r="T4980" t="e">
        <f>T4979+save_data[[#This Row],[emissions]]</f>
        <v>#VALUE!</v>
      </c>
    </row>
    <row r="4981" spans="10:20" x14ac:dyDescent="0.3">
      <c r="J4981" t="e">
        <f>J4980+save_data[[#This Row],[nb_people]]</f>
        <v>#VALUE!</v>
      </c>
      <c r="K4981" t="e">
        <f>K4980+save_data[[#This Row],[total_time_to_work]]</f>
        <v>#VALUE!</v>
      </c>
      <c r="L4981" t="e">
        <f>L4980+save_data[[#This Row],[emissions]]</f>
        <v>#VALUE!</v>
      </c>
      <c r="M4981" t="e">
        <f>M4980+save_data[[#This Row],[walkers]]</f>
        <v>#VALUE!</v>
      </c>
      <c r="N4981" t="e">
        <f>N4980+save_data[[#This Row],[bikers]]</f>
        <v>#VALUE!</v>
      </c>
      <c r="O4981" t="e">
        <f>O4980+save_data[[#This Row],[TPG_users]]</f>
        <v>#VALUE!</v>
      </c>
      <c r="P4981" t="e">
        <f>P4980+save_data[[#This Row],[car_users]]</f>
        <v>#VALUE!</v>
      </c>
      <c r="Q4981" t="e">
        <f>Q4980+save_data[[#This Row],[tax_sum]]</f>
        <v>#VALUE!</v>
      </c>
      <c r="R4981" t="e">
        <f>R4980+save_data[[#This Row],[nb_people]]</f>
        <v>#VALUE!</v>
      </c>
      <c r="S4981" t="e">
        <f>S4980+save_data[[#This Row],[total_time_to_work]]</f>
        <v>#VALUE!</v>
      </c>
      <c r="T4981" t="e">
        <f>T4980+save_data[[#This Row],[emissions]]</f>
        <v>#VALUE!</v>
      </c>
    </row>
    <row r="4982" spans="10:20" x14ac:dyDescent="0.3">
      <c r="J4982" t="e">
        <f>save_data[[#This Row],[nb_people]]</f>
        <v>#VALUE!</v>
      </c>
      <c r="K4982" t="e">
        <f>save_data[[#This Row],[total_time_to_work]]</f>
        <v>#VALUE!</v>
      </c>
      <c r="L4982" t="e">
        <f>save_data[[#This Row],[emissions]]</f>
        <v>#VALUE!</v>
      </c>
      <c r="M4982" t="e">
        <f>save_data[[#This Row],[walkers]]</f>
        <v>#VALUE!</v>
      </c>
      <c r="N4982" t="e">
        <f>save_data[[#This Row],[bikers]]</f>
        <v>#VALUE!</v>
      </c>
      <c r="O4982" t="e">
        <f>save_data[[#This Row],[TPG_users]]</f>
        <v>#VALUE!</v>
      </c>
      <c r="P4982" t="e">
        <f>save_data[[#This Row],[car_users]]</f>
        <v>#VALUE!</v>
      </c>
      <c r="Q4982" t="e">
        <f>save_data[[#This Row],[tax_sum]]</f>
        <v>#VALUE!</v>
      </c>
      <c r="R4982" t="e">
        <f>save_data[[#This Row],[nb_people]]</f>
        <v>#VALUE!</v>
      </c>
      <c r="S4982" t="e">
        <f>save_data[[#This Row],[total_time_to_work]]</f>
        <v>#VALUE!</v>
      </c>
      <c r="T4982" t="e">
        <f>save_data[[#This Row],[emissions]]</f>
        <v>#VALUE!</v>
      </c>
    </row>
    <row r="4983" spans="10:20" x14ac:dyDescent="0.3">
      <c r="J4983" t="e">
        <f>J4982+save_data[[#This Row],[nb_people]]</f>
        <v>#VALUE!</v>
      </c>
      <c r="K4983" t="e">
        <f>K4982+save_data[[#This Row],[total_time_to_work]]</f>
        <v>#VALUE!</v>
      </c>
      <c r="L4983" t="e">
        <f>L4982+save_data[[#This Row],[emissions]]</f>
        <v>#VALUE!</v>
      </c>
      <c r="M4983" t="e">
        <f>M4982+save_data[[#This Row],[walkers]]</f>
        <v>#VALUE!</v>
      </c>
      <c r="N4983" t="e">
        <f>N4982+save_data[[#This Row],[bikers]]</f>
        <v>#VALUE!</v>
      </c>
      <c r="O4983" t="e">
        <f>O4982+save_data[[#This Row],[TPG_users]]</f>
        <v>#VALUE!</v>
      </c>
      <c r="P4983" t="e">
        <f>P4982+save_data[[#This Row],[car_users]]</f>
        <v>#VALUE!</v>
      </c>
      <c r="Q4983" t="e">
        <f>Q4982+save_data[[#This Row],[tax_sum]]</f>
        <v>#VALUE!</v>
      </c>
      <c r="R4983" t="e">
        <f>R4982+save_data[[#This Row],[nb_people]]</f>
        <v>#VALUE!</v>
      </c>
      <c r="S4983" t="e">
        <f>S4982+save_data[[#This Row],[total_time_to_work]]</f>
        <v>#VALUE!</v>
      </c>
      <c r="T4983" t="e">
        <f>T4982+save_data[[#This Row],[emissions]]</f>
        <v>#VALUE!</v>
      </c>
    </row>
    <row r="4984" spans="10:20" x14ac:dyDescent="0.3">
      <c r="J4984" t="e">
        <f>J4983+save_data[[#This Row],[nb_people]]</f>
        <v>#VALUE!</v>
      </c>
      <c r="K4984" t="e">
        <f>K4983+save_data[[#This Row],[total_time_to_work]]</f>
        <v>#VALUE!</v>
      </c>
      <c r="L4984" t="e">
        <f>L4983+save_data[[#This Row],[emissions]]</f>
        <v>#VALUE!</v>
      </c>
      <c r="M4984" t="e">
        <f>M4983+save_data[[#This Row],[walkers]]</f>
        <v>#VALUE!</v>
      </c>
      <c r="N4984" t="e">
        <f>N4983+save_data[[#This Row],[bikers]]</f>
        <v>#VALUE!</v>
      </c>
      <c r="O4984" t="e">
        <f>O4983+save_data[[#This Row],[TPG_users]]</f>
        <v>#VALUE!</v>
      </c>
      <c r="P4984" t="e">
        <f>P4983+save_data[[#This Row],[car_users]]</f>
        <v>#VALUE!</v>
      </c>
      <c r="Q4984" t="e">
        <f>Q4983+save_data[[#This Row],[tax_sum]]</f>
        <v>#VALUE!</v>
      </c>
      <c r="R4984" t="e">
        <f>R4983+save_data[[#This Row],[nb_people]]</f>
        <v>#VALUE!</v>
      </c>
      <c r="S4984" t="e">
        <f>S4983+save_data[[#This Row],[total_time_to_work]]</f>
        <v>#VALUE!</v>
      </c>
      <c r="T4984" t="e">
        <f>T4983+save_data[[#This Row],[emissions]]</f>
        <v>#VALUE!</v>
      </c>
    </row>
    <row r="4985" spans="10:20" x14ac:dyDescent="0.3">
      <c r="J4985" t="e">
        <f>J4984+save_data[[#This Row],[nb_people]]</f>
        <v>#VALUE!</v>
      </c>
      <c r="K4985" t="e">
        <f>K4984+save_data[[#This Row],[total_time_to_work]]</f>
        <v>#VALUE!</v>
      </c>
      <c r="L4985" t="e">
        <f>L4984+save_data[[#This Row],[emissions]]</f>
        <v>#VALUE!</v>
      </c>
      <c r="M4985" t="e">
        <f>M4984+save_data[[#This Row],[walkers]]</f>
        <v>#VALUE!</v>
      </c>
      <c r="N4985" t="e">
        <f>N4984+save_data[[#This Row],[bikers]]</f>
        <v>#VALUE!</v>
      </c>
      <c r="O4985" t="e">
        <f>O4984+save_data[[#This Row],[TPG_users]]</f>
        <v>#VALUE!</v>
      </c>
      <c r="P4985" t="e">
        <f>P4984+save_data[[#This Row],[car_users]]</f>
        <v>#VALUE!</v>
      </c>
      <c r="Q4985" t="e">
        <f>Q4984+save_data[[#This Row],[tax_sum]]</f>
        <v>#VALUE!</v>
      </c>
      <c r="R4985" t="e">
        <f>R4984+save_data[[#This Row],[nb_people]]</f>
        <v>#VALUE!</v>
      </c>
      <c r="S4985" t="e">
        <f>S4984+save_data[[#This Row],[total_time_to_work]]</f>
        <v>#VALUE!</v>
      </c>
      <c r="T4985" t="e">
        <f>T4984+save_data[[#This Row],[emissions]]</f>
        <v>#VALUE!</v>
      </c>
    </row>
    <row r="4986" spans="10:20" x14ac:dyDescent="0.3">
      <c r="J4986" t="e">
        <f>J4985+save_data[[#This Row],[nb_people]]</f>
        <v>#VALUE!</v>
      </c>
      <c r="K4986" t="e">
        <f>K4985+save_data[[#This Row],[total_time_to_work]]</f>
        <v>#VALUE!</v>
      </c>
      <c r="L4986" t="e">
        <f>L4985+save_data[[#This Row],[emissions]]</f>
        <v>#VALUE!</v>
      </c>
      <c r="M4986" t="e">
        <f>M4985+save_data[[#This Row],[walkers]]</f>
        <v>#VALUE!</v>
      </c>
      <c r="N4986" t="e">
        <f>N4985+save_data[[#This Row],[bikers]]</f>
        <v>#VALUE!</v>
      </c>
      <c r="O4986" t="e">
        <f>O4985+save_data[[#This Row],[TPG_users]]</f>
        <v>#VALUE!</v>
      </c>
      <c r="P4986" t="e">
        <f>P4985+save_data[[#This Row],[car_users]]</f>
        <v>#VALUE!</v>
      </c>
      <c r="Q4986" t="e">
        <f>Q4985+save_data[[#This Row],[tax_sum]]</f>
        <v>#VALUE!</v>
      </c>
      <c r="R4986" t="e">
        <f>R4985+save_data[[#This Row],[nb_people]]</f>
        <v>#VALUE!</v>
      </c>
      <c r="S4986" t="e">
        <f>S4985+save_data[[#This Row],[total_time_to_work]]</f>
        <v>#VALUE!</v>
      </c>
      <c r="T4986" t="e">
        <f>T4985+save_data[[#This Row],[emissions]]</f>
        <v>#VALUE!</v>
      </c>
    </row>
    <row r="4987" spans="10:20" x14ac:dyDescent="0.3">
      <c r="J4987" t="e">
        <f>J4986+save_data[[#This Row],[nb_people]]</f>
        <v>#VALUE!</v>
      </c>
      <c r="K4987" t="e">
        <f>K4986+save_data[[#This Row],[total_time_to_work]]</f>
        <v>#VALUE!</v>
      </c>
      <c r="L4987" t="e">
        <f>L4986+save_data[[#This Row],[emissions]]</f>
        <v>#VALUE!</v>
      </c>
      <c r="M4987" t="e">
        <f>M4986+save_data[[#This Row],[walkers]]</f>
        <v>#VALUE!</v>
      </c>
      <c r="N4987" t="e">
        <f>N4986+save_data[[#This Row],[bikers]]</f>
        <v>#VALUE!</v>
      </c>
      <c r="O4987" t="e">
        <f>O4986+save_data[[#This Row],[TPG_users]]</f>
        <v>#VALUE!</v>
      </c>
      <c r="P4987" t="e">
        <f>P4986+save_data[[#This Row],[car_users]]</f>
        <v>#VALUE!</v>
      </c>
      <c r="Q4987" t="e">
        <f>Q4986+save_data[[#This Row],[tax_sum]]</f>
        <v>#VALUE!</v>
      </c>
      <c r="R4987" t="e">
        <f>R4986+save_data[[#This Row],[nb_people]]</f>
        <v>#VALUE!</v>
      </c>
      <c r="S4987" t="e">
        <f>S4986+save_data[[#This Row],[total_time_to_work]]</f>
        <v>#VALUE!</v>
      </c>
      <c r="T4987" t="e">
        <f>T4986+save_data[[#This Row],[emissions]]</f>
        <v>#VALUE!</v>
      </c>
    </row>
    <row r="4988" spans="10:20" x14ac:dyDescent="0.3">
      <c r="J4988" t="e">
        <f>J4987+save_data[[#This Row],[nb_people]]</f>
        <v>#VALUE!</v>
      </c>
      <c r="K4988" t="e">
        <f>K4987+save_data[[#This Row],[total_time_to_work]]</f>
        <v>#VALUE!</v>
      </c>
      <c r="L4988" t="e">
        <f>L4987+save_data[[#This Row],[emissions]]</f>
        <v>#VALUE!</v>
      </c>
      <c r="M4988" t="e">
        <f>M4987+save_data[[#This Row],[walkers]]</f>
        <v>#VALUE!</v>
      </c>
      <c r="N4988" t="e">
        <f>N4987+save_data[[#This Row],[bikers]]</f>
        <v>#VALUE!</v>
      </c>
      <c r="O4988" t="e">
        <f>O4987+save_data[[#This Row],[TPG_users]]</f>
        <v>#VALUE!</v>
      </c>
      <c r="P4988" t="e">
        <f>P4987+save_data[[#This Row],[car_users]]</f>
        <v>#VALUE!</v>
      </c>
      <c r="Q4988" t="e">
        <f>Q4987+save_data[[#This Row],[tax_sum]]</f>
        <v>#VALUE!</v>
      </c>
      <c r="R4988" t="e">
        <f>R4987+save_data[[#This Row],[nb_people]]</f>
        <v>#VALUE!</v>
      </c>
      <c r="S4988" t="e">
        <f>S4987+save_data[[#This Row],[total_time_to_work]]</f>
        <v>#VALUE!</v>
      </c>
      <c r="T4988" t="e">
        <f>T4987+save_data[[#This Row],[emissions]]</f>
        <v>#VALUE!</v>
      </c>
    </row>
    <row r="4989" spans="10:20" x14ac:dyDescent="0.3">
      <c r="J4989" t="e">
        <f>J4988+save_data[[#This Row],[nb_people]]</f>
        <v>#VALUE!</v>
      </c>
      <c r="K4989" t="e">
        <f>K4988+save_data[[#This Row],[total_time_to_work]]</f>
        <v>#VALUE!</v>
      </c>
      <c r="L4989" t="e">
        <f>L4988+save_data[[#This Row],[emissions]]</f>
        <v>#VALUE!</v>
      </c>
      <c r="M4989" t="e">
        <f>M4988+save_data[[#This Row],[walkers]]</f>
        <v>#VALUE!</v>
      </c>
      <c r="N4989" t="e">
        <f>N4988+save_data[[#This Row],[bikers]]</f>
        <v>#VALUE!</v>
      </c>
      <c r="O4989" t="e">
        <f>O4988+save_data[[#This Row],[TPG_users]]</f>
        <v>#VALUE!</v>
      </c>
      <c r="P4989" t="e">
        <f>P4988+save_data[[#This Row],[car_users]]</f>
        <v>#VALUE!</v>
      </c>
      <c r="Q4989" t="e">
        <f>Q4988+save_data[[#This Row],[tax_sum]]</f>
        <v>#VALUE!</v>
      </c>
      <c r="R4989" t="e">
        <f>R4988+save_data[[#This Row],[nb_people]]</f>
        <v>#VALUE!</v>
      </c>
      <c r="S4989" t="e">
        <f>S4988+save_data[[#This Row],[total_time_to_work]]</f>
        <v>#VALUE!</v>
      </c>
      <c r="T4989" t="e">
        <f>T4988+save_data[[#This Row],[emissions]]</f>
        <v>#VALUE!</v>
      </c>
    </row>
    <row r="4990" spans="10:20" x14ac:dyDescent="0.3">
      <c r="J4990" t="e">
        <f>J4989+save_data[[#This Row],[nb_people]]</f>
        <v>#VALUE!</v>
      </c>
      <c r="K4990" t="e">
        <f>K4989+save_data[[#This Row],[total_time_to_work]]</f>
        <v>#VALUE!</v>
      </c>
      <c r="L4990" t="e">
        <f>L4989+save_data[[#This Row],[emissions]]</f>
        <v>#VALUE!</v>
      </c>
      <c r="M4990" t="e">
        <f>M4989+save_data[[#This Row],[walkers]]</f>
        <v>#VALUE!</v>
      </c>
      <c r="N4990" t="e">
        <f>N4989+save_data[[#This Row],[bikers]]</f>
        <v>#VALUE!</v>
      </c>
      <c r="O4990" t="e">
        <f>O4989+save_data[[#This Row],[TPG_users]]</f>
        <v>#VALUE!</v>
      </c>
      <c r="P4990" t="e">
        <f>P4989+save_data[[#This Row],[car_users]]</f>
        <v>#VALUE!</v>
      </c>
      <c r="Q4990" t="e">
        <f>Q4989+save_data[[#This Row],[tax_sum]]</f>
        <v>#VALUE!</v>
      </c>
      <c r="R4990" t="e">
        <f>R4989+save_data[[#This Row],[nb_people]]</f>
        <v>#VALUE!</v>
      </c>
      <c r="S4990" t="e">
        <f>S4989+save_data[[#This Row],[total_time_to_work]]</f>
        <v>#VALUE!</v>
      </c>
      <c r="T4990" t="e">
        <f>T4989+save_data[[#This Row],[emissions]]</f>
        <v>#VALUE!</v>
      </c>
    </row>
    <row r="4991" spans="10:20" x14ac:dyDescent="0.3">
      <c r="J4991" t="e">
        <f>J4990+save_data[[#This Row],[nb_people]]</f>
        <v>#VALUE!</v>
      </c>
      <c r="K4991" t="e">
        <f>K4990+save_data[[#This Row],[total_time_to_work]]</f>
        <v>#VALUE!</v>
      </c>
      <c r="L4991" t="e">
        <f>L4990+save_data[[#This Row],[emissions]]</f>
        <v>#VALUE!</v>
      </c>
      <c r="M4991" t="e">
        <f>M4990+save_data[[#This Row],[walkers]]</f>
        <v>#VALUE!</v>
      </c>
      <c r="N4991" t="e">
        <f>N4990+save_data[[#This Row],[bikers]]</f>
        <v>#VALUE!</v>
      </c>
      <c r="O4991" t="e">
        <f>O4990+save_data[[#This Row],[TPG_users]]</f>
        <v>#VALUE!</v>
      </c>
      <c r="P4991" t="e">
        <f>P4990+save_data[[#This Row],[car_users]]</f>
        <v>#VALUE!</v>
      </c>
      <c r="Q4991" t="e">
        <f>Q4990+save_data[[#This Row],[tax_sum]]</f>
        <v>#VALUE!</v>
      </c>
      <c r="R4991" t="e">
        <f>R4990+save_data[[#This Row],[nb_people]]</f>
        <v>#VALUE!</v>
      </c>
      <c r="S4991" t="e">
        <f>S4990+save_data[[#This Row],[total_time_to_work]]</f>
        <v>#VALUE!</v>
      </c>
      <c r="T4991" t="e">
        <f>T4990+save_data[[#This Row],[emissions]]</f>
        <v>#VALUE!</v>
      </c>
    </row>
    <row r="4992" spans="10:20" x14ac:dyDescent="0.3">
      <c r="J4992" t="e">
        <f>J4991+save_data[[#This Row],[nb_people]]</f>
        <v>#VALUE!</v>
      </c>
      <c r="K4992" t="e">
        <f>K4991+save_data[[#This Row],[total_time_to_work]]</f>
        <v>#VALUE!</v>
      </c>
      <c r="L4992" t="e">
        <f>L4991+save_data[[#This Row],[emissions]]</f>
        <v>#VALUE!</v>
      </c>
      <c r="M4992" t="e">
        <f>M4991+save_data[[#This Row],[walkers]]</f>
        <v>#VALUE!</v>
      </c>
      <c r="N4992" t="e">
        <f>N4991+save_data[[#This Row],[bikers]]</f>
        <v>#VALUE!</v>
      </c>
      <c r="O4992" t="e">
        <f>O4991+save_data[[#This Row],[TPG_users]]</f>
        <v>#VALUE!</v>
      </c>
      <c r="P4992" t="e">
        <f>P4991+save_data[[#This Row],[car_users]]</f>
        <v>#VALUE!</v>
      </c>
      <c r="Q4992" t="e">
        <f>Q4991+save_data[[#This Row],[tax_sum]]</f>
        <v>#VALUE!</v>
      </c>
      <c r="R4992" t="e">
        <f>R4991+save_data[[#This Row],[nb_people]]</f>
        <v>#VALUE!</v>
      </c>
      <c r="S4992" t="e">
        <f>S4991+save_data[[#This Row],[total_time_to_work]]</f>
        <v>#VALUE!</v>
      </c>
      <c r="T4992" t="e">
        <f>T4991+save_data[[#This Row],[emissions]]</f>
        <v>#VALUE!</v>
      </c>
    </row>
    <row r="4993" spans="10:20" x14ac:dyDescent="0.3">
      <c r="J4993" t="e">
        <f>J4992+save_data[[#This Row],[nb_people]]</f>
        <v>#VALUE!</v>
      </c>
      <c r="K4993" t="e">
        <f>K4992+save_data[[#This Row],[total_time_to_work]]</f>
        <v>#VALUE!</v>
      </c>
      <c r="L4993" t="e">
        <f>L4992+save_data[[#This Row],[emissions]]</f>
        <v>#VALUE!</v>
      </c>
      <c r="M4993" t="e">
        <f>M4992+save_data[[#This Row],[walkers]]</f>
        <v>#VALUE!</v>
      </c>
      <c r="N4993" t="e">
        <f>N4992+save_data[[#This Row],[bikers]]</f>
        <v>#VALUE!</v>
      </c>
      <c r="O4993" t="e">
        <f>O4992+save_data[[#This Row],[TPG_users]]</f>
        <v>#VALUE!</v>
      </c>
      <c r="P4993" t="e">
        <f>P4992+save_data[[#This Row],[car_users]]</f>
        <v>#VALUE!</v>
      </c>
      <c r="Q4993" t="e">
        <f>Q4992+save_data[[#This Row],[tax_sum]]</f>
        <v>#VALUE!</v>
      </c>
      <c r="R4993" t="e">
        <f>R4992+save_data[[#This Row],[nb_people]]</f>
        <v>#VALUE!</v>
      </c>
      <c r="S4993" t="e">
        <f>S4992+save_data[[#This Row],[total_time_to_work]]</f>
        <v>#VALUE!</v>
      </c>
      <c r="T4993" t="e">
        <f>T4992+save_data[[#This Row],[emissions]]</f>
        <v>#VALUE!</v>
      </c>
    </row>
    <row r="4994" spans="10:20" x14ac:dyDescent="0.3">
      <c r="J4994" t="e">
        <f>J4993+save_data[[#This Row],[nb_people]]</f>
        <v>#VALUE!</v>
      </c>
      <c r="K4994" t="e">
        <f>K4993+save_data[[#This Row],[total_time_to_work]]</f>
        <v>#VALUE!</v>
      </c>
      <c r="L4994" t="e">
        <f>L4993+save_data[[#This Row],[emissions]]</f>
        <v>#VALUE!</v>
      </c>
      <c r="M4994" t="e">
        <f>M4993+save_data[[#This Row],[walkers]]</f>
        <v>#VALUE!</v>
      </c>
      <c r="N4994" t="e">
        <f>N4993+save_data[[#This Row],[bikers]]</f>
        <v>#VALUE!</v>
      </c>
      <c r="O4994" t="e">
        <f>O4993+save_data[[#This Row],[TPG_users]]</f>
        <v>#VALUE!</v>
      </c>
      <c r="P4994" t="e">
        <f>P4993+save_data[[#This Row],[car_users]]</f>
        <v>#VALUE!</v>
      </c>
      <c r="Q4994" t="e">
        <f>Q4993+save_data[[#This Row],[tax_sum]]</f>
        <v>#VALUE!</v>
      </c>
      <c r="R4994" t="e">
        <f>R4993+save_data[[#This Row],[nb_people]]</f>
        <v>#VALUE!</v>
      </c>
      <c r="S4994" t="e">
        <f>S4993+save_data[[#This Row],[total_time_to_work]]</f>
        <v>#VALUE!</v>
      </c>
      <c r="T4994" t="e">
        <f>T4993+save_data[[#This Row],[emissions]]</f>
        <v>#VALUE!</v>
      </c>
    </row>
    <row r="4995" spans="10:20" x14ac:dyDescent="0.3">
      <c r="J4995" t="e">
        <f>J4994+save_data[[#This Row],[nb_people]]</f>
        <v>#VALUE!</v>
      </c>
      <c r="K4995" t="e">
        <f>K4994+save_data[[#This Row],[total_time_to_work]]</f>
        <v>#VALUE!</v>
      </c>
      <c r="L4995" t="e">
        <f>L4994+save_data[[#This Row],[emissions]]</f>
        <v>#VALUE!</v>
      </c>
      <c r="M4995" t="e">
        <f>M4994+save_data[[#This Row],[walkers]]</f>
        <v>#VALUE!</v>
      </c>
      <c r="N4995" t="e">
        <f>N4994+save_data[[#This Row],[bikers]]</f>
        <v>#VALUE!</v>
      </c>
      <c r="O4995" t="e">
        <f>O4994+save_data[[#This Row],[TPG_users]]</f>
        <v>#VALUE!</v>
      </c>
      <c r="P4995" t="e">
        <f>P4994+save_data[[#This Row],[car_users]]</f>
        <v>#VALUE!</v>
      </c>
      <c r="Q4995" t="e">
        <f>Q4994+save_data[[#This Row],[tax_sum]]</f>
        <v>#VALUE!</v>
      </c>
      <c r="R4995" t="e">
        <f>R4994+save_data[[#This Row],[nb_people]]</f>
        <v>#VALUE!</v>
      </c>
      <c r="S4995" t="e">
        <f>S4994+save_data[[#This Row],[total_time_to_work]]</f>
        <v>#VALUE!</v>
      </c>
      <c r="T4995" t="e">
        <f>T4994+save_data[[#This Row],[emissions]]</f>
        <v>#VALUE!</v>
      </c>
    </row>
    <row r="4996" spans="10:20" x14ac:dyDescent="0.3">
      <c r="J4996" t="e">
        <f>J4995+save_data[[#This Row],[nb_people]]</f>
        <v>#VALUE!</v>
      </c>
      <c r="K4996" t="e">
        <f>K4995+save_data[[#This Row],[total_time_to_work]]</f>
        <v>#VALUE!</v>
      </c>
      <c r="L4996" t="e">
        <f>L4995+save_data[[#This Row],[emissions]]</f>
        <v>#VALUE!</v>
      </c>
      <c r="M4996" t="e">
        <f>M4995+save_data[[#This Row],[walkers]]</f>
        <v>#VALUE!</v>
      </c>
      <c r="N4996" t="e">
        <f>N4995+save_data[[#This Row],[bikers]]</f>
        <v>#VALUE!</v>
      </c>
      <c r="O4996" t="e">
        <f>O4995+save_data[[#This Row],[TPG_users]]</f>
        <v>#VALUE!</v>
      </c>
      <c r="P4996" t="e">
        <f>P4995+save_data[[#This Row],[car_users]]</f>
        <v>#VALUE!</v>
      </c>
      <c r="Q4996" t="e">
        <f>Q4995+save_data[[#This Row],[tax_sum]]</f>
        <v>#VALUE!</v>
      </c>
      <c r="R4996" t="e">
        <f>R4995+save_data[[#This Row],[nb_people]]</f>
        <v>#VALUE!</v>
      </c>
      <c r="S4996" t="e">
        <f>S4995+save_data[[#This Row],[total_time_to_work]]</f>
        <v>#VALUE!</v>
      </c>
      <c r="T4996" t="e">
        <f>T4995+save_data[[#This Row],[emissions]]</f>
        <v>#VALUE!</v>
      </c>
    </row>
    <row r="4997" spans="10:20" x14ac:dyDescent="0.3">
      <c r="J4997" t="e">
        <f>J4996+save_data[[#This Row],[nb_people]]</f>
        <v>#VALUE!</v>
      </c>
      <c r="K4997" t="e">
        <f>K4996+save_data[[#This Row],[total_time_to_work]]</f>
        <v>#VALUE!</v>
      </c>
      <c r="L4997" t="e">
        <f>L4996+save_data[[#This Row],[emissions]]</f>
        <v>#VALUE!</v>
      </c>
      <c r="M4997" t="e">
        <f>M4996+save_data[[#This Row],[walkers]]</f>
        <v>#VALUE!</v>
      </c>
      <c r="N4997" t="e">
        <f>N4996+save_data[[#This Row],[bikers]]</f>
        <v>#VALUE!</v>
      </c>
      <c r="O4997" t="e">
        <f>O4996+save_data[[#This Row],[TPG_users]]</f>
        <v>#VALUE!</v>
      </c>
      <c r="P4997" t="e">
        <f>P4996+save_data[[#This Row],[car_users]]</f>
        <v>#VALUE!</v>
      </c>
      <c r="Q4997" t="e">
        <f>Q4996+save_data[[#This Row],[tax_sum]]</f>
        <v>#VALUE!</v>
      </c>
      <c r="R4997" t="e">
        <f>R4996+save_data[[#This Row],[nb_people]]</f>
        <v>#VALUE!</v>
      </c>
      <c r="S4997" t="e">
        <f>S4996+save_data[[#This Row],[total_time_to_work]]</f>
        <v>#VALUE!</v>
      </c>
      <c r="T4997" t="e">
        <f>T4996+save_data[[#This Row],[emissions]]</f>
        <v>#VALUE!</v>
      </c>
    </row>
    <row r="4998" spans="10:20" x14ac:dyDescent="0.3">
      <c r="J4998" t="e">
        <f>J4997+save_data[[#This Row],[nb_people]]</f>
        <v>#VALUE!</v>
      </c>
      <c r="K4998" t="e">
        <f>K4997+save_data[[#This Row],[total_time_to_work]]</f>
        <v>#VALUE!</v>
      </c>
      <c r="L4998" t="e">
        <f>L4997+save_data[[#This Row],[emissions]]</f>
        <v>#VALUE!</v>
      </c>
      <c r="M4998" t="e">
        <f>M4997+save_data[[#This Row],[walkers]]</f>
        <v>#VALUE!</v>
      </c>
      <c r="N4998" t="e">
        <f>N4997+save_data[[#This Row],[bikers]]</f>
        <v>#VALUE!</v>
      </c>
      <c r="O4998" t="e">
        <f>O4997+save_data[[#This Row],[TPG_users]]</f>
        <v>#VALUE!</v>
      </c>
      <c r="P4998" t="e">
        <f>P4997+save_data[[#This Row],[car_users]]</f>
        <v>#VALUE!</v>
      </c>
      <c r="Q4998" t="e">
        <f>Q4997+save_data[[#This Row],[tax_sum]]</f>
        <v>#VALUE!</v>
      </c>
      <c r="R4998" t="e">
        <f>R4997+save_data[[#This Row],[nb_people]]</f>
        <v>#VALUE!</v>
      </c>
      <c r="S4998" t="e">
        <f>S4997+save_data[[#This Row],[total_time_to_work]]</f>
        <v>#VALUE!</v>
      </c>
      <c r="T4998" t="e">
        <f>T4997+save_data[[#This Row],[emissions]]</f>
        <v>#VALUE!</v>
      </c>
    </row>
    <row r="4999" spans="10:20" x14ac:dyDescent="0.3">
      <c r="J4999" t="e">
        <f>J4998+save_data[[#This Row],[nb_people]]</f>
        <v>#VALUE!</v>
      </c>
      <c r="K4999" t="e">
        <f>K4998+save_data[[#This Row],[total_time_to_work]]</f>
        <v>#VALUE!</v>
      </c>
      <c r="L4999" t="e">
        <f>L4998+save_data[[#This Row],[emissions]]</f>
        <v>#VALUE!</v>
      </c>
      <c r="M4999" t="e">
        <f>M4998+save_data[[#This Row],[walkers]]</f>
        <v>#VALUE!</v>
      </c>
      <c r="N4999" t="e">
        <f>N4998+save_data[[#This Row],[bikers]]</f>
        <v>#VALUE!</v>
      </c>
      <c r="O4999" t="e">
        <f>O4998+save_data[[#This Row],[TPG_users]]</f>
        <v>#VALUE!</v>
      </c>
      <c r="P4999" t="e">
        <f>P4998+save_data[[#This Row],[car_users]]</f>
        <v>#VALUE!</v>
      </c>
      <c r="Q4999" t="e">
        <f>Q4998+save_data[[#This Row],[tax_sum]]</f>
        <v>#VALUE!</v>
      </c>
      <c r="R4999" t="e">
        <f>R4998+save_data[[#This Row],[nb_people]]</f>
        <v>#VALUE!</v>
      </c>
      <c r="S4999" t="e">
        <f>S4998+save_data[[#This Row],[total_time_to_work]]</f>
        <v>#VALUE!</v>
      </c>
      <c r="T4999" t="e">
        <f>T4998+save_data[[#This Row],[emissions]]</f>
        <v>#VALUE!</v>
      </c>
    </row>
    <row r="5000" spans="10:20" x14ac:dyDescent="0.3">
      <c r="J5000" t="e">
        <f>J4999+save_data[[#This Row],[nb_people]]</f>
        <v>#VALUE!</v>
      </c>
      <c r="K5000" t="e">
        <f>K4999+save_data[[#This Row],[total_time_to_work]]</f>
        <v>#VALUE!</v>
      </c>
      <c r="L5000" t="e">
        <f>L4999+save_data[[#This Row],[emissions]]</f>
        <v>#VALUE!</v>
      </c>
      <c r="M5000" t="e">
        <f>M4999+save_data[[#This Row],[walkers]]</f>
        <v>#VALUE!</v>
      </c>
      <c r="N5000" t="e">
        <f>N4999+save_data[[#This Row],[bikers]]</f>
        <v>#VALUE!</v>
      </c>
      <c r="O5000" t="e">
        <f>O4999+save_data[[#This Row],[TPG_users]]</f>
        <v>#VALUE!</v>
      </c>
      <c r="P5000" t="e">
        <f>P4999+save_data[[#This Row],[car_users]]</f>
        <v>#VALUE!</v>
      </c>
      <c r="Q5000" t="e">
        <f>Q4999+save_data[[#This Row],[tax_sum]]</f>
        <v>#VALUE!</v>
      </c>
      <c r="R5000" t="e">
        <f>R4999+save_data[[#This Row],[nb_people]]</f>
        <v>#VALUE!</v>
      </c>
      <c r="S5000" t="e">
        <f>S4999+save_data[[#This Row],[total_time_to_work]]</f>
        <v>#VALUE!</v>
      </c>
      <c r="T5000" t="e">
        <f>T4999+save_data[[#This Row],[emissions]]</f>
        <v>#VALUE!</v>
      </c>
    </row>
    <row r="5001" spans="10:20" x14ac:dyDescent="0.3">
      <c r="J5001" t="e">
        <f>J5000+save_data[[#This Row],[nb_people]]</f>
        <v>#VALUE!</v>
      </c>
      <c r="K5001" t="e">
        <f>K5000+save_data[[#This Row],[total_time_to_work]]</f>
        <v>#VALUE!</v>
      </c>
      <c r="L5001" t="e">
        <f>L5000+save_data[[#This Row],[emissions]]</f>
        <v>#VALUE!</v>
      </c>
      <c r="M5001" t="e">
        <f>M5000+save_data[[#This Row],[walkers]]</f>
        <v>#VALUE!</v>
      </c>
      <c r="N5001" t="e">
        <f>N5000+save_data[[#This Row],[bikers]]</f>
        <v>#VALUE!</v>
      </c>
      <c r="O5001" t="e">
        <f>O5000+save_data[[#This Row],[TPG_users]]</f>
        <v>#VALUE!</v>
      </c>
      <c r="P5001" t="e">
        <f>P5000+save_data[[#This Row],[car_users]]</f>
        <v>#VALUE!</v>
      </c>
      <c r="Q5001" t="e">
        <f>Q5000+save_data[[#This Row],[tax_sum]]</f>
        <v>#VALUE!</v>
      </c>
      <c r="R5001" t="e">
        <f>R5000+save_data[[#This Row],[nb_people]]</f>
        <v>#VALUE!</v>
      </c>
      <c r="S5001" t="e">
        <f>S5000+save_data[[#This Row],[total_time_to_work]]</f>
        <v>#VALUE!</v>
      </c>
      <c r="T5001" t="e">
        <f>T5000+save_data[[#This Row],[emissions]]</f>
        <v>#VALUE!</v>
      </c>
    </row>
    <row r="5002" spans="10:20" x14ac:dyDescent="0.3">
      <c r="J5002" t="e">
        <f>J5001+save_data[[#This Row],[nb_people]]</f>
        <v>#VALUE!</v>
      </c>
      <c r="K5002" t="e">
        <f>K5001+save_data[[#This Row],[total_time_to_work]]</f>
        <v>#VALUE!</v>
      </c>
      <c r="L5002" t="e">
        <f>L5001+save_data[[#This Row],[emissions]]</f>
        <v>#VALUE!</v>
      </c>
      <c r="M5002" t="e">
        <f>M5001+save_data[[#This Row],[walkers]]</f>
        <v>#VALUE!</v>
      </c>
      <c r="N5002" t="e">
        <f>N5001+save_data[[#This Row],[bikers]]</f>
        <v>#VALUE!</v>
      </c>
      <c r="O5002" t="e">
        <f>O5001+save_data[[#This Row],[TPG_users]]</f>
        <v>#VALUE!</v>
      </c>
      <c r="P5002" t="e">
        <f>P5001+save_data[[#This Row],[car_users]]</f>
        <v>#VALUE!</v>
      </c>
      <c r="Q5002" t="e">
        <f>Q5001+save_data[[#This Row],[tax_sum]]</f>
        <v>#VALUE!</v>
      </c>
      <c r="R5002" t="e">
        <f>R5001+save_data[[#This Row],[nb_people]]</f>
        <v>#VALUE!</v>
      </c>
      <c r="S5002" t="e">
        <f>S5001+save_data[[#This Row],[total_time_to_work]]</f>
        <v>#VALUE!</v>
      </c>
      <c r="T5002" t="e">
        <f>T5001+save_data[[#This Row],[emissions]]</f>
        <v>#VALUE!</v>
      </c>
    </row>
    <row r="5003" spans="10:20" x14ac:dyDescent="0.3">
      <c r="J5003" t="e">
        <f>J5002+save_data[[#This Row],[nb_people]]</f>
        <v>#VALUE!</v>
      </c>
      <c r="K5003" t="e">
        <f>K5002+save_data[[#This Row],[total_time_to_work]]</f>
        <v>#VALUE!</v>
      </c>
      <c r="L5003" t="e">
        <f>L5002+save_data[[#This Row],[emissions]]</f>
        <v>#VALUE!</v>
      </c>
      <c r="M5003" t="e">
        <f>M5002+save_data[[#This Row],[walkers]]</f>
        <v>#VALUE!</v>
      </c>
      <c r="N5003" t="e">
        <f>N5002+save_data[[#This Row],[bikers]]</f>
        <v>#VALUE!</v>
      </c>
      <c r="O5003" t="e">
        <f>O5002+save_data[[#This Row],[TPG_users]]</f>
        <v>#VALUE!</v>
      </c>
      <c r="P5003" t="e">
        <f>P5002+save_data[[#This Row],[car_users]]</f>
        <v>#VALUE!</v>
      </c>
      <c r="Q5003" t="e">
        <f>Q5002+save_data[[#This Row],[tax_sum]]</f>
        <v>#VALUE!</v>
      </c>
      <c r="R5003" t="e">
        <f>R5002+save_data[[#This Row],[nb_people]]</f>
        <v>#VALUE!</v>
      </c>
      <c r="S5003" t="e">
        <f>S5002+save_data[[#This Row],[total_time_to_work]]</f>
        <v>#VALUE!</v>
      </c>
      <c r="T5003" t="e">
        <f>T5002+save_data[[#This Row],[emissions]]</f>
        <v>#VALUE!</v>
      </c>
    </row>
    <row r="5004" spans="10:20" x14ac:dyDescent="0.3">
      <c r="J5004" t="e">
        <f>J5003+save_data[[#This Row],[nb_people]]</f>
        <v>#VALUE!</v>
      </c>
      <c r="K5004" t="e">
        <f>K5003+save_data[[#This Row],[total_time_to_work]]</f>
        <v>#VALUE!</v>
      </c>
      <c r="L5004" t="e">
        <f>L5003+save_data[[#This Row],[emissions]]</f>
        <v>#VALUE!</v>
      </c>
      <c r="M5004" t="e">
        <f>M5003+save_data[[#This Row],[walkers]]</f>
        <v>#VALUE!</v>
      </c>
      <c r="N5004" t="e">
        <f>N5003+save_data[[#This Row],[bikers]]</f>
        <v>#VALUE!</v>
      </c>
      <c r="O5004" t="e">
        <f>O5003+save_data[[#This Row],[TPG_users]]</f>
        <v>#VALUE!</v>
      </c>
      <c r="P5004" t="e">
        <f>P5003+save_data[[#This Row],[car_users]]</f>
        <v>#VALUE!</v>
      </c>
      <c r="Q5004" t="e">
        <f>Q5003+save_data[[#This Row],[tax_sum]]</f>
        <v>#VALUE!</v>
      </c>
      <c r="R5004" t="e">
        <f>R5003+save_data[[#This Row],[nb_people]]</f>
        <v>#VALUE!</v>
      </c>
      <c r="S5004" t="e">
        <f>S5003+save_data[[#This Row],[total_time_to_work]]</f>
        <v>#VALUE!</v>
      </c>
      <c r="T5004" t="e">
        <f>T5003+save_data[[#This Row],[emissions]]</f>
        <v>#VALUE!</v>
      </c>
    </row>
    <row r="5005" spans="10:20" x14ac:dyDescent="0.3">
      <c r="J5005" t="e">
        <f>J5004+save_data[[#This Row],[nb_people]]</f>
        <v>#VALUE!</v>
      </c>
      <c r="K5005" t="e">
        <f>K5004+save_data[[#This Row],[total_time_to_work]]</f>
        <v>#VALUE!</v>
      </c>
      <c r="L5005" t="e">
        <f>L5004+save_data[[#This Row],[emissions]]</f>
        <v>#VALUE!</v>
      </c>
      <c r="M5005" t="e">
        <f>M5004+save_data[[#This Row],[walkers]]</f>
        <v>#VALUE!</v>
      </c>
      <c r="N5005" t="e">
        <f>N5004+save_data[[#This Row],[bikers]]</f>
        <v>#VALUE!</v>
      </c>
      <c r="O5005" t="e">
        <f>O5004+save_data[[#This Row],[TPG_users]]</f>
        <v>#VALUE!</v>
      </c>
      <c r="P5005" t="e">
        <f>P5004+save_data[[#This Row],[car_users]]</f>
        <v>#VALUE!</v>
      </c>
      <c r="Q5005" t="e">
        <f>Q5004+save_data[[#This Row],[tax_sum]]</f>
        <v>#VALUE!</v>
      </c>
      <c r="R5005" t="e">
        <f>R5004+save_data[[#This Row],[nb_people]]</f>
        <v>#VALUE!</v>
      </c>
      <c r="S5005" t="e">
        <f>S5004+save_data[[#This Row],[total_time_to_work]]</f>
        <v>#VALUE!</v>
      </c>
      <c r="T5005" t="e">
        <f>T5004+save_data[[#This Row],[emissions]]</f>
        <v>#VALUE!</v>
      </c>
    </row>
    <row r="5006" spans="10:20" x14ac:dyDescent="0.3">
      <c r="J5006" t="e">
        <f>J5005+save_data[[#This Row],[nb_people]]</f>
        <v>#VALUE!</v>
      </c>
      <c r="K5006" t="e">
        <f>K5005+save_data[[#This Row],[total_time_to_work]]</f>
        <v>#VALUE!</v>
      </c>
      <c r="L5006" t="e">
        <f>L5005+save_data[[#This Row],[emissions]]</f>
        <v>#VALUE!</v>
      </c>
      <c r="M5006" t="e">
        <f>M5005+save_data[[#This Row],[walkers]]</f>
        <v>#VALUE!</v>
      </c>
      <c r="N5006" t="e">
        <f>N5005+save_data[[#This Row],[bikers]]</f>
        <v>#VALUE!</v>
      </c>
      <c r="O5006" t="e">
        <f>O5005+save_data[[#This Row],[TPG_users]]</f>
        <v>#VALUE!</v>
      </c>
      <c r="P5006" t="e">
        <f>P5005+save_data[[#This Row],[car_users]]</f>
        <v>#VALUE!</v>
      </c>
      <c r="Q5006" t="e">
        <f>Q5005+save_data[[#This Row],[tax_sum]]</f>
        <v>#VALUE!</v>
      </c>
      <c r="R5006" t="e">
        <f>R5005+save_data[[#This Row],[nb_people]]</f>
        <v>#VALUE!</v>
      </c>
      <c r="S5006" t="e">
        <f>S5005+save_data[[#This Row],[total_time_to_work]]</f>
        <v>#VALUE!</v>
      </c>
      <c r="T5006" t="e">
        <f>T5005+save_data[[#This Row],[emissions]]</f>
        <v>#VALUE!</v>
      </c>
    </row>
    <row r="5007" spans="10:20" x14ac:dyDescent="0.3">
      <c r="J5007" t="e">
        <f>J5006+save_data[[#This Row],[nb_people]]</f>
        <v>#VALUE!</v>
      </c>
      <c r="K5007" t="e">
        <f>K5006+save_data[[#This Row],[total_time_to_work]]</f>
        <v>#VALUE!</v>
      </c>
      <c r="L5007" t="e">
        <f>L5006+save_data[[#This Row],[emissions]]</f>
        <v>#VALUE!</v>
      </c>
      <c r="M5007" t="e">
        <f>M5006+save_data[[#This Row],[walkers]]</f>
        <v>#VALUE!</v>
      </c>
      <c r="N5007" t="e">
        <f>N5006+save_data[[#This Row],[bikers]]</f>
        <v>#VALUE!</v>
      </c>
      <c r="O5007" t="e">
        <f>O5006+save_data[[#This Row],[TPG_users]]</f>
        <v>#VALUE!</v>
      </c>
      <c r="P5007" t="e">
        <f>P5006+save_data[[#This Row],[car_users]]</f>
        <v>#VALUE!</v>
      </c>
      <c r="Q5007" t="e">
        <f>Q5006+save_data[[#This Row],[tax_sum]]</f>
        <v>#VALUE!</v>
      </c>
      <c r="R5007" t="e">
        <f>R5006+save_data[[#This Row],[nb_people]]</f>
        <v>#VALUE!</v>
      </c>
      <c r="S5007" t="e">
        <f>S5006+save_data[[#This Row],[total_time_to_work]]</f>
        <v>#VALUE!</v>
      </c>
      <c r="T5007" t="e">
        <f>T5006+save_data[[#This Row],[emissions]]</f>
        <v>#VALUE!</v>
      </c>
    </row>
    <row r="5008" spans="10:20" x14ac:dyDescent="0.3">
      <c r="J5008" t="e">
        <f>J5007+save_data[[#This Row],[nb_people]]</f>
        <v>#VALUE!</v>
      </c>
      <c r="K5008" t="e">
        <f>K5007+save_data[[#This Row],[total_time_to_work]]</f>
        <v>#VALUE!</v>
      </c>
      <c r="L5008" t="e">
        <f>L5007+save_data[[#This Row],[emissions]]</f>
        <v>#VALUE!</v>
      </c>
      <c r="M5008" t="e">
        <f>M5007+save_data[[#This Row],[walkers]]</f>
        <v>#VALUE!</v>
      </c>
      <c r="N5008" t="e">
        <f>N5007+save_data[[#This Row],[bikers]]</f>
        <v>#VALUE!</v>
      </c>
      <c r="O5008" t="e">
        <f>O5007+save_data[[#This Row],[TPG_users]]</f>
        <v>#VALUE!</v>
      </c>
      <c r="P5008" t="e">
        <f>P5007+save_data[[#This Row],[car_users]]</f>
        <v>#VALUE!</v>
      </c>
      <c r="Q5008" t="e">
        <f>Q5007+save_data[[#This Row],[tax_sum]]</f>
        <v>#VALUE!</v>
      </c>
      <c r="R5008" t="e">
        <f>R5007+save_data[[#This Row],[nb_people]]</f>
        <v>#VALUE!</v>
      </c>
      <c r="S5008" t="e">
        <f>S5007+save_data[[#This Row],[total_time_to_work]]</f>
        <v>#VALUE!</v>
      </c>
      <c r="T5008" t="e">
        <f>T5007+save_data[[#This Row],[emissions]]</f>
        <v>#VALUE!</v>
      </c>
    </row>
    <row r="5009" spans="10:20" x14ac:dyDescent="0.3">
      <c r="J5009" t="e">
        <f>J5008+save_data[[#This Row],[nb_people]]</f>
        <v>#VALUE!</v>
      </c>
      <c r="K5009" t="e">
        <f>K5008+save_data[[#This Row],[total_time_to_work]]</f>
        <v>#VALUE!</v>
      </c>
      <c r="L5009" t="e">
        <f>L5008+save_data[[#This Row],[emissions]]</f>
        <v>#VALUE!</v>
      </c>
      <c r="M5009" t="e">
        <f>M5008+save_data[[#This Row],[walkers]]</f>
        <v>#VALUE!</v>
      </c>
      <c r="N5009" t="e">
        <f>N5008+save_data[[#This Row],[bikers]]</f>
        <v>#VALUE!</v>
      </c>
      <c r="O5009" t="e">
        <f>O5008+save_data[[#This Row],[TPG_users]]</f>
        <v>#VALUE!</v>
      </c>
      <c r="P5009" t="e">
        <f>P5008+save_data[[#This Row],[car_users]]</f>
        <v>#VALUE!</v>
      </c>
      <c r="Q5009" t="e">
        <f>Q5008+save_data[[#This Row],[tax_sum]]</f>
        <v>#VALUE!</v>
      </c>
      <c r="R5009" t="e">
        <f>R5008+save_data[[#This Row],[nb_people]]</f>
        <v>#VALUE!</v>
      </c>
      <c r="S5009" t="e">
        <f>S5008+save_data[[#This Row],[total_time_to_work]]</f>
        <v>#VALUE!</v>
      </c>
      <c r="T5009" t="e">
        <f>T5008+save_data[[#This Row],[emissions]]</f>
        <v>#VALUE!</v>
      </c>
    </row>
    <row r="5010" spans="10:20" x14ac:dyDescent="0.3">
      <c r="J5010" t="e">
        <f>J5009+save_data[[#This Row],[nb_people]]</f>
        <v>#VALUE!</v>
      </c>
      <c r="K5010" t="e">
        <f>K5009+save_data[[#This Row],[total_time_to_work]]</f>
        <v>#VALUE!</v>
      </c>
      <c r="L5010" t="e">
        <f>L5009+save_data[[#This Row],[emissions]]</f>
        <v>#VALUE!</v>
      </c>
      <c r="M5010" t="e">
        <f>M5009+save_data[[#This Row],[walkers]]</f>
        <v>#VALUE!</v>
      </c>
      <c r="N5010" t="e">
        <f>N5009+save_data[[#This Row],[bikers]]</f>
        <v>#VALUE!</v>
      </c>
      <c r="O5010" t="e">
        <f>O5009+save_data[[#This Row],[TPG_users]]</f>
        <v>#VALUE!</v>
      </c>
      <c r="P5010" t="e">
        <f>P5009+save_data[[#This Row],[car_users]]</f>
        <v>#VALUE!</v>
      </c>
      <c r="Q5010" t="e">
        <f>Q5009+save_data[[#This Row],[tax_sum]]</f>
        <v>#VALUE!</v>
      </c>
      <c r="R5010" t="e">
        <f>R5009+save_data[[#This Row],[nb_people]]</f>
        <v>#VALUE!</v>
      </c>
      <c r="S5010" t="e">
        <f>S5009+save_data[[#This Row],[total_time_to_work]]</f>
        <v>#VALUE!</v>
      </c>
      <c r="T5010" t="e">
        <f>T5009+save_data[[#This Row],[emissions]]</f>
        <v>#VALUE!</v>
      </c>
    </row>
    <row r="5011" spans="10:20" x14ac:dyDescent="0.3">
      <c r="J5011" t="e">
        <f>J5010+save_data[[#This Row],[nb_people]]</f>
        <v>#VALUE!</v>
      </c>
      <c r="K5011" t="e">
        <f>K5010+save_data[[#This Row],[total_time_to_work]]</f>
        <v>#VALUE!</v>
      </c>
      <c r="L5011" t="e">
        <f>L5010+save_data[[#This Row],[emissions]]</f>
        <v>#VALUE!</v>
      </c>
      <c r="M5011" t="e">
        <f>M5010+save_data[[#This Row],[walkers]]</f>
        <v>#VALUE!</v>
      </c>
      <c r="N5011" t="e">
        <f>N5010+save_data[[#This Row],[bikers]]</f>
        <v>#VALUE!</v>
      </c>
      <c r="O5011" t="e">
        <f>O5010+save_data[[#This Row],[TPG_users]]</f>
        <v>#VALUE!</v>
      </c>
      <c r="P5011" t="e">
        <f>P5010+save_data[[#This Row],[car_users]]</f>
        <v>#VALUE!</v>
      </c>
      <c r="Q5011" t="e">
        <f>Q5010+save_data[[#This Row],[tax_sum]]</f>
        <v>#VALUE!</v>
      </c>
      <c r="R5011" t="e">
        <f>R5010+save_data[[#This Row],[nb_people]]</f>
        <v>#VALUE!</v>
      </c>
      <c r="S5011" t="e">
        <f>S5010+save_data[[#This Row],[total_time_to_work]]</f>
        <v>#VALUE!</v>
      </c>
      <c r="T5011" t="e">
        <f>T5010+save_data[[#This Row],[emissions]]</f>
        <v>#VALUE!</v>
      </c>
    </row>
    <row r="5012" spans="10:20" x14ac:dyDescent="0.3">
      <c r="J5012" t="e">
        <f>J5011+save_data[[#This Row],[nb_people]]</f>
        <v>#VALUE!</v>
      </c>
      <c r="K5012" t="e">
        <f>K5011+save_data[[#This Row],[total_time_to_work]]</f>
        <v>#VALUE!</v>
      </c>
      <c r="L5012" t="e">
        <f>L5011+save_data[[#This Row],[emissions]]</f>
        <v>#VALUE!</v>
      </c>
      <c r="M5012" t="e">
        <f>M5011+save_data[[#This Row],[walkers]]</f>
        <v>#VALUE!</v>
      </c>
      <c r="N5012" t="e">
        <f>N5011+save_data[[#This Row],[bikers]]</f>
        <v>#VALUE!</v>
      </c>
      <c r="O5012" t="e">
        <f>O5011+save_data[[#This Row],[TPG_users]]</f>
        <v>#VALUE!</v>
      </c>
      <c r="P5012" t="e">
        <f>P5011+save_data[[#This Row],[car_users]]</f>
        <v>#VALUE!</v>
      </c>
      <c r="Q5012" t="e">
        <f>Q5011+save_data[[#This Row],[tax_sum]]</f>
        <v>#VALUE!</v>
      </c>
      <c r="R5012" t="e">
        <f>R5011+save_data[[#This Row],[nb_people]]</f>
        <v>#VALUE!</v>
      </c>
      <c r="S5012" t="e">
        <f>S5011+save_data[[#This Row],[total_time_to_work]]</f>
        <v>#VALUE!</v>
      </c>
      <c r="T5012" t="e">
        <f>T5011+save_data[[#This Row],[emissions]]</f>
        <v>#VALUE!</v>
      </c>
    </row>
    <row r="5013" spans="10:20" x14ac:dyDescent="0.3">
      <c r="J5013" t="e">
        <f>J5012+save_data[[#This Row],[nb_people]]</f>
        <v>#VALUE!</v>
      </c>
      <c r="K5013" t="e">
        <f>K5012+save_data[[#This Row],[total_time_to_work]]</f>
        <v>#VALUE!</v>
      </c>
      <c r="L5013" t="e">
        <f>L5012+save_data[[#This Row],[emissions]]</f>
        <v>#VALUE!</v>
      </c>
      <c r="M5013" t="e">
        <f>M5012+save_data[[#This Row],[walkers]]</f>
        <v>#VALUE!</v>
      </c>
      <c r="N5013" t="e">
        <f>N5012+save_data[[#This Row],[bikers]]</f>
        <v>#VALUE!</v>
      </c>
      <c r="O5013" t="e">
        <f>O5012+save_data[[#This Row],[TPG_users]]</f>
        <v>#VALUE!</v>
      </c>
      <c r="P5013" t="e">
        <f>P5012+save_data[[#This Row],[car_users]]</f>
        <v>#VALUE!</v>
      </c>
      <c r="Q5013" t="e">
        <f>Q5012+save_data[[#This Row],[tax_sum]]</f>
        <v>#VALUE!</v>
      </c>
      <c r="R5013" t="e">
        <f>R5012+save_data[[#This Row],[nb_people]]</f>
        <v>#VALUE!</v>
      </c>
      <c r="S5013" t="e">
        <f>S5012+save_data[[#This Row],[total_time_to_work]]</f>
        <v>#VALUE!</v>
      </c>
      <c r="T5013" t="e">
        <f>T5012+save_data[[#This Row],[emissions]]</f>
        <v>#VALUE!</v>
      </c>
    </row>
    <row r="5014" spans="10:20" x14ac:dyDescent="0.3">
      <c r="J5014" t="e">
        <f>J5013+save_data[[#This Row],[nb_people]]</f>
        <v>#VALUE!</v>
      </c>
      <c r="K5014" t="e">
        <f>K5013+save_data[[#This Row],[total_time_to_work]]</f>
        <v>#VALUE!</v>
      </c>
      <c r="L5014" t="e">
        <f>L5013+save_data[[#This Row],[emissions]]</f>
        <v>#VALUE!</v>
      </c>
      <c r="M5014" t="e">
        <f>M5013+save_data[[#This Row],[walkers]]</f>
        <v>#VALUE!</v>
      </c>
      <c r="N5014" t="e">
        <f>N5013+save_data[[#This Row],[bikers]]</f>
        <v>#VALUE!</v>
      </c>
      <c r="O5014" t="e">
        <f>O5013+save_data[[#This Row],[TPG_users]]</f>
        <v>#VALUE!</v>
      </c>
      <c r="P5014" t="e">
        <f>P5013+save_data[[#This Row],[car_users]]</f>
        <v>#VALUE!</v>
      </c>
      <c r="Q5014" t="e">
        <f>Q5013+save_data[[#This Row],[tax_sum]]</f>
        <v>#VALUE!</v>
      </c>
      <c r="R5014" t="e">
        <f>R5013+save_data[[#This Row],[nb_people]]</f>
        <v>#VALUE!</v>
      </c>
      <c r="S5014" t="e">
        <f>S5013+save_data[[#This Row],[total_time_to_work]]</f>
        <v>#VALUE!</v>
      </c>
      <c r="T5014" t="e">
        <f>T5013+save_data[[#This Row],[emissions]]</f>
        <v>#VALUE!</v>
      </c>
    </row>
    <row r="5015" spans="10:20" x14ac:dyDescent="0.3">
      <c r="J5015" t="e">
        <f>J5014+save_data[[#This Row],[nb_people]]</f>
        <v>#VALUE!</v>
      </c>
      <c r="K5015" t="e">
        <f>K5014+save_data[[#This Row],[total_time_to_work]]</f>
        <v>#VALUE!</v>
      </c>
      <c r="L5015" t="e">
        <f>L5014+save_data[[#This Row],[emissions]]</f>
        <v>#VALUE!</v>
      </c>
      <c r="M5015" t="e">
        <f>M5014+save_data[[#This Row],[walkers]]</f>
        <v>#VALUE!</v>
      </c>
      <c r="N5015" t="e">
        <f>N5014+save_data[[#This Row],[bikers]]</f>
        <v>#VALUE!</v>
      </c>
      <c r="O5015" t="e">
        <f>O5014+save_data[[#This Row],[TPG_users]]</f>
        <v>#VALUE!</v>
      </c>
      <c r="P5015" t="e">
        <f>P5014+save_data[[#This Row],[car_users]]</f>
        <v>#VALUE!</v>
      </c>
      <c r="Q5015" t="e">
        <f>Q5014+save_data[[#This Row],[tax_sum]]</f>
        <v>#VALUE!</v>
      </c>
      <c r="R5015" t="e">
        <f>R5014+save_data[[#This Row],[nb_people]]</f>
        <v>#VALUE!</v>
      </c>
      <c r="S5015" t="e">
        <f>S5014+save_data[[#This Row],[total_time_to_work]]</f>
        <v>#VALUE!</v>
      </c>
      <c r="T5015" t="e">
        <f>T5014+save_data[[#This Row],[emissions]]</f>
        <v>#VALUE!</v>
      </c>
    </row>
    <row r="5016" spans="10:20" x14ac:dyDescent="0.3">
      <c r="J5016" t="e">
        <f>J5015+save_data[[#This Row],[nb_people]]</f>
        <v>#VALUE!</v>
      </c>
      <c r="K5016" t="e">
        <f>K5015+save_data[[#This Row],[total_time_to_work]]</f>
        <v>#VALUE!</v>
      </c>
      <c r="L5016" t="e">
        <f>L5015+save_data[[#This Row],[emissions]]</f>
        <v>#VALUE!</v>
      </c>
      <c r="M5016" t="e">
        <f>M5015+save_data[[#This Row],[walkers]]</f>
        <v>#VALUE!</v>
      </c>
      <c r="N5016" t="e">
        <f>N5015+save_data[[#This Row],[bikers]]</f>
        <v>#VALUE!</v>
      </c>
      <c r="O5016" t="e">
        <f>O5015+save_data[[#This Row],[TPG_users]]</f>
        <v>#VALUE!</v>
      </c>
      <c r="P5016" t="e">
        <f>P5015+save_data[[#This Row],[car_users]]</f>
        <v>#VALUE!</v>
      </c>
      <c r="Q5016" t="e">
        <f>Q5015+save_data[[#This Row],[tax_sum]]</f>
        <v>#VALUE!</v>
      </c>
      <c r="R5016" t="e">
        <f>R5015+save_data[[#This Row],[nb_people]]</f>
        <v>#VALUE!</v>
      </c>
      <c r="S5016" t="e">
        <f>S5015+save_data[[#This Row],[total_time_to_work]]</f>
        <v>#VALUE!</v>
      </c>
      <c r="T5016" t="e">
        <f>T5015+save_data[[#This Row],[emissions]]</f>
        <v>#VALUE!</v>
      </c>
    </row>
    <row r="5017" spans="10:20" x14ac:dyDescent="0.3">
      <c r="J5017" t="e">
        <f>J5016+save_data[[#This Row],[nb_people]]</f>
        <v>#VALUE!</v>
      </c>
      <c r="K5017" t="e">
        <f>K5016+save_data[[#This Row],[total_time_to_work]]</f>
        <v>#VALUE!</v>
      </c>
      <c r="L5017" t="e">
        <f>L5016+save_data[[#This Row],[emissions]]</f>
        <v>#VALUE!</v>
      </c>
      <c r="M5017" t="e">
        <f>M5016+save_data[[#This Row],[walkers]]</f>
        <v>#VALUE!</v>
      </c>
      <c r="N5017" t="e">
        <f>N5016+save_data[[#This Row],[bikers]]</f>
        <v>#VALUE!</v>
      </c>
      <c r="O5017" t="e">
        <f>O5016+save_data[[#This Row],[TPG_users]]</f>
        <v>#VALUE!</v>
      </c>
      <c r="P5017" t="e">
        <f>P5016+save_data[[#This Row],[car_users]]</f>
        <v>#VALUE!</v>
      </c>
      <c r="Q5017" t="e">
        <f>Q5016+save_data[[#This Row],[tax_sum]]</f>
        <v>#VALUE!</v>
      </c>
      <c r="R5017" t="e">
        <f>R5016+save_data[[#This Row],[nb_people]]</f>
        <v>#VALUE!</v>
      </c>
      <c r="S5017" t="e">
        <f>S5016+save_data[[#This Row],[total_time_to_work]]</f>
        <v>#VALUE!</v>
      </c>
      <c r="T5017" t="e">
        <f>T5016+save_data[[#This Row],[emissions]]</f>
        <v>#VALUE!</v>
      </c>
    </row>
    <row r="5018" spans="10:20" x14ac:dyDescent="0.3">
      <c r="J5018" t="e">
        <f>J5017+save_data[[#This Row],[nb_people]]</f>
        <v>#VALUE!</v>
      </c>
      <c r="K5018" t="e">
        <f>K5017+save_data[[#This Row],[total_time_to_work]]</f>
        <v>#VALUE!</v>
      </c>
      <c r="L5018" t="e">
        <f>L5017+save_data[[#This Row],[emissions]]</f>
        <v>#VALUE!</v>
      </c>
      <c r="M5018" t="e">
        <f>M5017+save_data[[#This Row],[walkers]]</f>
        <v>#VALUE!</v>
      </c>
      <c r="N5018" t="e">
        <f>N5017+save_data[[#This Row],[bikers]]</f>
        <v>#VALUE!</v>
      </c>
      <c r="O5018" t="e">
        <f>O5017+save_data[[#This Row],[TPG_users]]</f>
        <v>#VALUE!</v>
      </c>
      <c r="P5018" t="e">
        <f>P5017+save_data[[#This Row],[car_users]]</f>
        <v>#VALUE!</v>
      </c>
      <c r="Q5018" t="e">
        <f>Q5017+save_data[[#This Row],[tax_sum]]</f>
        <v>#VALUE!</v>
      </c>
      <c r="R5018" t="e">
        <f>R5017+save_data[[#This Row],[nb_people]]</f>
        <v>#VALUE!</v>
      </c>
      <c r="S5018" t="e">
        <f>S5017+save_data[[#This Row],[total_time_to_work]]</f>
        <v>#VALUE!</v>
      </c>
      <c r="T5018" t="e">
        <f>T5017+save_data[[#This Row],[emissions]]</f>
        <v>#VALUE!</v>
      </c>
    </row>
    <row r="5019" spans="10:20" x14ac:dyDescent="0.3">
      <c r="J5019" t="e">
        <f>J5018+save_data[[#This Row],[nb_people]]</f>
        <v>#VALUE!</v>
      </c>
      <c r="K5019" t="e">
        <f>K5018+save_data[[#This Row],[total_time_to_work]]</f>
        <v>#VALUE!</v>
      </c>
      <c r="L5019" t="e">
        <f>L5018+save_data[[#This Row],[emissions]]</f>
        <v>#VALUE!</v>
      </c>
      <c r="M5019" t="e">
        <f>M5018+save_data[[#This Row],[walkers]]</f>
        <v>#VALUE!</v>
      </c>
      <c r="N5019" t="e">
        <f>N5018+save_data[[#This Row],[bikers]]</f>
        <v>#VALUE!</v>
      </c>
      <c r="O5019" t="e">
        <f>O5018+save_data[[#This Row],[TPG_users]]</f>
        <v>#VALUE!</v>
      </c>
      <c r="P5019" t="e">
        <f>P5018+save_data[[#This Row],[car_users]]</f>
        <v>#VALUE!</v>
      </c>
      <c r="Q5019" t="e">
        <f>Q5018+save_data[[#This Row],[tax_sum]]</f>
        <v>#VALUE!</v>
      </c>
      <c r="R5019" t="e">
        <f>R5018+save_data[[#This Row],[nb_people]]</f>
        <v>#VALUE!</v>
      </c>
      <c r="S5019" t="e">
        <f>S5018+save_data[[#This Row],[total_time_to_work]]</f>
        <v>#VALUE!</v>
      </c>
      <c r="T5019" t="e">
        <f>T5018+save_data[[#This Row],[emissions]]</f>
        <v>#VALUE!</v>
      </c>
    </row>
    <row r="5020" spans="10:20" x14ac:dyDescent="0.3">
      <c r="J5020" t="e">
        <f>J5019+save_data[[#This Row],[nb_people]]</f>
        <v>#VALUE!</v>
      </c>
      <c r="K5020" t="e">
        <f>K5019+save_data[[#This Row],[total_time_to_work]]</f>
        <v>#VALUE!</v>
      </c>
      <c r="L5020" t="e">
        <f>L5019+save_data[[#This Row],[emissions]]</f>
        <v>#VALUE!</v>
      </c>
      <c r="M5020" t="e">
        <f>M5019+save_data[[#This Row],[walkers]]</f>
        <v>#VALUE!</v>
      </c>
      <c r="N5020" t="e">
        <f>N5019+save_data[[#This Row],[bikers]]</f>
        <v>#VALUE!</v>
      </c>
      <c r="O5020" t="e">
        <f>O5019+save_data[[#This Row],[TPG_users]]</f>
        <v>#VALUE!</v>
      </c>
      <c r="P5020" t="e">
        <f>P5019+save_data[[#This Row],[car_users]]</f>
        <v>#VALUE!</v>
      </c>
      <c r="Q5020" t="e">
        <f>Q5019+save_data[[#This Row],[tax_sum]]</f>
        <v>#VALUE!</v>
      </c>
      <c r="R5020" t="e">
        <f>R5019+save_data[[#This Row],[nb_people]]</f>
        <v>#VALUE!</v>
      </c>
      <c r="S5020" t="e">
        <f>S5019+save_data[[#This Row],[total_time_to_work]]</f>
        <v>#VALUE!</v>
      </c>
      <c r="T5020" t="e">
        <f>T5019+save_data[[#This Row],[emissions]]</f>
        <v>#VALUE!</v>
      </c>
    </row>
    <row r="5021" spans="10:20" x14ac:dyDescent="0.3">
      <c r="J5021" t="e">
        <f>J5020+save_data[[#This Row],[nb_people]]</f>
        <v>#VALUE!</v>
      </c>
      <c r="K5021" t="e">
        <f>K5020+save_data[[#This Row],[total_time_to_work]]</f>
        <v>#VALUE!</v>
      </c>
      <c r="L5021" t="e">
        <f>L5020+save_data[[#This Row],[emissions]]</f>
        <v>#VALUE!</v>
      </c>
      <c r="M5021" t="e">
        <f>M5020+save_data[[#This Row],[walkers]]</f>
        <v>#VALUE!</v>
      </c>
      <c r="N5021" t="e">
        <f>N5020+save_data[[#This Row],[bikers]]</f>
        <v>#VALUE!</v>
      </c>
      <c r="O5021" t="e">
        <f>O5020+save_data[[#This Row],[TPG_users]]</f>
        <v>#VALUE!</v>
      </c>
      <c r="P5021" t="e">
        <f>P5020+save_data[[#This Row],[car_users]]</f>
        <v>#VALUE!</v>
      </c>
      <c r="Q5021" t="e">
        <f>Q5020+save_data[[#This Row],[tax_sum]]</f>
        <v>#VALUE!</v>
      </c>
      <c r="R5021" t="e">
        <f>R5020+save_data[[#This Row],[nb_people]]</f>
        <v>#VALUE!</v>
      </c>
      <c r="S5021" t="e">
        <f>S5020+save_data[[#This Row],[total_time_to_work]]</f>
        <v>#VALUE!</v>
      </c>
      <c r="T5021" t="e">
        <f>T5020+save_data[[#This Row],[emissions]]</f>
        <v>#VALUE!</v>
      </c>
    </row>
    <row r="5022" spans="10:20" x14ac:dyDescent="0.3">
      <c r="J5022" t="e">
        <f>J5021+save_data[[#This Row],[nb_people]]</f>
        <v>#VALUE!</v>
      </c>
      <c r="K5022" t="e">
        <f>K5021+save_data[[#This Row],[total_time_to_work]]</f>
        <v>#VALUE!</v>
      </c>
      <c r="L5022" t="e">
        <f>L5021+save_data[[#This Row],[emissions]]</f>
        <v>#VALUE!</v>
      </c>
      <c r="M5022" t="e">
        <f>M5021+save_data[[#This Row],[walkers]]</f>
        <v>#VALUE!</v>
      </c>
      <c r="N5022" t="e">
        <f>N5021+save_data[[#This Row],[bikers]]</f>
        <v>#VALUE!</v>
      </c>
      <c r="O5022" t="e">
        <f>O5021+save_data[[#This Row],[TPG_users]]</f>
        <v>#VALUE!</v>
      </c>
      <c r="P5022" t="e">
        <f>P5021+save_data[[#This Row],[car_users]]</f>
        <v>#VALUE!</v>
      </c>
      <c r="Q5022" t="e">
        <f>Q5021+save_data[[#This Row],[tax_sum]]</f>
        <v>#VALUE!</v>
      </c>
      <c r="R5022" t="e">
        <f>R5021+save_data[[#This Row],[nb_people]]</f>
        <v>#VALUE!</v>
      </c>
      <c r="S5022" t="e">
        <f>S5021+save_data[[#This Row],[total_time_to_work]]</f>
        <v>#VALUE!</v>
      </c>
      <c r="T5022" t="e">
        <f>T5021+save_data[[#This Row],[emissions]]</f>
        <v>#VALUE!</v>
      </c>
    </row>
    <row r="5023" spans="10:20" x14ac:dyDescent="0.3">
      <c r="J5023" t="e">
        <f>J5022+save_data[[#This Row],[nb_people]]</f>
        <v>#VALUE!</v>
      </c>
      <c r="K5023" t="e">
        <f>K5022+save_data[[#This Row],[total_time_to_work]]</f>
        <v>#VALUE!</v>
      </c>
      <c r="L5023" t="e">
        <f>L5022+save_data[[#This Row],[emissions]]</f>
        <v>#VALUE!</v>
      </c>
      <c r="M5023" t="e">
        <f>M5022+save_data[[#This Row],[walkers]]</f>
        <v>#VALUE!</v>
      </c>
      <c r="N5023" t="e">
        <f>N5022+save_data[[#This Row],[bikers]]</f>
        <v>#VALUE!</v>
      </c>
      <c r="O5023" t="e">
        <f>O5022+save_data[[#This Row],[TPG_users]]</f>
        <v>#VALUE!</v>
      </c>
      <c r="P5023" t="e">
        <f>P5022+save_data[[#This Row],[car_users]]</f>
        <v>#VALUE!</v>
      </c>
      <c r="Q5023" t="e">
        <f>Q5022+save_data[[#This Row],[tax_sum]]</f>
        <v>#VALUE!</v>
      </c>
      <c r="R5023" t="e">
        <f>R5022+save_data[[#This Row],[nb_people]]</f>
        <v>#VALUE!</v>
      </c>
      <c r="S5023" t="e">
        <f>S5022+save_data[[#This Row],[total_time_to_work]]</f>
        <v>#VALUE!</v>
      </c>
      <c r="T5023" t="e">
        <f>T5022+save_data[[#This Row],[emissions]]</f>
        <v>#VALUE!</v>
      </c>
    </row>
    <row r="5024" spans="10:20" x14ac:dyDescent="0.3">
      <c r="J5024" t="e">
        <f>J5023+save_data[[#This Row],[nb_people]]</f>
        <v>#VALUE!</v>
      </c>
      <c r="K5024" t="e">
        <f>K5023+save_data[[#This Row],[total_time_to_work]]</f>
        <v>#VALUE!</v>
      </c>
      <c r="L5024" t="e">
        <f>L5023+save_data[[#This Row],[emissions]]</f>
        <v>#VALUE!</v>
      </c>
      <c r="M5024" t="e">
        <f>M5023+save_data[[#This Row],[walkers]]</f>
        <v>#VALUE!</v>
      </c>
      <c r="N5024" t="e">
        <f>N5023+save_data[[#This Row],[bikers]]</f>
        <v>#VALUE!</v>
      </c>
      <c r="O5024" t="e">
        <f>O5023+save_data[[#This Row],[TPG_users]]</f>
        <v>#VALUE!</v>
      </c>
      <c r="P5024" t="e">
        <f>P5023+save_data[[#This Row],[car_users]]</f>
        <v>#VALUE!</v>
      </c>
      <c r="Q5024" t="e">
        <f>Q5023+save_data[[#This Row],[tax_sum]]</f>
        <v>#VALUE!</v>
      </c>
      <c r="R5024" t="e">
        <f>R5023+save_data[[#This Row],[nb_people]]</f>
        <v>#VALUE!</v>
      </c>
      <c r="S5024" t="e">
        <f>S5023+save_data[[#This Row],[total_time_to_work]]</f>
        <v>#VALUE!</v>
      </c>
      <c r="T5024" t="e">
        <f>T5023+save_data[[#This Row],[emissions]]</f>
        <v>#VALUE!</v>
      </c>
    </row>
    <row r="5025" spans="10:20" x14ac:dyDescent="0.3">
      <c r="J5025" t="e">
        <f>J5024+save_data[[#This Row],[nb_people]]</f>
        <v>#VALUE!</v>
      </c>
      <c r="K5025" t="e">
        <f>K5024+save_data[[#This Row],[total_time_to_work]]</f>
        <v>#VALUE!</v>
      </c>
      <c r="L5025" t="e">
        <f>L5024+save_data[[#This Row],[emissions]]</f>
        <v>#VALUE!</v>
      </c>
      <c r="M5025" t="e">
        <f>M5024+save_data[[#This Row],[walkers]]</f>
        <v>#VALUE!</v>
      </c>
      <c r="N5025" t="e">
        <f>N5024+save_data[[#This Row],[bikers]]</f>
        <v>#VALUE!</v>
      </c>
      <c r="O5025" t="e">
        <f>O5024+save_data[[#This Row],[TPG_users]]</f>
        <v>#VALUE!</v>
      </c>
      <c r="P5025" t="e">
        <f>P5024+save_data[[#This Row],[car_users]]</f>
        <v>#VALUE!</v>
      </c>
      <c r="Q5025" t="e">
        <f>Q5024+save_data[[#This Row],[tax_sum]]</f>
        <v>#VALUE!</v>
      </c>
      <c r="R5025" t="e">
        <f>R5024+save_data[[#This Row],[nb_people]]</f>
        <v>#VALUE!</v>
      </c>
      <c r="S5025" t="e">
        <f>S5024+save_data[[#This Row],[total_time_to_work]]</f>
        <v>#VALUE!</v>
      </c>
      <c r="T5025" t="e">
        <f>T5024+save_data[[#This Row],[emissions]]</f>
        <v>#VALUE!</v>
      </c>
    </row>
    <row r="5026" spans="10:20" x14ac:dyDescent="0.3">
      <c r="J5026" t="e">
        <f>J5025+save_data[[#This Row],[nb_people]]</f>
        <v>#VALUE!</v>
      </c>
      <c r="K5026" t="e">
        <f>K5025+save_data[[#This Row],[total_time_to_work]]</f>
        <v>#VALUE!</v>
      </c>
      <c r="L5026" t="e">
        <f>L5025+save_data[[#This Row],[emissions]]</f>
        <v>#VALUE!</v>
      </c>
      <c r="M5026" t="e">
        <f>M5025+save_data[[#This Row],[walkers]]</f>
        <v>#VALUE!</v>
      </c>
      <c r="N5026" t="e">
        <f>N5025+save_data[[#This Row],[bikers]]</f>
        <v>#VALUE!</v>
      </c>
      <c r="O5026" t="e">
        <f>O5025+save_data[[#This Row],[TPG_users]]</f>
        <v>#VALUE!</v>
      </c>
      <c r="P5026" t="e">
        <f>P5025+save_data[[#This Row],[car_users]]</f>
        <v>#VALUE!</v>
      </c>
      <c r="Q5026" t="e">
        <f>Q5025+save_data[[#This Row],[tax_sum]]</f>
        <v>#VALUE!</v>
      </c>
      <c r="R5026" t="e">
        <f>R5025+save_data[[#This Row],[nb_people]]</f>
        <v>#VALUE!</v>
      </c>
      <c r="S5026" t="e">
        <f>S5025+save_data[[#This Row],[total_time_to_work]]</f>
        <v>#VALUE!</v>
      </c>
      <c r="T5026" t="e">
        <f>T5025+save_data[[#This Row],[emissions]]</f>
        <v>#VALUE!</v>
      </c>
    </row>
    <row r="5027" spans="10:20" x14ac:dyDescent="0.3">
      <c r="J5027" t="e">
        <f>J5026+save_data[[#This Row],[nb_people]]</f>
        <v>#VALUE!</v>
      </c>
      <c r="K5027" t="e">
        <f>K5026+save_data[[#This Row],[total_time_to_work]]</f>
        <v>#VALUE!</v>
      </c>
      <c r="L5027" t="e">
        <f>L5026+save_data[[#This Row],[emissions]]</f>
        <v>#VALUE!</v>
      </c>
      <c r="M5027" t="e">
        <f>M5026+save_data[[#This Row],[walkers]]</f>
        <v>#VALUE!</v>
      </c>
      <c r="N5027" t="e">
        <f>N5026+save_data[[#This Row],[bikers]]</f>
        <v>#VALUE!</v>
      </c>
      <c r="O5027" t="e">
        <f>O5026+save_data[[#This Row],[TPG_users]]</f>
        <v>#VALUE!</v>
      </c>
      <c r="P5027" t="e">
        <f>P5026+save_data[[#This Row],[car_users]]</f>
        <v>#VALUE!</v>
      </c>
      <c r="Q5027" t="e">
        <f>Q5026+save_data[[#This Row],[tax_sum]]</f>
        <v>#VALUE!</v>
      </c>
      <c r="R5027" t="e">
        <f>R5026+save_data[[#This Row],[nb_people]]</f>
        <v>#VALUE!</v>
      </c>
      <c r="S5027" t="e">
        <f>S5026+save_data[[#This Row],[total_time_to_work]]</f>
        <v>#VALUE!</v>
      </c>
      <c r="T5027" t="e">
        <f>T5026+save_data[[#This Row],[emissions]]</f>
        <v>#VALUE!</v>
      </c>
    </row>
    <row r="5028" spans="10:20" x14ac:dyDescent="0.3">
      <c r="J5028" t="e">
        <f>J5027+save_data[[#This Row],[nb_people]]</f>
        <v>#VALUE!</v>
      </c>
      <c r="K5028" t="e">
        <f>K5027+save_data[[#This Row],[total_time_to_work]]</f>
        <v>#VALUE!</v>
      </c>
      <c r="L5028" t="e">
        <f>L5027+save_data[[#This Row],[emissions]]</f>
        <v>#VALUE!</v>
      </c>
      <c r="M5028" t="e">
        <f>M5027+save_data[[#This Row],[walkers]]</f>
        <v>#VALUE!</v>
      </c>
      <c r="N5028" t="e">
        <f>N5027+save_data[[#This Row],[bikers]]</f>
        <v>#VALUE!</v>
      </c>
      <c r="O5028" t="e">
        <f>O5027+save_data[[#This Row],[TPG_users]]</f>
        <v>#VALUE!</v>
      </c>
      <c r="P5028" t="e">
        <f>P5027+save_data[[#This Row],[car_users]]</f>
        <v>#VALUE!</v>
      </c>
      <c r="Q5028" t="e">
        <f>Q5027+save_data[[#This Row],[tax_sum]]</f>
        <v>#VALUE!</v>
      </c>
      <c r="R5028" t="e">
        <f>R5027+save_data[[#This Row],[nb_people]]</f>
        <v>#VALUE!</v>
      </c>
      <c r="S5028" t="e">
        <f>S5027+save_data[[#This Row],[total_time_to_work]]</f>
        <v>#VALUE!</v>
      </c>
      <c r="T5028" t="e">
        <f>T5027+save_data[[#This Row],[emissions]]</f>
        <v>#VALUE!</v>
      </c>
    </row>
    <row r="5029" spans="10:20" x14ac:dyDescent="0.3">
      <c r="J5029" t="e">
        <f>J5028+save_data[[#This Row],[nb_people]]</f>
        <v>#VALUE!</v>
      </c>
      <c r="K5029" t="e">
        <f>K5028+save_data[[#This Row],[total_time_to_work]]</f>
        <v>#VALUE!</v>
      </c>
      <c r="L5029" t="e">
        <f>L5028+save_data[[#This Row],[emissions]]</f>
        <v>#VALUE!</v>
      </c>
      <c r="M5029" t="e">
        <f>M5028+save_data[[#This Row],[walkers]]</f>
        <v>#VALUE!</v>
      </c>
      <c r="N5029" t="e">
        <f>N5028+save_data[[#This Row],[bikers]]</f>
        <v>#VALUE!</v>
      </c>
      <c r="O5029" t="e">
        <f>O5028+save_data[[#This Row],[TPG_users]]</f>
        <v>#VALUE!</v>
      </c>
      <c r="P5029" t="e">
        <f>P5028+save_data[[#This Row],[car_users]]</f>
        <v>#VALUE!</v>
      </c>
      <c r="Q5029" t="e">
        <f>Q5028+save_data[[#This Row],[tax_sum]]</f>
        <v>#VALUE!</v>
      </c>
      <c r="R5029" t="e">
        <f>R5028+save_data[[#This Row],[nb_people]]</f>
        <v>#VALUE!</v>
      </c>
      <c r="S5029" t="e">
        <f>S5028+save_data[[#This Row],[total_time_to_work]]</f>
        <v>#VALUE!</v>
      </c>
      <c r="T5029" t="e">
        <f>T5028+save_data[[#This Row],[emissions]]</f>
        <v>#VALUE!</v>
      </c>
    </row>
    <row r="5030" spans="10:20" x14ac:dyDescent="0.3">
      <c r="J5030" t="e">
        <f>J5029+save_data[[#This Row],[nb_people]]</f>
        <v>#VALUE!</v>
      </c>
      <c r="K5030" t="e">
        <f>K5029+save_data[[#This Row],[total_time_to_work]]</f>
        <v>#VALUE!</v>
      </c>
      <c r="L5030" t="e">
        <f>L5029+save_data[[#This Row],[emissions]]</f>
        <v>#VALUE!</v>
      </c>
      <c r="M5030" t="e">
        <f>M5029+save_data[[#This Row],[walkers]]</f>
        <v>#VALUE!</v>
      </c>
      <c r="N5030" t="e">
        <f>N5029+save_data[[#This Row],[bikers]]</f>
        <v>#VALUE!</v>
      </c>
      <c r="O5030" t="e">
        <f>O5029+save_data[[#This Row],[TPG_users]]</f>
        <v>#VALUE!</v>
      </c>
      <c r="P5030" t="e">
        <f>P5029+save_data[[#This Row],[car_users]]</f>
        <v>#VALUE!</v>
      </c>
      <c r="Q5030" t="e">
        <f>Q5029+save_data[[#This Row],[tax_sum]]</f>
        <v>#VALUE!</v>
      </c>
      <c r="R5030" t="e">
        <f>R5029+save_data[[#This Row],[nb_people]]</f>
        <v>#VALUE!</v>
      </c>
      <c r="S5030" t="e">
        <f>S5029+save_data[[#This Row],[total_time_to_work]]</f>
        <v>#VALUE!</v>
      </c>
      <c r="T5030" t="e">
        <f>T5029+save_data[[#This Row],[emissions]]</f>
        <v>#VALUE!</v>
      </c>
    </row>
    <row r="5031" spans="10:20" x14ac:dyDescent="0.3">
      <c r="J5031" t="e">
        <f>J5030+save_data[[#This Row],[nb_people]]</f>
        <v>#VALUE!</v>
      </c>
      <c r="K5031" t="e">
        <f>K5030+save_data[[#This Row],[total_time_to_work]]</f>
        <v>#VALUE!</v>
      </c>
      <c r="L5031" t="e">
        <f>L5030+save_data[[#This Row],[emissions]]</f>
        <v>#VALUE!</v>
      </c>
      <c r="M5031" t="e">
        <f>M5030+save_data[[#This Row],[walkers]]</f>
        <v>#VALUE!</v>
      </c>
      <c r="N5031" t="e">
        <f>N5030+save_data[[#This Row],[bikers]]</f>
        <v>#VALUE!</v>
      </c>
      <c r="O5031" t="e">
        <f>O5030+save_data[[#This Row],[TPG_users]]</f>
        <v>#VALUE!</v>
      </c>
      <c r="P5031" t="e">
        <f>P5030+save_data[[#This Row],[car_users]]</f>
        <v>#VALUE!</v>
      </c>
      <c r="Q5031" t="e">
        <f>Q5030+save_data[[#This Row],[tax_sum]]</f>
        <v>#VALUE!</v>
      </c>
      <c r="R5031" t="e">
        <f>R5030+save_data[[#This Row],[nb_people]]</f>
        <v>#VALUE!</v>
      </c>
      <c r="S5031" t="e">
        <f>S5030+save_data[[#This Row],[total_time_to_work]]</f>
        <v>#VALUE!</v>
      </c>
      <c r="T5031" t="e">
        <f>T5030+save_data[[#This Row],[emissions]]</f>
        <v>#VALUE!</v>
      </c>
    </row>
    <row r="5032" spans="10:20" x14ac:dyDescent="0.3">
      <c r="J5032" t="e">
        <f>J5031+save_data[[#This Row],[nb_people]]</f>
        <v>#VALUE!</v>
      </c>
      <c r="K5032" t="e">
        <f>K5031+save_data[[#This Row],[total_time_to_work]]</f>
        <v>#VALUE!</v>
      </c>
      <c r="L5032" t="e">
        <f>L5031+save_data[[#This Row],[emissions]]</f>
        <v>#VALUE!</v>
      </c>
      <c r="M5032" t="e">
        <f>M5031+save_data[[#This Row],[walkers]]</f>
        <v>#VALUE!</v>
      </c>
      <c r="N5032" t="e">
        <f>N5031+save_data[[#This Row],[bikers]]</f>
        <v>#VALUE!</v>
      </c>
      <c r="O5032" t="e">
        <f>O5031+save_data[[#This Row],[TPG_users]]</f>
        <v>#VALUE!</v>
      </c>
      <c r="P5032" t="e">
        <f>P5031+save_data[[#This Row],[car_users]]</f>
        <v>#VALUE!</v>
      </c>
      <c r="Q5032" t="e">
        <f>Q5031+save_data[[#This Row],[tax_sum]]</f>
        <v>#VALUE!</v>
      </c>
      <c r="R5032" t="e">
        <f>R5031+save_data[[#This Row],[nb_people]]</f>
        <v>#VALUE!</v>
      </c>
      <c r="S5032" t="e">
        <f>S5031+save_data[[#This Row],[total_time_to_work]]</f>
        <v>#VALUE!</v>
      </c>
      <c r="T5032" t="e">
        <f>T5031+save_data[[#This Row],[emissions]]</f>
        <v>#VALUE!</v>
      </c>
    </row>
    <row r="5033" spans="10:20" x14ac:dyDescent="0.3">
      <c r="J5033" t="e">
        <f>J5032+save_data[[#This Row],[nb_people]]</f>
        <v>#VALUE!</v>
      </c>
      <c r="K5033" t="e">
        <f>K5032+save_data[[#This Row],[total_time_to_work]]</f>
        <v>#VALUE!</v>
      </c>
      <c r="L5033" t="e">
        <f>L5032+save_data[[#This Row],[emissions]]</f>
        <v>#VALUE!</v>
      </c>
      <c r="M5033" t="e">
        <f>M5032+save_data[[#This Row],[walkers]]</f>
        <v>#VALUE!</v>
      </c>
      <c r="N5033" t="e">
        <f>N5032+save_data[[#This Row],[bikers]]</f>
        <v>#VALUE!</v>
      </c>
      <c r="O5033" t="e">
        <f>O5032+save_data[[#This Row],[TPG_users]]</f>
        <v>#VALUE!</v>
      </c>
      <c r="P5033" t="e">
        <f>P5032+save_data[[#This Row],[car_users]]</f>
        <v>#VALUE!</v>
      </c>
      <c r="Q5033" t="e">
        <f>Q5032+save_data[[#This Row],[tax_sum]]</f>
        <v>#VALUE!</v>
      </c>
      <c r="R5033" t="e">
        <f>R5032+save_data[[#This Row],[nb_people]]</f>
        <v>#VALUE!</v>
      </c>
      <c r="S5033" t="e">
        <f>S5032+save_data[[#This Row],[total_time_to_work]]</f>
        <v>#VALUE!</v>
      </c>
      <c r="T5033" t="e">
        <f>T5032+save_data[[#This Row],[emissions]]</f>
        <v>#VALUE!</v>
      </c>
    </row>
    <row r="5034" spans="10:20" x14ac:dyDescent="0.3">
      <c r="J5034" t="e">
        <f>J5033+save_data[[#This Row],[nb_people]]</f>
        <v>#VALUE!</v>
      </c>
      <c r="K5034" t="e">
        <f>K5033+save_data[[#This Row],[total_time_to_work]]</f>
        <v>#VALUE!</v>
      </c>
      <c r="L5034" t="e">
        <f>L5033+save_data[[#This Row],[emissions]]</f>
        <v>#VALUE!</v>
      </c>
      <c r="M5034" t="e">
        <f>M5033+save_data[[#This Row],[walkers]]</f>
        <v>#VALUE!</v>
      </c>
      <c r="N5034" t="e">
        <f>N5033+save_data[[#This Row],[bikers]]</f>
        <v>#VALUE!</v>
      </c>
      <c r="O5034" t="e">
        <f>O5033+save_data[[#This Row],[TPG_users]]</f>
        <v>#VALUE!</v>
      </c>
      <c r="P5034" t="e">
        <f>P5033+save_data[[#This Row],[car_users]]</f>
        <v>#VALUE!</v>
      </c>
      <c r="Q5034" t="e">
        <f>Q5033+save_data[[#This Row],[tax_sum]]</f>
        <v>#VALUE!</v>
      </c>
      <c r="R5034" t="e">
        <f>R5033+save_data[[#This Row],[nb_people]]</f>
        <v>#VALUE!</v>
      </c>
      <c r="S5034" t="e">
        <f>S5033+save_data[[#This Row],[total_time_to_work]]</f>
        <v>#VALUE!</v>
      </c>
      <c r="T5034" t="e">
        <f>T5033+save_data[[#This Row],[emissions]]</f>
        <v>#VALUE!</v>
      </c>
    </row>
    <row r="5035" spans="10:20" x14ac:dyDescent="0.3">
      <c r="J5035" t="e">
        <f>J5034+save_data[[#This Row],[nb_people]]</f>
        <v>#VALUE!</v>
      </c>
      <c r="K5035" t="e">
        <f>K5034+save_data[[#This Row],[total_time_to_work]]</f>
        <v>#VALUE!</v>
      </c>
      <c r="L5035" t="e">
        <f>L5034+save_data[[#This Row],[emissions]]</f>
        <v>#VALUE!</v>
      </c>
      <c r="M5035" t="e">
        <f>M5034+save_data[[#This Row],[walkers]]</f>
        <v>#VALUE!</v>
      </c>
      <c r="N5035" t="e">
        <f>N5034+save_data[[#This Row],[bikers]]</f>
        <v>#VALUE!</v>
      </c>
      <c r="O5035" t="e">
        <f>O5034+save_data[[#This Row],[TPG_users]]</f>
        <v>#VALUE!</v>
      </c>
      <c r="P5035" t="e">
        <f>P5034+save_data[[#This Row],[car_users]]</f>
        <v>#VALUE!</v>
      </c>
      <c r="Q5035" t="e">
        <f>Q5034+save_data[[#This Row],[tax_sum]]</f>
        <v>#VALUE!</v>
      </c>
      <c r="R5035" t="e">
        <f>R5034+save_data[[#This Row],[nb_people]]</f>
        <v>#VALUE!</v>
      </c>
      <c r="S5035" t="e">
        <f>S5034+save_data[[#This Row],[total_time_to_work]]</f>
        <v>#VALUE!</v>
      </c>
      <c r="T5035" t="e">
        <f>T5034+save_data[[#This Row],[emissions]]</f>
        <v>#VALUE!</v>
      </c>
    </row>
    <row r="5036" spans="10:20" x14ac:dyDescent="0.3">
      <c r="J5036" t="e">
        <f>J5035+save_data[[#This Row],[nb_people]]</f>
        <v>#VALUE!</v>
      </c>
      <c r="K5036" t="e">
        <f>K5035+save_data[[#This Row],[total_time_to_work]]</f>
        <v>#VALUE!</v>
      </c>
      <c r="L5036" t="e">
        <f>L5035+save_data[[#This Row],[emissions]]</f>
        <v>#VALUE!</v>
      </c>
      <c r="M5036" t="e">
        <f>M5035+save_data[[#This Row],[walkers]]</f>
        <v>#VALUE!</v>
      </c>
      <c r="N5036" t="e">
        <f>N5035+save_data[[#This Row],[bikers]]</f>
        <v>#VALUE!</v>
      </c>
      <c r="O5036" t="e">
        <f>O5035+save_data[[#This Row],[TPG_users]]</f>
        <v>#VALUE!</v>
      </c>
      <c r="P5036" t="e">
        <f>P5035+save_data[[#This Row],[car_users]]</f>
        <v>#VALUE!</v>
      </c>
      <c r="Q5036" t="e">
        <f>Q5035+save_data[[#This Row],[tax_sum]]</f>
        <v>#VALUE!</v>
      </c>
      <c r="R5036" t="e">
        <f>R5035+save_data[[#This Row],[nb_people]]</f>
        <v>#VALUE!</v>
      </c>
      <c r="S5036" t="e">
        <f>S5035+save_data[[#This Row],[total_time_to_work]]</f>
        <v>#VALUE!</v>
      </c>
      <c r="T5036" t="e">
        <f>T5035+save_data[[#This Row],[emissions]]</f>
        <v>#VALUE!</v>
      </c>
    </row>
    <row r="5037" spans="10:20" x14ac:dyDescent="0.3">
      <c r="J5037" t="e">
        <f>J5036+save_data[[#This Row],[nb_people]]</f>
        <v>#VALUE!</v>
      </c>
      <c r="K5037" t="e">
        <f>K5036+save_data[[#This Row],[total_time_to_work]]</f>
        <v>#VALUE!</v>
      </c>
      <c r="L5037" t="e">
        <f>L5036+save_data[[#This Row],[emissions]]</f>
        <v>#VALUE!</v>
      </c>
      <c r="M5037" t="e">
        <f>M5036+save_data[[#This Row],[walkers]]</f>
        <v>#VALUE!</v>
      </c>
      <c r="N5037" t="e">
        <f>N5036+save_data[[#This Row],[bikers]]</f>
        <v>#VALUE!</v>
      </c>
      <c r="O5037" t="e">
        <f>O5036+save_data[[#This Row],[TPG_users]]</f>
        <v>#VALUE!</v>
      </c>
      <c r="P5037" t="e">
        <f>P5036+save_data[[#This Row],[car_users]]</f>
        <v>#VALUE!</v>
      </c>
      <c r="Q5037" t="e">
        <f>Q5036+save_data[[#This Row],[tax_sum]]</f>
        <v>#VALUE!</v>
      </c>
      <c r="R5037" t="e">
        <f>R5036+save_data[[#This Row],[nb_people]]</f>
        <v>#VALUE!</v>
      </c>
      <c r="S5037" t="e">
        <f>S5036+save_data[[#This Row],[total_time_to_work]]</f>
        <v>#VALUE!</v>
      </c>
      <c r="T5037" t="e">
        <f>T5036+save_data[[#This Row],[emissions]]</f>
        <v>#VALUE!</v>
      </c>
    </row>
    <row r="5038" spans="10:20" x14ac:dyDescent="0.3">
      <c r="J5038" t="e">
        <f>J5037+save_data[[#This Row],[nb_people]]</f>
        <v>#VALUE!</v>
      </c>
      <c r="K5038" t="e">
        <f>K5037+save_data[[#This Row],[total_time_to_work]]</f>
        <v>#VALUE!</v>
      </c>
      <c r="L5038" t="e">
        <f>L5037+save_data[[#This Row],[emissions]]</f>
        <v>#VALUE!</v>
      </c>
      <c r="M5038" t="e">
        <f>M5037+save_data[[#This Row],[walkers]]</f>
        <v>#VALUE!</v>
      </c>
      <c r="N5038" t="e">
        <f>N5037+save_data[[#This Row],[bikers]]</f>
        <v>#VALUE!</v>
      </c>
      <c r="O5038" t="e">
        <f>O5037+save_data[[#This Row],[TPG_users]]</f>
        <v>#VALUE!</v>
      </c>
      <c r="P5038" t="e">
        <f>P5037+save_data[[#This Row],[car_users]]</f>
        <v>#VALUE!</v>
      </c>
      <c r="Q5038" t="e">
        <f>Q5037+save_data[[#This Row],[tax_sum]]</f>
        <v>#VALUE!</v>
      </c>
      <c r="R5038" t="e">
        <f>R5037+save_data[[#This Row],[nb_people]]</f>
        <v>#VALUE!</v>
      </c>
      <c r="S5038" t="e">
        <f>S5037+save_data[[#This Row],[total_time_to_work]]</f>
        <v>#VALUE!</v>
      </c>
      <c r="T5038" t="e">
        <f>T5037+save_data[[#This Row],[emissions]]</f>
        <v>#VALUE!</v>
      </c>
    </row>
    <row r="5039" spans="10:20" x14ac:dyDescent="0.3">
      <c r="J5039" t="e">
        <f>J5038+save_data[[#This Row],[nb_people]]</f>
        <v>#VALUE!</v>
      </c>
      <c r="K5039" t="e">
        <f>K5038+save_data[[#This Row],[total_time_to_work]]</f>
        <v>#VALUE!</v>
      </c>
      <c r="L5039" t="e">
        <f>L5038+save_data[[#This Row],[emissions]]</f>
        <v>#VALUE!</v>
      </c>
      <c r="M5039" t="e">
        <f>M5038+save_data[[#This Row],[walkers]]</f>
        <v>#VALUE!</v>
      </c>
      <c r="N5039" t="e">
        <f>N5038+save_data[[#This Row],[bikers]]</f>
        <v>#VALUE!</v>
      </c>
      <c r="O5039" t="e">
        <f>O5038+save_data[[#This Row],[TPG_users]]</f>
        <v>#VALUE!</v>
      </c>
      <c r="P5039" t="e">
        <f>P5038+save_data[[#This Row],[car_users]]</f>
        <v>#VALUE!</v>
      </c>
      <c r="Q5039" t="e">
        <f>Q5038+save_data[[#This Row],[tax_sum]]</f>
        <v>#VALUE!</v>
      </c>
      <c r="R5039" t="e">
        <f>R5038+save_data[[#This Row],[nb_people]]</f>
        <v>#VALUE!</v>
      </c>
      <c r="S5039" t="e">
        <f>S5038+save_data[[#This Row],[total_time_to_work]]</f>
        <v>#VALUE!</v>
      </c>
      <c r="T5039" t="e">
        <f>T5038+save_data[[#This Row],[emissions]]</f>
        <v>#VALUE!</v>
      </c>
    </row>
    <row r="5040" spans="10:20" x14ac:dyDescent="0.3">
      <c r="J5040" t="e">
        <f>J5039+save_data[[#This Row],[nb_people]]</f>
        <v>#VALUE!</v>
      </c>
      <c r="K5040" t="e">
        <f>K5039+save_data[[#This Row],[total_time_to_work]]</f>
        <v>#VALUE!</v>
      </c>
      <c r="L5040" t="e">
        <f>L5039+save_data[[#This Row],[emissions]]</f>
        <v>#VALUE!</v>
      </c>
      <c r="M5040" t="e">
        <f>M5039+save_data[[#This Row],[walkers]]</f>
        <v>#VALUE!</v>
      </c>
      <c r="N5040" t="e">
        <f>N5039+save_data[[#This Row],[bikers]]</f>
        <v>#VALUE!</v>
      </c>
      <c r="O5040" t="e">
        <f>O5039+save_data[[#This Row],[TPG_users]]</f>
        <v>#VALUE!</v>
      </c>
      <c r="P5040" t="e">
        <f>P5039+save_data[[#This Row],[car_users]]</f>
        <v>#VALUE!</v>
      </c>
      <c r="Q5040" t="e">
        <f>Q5039+save_data[[#This Row],[tax_sum]]</f>
        <v>#VALUE!</v>
      </c>
      <c r="R5040" t="e">
        <f>R5039+save_data[[#This Row],[nb_people]]</f>
        <v>#VALUE!</v>
      </c>
      <c r="S5040" t="e">
        <f>S5039+save_data[[#This Row],[total_time_to_work]]</f>
        <v>#VALUE!</v>
      </c>
      <c r="T5040" t="e">
        <f>T5039+save_data[[#This Row],[emissions]]</f>
        <v>#VALUE!</v>
      </c>
    </row>
    <row r="5041" spans="10:20" x14ac:dyDescent="0.3">
      <c r="J5041" t="e">
        <f>J5040+save_data[[#This Row],[nb_people]]</f>
        <v>#VALUE!</v>
      </c>
      <c r="K5041" t="e">
        <f>K5040+save_data[[#This Row],[total_time_to_work]]</f>
        <v>#VALUE!</v>
      </c>
      <c r="L5041" t="e">
        <f>L5040+save_data[[#This Row],[emissions]]</f>
        <v>#VALUE!</v>
      </c>
      <c r="M5041" t="e">
        <f>M5040+save_data[[#This Row],[walkers]]</f>
        <v>#VALUE!</v>
      </c>
      <c r="N5041" t="e">
        <f>N5040+save_data[[#This Row],[bikers]]</f>
        <v>#VALUE!</v>
      </c>
      <c r="O5041" t="e">
        <f>O5040+save_data[[#This Row],[TPG_users]]</f>
        <v>#VALUE!</v>
      </c>
      <c r="P5041" t="e">
        <f>P5040+save_data[[#This Row],[car_users]]</f>
        <v>#VALUE!</v>
      </c>
      <c r="Q5041" t="e">
        <f>Q5040+save_data[[#This Row],[tax_sum]]</f>
        <v>#VALUE!</v>
      </c>
      <c r="R5041" t="e">
        <f>R5040+save_data[[#This Row],[nb_people]]</f>
        <v>#VALUE!</v>
      </c>
      <c r="S5041" t="e">
        <f>S5040+save_data[[#This Row],[total_time_to_work]]</f>
        <v>#VALUE!</v>
      </c>
      <c r="T5041" t="e">
        <f>T5040+save_data[[#This Row],[emissions]]</f>
        <v>#VALUE!</v>
      </c>
    </row>
    <row r="5042" spans="10:20" x14ac:dyDescent="0.3">
      <c r="J5042" t="e">
        <f>save_data[[#This Row],[nb_people]]</f>
        <v>#VALUE!</v>
      </c>
      <c r="K5042" t="e">
        <f>save_data[[#This Row],[total_time_to_work]]</f>
        <v>#VALUE!</v>
      </c>
      <c r="L5042" t="e">
        <f>save_data[[#This Row],[emissions]]</f>
        <v>#VALUE!</v>
      </c>
      <c r="M5042" t="e">
        <f>save_data[[#This Row],[walkers]]</f>
        <v>#VALUE!</v>
      </c>
      <c r="N5042" t="e">
        <f>save_data[[#This Row],[bikers]]</f>
        <v>#VALUE!</v>
      </c>
      <c r="O5042" t="e">
        <f>save_data[[#This Row],[TPG_users]]</f>
        <v>#VALUE!</v>
      </c>
      <c r="P5042" t="e">
        <f>save_data[[#This Row],[car_users]]</f>
        <v>#VALUE!</v>
      </c>
      <c r="Q5042" t="e">
        <f>save_data[[#This Row],[tax_sum]]</f>
        <v>#VALUE!</v>
      </c>
      <c r="R5042" t="e">
        <f>save_data[[#This Row],[nb_people]]</f>
        <v>#VALUE!</v>
      </c>
      <c r="S5042" t="e">
        <f>save_data[[#This Row],[total_time_to_work]]</f>
        <v>#VALUE!</v>
      </c>
      <c r="T5042" t="e">
        <f>save_data[[#This Row],[emissions]]</f>
        <v>#VALUE!</v>
      </c>
    </row>
    <row r="5043" spans="10:20" x14ac:dyDescent="0.3">
      <c r="J5043" t="e">
        <f>J5042+save_data[[#This Row],[nb_people]]</f>
        <v>#VALUE!</v>
      </c>
      <c r="K5043" t="e">
        <f>K5042+save_data[[#This Row],[total_time_to_work]]</f>
        <v>#VALUE!</v>
      </c>
      <c r="L5043" t="e">
        <f>L5042+save_data[[#This Row],[emissions]]</f>
        <v>#VALUE!</v>
      </c>
      <c r="M5043" t="e">
        <f>M5042+save_data[[#This Row],[walkers]]</f>
        <v>#VALUE!</v>
      </c>
      <c r="N5043" t="e">
        <f>N5042+save_data[[#This Row],[bikers]]</f>
        <v>#VALUE!</v>
      </c>
      <c r="O5043" t="e">
        <f>O5042+save_data[[#This Row],[TPG_users]]</f>
        <v>#VALUE!</v>
      </c>
      <c r="P5043" t="e">
        <f>P5042+save_data[[#This Row],[car_users]]</f>
        <v>#VALUE!</v>
      </c>
      <c r="Q5043" t="e">
        <f>Q5042+save_data[[#This Row],[tax_sum]]</f>
        <v>#VALUE!</v>
      </c>
      <c r="R5043" t="e">
        <f>R5042+save_data[[#This Row],[nb_people]]</f>
        <v>#VALUE!</v>
      </c>
      <c r="S5043" t="e">
        <f>S5042+save_data[[#This Row],[total_time_to_work]]</f>
        <v>#VALUE!</v>
      </c>
      <c r="T5043" t="e">
        <f>T5042+save_data[[#This Row],[emissions]]</f>
        <v>#VALUE!</v>
      </c>
    </row>
    <row r="5044" spans="10:20" x14ac:dyDescent="0.3">
      <c r="J5044" t="e">
        <f>J5043+save_data[[#This Row],[nb_people]]</f>
        <v>#VALUE!</v>
      </c>
      <c r="K5044" t="e">
        <f>K5043+save_data[[#This Row],[total_time_to_work]]</f>
        <v>#VALUE!</v>
      </c>
      <c r="L5044" t="e">
        <f>L5043+save_data[[#This Row],[emissions]]</f>
        <v>#VALUE!</v>
      </c>
      <c r="M5044" t="e">
        <f>M5043+save_data[[#This Row],[walkers]]</f>
        <v>#VALUE!</v>
      </c>
      <c r="N5044" t="e">
        <f>N5043+save_data[[#This Row],[bikers]]</f>
        <v>#VALUE!</v>
      </c>
      <c r="O5044" t="e">
        <f>O5043+save_data[[#This Row],[TPG_users]]</f>
        <v>#VALUE!</v>
      </c>
      <c r="P5044" t="e">
        <f>P5043+save_data[[#This Row],[car_users]]</f>
        <v>#VALUE!</v>
      </c>
      <c r="Q5044" t="e">
        <f>Q5043+save_data[[#This Row],[tax_sum]]</f>
        <v>#VALUE!</v>
      </c>
      <c r="R5044" t="e">
        <f>R5043+save_data[[#This Row],[nb_people]]</f>
        <v>#VALUE!</v>
      </c>
      <c r="S5044" t="e">
        <f>S5043+save_data[[#This Row],[total_time_to_work]]</f>
        <v>#VALUE!</v>
      </c>
      <c r="T5044" t="e">
        <f>T5043+save_data[[#This Row],[emissions]]</f>
        <v>#VALUE!</v>
      </c>
    </row>
    <row r="5045" spans="10:20" x14ac:dyDescent="0.3">
      <c r="J5045" t="e">
        <f>J5044+save_data[[#This Row],[nb_people]]</f>
        <v>#VALUE!</v>
      </c>
      <c r="K5045" t="e">
        <f>K5044+save_data[[#This Row],[total_time_to_work]]</f>
        <v>#VALUE!</v>
      </c>
      <c r="L5045" t="e">
        <f>L5044+save_data[[#This Row],[emissions]]</f>
        <v>#VALUE!</v>
      </c>
      <c r="M5045" t="e">
        <f>M5044+save_data[[#This Row],[walkers]]</f>
        <v>#VALUE!</v>
      </c>
      <c r="N5045" t="e">
        <f>N5044+save_data[[#This Row],[bikers]]</f>
        <v>#VALUE!</v>
      </c>
      <c r="O5045" t="e">
        <f>O5044+save_data[[#This Row],[TPG_users]]</f>
        <v>#VALUE!</v>
      </c>
      <c r="P5045" t="e">
        <f>P5044+save_data[[#This Row],[car_users]]</f>
        <v>#VALUE!</v>
      </c>
      <c r="Q5045" t="e">
        <f>Q5044+save_data[[#This Row],[tax_sum]]</f>
        <v>#VALUE!</v>
      </c>
      <c r="R5045" t="e">
        <f>R5044+save_data[[#This Row],[nb_people]]</f>
        <v>#VALUE!</v>
      </c>
      <c r="S5045" t="e">
        <f>S5044+save_data[[#This Row],[total_time_to_work]]</f>
        <v>#VALUE!</v>
      </c>
      <c r="T5045" t="e">
        <f>T5044+save_data[[#This Row],[emissions]]</f>
        <v>#VALUE!</v>
      </c>
    </row>
    <row r="5046" spans="10:20" x14ac:dyDescent="0.3">
      <c r="J5046" t="e">
        <f>J5045+save_data[[#This Row],[nb_people]]</f>
        <v>#VALUE!</v>
      </c>
      <c r="K5046" t="e">
        <f>K5045+save_data[[#This Row],[total_time_to_work]]</f>
        <v>#VALUE!</v>
      </c>
      <c r="L5046" t="e">
        <f>L5045+save_data[[#This Row],[emissions]]</f>
        <v>#VALUE!</v>
      </c>
      <c r="M5046" t="e">
        <f>M5045+save_data[[#This Row],[walkers]]</f>
        <v>#VALUE!</v>
      </c>
      <c r="N5046" t="e">
        <f>N5045+save_data[[#This Row],[bikers]]</f>
        <v>#VALUE!</v>
      </c>
      <c r="O5046" t="e">
        <f>O5045+save_data[[#This Row],[TPG_users]]</f>
        <v>#VALUE!</v>
      </c>
      <c r="P5046" t="e">
        <f>P5045+save_data[[#This Row],[car_users]]</f>
        <v>#VALUE!</v>
      </c>
      <c r="Q5046" t="e">
        <f>Q5045+save_data[[#This Row],[tax_sum]]</f>
        <v>#VALUE!</v>
      </c>
      <c r="R5046" t="e">
        <f>R5045+save_data[[#This Row],[nb_people]]</f>
        <v>#VALUE!</v>
      </c>
      <c r="S5046" t="e">
        <f>S5045+save_data[[#This Row],[total_time_to_work]]</f>
        <v>#VALUE!</v>
      </c>
      <c r="T5046" t="e">
        <f>T5045+save_data[[#This Row],[emissions]]</f>
        <v>#VALUE!</v>
      </c>
    </row>
    <row r="5047" spans="10:20" x14ac:dyDescent="0.3">
      <c r="J5047" t="e">
        <f>J5046+save_data[[#This Row],[nb_people]]</f>
        <v>#VALUE!</v>
      </c>
      <c r="K5047" t="e">
        <f>K5046+save_data[[#This Row],[total_time_to_work]]</f>
        <v>#VALUE!</v>
      </c>
      <c r="L5047" t="e">
        <f>L5046+save_data[[#This Row],[emissions]]</f>
        <v>#VALUE!</v>
      </c>
      <c r="M5047" t="e">
        <f>M5046+save_data[[#This Row],[walkers]]</f>
        <v>#VALUE!</v>
      </c>
      <c r="N5047" t="e">
        <f>N5046+save_data[[#This Row],[bikers]]</f>
        <v>#VALUE!</v>
      </c>
      <c r="O5047" t="e">
        <f>O5046+save_data[[#This Row],[TPG_users]]</f>
        <v>#VALUE!</v>
      </c>
      <c r="P5047" t="e">
        <f>P5046+save_data[[#This Row],[car_users]]</f>
        <v>#VALUE!</v>
      </c>
      <c r="Q5047" t="e">
        <f>Q5046+save_data[[#This Row],[tax_sum]]</f>
        <v>#VALUE!</v>
      </c>
      <c r="R5047" t="e">
        <f>R5046+save_data[[#This Row],[nb_people]]</f>
        <v>#VALUE!</v>
      </c>
      <c r="S5047" t="e">
        <f>S5046+save_data[[#This Row],[total_time_to_work]]</f>
        <v>#VALUE!</v>
      </c>
      <c r="T5047" t="e">
        <f>T5046+save_data[[#This Row],[emissions]]</f>
        <v>#VALUE!</v>
      </c>
    </row>
    <row r="5048" spans="10:20" x14ac:dyDescent="0.3">
      <c r="J5048" t="e">
        <f>J5047+save_data[[#This Row],[nb_people]]</f>
        <v>#VALUE!</v>
      </c>
      <c r="K5048" t="e">
        <f>K5047+save_data[[#This Row],[total_time_to_work]]</f>
        <v>#VALUE!</v>
      </c>
      <c r="L5048" t="e">
        <f>L5047+save_data[[#This Row],[emissions]]</f>
        <v>#VALUE!</v>
      </c>
      <c r="M5048" t="e">
        <f>M5047+save_data[[#This Row],[walkers]]</f>
        <v>#VALUE!</v>
      </c>
      <c r="N5048" t="e">
        <f>N5047+save_data[[#This Row],[bikers]]</f>
        <v>#VALUE!</v>
      </c>
      <c r="O5048" t="e">
        <f>O5047+save_data[[#This Row],[TPG_users]]</f>
        <v>#VALUE!</v>
      </c>
      <c r="P5048" t="e">
        <f>P5047+save_data[[#This Row],[car_users]]</f>
        <v>#VALUE!</v>
      </c>
      <c r="Q5048" t="e">
        <f>Q5047+save_data[[#This Row],[tax_sum]]</f>
        <v>#VALUE!</v>
      </c>
      <c r="R5048" t="e">
        <f>R5047+save_data[[#This Row],[nb_people]]</f>
        <v>#VALUE!</v>
      </c>
      <c r="S5048" t="e">
        <f>S5047+save_data[[#This Row],[total_time_to_work]]</f>
        <v>#VALUE!</v>
      </c>
      <c r="T5048" t="e">
        <f>T5047+save_data[[#This Row],[emissions]]</f>
        <v>#VALUE!</v>
      </c>
    </row>
    <row r="5049" spans="10:20" x14ac:dyDescent="0.3">
      <c r="J5049" t="e">
        <f>J5048+save_data[[#This Row],[nb_people]]</f>
        <v>#VALUE!</v>
      </c>
      <c r="K5049" t="e">
        <f>K5048+save_data[[#This Row],[total_time_to_work]]</f>
        <v>#VALUE!</v>
      </c>
      <c r="L5049" t="e">
        <f>L5048+save_data[[#This Row],[emissions]]</f>
        <v>#VALUE!</v>
      </c>
      <c r="M5049" t="e">
        <f>M5048+save_data[[#This Row],[walkers]]</f>
        <v>#VALUE!</v>
      </c>
      <c r="N5049" t="e">
        <f>N5048+save_data[[#This Row],[bikers]]</f>
        <v>#VALUE!</v>
      </c>
      <c r="O5049" t="e">
        <f>O5048+save_data[[#This Row],[TPG_users]]</f>
        <v>#VALUE!</v>
      </c>
      <c r="P5049" t="e">
        <f>P5048+save_data[[#This Row],[car_users]]</f>
        <v>#VALUE!</v>
      </c>
      <c r="Q5049" t="e">
        <f>Q5048+save_data[[#This Row],[tax_sum]]</f>
        <v>#VALUE!</v>
      </c>
      <c r="R5049" t="e">
        <f>R5048+save_data[[#This Row],[nb_people]]</f>
        <v>#VALUE!</v>
      </c>
      <c r="S5049" t="e">
        <f>S5048+save_data[[#This Row],[total_time_to_work]]</f>
        <v>#VALUE!</v>
      </c>
      <c r="T5049" t="e">
        <f>T5048+save_data[[#This Row],[emissions]]</f>
        <v>#VALUE!</v>
      </c>
    </row>
    <row r="5050" spans="10:20" x14ac:dyDescent="0.3">
      <c r="J5050" t="e">
        <f>J5049+save_data[[#This Row],[nb_people]]</f>
        <v>#VALUE!</v>
      </c>
      <c r="K5050" t="e">
        <f>K5049+save_data[[#This Row],[total_time_to_work]]</f>
        <v>#VALUE!</v>
      </c>
      <c r="L5050" t="e">
        <f>L5049+save_data[[#This Row],[emissions]]</f>
        <v>#VALUE!</v>
      </c>
      <c r="M5050" t="e">
        <f>M5049+save_data[[#This Row],[walkers]]</f>
        <v>#VALUE!</v>
      </c>
      <c r="N5050" t="e">
        <f>N5049+save_data[[#This Row],[bikers]]</f>
        <v>#VALUE!</v>
      </c>
      <c r="O5050" t="e">
        <f>O5049+save_data[[#This Row],[TPG_users]]</f>
        <v>#VALUE!</v>
      </c>
      <c r="P5050" t="e">
        <f>P5049+save_data[[#This Row],[car_users]]</f>
        <v>#VALUE!</v>
      </c>
      <c r="Q5050" t="e">
        <f>Q5049+save_data[[#This Row],[tax_sum]]</f>
        <v>#VALUE!</v>
      </c>
      <c r="R5050" t="e">
        <f>R5049+save_data[[#This Row],[nb_people]]</f>
        <v>#VALUE!</v>
      </c>
      <c r="S5050" t="e">
        <f>S5049+save_data[[#This Row],[total_time_to_work]]</f>
        <v>#VALUE!</v>
      </c>
      <c r="T5050" t="e">
        <f>T5049+save_data[[#This Row],[emissions]]</f>
        <v>#VALUE!</v>
      </c>
    </row>
    <row r="5051" spans="10:20" x14ac:dyDescent="0.3">
      <c r="J5051" t="e">
        <f>J5050+save_data[[#This Row],[nb_people]]</f>
        <v>#VALUE!</v>
      </c>
      <c r="K5051" t="e">
        <f>K5050+save_data[[#This Row],[total_time_to_work]]</f>
        <v>#VALUE!</v>
      </c>
      <c r="L5051" t="e">
        <f>L5050+save_data[[#This Row],[emissions]]</f>
        <v>#VALUE!</v>
      </c>
      <c r="M5051" t="e">
        <f>M5050+save_data[[#This Row],[walkers]]</f>
        <v>#VALUE!</v>
      </c>
      <c r="N5051" t="e">
        <f>N5050+save_data[[#This Row],[bikers]]</f>
        <v>#VALUE!</v>
      </c>
      <c r="O5051" t="e">
        <f>O5050+save_data[[#This Row],[TPG_users]]</f>
        <v>#VALUE!</v>
      </c>
      <c r="P5051" t="e">
        <f>P5050+save_data[[#This Row],[car_users]]</f>
        <v>#VALUE!</v>
      </c>
      <c r="Q5051" t="e">
        <f>Q5050+save_data[[#This Row],[tax_sum]]</f>
        <v>#VALUE!</v>
      </c>
      <c r="R5051" t="e">
        <f>R5050+save_data[[#This Row],[nb_people]]</f>
        <v>#VALUE!</v>
      </c>
      <c r="S5051" t="e">
        <f>S5050+save_data[[#This Row],[total_time_to_work]]</f>
        <v>#VALUE!</v>
      </c>
      <c r="T5051" t="e">
        <f>T5050+save_data[[#This Row],[emissions]]</f>
        <v>#VALUE!</v>
      </c>
    </row>
    <row r="5052" spans="10:20" x14ac:dyDescent="0.3">
      <c r="J5052" t="e">
        <f>J5051+save_data[[#This Row],[nb_people]]</f>
        <v>#VALUE!</v>
      </c>
      <c r="K5052" t="e">
        <f>K5051+save_data[[#This Row],[total_time_to_work]]</f>
        <v>#VALUE!</v>
      </c>
      <c r="L5052" t="e">
        <f>L5051+save_data[[#This Row],[emissions]]</f>
        <v>#VALUE!</v>
      </c>
      <c r="M5052" t="e">
        <f>M5051+save_data[[#This Row],[walkers]]</f>
        <v>#VALUE!</v>
      </c>
      <c r="N5052" t="e">
        <f>N5051+save_data[[#This Row],[bikers]]</f>
        <v>#VALUE!</v>
      </c>
      <c r="O5052" t="e">
        <f>O5051+save_data[[#This Row],[TPG_users]]</f>
        <v>#VALUE!</v>
      </c>
      <c r="P5052" t="e">
        <f>P5051+save_data[[#This Row],[car_users]]</f>
        <v>#VALUE!</v>
      </c>
      <c r="Q5052" t="e">
        <f>Q5051+save_data[[#This Row],[tax_sum]]</f>
        <v>#VALUE!</v>
      </c>
      <c r="R5052" t="e">
        <f>R5051+save_data[[#This Row],[nb_people]]</f>
        <v>#VALUE!</v>
      </c>
      <c r="S5052" t="e">
        <f>S5051+save_data[[#This Row],[total_time_to_work]]</f>
        <v>#VALUE!</v>
      </c>
      <c r="T5052" t="e">
        <f>T5051+save_data[[#This Row],[emissions]]</f>
        <v>#VALUE!</v>
      </c>
    </row>
    <row r="5053" spans="10:20" x14ac:dyDescent="0.3">
      <c r="J5053" t="e">
        <f>J5052+save_data[[#This Row],[nb_people]]</f>
        <v>#VALUE!</v>
      </c>
      <c r="K5053" t="e">
        <f>K5052+save_data[[#This Row],[total_time_to_work]]</f>
        <v>#VALUE!</v>
      </c>
      <c r="L5053" t="e">
        <f>L5052+save_data[[#This Row],[emissions]]</f>
        <v>#VALUE!</v>
      </c>
      <c r="M5053" t="e">
        <f>M5052+save_data[[#This Row],[walkers]]</f>
        <v>#VALUE!</v>
      </c>
      <c r="N5053" t="e">
        <f>N5052+save_data[[#This Row],[bikers]]</f>
        <v>#VALUE!</v>
      </c>
      <c r="O5053" t="e">
        <f>O5052+save_data[[#This Row],[TPG_users]]</f>
        <v>#VALUE!</v>
      </c>
      <c r="P5053" t="e">
        <f>P5052+save_data[[#This Row],[car_users]]</f>
        <v>#VALUE!</v>
      </c>
      <c r="Q5053" t="e">
        <f>Q5052+save_data[[#This Row],[tax_sum]]</f>
        <v>#VALUE!</v>
      </c>
      <c r="R5053" t="e">
        <f>R5052+save_data[[#This Row],[nb_people]]</f>
        <v>#VALUE!</v>
      </c>
      <c r="S5053" t="e">
        <f>S5052+save_data[[#This Row],[total_time_to_work]]</f>
        <v>#VALUE!</v>
      </c>
      <c r="T5053" t="e">
        <f>T5052+save_data[[#This Row],[emissions]]</f>
        <v>#VALUE!</v>
      </c>
    </row>
    <row r="5054" spans="10:20" x14ac:dyDescent="0.3">
      <c r="J5054" t="e">
        <f>J5053+save_data[[#This Row],[nb_people]]</f>
        <v>#VALUE!</v>
      </c>
      <c r="K5054" t="e">
        <f>K5053+save_data[[#This Row],[total_time_to_work]]</f>
        <v>#VALUE!</v>
      </c>
      <c r="L5054" t="e">
        <f>L5053+save_data[[#This Row],[emissions]]</f>
        <v>#VALUE!</v>
      </c>
      <c r="M5054" t="e">
        <f>M5053+save_data[[#This Row],[walkers]]</f>
        <v>#VALUE!</v>
      </c>
      <c r="N5054" t="e">
        <f>N5053+save_data[[#This Row],[bikers]]</f>
        <v>#VALUE!</v>
      </c>
      <c r="O5054" t="e">
        <f>O5053+save_data[[#This Row],[TPG_users]]</f>
        <v>#VALUE!</v>
      </c>
      <c r="P5054" t="e">
        <f>P5053+save_data[[#This Row],[car_users]]</f>
        <v>#VALUE!</v>
      </c>
      <c r="Q5054" t="e">
        <f>Q5053+save_data[[#This Row],[tax_sum]]</f>
        <v>#VALUE!</v>
      </c>
      <c r="R5054" t="e">
        <f>R5053+save_data[[#This Row],[nb_people]]</f>
        <v>#VALUE!</v>
      </c>
      <c r="S5054" t="e">
        <f>S5053+save_data[[#This Row],[total_time_to_work]]</f>
        <v>#VALUE!</v>
      </c>
      <c r="T5054" t="e">
        <f>T5053+save_data[[#This Row],[emissions]]</f>
        <v>#VALUE!</v>
      </c>
    </row>
    <row r="5055" spans="10:20" x14ac:dyDescent="0.3">
      <c r="J5055" t="e">
        <f>J5054+save_data[[#This Row],[nb_people]]</f>
        <v>#VALUE!</v>
      </c>
      <c r="K5055" t="e">
        <f>K5054+save_data[[#This Row],[total_time_to_work]]</f>
        <v>#VALUE!</v>
      </c>
      <c r="L5055" t="e">
        <f>L5054+save_data[[#This Row],[emissions]]</f>
        <v>#VALUE!</v>
      </c>
      <c r="M5055" t="e">
        <f>M5054+save_data[[#This Row],[walkers]]</f>
        <v>#VALUE!</v>
      </c>
      <c r="N5055" t="e">
        <f>N5054+save_data[[#This Row],[bikers]]</f>
        <v>#VALUE!</v>
      </c>
      <c r="O5055" t="e">
        <f>O5054+save_data[[#This Row],[TPG_users]]</f>
        <v>#VALUE!</v>
      </c>
      <c r="P5055" t="e">
        <f>P5054+save_data[[#This Row],[car_users]]</f>
        <v>#VALUE!</v>
      </c>
      <c r="Q5055" t="e">
        <f>Q5054+save_data[[#This Row],[tax_sum]]</f>
        <v>#VALUE!</v>
      </c>
      <c r="R5055" t="e">
        <f>R5054+save_data[[#This Row],[nb_people]]</f>
        <v>#VALUE!</v>
      </c>
      <c r="S5055" t="e">
        <f>S5054+save_data[[#This Row],[total_time_to_work]]</f>
        <v>#VALUE!</v>
      </c>
      <c r="T5055" t="e">
        <f>T5054+save_data[[#This Row],[emissions]]</f>
        <v>#VALUE!</v>
      </c>
    </row>
    <row r="5056" spans="10:20" x14ac:dyDescent="0.3">
      <c r="J5056" t="e">
        <f>J5055+save_data[[#This Row],[nb_people]]</f>
        <v>#VALUE!</v>
      </c>
      <c r="K5056" t="e">
        <f>K5055+save_data[[#This Row],[total_time_to_work]]</f>
        <v>#VALUE!</v>
      </c>
      <c r="L5056" t="e">
        <f>L5055+save_data[[#This Row],[emissions]]</f>
        <v>#VALUE!</v>
      </c>
      <c r="M5056" t="e">
        <f>M5055+save_data[[#This Row],[walkers]]</f>
        <v>#VALUE!</v>
      </c>
      <c r="N5056" t="e">
        <f>N5055+save_data[[#This Row],[bikers]]</f>
        <v>#VALUE!</v>
      </c>
      <c r="O5056" t="e">
        <f>O5055+save_data[[#This Row],[TPG_users]]</f>
        <v>#VALUE!</v>
      </c>
      <c r="P5056" t="e">
        <f>P5055+save_data[[#This Row],[car_users]]</f>
        <v>#VALUE!</v>
      </c>
      <c r="Q5056" t="e">
        <f>Q5055+save_data[[#This Row],[tax_sum]]</f>
        <v>#VALUE!</v>
      </c>
      <c r="R5056" t="e">
        <f>R5055+save_data[[#This Row],[nb_people]]</f>
        <v>#VALUE!</v>
      </c>
      <c r="S5056" t="e">
        <f>S5055+save_data[[#This Row],[total_time_to_work]]</f>
        <v>#VALUE!</v>
      </c>
      <c r="T5056" t="e">
        <f>T5055+save_data[[#This Row],[emissions]]</f>
        <v>#VALUE!</v>
      </c>
    </row>
    <row r="5057" spans="10:20" x14ac:dyDescent="0.3">
      <c r="J5057" t="e">
        <f>J5056+save_data[[#This Row],[nb_people]]</f>
        <v>#VALUE!</v>
      </c>
      <c r="K5057" t="e">
        <f>K5056+save_data[[#This Row],[total_time_to_work]]</f>
        <v>#VALUE!</v>
      </c>
      <c r="L5057" t="e">
        <f>L5056+save_data[[#This Row],[emissions]]</f>
        <v>#VALUE!</v>
      </c>
      <c r="M5057" t="e">
        <f>M5056+save_data[[#This Row],[walkers]]</f>
        <v>#VALUE!</v>
      </c>
      <c r="N5057" t="e">
        <f>N5056+save_data[[#This Row],[bikers]]</f>
        <v>#VALUE!</v>
      </c>
      <c r="O5057" t="e">
        <f>O5056+save_data[[#This Row],[TPG_users]]</f>
        <v>#VALUE!</v>
      </c>
      <c r="P5057" t="e">
        <f>P5056+save_data[[#This Row],[car_users]]</f>
        <v>#VALUE!</v>
      </c>
      <c r="Q5057" t="e">
        <f>Q5056+save_data[[#This Row],[tax_sum]]</f>
        <v>#VALUE!</v>
      </c>
      <c r="R5057" t="e">
        <f>R5056+save_data[[#This Row],[nb_people]]</f>
        <v>#VALUE!</v>
      </c>
      <c r="S5057" t="e">
        <f>S5056+save_data[[#This Row],[total_time_to_work]]</f>
        <v>#VALUE!</v>
      </c>
      <c r="T5057" t="e">
        <f>T5056+save_data[[#This Row],[emissions]]</f>
        <v>#VALUE!</v>
      </c>
    </row>
    <row r="5058" spans="10:20" x14ac:dyDescent="0.3">
      <c r="J5058" t="e">
        <f>J5057+save_data[[#This Row],[nb_people]]</f>
        <v>#VALUE!</v>
      </c>
      <c r="K5058" t="e">
        <f>K5057+save_data[[#This Row],[total_time_to_work]]</f>
        <v>#VALUE!</v>
      </c>
      <c r="L5058" t="e">
        <f>L5057+save_data[[#This Row],[emissions]]</f>
        <v>#VALUE!</v>
      </c>
      <c r="M5058" t="e">
        <f>M5057+save_data[[#This Row],[walkers]]</f>
        <v>#VALUE!</v>
      </c>
      <c r="N5058" t="e">
        <f>N5057+save_data[[#This Row],[bikers]]</f>
        <v>#VALUE!</v>
      </c>
      <c r="O5058" t="e">
        <f>O5057+save_data[[#This Row],[TPG_users]]</f>
        <v>#VALUE!</v>
      </c>
      <c r="P5058" t="e">
        <f>P5057+save_data[[#This Row],[car_users]]</f>
        <v>#VALUE!</v>
      </c>
      <c r="Q5058" t="e">
        <f>Q5057+save_data[[#This Row],[tax_sum]]</f>
        <v>#VALUE!</v>
      </c>
      <c r="R5058" t="e">
        <f>R5057+save_data[[#This Row],[nb_people]]</f>
        <v>#VALUE!</v>
      </c>
      <c r="S5058" t="e">
        <f>S5057+save_data[[#This Row],[total_time_to_work]]</f>
        <v>#VALUE!</v>
      </c>
      <c r="T5058" t="e">
        <f>T5057+save_data[[#This Row],[emissions]]</f>
        <v>#VALUE!</v>
      </c>
    </row>
    <row r="5059" spans="10:20" x14ac:dyDescent="0.3">
      <c r="J5059" t="e">
        <f>J5058+save_data[[#This Row],[nb_people]]</f>
        <v>#VALUE!</v>
      </c>
      <c r="K5059" t="e">
        <f>K5058+save_data[[#This Row],[total_time_to_work]]</f>
        <v>#VALUE!</v>
      </c>
      <c r="L5059" t="e">
        <f>L5058+save_data[[#This Row],[emissions]]</f>
        <v>#VALUE!</v>
      </c>
      <c r="M5059" t="e">
        <f>M5058+save_data[[#This Row],[walkers]]</f>
        <v>#VALUE!</v>
      </c>
      <c r="N5059" t="e">
        <f>N5058+save_data[[#This Row],[bikers]]</f>
        <v>#VALUE!</v>
      </c>
      <c r="O5059" t="e">
        <f>O5058+save_data[[#This Row],[TPG_users]]</f>
        <v>#VALUE!</v>
      </c>
      <c r="P5059" t="e">
        <f>P5058+save_data[[#This Row],[car_users]]</f>
        <v>#VALUE!</v>
      </c>
      <c r="Q5059" t="e">
        <f>Q5058+save_data[[#This Row],[tax_sum]]</f>
        <v>#VALUE!</v>
      </c>
      <c r="R5059" t="e">
        <f>R5058+save_data[[#This Row],[nb_people]]</f>
        <v>#VALUE!</v>
      </c>
      <c r="S5059" t="e">
        <f>S5058+save_data[[#This Row],[total_time_to_work]]</f>
        <v>#VALUE!</v>
      </c>
      <c r="T5059" t="e">
        <f>T5058+save_data[[#This Row],[emissions]]</f>
        <v>#VALUE!</v>
      </c>
    </row>
    <row r="5060" spans="10:20" x14ac:dyDescent="0.3">
      <c r="J5060" t="e">
        <f>J5059+save_data[[#This Row],[nb_people]]</f>
        <v>#VALUE!</v>
      </c>
      <c r="K5060" t="e">
        <f>K5059+save_data[[#This Row],[total_time_to_work]]</f>
        <v>#VALUE!</v>
      </c>
      <c r="L5060" t="e">
        <f>L5059+save_data[[#This Row],[emissions]]</f>
        <v>#VALUE!</v>
      </c>
      <c r="M5060" t="e">
        <f>M5059+save_data[[#This Row],[walkers]]</f>
        <v>#VALUE!</v>
      </c>
      <c r="N5060" t="e">
        <f>N5059+save_data[[#This Row],[bikers]]</f>
        <v>#VALUE!</v>
      </c>
      <c r="O5060" t="e">
        <f>O5059+save_data[[#This Row],[TPG_users]]</f>
        <v>#VALUE!</v>
      </c>
      <c r="P5060" t="e">
        <f>P5059+save_data[[#This Row],[car_users]]</f>
        <v>#VALUE!</v>
      </c>
      <c r="Q5060" t="e">
        <f>Q5059+save_data[[#This Row],[tax_sum]]</f>
        <v>#VALUE!</v>
      </c>
      <c r="R5060" t="e">
        <f>R5059+save_data[[#This Row],[nb_people]]</f>
        <v>#VALUE!</v>
      </c>
      <c r="S5060" t="e">
        <f>S5059+save_data[[#This Row],[total_time_to_work]]</f>
        <v>#VALUE!</v>
      </c>
      <c r="T5060" t="e">
        <f>T5059+save_data[[#This Row],[emissions]]</f>
        <v>#VALUE!</v>
      </c>
    </row>
    <row r="5061" spans="10:20" x14ac:dyDescent="0.3">
      <c r="J5061" t="e">
        <f>J5060+save_data[[#This Row],[nb_people]]</f>
        <v>#VALUE!</v>
      </c>
      <c r="K5061" t="e">
        <f>K5060+save_data[[#This Row],[total_time_to_work]]</f>
        <v>#VALUE!</v>
      </c>
      <c r="L5061" t="e">
        <f>L5060+save_data[[#This Row],[emissions]]</f>
        <v>#VALUE!</v>
      </c>
      <c r="M5061" t="e">
        <f>M5060+save_data[[#This Row],[walkers]]</f>
        <v>#VALUE!</v>
      </c>
      <c r="N5061" t="e">
        <f>N5060+save_data[[#This Row],[bikers]]</f>
        <v>#VALUE!</v>
      </c>
      <c r="O5061" t="e">
        <f>O5060+save_data[[#This Row],[TPG_users]]</f>
        <v>#VALUE!</v>
      </c>
      <c r="P5061" t="e">
        <f>P5060+save_data[[#This Row],[car_users]]</f>
        <v>#VALUE!</v>
      </c>
      <c r="Q5061" t="e">
        <f>Q5060+save_data[[#This Row],[tax_sum]]</f>
        <v>#VALUE!</v>
      </c>
      <c r="R5061" t="e">
        <f>R5060+save_data[[#This Row],[nb_people]]</f>
        <v>#VALUE!</v>
      </c>
      <c r="S5061" t="e">
        <f>S5060+save_data[[#This Row],[total_time_to_work]]</f>
        <v>#VALUE!</v>
      </c>
      <c r="T5061" t="e">
        <f>T5060+save_data[[#This Row],[emissions]]</f>
        <v>#VALUE!</v>
      </c>
    </row>
    <row r="5062" spans="10:20" x14ac:dyDescent="0.3">
      <c r="J5062" t="e">
        <f>J5061+save_data[[#This Row],[nb_people]]</f>
        <v>#VALUE!</v>
      </c>
      <c r="K5062" t="e">
        <f>K5061+save_data[[#This Row],[total_time_to_work]]</f>
        <v>#VALUE!</v>
      </c>
      <c r="L5062" t="e">
        <f>L5061+save_data[[#This Row],[emissions]]</f>
        <v>#VALUE!</v>
      </c>
      <c r="M5062" t="e">
        <f>M5061+save_data[[#This Row],[walkers]]</f>
        <v>#VALUE!</v>
      </c>
      <c r="N5062" t="e">
        <f>N5061+save_data[[#This Row],[bikers]]</f>
        <v>#VALUE!</v>
      </c>
      <c r="O5062" t="e">
        <f>O5061+save_data[[#This Row],[TPG_users]]</f>
        <v>#VALUE!</v>
      </c>
      <c r="P5062" t="e">
        <f>P5061+save_data[[#This Row],[car_users]]</f>
        <v>#VALUE!</v>
      </c>
      <c r="Q5062" t="e">
        <f>Q5061+save_data[[#This Row],[tax_sum]]</f>
        <v>#VALUE!</v>
      </c>
      <c r="R5062" t="e">
        <f>R5061+save_data[[#This Row],[nb_people]]</f>
        <v>#VALUE!</v>
      </c>
      <c r="S5062" t="e">
        <f>S5061+save_data[[#This Row],[total_time_to_work]]</f>
        <v>#VALUE!</v>
      </c>
      <c r="T5062" t="e">
        <f>T5061+save_data[[#This Row],[emissions]]</f>
        <v>#VALUE!</v>
      </c>
    </row>
    <row r="5063" spans="10:20" x14ac:dyDescent="0.3">
      <c r="J5063" t="e">
        <f>J5062+save_data[[#This Row],[nb_people]]</f>
        <v>#VALUE!</v>
      </c>
      <c r="K5063" t="e">
        <f>K5062+save_data[[#This Row],[total_time_to_work]]</f>
        <v>#VALUE!</v>
      </c>
      <c r="L5063" t="e">
        <f>L5062+save_data[[#This Row],[emissions]]</f>
        <v>#VALUE!</v>
      </c>
      <c r="M5063" t="e">
        <f>M5062+save_data[[#This Row],[walkers]]</f>
        <v>#VALUE!</v>
      </c>
      <c r="N5063" t="e">
        <f>N5062+save_data[[#This Row],[bikers]]</f>
        <v>#VALUE!</v>
      </c>
      <c r="O5063" t="e">
        <f>O5062+save_data[[#This Row],[TPG_users]]</f>
        <v>#VALUE!</v>
      </c>
      <c r="P5063" t="e">
        <f>P5062+save_data[[#This Row],[car_users]]</f>
        <v>#VALUE!</v>
      </c>
      <c r="Q5063" t="e">
        <f>Q5062+save_data[[#This Row],[tax_sum]]</f>
        <v>#VALUE!</v>
      </c>
      <c r="R5063" t="e">
        <f>R5062+save_data[[#This Row],[nb_people]]</f>
        <v>#VALUE!</v>
      </c>
      <c r="S5063" t="e">
        <f>S5062+save_data[[#This Row],[total_time_to_work]]</f>
        <v>#VALUE!</v>
      </c>
      <c r="T5063" t="e">
        <f>T5062+save_data[[#This Row],[emissions]]</f>
        <v>#VALUE!</v>
      </c>
    </row>
    <row r="5064" spans="10:20" x14ac:dyDescent="0.3">
      <c r="J5064" t="e">
        <f>J5063+save_data[[#This Row],[nb_people]]</f>
        <v>#VALUE!</v>
      </c>
      <c r="K5064" t="e">
        <f>K5063+save_data[[#This Row],[total_time_to_work]]</f>
        <v>#VALUE!</v>
      </c>
      <c r="L5064" t="e">
        <f>L5063+save_data[[#This Row],[emissions]]</f>
        <v>#VALUE!</v>
      </c>
      <c r="M5064" t="e">
        <f>M5063+save_data[[#This Row],[walkers]]</f>
        <v>#VALUE!</v>
      </c>
      <c r="N5064" t="e">
        <f>N5063+save_data[[#This Row],[bikers]]</f>
        <v>#VALUE!</v>
      </c>
      <c r="O5064" t="e">
        <f>O5063+save_data[[#This Row],[TPG_users]]</f>
        <v>#VALUE!</v>
      </c>
      <c r="P5064" t="e">
        <f>P5063+save_data[[#This Row],[car_users]]</f>
        <v>#VALUE!</v>
      </c>
      <c r="Q5064" t="e">
        <f>Q5063+save_data[[#This Row],[tax_sum]]</f>
        <v>#VALUE!</v>
      </c>
      <c r="R5064" t="e">
        <f>R5063+save_data[[#This Row],[nb_people]]</f>
        <v>#VALUE!</v>
      </c>
      <c r="S5064" t="e">
        <f>S5063+save_data[[#This Row],[total_time_to_work]]</f>
        <v>#VALUE!</v>
      </c>
      <c r="T5064" t="e">
        <f>T5063+save_data[[#This Row],[emissions]]</f>
        <v>#VALUE!</v>
      </c>
    </row>
    <row r="5065" spans="10:20" x14ac:dyDescent="0.3">
      <c r="J5065" t="e">
        <f>J5064+save_data[[#This Row],[nb_people]]</f>
        <v>#VALUE!</v>
      </c>
      <c r="K5065" t="e">
        <f>K5064+save_data[[#This Row],[total_time_to_work]]</f>
        <v>#VALUE!</v>
      </c>
      <c r="L5065" t="e">
        <f>L5064+save_data[[#This Row],[emissions]]</f>
        <v>#VALUE!</v>
      </c>
      <c r="M5065" t="e">
        <f>M5064+save_data[[#This Row],[walkers]]</f>
        <v>#VALUE!</v>
      </c>
      <c r="N5065" t="e">
        <f>N5064+save_data[[#This Row],[bikers]]</f>
        <v>#VALUE!</v>
      </c>
      <c r="O5065" t="e">
        <f>O5064+save_data[[#This Row],[TPG_users]]</f>
        <v>#VALUE!</v>
      </c>
      <c r="P5065" t="e">
        <f>P5064+save_data[[#This Row],[car_users]]</f>
        <v>#VALUE!</v>
      </c>
      <c r="Q5065" t="e">
        <f>Q5064+save_data[[#This Row],[tax_sum]]</f>
        <v>#VALUE!</v>
      </c>
      <c r="R5065" t="e">
        <f>R5064+save_data[[#This Row],[nb_people]]</f>
        <v>#VALUE!</v>
      </c>
      <c r="S5065" t="e">
        <f>S5064+save_data[[#This Row],[total_time_to_work]]</f>
        <v>#VALUE!</v>
      </c>
      <c r="T5065" t="e">
        <f>T5064+save_data[[#This Row],[emissions]]</f>
        <v>#VALUE!</v>
      </c>
    </row>
    <row r="5066" spans="10:20" x14ac:dyDescent="0.3">
      <c r="J5066" t="e">
        <f>J5065+save_data[[#This Row],[nb_people]]</f>
        <v>#VALUE!</v>
      </c>
      <c r="K5066" t="e">
        <f>K5065+save_data[[#This Row],[total_time_to_work]]</f>
        <v>#VALUE!</v>
      </c>
      <c r="L5066" t="e">
        <f>L5065+save_data[[#This Row],[emissions]]</f>
        <v>#VALUE!</v>
      </c>
      <c r="M5066" t="e">
        <f>M5065+save_data[[#This Row],[walkers]]</f>
        <v>#VALUE!</v>
      </c>
      <c r="N5066" t="e">
        <f>N5065+save_data[[#This Row],[bikers]]</f>
        <v>#VALUE!</v>
      </c>
      <c r="O5066" t="e">
        <f>O5065+save_data[[#This Row],[TPG_users]]</f>
        <v>#VALUE!</v>
      </c>
      <c r="P5066" t="e">
        <f>P5065+save_data[[#This Row],[car_users]]</f>
        <v>#VALUE!</v>
      </c>
      <c r="Q5066" t="e">
        <f>Q5065+save_data[[#This Row],[tax_sum]]</f>
        <v>#VALUE!</v>
      </c>
      <c r="R5066" t="e">
        <f>R5065+save_data[[#This Row],[nb_people]]</f>
        <v>#VALUE!</v>
      </c>
      <c r="S5066" t="e">
        <f>S5065+save_data[[#This Row],[total_time_to_work]]</f>
        <v>#VALUE!</v>
      </c>
      <c r="T5066" t="e">
        <f>T5065+save_data[[#This Row],[emissions]]</f>
        <v>#VALUE!</v>
      </c>
    </row>
    <row r="5067" spans="10:20" x14ac:dyDescent="0.3">
      <c r="J5067" t="e">
        <f>J5066+save_data[[#This Row],[nb_people]]</f>
        <v>#VALUE!</v>
      </c>
      <c r="K5067" t="e">
        <f>K5066+save_data[[#This Row],[total_time_to_work]]</f>
        <v>#VALUE!</v>
      </c>
      <c r="L5067" t="e">
        <f>L5066+save_data[[#This Row],[emissions]]</f>
        <v>#VALUE!</v>
      </c>
      <c r="M5067" t="e">
        <f>M5066+save_data[[#This Row],[walkers]]</f>
        <v>#VALUE!</v>
      </c>
      <c r="N5067" t="e">
        <f>N5066+save_data[[#This Row],[bikers]]</f>
        <v>#VALUE!</v>
      </c>
      <c r="O5067" t="e">
        <f>O5066+save_data[[#This Row],[TPG_users]]</f>
        <v>#VALUE!</v>
      </c>
      <c r="P5067" t="e">
        <f>P5066+save_data[[#This Row],[car_users]]</f>
        <v>#VALUE!</v>
      </c>
      <c r="Q5067" t="e">
        <f>Q5066+save_data[[#This Row],[tax_sum]]</f>
        <v>#VALUE!</v>
      </c>
      <c r="R5067" t="e">
        <f>R5066+save_data[[#This Row],[nb_people]]</f>
        <v>#VALUE!</v>
      </c>
      <c r="S5067" t="e">
        <f>S5066+save_data[[#This Row],[total_time_to_work]]</f>
        <v>#VALUE!</v>
      </c>
      <c r="T5067" t="e">
        <f>T5066+save_data[[#This Row],[emissions]]</f>
        <v>#VALUE!</v>
      </c>
    </row>
    <row r="5068" spans="10:20" x14ac:dyDescent="0.3">
      <c r="J5068" t="e">
        <f>J5067+save_data[[#This Row],[nb_people]]</f>
        <v>#VALUE!</v>
      </c>
      <c r="K5068" t="e">
        <f>K5067+save_data[[#This Row],[total_time_to_work]]</f>
        <v>#VALUE!</v>
      </c>
      <c r="L5068" t="e">
        <f>L5067+save_data[[#This Row],[emissions]]</f>
        <v>#VALUE!</v>
      </c>
      <c r="M5068" t="e">
        <f>M5067+save_data[[#This Row],[walkers]]</f>
        <v>#VALUE!</v>
      </c>
      <c r="N5068" t="e">
        <f>N5067+save_data[[#This Row],[bikers]]</f>
        <v>#VALUE!</v>
      </c>
      <c r="O5068" t="e">
        <f>O5067+save_data[[#This Row],[TPG_users]]</f>
        <v>#VALUE!</v>
      </c>
      <c r="P5068" t="e">
        <f>P5067+save_data[[#This Row],[car_users]]</f>
        <v>#VALUE!</v>
      </c>
      <c r="Q5068" t="e">
        <f>Q5067+save_data[[#This Row],[tax_sum]]</f>
        <v>#VALUE!</v>
      </c>
      <c r="R5068" t="e">
        <f>R5067+save_data[[#This Row],[nb_people]]</f>
        <v>#VALUE!</v>
      </c>
      <c r="S5068" t="e">
        <f>S5067+save_data[[#This Row],[total_time_to_work]]</f>
        <v>#VALUE!</v>
      </c>
      <c r="T5068" t="e">
        <f>T5067+save_data[[#This Row],[emissions]]</f>
        <v>#VALUE!</v>
      </c>
    </row>
    <row r="5069" spans="10:20" x14ac:dyDescent="0.3">
      <c r="J5069" t="e">
        <f>J5068+save_data[[#This Row],[nb_people]]</f>
        <v>#VALUE!</v>
      </c>
      <c r="K5069" t="e">
        <f>K5068+save_data[[#This Row],[total_time_to_work]]</f>
        <v>#VALUE!</v>
      </c>
      <c r="L5069" t="e">
        <f>L5068+save_data[[#This Row],[emissions]]</f>
        <v>#VALUE!</v>
      </c>
      <c r="M5069" t="e">
        <f>M5068+save_data[[#This Row],[walkers]]</f>
        <v>#VALUE!</v>
      </c>
      <c r="N5069" t="e">
        <f>N5068+save_data[[#This Row],[bikers]]</f>
        <v>#VALUE!</v>
      </c>
      <c r="O5069" t="e">
        <f>O5068+save_data[[#This Row],[TPG_users]]</f>
        <v>#VALUE!</v>
      </c>
      <c r="P5069" t="e">
        <f>P5068+save_data[[#This Row],[car_users]]</f>
        <v>#VALUE!</v>
      </c>
      <c r="Q5069" t="e">
        <f>Q5068+save_data[[#This Row],[tax_sum]]</f>
        <v>#VALUE!</v>
      </c>
      <c r="R5069" t="e">
        <f>R5068+save_data[[#This Row],[nb_people]]</f>
        <v>#VALUE!</v>
      </c>
      <c r="S5069" t="e">
        <f>S5068+save_data[[#This Row],[total_time_to_work]]</f>
        <v>#VALUE!</v>
      </c>
      <c r="T5069" t="e">
        <f>T5068+save_data[[#This Row],[emissions]]</f>
        <v>#VALUE!</v>
      </c>
    </row>
    <row r="5070" spans="10:20" x14ac:dyDescent="0.3">
      <c r="J5070" t="e">
        <f>J5069+save_data[[#This Row],[nb_people]]</f>
        <v>#VALUE!</v>
      </c>
      <c r="K5070" t="e">
        <f>K5069+save_data[[#This Row],[total_time_to_work]]</f>
        <v>#VALUE!</v>
      </c>
      <c r="L5070" t="e">
        <f>L5069+save_data[[#This Row],[emissions]]</f>
        <v>#VALUE!</v>
      </c>
      <c r="M5070" t="e">
        <f>M5069+save_data[[#This Row],[walkers]]</f>
        <v>#VALUE!</v>
      </c>
      <c r="N5070" t="e">
        <f>N5069+save_data[[#This Row],[bikers]]</f>
        <v>#VALUE!</v>
      </c>
      <c r="O5070" t="e">
        <f>O5069+save_data[[#This Row],[TPG_users]]</f>
        <v>#VALUE!</v>
      </c>
      <c r="P5070" t="e">
        <f>P5069+save_data[[#This Row],[car_users]]</f>
        <v>#VALUE!</v>
      </c>
      <c r="Q5070" t="e">
        <f>Q5069+save_data[[#This Row],[tax_sum]]</f>
        <v>#VALUE!</v>
      </c>
      <c r="R5070" t="e">
        <f>R5069+save_data[[#This Row],[nb_people]]</f>
        <v>#VALUE!</v>
      </c>
      <c r="S5070" t="e">
        <f>S5069+save_data[[#This Row],[total_time_to_work]]</f>
        <v>#VALUE!</v>
      </c>
      <c r="T5070" t="e">
        <f>T5069+save_data[[#This Row],[emissions]]</f>
        <v>#VALUE!</v>
      </c>
    </row>
    <row r="5071" spans="10:20" x14ac:dyDescent="0.3">
      <c r="J5071" t="e">
        <f>J5070+save_data[[#This Row],[nb_people]]</f>
        <v>#VALUE!</v>
      </c>
      <c r="K5071" t="e">
        <f>K5070+save_data[[#This Row],[total_time_to_work]]</f>
        <v>#VALUE!</v>
      </c>
      <c r="L5071" t="e">
        <f>L5070+save_data[[#This Row],[emissions]]</f>
        <v>#VALUE!</v>
      </c>
      <c r="M5071" t="e">
        <f>M5070+save_data[[#This Row],[walkers]]</f>
        <v>#VALUE!</v>
      </c>
      <c r="N5071" t="e">
        <f>N5070+save_data[[#This Row],[bikers]]</f>
        <v>#VALUE!</v>
      </c>
      <c r="O5071" t="e">
        <f>O5070+save_data[[#This Row],[TPG_users]]</f>
        <v>#VALUE!</v>
      </c>
      <c r="P5071" t="e">
        <f>P5070+save_data[[#This Row],[car_users]]</f>
        <v>#VALUE!</v>
      </c>
      <c r="Q5071" t="e">
        <f>Q5070+save_data[[#This Row],[tax_sum]]</f>
        <v>#VALUE!</v>
      </c>
      <c r="R5071" t="e">
        <f>R5070+save_data[[#This Row],[nb_people]]</f>
        <v>#VALUE!</v>
      </c>
      <c r="S5071" t="e">
        <f>S5070+save_data[[#This Row],[total_time_to_work]]</f>
        <v>#VALUE!</v>
      </c>
      <c r="T5071" t="e">
        <f>T5070+save_data[[#This Row],[emissions]]</f>
        <v>#VALUE!</v>
      </c>
    </row>
    <row r="5072" spans="10:20" x14ac:dyDescent="0.3">
      <c r="J5072" t="e">
        <f>J5071+save_data[[#This Row],[nb_people]]</f>
        <v>#VALUE!</v>
      </c>
      <c r="K5072" t="e">
        <f>K5071+save_data[[#This Row],[total_time_to_work]]</f>
        <v>#VALUE!</v>
      </c>
      <c r="L5072" t="e">
        <f>L5071+save_data[[#This Row],[emissions]]</f>
        <v>#VALUE!</v>
      </c>
      <c r="M5072" t="e">
        <f>M5071+save_data[[#This Row],[walkers]]</f>
        <v>#VALUE!</v>
      </c>
      <c r="N5072" t="e">
        <f>N5071+save_data[[#This Row],[bikers]]</f>
        <v>#VALUE!</v>
      </c>
      <c r="O5072" t="e">
        <f>O5071+save_data[[#This Row],[TPG_users]]</f>
        <v>#VALUE!</v>
      </c>
      <c r="P5072" t="e">
        <f>P5071+save_data[[#This Row],[car_users]]</f>
        <v>#VALUE!</v>
      </c>
      <c r="Q5072" t="e">
        <f>Q5071+save_data[[#This Row],[tax_sum]]</f>
        <v>#VALUE!</v>
      </c>
      <c r="R5072" t="e">
        <f>R5071+save_data[[#This Row],[nb_people]]</f>
        <v>#VALUE!</v>
      </c>
      <c r="S5072" t="e">
        <f>S5071+save_data[[#This Row],[total_time_to_work]]</f>
        <v>#VALUE!</v>
      </c>
      <c r="T5072" t="e">
        <f>T5071+save_data[[#This Row],[emissions]]</f>
        <v>#VALUE!</v>
      </c>
    </row>
    <row r="5073" spans="10:20" x14ac:dyDescent="0.3">
      <c r="J5073" t="e">
        <f>J5072+save_data[[#This Row],[nb_people]]</f>
        <v>#VALUE!</v>
      </c>
      <c r="K5073" t="e">
        <f>K5072+save_data[[#This Row],[total_time_to_work]]</f>
        <v>#VALUE!</v>
      </c>
      <c r="L5073" t="e">
        <f>L5072+save_data[[#This Row],[emissions]]</f>
        <v>#VALUE!</v>
      </c>
      <c r="M5073" t="e">
        <f>M5072+save_data[[#This Row],[walkers]]</f>
        <v>#VALUE!</v>
      </c>
      <c r="N5073" t="e">
        <f>N5072+save_data[[#This Row],[bikers]]</f>
        <v>#VALUE!</v>
      </c>
      <c r="O5073" t="e">
        <f>O5072+save_data[[#This Row],[TPG_users]]</f>
        <v>#VALUE!</v>
      </c>
      <c r="P5073" t="e">
        <f>P5072+save_data[[#This Row],[car_users]]</f>
        <v>#VALUE!</v>
      </c>
      <c r="Q5073" t="e">
        <f>Q5072+save_data[[#This Row],[tax_sum]]</f>
        <v>#VALUE!</v>
      </c>
      <c r="R5073" t="e">
        <f>R5072+save_data[[#This Row],[nb_people]]</f>
        <v>#VALUE!</v>
      </c>
      <c r="S5073" t="e">
        <f>S5072+save_data[[#This Row],[total_time_to_work]]</f>
        <v>#VALUE!</v>
      </c>
      <c r="T5073" t="e">
        <f>T5072+save_data[[#This Row],[emissions]]</f>
        <v>#VALUE!</v>
      </c>
    </row>
    <row r="5074" spans="10:20" x14ac:dyDescent="0.3">
      <c r="J5074" t="e">
        <f>J5073+save_data[[#This Row],[nb_people]]</f>
        <v>#VALUE!</v>
      </c>
      <c r="K5074" t="e">
        <f>K5073+save_data[[#This Row],[total_time_to_work]]</f>
        <v>#VALUE!</v>
      </c>
      <c r="L5074" t="e">
        <f>L5073+save_data[[#This Row],[emissions]]</f>
        <v>#VALUE!</v>
      </c>
      <c r="M5074" t="e">
        <f>M5073+save_data[[#This Row],[walkers]]</f>
        <v>#VALUE!</v>
      </c>
      <c r="N5074" t="e">
        <f>N5073+save_data[[#This Row],[bikers]]</f>
        <v>#VALUE!</v>
      </c>
      <c r="O5074" t="e">
        <f>O5073+save_data[[#This Row],[TPG_users]]</f>
        <v>#VALUE!</v>
      </c>
      <c r="P5074" t="e">
        <f>P5073+save_data[[#This Row],[car_users]]</f>
        <v>#VALUE!</v>
      </c>
      <c r="Q5074" t="e">
        <f>Q5073+save_data[[#This Row],[tax_sum]]</f>
        <v>#VALUE!</v>
      </c>
      <c r="R5074" t="e">
        <f>R5073+save_data[[#This Row],[nb_people]]</f>
        <v>#VALUE!</v>
      </c>
      <c r="S5074" t="e">
        <f>S5073+save_data[[#This Row],[total_time_to_work]]</f>
        <v>#VALUE!</v>
      </c>
      <c r="T5074" t="e">
        <f>T5073+save_data[[#This Row],[emissions]]</f>
        <v>#VALUE!</v>
      </c>
    </row>
    <row r="5075" spans="10:20" x14ac:dyDescent="0.3">
      <c r="J5075" t="e">
        <f>J5074+save_data[[#This Row],[nb_people]]</f>
        <v>#VALUE!</v>
      </c>
      <c r="K5075" t="e">
        <f>K5074+save_data[[#This Row],[total_time_to_work]]</f>
        <v>#VALUE!</v>
      </c>
      <c r="L5075" t="e">
        <f>L5074+save_data[[#This Row],[emissions]]</f>
        <v>#VALUE!</v>
      </c>
      <c r="M5075" t="e">
        <f>M5074+save_data[[#This Row],[walkers]]</f>
        <v>#VALUE!</v>
      </c>
      <c r="N5075" t="e">
        <f>N5074+save_data[[#This Row],[bikers]]</f>
        <v>#VALUE!</v>
      </c>
      <c r="O5075" t="e">
        <f>O5074+save_data[[#This Row],[TPG_users]]</f>
        <v>#VALUE!</v>
      </c>
      <c r="P5075" t="e">
        <f>P5074+save_data[[#This Row],[car_users]]</f>
        <v>#VALUE!</v>
      </c>
      <c r="Q5075" t="e">
        <f>Q5074+save_data[[#This Row],[tax_sum]]</f>
        <v>#VALUE!</v>
      </c>
      <c r="R5075" t="e">
        <f>R5074+save_data[[#This Row],[nb_people]]</f>
        <v>#VALUE!</v>
      </c>
      <c r="S5075" t="e">
        <f>S5074+save_data[[#This Row],[total_time_to_work]]</f>
        <v>#VALUE!</v>
      </c>
      <c r="T5075" t="e">
        <f>T5074+save_data[[#This Row],[emissions]]</f>
        <v>#VALUE!</v>
      </c>
    </row>
    <row r="5076" spans="10:20" x14ac:dyDescent="0.3">
      <c r="J5076" t="e">
        <f>J5075+save_data[[#This Row],[nb_people]]</f>
        <v>#VALUE!</v>
      </c>
      <c r="K5076" t="e">
        <f>K5075+save_data[[#This Row],[total_time_to_work]]</f>
        <v>#VALUE!</v>
      </c>
      <c r="L5076" t="e">
        <f>L5075+save_data[[#This Row],[emissions]]</f>
        <v>#VALUE!</v>
      </c>
      <c r="M5076" t="e">
        <f>M5075+save_data[[#This Row],[walkers]]</f>
        <v>#VALUE!</v>
      </c>
      <c r="N5076" t="e">
        <f>N5075+save_data[[#This Row],[bikers]]</f>
        <v>#VALUE!</v>
      </c>
      <c r="O5076" t="e">
        <f>O5075+save_data[[#This Row],[TPG_users]]</f>
        <v>#VALUE!</v>
      </c>
      <c r="P5076" t="e">
        <f>P5075+save_data[[#This Row],[car_users]]</f>
        <v>#VALUE!</v>
      </c>
      <c r="Q5076" t="e">
        <f>Q5075+save_data[[#This Row],[tax_sum]]</f>
        <v>#VALUE!</v>
      </c>
      <c r="R5076" t="e">
        <f>R5075+save_data[[#This Row],[nb_people]]</f>
        <v>#VALUE!</v>
      </c>
      <c r="S5076" t="e">
        <f>S5075+save_data[[#This Row],[total_time_to_work]]</f>
        <v>#VALUE!</v>
      </c>
      <c r="T5076" t="e">
        <f>T5075+save_data[[#This Row],[emissions]]</f>
        <v>#VALUE!</v>
      </c>
    </row>
    <row r="5077" spans="10:20" x14ac:dyDescent="0.3">
      <c r="J5077" t="e">
        <f>J5076+save_data[[#This Row],[nb_people]]</f>
        <v>#VALUE!</v>
      </c>
      <c r="K5077" t="e">
        <f>K5076+save_data[[#This Row],[total_time_to_work]]</f>
        <v>#VALUE!</v>
      </c>
      <c r="L5077" t="e">
        <f>L5076+save_data[[#This Row],[emissions]]</f>
        <v>#VALUE!</v>
      </c>
      <c r="M5077" t="e">
        <f>M5076+save_data[[#This Row],[walkers]]</f>
        <v>#VALUE!</v>
      </c>
      <c r="N5077" t="e">
        <f>N5076+save_data[[#This Row],[bikers]]</f>
        <v>#VALUE!</v>
      </c>
      <c r="O5077" t="e">
        <f>O5076+save_data[[#This Row],[TPG_users]]</f>
        <v>#VALUE!</v>
      </c>
      <c r="P5077" t="e">
        <f>P5076+save_data[[#This Row],[car_users]]</f>
        <v>#VALUE!</v>
      </c>
      <c r="Q5077" t="e">
        <f>Q5076+save_data[[#This Row],[tax_sum]]</f>
        <v>#VALUE!</v>
      </c>
      <c r="R5077" t="e">
        <f>R5076+save_data[[#This Row],[nb_people]]</f>
        <v>#VALUE!</v>
      </c>
      <c r="S5077" t="e">
        <f>S5076+save_data[[#This Row],[total_time_to_work]]</f>
        <v>#VALUE!</v>
      </c>
      <c r="T5077" t="e">
        <f>T5076+save_data[[#This Row],[emissions]]</f>
        <v>#VALUE!</v>
      </c>
    </row>
    <row r="5078" spans="10:20" x14ac:dyDescent="0.3">
      <c r="J5078" t="e">
        <f>J5077+save_data[[#This Row],[nb_people]]</f>
        <v>#VALUE!</v>
      </c>
      <c r="K5078" t="e">
        <f>K5077+save_data[[#This Row],[total_time_to_work]]</f>
        <v>#VALUE!</v>
      </c>
      <c r="L5078" t="e">
        <f>L5077+save_data[[#This Row],[emissions]]</f>
        <v>#VALUE!</v>
      </c>
      <c r="M5078" t="e">
        <f>M5077+save_data[[#This Row],[walkers]]</f>
        <v>#VALUE!</v>
      </c>
      <c r="N5078" t="e">
        <f>N5077+save_data[[#This Row],[bikers]]</f>
        <v>#VALUE!</v>
      </c>
      <c r="O5078" t="e">
        <f>O5077+save_data[[#This Row],[TPG_users]]</f>
        <v>#VALUE!</v>
      </c>
      <c r="P5078" t="e">
        <f>P5077+save_data[[#This Row],[car_users]]</f>
        <v>#VALUE!</v>
      </c>
      <c r="Q5078" t="e">
        <f>Q5077+save_data[[#This Row],[tax_sum]]</f>
        <v>#VALUE!</v>
      </c>
      <c r="R5078" t="e">
        <f>R5077+save_data[[#This Row],[nb_people]]</f>
        <v>#VALUE!</v>
      </c>
      <c r="S5078" t="e">
        <f>S5077+save_data[[#This Row],[total_time_to_work]]</f>
        <v>#VALUE!</v>
      </c>
      <c r="T5078" t="e">
        <f>T5077+save_data[[#This Row],[emissions]]</f>
        <v>#VALUE!</v>
      </c>
    </row>
    <row r="5079" spans="10:20" x14ac:dyDescent="0.3">
      <c r="J5079" t="e">
        <f>J5078+save_data[[#This Row],[nb_people]]</f>
        <v>#VALUE!</v>
      </c>
      <c r="K5079" t="e">
        <f>K5078+save_data[[#This Row],[total_time_to_work]]</f>
        <v>#VALUE!</v>
      </c>
      <c r="L5079" t="e">
        <f>L5078+save_data[[#This Row],[emissions]]</f>
        <v>#VALUE!</v>
      </c>
      <c r="M5079" t="e">
        <f>M5078+save_data[[#This Row],[walkers]]</f>
        <v>#VALUE!</v>
      </c>
      <c r="N5079" t="e">
        <f>N5078+save_data[[#This Row],[bikers]]</f>
        <v>#VALUE!</v>
      </c>
      <c r="O5079" t="e">
        <f>O5078+save_data[[#This Row],[TPG_users]]</f>
        <v>#VALUE!</v>
      </c>
      <c r="P5079" t="e">
        <f>P5078+save_data[[#This Row],[car_users]]</f>
        <v>#VALUE!</v>
      </c>
      <c r="Q5079" t="e">
        <f>Q5078+save_data[[#This Row],[tax_sum]]</f>
        <v>#VALUE!</v>
      </c>
      <c r="R5079" t="e">
        <f>R5078+save_data[[#This Row],[nb_people]]</f>
        <v>#VALUE!</v>
      </c>
      <c r="S5079" t="e">
        <f>S5078+save_data[[#This Row],[total_time_to_work]]</f>
        <v>#VALUE!</v>
      </c>
      <c r="T5079" t="e">
        <f>T5078+save_data[[#This Row],[emissions]]</f>
        <v>#VALUE!</v>
      </c>
    </row>
    <row r="5080" spans="10:20" x14ac:dyDescent="0.3">
      <c r="J5080" t="e">
        <f>J5079+save_data[[#This Row],[nb_people]]</f>
        <v>#VALUE!</v>
      </c>
      <c r="K5080" t="e">
        <f>K5079+save_data[[#This Row],[total_time_to_work]]</f>
        <v>#VALUE!</v>
      </c>
      <c r="L5080" t="e">
        <f>L5079+save_data[[#This Row],[emissions]]</f>
        <v>#VALUE!</v>
      </c>
      <c r="M5080" t="e">
        <f>M5079+save_data[[#This Row],[walkers]]</f>
        <v>#VALUE!</v>
      </c>
      <c r="N5080" t="e">
        <f>N5079+save_data[[#This Row],[bikers]]</f>
        <v>#VALUE!</v>
      </c>
      <c r="O5080" t="e">
        <f>O5079+save_data[[#This Row],[TPG_users]]</f>
        <v>#VALUE!</v>
      </c>
      <c r="P5080" t="e">
        <f>P5079+save_data[[#This Row],[car_users]]</f>
        <v>#VALUE!</v>
      </c>
      <c r="Q5080" t="e">
        <f>Q5079+save_data[[#This Row],[tax_sum]]</f>
        <v>#VALUE!</v>
      </c>
      <c r="R5080" t="e">
        <f>R5079+save_data[[#This Row],[nb_people]]</f>
        <v>#VALUE!</v>
      </c>
      <c r="S5080" t="e">
        <f>S5079+save_data[[#This Row],[total_time_to_work]]</f>
        <v>#VALUE!</v>
      </c>
      <c r="T5080" t="e">
        <f>T5079+save_data[[#This Row],[emissions]]</f>
        <v>#VALUE!</v>
      </c>
    </row>
    <row r="5081" spans="10:20" x14ac:dyDescent="0.3">
      <c r="J5081" t="e">
        <f>J5080+save_data[[#This Row],[nb_people]]</f>
        <v>#VALUE!</v>
      </c>
      <c r="K5081" t="e">
        <f>K5080+save_data[[#This Row],[total_time_to_work]]</f>
        <v>#VALUE!</v>
      </c>
      <c r="L5081" t="e">
        <f>L5080+save_data[[#This Row],[emissions]]</f>
        <v>#VALUE!</v>
      </c>
      <c r="M5081" t="e">
        <f>M5080+save_data[[#This Row],[walkers]]</f>
        <v>#VALUE!</v>
      </c>
      <c r="N5081" t="e">
        <f>N5080+save_data[[#This Row],[bikers]]</f>
        <v>#VALUE!</v>
      </c>
      <c r="O5081" t="e">
        <f>O5080+save_data[[#This Row],[TPG_users]]</f>
        <v>#VALUE!</v>
      </c>
      <c r="P5081" t="e">
        <f>P5080+save_data[[#This Row],[car_users]]</f>
        <v>#VALUE!</v>
      </c>
      <c r="Q5081" t="e">
        <f>Q5080+save_data[[#This Row],[tax_sum]]</f>
        <v>#VALUE!</v>
      </c>
      <c r="R5081" t="e">
        <f>R5080+save_data[[#This Row],[nb_people]]</f>
        <v>#VALUE!</v>
      </c>
      <c r="S5081" t="e">
        <f>S5080+save_data[[#This Row],[total_time_to_work]]</f>
        <v>#VALUE!</v>
      </c>
      <c r="T5081" t="e">
        <f>T5080+save_data[[#This Row],[emissions]]</f>
        <v>#VALUE!</v>
      </c>
    </row>
    <row r="5082" spans="10:20" x14ac:dyDescent="0.3">
      <c r="J5082" t="e">
        <f>J5081+save_data[[#This Row],[nb_people]]</f>
        <v>#VALUE!</v>
      </c>
      <c r="K5082" t="e">
        <f>K5081+save_data[[#This Row],[total_time_to_work]]</f>
        <v>#VALUE!</v>
      </c>
      <c r="L5082" t="e">
        <f>L5081+save_data[[#This Row],[emissions]]</f>
        <v>#VALUE!</v>
      </c>
      <c r="M5082" t="e">
        <f>M5081+save_data[[#This Row],[walkers]]</f>
        <v>#VALUE!</v>
      </c>
      <c r="N5082" t="e">
        <f>N5081+save_data[[#This Row],[bikers]]</f>
        <v>#VALUE!</v>
      </c>
      <c r="O5082" t="e">
        <f>O5081+save_data[[#This Row],[TPG_users]]</f>
        <v>#VALUE!</v>
      </c>
      <c r="P5082" t="e">
        <f>P5081+save_data[[#This Row],[car_users]]</f>
        <v>#VALUE!</v>
      </c>
      <c r="Q5082" t="e">
        <f>Q5081+save_data[[#This Row],[tax_sum]]</f>
        <v>#VALUE!</v>
      </c>
      <c r="R5082" t="e">
        <f>R5081+save_data[[#This Row],[nb_people]]</f>
        <v>#VALUE!</v>
      </c>
      <c r="S5082" t="e">
        <f>S5081+save_data[[#This Row],[total_time_to_work]]</f>
        <v>#VALUE!</v>
      </c>
      <c r="T5082" t="e">
        <f>T5081+save_data[[#This Row],[emissions]]</f>
        <v>#VALUE!</v>
      </c>
    </row>
    <row r="5083" spans="10:20" x14ac:dyDescent="0.3">
      <c r="J5083" t="e">
        <f>J5082+save_data[[#This Row],[nb_people]]</f>
        <v>#VALUE!</v>
      </c>
      <c r="K5083" t="e">
        <f>K5082+save_data[[#This Row],[total_time_to_work]]</f>
        <v>#VALUE!</v>
      </c>
      <c r="L5083" t="e">
        <f>L5082+save_data[[#This Row],[emissions]]</f>
        <v>#VALUE!</v>
      </c>
      <c r="M5083" t="e">
        <f>M5082+save_data[[#This Row],[walkers]]</f>
        <v>#VALUE!</v>
      </c>
      <c r="N5083" t="e">
        <f>N5082+save_data[[#This Row],[bikers]]</f>
        <v>#VALUE!</v>
      </c>
      <c r="O5083" t="e">
        <f>O5082+save_data[[#This Row],[TPG_users]]</f>
        <v>#VALUE!</v>
      </c>
      <c r="P5083" t="e">
        <f>P5082+save_data[[#This Row],[car_users]]</f>
        <v>#VALUE!</v>
      </c>
      <c r="Q5083" t="e">
        <f>Q5082+save_data[[#This Row],[tax_sum]]</f>
        <v>#VALUE!</v>
      </c>
      <c r="R5083" t="e">
        <f>R5082+save_data[[#This Row],[nb_people]]</f>
        <v>#VALUE!</v>
      </c>
      <c r="S5083" t="e">
        <f>S5082+save_data[[#This Row],[total_time_to_work]]</f>
        <v>#VALUE!</v>
      </c>
      <c r="T5083" t="e">
        <f>T5082+save_data[[#This Row],[emissions]]</f>
        <v>#VALUE!</v>
      </c>
    </row>
    <row r="5084" spans="10:20" x14ac:dyDescent="0.3">
      <c r="J5084" t="e">
        <f>J5083+save_data[[#This Row],[nb_people]]</f>
        <v>#VALUE!</v>
      </c>
      <c r="K5084" t="e">
        <f>K5083+save_data[[#This Row],[total_time_to_work]]</f>
        <v>#VALUE!</v>
      </c>
      <c r="L5084" t="e">
        <f>L5083+save_data[[#This Row],[emissions]]</f>
        <v>#VALUE!</v>
      </c>
      <c r="M5084" t="e">
        <f>M5083+save_data[[#This Row],[walkers]]</f>
        <v>#VALUE!</v>
      </c>
      <c r="N5084" t="e">
        <f>N5083+save_data[[#This Row],[bikers]]</f>
        <v>#VALUE!</v>
      </c>
      <c r="O5084" t="e">
        <f>O5083+save_data[[#This Row],[TPG_users]]</f>
        <v>#VALUE!</v>
      </c>
      <c r="P5084" t="e">
        <f>P5083+save_data[[#This Row],[car_users]]</f>
        <v>#VALUE!</v>
      </c>
      <c r="Q5084" t="e">
        <f>Q5083+save_data[[#This Row],[tax_sum]]</f>
        <v>#VALUE!</v>
      </c>
      <c r="R5084" t="e">
        <f>R5083+save_data[[#This Row],[nb_people]]</f>
        <v>#VALUE!</v>
      </c>
      <c r="S5084" t="e">
        <f>S5083+save_data[[#This Row],[total_time_to_work]]</f>
        <v>#VALUE!</v>
      </c>
      <c r="T5084" t="e">
        <f>T5083+save_data[[#This Row],[emissions]]</f>
        <v>#VALUE!</v>
      </c>
    </row>
    <row r="5085" spans="10:20" x14ac:dyDescent="0.3">
      <c r="J5085" t="e">
        <f>J5084+save_data[[#This Row],[nb_people]]</f>
        <v>#VALUE!</v>
      </c>
      <c r="K5085" t="e">
        <f>K5084+save_data[[#This Row],[total_time_to_work]]</f>
        <v>#VALUE!</v>
      </c>
      <c r="L5085" t="e">
        <f>L5084+save_data[[#This Row],[emissions]]</f>
        <v>#VALUE!</v>
      </c>
      <c r="M5085" t="e">
        <f>M5084+save_data[[#This Row],[walkers]]</f>
        <v>#VALUE!</v>
      </c>
      <c r="N5085" t="e">
        <f>N5084+save_data[[#This Row],[bikers]]</f>
        <v>#VALUE!</v>
      </c>
      <c r="O5085" t="e">
        <f>O5084+save_data[[#This Row],[TPG_users]]</f>
        <v>#VALUE!</v>
      </c>
      <c r="P5085" t="e">
        <f>P5084+save_data[[#This Row],[car_users]]</f>
        <v>#VALUE!</v>
      </c>
      <c r="Q5085" t="e">
        <f>Q5084+save_data[[#This Row],[tax_sum]]</f>
        <v>#VALUE!</v>
      </c>
      <c r="R5085" t="e">
        <f>R5084+save_data[[#This Row],[nb_people]]</f>
        <v>#VALUE!</v>
      </c>
      <c r="S5085" t="e">
        <f>S5084+save_data[[#This Row],[total_time_to_work]]</f>
        <v>#VALUE!</v>
      </c>
      <c r="T5085" t="e">
        <f>T5084+save_data[[#This Row],[emissions]]</f>
        <v>#VALUE!</v>
      </c>
    </row>
    <row r="5086" spans="10:20" x14ac:dyDescent="0.3">
      <c r="J5086" t="e">
        <f>J5085+save_data[[#This Row],[nb_people]]</f>
        <v>#VALUE!</v>
      </c>
      <c r="K5086" t="e">
        <f>K5085+save_data[[#This Row],[total_time_to_work]]</f>
        <v>#VALUE!</v>
      </c>
      <c r="L5086" t="e">
        <f>L5085+save_data[[#This Row],[emissions]]</f>
        <v>#VALUE!</v>
      </c>
      <c r="M5086" t="e">
        <f>M5085+save_data[[#This Row],[walkers]]</f>
        <v>#VALUE!</v>
      </c>
      <c r="N5086" t="e">
        <f>N5085+save_data[[#This Row],[bikers]]</f>
        <v>#VALUE!</v>
      </c>
      <c r="O5086" t="e">
        <f>O5085+save_data[[#This Row],[TPG_users]]</f>
        <v>#VALUE!</v>
      </c>
      <c r="P5086" t="e">
        <f>P5085+save_data[[#This Row],[car_users]]</f>
        <v>#VALUE!</v>
      </c>
      <c r="Q5086" t="e">
        <f>Q5085+save_data[[#This Row],[tax_sum]]</f>
        <v>#VALUE!</v>
      </c>
      <c r="R5086" t="e">
        <f>R5085+save_data[[#This Row],[nb_people]]</f>
        <v>#VALUE!</v>
      </c>
      <c r="S5086" t="e">
        <f>S5085+save_data[[#This Row],[total_time_to_work]]</f>
        <v>#VALUE!</v>
      </c>
      <c r="T5086" t="e">
        <f>T5085+save_data[[#This Row],[emissions]]</f>
        <v>#VALUE!</v>
      </c>
    </row>
    <row r="5087" spans="10:20" x14ac:dyDescent="0.3">
      <c r="J5087" t="e">
        <f>J5086+save_data[[#This Row],[nb_people]]</f>
        <v>#VALUE!</v>
      </c>
      <c r="K5087" t="e">
        <f>K5086+save_data[[#This Row],[total_time_to_work]]</f>
        <v>#VALUE!</v>
      </c>
      <c r="L5087" t="e">
        <f>L5086+save_data[[#This Row],[emissions]]</f>
        <v>#VALUE!</v>
      </c>
      <c r="M5087" t="e">
        <f>M5086+save_data[[#This Row],[walkers]]</f>
        <v>#VALUE!</v>
      </c>
      <c r="N5087" t="e">
        <f>N5086+save_data[[#This Row],[bikers]]</f>
        <v>#VALUE!</v>
      </c>
      <c r="O5087" t="e">
        <f>O5086+save_data[[#This Row],[TPG_users]]</f>
        <v>#VALUE!</v>
      </c>
      <c r="P5087" t="e">
        <f>P5086+save_data[[#This Row],[car_users]]</f>
        <v>#VALUE!</v>
      </c>
      <c r="Q5087" t="e">
        <f>Q5086+save_data[[#This Row],[tax_sum]]</f>
        <v>#VALUE!</v>
      </c>
      <c r="R5087" t="e">
        <f>R5086+save_data[[#This Row],[nb_people]]</f>
        <v>#VALUE!</v>
      </c>
      <c r="S5087" t="e">
        <f>S5086+save_data[[#This Row],[total_time_to_work]]</f>
        <v>#VALUE!</v>
      </c>
      <c r="T5087" t="e">
        <f>T5086+save_data[[#This Row],[emissions]]</f>
        <v>#VALUE!</v>
      </c>
    </row>
    <row r="5088" spans="10:20" x14ac:dyDescent="0.3">
      <c r="J5088" t="e">
        <f>J5087+save_data[[#This Row],[nb_people]]</f>
        <v>#VALUE!</v>
      </c>
      <c r="K5088" t="e">
        <f>K5087+save_data[[#This Row],[total_time_to_work]]</f>
        <v>#VALUE!</v>
      </c>
      <c r="L5088" t="e">
        <f>L5087+save_data[[#This Row],[emissions]]</f>
        <v>#VALUE!</v>
      </c>
      <c r="M5088" t="e">
        <f>M5087+save_data[[#This Row],[walkers]]</f>
        <v>#VALUE!</v>
      </c>
      <c r="N5088" t="e">
        <f>N5087+save_data[[#This Row],[bikers]]</f>
        <v>#VALUE!</v>
      </c>
      <c r="O5088" t="e">
        <f>O5087+save_data[[#This Row],[TPG_users]]</f>
        <v>#VALUE!</v>
      </c>
      <c r="P5088" t="e">
        <f>P5087+save_data[[#This Row],[car_users]]</f>
        <v>#VALUE!</v>
      </c>
      <c r="Q5088" t="e">
        <f>Q5087+save_data[[#This Row],[tax_sum]]</f>
        <v>#VALUE!</v>
      </c>
      <c r="R5088" t="e">
        <f>R5087+save_data[[#This Row],[nb_people]]</f>
        <v>#VALUE!</v>
      </c>
      <c r="S5088" t="e">
        <f>S5087+save_data[[#This Row],[total_time_to_work]]</f>
        <v>#VALUE!</v>
      </c>
      <c r="T5088" t="e">
        <f>T5087+save_data[[#This Row],[emissions]]</f>
        <v>#VALUE!</v>
      </c>
    </row>
    <row r="5089" spans="10:20" x14ac:dyDescent="0.3">
      <c r="J5089" t="e">
        <f>J5088+save_data[[#This Row],[nb_people]]</f>
        <v>#VALUE!</v>
      </c>
      <c r="K5089" t="e">
        <f>K5088+save_data[[#This Row],[total_time_to_work]]</f>
        <v>#VALUE!</v>
      </c>
      <c r="L5089" t="e">
        <f>L5088+save_data[[#This Row],[emissions]]</f>
        <v>#VALUE!</v>
      </c>
      <c r="M5089" t="e">
        <f>M5088+save_data[[#This Row],[walkers]]</f>
        <v>#VALUE!</v>
      </c>
      <c r="N5089" t="e">
        <f>N5088+save_data[[#This Row],[bikers]]</f>
        <v>#VALUE!</v>
      </c>
      <c r="O5089" t="e">
        <f>O5088+save_data[[#This Row],[TPG_users]]</f>
        <v>#VALUE!</v>
      </c>
      <c r="P5089" t="e">
        <f>P5088+save_data[[#This Row],[car_users]]</f>
        <v>#VALUE!</v>
      </c>
      <c r="Q5089" t="e">
        <f>Q5088+save_data[[#This Row],[tax_sum]]</f>
        <v>#VALUE!</v>
      </c>
      <c r="R5089" t="e">
        <f>R5088+save_data[[#This Row],[nb_people]]</f>
        <v>#VALUE!</v>
      </c>
      <c r="S5089" t="e">
        <f>S5088+save_data[[#This Row],[total_time_to_work]]</f>
        <v>#VALUE!</v>
      </c>
      <c r="T5089" t="e">
        <f>T5088+save_data[[#This Row],[emissions]]</f>
        <v>#VALUE!</v>
      </c>
    </row>
    <row r="5090" spans="10:20" x14ac:dyDescent="0.3">
      <c r="J5090" t="e">
        <f>J5089+save_data[[#This Row],[nb_people]]</f>
        <v>#VALUE!</v>
      </c>
      <c r="K5090" t="e">
        <f>K5089+save_data[[#This Row],[total_time_to_work]]</f>
        <v>#VALUE!</v>
      </c>
      <c r="L5090" t="e">
        <f>L5089+save_data[[#This Row],[emissions]]</f>
        <v>#VALUE!</v>
      </c>
      <c r="M5090" t="e">
        <f>M5089+save_data[[#This Row],[walkers]]</f>
        <v>#VALUE!</v>
      </c>
      <c r="N5090" t="e">
        <f>N5089+save_data[[#This Row],[bikers]]</f>
        <v>#VALUE!</v>
      </c>
      <c r="O5090" t="e">
        <f>O5089+save_data[[#This Row],[TPG_users]]</f>
        <v>#VALUE!</v>
      </c>
      <c r="P5090" t="e">
        <f>P5089+save_data[[#This Row],[car_users]]</f>
        <v>#VALUE!</v>
      </c>
      <c r="Q5090" t="e">
        <f>Q5089+save_data[[#This Row],[tax_sum]]</f>
        <v>#VALUE!</v>
      </c>
      <c r="R5090" t="e">
        <f>R5089+save_data[[#This Row],[nb_people]]</f>
        <v>#VALUE!</v>
      </c>
      <c r="S5090" t="e">
        <f>S5089+save_data[[#This Row],[total_time_to_work]]</f>
        <v>#VALUE!</v>
      </c>
      <c r="T5090" t="e">
        <f>T5089+save_data[[#This Row],[emissions]]</f>
        <v>#VALUE!</v>
      </c>
    </row>
    <row r="5091" spans="10:20" x14ac:dyDescent="0.3">
      <c r="J5091" t="e">
        <f>J5090+save_data[[#This Row],[nb_people]]</f>
        <v>#VALUE!</v>
      </c>
      <c r="K5091" t="e">
        <f>K5090+save_data[[#This Row],[total_time_to_work]]</f>
        <v>#VALUE!</v>
      </c>
      <c r="L5091" t="e">
        <f>L5090+save_data[[#This Row],[emissions]]</f>
        <v>#VALUE!</v>
      </c>
      <c r="M5091" t="e">
        <f>M5090+save_data[[#This Row],[walkers]]</f>
        <v>#VALUE!</v>
      </c>
      <c r="N5091" t="e">
        <f>N5090+save_data[[#This Row],[bikers]]</f>
        <v>#VALUE!</v>
      </c>
      <c r="O5091" t="e">
        <f>O5090+save_data[[#This Row],[TPG_users]]</f>
        <v>#VALUE!</v>
      </c>
      <c r="P5091" t="e">
        <f>P5090+save_data[[#This Row],[car_users]]</f>
        <v>#VALUE!</v>
      </c>
      <c r="Q5091" t="e">
        <f>Q5090+save_data[[#This Row],[tax_sum]]</f>
        <v>#VALUE!</v>
      </c>
      <c r="R5091" t="e">
        <f>R5090+save_data[[#This Row],[nb_people]]</f>
        <v>#VALUE!</v>
      </c>
      <c r="S5091" t="e">
        <f>S5090+save_data[[#This Row],[total_time_to_work]]</f>
        <v>#VALUE!</v>
      </c>
      <c r="T5091" t="e">
        <f>T5090+save_data[[#This Row],[emissions]]</f>
        <v>#VALUE!</v>
      </c>
    </row>
    <row r="5092" spans="10:20" x14ac:dyDescent="0.3">
      <c r="J5092" t="e">
        <f>J5091+save_data[[#This Row],[nb_people]]</f>
        <v>#VALUE!</v>
      </c>
      <c r="K5092" t="e">
        <f>K5091+save_data[[#This Row],[total_time_to_work]]</f>
        <v>#VALUE!</v>
      </c>
      <c r="L5092" t="e">
        <f>L5091+save_data[[#This Row],[emissions]]</f>
        <v>#VALUE!</v>
      </c>
      <c r="M5092" t="e">
        <f>M5091+save_data[[#This Row],[walkers]]</f>
        <v>#VALUE!</v>
      </c>
      <c r="N5092" t="e">
        <f>N5091+save_data[[#This Row],[bikers]]</f>
        <v>#VALUE!</v>
      </c>
      <c r="O5092" t="e">
        <f>O5091+save_data[[#This Row],[TPG_users]]</f>
        <v>#VALUE!</v>
      </c>
      <c r="P5092" t="e">
        <f>P5091+save_data[[#This Row],[car_users]]</f>
        <v>#VALUE!</v>
      </c>
      <c r="Q5092" t="e">
        <f>Q5091+save_data[[#This Row],[tax_sum]]</f>
        <v>#VALUE!</v>
      </c>
      <c r="R5092" t="e">
        <f>R5091+save_data[[#This Row],[nb_people]]</f>
        <v>#VALUE!</v>
      </c>
      <c r="S5092" t="e">
        <f>S5091+save_data[[#This Row],[total_time_to_work]]</f>
        <v>#VALUE!</v>
      </c>
      <c r="T5092" t="e">
        <f>T5091+save_data[[#This Row],[emissions]]</f>
        <v>#VALUE!</v>
      </c>
    </row>
    <row r="5093" spans="10:20" x14ac:dyDescent="0.3">
      <c r="J5093" t="e">
        <f>J5092+save_data[[#This Row],[nb_people]]</f>
        <v>#VALUE!</v>
      </c>
      <c r="K5093" t="e">
        <f>K5092+save_data[[#This Row],[total_time_to_work]]</f>
        <v>#VALUE!</v>
      </c>
      <c r="L5093" t="e">
        <f>L5092+save_data[[#This Row],[emissions]]</f>
        <v>#VALUE!</v>
      </c>
      <c r="M5093" t="e">
        <f>M5092+save_data[[#This Row],[walkers]]</f>
        <v>#VALUE!</v>
      </c>
      <c r="N5093" t="e">
        <f>N5092+save_data[[#This Row],[bikers]]</f>
        <v>#VALUE!</v>
      </c>
      <c r="O5093" t="e">
        <f>O5092+save_data[[#This Row],[TPG_users]]</f>
        <v>#VALUE!</v>
      </c>
      <c r="P5093" t="e">
        <f>P5092+save_data[[#This Row],[car_users]]</f>
        <v>#VALUE!</v>
      </c>
      <c r="Q5093" t="e">
        <f>Q5092+save_data[[#This Row],[tax_sum]]</f>
        <v>#VALUE!</v>
      </c>
      <c r="R5093" t="e">
        <f>R5092+save_data[[#This Row],[nb_people]]</f>
        <v>#VALUE!</v>
      </c>
      <c r="S5093" t="e">
        <f>S5092+save_data[[#This Row],[total_time_to_work]]</f>
        <v>#VALUE!</v>
      </c>
      <c r="T5093" t="e">
        <f>T5092+save_data[[#This Row],[emissions]]</f>
        <v>#VALUE!</v>
      </c>
    </row>
    <row r="5094" spans="10:20" x14ac:dyDescent="0.3">
      <c r="J5094" t="e">
        <f>J5093+save_data[[#This Row],[nb_people]]</f>
        <v>#VALUE!</v>
      </c>
      <c r="K5094" t="e">
        <f>K5093+save_data[[#This Row],[total_time_to_work]]</f>
        <v>#VALUE!</v>
      </c>
      <c r="L5094" t="e">
        <f>L5093+save_data[[#This Row],[emissions]]</f>
        <v>#VALUE!</v>
      </c>
      <c r="M5094" t="e">
        <f>M5093+save_data[[#This Row],[walkers]]</f>
        <v>#VALUE!</v>
      </c>
      <c r="N5094" t="e">
        <f>N5093+save_data[[#This Row],[bikers]]</f>
        <v>#VALUE!</v>
      </c>
      <c r="O5094" t="e">
        <f>O5093+save_data[[#This Row],[TPG_users]]</f>
        <v>#VALUE!</v>
      </c>
      <c r="P5094" t="e">
        <f>P5093+save_data[[#This Row],[car_users]]</f>
        <v>#VALUE!</v>
      </c>
      <c r="Q5094" t="e">
        <f>Q5093+save_data[[#This Row],[tax_sum]]</f>
        <v>#VALUE!</v>
      </c>
      <c r="R5094" t="e">
        <f>R5093+save_data[[#This Row],[nb_people]]</f>
        <v>#VALUE!</v>
      </c>
      <c r="S5094" t="e">
        <f>S5093+save_data[[#This Row],[total_time_to_work]]</f>
        <v>#VALUE!</v>
      </c>
      <c r="T5094" t="e">
        <f>T5093+save_data[[#This Row],[emissions]]</f>
        <v>#VALUE!</v>
      </c>
    </row>
    <row r="5095" spans="10:20" x14ac:dyDescent="0.3">
      <c r="J5095" t="e">
        <f>J5094+save_data[[#This Row],[nb_people]]</f>
        <v>#VALUE!</v>
      </c>
      <c r="K5095" t="e">
        <f>K5094+save_data[[#This Row],[total_time_to_work]]</f>
        <v>#VALUE!</v>
      </c>
      <c r="L5095" t="e">
        <f>L5094+save_data[[#This Row],[emissions]]</f>
        <v>#VALUE!</v>
      </c>
      <c r="M5095" t="e">
        <f>M5094+save_data[[#This Row],[walkers]]</f>
        <v>#VALUE!</v>
      </c>
      <c r="N5095" t="e">
        <f>N5094+save_data[[#This Row],[bikers]]</f>
        <v>#VALUE!</v>
      </c>
      <c r="O5095" t="e">
        <f>O5094+save_data[[#This Row],[TPG_users]]</f>
        <v>#VALUE!</v>
      </c>
      <c r="P5095" t="e">
        <f>P5094+save_data[[#This Row],[car_users]]</f>
        <v>#VALUE!</v>
      </c>
      <c r="Q5095" t="e">
        <f>Q5094+save_data[[#This Row],[tax_sum]]</f>
        <v>#VALUE!</v>
      </c>
      <c r="R5095" t="e">
        <f>R5094+save_data[[#This Row],[nb_people]]</f>
        <v>#VALUE!</v>
      </c>
      <c r="S5095" t="e">
        <f>S5094+save_data[[#This Row],[total_time_to_work]]</f>
        <v>#VALUE!</v>
      </c>
      <c r="T5095" t="e">
        <f>T5094+save_data[[#This Row],[emissions]]</f>
        <v>#VALUE!</v>
      </c>
    </row>
    <row r="5096" spans="10:20" x14ac:dyDescent="0.3">
      <c r="J5096" t="e">
        <f>J5095+save_data[[#This Row],[nb_people]]</f>
        <v>#VALUE!</v>
      </c>
      <c r="K5096" t="e">
        <f>K5095+save_data[[#This Row],[total_time_to_work]]</f>
        <v>#VALUE!</v>
      </c>
      <c r="L5096" t="e">
        <f>L5095+save_data[[#This Row],[emissions]]</f>
        <v>#VALUE!</v>
      </c>
      <c r="M5096" t="e">
        <f>M5095+save_data[[#This Row],[walkers]]</f>
        <v>#VALUE!</v>
      </c>
      <c r="N5096" t="e">
        <f>N5095+save_data[[#This Row],[bikers]]</f>
        <v>#VALUE!</v>
      </c>
      <c r="O5096" t="e">
        <f>O5095+save_data[[#This Row],[TPG_users]]</f>
        <v>#VALUE!</v>
      </c>
      <c r="P5096" t="e">
        <f>P5095+save_data[[#This Row],[car_users]]</f>
        <v>#VALUE!</v>
      </c>
      <c r="Q5096" t="e">
        <f>Q5095+save_data[[#This Row],[tax_sum]]</f>
        <v>#VALUE!</v>
      </c>
      <c r="R5096" t="e">
        <f>R5095+save_data[[#This Row],[nb_people]]</f>
        <v>#VALUE!</v>
      </c>
      <c r="S5096" t="e">
        <f>S5095+save_data[[#This Row],[total_time_to_work]]</f>
        <v>#VALUE!</v>
      </c>
      <c r="T5096" t="e">
        <f>T5095+save_data[[#This Row],[emissions]]</f>
        <v>#VALUE!</v>
      </c>
    </row>
    <row r="5097" spans="10:20" x14ac:dyDescent="0.3">
      <c r="J5097" t="e">
        <f>J5096+save_data[[#This Row],[nb_people]]</f>
        <v>#VALUE!</v>
      </c>
      <c r="K5097" t="e">
        <f>K5096+save_data[[#This Row],[total_time_to_work]]</f>
        <v>#VALUE!</v>
      </c>
      <c r="L5097" t="e">
        <f>L5096+save_data[[#This Row],[emissions]]</f>
        <v>#VALUE!</v>
      </c>
      <c r="M5097" t="e">
        <f>M5096+save_data[[#This Row],[walkers]]</f>
        <v>#VALUE!</v>
      </c>
      <c r="N5097" t="e">
        <f>N5096+save_data[[#This Row],[bikers]]</f>
        <v>#VALUE!</v>
      </c>
      <c r="O5097" t="e">
        <f>O5096+save_data[[#This Row],[TPG_users]]</f>
        <v>#VALUE!</v>
      </c>
      <c r="P5097" t="e">
        <f>P5096+save_data[[#This Row],[car_users]]</f>
        <v>#VALUE!</v>
      </c>
      <c r="Q5097" t="e">
        <f>Q5096+save_data[[#This Row],[tax_sum]]</f>
        <v>#VALUE!</v>
      </c>
      <c r="R5097" t="e">
        <f>R5096+save_data[[#This Row],[nb_people]]</f>
        <v>#VALUE!</v>
      </c>
      <c r="S5097" t="e">
        <f>S5096+save_data[[#This Row],[total_time_to_work]]</f>
        <v>#VALUE!</v>
      </c>
      <c r="T5097" t="e">
        <f>T5096+save_data[[#This Row],[emissions]]</f>
        <v>#VALUE!</v>
      </c>
    </row>
    <row r="5098" spans="10:20" x14ac:dyDescent="0.3">
      <c r="J5098" t="e">
        <f>J5097+save_data[[#This Row],[nb_people]]</f>
        <v>#VALUE!</v>
      </c>
      <c r="K5098" t="e">
        <f>K5097+save_data[[#This Row],[total_time_to_work]]</f>
        <v>#VALUE!</v>
      </c>
      <c r="L5098" t="e">
        <f>L5097+save_data[[#This Row],[emissions]]</f>
        <v>#VALUE!</v>
      </c>
      <c r="M5098" t="e">
        <f>M5097+save_data[[#This Row],[walkers]]</f>
        <v>#VALUE!</v>
      </c>
      <c r="N5098" t="e">
        <f>N5097+save_data[[#This Row],[bikers]]</f>
        <v>#VALUE!</v>
      </c>
      <c r="O5098" t="e">
        <f>O5097+save_data[[#This Row],[TPG_users]]</f>
        <v>#VALUE!</v>
      </c>
      <c r="P5098" t="e">
        <f>P5097+save_data[[#This Row],[car_users]]</f>
        <v>#VALUE!</v>
      </c>
      <c r="Q5098" t="e">
        <f>Q5097+save_data[[#This Row],[tax_sum]]</f>
        <v>#VALUE!</v>
      </c>
      <c r="R5098" t="e">
        <f>R5097+save_data[[#This Row],[nb_people]]</f>
        <v>#VALUE!</v>
      </c>
      <c r="S5098" t="e">
        <f>S5097+save_data[[#This Row],[total_time_to_work]]</f>
        <v>#VALUE!</v>
      </c>
      <c r="T5098" t="e">
        <f>T5097+save_data[[#This Row],[emissions]]</f>
        <v>#VALUE!</v>
      </c>
    </row>
    <row r="5099" spans="10:20" x14ac:dyDescent="0.3">
      <c r="J5099" t="e">
        <f>J5098+save_data[[#This Row],[nb_people]]</f>
        <v>#VALUE!</v>
      </c>
      <c r="K5099" t="e">
        <f>K5098+save_data[[#This Row],[total_time_to_work]]</f>
        <v>#VALUE!</v>
      </c>
      <c r="L5099" t="e">
        <f>L5098+save_data[[#This Row],[emissions]]</f>
        <v>#VALUE!</v>
      </c>
      <c r="M5099" t="e">
        <f>M5098+save_data[[#This Row],[walkers]]</f>
        <v>#VALUE!</v>
      </c>
      <c r="N5099" t="e">
        <f>N5098+save_data[[#This Row],[bikers]]</f>
        <v>#VALUE!</v>
      </c>
      <c r="O5099" t="e">
        <f>O5098+save_data[[#This Row],[TPG_users]]</f>
        <v>#VALUE!</v>
      </c>
      <c r="P5099" t="e">
        <f>P5098+save_data[[#This Row],[car_users]]</f>
        <v>#VALUE!</v>
      </c>
      <c r="Q5099" t="e">
        <f>Q5098+save_data[[#This Row],[tax_sum]]</f>
        <v>#VALUE!</v>
      </c>
      <c r="R5099" t="e">
        <f>R5098+save_data[[#This Row],[nb_people]]</f>
        <v>#VALUE!</v>
      </c>
      <c r="S5099" t="e">
        <f>S5098+save_data[[#This Row],[total_time_to_work]]</f>
        <v>#VALUE!</v>
      </c>
      <c r="T5099" t="e">
        <f>T5098+save_data[[#This Row],[emissions]]</f>
        <v>#VALUE!</v>
      </c>
    </row>
    <row r="5100" spans="10:20" x14ac:dyDescent="0.3">
      <c r="J5100" t="e">
        <f>J5099+save_data[[#This Row],[nb_people]]</f>
        <v>#VALUE!</v>
      </c>
      <c r="K5100" t="e">
        <f>K5099+save_data[[#This Row],[total_time_to_work]]</f>
        <v>#VALUE!</v>
      </c>
      <c r="L5100" t="e">
        <f>L5099+save_data[[#This Row],[emissions]]</f>
        <v>#VALUE!</v>
      </c>
      <c r="M5100" t="e">
        <f>M5099+save_data[[#This Row],[walkers]]</f>
        <v>#VALUE!</v>
      </c>
      <c r="N5100" t="e">
        <f>N5099+save_data[[#This Row],[bikers]]</f>
        <v>#VALUE!</v>
      </c>
      <c r="O5100" t="e">
        <f>O5099+save_data[[#This Row],[TPG_users]]</f>
        <v>#VALUE!</v>
      </c>
      <c r="P5100" t="e">
        <f>P5099+save_data[[#This Row],[car_users]]</f>
        <v>#VALUE!</v>
      </c>
      <c r="Q5100" t="e">
        <f>Q5099+save_data[[#This Row],[tax_sum]]</f>
        <v>#VALUE!</v>
      </c>
      <c r="R5100" t="e">
        <f>R5099+save_data[[#This Row],[nb_people]]</f>
        <v>#VALUE!</v>
      </c>
      <c r="S5100" t="e">
        <f>S5099+save_data[[#This Row],[total_time_to_work]]</f>
        <v>#VALUE!</v>
      </c>
      <c r="T5100" t="e">
        <f>T5099+save_data[[#This Row],[emissions]]</f>
        <v>#VALUE!</v>
      </c>
    </row>
    <row r="5101" spans="10:20" x14ac:dyDescent="0.3">
      <c r="J5101" t="e">
        <f>J5100+save_data[[#This Row],[nb_people]]</f>
        <v>#VALUE!</v>
      </c>
      <c r="K5101" t="e">
        <f>K5100+save_data[[#This Row],[total_time_to_work]]</f>
        <v>#VALUE!</v>
      </c>
      <c r="L5101" t="e">
        <f>L5100+save_data[[#This Row],[emissions]]</f>
        <v>#VALUE!</v>
      </c>
      <c r="M5101" t="e">
        <f>M5100+save_data[[#This Row],[walkers]]</f>
        <v>#VALUE!</v>
      </c>
      <c r="N5101" t="e">
        <f>N5100+save_data[[#This Row],[bikers]]</f>
        <v>#VALUE!</v>
      </c>
      <c r="O5101" t="e">
        <f>O5100+save_data[[#This Row],[TPG_users]]</f>
        <v>#VALUE!</v>
      </c>
      <c r="P5101" t="e">
        <f>P5100+save_data[[#This Row],[car_users]]</f>
        <v>#VALUE!</v>
      </c>
      <c r="Q5101" t="e">
        <f>Q5100+save_data[[#This Row],[tax_sum]]</f>
        <v>#VALUE!</v>
      </c>
      <c r="R5101" t="e">
        <f>R5100+save_data[[#This Row],[nb_people]]</f>
        <v>#VALUE!</v>
      </c>
      <c r="S5101" t="e">
        <f>S5100+save_data[[#This Row],[total_time_to_work]]</f>
        <v>#VALUE!</v>
      </c>
      <c r="T5101" t="e">
        <f>T5100+save_data[[#This Row],[emissions]]</f>
        <v>#VALUE!</v>
      </c>
    </row>
    <row r="5102" spans="10:20" x14ac:dyDescent="0.3">
      <c r="J5102" t="e">
        <f>save_data[[#This Row],[nb_people]]</f>
        <v>#VALUE!</v>
      </c>
      <c r="K5102" t="e">
        <f>save_data[[#This Row],[total_time_to_work]]</f>
        <v>#VALUE!</v>
      </c>
      <c r="L5102" t="e">
        <f>save_data[[#This Row],[emissions]]</f>
        <v>#VALUE!</v>
      </c>
      <c r="M5102" t="e">
        <f>save_data[[#This Row],[walkers]]</f>
        <v>#VALUE!</v>
      </c>
      <c r="N5102" t="e">
        <f>save_data[[#This Row],[bikers]]</f>
        <v>#VALUE!</v>
      </c>
      <c r="O5102" t="e">
        <f>save_data[[#This Row],[TPG_users]]</f>
        <v>#VALUE!</v>
      </c>
      <c r="P5102" t="e">
        <f>save_data[[#This Row],[car_users]]</f>
        <v>#VALUE!</v>
      </c>
      <c r="Q5102" t="e">
        <f>save_data[[#This Row],[tax_sum]]</f>
        <v>#VALUE!</v>
      </c>
      <c r="R5102" t="e">
        <f>save_data[[#This Row],[nb_people]]</f>
        <v>#VALUE!</v>
      </c>
      <c r="S5102" t="e">
        <f>save_data[[#This Row],[total_time_to_work]]</f>
        <v>#VALUE!</v>
      </c>
      <c r="T5102" t="e">
        <f>save_data[[#This Row],[emissions]]</f>
        <v>#VALUE!</v>
      </c>
    </row>
    <row r="5103" spans="10:20" x14ac:dyDescent="0.3">
      <c r="J5103" t="e">
        <f>J5102+save_data[[#This Row],[nb_people]]</f>
        <v>#VALUE!</v>
      </c>
      <c r="K5103" t="e">
        <f>K5102+save_data[[#This Row],[total_time_to_work]]</f>
        <v>#VALUE!</v>
      </c>
      <c r="L5103" t="e">
        <f>L5102+save_data[[#This Row],[emissions]]</f>
        <v>#VALUE!</v>
      </c>
      <c r="M5103" t="e">
        <f>M5102+save_data[[#This Row],[walkers]]</f>
        <v>#VALUE!</v>
      </c>
      <c r="N5103" t="e">
        <f>N5102+save_data[[#This Row],[bikers]]</f>
        <v>#VALUE!</v>
      </c>
      <c r="O5103" t="e">
        <f>O5102+save_data[[#This Row],[TPG_users]]</f>
        <v>#VALUE!</v>
      </c>
      <c r="P5103" t="e">
        <f>P5102+save_data[[#This Row],[car_users]]</f>
        <v>#VALUE!</v>
      </c>
      <c r="Q5103" t="e">
        <f>Q5102+save_data[[#This Row],[tax_sum]]</f>
        <v>#VALUE!</v>
      </c>
      <c r="R5103" t="e">
        <f>R5102+save_data[[#This Row],[nb_people]]</f>
        <v>#VALUE!</v>
      </c>
      <c r="S5103" t="e">
        <f>S5102+save_data[[#This Row],[total_time_to_work]]</f>
        <v>#VALUE!</v>
      </c>
      <c r="T5103" t="e">
        <f>T5102+save_data[[#This Row],[emissions]]</f>
        <v>#VALUE!</v>
      </c>
    </row>
    <row r="5104" spans="10:20" x14ac:dyDescent="0.3">
      <c r="J5104" t="e">
        <f>J5103+save_data[[#This Row],[nb_people]]</f>
        <v>#VALUE!</v>
      </c>
      <c r="K5104" t="e">
        <f>K5103+save_data[[#This Row],[total_time_to_work]]</f>
        <v>#VALUE!</v>
      </c>
      <c r="L5104" t="e">
        <f>L5103+save_data[[#This Row],[emissions]]</f>
        <v>#VALUE!</v>
      </c>
      <c r="M5104" t="e">
        <f>M5103+save_data[[#This Row],[walkers]]</f>
        <v>#VALUE!</v>
      </c>
      <c r="N5104" t="e">
        <f>N5103+save_data[[#This Row],[bikers]]</f>
        <v>#VALUE!</v>
      </c>
      <c r="O5104" t="e">
        <f>O5103+save_data[[#This Row],[TPG_users]]</f>
        <v>#VALUE!</v>
      </c>
      <c r="P5104" t="e">
        <f>P5103+save_data[[#This Row],[car_users]]</f>
        <v>#VALUE!</v>
      </c>
      <c r="Q5104" t="e">
        <f>Q5103+save_data[[#This Row],[tax_sum]]</f>
        <v>#VALUE!</v>
      </c>
      <c r="R5104" t="e">
        <f>R5103+save_data[[#This Row],[nb_people]]</f>
        <v>#VALUE!</v>
      </c>
      <c r="S5104" t="e">
        <f>S5103+save_data[[#This Row],[total_time_to_work]]</f>
        <v>#VALUE!</v>
      </c>
      <c r="T5104" t="e">
        <f>T5103+save_data[[#This Row],[emissions]]</f>
        <v>#VALUE!</v>
      </c>
    </row>
    <row r="5105" spans="10:20" x14ac:dyDescent="0.3">
      <c r="J5105" t="e">
        <f>J5104+save_data[[#This Row],[nb_people]]</f>
        <v>#VALUE!</v>
      </c>
      <c r="K5105" t="e">
        <f>K5104+save_data[[#This Row],[total_time_to_work]]</f>
        <v>#VALUE!</v>
      </c>
      <c r="L5105" t="e">
        <f>L5104+save_data[[#This Row],[emissions]]</f>
        <v>#VALUE!</v>
      </c>
      <c r="M5105" t="e">
        <f>M5104+save_data[[#This Row],[walkers]]</f>
        <v>#VALUE!</v>
      </c>
      <c r="N5105" t="e">
        <f>N5104+save_data[[#This Row],[bikers]]</f>
        <v>#VALUE!</v>
      </c>
      <c r="O5105" t="e">
        <f>O5104+save_data[[#This Row],[TPG_users]]</f>
        <v>#VALUE!</v>
      </c>
      <c r="P5105" t="e">
        <f>P5104+save_data[[#This Row],[car_users]]</f>
        <v>#VALUE!</v>
      </c>
      <c r="Q5105" t="e">
        <f>Q5104+save_data[[#This Row],[tax_sum]]</f>
        <v>#VALUE!</v>
      </c>
      <c r="R5105" t="e">
        <f>R5104+save_data[[#This Row],[nb_people]]</f>
        <v>#VALUE!</v>
      </c>
      <c r="S5105" t="e">
        <f>S5104+save_data[[#This Row],[total_time_to_work]]</f>
        <v>#VALUE!</v>
      </c>
      <c r="T5105" t="e">
        <f>T5104+save_data[[#This Row],[emissions]]</f>
        <v>#VALUE!</v>
      </c>
    </row>
    <row r="5106" spans="10:20" x14ac:dyDescent="0.3">
      <c r="J5106" t="e">
        <f>J5105+save_data[[#This Row],[nb_people]]</f>
        <v>#VALUE!</v>
      </c>
      <c r="K5106" t="e">
        <f>K5105+save_data[[#This Row],[total_time_to_work]]</f>
        <v>#VALUE!</v>
      </c>
      <c r="L5106" t="e">
        <f>L5105+save_data[[#This Row],[emissions]]</f>
        <v>#VALUE!</v>
      </c>
      <c r="M5106" t="e">
        <f>M5105+save_data[[#This Row],[walkers]]</f>
        <v>#VALUE!</v>
      </c>
      <c r="N5106" t="e">
        <f>N5105+save_data[[#This Row],[bikers]]</f>
        <v>#VALUE!</v>
      </c>
      <c r="O5106" t="e">
        <f>O5105+save_data[[#This Row],[TPG_users]]</f>
        <v>#VALUE!</v>
      </c>
      <c r="P5106" t="e">
        <f>P5105+save_data[[#This Row],[car_users]]</f>
        <v>#VALUE!</v>
      </c>
      <c r="Q5106" t="e">
        <f>Q5105+save_data[[#This Row],[tax_sum]]</f>
        <v>#VALUE!</v>
      </c>
      <c r="R5106" t="e">
        <f>R5105+save_data[[#This Row],[nb_people]]</f>
        <v>#VALUE!</v>
      </c>
      <c r="S5106" t="e">
        <f>S5105+save_data[[#This Row],[total_time_to_work]]</f>
        <v>#VALUE!</v>
      </c>
      <c r="T5106" t="e">
        <f>T5105+save_data[[#This Row],[emissions]]</f>
        <v>#VALUE!</v>
      </c>
    </row>
    <row r="5107" spans="10:20" x14ac:dyDescent="0.3">
      <c r="J5107" t="e">
        <f>J5106+save_data[[#This Row],[nb_people]]</f>
        <v>#VALUE!</v>
      </c>
      <c r="K5107" t="e">
        <f>K5106+save_data[[#This Row],[total_time_to_work]]</f>
        <v>#VALUE!</v>
      </c>
      <c r="L5107" t="e">
        <f>L5106+save_data[[#This Row],[emissions]]</f>
        <v>#VALUE!</v>
      </c>
      <c r="M5107" t="e">
        <f>M5106+save_data[[#This Row],[walkers]]</f>
        <v>#VALUE!</v>
      </c>
      <c r="N5107" t="e">
        <f>N5106+save_data[[#This Row],[bikers]]</f>
        <v>#VALUE!</v>
      </c>
      <c r="O5107" t="e">
        <f>O5106+save_data[[#This Row],[TPG_users]]</f>
        <v>#VALUE!</v>
      </c>
      <c r="P5107" t="e">
        <f>P5106+save_data[[#This Row],[car_users]]</f>
        <v>#VALUE!</v>
      </c>
      <c r="Q5107" t="e">
        <f>Q5106+save_data[[#This Row],[tax_sum]]</f>
        <v>#VALUE!</v>
      </c>
      <c r="R5107" t="e">
        <f>R5106+save_data[[#This Row],[nb_people]]</f>
        <v>#VALUE!</v>
      </c>
      <c r="S5107" t="e">
        <f>S5106+save_data[[#This Row],[total_time_to_work]]</f>
        <v>#VALUE!</v>
      </c>
      <c r="T5107" t="e">
        <f>T5106+save_data[[#This Row],[emissions]]</f>
        <v>#VALUE!</v>
      </c>
    </row>
    <row r="5108" spans="10:20" x14ac:dyDescent="0.3">
      <c r="J5108" t="e">
        <f>J5107+save_data[[#This Row],[nb_people]]</f>
        <v>#VALUE!</v>
      </c>
      <c r="K5108" t="e">
        <f>K5107+save_data[[#This Row],[total_time_to_work]]</f>
        <v>#VALUE!</v>
      </c>
      <c r="L5108" t="e">
        <f>L5107+save_data[[#This Row],[emissions]]</f>
        <v>#VALUE!</v>
      </c>
      <c r="M5108" t="e">
        <f>M5107+save_data[[#This Row],[walkers]]</f>
        <v>#VALUE!</v>
      </c>
      <c r="N5108" t="e">
        <f>N5107+save_data[[#This Row],[bikers]]</f>
        <v>#VALUE!</v>
      </c>
      <c r="O5108" t="e">
        <f>O5107+save_data[[#This Row],[TPG_users]]</f>
        <v>#VALUE!</v>
      </c>
      <c r="P5108" t="e">
        <f>P5107+save_data[[#This Row],[car_users]]</f>
        <v>#VALUE!</v>
      </c>
      <c r="Q5108" t="e">
        <f>Q5107+save_data[[#This Row],[tax_sum]]</f>
        <v>#VALUE!</v>
      </c>
      <c r="R5108" t="e">
        <f>R5107+save_data[[#This Row],[nb_people]]</f>
        <v>#VALUE!</v>
      </c>
      <c r="S5108" t="e">
        <f>S5107+save_data[[#This Row],[total_time_to_work]]</f>
        <v>#VALUE!</v>
      </c>
      <c r="T5108" t="e">
        <f>T5107+save_data[[#This Row],[emissions]]</f>
        <v>#VALUE!</v>
      </c>
    </row>
    <row r="5109" spans="10:20" x14ac:dyDescent="0.3">
      <c r="J5109" t="e">
        <f>J5108+save_data[[#This Row],[nb_people]]</f>
        <v>#VALUE!</v>
      </c>
      <c r="K5109" t="e">
        <f>K5108+save_data[[#This Row],[total_time_to_work]]</f>
        <v>#VALUE!</v>
      </c>
      <c r="L5109" t="e">
        <f>L5108+save_data[[#This Row],[emissions]]</f>
        <v>#VALUE!</v>
      </c>
      <c r="M5109" t="e">
        <f>M5108+save_data[[#This Row],[walkers]]</f>
        <v>#VALUE!</v>
      </c>
      <c r="N5109" t="e">
        <f>N5108+save_data[[#This Row],[bikers]]</f>
        <v>#VALUE!</v>
      </c>
      <c r="O5109" t="e">
        <f>O5108+save_data[[#This Row],[TPG_users]]</f>
        <v>#VALUE!</v>
      </c>
      <c r="P5109" t="e">
        <f>P5108+save_data[[#This Row],[car_users]]</f>
        <v>#VALUE!</v>
      </c>
      <c r="Q5109" t="e">
        <f>Q5108+save_data[[#This Row],[tax_sum]]</f>
        <v>#VALUE!</v>
      </c>
      <c r="R5109" t="e">
        <f>R5108+save_data[[#This Row],[nb_people]]</f>
        <v>#VALUE!</v>
      </c>
      <c r="S5109" t="e">
        <f>S5108+save_data[[#This Row],[total_time_to_work]]</f>
        <v>#VALUE!</v>
      </c>
      <c r="T5109" t="e">
        <f>T5108+save_data[[#This Row],[emissions]]</f>
        <v>#VALUE!</v>
      </c>
    </row>
    <row r="5110" spans="10:20" x14ac:dyDescent="0.3">
      <c r="J5110" t="e">
        <f>J5109+save_data[[#This Row],[nb_people]]</f>
        <v>#VALUE!</v>
      </c>
      <c r="K5110" t="e">
        <f>K5109+save_data[[#This Row],[total_time_to_work]]</f>
        <v>#VALUE!</v>
      </c>
      <c r="L5110" t="e">
        <f>L5109+save_data[[#This Row],[emissions]]</f>
        <v>#VALUE!</v>
      </c>
      <c r="M5110" t="e">
        <f>M5109+save_data[[#This Row],[walkers]]</f>
        <v>#VALUE!</v>
      </c>
      <c r="N5110" t="e">
        <f>N5109+save_data[[#This Row],[bikers]]</f>
        <v>#VALUE!</v>
      </c>
      <c r="O5110" t="e">
        <f>O5109+save_data[[#This Row],[TPG_users]]</f>
        <v>#VALUE!</v>
      </c>
      <c r="P5110" t="e">
        <f>P5109+save_data[[#This Row],[car_users]]</f>
        <v>#VALUE!</v>
      </c>
      <c r="Q5110" t="e">
        <f>Q5109+save_data[[#This Row],[tax_sum]]</f>
        <v>#VALUE!</v>
      </c>
      <c r="R5110" t="e">
        <f>R5109+save_data[[#This Row],[nb_people]]</f>
        <v>#VALUE!</v>
      </c>
      <c r="S5110" t="e">
        <f>S5109+save_data[[#This Row],[total_time_to_work]]</f>
        <v>#VALUE!</v>
      </c>
      <c r="T5110" t="e">
        <f>T5109+save_data[[#This Row],[emissions]]</f>
        <v>#VALUE!</v>
      </c>
    </row>
    <row r="5111" spans="10:20" x14ac:dyDescent="0.3">
      <c r="J5111" t="e">
        <f>J5110+save_data[[#This Row],[nb_people]]</f>
        <v>#VALUE!</v>
      </c>
      <c r="K5111" t="e">
        <f>K5110+save_data[[#This Row],[total_time_to_work]]</f>
        <v>#VALUE!</v>
      </c>
      <c r="L5111" t="e">
        <f>L5110+save_data[[#This Row],[emissions]]</f>
        <v>#VALUE!</v>
      </c>
      <c r="M5111" t="e">
        <f>M5110+save_data[[#This Row],[walkers]]</f>
        <v>#VALUE!</v>
      </c>
      <c r="N5111" t="e">
        <f>N5110+save_data[[#This Row],[bikers]]</f>
        <v>#VALUE!</v>
      </c>
      <c r="O5111" t="e">
        <f>O5110+save_data[[#This Row],[TPG_users]]</f>
        <v>#VALUE!</v>
      </c>
      <c r="P5111" t="e">
        <f>P5110+save_data[[#This Row],[car_users]]</f>
        <v>#VALUE!</v>
      </c>
      <c r="Q5111" t="e">
        <f>Q5110+save_data[[#This Row],[tax_sum]]</f>
        <v>#VALUE!</v>
      </c>
      <c r="R5111" t="e">
        <f>R5110+save_data[[#This Row],[nb_people]]</f>
        <v>#VALUE!</v>
      </c>
      <c r="S5111" t="e">
        <f>S5110+save_data[[#This Row],[total_time_to_work]]</f>
        <v>#VALUE!</v>
      </c>
      <c r="T5111" t="e">
        <f>T5110+save_data[[#This Row],[emissions]]</f>
        <v>#VALUE!</v>
      </c>
    </row>
    <row r="5112" spans="10:20" x14ac:dyDescent="0.3">
      <c r="J5112" t="e">
        <f>J5111+save_data[[#This Row],[nb_people]]</f>
        <v>#VALUE!</v>
      </c>
      <c r="K5112" t="e">
        <f>K5111+save_data[[#This Row],[total_time_to_work]]</f>
        <v>#VALUE!</v>
      </c>
      <c r="L5112" t="e">
        <f>L5111+save_data[[#This Row],[emissions]]</f>
        <v>#VALUE!</v>
      </c>
      <c r="M5112" t="e">
        <f>M5111+save_data[[#This Row],[walkers]]</f>
        <v>#VALUE!</v>
      </c>
      <c r="N5112" t="e">
        <f>N5111+save_data[[#This Row],[bikers]]</f>
        <v>#VALUE!</v>
      </c>
      <c r="O5112" t="e">
        <f>O5111+save_data[[#This Row],[TPG_users]]</f>
        <v>#VALUE!</v>
      </c>
      <c r="P5112" t="e">
        <f>P5111+save_data[[#This Row],[car_users]]</f>
        <v>#VALUE!</v>
      </c>
      <c r="Q5112" t="e">
        <f>Q5111+save_data[[#This Row],[tax_sum]]</f>
        <v>#VALUE!</v>
      </c>
      <c r="R5112" t="e">
        <f>R5111+save_data[[#This Row],[nb_people]]</f>
        <v>#VALUE!</v>
      </c>
      <c r="S5112" t="e">
        <f>S5111+save_data[[#This Row],[total_time_to_work]]</f>
        <v>#VALUE!</v>
      </c>
      <c r="T5112" t="e">
        <f>T5111+save_data[[#This Row],[emissions]]</f>
        <v>#VALUE!</v>
      </c>
    </row>
    <row r="5113" spans="10:20" x14ac:dyDescent="0.3">
      <c r="J5113" t="e">
        <f>J5112+save_data[[#This Row],[nb_people]]</f>
        <v>#VALUE!</v>
      </c>
      <c r="K5113" t="e">
        <f>K5112+save_data[[#This Row],[total_time_to_work]]</f>
        <v>#VALUE!</v>
      </c>
      <c r="L5113" t="e">
        <f>L5112+save_data[[#This Row],[emissions]]</f>
        <v>#VALUE!</v>
      </c>
      <c r="M5113" t="e">
        <f>M5112+save_data[[#This Row],[walkers]]</f>
        <v>#VALUE!</v>
      </c>
      <c r="N5113" t="e">
        <f>N5112+save_data[[#This Row],[bikers]]</f>
        <v>#VALUE!</v>
      </c>
      <c r="O5113" t="e">
        <f>O5112+save_data[[#This Row],[TPG_users]]</f>
        <v>#VALUE!</v>
      </c>
      <c r="P5113" t="e">
        <f>P5112+save_data[[#This Row],[car_users]]</f>
        <v>#VALUE!</v>
      </c>
      <c r="Q5113" t="e">
        <f>Q5112+save_data[[#This Row],[tax_sum]]</f>
        <v>#VALUE!</v>
      </c>
      <c r="R5113" t="e">
        <f>R5112+save_data[[#This Row],[nb_people]]</f>
        <v>#VALUE!</v>
      </c>
      <c r="S5113" t="e">
        <f>S5112+save_data[[#This Row],[total_time_to_work]]</f>
        <v>#VALUE!</v>
      </c>
      <c r="T5113" t="e">
        <f>T5112+save_data[[#This Row],[emissions]]</f>
        <v>#VALUE!</v>
      </c>
    </row>
    <row r="5114" spans="10:20" x14ac:dyDescent="0.3">
      <c r="J5114" t="e">
        <f>J5113+save_data[[#This Row],[nb_people]]</f>
        <v>#VALUE!</v>
      </c>
      <c r="K5114" t="e">
        <f>K5113+save_data[[#This Row],[total_time_to_work]]</f>
        <v>#VALUE!</v>
      </c>
      <c r="L5114" t="e">
        <f>L5113+save_data[[#This Row],[emissions]]</f>
        <v>#VALUE!</v>
      </c>
      <c r="M5114" t="e">
        <f>M5113+save_data[[#This Row],[walkers]]</f>
        <v>#VALUE!</v>
      </c>
      <c r="N5114" t="e">
        <f>N5113+save_data[[#This Row],[bikers]]</f>
        <v>#VALUE!</v>
      </c>
      <c r="O5114" t="e">
        <f>O5113+save_data[[#This Row],[TPG_users]]</f>
        <v>#VALUE!</v>
      </c>
      <c r="P5114" t="e">
        <f>P5113+save_data[[#This Row],[car_users]]</f>
        <v>#VALUE!</v>
      </c>
      <c r="Q5114" t="e">
        <f>Q5113+save_data[[#This Row],[tax_sum]]</f>
        <v>#VALUE!</v>
      </c>
      <c r="R5114" t="e">
        <f>R5113+save_data[[#This Row],[nb_people]]</f>
        <v>#VALUE!</v>
      </c>
      <c r="S5114" t="e">
        <f>S5113+save_data[[#This Row],[total_time_to_work]]</f>
        <v>#VALUE!</v>
      </c>
      <c r="T5114" t="e">
        <f>T5113+save_data[[#This Row],[emissions]]</f>
        <v>#VALUE!</v>
      </c>
    </row>
    <row r="5115" spans="10:20" x14ac:dyDescent="0.3">
      <c r="J5115" t="e">
        <f>J5114+save_data[[#This Row],[nb_people]]</f>
        <v>#VALUE!</v>
      </c>
      <c r="K5115" t="e">
        <f>K5114+save_data[[#This Row],[total_time_to_work]]</f>
        <v>#VALUE!</v>
      </c>
      <c r="L5115" t="e">
        <f>L5114+save_data[[#This Row],[emissions]]</f>
        <v>#VALUE!</v>
      </c>
      <c r="M5115" t="e">
        <f>M5114+save_data[[#This Row],[walkers]]</f>
        <v>#VALUE!</v>
      </c>
      <c r="N5115" t="e">
        <f>N5114+save_data[[#This Row],[bikers]]</f>
        <v>#VALUE!</v>
      </c>
      <c r="O5115" t="e">
        <f>O5114+save_data[[#This Row],[TPG_users]]</f>
        <v>#VALUE!</v>
      </c>
      <c r="P5115" t="e">
        <f>P5114+save_data[[#This Row],[car_users]]</f>
        <v>#VALUE!</v>
      </c>
      <c r="Q5115" t="e">
        <f>Q5114+save_data[[#This Row],[tax_sum]]</f>
        <v>#VALUE!</v>
      </c>
      <c r="R5115" t="e">
        <f>R5114+save_data[[#This Row],[nb_people]]</f>
        <v>#VALUE!</v>
      </c>
      <c r="S5115" t="e">
        <f>S5114+save_data[[#This Row],[total_time_to_work]]</f>
        <v>#VALUE!</v>
      </c>
      <c r="T5115" t="e">
        <f>T5114+save_data[[#This Row],[emissions]]</f>
        <v>#VALUE!</v>
      </c>
    </row>
    <row r="5116" spans="10:20" x14ac:dyDescent="0.3">
      <c r="J5116" t="e">
        <f>J5115+save_data[[#This Row],[nb_people]]</f>
        <v>#VALUE!</v>
      </c>
      <c r="K5116" t="e">
        <f>K5115+save_data[[#This Row],[total_time_to_work]]</f>
        <v>#VALUE!</v>
      </c>
      <c r="L5116" t="e">
        <f>L5115+save_data[[#This Row],[emissions]]</f>
        <v>#VALUE!</v>
      </c>
      <c r="M5116" t="e">
        <f>M5115+save_data[[#This Row],[walkers]]</f>
        <v>#VALUE!</v>
      </c>
      <c r="N5116" t="e">
        <f>N5115+save_data[[#This Row],[bikers]]</f>
        <v>#VALUE!</v>
      </c>
      <c r="O5116" t="e">
        <f>O5115+save_data[[#This Row],[TPG_users]]</f>
        <v>#VALUE!</v>
      </c>
      <c r="P5116" t="e">
        <f>P5115+save_data[[#This Row],[car_users]]</f>
        <v>#VALUE!</v>
      </c>
      <c r="Q5116" t="e">
        <f>Q5115+save_data[[#This Row],[tax_sum]]</f>
        <v>#VALUE!</v>
      </c>
      <c r="R5116" t="e">
        <f>R5115+save_data[[#This Row],[nb_people]]</f>
        <v>#VALUE!</v>
      </c>
      <c r="S5116" t="e">
        <f>S5115+save_data[[#This Row],[total_time_to_work]]</f>
        <v>#VALUE!</v>
      </c>
      <c r="T5116" t="e">
        <f>T5115+save_data[[#This Row],[emissions]]</f>
        <v>#VALUE!</v>
      </c>
    </row>
    <row r="5117" spans="10:20" x14ac:dyDescent="0.3">
      <c r="J5117" t="e">
        <f>J5116+save_data[[#This Row],[nb_people]]</f>
        <v>#VALUE!</v>
      </c>
      <c r="K5117" t="e">
        <f>K5116+save_data[[#This Row],[total_time_to_work]]</f>
        <v>#VALUE!</v>
      </c>
      <c r="L5117" t="e">
        <f>L5116+save_data[[#This Row],[emissions]]</f>
        <v>#VALUE!</v>
      </c>
      <c r="M5117" t="e">
        <f>M5116+save_data[[#This Row],[walkers]]</f>
        <v>#VALUE!</v>
      </c>
      <c r="N5117" t="e">
        <f>N5116+save_data[[#This Row],[bikers]]</f>
        <v>#VALUE!</v>
      </c>
      <c r="O5117" t="e">
        <f>O5116+save_data[[#This Row],[TPG_users]]</f>
        <v>#VALUE!</v>
      </c>
      <c r="P5117" t="e">
        <f>P5116+save_data[[#This Row],[car_users]]</f>
        <v>#VALUE!</v>
      </c>
      <c r="Q5117" t="e">
        <f>Q5116+save_data[[#This Row],[tax_sum]]</f>
        <v>#VALUE!</v>
      </c>
      <c r="R5117" t="e">
        <f>R5116+save_data[[#This Row],[nb_people]]</f>
        <v>#VALUE!</v>
      </c>
      <c r="S5117" t="e">
        <f>S5116+save_data[[#This Row],[total_time_to_work]]</f>
        <v>#VALUE!</v>
      </c>
      <c r="T5117" t="e">
        <f>T5116+save_data[[#This Row],[emissions]]</f>
        <v>#VALUE!</v>
      </c>
    </row>
    <row r="5118" spans="10:20" x14ac:dyDescent="0.3">
      <c r="J5118" t="e">
        <f>J5117+save_data[[#This Row],[nb_people]]</f>
        <v>#VALUE!</v>
      </c>
      <c r="K5118" t="e">
        <f>K5117+save_data[[#This Row],[total_time_to_work]]</f>
        <v>#VALUE!</v>
      </c>
      <c r="L5118" t="e">
        <f>L5117+save_data[[#This Row],[emissions]]</f>
        <v>#VALUE!</v>
      </c>
      <c r="M5118" t="e">
        <f>M5117+save_data[[#This Row],[walkers]]</f>
        <v>#VALUE!</v>
      </c>
      <c r="N5118" t="e">
        <f>N5117+save_data[[#This Row],[bikers]]</f>
        <v>#VALUE!</v>
      </c>
      <c r="O5118" t="e">
        <f>O5117+save_data[[#This Row],[TPG_users]]</f>
        <v>#VALUE!</v>
      </c>
      <c r="P5118" t="e">
        <f>P5117+save_data[[#This Row],[car_users]]</f>
        <v>#VALUE!</v>
      </c>
      <c r="Q5118" t="e">
        <f>Q5117+save_data[[#This Row],[tax_sum]]</f>
        <v>#VALUE!</v>
      </c>
      <c r="R5118" t="e">
        <f>R5117+save_data[[#This Row],[nb_people]]</f>
        <v>#VALUE!</v>
      </c>
      <c r="S5118" t="e">
        <f>S5117+save_data[[#This Row],[total_time_to_work]]</f>
        <v>#VALUE!</v>
      </c>
      <c r="T5118" t="e">
        <f>T5117+save_data[[#This Row],[emissions]]</f>
        <v>#VALUE!</v>
      </c>
    </row>
    <row r="5119" spans="10:20" x14ac:dyDescent="0.3">
      <c r="J5119" t="e">
        <f>J5118+save_data[[#This Row],[nb_people]]</f>
        <v>#VALUE!</v>
      </c>
      <c r="K5119" t="e">
        <f>K5118+save_data[[#This Row],[total_time_to_work]]</f>
        <v>#VALUE!</v>
      </c>
      <c r="L5119" t="e">
        <f>L5118+save_data[[#This Row],[emissions]]</f>
        <v>#VALUE!</v>
      </c>
      <c r="M5119" t="e">
        <f>M5118+save_data[[#This Row],[walkers]]</f>
        <v>#VALUE!</v>
      </c>
      <c r="N5119" t="e">
        <f>N5118+save_data[[#This Row],[bikers]]</f>
        <v>#VALUE!</v>
      </c>
      <c r="O5119" t="e">
        <f>O5118+save_data[[#This Row],[TPG_users]]</f>
        <v>#VALUE!</v>
      </c>
      <c r="P5119" t="e">
        <f>P5118+save_data[[#This Row],[car_users]]</f>
        <v>#VALUE!</v>
      </c>
      <c r="Q5119" t="e">
        <f>Q5118+save_data[[#This Row],[tax_sum]]</f>
        <v>#VALUE!</v>
      </c>
      <c r="R5119" t="e">
        <f>R5118+save_data[[#This Row],[nb_people]]</f>
        <v>#VALUE!</v>
      </c>
      <c r="S5119" t="e">
        <f>S5118+save_data[[#This Row],[total_time_to_work]]</f>
        <v>#VALUE!</v>
      </c>
      <c r="T5119" t="e">
        <f>T5118+save_data[[#This Row],[emissions]]</f>
        <v>#VALUE!</v>
      </c>
    </row>
    <row r="5120" spans="10:20" x14ac:dyDescent="0.3">
      <c r="J5120" t="e">
        <f>J5119+save_data[[#This Row],[nb_people]]</f>
        <v>#VALUE!</v>
      </c>
      <c r="K5120" t="e">
        <f>K5119+save_data[[#This Row],[total_time_to_work]]</f>
        <v>#VALUE!</v>
      </c>
      <c r="L5120" t="e">
        <f>L5119+save_data[[#This Row],[emissions]]</f>
        <v>#VALUE!</v>
      </c>
      <c r="M5120" t="e">
        <f>M5119+save_data[[#This Row],[walkers]]</f>
        <v>#VALUE!</v>
      </c>
      <c r="N5120" t="e">
        <f>N5119+save_data[[#This Row],[bikers]]</f>
        <v>#VALUE!</v>
      </c>
      <c r="O5120" t="e">
        <f>O5119+save_data[[#This Row],[TPG_users]]</f>
        <v>#VALUE!</v>
      </c>
      <c r="P5120" t="e">
        <f>P5119+save_data[[#This Row],[car_users]]</f>
        <v>#VALUE!</v>
      </c>
      <c r="Q5120" t="e">
        <f>Q5119+save_data[[#This Row],[tax_sum]]</f>
        <v>#VALUE!</v>
      </c>
      <c r="R5120" t="e">
        <f>R5119+save_data[[#This Row],[nb_people]]</f>
        <v>#VALUE!</v>
      </c>
      <c r="S5120" t="e">
        <f>S5119+save_data[[#This Row],[total_time_to_work]]</f>
        <v>#VALUE!</v>
      </c>
      <c r="T5120" t="e">
        <f>T5119+save_data[[#This Row],[emissions]]</f>
        <v>#VALUE!</v>
      </c>
    </row>
    <row r="5121" spans="10:20" x14ac:dyDescent="0.3">
      <c r="J5121" t="e">
        <f>J5120+save_data[[#This Row],[nb_people]]</f>
        <v>#VALUE!</v>
      </c>
      <c r="K5121" t="e">
        <f>K5120+save_data[[#This Row],[total_time_to_work]]</f>
        <v>#VALUE!</v>
      </c>
      <c r="L5121" t="e">
        <f>L5120+save_data[[#This Row],[emissions]]</f>
        <v>#VALUE!</v>
      </c>
      <c r="M5121" t="e">
        <f>M5120+save_data[[#This Row],[walkers]]</f>
        <v>#VALUE!</v>
      </c>
      <c r="N5121" t="e">
        <f>N5120+save_data[[#This Row],[bikers]]</f>
        <v>#VALUE!</v>
      </c>
      <c r="O5121" t="e">
        <f>O5120+save_data[[#This Row],[TPG_users]]</f>
        <v>#VALUE!</v>
      </c>
      <c r="P5121" t="e">
        <f>P5120+save_data[[#This Row],[car_users]]</f>
        <v>#VALUE!</v>
      </c>
      <c r="Q5121" t="e">
        <f>Q5120+save_data[[#This Row],[tax_sum]]</f>
        <v>#VALUE!</v>
      </c>
      <c r="R5121" t="e">
        <f>R5120+save_data[[#This Row],[nb_people]]</f>
        <v>#VALUE!</v>
      </c>
      <c r="S5121" t="e">
        <f>S5120+save_data[[#This Row],[total_time_to_work]]</f>
        <v>#VALUE!</v>
      </c>
      <c r="T5121" t="e">
        <f>T5120+save_data[[#This Row],[emissions]]</f>
        <v>#VALUE!</v>
      </c>
    </row>
    <row r="5122" spans="10:20" x14ac:dyDescent="0.3">
      <c r="J5122" t="e">
        <f>J5121+save_data[[#This Row],[nb_people]]</f>
        <v>#VALUE!</v>
      </c>
      <c r="K5122" t="e">
        <f>K5121+save_data[[#This Row],[total_time_to_work]]</f>
        <v>#VALUE!</v>
      </c>
      <c r="L5122" t="e">
        <f>L5121+save_data[[#This Row],[emissions]]</f>
        <v>#VALUE!</v>
      </c>
      <c r="M5122" t="e">
        <f>M5121+save_data[[#This Row],[walkers]]</f>
        <v>#VALUE!</v>
      </c>
      <c r="N5122" t="e">
        <f>N5121+save_data[[#This Row],[bikers]]</f>
        <v>#VALUE!</v>
      </c>
      <c r="O5122" t="e">
        <f>O5121+save_data[[#This Row],[TPG_users]]</f>
        <v>#VALUE!</v>
      </c>
      <c r="P5122" t="e">
        <f>P5121+save_data[[#This Row],[car_users]]</f>
        <v>#VALUE!</v>
      </c>
      <c r="Q5122" t="e">
        <f>Q5121+save_data[[#This Row],[tax_sum]]</f>
        <v>#VALUE!</v>
      </c>
      <c r="R5122" t="e">
        <f>R5121+save_data[[#This Row],[nb_people]]</f>
        <v>#VALUE!</v>
      </c>
      <c r="S5122" t="e">
        <f>S5121+save_data[[#This Row],[total_time_to_work]]</f>
        <v>#VALUE!</v>
      </c>
      <c r="T5122" t="e">
        <f>T5121+save_data[[#This Row],[emissions]]</f>
        <v>#VALUE!</v>
      </c>
    </row>
    <row r="5123" spans="10:20" x14ac:dyDescent="0.3">
      <c r="J5123" t="e">
        <f>J5122+save_data[[#This Row],[nb_people]]</f>
        <v>#VALUE!</v>
      </c>
      <c r="K5123" t="e">
        <f>K5122+save_data[[#This Row],[total_time_to_work]]</f>
        <v>#VALUE!</v>
      </c>
      <c r="L5123" t="e">
        <f>L5122+save_data[[#This Row],[emissions]]</f>
        <v>#VALUE!</v>
      </c>
      <c r="M5123" t="e">
        <f>M5122+save_data[[#This Row],[walkers]]</f>
        <v>#VALUE!</v>
      </c>
      <c r="N5123" t="e">
        <f>N5122+save_data[[#This Row],[bikers]]</f>
        <v>#VALUE!</v>
      </c>
      <c r="O5123" t="e">
        <f>O5122+save_data[[#This Row],[TPG_users]]</f>
        <v>#VALUE!</v>
      </c>
      <c r="P5123" t="e">
        <f>P5122+save_data[[#This Row],[car_users]]</f>
        <v>#VALUE!</v>
      </c>
      <c r="Q5123" t="e">
        <f>Q5122+save_data[[#This Row],[tax_sum]]</f>
        <v>#VALUE!</v>
      </c>
      <c r="R5123" t="e">
        <f>R5122+save_data[[#This Row],[nb_people]]</f>
        <v>#VALUE!</v>
      </c>
      <c r="S5123" t="e">
        <f>S5122+save_data[[#This Row],[total_time_to_work]]</f>
        <v>#VALUE!</v>
      </c>
      <c r="T5123" t="e">
        <f>T5122+save_data[[#This Row],[emissions]]</f>
        <v>#VALUE!</v>
      </c>
    </row>
    <row r="5124" spans="10:20" x14ac:dyDescent="0.3">
      <c r="J5124" t="e">
        <f>J5123+save_data[[#This Row],[nb_people]]</f>
        <v>#VALUE!</v>
      </c>
      <c r="K5124" t="e">
        <f>K5123+save_data[[#This Row],[total_time_to_work]]</f>
        <v>#VALUE!</v>
      </c>
      <c r="L5124" t="e">
        <f>L5123+save_data[[#This Row],[emissions]]</f>
        <v>#VALUE!</v>
      </c>
      <c r="M5124" t="e">
        <f>M5123+save_data[[#This Row],[walkers]]</f>
        <v>#VALUE!</v>
      </c>
      <c r="N5124" t="e">
        <f>N5123+save_data[[#This Row],[bikers]]</f>
        <v>#VALUE!</v>
      </c>
      <c r="O5124" t="e">
        <f>O5123+save_data[[#This Row],[TPG_users]]</f>
        <v>#VALUE!</v>
      </c>
      <c r="P5124" t="e">
        <f>P5123+save_data[[#This Row],[car_users]]</f>
        <v>#VALUE!</v>
      </c>
      <c r="Q5124" t="e">
        <f>Q5123+save_data[[#This Row],[tax_sum]]</f>
        <v>#VALUE!</v>
      </c>
      <c r="R5124" t="e">
        <f>R5123+save_data[[#This Row],[nb_people]]</f>
        <v>#VALUE!</v>
      </c>
      <c r="S5124" t="e">
        <f>S5123+save_data[[#This Row],[total_time_to_work]]</f>
        <v>#VALUE!</v>
      </c>
      <c r="T5124" t="e">
        <f>T5123+save_data[[#This Row],[emissions]]</f>
        <v>#VALUE!</v>
      </c>
    </row>
    <row r="5125" spans="10:20" x14ac:dyDescent="0.3">
      <c r="J5125" t="e">
        <f>J5124+save_data[[#This Row],[nb_people]]</f>
        <v>#VALUE!</v>
      </c>
      <c r="K5125" t="e">
        <f>K5124+save_data[[#This Row],[total_time_to_work]]</f>
        <v>#VALUE!</v>
      </c>
      <c r="L5125" t="e">
        <f>L5124+save_data[[#This Row],[emissions]]</f>
        <v>#VALUE!</v>
      </c>
      <c r="M5125" t="e">
        <f>M5124+save_data[[#This Row],[walkers]]</f>
        <v>#VALUE!</v>
      </c>
      <c r="N5125" t="e">
        <f>N5124+save_data[[#This Row],[bikers]]</f>
        <v>#VALUE!</v>
      </c>
      <c r="O5125" t="e">
        <f>O5124+save_data[[#This Row],[TPG_users]]</f>
        <v>#VALUE!</v>
      </c>
      <c r="P5125" t="e">
        <f>P5124+save_data[[#This Row],[car_users]]</f>
        <v>#VALUE!</v>
      </c>
      <c r="Q5125" t="e">
        <f>Q5124+save_data[[#This Row],[tax_sum]]</f>
        <v>#VALUE!</v>
      </c>
      <c r="R5125" t="e">
        <f>R5124+save_data[[#This Row],[nb_people]]</f>
        <v>#VALUE!</v>
      </c>
      <c r="S5125" t="e">
        <f>S5124+save_data[[#This Row],[total_time_to_work]]</f>
        <v>#VALUE!</v>
      </c>
      <c r="T5125" t="e">
        <f>T5124+save_data[[#This Row],[emissions]]</f>
        <v>#VALUE!</v>
      </c>
    </row>
    <row r="5126" spans="10:20" x14ac:dyDescent="0.3">
      <c r="J5126" t="e">
        <f>J5125+save_data[[#This Row],[nb_people]]</f>
        <v>#VALUE!</v>
      </c>
      <c r="K5126" t="e">
        <f>K5125+save_data[[#This Row],[total_time_to_work]]</f>
        <v>#VALUE!</v>
      </c>
      <c r="L5126" t="e">
        <f>L5125+save_data[[#This Row],[emissions]]</f>
        <v>#VALUE!</v>
      </c>
      <c r="M5126" t="e">
        <f>M5125+save_data[[#This Row],[walkers]]</f>
        <v>#VALUE!</v>
      </c>
      <c r="N5126" t="e">
        <f>N5125+save_data[[#This Row],[bikers]]</f>
        <v>#VALUE!</v>
      </c>
      <c r="O5126" t="e">
        <f>O5125+save_data[[#This Row],[TPG_users]]</f>
        <v>#VALUE!</v>
      </c>
      <c r="P5126" t="e">
        <f>P5125+save_data[[#This Row],[car_users]]</f>
        <v>#VALUE!</v>
      </c>
      <c r="Q5126" t="e">
        <f>Q5125+save_data[[#This Row],[tax_sum]]</f>
        <v>#VALUE!</v>
      </c>
      <c r="R5126" t="e">
        <f>R5125+save_data[[#This Row],[nb_people]]</f>
        <v>#VALUE!</v>
      </c>
      <c r="S5126" t="e">
        <f>S5125+save_data[[#This Row],[total_time_to_work]]</f>
        <v>#VALUE!</v>
      </c>
      <c r="T5126" t="e">
        <f>T5125+save_data[[#This Row],[emissions]]</f>
        <v>#VALUE!</v>
      </c>
    </row>
    <row r="5127" spans="10:20" x14ac:dyDescent="0.3">
      <c r="J5127" t="e">
        <f>J5126+save_data[[#This Row],[nb_people]]</f>
        <v>#VALUE!</v>
      </c>
      <c r="K5127" t="e">
        <f>K5126+save_data[[#This Row],[total_time_to_work]]</f>
        <v>#VALUE!</v>
      </c>
      <c r="L5127" t="e">
        <f>L5126+save_data[[#This Row],[emissions]]</f>
        <v>#VALUE!</v>
      </c>
      <c r="M5127" t="e">
        <f>M5126+save_data[[#This Row],[walkers]]</f>
        <v>#VALUE!</v>
      </c>
      <c r="N5127" t="e">
        <f>N5126+save_data[[#This Row],[bikers]]</f>
        <v>#VALUE!</v>
      </c>
      <c r="O5127" t="e">
        <f>O5126+save_data[[#This Row],[TPG_users]]</f>
        <v>#VALUE!</v>
      </c>
      <c r="P5127" t="e">
        <f>P5126+save_data[[#This Row],[car_users]]</f>
        <v>#VALUE!</v>
      </c>
      <c r="Q5127" t="e">
        <f>Q5126+save_data[[#This Row],[tax_sum]]</f>
        <v>#VALUE!</v>
      </c>
      <c r="R5127" t="e">
        <f>R5126+save_data[[#This Row],[nb_people]]</f>
        <v>#VALUE!</v>
      </c>
      <c r="S5127" t="e">
        <f>S5126+save_data[[#This Row],[total_time_to_work]]</f>
        <v>#VALUE!</v>
      </c>
      <c r="T5127" t="e">
        <f>T5126+save_data[[#This Row],[emissions]]</f>
        <v>#VALUE!</v>
      </c>
    </row>
    <row r="5128" spans="10:20" x14ac:dyDescent="0.3">
      <c r="J5128" t="e">
        <f>J5127+save_data[[#This Row],[nb_people]]</f>
        <v>#VALUE!</v>
      </c>
      <c r="K5128" t="e">
        <f>K5127+save_data[[#This Row],[total_time_to_work]]</f>
        <v>#VALUE!</v>
      </c>
      <c r="L5128" t="e">
        <f>L5127+save_data[[#This Row],[emissions]]</f>
        <v>#VALUE!</v>
      </c>
      <c r="M5128" t="e">
        <f>M5127+save_data[[#This Row],[walkers]]</f>
        <v>#VALUE!</v>
      </c>
      <c r="N5128" t="e">
        <f>N5127+save_data[[#This Row],[bikers]]</f>
        <v>#VALUE!</v>
      </c>
      <c r="O5128" t="e">
        <f>O5127+save_data[[#This Row],[TPG_users]]</f>
        <v>#VALUE!</v>
      </c>
      <c r="P5128" t="e">
        <f>P5127+save_data[[#This Row],[car_users]]</f>
        <v>#VALUE!</v>
      </c>
      <c r="Q5128" t="e">
        <f>Q5127+save_data[[#This Row],[tax_sum]]</f>
        <v>#VALUE!</v>
      </c>
      <c r="R5128" t="e">
        <f>R5127+save_data[[#This Row],[nb_people]]</f>
        <v>#VALUE!</v>
      </c>
      <c r="S5128" t="e">
        <f>S5127+save_data[[#This Row],[total_time_to_work]]</f>
        <v>#VALUE!</v>
      </c>
      <c r="T5128" t="e">
        <f>T5127+save_data[[#This Row],[emissions]]</f>
        <v>#VALUE!</v>
      </c>
    </row>
    <row r="5129" spans="10:20" x14ac:dyDescent="0.3">
      <c r="J5129" t="e">
        <f>J5128+save_data[[#This Row],[nb_people]]</f>
        <v>#VALUE!</v>
      </c>
      <c r="K5129" t="e">
        <f>K5128+save_data[[#This Row],[total_time_to_work]]</f>
        <v>#VALUE!</v>
      </c>
      <c r="L5129" t="e">
        <f>L5128+save_data[[#This Row],[emissions]]</f>
        <v>#VALUE!</v>
      </c>
      <c r="M5129" t="e">
        <f>M5128+save_data[[#This Row],[walkers]]</f>
        <v>#VALUE!</v>
      </c>
      <c r="N5129" t="e">
        <f>N5128+save_data[[#This Row],[bikers]]</f>
        <v>#VALUE!</v>
      </c>
      <c r="O5129" t="e">
        <f>O5128+save_data[[#This Row],[TPG_users]]</f>
        <v>#VALUE!</v>
      </c>
      <c r="P5129" t="e">
        <f>P5128+save_data[[#This Row],[car_users]]</f>
        <v>#VALUE!</v>
      </c>
      <c r="Q5129" t="e">
        <f>Q5128+save_data[[#This Row],[tax_sum]]</f>
        <v>#VALUE!</v>
      </c>
      <c r="R5129" t="e">
        <f>R5128+save_data[[#This Row],[nb_people]]</f>
        <v>#VALUE!</v>
      </c>
      <c r="S5129" t="e">
        <f>S5128+save_data[[#This Row],[total_time_to_work]]</f>
        <v>#VALUE!</v>
      </c>
      <c r="T5129" t="e">
        <f>T5128+save_data[[#This Row],[emissions]]</f>
        <v>#VALUE!</v>
      </c>
    </row>
    <row r="5130" spans="10:20" x14ac:dyDescent="0.3">
      <c r="J5130" t="e">
        <f>J5129+save_data[[#This Row],[nb_people]]</f>
        <v>#VALUE!</v>
      </c>
      <c r="K5130" t="e">
        <f>K5129+save_data[[#This Row],[total_time_to_work]]</f>
        <v>#VALUE!</v>
      </c>
      <c r="L5130" t="e">
        <f>L5129+save_data[[#This Row],[emissions]]</f>
        <v>#VALUE!</v>
      </c>
      <c r="M5130" t="e">
        <f>M5129+save_data[[#This Row],[walkers]]</f>
        <v>#VALUE!</v>
      </c>
      <c r="N5130" t="e">
        <f>N5129+save_data[[#This Row],[bikers]]</f>
        <v>#VALUE!</v>
      </c>
      <c r="O5130" t="e">
        <f>O5129+save_data[[#This Row],[TPG_users]]</f>
        <v>#VALUE!</v>
      </c>
      <c r="P5130" t="e">
        <f>P5129+save_data[[#This Row],[car_users]]</f>
        <v>#VALUE!</v>
      </c>
      <c r="Q5130" t="e">
        <f>Q5129+save_data[[#This Row],[tax_sum]]</f>
        <v>#VALUE!</v>
      </c>
      <c r="R5130" t="e">
        <f>R5129+save_data[[#This Row],[nb_people]]</f>
        <v>#VALUE!</v>
      </c>
      <c r="S5130" t="e">
        <f>S5129+save_data[[#This Row],[total_time_to_work]]</f>
        <v>#VALUE!</v>
      </c>
      <c r="T5130" t="e">
        <f>T5129+save_data[[#This Row],[emissions]]</f>
        <v>#VALUE!</v>
      </c>
    </row>
    <row r="5131" spans="10:20" x14ac:dyDescent="0.3">
      <c r="J5131" t="e">
        <f>J5130+save_data[[#This Row],[nb_people]]</f>
        <v>#VALUE!</v>
      </c>
      <c r="K5131" t="e">
        <f>K5130+save_data[[#This Row],[total_time_to_work]]</f>
        <v>#VALUE!</v>
      </c>
      <c r="L5131" t="e">
        <f>L5130+save_data[[#This Row],[emissions]]</f>
        <v>#VALUE!</v>
      </c>
      <c r="M5131" t="e">
        <f>M5130+save_data[[#This Row],[walkers]]</f>
        <v>#VALUE!</v>
      </c>
      <c r="N5131" t="e">
        <f>N5130+save_data[[#This Row],[bikers]]</f>
        <v>#VALUE!</v>
      </c>
      <c r="O5131" t="e">
        <f>O5130+save_data[[#This Row],[TPG_users]]</f>
        <v>#VALUE!</v>
      </c>
      <c r="P5131" t="e">
        <f>P5130+save_data[[#This Row],[car_users]]</f>
        <v>#VALUE!</v>
      </c>
      <c r="Q5131" t="e">
        <f>Q5130+save_data[[#This Row],[tax_sum]]</f>
        <v>#VALUE!</v>
      </c>
      <c r="R5131" t="e">
        <f>R5130+save_data[[#This Row],[nb_people]]</f>
        <v>#VALUE!</v>
      </c>
      <c r="S5131" t="e">
        <f>S5130+save_data[[#This Row],[total_time_to_work]]</f>
        <v>#VALUE!</v>
      </c>
      <c r="T5131" t="e">
        <f>T5130+save_data[[#This Row],[emissions]]</f>
        <v>#VALUE!</v>
      </c>
    </row>
    <row r="5132" spans="10:20" x14ac:dyDescent="0.3">
      <c r="J5132" t="e">
        <f>J5131+save_data[[#This Row],[nb_people]]</f>
        <v>#VALUE!</v>
      </c>
      <c r="K5132" t="e">
        <f>K5131+save_data[[#This Row],[total_time_to_work]]</f>
        <v>#VALUE!</v>
      </c>
      <c r="L5132" t="e">
        <f>L5131+save_data[[#This Row],[emissions]]</f>
        <v>#VALUE!</v>
      </c>
      <c r="M5132" t="e">
        <f>M5131+save_data[[#This Row],[walkers]]</f>
        <v>#VALUE!</v>
      </c>
      <c r="N5132" t="e">
        <f>N5131+save_data[[#This Row],[bikers]]</f>
        <v>#VALUE!</v>
      </c>
      <c r="O5132" t="e">
        <f>O5131+save_data[[#This Row],[TPG_users]]</f>
        <v>#VALUE!</v>
      </c>
      <c r="P5132" t="e">
        <f>P5131+save_data[[#This Row],[car_users]]</f>
        <v>#VALUE!</v>
      </c>
      <c r="Q5132" t="e">
        <f>Q5131+save_data[[#This Row],[tax_sum]]</f>
        <v>#VALUE!</v>
      </c>
      <c r="R5132" t="e">
        <f>R5131+save_data[[#This Row],[nb_people]]</f>
        <v>#VALUE!</v>
      </c>
      <c r="S5132" t="e">
        <f>S5131+save_data[[#This Row],[total_time_to_work]]</f>
        <v>#VALUE!</v>
      </c>
      <c r="T5132" t="e">
        <f>T5131+save_data[[#This Row],[emissions]]</f>
        <v>#VALUE!</v>
      </c>
    </row>
    <row r="5133" spans="10:20" x14ac:dyDescent="0.3">
      <c r="J5133" t="e">
        <f>J5132+save_data[[#This Row],[nb_people]]</f>
        <v>#VALUE!</v>
      </c>
      <c r="K5133" t="e">
        <f>K5132+save_data[[#This Row],[total_time_to_work]]</f>
        <v>#VALUE!</v>
      </c>
      <c r="L5133" t="e">
        <f>L5132+save_data[[#This Row],[emissions]]</f>
        <v>#VALUE!</v>
      </c>
      <c r="M5133" t="e">
        <f>M5132+save_data[[#This Row],[walkers]]</f>
        <v>#VALUE!</v>
      </c>
      <c r="N5133" t="e">
        <f>N5132+save_data[[#This Row],[bikers]]</f>
        <v>#VALUE!</v>
      </c>
      <c r="O5133" t="e">
        <f>O5132+save_data[[#This Row],[TPG_users]]</f>
        <v>#VALUE!</v>
      </c>
      <c r="P5133" t="e">
        <f>P5132+save_data[[#This Row],[car_users]]</f>
        <v>#VALUE!</v>
      </c>
      <c r="Q5133" t="e">
        <f>Q5132+save_data[[#This Row],[tax_sum]]</f>
        <v>#VALUE!</v>
      </c>
      <c r="R5133" t="e">
        <f>R5132+save_data[[#This Row],[nb_people]]</f>
        <v>#VALUE!</v>
      </c>
      <c r="S5133" t="e">
        <f>S5132+save_data[[#This Row],[total_time_to_work]]</f>
        <v>#VALUE!</v>
      </c>
      <c r="T5133" t="e">
        <f>T5132+save_data[[#This Row],[emissions]]</f>
        <v>#VALUE!</v>
      </c>
    </row>
    <row r="5134" spans="10:20" x14ac:dyDescent="0.3">
      <c r="J5134" t="e">
        <f>J5133+save_data[[#This Row],[nb_people]]</f>
        <v>#VALUE!</v>
      </c>
      <c r="K5134" t="e">
        <f>K5133+save_data[[#This Row],[total_time_to_work]]</f>
        <v>#VALUE!</v>
      </c>
      <c r="L5134" t="e">
        <f>L5133+save_data[[#This Row],[emissions]]</f>
        <v>#VALUE!</v>
      </c>
      <c r="M5134" t="e">
        <f>M5133+save_data[[#This Row],[walkers]]</f>
        <v>#VALUE!</v>
      </c>
      <c r="N5134" t="e">
        <f>N5133+save_data[[#This Row],[bikers]]</f>
        <v>#VALUE!</v>
      </c>
      <c r="O5134" t="e">
        <f>O5133+save_data[[#This Row],[TPG_users]]</f>
        <v>#VALUE!</v>
      </c>
      <c r="P5134" t="e">
        <f>P5133+save_data[[#This Row],[car_users]]</f>
        <v>#VALUE!</v>
      </c>
      <c r="Q5134" t="e">
        <f>Q5133+save_data[[#This Row],[tax_sum]]</f>
        <v>#VALUE!</v>
      </c>
      <c r="R5134" t="e">
        <f>R5133+save_data[[#This Row],[nb_people]]</f>
        <v>#VALUE!</v>
      </c>
      <c r="S5134" t="e">
        <f>S5133+save_data[[#This Row],[total_time_to_work]]</f>
        <v>#VALUE!</v>
      </c>
      <c r="T5134" t="e">
        <f>T5133+save_data[[#This Row],[emissions]]</f>
        <v>#VALUE!</v>
      </c>
    </row>
    <row r="5135" spans="10:20" x14ac:dyDescent="0.3">
      <c r="J5135" t="e">
        <f>J5134+save_data[[#This Row],[nb_people]]</f>
        <v>#VALUE!</v>
      </c>
      <c r="K5135" t="e">
        <f>K5134+save_data[[#This Row],[total_time_to_work]]</f>
        <v>#VALUE!</v>
      </c>
      <c r="L5135" t="e">
        <f>L5134+save_data[[#This Row],[emissions]]</f>
        <v>#VALUE!</v>
      </c>
      <c r="M5135" t="e">
        <f>M5134+save_data[[#This Row],[walkers]]</f>
        <v>#VALUE!</v>
      </c>
      <c r="N5135" t="e">
        <f>N5134+save_data[[#This Row],[bikers]]</f>
        <v>#VALUE!</v>
      </c>
      <c r="O5135" t="e">
        <f>O5134+save_data[[#This Row],[TPG_users]]</f>
        <v>#VALUE!</v>
      </c>
      <c r="P5135" t="e">
        <f>P5134+save_data[[#This Row],[car_users]]</f>
        <v>#VALUE!</v>
      </c>
      <c r="Q5135" t="e">
        <f>Q5134+save_data[[#This Row],[tax_sum]]</f>
        <v>#VALUE!</v>
      </c>
      <c r="R5135" t="e">
        <f>R5134+save_data[[#This Row],[nb_people]]</f>
        <v>#VALUE!</v>
      </c>
      <c r="S5135" t="e">
        <f>S5134+save_data[[#This Row],[total_time_to_work]]</f>
        <v>#VALUE!</v>
      </c>
      <c r="T5135" t="e">
        <f>T5134+save_data[[#This Row],[emissions]]</f>
        <v>#VALUE!</v>
      </c>
    </row>
    <row r="5136" spans="10:20" x14ac:dyDescent="0.3">
      <c r="J5136" t="e">
        <f>J5135+save_data[[#This Row],[nb_people]]</f>
        <v>#VALUE!</v>
      </c>
      <c r="K5136" t="e">
        <f>K5135+save_data[[#This Row],[total_time_to_work]]</f>
        <v>#VALUE!</v>
      </c>
      <c r="L5136" t="e">
        <f>L5135+save_data[[#This Row],[emissions]]</f>
        <v>#VALUE!</v>
      </c>
      <c r="M5136" t="e">
        <f>M5135+save_data[[#This Row],[walkers]]</f>
        <v>#VALUE!</v>
      </c>
      <c r="N5136" t="e">
        <f>N5135+save_data[[#This Row],[bikers]]</f>
        <v>#VALUE!</v>
      </c>
      <c r="O5136" t="e">
        <f>O5135+save_data[[#This Row],[TPG_users]]</f>
        <v>#VALUE!</v>
      </c>
      <c r="P5136" t="e">
        <f>P5135+save_data[[#This Row],[car_users]]</f>
        <v>#VALUE!</v>
      </c>
      <c r="Q5136" t="e">
        <f>Q5135+save_data[[#This Row],[tax_sum]]</f>
        <v>#VALUE!</v>
      </c>
      <c r="R5136" t="e">
        <f>R5135+save_data[[#This Row],[nb_people]]</f>
        <v>#VALUE!</v>
      </c>
      <c r="S5136" t="e">
        <f>S5135+save_data[[#This Row],[total_time_to_work]]</f>
        <v>#VALUE!</v>
      </c>
      <c r="T5136" t="e">
        <f>T5135+save_data[[#This Row],[emissions]]</f>
        <v>#VALUE!</v>
      </c>
    </row>
    <row r="5137" spans="10:20" x14ac:dyDescent="0.3">
      <c r="J5137" t="e">
        <f>J5136+save_data[[#This Row],[nb_people]]</f>
        <v>#VALUE!</v>
      </c>
      <c r="K5137" t="e">
        <f>K5136+save_data[[#This Row],[total_time_to_work]]</f>
        <v>#VALUE!</v>
      </c>
      <c r="L5137" t="e">
        <f>L5136+save_data[[#This Row],[emissions]]</f>
        <v>#VALUE!</v>
      </c>
      <c r="M5137" t="e">
        <f>M5136+save_data[[#This Row],[walkers]]</f>
        <v>#VALUE!</v>
      </c>
      <c r="N5137" t="e">
        <f>N5136+save_data[[#This Row],[bikers]]</f>
        <v>#VALUE!</v>
      </c>
      <c r="O5137" t="e">
        <f>O5136+save_data[[#This Row],[TPG_users]]</f>
        <v>#VALUE!</v>
      </c>
      <c r="P5137" t="e">
        <f>P5136+save_data[[#This Row],[car_users]]</f>
        <v>#VALUE!</v>
      </c>
      <c r="Q5137" t="e">
        <f>Q5136+save_data[[#This Row],[tax_sum]]</f>
        <v>#VALUE!</v>
      </c>
      <c r="R5137" t="e">
        <f>R5136+save_data[[#This Row],[nb_people]]</f>
        <v>#VALUE!</v>
      </c>
      <c r="S5137" t="e">
        <f>S5136+save_data[[#This Row],[total_time_to_work]]</f>
        <v>#VALUE!</v>
      </c>
      <c r="T5137" t="e">
        <f>T5136+save_data[[#This Row],[emissions]]</f>
        <v>#VALUE!</v>
      </c>
    </row>
    <row r="5138" spans="10:20" x14ac:dyDescent="0.3">
      <c r="J5138" t="e">
        <f>J5137+save_data[[#This Row],[nb_people]]</f>
        <v>#VALUE!</v>
      </c>
      <c r="K5138" t="e">
        <f>K5137+save_data[[#This Row],[total_time_to_work]]</f>
        <v>#VALUE!</v>
      </c>
      <c r="L5138" t="e">
        <f>L5137+save_data[[#This Row],[emissions]]</f>
        <v>#VALUE!</v>
      </c>
      <c r="M5138" t="e">
        <f>M5137+save_data[[#This Row],[walkers]]</f>
        <v>#VALUE!</v>
      </c>
      <c r="N5138" t="e">
        <f>N5137+save_data[[#This Row],[bikers]]</f>
        <v>#VALUE!</v>
      </c>
      <c r="O5138" t="e">
        <f>O5137+save_data[[#This Row],[TPG_users]]</f>
        <v>#VALUE!</v>
      </c>
      <c r="P5138" t="e">
        <f>P5137+save_data[[#This Row],[car_users]]</f>
        <v>#VALUE!</v>
      </c>
      <c r="Q5138" t="e">
        <f>Q5137+save_data[[#This Row],[tax_sum]]</f>
        <v>#VALUE!</v>
      </c>
      <c r="R5138" t="e">
        <f>R5137+save_data[[#This Row],[nb_people]]</f>
        <v>#VALUE!</v>
      </c>
      <c r="S5138" t="e">
        <f>S5137+save_data[[#This Row],[total_time_to_work]]</f>
        <v>#VALUE!</v>
      </c>
      <c r="T5138" t="e">
        <f>T5137+save_data[[#This Row],[emissions]]</f>
        <v>#VALUE!</v>
      </c>
    </row>
    <row r="5139" spans="10:20" x14ac:dyDescent="0.3">
      <c r="J5139" t="e">
        <f>J5138+save_data[[#This Row],[nb_people]]</f>
        <v>#VALUE!</v>
      </c>
      <c r="K5139" t="e">
        <f>K5138+save_data[[#This Row],[total_time_to_work]]</f>
        <v>#VALUE!</v>
      </c>
      <c r="L5139" t="e">
        <f>L5138+save_data[[#This Row],[emissions]]</f>
        <v>#VALUE!</v>
      </c>
      <c r="M5139" t="e">
        <f>M5138+save_data[[#This Row],[walkers]]</f>
        <v>#VALUE!</v>
      </c>
      <c r="N5139" t="e">
        <f>N5138+save_data[[#This Row],[bikers]]</f>
        <v>#VALUE!</v>
      </c>
      <c r="O5139" t="e">
        <f>O5138+save_data[[#This Row],[TPG_users]]</f>
        <v>#VALUE!</v>
      </c>
      <c r="P5139" t="e">
        <f>P5138+save_data[[#This Row],[car_users]]</f>
        <v>#VALUE!</v>
      </c>
      <c r="Q5139" t="e">
        <f>Q5138+save_data[[#This Row],[tax_sum]]</f>
        <v>#VALUE!</v>
      </c>
      <c r="R5139" t="e">
        <f>R5138+save_data[[#This Row],[nb_people]]</f>
        <v>#VALUE!</v>
      </c>
      <c r="S5139" t="e">
        <f>S5138+save_data[[#This Row],[total_time_to_work]]</f>
        <v>#VALUE!</v>
      </c>
      <c r="T5139" t="e">
        <f>T5138+save_data[[#This Row],[emissions]]</f>
        <v>#VALUE!</v>
      </c>
    </row>
    <row r="5140" spans="10:20" x14ac:dyDescent="0.3">
      <c r="J5140" t="e">
        <f>J5139+save_data[[#This Row],[nb_people]]</f>
        <v>#VALUE!</v>
      </c>
      <c r="K5140" t="e">
        <f>K5139+save_data[[#This Row],[total_time_to_work]]</f>
        <v>#VALUE!</v>
      </c>
      <c r="L5140" t="e">
        <f>L5139+save_data[[#This Row],[emissions]]</f>
        <v>#VALUE!</v>
      </c>
      <c r="M5140" t="e">
        <f>M5139+save_data[[#This Row],[walkers]]</f>
        <v>#VALUE!</v>
      </c>
      <c r="N5140" t="e">
        <f>N5139+save_data[[#This Row],[bikers]]</f>
        <v>#VALUE!</v>
      </c>
      <c r="O5140" t="e">
        <f>O5139+save_data[[#This Row],[TPG_users]]</f>
        <v>#VALUE!</v>
      </c>
      <c r="P5140" t="e">
        <f>P5139+save_data[[#This Row],[car_users]]</f>
        <v>#VALUE!</v>
      </c>
      <c r="Q5140" t="e">
        <f>Q5139+save_data[[#This Row],[tax_sum]]</f>
        <v>#VALUE!</v>
      </c>
      <c r="R5140" t="e">
        <f>R5139+save_data[[#This Row],[nb_people]]</f>
        <v>#VALUE!</v>
      </c>
      <c r="S5140" t="e">
        <f>S5139+save_data[[#This Row],[total_time_to_work]]</f>
        <v>#VALUE!</v>
      </c>
      <c r="T5140" t="e">
        <f>T5139+save_data[[#This Row],[emissions]]</f>
        <v>#VALUE!</v>
      </c>
    </row>
    <row r="5141" spans="10:20" x14ac:dyDescent="0.3">
      <c r="J5141" t="e">
        <f>J5140+save_data[[#This Row],[nb_people]]</f>
        <v>#VALUE!</v>
      </c>
      <c r="K5141" t="e">
        <f>K5140+save_data[[#This Row],[total_time_to_work]]</f>
        <v>#VALUE!</v>
      </c>
      <c r="L5141" t="e">
        <f>L5140+save_data[[#This Row],[emissions]]</f>
        <v>#VALUE!</v>
      </c>
      <c r="M5141" t="e">
        <f>M5140+save_data[[#This Row],[walkers]]</f>
        <v>#VALUE!</v>
      </c>
      <c r="N5141" t="e">
        <f>N5140+save_data[[#This Row],[bikers]]</f>
        <v>#VALUE!</v>
      </c>
      <c r="O5141" t="e">
        <f>O5140+save_data[[#This Row],[TPG_users]]</f>
        <v>#VALUE!</v>
      </c>
      <c r="P5141" t="e">
        <f>P5140+save_data[[#This Row],[car_users]]</f>
        <v>#VALUE!</v>
      </c>
      <c r="Q5141" t="e">
        <f>Q5140+save_data[[#This Row],[tax_sum]]</f>
        <v>#VALUE!</v>
      </c>
      <c r="R5141" t="e">
        <f>R5140+save_data[[#This Row],[nb_people]]</f>
        <v>#VALUE!</v>
      </c>
      <c r="S5141" t="e">
        <f>S5140+save_data[[#This Row],[total_time_to_work]]</f>
        <v>#VALUE!</v>
      </c>
      <c r="T5141" t="e">
        <f>T5140+save_data[[#This Row],[emissions]]</f>
        <v>#VALUE!</v>
      </c>
    </row>
    <row r="5142" spans="10:20" x14ac:dyDescent="0.3">
      <c r="J5142" t="e">
        <f>J5141+save_data[[#This Row],[nb_people]]</f>
        <v>#VALUE!</v>
      </c>
      <c r="K5142" t="e">
        <f>K5141+save_data[[#This Row],[total_time_to_work]]</f>
        <v>#VALUE!</v>
      </c>
      <c r="L5142" t="e">
        <f>L5141+save_data[[#This Row],[emissions]]</f>
        <v>#VALUE!</v>
      </c>
      <c r="M5142" t="e">
        <f>M5141+save_data[[#This Row],[walkers]]</f>
        <v>#VALUE!</v>
      </c>
      <c r="N5142" t="e">
        <f>N5141+save_data[[#This Row],[bikers]]</f>
        <v>#VALUE!</v>
      </c>
      <c r="O5142" t="e">
        <f>O5141+save_data[[#This Row],[TPG_users]]</f>
        <v>#VALUE!</v>
      </c>
      <c r="P5142" t="e">
        <f>P5141+save_data[[#This Row],[car_users]]</f>
        <v>#VALUE!</v>
      </c>
      <c r="Q5142" t="e">
        <f>Q5141+save_data[[#This Row],[tax_sum]]</f>
        <v>#VALUE!</v>
      </c>
      <c r="R5142" t="e">
        <f>R5141+save_data[[#This Row],[nb_people]]</f>
        <v>#VALUE!</v>
      </c>
      <c r="S5142" t="e">
        <f>S5141+save_data[[#This Row],[total_time_to_work]]</f>
        <v>#VALUE!</v>
      </c>
      <c r="T5142" t="e">
        <f>T5141+save_data[[#This Row],[emissions]]</f>
        <v>#VALUE!</v>
      </c>
    </row>
    <row r="5143" spans="10:20" x14ac:dyDescent="0.3">
      <c r="J5143" t="e">
        <f>J5142+save_data[[#This Row],[nb_people]]</f>
        <v>#VALUE!</v>
      </c>
      <c r="K5143" t="e">
        <f>K5142+save_data[[#This Row],[total_time_to_work]]</f>
        <v>#VALUE!</v>
      </c>
      <c r="L5143" t="e">
        <f>L5142+save_data[[#This Row],[emissions]]</f>
        <v>#VALUE!</v>
      </c>
      <c r="M5143" t="e">
        <f>M5142+save_data[[#This Row],[walkers]]</f>
        <v>#VALUE!</v>
      </c>
      <c r="N5143" t="e">
        <f>N5142+save_data[[#This Row],[bikers]]</f>
        <v>#VALUE!</v>
      </c>
      <c r="O5143" t="e">
        <f>O5142+save_data[[#This Row],[TPG_users]]</f>
        <v>#VALUE!</v>
      </c>
      <c r="P5143" t="e">
        <f>P5142+save_data[[#This Row],[car_users]]</f>
        <v>#VALUE!</v>
      </c>
      <c r="Q5143" t="e">
        <f>Q5142+save_data[[#This Row],[tax_sum]]</f>
        <v>#VALUE!</v>
      </c>
      <c r="R5143" t="e">
        <f>R5142+save_data[[#This Row],[nb_people]]</f>
        <v>#VALUE!</v>
      </c>
      <c r="S5143" t="e">
        <f>S5142+save_data[[#This Row],[total_time_to_work]]</f>
        <v>#VALUE!</v>
      </c>
      <c r="T5143" t="e">
        <f>T5142+save_data[[#This Row],[emissions]]</f>
        <v>#VALUE!</v>
      </c>
    </row>
    <row r="5144" spans="10:20" x14ac:dyDescent="0.3">
      <c r="J5144" t="e">
        <f>J5143+save_data[[#This Row],[nb_people]]</f>
        <v>#VALUE!</v>
      </c>
      <c r="K5144" t="e">
        <f>K5143+save_data[[#This Row],[total_time_to_work]]</f>
        <v>#VALUE!</v>
      </c>
      <c r="L5144" t="e">
        <f>L5143+save_data[[#This Row],[emissions]]</f>
        <v>#VALUE!</v>
      </c>
      <c r="M5144" t="e">
        <f>M5143+save_data[[#This Row],[walkers]]</f>
        <v>#VALUE!</v>
      </c>
      <c r="N5144" t="e">
        <f>N5143+save_data[[#This Row],[bikers]]</f>
        <v>#VALUE!</v>
      </c>
      <c r="O5144" t="e">
        <f>O5143+save_data[[#This Row],[TPG_users]]</f>
        <v>#VALUE!</v>
      </c>
      <c r="P5144" t="e">
        <f>P5143+save_data[[#This Row],[car_users]]</f>
        <v>#VALUE!</v>
      </c>
      <c r="Q5144" t="e">
        <f>Q5143+save_data[[#This Row],[tax_sum]]</f>
        <v>#VALUE!</v>
      </c>
      <c r="R5144" t="e">
        <f>R5143+save_data[[#This Row],[nb_people]]</f>
        <v>#VALUE!</v>
      </c>
      <c r="S5144" t="e">
        <f>S5143+save_data[[#This Row],[total_time_to_work]]</f>
        <v>#VALUE!</v>
      </c>
      <c r="T5144" t="e">
        <f>T5143+save_data[[#This Row],[emissions]]</f>
        <v>#VALUE!</v>
      </c>
    </row>
    <row r="5145" spans="10:20" x14ac:dyDescent="0.3">
      <c r="J5145" t="e">
        <f>J5144+save_data[[#This Row],[nb_people]]</f>
        <v>#VALUE!</v>
      </c>
      <c r="K5145" t="e">
        <f>K5144+save_data[[#This Row],[total_time_to_work]]</f>
        <v>#VALUE!</v>
      </c>
      <c r="L5145" t="e">
        <f>L5144+save_data[[#This Row],[emissions]]</f>
        <v>#VALUE!</v>
      </c>
      <c r="M5145" t="e">
        <f>M5144+save_data[[#This Row],[walkers]]</f>
        <v>#VALUE!</v>
      </c>
      <c r="N5145" t="e">
        <f>N5144+save_data[[#This Row],[bikers]]</f>
        <v>#VALUE!</v>
      </c>
      <c r="O5145" t="e">
        <f>O5144+save_data[[#This Row],[TPG_users]]</f>
        <v>#VALUE!</v>
      </c>
      <c r="P5145" t="e">
        <f>P5144+save_data[[#This Row],[car_users]]</f>
        <v>#VALUE!</v>
      </c>
      <c r="Q5145" t="e">
        <f>Q5144+save_data[[#This Row],[tax_sum]]</f>
        <v>#VALUE!</v>
      </c>
      <c r="R5145" t="e">
        <f>R5144+save_data[[#This Row],[nb_people]]</f>
        <v>#VALUE!</v>
      </c>
      <c r="S5145" t="e">
        <f>S5144+save_data[[#This Row],[total_time_to_work]]</f>
        <v>#VALUE!</v>
      </c>
      <c r="T5145" t="e">
        <f>T5144+save_data[[#This Row],[emissions]]</f>
        <v>#VALUE!</v>
      </c>
    </row>
    <row r="5146" spans="10:20" x14ac:dyDescent="0.3">
      <c r="J5146" t="e">
        <f>J5145+save_data[[#This Row],[nb_people]]</f>
        <v>#VALUE!</v>
      </c>
      <c r="K5146" t="e">
        <f>K5145+save_data[[#This Row],[total_time_to_work]]</f>
        <v>#VALUE!</v>
      </c>
      <c r="L5146" t="e">
        <f>L5145+save_data[[#This Row],[emissions]]</f>
        <v>#VALUE!</v>
      </c>
      <c r="M5146" t="e">
        <f>M5145+save_data[[#This Row],[walkers]]</f>
        <v>#VALUE!</v>
      </c>
      <c r="N5146" t="e">
        <f>N5145+save_data[[#This Row],[bikers]]</f>
        <v>#VALUE!</v>
      </c>
      <c r="O5146" t="e">
        <f>O5145+save_data[[#This Row],[TPG_users]]</f>
        <v>#VALUE!</v>
      </c>
      <c r="P5146" t="e">
        <f>P5145+save_data[[#This Row],[car_users]]</f>
        <v>#VALUE!</v>
      </c>
      <c r="Q5146" t="e">
        <f>Q5145+save_data[[#This Row],[tax_sum]]</f>
        <v>#VALUE!</v>
      </c>
      <c r="R5146" t="e">
        <f>R5145+save_data[[#This Row],[nb_people]]</f>
        <v>#VALUE!</v>
      </c>
      <c r="S5146" t="e">
        <f>S5145+save_data[[#This Row],[total_time_to_work]]</f>
        <v>#VALUE!</v>
      </c>
      <c r="T5146" t="e">
        <f>T5145+save_data[[#This Row],[emissions]]</f>
        <v>#VALUE!</v>
      </c>
    </row>
    <row r="5147" spans="10:20" x14ac:dyDescent="0.3">
      <c r="J5147" t="e">
        <f>J5146+save_data[[#This Row],[nb_people]]</f>
        <v>#VALUE!</v>
      </c>
      <c r="K5147" t="e">
        <f>K5146+save_data[[#This Row],[total_time_to_work]]</f>
        <v>#VALUE!</v>
      </c>
      <c r="L5147" t="e">
        <f>L5146+save_data[[#This Row],[emissions]]</f>
        <v>#VALUE!</v>
      </c>
      <c r="M5147" t="e">
        <f>M5146+save_data[[#This Row],[walkers]]</f>
        <v>#VALUE!</v>
      </c>
      <c r="N5147" t="e">
        <f>N5146+save_data[[#This Row],[bikers]]</f>
        <v>#VALUE!</v>
      </c>
      <c r="O5147" t="e">
        <f>O5146+save_data[[#This Row],[TPG_users]]</f>
        <v>#VALUE!</v>
      </c>
      <c r="P5147" t="e">
        <f>P5146+save_data[[#This Row],[car_users]]</f>
        <v>#VALUE!</v>
      </c>
      <c r="Q5147" t="e">
        <f>Q5146+save_data[[#This Row],[tax_sum]]</f>
        <v>#VALUE!</v>
      </c>
      <c r="R5147" t="e">
        <f>R5146+save_data[[#This Row],[nb_people]]</f>
        <v>#VALUE!</v>
      </c>
      <c r="S5147" t="e">
        <f>S5146+save_data[[#This Row],[total_time_to_work]]</f>
        <v>#VALUE!</v>
      </c>
      <c r="T5147" t="e">
        <f>T5146+save_data[[#This Row],[emissions]]</f>
        <v>#VALUE!</v>
      </c>
    </row>
    <row r="5148" spans="10:20" x14ac:dyDescent="0.3">
      <c r="J5148" t="e">
        <f>J5147+save_data[[#This Row],[nb_people]]</f>
        <v>#VALUE!</v>
      </c>
      <c r="K5148" t="e">
        <f>K5147+save_data[[#This Row],[total_time_to_work]]</f>
        <v>#VALUE!</v>
      </c>
      <c r="L5148" t="e">
        <f>L5147+save_data[[#This Row],[emissions]]</f>
        <v>#VALUE!</v>
      </c>
      <c r="M5148" t="e">
        <f>M5147+save_data[[#This Row],[walkers]]</f>
        <v>#VALUE!</v>
      </c>
      <c r="N5148" t="e">
        <f>N5147+save_data[[#This Row],[bikers]]</f>
        <v>#VALUE!</v>
      </c>
      <c r="O5148" t="e">
        <f>O5147+save_data[[#This Row],[TPG_users]]</f>
        <v>#VALUE!</v>
      </c>
      <c r="P5148" t="e">
        <f>P5147+save_data[[#This Row],[car_users]]</f>
        <v>#VALUE!</v>
      </c>
      <c r="Q5148" t="e">
        <f>Q5147+save_data[[#This Row],[tax_sum]]</f>
        <v>#VALUE!</v>
      </c>
      <c r="R5148" t="e">
        <f>R5147+save_data[[#This Row],[nb_people]]</f>
        <v>#VALUE!</v>
      </c>
      <c r="S5148" t="e">
        <f>S5147+save_data[[#This Row],[total_time_to_work]]</f>
        <v>#VALUE!</v>
      </c>
      <c r="T5148" t="e">
        <f>T5147+save_data[[#This Row],[emissions]]</f>
        <v>#VALUE!</v>
      </c>
    </row>
    <row r="5149" spans="10:20" x14ac:dyDescent="0.3">
      <c r="J5149" t="e">
        <f>J5148+save_data[[#This Row],[nb_people]]</f>
        <v>#VALUE!</v>
      </c>
      <c r="K5149" t="e">
        <f>K5148+save_data[[#This Row],[total_time_to_work]]</f>
        <v>#VALUE!</v>
      </c>
      <c r="L5149" t="e">
        <f>L5148+save_data[[#This Row],[emissions]]</f>
        <v>#VALUE!</v>
      </c>
      <c r="M5149" t="e">
        <f>M5148+save_data[[#This Row],[walkers]]</f>
        <v>#VALUE!</v>
      </c>
      <c r="N5149" t="e">
        <f>N5148+save_data[[#This Row],[bikers]]</f>
        <v>#VALUE!</v>
      </c>
      <c r="O5149" t="e">
        <f>O5148+save_data[[#This Row],[TPG_users]]</f>
        <v>#VALUE!</v>
      </c>
      <c r="P5149" t="e">
        <f>P5148+save_data[[#This Row],[car_users]]</f>
        <v>#VALUE!</v>
      </c>
      <c r="Q5149" t="e">
        <f>Q5148+save_data[[#This Row],[tax_sum]]</f>
        <v>#VALUE!</v>
      </c>
      <c r="R5149" t="e">
        <f>R5148+save_data[[#This Row],[nb_people]]</f>
        <v>#VALUE!</v>
      </c>
      <c r="S5149" t="e">
        <f>S5148+save_data[[#This Row],[total_time_to_work]]</f>
        <v>#VALUE!</v>
      </c>
      <c r="T5149" t="e">
        <f>T5148+save_data[[#This Row],[emissions]]</f>
        <v>#VALUE!</v>
      </c>
    </row>
    <row r="5150" spans="10:20" x14ac:dyDescent="0.3">
      <c r="J5150" t="e">
        <f>J5149+save_data[[#This Row],[nb_people]]</f>
        <v>#VALUE!</v>
      </c>
      <c r="K5150" t="e">
        <f>K5149+save_data[[#This Row],[total_time_to_work]]</f>
        <v>#VALUE!</v>
      </c>
      <c r="L5150" t="e">
        <f>L5149+save_data[[#This Row],[emissions]]</f>
        <v>#VALUE!</v>
      </c>
      <c r="M5150" t="e">
        <f>M5149+save_data[[#This Row],[walkers]]</f>
        <v>#VALUE!</v>
      </c>
      <c r="N5150" t="e">
        <f>N5149+save_data[[#This Row],[bikers]]</f>
        <v>#VALUE!</v>
      </c>
      <c r="O5150" t="e">
        <f>O5149+save_data[[#This Row],[TPG_users]]</f>
        <v>#VALUE!</v>
      </c>
      <c r="P5150" t="e">
        <f>P5149+save_data[[#This Row],[car_users]]</f>
        <v>#VALUE!</v>
      </c>
      <c r="Q5150" t="e">
        <f>Q5149+save_data[[#This Row],[tax_sum]]</f>
        <v>#VALUE!</v>
      </c>
      <c r="R5150" t="e">
        <f>R5149+save_data[[#This Row],[nb_people]]</f>
        <v>#VALUE!</v>
      </c>
      <c r="S5150" t="e">
        <f>S5149+save_data[[#This Row],[total_time_to_work]]</f>
        <v>#VALUE!</v>
      </c>
      <c r="T5150" t="e">
        <f>T5149+save_data[[#This Row],[emissions]]</f>
        <v>#VALUE!</v>
      </c>
    </row>
    <row r="5151" spans="10:20" x14ac:dyDescent="0.3">
      <c r="J5151" t="e">
        <f>J5150+save_data[[#This Row],[nb_people]]</f>
        <v>#VALUE!</v>
      </c>
      <c r="K5151" t="e">
        <f>K5150+save_data[[#This Row],[total_time_to_work]]</f>
        <v>#VALUE!</v>
      </c>
      <c r="L5151" t="e">
        <f>L5150+save_data[[#This Row],[emissions]]</f>
        <v>#VALUE!</v>
      </c>
      <c r="M5151" t="e">
        <f>M5150+save_data[[#This Row],[walkers]]</f>
        <v>#VALUE!</v>
      </c>
      <c r="N5151" t="e">
        <f>N5150+save_data[[#This Row],[bikers]]</f>
        <v>#VALUE!</v>
      </c>
      <c r="O5151" t="e">
        <f>O5150+save_data[[#This Row],[TPG_users]]</f>
        <v>#VALUE!</v>
      </c>
      <c r="P5151" t="e">
        <f>P5150+save_data[[#This Row],[car_users]]</f>
        <v>#VALUE!</v>
      </c>
      <c r="Q5151" t="e">
        <f>Q5150+save_data[[#This Row],[tax_sum]]</f>
        <v>#VALUE!</v>
      </c>
      <c r="R5151" t="e">
        <f>R5150+save_data[[#This Row],[nb_people]]</f>
        <v>#VALUE!</v>
      </c>
      <c r="S5151" t="e">
        <f>S5150+save_data[[#This Row],[total_time_to_work]]</f>
        <v>#VALUE!</v>
      </c>
      <c r="T5151" t="e">
        <f>T5150+save_data[[#This Row],[emissions]]</f>
        <v>#VALUE!</v>
      </c>
    </row>
    <row r="5152" spans="10:20" x14ac:dyDescent="0.3">
      <c r="J5152" t="e">
        <f>J5151+save_data[[#This Row],[nb_people]]</f>
        <v>#VALUE!</v>
      </c>
      <c r="K5152" t="e">
        <f>K5151+save_data[[#This Row],[total_time_to_work]]</f>
        <v>#VALUE!</v>
      </c>
      <c r="L5152" t="e">
        <f>L5151+save_data[[#This Row],[emissions]]</f>
        <v>#VALUE!</v>
      </c>
      <c r="M5152" t="e">
        <f>M5151+save_data[[#This Row],[walkers]]</f>
        <v>#VALUE!</v>
      </c>
      <c r="N5152" t="e">
        <f>N5151+save_data[[#This Row],[bikers]]</f>
        <v>#VALUE!</v>
      </c>
      <c r="O5152" t="e">
        <f>O5151+save_data[[#This Row],[TPG_users]]</f>
        <v>#VALUE!</v>
      </c>
      <c r="P5152" t="e">
        <f>P5151+save_data[[#This Row],[car_users]]</f>
        <v>#VALUE!</v>
      </c>
      <c r="Q5152" t="e">
        <f>Q5151+save_data[[#This Row],[tax_sum]]</f>
        <v>#VALUE!</v>
      </c>
      <c r="R5152" t="e">
        <f>R5151+save_data[[#This Row],[nb_people]]</f>
        <v>#VALUE!</v>
      </c>
      <c r="S5152" t="e">
        <f>S5151+save_data[[#This Row],[total_time_to_work]]</f>
        <v>#VALUE!</v>
      </c>
      <c r="T5152" t="e">
        <f>T5151+save_data[[#This Row],[emissions]]</f>
        <v>#VALUE!</v>
      </c>
    </row>
    <row r="5153" spans="10:20" x14ac:dyDescent="0.3">
      <c r="J5153" t="e">
        <f>J5152+save_data[[#This Row],[nb_people]]</f>
        <v>#VALUE!</v>
      </c>
      <c r="K5153" t="e">
        <f>K5152+save_data[[#This Row],[total_time_to_work]]</f>
        <v>#VALUE!</v>
      </c>
      <c r="L5153" t="e">
        <f>L5152+save_data[[#This Row],[emissions]]</f>
        <v>#VALUE!</v>
      </c>
      <c r="M5153" t="e">
        <f>M5152+save_data[[#This Row],[walkers]]</f>
        <v>#VALUE!</v>
      </c>
      <c r="N5153" t="e">
        <f>N5152+save_data[[#This Row],[bikers]]</f>
        <v>#VALUE!</v>
      </c>
      <c r="O5153" t="e">
        <f>O5152+save_data[[#This Row],[TPG_users]]</f>
        <v>#VALUE!</v>
      </c>
      <c r="P5153" t="e">
        <f>P5152+save_data[[#This Row],[car_users]]</f>
        <v>#VALUE!</v>
      </c>
      <c r="Q5153" t="e">
        <f>Q5152+save_data[[#This Row],[tax_sum]]</f>
        <v>#VALUE!</v>
      </c>
      <c r="R5153" t="e">
        <f>R5152+save_data[[#This Row],[nb_people]]</f>
        <v>#VALUE!</v>
      </c>
      <c r="S5153" t="e">
        <f>S5152+save_data[[#This Row],[total_time_to_work]]</f>
        <v>#VALUE!</v>
      </c>
      <c r="T5153" t="e">
        <f>T5152+save_data[[#This Row],[emissions]]</f>
        <v>#VALUE!</v>
      </c>
    </row>
    <row r="5154" spans="10:20" x14ac:dyDescent="0.3">
      <c r="J5154" t="e">
        <f>J5153+save_data[[#This Row],[nb_people]]</f>
        <v>#VALUE!</v>
      </c>
      <c r="K5154" t="e">
        <f>K5153+save_data[[#This Row],[total_time_to_work]]</f>
        <v>#VALUE!</v>
      </c>
      <c r="L5154" t="e">
        <f>L5153+save_data[[#This Row],[emissions]]</f>
        <v>#VALUE!</v>
      </c>
      <c r="M5154" t="e">
        <f>M5153+save_data[[#This Row],[walkers]]</f>
        <v>#VALUE!</v>
      </c>
      <c r="N5154" t="e">
        <f>N5153+save_data[[#This Row],[bikers]]</f>
        <v>#VALUE!</v>
      </c>
      <c r="O5154" t="e">
        <f>O5153+save_data[[#This Row],[TPG_users]]</f>
        <v>#VALUE!</v>
      </c>
      <c r="P5154" t="e">
        <f>P5153+save_data[[#This Row],[car_users]]</f>
        <v>#VALUE!</v>
      </c>
      <c r="Q5154" t="e">
        <f>Q5153+save_data[[#This Row],[tax_sum]]</f>
        <v>#VALUE!</v>
      </c>
      <c r="R5154" t="e">
        <f>R5153+save_data[[#This Row],[nb_people]]</f>
        <v>#VALUE!</v>
      </c>
      <c r="S5154" t="e">
        <f>S5153+save_data[[#This Row],[total_time_to_work]]</f>
        <v>#VALUE!</v>
      </c>
      <c r="T5154" t="e">
        <f>T5153+save_data[[#This Row],[emissions]]</f>
        <v>#VALUE!</v>
      </c>
    </row>
    <row r="5155" spans="10:20" x14ac:dyDescent="0.3">
      <c r="J5155" t="e">
        <f>J5154+save_data[[#This Row],[nb_people]]</f>
        <v>#VALUE!</v>
      </c>
      <c r="K5155" t="e">
        <f>K5154+save_data[[#This Row],[total_time_to_work]]</f>
        <v>#VALUE!</v>
      </c>
      <c r="L5155" t="e">
        <f>L5154+save_data[[#This Row],[emissions]]</f>
        <v>#VALUE!</v>
      </c>
      <c r="M5155" t="e">
        <f>M5154+save_data[[#This Row],[walkers]]</f>
        <v>#VALUE!</v>
      </c>
      <c r="N5155" t="e">
        <f>N5154+save_data[[#This Row],[bikers]]</f>
        <v>#VALUE!</v>
      </c>
      <c r="O5155" t="e">
        <f>O5154+save_data[[#This Row],[TPG_users]]</f>
        <v>#VALUE!</v>
      </c>
      <c r="P5155" t="e">
        <f>P5154+save_data[[#This Row],[car_users]]</f>
        <v>#VALUE!</v>
      </c>
      <c r="Q5155" t="e">
        <f>Q5154+save_data[[#This Row],[tax_sum]]</f>
        <v>#VALUE!</v>
      </c>
      <c r="R5155" t="e">
        <f>R5154+save_data[[#This Row],[nb_people]]</f>
        <v>#VALUE!</v>
      </c>
      <c r="S5155" t="e">
        <f>S5154+save_data[[#This Row],[total_time_to_work]]</f>
        <v>#VALUE!</v>
      </c>
      <c r="T5155" t="e">
        <f>T5154+save_data[[#This Row],[emissions]]</f>
        <v>#VALUE!</v>
      </c>
    </row>
    <row r="5156" spans="10:20" x14ac:dyDescent="0.3">
      <c r="J5156" t="e">
        <f>J5155+save_data[[#This Row],[nb_people]]</f>
        <v>#VALUE!</v>
      </c>
      <c r="K5156" t="e">
        <f>K5155+save_data[[#This Row],[total_time_to_work]]</f>
        <v>#VALUE!</v>
      </c>
      <c r="L5156" t="e">
        <f>L5155+save_data[[#This Row],[emissions]]</f>
        <v>#VALUE!</v>
      </c>
      <c r="M5156" t="e">
        <f>M5155+save_data[[#This Row],[walkers]]</f>
        <v>#VALUE!</v>
      </c>
      <c r="N5156" t="e">
        <f>N5155+save_data[[#This Row],[bikers]]</f>
        <v>#VALUE!</v>
      </c>
      <c r="O5156" t="e">
        <f>O5155+save_data[[#This Row],[TPG_users]]</f>
        <v>#VALUE!</v>
      </c>
      <c r="P5156" t="e">
        <f>P5155+save_data[[#This Row],[car_users]]</f>
        <v>#VALUE!</v>
      </c>
      <c r="Q5156" t="e">
        <f>Q5155+save_data[[#This Row],[tax_sum]]</f>
        <v>#VALUE!</v>
      </c>
      <c r="R5156" t="e">
        <f>R5155+save_data[[#This Row],[nb_people]]</f>
        <v>#VALUE!</v>
      </c>
      <c r="S5156" t="e">
        <f>S5155+save_data[[#This Row],[total_time_to_work]]</f>
        <v>#VALUE!</v>
      </c>
      <c r="T5156" t="e">
        <f>T5155+save_data[[#This Row],[emissions]]</f>
        <v>#VALUE!</v>
      </c>
    </row>
    <row r="5157" spans="10:20" x14ac:dyDescent="0.3">
      <c r="J5157" t="e">
        <f>J5156+save_data[[#This Row],[nb_people]]</f>
        <v>#VALUE!</v>
      </c>
      <c r="K5157" t="e">
        <f>K5156+save_data[[#This Row],[total_time_to_work]]</f>
        <v>#VALUE!</v>
      </c>
      <c r="L5157" t="e">
        <f>L5156+save_data[[#This Row],[emissions]]</f>
        <v>#VALUE!</v>
      </c>
      <c r="M5157" t="e">
        <f>M5156+save_data[[#This Row],[walkers]]</f>
        <v>#VALUE!</v>
      </c>
      <c r="N5157" t="e">
        <f>N5156+save_data[[#This Row],[bikers]]</f>
        <v>#VALUE!</v>
      </c>
      <c r="O5157" t="e">
        <f>O5156+save_data[[#This Row],[TPG_users]]</f>
        <v>#VALUE!</v>
      </c>
      <c r="P5157" t="e">
        <f>P5156+save_data[[#This Row],[car_users]]</f>
        <v>#VALUE!</v>
      </c>
      <c r="Q5157" t="e">
        <f>Q5156+save_data[[#This Row],[tax_sum]]</f>
        <v>#VALUE!</v>
      </c>
      <c r="R5157" t="e">
        <f>R5156+save_data[[#This Row],[nb_people]]</f>
        <v>#VALUE!</v>
      </c>
      <c r="S5157" t="e">
        <f>S5156+save_data[[#This Row],[total_time_to_work]]</f>
        <v>#VALUE!</v>
      </c>
      <c r="T5157" t="e">
        <f>T5156+save_data[[#This Row],[emissions]]</f>
        <v>#VALUE!</v>
      </c>
    </row>
    <row r="5158" spans="10:20" x14ac:dyDescent="0.3">
      <c r="J5158" t="e">
        <f>J5157+save_data[[#This Row],[nb_people]]</f>
        <v>#VALUE!</v>
      </c>
      <c r="K5158" t="e">
        <f>K5157+save_data[[#This Row],[total_time_to_work]]</f>
        <v>#VALUE!</v>
      </c>
      <c r="L5158" t="e">
        <f>L5157+save_data[[#This Row],[emissions]]</f>
        <v>#VALUE!</v>
      </c>
      <c r="M5158" t="e">
        <f>M5157+save_data[[#This Row],[walkers]]</f>
        <v>#VALUE!</v>
      </c>
      <c r="N5158" t="e">
        <f>N5157+save_data[[#This Row],[bikers]]</f>
        <v>#VALUE!</v>
      </c>
      <c r="O5158" t="e">
        <f>O5157+save_data[[#This Row],[TPG_users]]</f>
        <v>#VALUE!</v>
      </c>
      <c r="P5158" t="e">
        <f>P5157+save_data[[#This Row],[car_users]]</f>
        <v>#VALUE!</v>
      </c>
      <c r="Q5158" t="e">
        <f>Q5157+save_data[[#This Row],[tax_sum]]</f>
        <v>#VALUE!</v>
      </c>
      <c r="R5158" t="e">
        <f>R5157+save_data[[#This Row],[nb_people]]</f>
        <v>#VALUE!</v>
      </c>
      <c r="S5158" t="e">
        <f>S5157+save_data[[#This Row],[total_time_to_work]]</f>
        <v>#VALUE!</v>
      </c>
      <c r="T5158" t="e">
        <f>T5157+save_data[[#This Row],[emissions]]</f>
        <v>#VALUE!</v>
      </c>
    </row>
    <row r="5159" spans="10:20" x14ac:dyDescent="0.3">
      <c r="J5159" t="e">
        <f>J5158+save_data[[#This Row],[nb_people]]</f>
        <v>#VALUE!</v>
      </c>
      <c r="K5159" t="e">
        <f>K5158+save_data[[#This Row],[total_time_to_work]]</f>
        <v>#VALUE!</v>
      </c>
      <c r="L5159" t="e">
        <f>L5158+save_data[[#This Row],[emissions]]</f>
        <v>#VALUE!</v>
      </c>
      <c r="M5159" t="e">
        <f>M5158+save_data[[#This Row],[walkers]]</f>
        <v>#VALUE!</v>
      </c>
      <c r="N5159" t="e">
        <f>N5158+save_data[[#This Row],[bikers]]</f>
        <v>#VALUE!</v>
      </c>
      <c r="O5159" t="e">
        <f>O5158+save_data[[#This Row],[TPG_users]]</f>
        <v>#VALUE!</v>
      </c>
      <c r="P5159" t="e">
        <f>P5158+save_data[[#This Row],[car_users]]</f>
        <v>#VALUE!</v>
      </c>
      <c r="Q5159" t="e">
        <f>Q5158+save_data[[#This Row],[tax_sum]]</f>
        <v>#VALUE!</v>
      </c>
      <c r="R5159" t="e">
        <f>R5158+save_data[[#This Row],[nb_people]]</f>
        <v>#VALUE!</v>
      </c>
      <c r="S5159" t="e">
        <f>S5158+save_data[[#This Row],[total_time_to_work]]</f>
        <v>#VALUE!</v>
      </c>
      <c r="T5159" t="e">
        <f>T5158+save_data[[#This Row],[emissions]]</f>
        <v>#VALUE!</v>
      </c>
    </row>
    <row r="5160" spans="10:20" x14ac:dyDescent="0.3">
      <c r="J5160" t="e">
        <f>J5159+save_data[[#This Row],[nb_people]]</f>
        <v>#VALUE!</v>
      </c>
      <c r="K5160" t="e">
        <f>K5159+save_data[[#This Row],[total_time_to_work]]</f>
        <v>#VALUE!</v>
      </c>
      <c r="L5160" t="e">
        <f>L5159+save_data[[#This Row],[emissions]]</f>
        <v>#VALUE!</v>
      </c>
      <c r="M5160" t="e">
        <f>M5159+save_data[[#This Row],[walkers]]</f>
        <v>#VALUE!</v>
      </c>
      <c r="N5160" t="e">
        <f>N5159+save_data[[#This Row],[bikers]]</f>
        <v>#VALUE!</v>
      </c>
      <c r="O5160" t="e">
        <f>O5159+save_data[[#This Row],[TPG_users]]</f>
        <v>#VALUE!</v>
      </c>
      <c r="P5160" t="e">
        <f>P5159+save_data[[#This Row],[car_users]]</f>
        <v>#VALUE!</v>
      </c>
      <c r="Q5160" t="e">
        <f>Q5159+save_data[[#This Row],[tax_sum]]</f>
        <v>#VALUE!</v>
      </c>
      <c r="R5160" t="e">
        <f>R5159+save_data[[#This Row],[nb_people]]</f>
        <v>#VALUE!</v>
      </c>
      <c r="S5160" t="e">
        <f>S5159+save_data[[#This Row],[total_time_to_work]]</f>
        <v>#VALUE!</v>
      </c>
      <c r="T5160" t="e">
        <f>T5159+save_data[[#This Row],[emissions]]</f>
        <v>#VALUE!</v>
      </c>
    </row>
    <row r="5161" spans="10:20" x14ac:dyDescent="0.3">
      <c r="J5161" t="e">
        <f>J5160+save_data[[#This Row],[nb_people]]</f>
        <v>#VALUE!</v>
      </c>
      <c r="K5161" t="e">
        <f>K5160+save_data[[#This Row],[total_time_to_work]]</f>
        <v>#VALUE!</v>
      </c>
      <c r="L5161" t="e">
        <f>L5160+save_data[[#This Row],[emissions]]</f>
        <v>#VALUE!</v>
      </c>
      <c r="M5161" t="e">
        <f>M5160+save_data[[#This Row],[walkers]]</f>
        <v>#VALUE!</v>
      </c>
      <c r="N5161" t="e">
        <f>N5160+save_data[[#This Row],[bikers]]</f>
        <v>#VALUE!</v>
      </c>
      <c r="O5161" t="e">
        <f>O5160+save_data[[#This Row],[TPG_users]]</f>
        <v>#VALUE!</v>
      </c>
      <c r="P5161" t="e">
        <f>P5160+save_data[[#This Row],[car_users]]</f>
        <v>#VALUE!</v>
      </c>
      <c r="Q5161" t="e">
        <f>Q5160+save_data[[#This Row],[tax_sum]]</f>
        <v>#VALUE!</v>
      </c>
      <c r="R5161" t="e">
        <f>R5160+save_data[[#This Row],[nb_people]]</f>
        <v>#VALUE!</v>
      </c>
      <c r="S5161" t="e">
        <f>S5160+save_data[[#This Row],[total_time_to_work]]</f>
        <v>#VALUE!</v>
      </c>
      <c r="T5161" t="e">
        <f>T5160+save_data[[#This Row],[emissions]]</f>
        <v>#VALUE!</v>
      </c>
    </row>
    <row r="5162" spans="10:20" x14ac:dyDescent="0.3">
      <c r="J5162" t="e">
        <f>save_data[[#This Row],[nb_people]]</f>
        <v>#VALUE!</v>
      </c>
      <c r="K5162" t="e">
        <f>save_data[[#This Row],[total_time_to_work]]</f>
        <v>#VALUE!</v>
      </c>
      <c r="L5162" t="e">
        <f>save_data[[#This Row],[emissions]]</f>
        <v>#VALUE!</v>
      </c>
      <c r="M5162" t="e">
        <f>save_data[[#This Row],[walkers]]</f>
        <v>#VALUE!</v>
      </c>
      <c r="N5162" t="e">
        <f>save_data[[#This Row],[bikers]]</f>
        <v>#VALUE!</v>
      </c>
      <c r="O5162" t="e">
        <f>save_data[[#This Row],[TPG_users]]</f>
        <v>#VALUE!</v>
      </c>
      <c r="P5162" t="e">
        <f>save_data[[#This Row],[car_users]]</f>
        <v>#VALUE!</v>
      </c>
      <c r="Q5162" t="e">
        <f>save_data[[#This Row],[tax_sum]]</f>
        <v>#VALUE!</v>
      </c>
      <c r="R5162" t="e">
        <f>save_data[[#This Row],[nb_people]]</f>
        <v>#VALUE!</v>
      </c>
      <c r="S5162" t="e">
        <f>save_data[[#This Row],[total_time_to_work]]</f>
        <v>#VALUE!</v>
      </c>
      <c r="T5162" t="e">
        <f>save_data[[#This Row],[emissions]]</f>
        <v>#VALUE!</v>
      </c>
    </row>
    <row r="5163" spans="10:20" x14ac:dyDescent="0.3">
      <c r="J5163" t="e">
        <f>J5162+save_data[[#This Row],[nb_people]]</f>
        <v>#VALUE!</v>
      </c>
      <c r="K5163" t="e">
        <f>K5162+save_data[[#This Row],[total_time_to_work]]</f>
        <v>#VALUE!</v>
      </c>
      <c r="L5163" t="e">
        <f>L5162+save_data[[#This Row],[emissions]]</f>
        <v>#VALUE!</v>
      </c>
      <c r="M5163" t="e">
        <f>M5162+save_data[[#This Row],[walkers]]</f>
        <v>#VALUE!</v>
      </c>
      <c r="N5163" t="e">
        <f>N5162+save_data[[#This Row],[bikers]]</f>
        <v>#VALUE!</v>
      </c>
      <c r="O5163" t="e">
        <f>O5162+save_data[[#This Row],[TPG_users]]</f>
        <v>#VALUE!</v>
      </c>
      <c r="P5163" t="e">
        <f>P5162+save_data[[#This Row],[car_users]]</f>
        <v>#VALUE!</v>
      </c>
      <c r="Q5163" t="e">
        <f>Q5162+save_data[[#This Row],[tax_sum]]</f>
        <v>#VALUE!</v>
      </c>
      <c r="R5163" t="e">
        <f>R5162+save_data[[#This Row],[nb_people]]</f>
        <v>#VALUE!</v>
      </c>
      <c r="S5163" t="e">
        <f>S5162+save_data[[#This Row],[total_time_to_work]]</f>
        <v>#VALUE!</v>
      </c>
      <c r="T5163" t="e">
        <f>T5162+save_data[[#This Row],[emissions]]</f>
        <v>#VALUE!</v>
      </c>
    </row>
    <row r="5164" spans="10:20" x14ac:dyDescent="0.3">
      <c r="J5164" t="e">
        <f>J5163+save_data[[#This Row],[nb_people]]</f>
        <v>#VALUE!</v>
      </c>
      <c r="K5164" t="e">
        <f>K5163+save_data[[#This Row],[total_time_to_work]]</f>
        <v>#VALUE!</v>
      </c>
      <c r="L5164" t="e">
        <f>L5163+save_data[[#This Row],[emissions]]</f>
        <v>#VALUE!</v>
      </c>
      <c r="M5164" t="e">
        <f>M5163+save_data[[#This Row],[walkers]]</f>
        <v>#VALUE!</v>
      </c>
      <c r="N5164" t="e">
        <f>N5163+save_data[[#This Row],[bikers]]</f>
        <v>#VALUE!</v>
      </c>
      <c r="O5164" t="e">
        <f>O5163+save_data[[#This Row],[TPG_users]]</f>
        <v>#VALUE!</v>
      </c>
      <c r="P5164" t="e">
        <f>P5163+save_data[[#This Row],[car_users]]</f>
        <v>#VALUE!</v>
      </c>
      <c r="Q5164" t="e">
        <f>Q5163+save_data[[#This Row],[tax_sum]]</f>
        <v>#VALUE!</v>
      </c>
      <c r="R5164" t="e">
        <f>R5163+save_data[[#This Row],[nb_people]]</f>
        <v>#VALUE!</v>
      </c>
      <c r="S5164" t="e">
        <f>S5163+save_data[[#This Row],[total_time_to_work]]</f>
        <v>#VALUE!</v>
      </c>
      <c r="T5164" t="e">
        <f>T5163+save_data[[#This Row],[emissions]]</f>
        <v>#VALUE!</v>
      </c>
    </row>
    <row r="5165" spans="10:20" x14ac:dyDescent="0.3">
      <c r="J5165" t="e">
        <f>J5164+save_data[[#This Row],[nb_people]]</f>
        <v>#VALUE!</v>
      </c>
      <c r="K5165" t="e">
        <f>K5164+save_data[[#This Row],[total_time_to_work]]</f>
        <v>#VALUE!</v>
      </c>
      <c r="L5165" t="e">
        <f>L5164+save_data[[#This Row],[emissions]]</f>
        <v>#VALUE!</v>
      </c>
      <c r="M5165" t="e">
        <f>M5164+save_data[[#This Row],[walkers]]</f>
        <v>#VALUE!</v>
      </c>
      <c r="N5165" t="e">
        <f>N5164+save_data[[#This Row],[bikers]]</f>
        <v>#VALUE!</v>
      </c>
      <c r="O5165" t="e">
        <f>O5164+save_data[[#This Row],[TPG_users]]</f>
        <v>#VALUE!</v>
      </c>
      <c r="P5165" t="e">
        <f>P5164+save_data[[#This Row],[car_users]]</f>
        <v>#VALUE!</v>
      </c>
      <c r="Q5165" t="e">
        <f>Q5164+save_data[[#This Row],[tax_sum]]</f>
        <v>#VALUE!</v>
      </c>
      <c r="R5165" t="e">
        <f>R5164+save_data[[#This Row],[nb_people]]</f>
        <v>#VALUE!</v>
      </c>
      <c r="S5165" t="e">
        <f>S5164+save_data[[#This Row],[total_time_to_work]]</f>
        <v>#VALUE!</v>
      </c>
      <c r="T5165" t="e">
        <f>T5164+save_data[[#This Row],[emissions]]</f>
        <v>#VALUE!</v>
      </c>
    </row>
    <row r="5166" spans="10:20" x14ac:dyDescent="0.3">
      <c r="J5166" t="e">
        <f>J5165+save_data[[#This Row],[nb_people]]</f>
        <v>#VALUE!</v>
      </c>
      <c r="K5166" t="e">
        <f>K5165+save_data[[#This Row],[total_time_to_work]]</f>
        <v>#VALUE!</v>
      </c>
      <c r="L5166" t="e">
        <f>L5165+save_data[[#This Row],[emissions]]</f>
        <v>#VALUE!</v>
      </c>
      <c r="M5166" t="e">
        <f>M5165+save_data[[#This Row],[walkers]]</f>
        <v>#VALUE!</v>
      </c>
      <c r="N5166" t="e">
        <f>N5165+save_data[[#This Row],[bikers]]</f>
        <v>#VALUE!</v>
      </c>
      <c r="O5166" t="e">
        <f>O5165+save_data[[#This Row],[TPG_users]]</f>
        <v>#VALUE!</v>
      </c>
      <c r="P5166" t="e">
        <f>P5165+save_data[[#This Row],[car_users]]</f>
        <v>#VALUE!</v>
      </c>
      <c r="Q5166" t="e">
        <f>Q5165+save_data[[#This Row],[tax_sum]]</f>
        <v>#VALUE!</v>
      </c>
      <c r="R5166" t="e">
        <f>R5165+save_data[[#This Row],[nb_people]]</f>
        <v>#VALUE!</v>
      </c>
      <c r="S5166" t="e">
        <f>S5165+save_data[[#This Row],[total_time_to_work]]</f>
        <v>#VALUE!</v>
      </c>
      <c r="T5166" t="e">
        <f>T5165+save_data[[#This Row],[emissions]]</f>
        <v>#VALUE!</v>
      </c>
    </row>
    <row r="5167" spans="10:20" x14ac:dyDescent="0.3">
      <c r="J5167" t="e">
        <f>J5166+save_data[[#This Row],[nb_people]]</f>
        <v>#VALUE!</v>
      </c>
      <c r="K5167" t="e">
        <f>K5166+save_data[[#This Row],[total_time_to_work]]</f>
        <v>#VALUE!</v>
      </c>
      <c r="L5167" t="e">
        <f>L5166+save_data[[#This Row],[emissions]]</f>
        <v>#VALUE!</v>
      </c>
      <c r="M5167" t="e">
        <f>M5166+save_data[[#This Row],[walkers]]</f>
        <v>#VALUE!</v>
      </c>
      <c r="N5167" t="e">
        <f>N5166+save_data[[#This Row],[bikers]]</f>
        <v>#VALUE!</v>
      </c>
      <c r="O5167" t="e">
        <f>O5166+save_data[[#This Row],[TPG_users]]</f>
        <v>#VALUE!</v>
      </c>
      <c r="P5167" t="e">
        <f>P5166+save_data[[#This Row],[car_users]]</f>
        <v>#VALUE!</v>
      </c>
      <c r="Q5167" t="e">
        <f>Q5166+save_data[[#This Row],[tax_sum]]</f>
        <v>#VALUE!</v>
      </c>
      <c r="R5167" t="e">
        <f>R5166+save_data[[#This Row],[nb_people]]</f>
        <v>#VALUE!</v>
      </c>
      <c r="S5167" t="e">
        <f>S5166+save_data[[#This Row],[total_time_to_work]]</f>
        <v>#VALUE!</v>
      </c>
      <c r="T5167" t="e">
        <f>T5166+save_data[[#This Row],[emissions]]</f>
        <v>#VALUE!</v>
      </c>
    </row>
    <row r="5168" spans="10:20" x14ac:dyDescent="0.3">
      <c r="J5168" t="e">
        <f>J5167+save_data[[#This Row],[nb_people]]</f>
        <v>#VALUE!</v>
      </c>
      <c r="K5168" t="e">
        <f>K5167+save_data[[#This Row],[total_time_to_work]]</f>
        <v>#VALUE!</v>
      </c>
      <c r="L5168" t="e">
        <f>L5167+save_data[[#This Row],[emissions]]</f>
        <v>#VALUE!</v>
      </c>
      <c r="M5168" t="e">
        <f>M5167+save_data[[#This Row],[walkers]]</f>
        <v>#VALUE!</v>
      </c>
      <c r="N5168" t="e">
        <f>N5167+save_data[[#This Row],[bikers]]</f>
        <v>#VALUE!</v>
      </c>
      <c r="O5168" t="e">
        <f>O5167+save_data[[#This Row],[TPG_users]]</f>
        <v>#VALUE!</v>
      </c>
      <c r="P5168" t="e">
        <f>P5167+save_data[[#This Row],[car_users]]</f>
        <v>#VALUE!</v>
      </c>
      <c r="Q5168" t="e">
        <f>Q5167+save_data[[#This Row],[tax_sum]]</f>
        <v>#VALUE!</v>
      </c>
      <c r="R5168" t="e">
        <f>R5167+save_data[[#This Row],[nb_people]]</f>
        <v>#VALUE!</v>
      </c>
      <c r="S5168" t="e">
        <f>S5167+save_data[[#This Row],[total_time_to_work]]</f>
        <v>#VALUE!</v>
      </c>
      <c r="T5168" t="e">
        <f>T5167+save_data[[#This Row],[emissions]]</f>
        <v>#VALUE!</v>
      </c>
    </row>
    <row r="5169" spans="10:20" x14ac:dyDescent="0.3">
      <c r="J5169" t="e">
        <f>J5168+save_data[[#This Row],[nb_people]]</f>
        <v>#VALUE!</v>
      </c>
      <c r="K5169" t="e">
        <f>K5168+save_data[[#This Row],[total_time_to_work]]</f>
        <v>#VALUE!</v>
      </c>
      <c r="L5169" t="e">
        <f>L5168+save_data[[#This Row],[emissions]]</f>
        <v>#VALUE!</v>
      </c>
      <c r="M5169" t="e">
        <f>M5168+save_data[[#This Row],[walkers]]</f>
        <v>#VALUE!</v>
      </c>
      <c r="N5169" t="e">
        <f>N5168+save_data[[#This Row],[bikers]]</f>
        <v>#VALUE!</v>
      </c>
      <c r="O5169" t="e">
        <f>O5168+save_data[[#This Row],[TPG_users]]</f>
        <v>#VALUE!</v>
      </c>
      <c r="P5169" t="e">
        <f>P5168+save_data[[#This Row],[car_users]]</f>
        <v>#VALUE!</v>
      </c>
      <c r="Q5169" t="e">
        <f>Q5168+save_data[[#This Row],[tax_sum]]</f>
        <v>#VALUE!</v>
      </c>
      <c r="R5169" t="e">
        <f>R5168+save_data[[#This Row],[nb_people]]</f>
        <v>#VALUE!</v>
      </c>
      <c r="S5169" t="e">
        <f>S5168+save_data[[#This Row],[total_time_to_work]]</f>
        <v>#VALUE!</v>
      </c>
      <c r="T5169" t="e">
        <f>T5168+save_data[[#This Row],[emissions]]</f>
        <v>#VALUE!</v>
      </c>
    </row>
    <row r="5170" spans="10:20" x14ac:dyDescent="0.3">
      <c r="J5170" t="e">
        <f>J5169+save_data[[#This Row],[nb_people]]</f>
        <v>#VALUE!</v>
      </c>
      <c r="K5170" t="e">
        <f>K5169+save_data[[#This Row],[total_time_to_work]]</f>
        <v>#VALUE!</v>
      </c>
      <c r="L5170" t="e">
        <f>L5169+save_data[[#This Row],[emissions]]</f>
        <v>#VALUE!</v>
      </c>
      <c r="M5170" t="e">
        <f>M5169+save_data[[#This Row],[walkers]]</f>
        <v>#VALUE!</v>
      </c>
      <c r="N5170" t="e">
        <f>N5169+save_data[[#This Row],[bikers]]</f>
        <v>#VALUE!</v>
      </c>
      <c r="O5170" t="e">
        <f>O5169+save_data[[#This Row],[TPG_users]]</f>
        <v>#VALUE!</v>
      </c>
      <c r="P5170" t="e">
        <f>P5169+save_data[[#This Row],[car_users]]</f>
        <v>#VALUE!</v>
      </c>
      <c r="Q5170" t="e">
        <f>Q5169+save_data[[#This Row],[tax_sum]]</f>
        <v>#VALUE!</v>
      </c>
      <c r="R5170" t="e">
        <f>R5169+save_data[[#This Row],[nb_people]]</f>
        <v>#VALUE!</v>
      </c>
      <c r="S5170" t="e">
        <f>S5169+save_data[[#This Row],[total_time_to_work]]</f>
        <v>#VALUE!</v>
      </c>
      <c r="T5170" t="e">
        <f>T5169+save_data[[#This Row],[emissions]]</f>
        <v>#VALUE!</v>
      </c>
    </row>
    <row r="5171" spans="10:20" x14ac:dyDescent="0.3">
      <c r="J5171" t="e">
        <f>J5170+save_data[[#This Row],[nb_people]]</f>
        <v>#VALUE!</v>
      </c>
      <c r="K5171" t="e">
        <f>K5170+save_data[[#This Row],[total_time_to_work]]</f>
        <v>#VALUE!</v>
      </c>
      <c r="L5171" t="e">
        <f>L5170+save_data[[#This Row],[emissions]]</f>
        <v>#VALUE!</v>
      </c>
      <c r="M5171" t="e">
        <f>M5170+save_data[[#This Row],[walkers]]</f>
        <v>#VALUE!</v>
      </c>
      <c r="N5171" t="e">
        <f>N5170+save_data[[#This Row],[bikers]]</f>
        <v>#VALUE!</v>
      </c>
      <c r="O5171" t="e">
        <f>O5170+save_data[[#This Row],[TPG_users]]</f>
        <v>#VALUE!</v>
      </c>
      <c r="P5171" t="e">
        <f>P5170+save_data[[#This Row],[car_users]]</f>
        <v>#VALUE!</v>
      </c>
      <c r="Q5171" t="e">
        <f>Q5170+save_data[[#This Row],[tax_sum]]</f>
        <v>#VALUE!</v>
      </c>
      <c r="R5171" t="e">
        <f>R5170+save_data[[#This Row],[nb_people]]</f>
        <v>#VALUE!</v>
      </c>
      <c r="S5171" t="e">
        <f>S5170+save_data[[#This Row],[total_time_to_work]]</f>
        <v>#VALUE!</v>
      </c>
      <c r="T5171" t="e">
        <f>T5170+save_data[[#This Row],[emissions]]</f>
        <v>#VALUE!</v>
      </c>
    </row>
    <row r="5172" spans="10:20" x14ac:dyDescent="0.3">
      <c r="J5172" t="e">
        <f>J5171+save_data[[#This Row],[nb_people]]</f>
        <v>#VALUE!</v>
      </c>
      <c r="K5172" t="e">
        <f>K5171+save_data[[#This Row],[total_time_to_work]]</f>
        <v>#VALUE!</v>
      </c>
      <c r="L5172" t="e">
        <f>L5171+save_data[[#This Row],[emissions]]</f>
        <v>#VALUE!</v>
      </c>
      <c r="M5172" t="e">
        <f>M5171+save_data[[#This Row],[walkers]]</f>
        <v>#VALUE!</v>
      </c>
      <c r="N5172" t="e">
        <f>N5171+save_data[[#This Row],[bikers]]</f>
        <v>#VALUE!</v>
      </c>
      <c r="O5172" t="e">
        <f>O5171+save_data[[#This Row],[TPG_users]]</f>
        <v>#VALUE!</v>
      </c>
      <c r="P5172" t="e">
        <f>P5171+save_data[[#This Row],[car_users]]</f>
        <v>#VALUE!</v>
      </c>
      <c r="Q5172" t="e">
        <f>Q5171+save_data[[#This Row],[tax_sum]]</f>
        <v>#VALUE!</v>
      </c>
      <c r="R5172" t="e">
        <f>R5171+save_data[[#This Row],[nb_people]]</f>
        <v>#VALUE!</v>
      </c>
      <c r="S5172" t="e">
        <f>S5171+save_data[[#This Row],[total_time_to_work]]</f>
        <v>#VALUE!</v>
      </c>
      <c r="T5172" t="e">
        <f>T5171+save_data[[#This Row],[emissions]]</f>
        <v>#VALUE!</v>
      </c>
    </row>
    <row r="5173" spans="10:20" x14ac:dyDescent="0.3">
      <c r="J5173" t="e">
        <f>J5172+save_data[[#This Row],[nb_people]]</f>
        <v>#VALUE!</v>
      </c>
      <c r="K5173" t="e">
        <f>K5172+save_data[[#This Row],[total_time_to_work]]</f>
        <v>#VALUE!</v>
      </c>
      <c r="L5173" t="e">
        <f>L5172+save_data[[#This Row],[emissions]]</f>
        <v>#VALUE!</v>
      </c>
      <c r="M5173" t="e">
        <f>M5172+save_data[[#This Row],[walkers]]</f>
        <v>#VALUE!</v>
      </c>
      <c r="N5173" t="e">
        <f>N5172+save_data[[#This Row],[bikers]]</f>
        <v>#VALUE!</v>
      </c>
      <c r="O5173" t="e">
        <f>O5172+save_data[[#This Row],[TPG_users]]</f>
        <v>#VALUE!</v>
      </c>
      <c r="P5173" t="e">
        <f>P5172+save_data[[#This Row],[car_users]]</f>
        <v>#VALUE!</v>
      </c>
      <c r="Q5173" t="e">
        <f>Q5172+save_data[[#This Row],[tax_sum]]</f>
        <v>#VALUE!</v>
      </c>
      <c r="R5173" t="e">
        <f>R5172+save_data[[#This Row],[nb_people]]</f>
        <v>#VALUE!</v>
      </c>
      <c r="S5173" t="e">
        <f>S5172+save_data[[#This Row],[total_time_to_work]]</f>
        <v>#VALUE!</v>
      </c>
      <c r="T5173" t="e">
        <f>T5172+save_data[[#This Row],[emissions]]</f>
        <v>#VALUE!</v>
      </c>
    </row>
    <row r="5174" spans="10:20" x14ac:dyDescent="0.3">
      <c r="J5174" t="e">
        <f>J5173+save_data[[#This Row],[nb_people]]</f>
        <v>#VALUE!</v>
      </c>
      <c r="K5174" t="e">
        <f>K5173+save_data[[#This Row],[total_time_to_work]]</f>
        <v>#VALUE!</v>
      </c>
      <c r="L5174" t="e">
        <f>L5173+save_data[[#This Row],[emissions]]</f>
        <v>#VALUE!</v>
      </c>
      <c r="M5174" t="e">
        <f>M5173+save_data[[#This Row],[walkers]]</f>
        <v>#VALUE!</v>
      </c>
      <c r="N5174" t="e">
        <f>N5173+save_data[[#This Row],[bikers]]</f>
        <v>#VALUE!</v>
      </c>
      <c r="O5174" t="e">
        <f>O5173+save_data[[#This Row],[TPG_users]]</f>
        <v>#VALUE!</v>
      </c>
      <c r="P5174" t="e">
        <f>P5173+save_data[[#This Row],[car_users]]</f>
        <v>#VALUE!</v>
      </c>
      <c r="Q5174" t="e">
        <f>Q5173+save_data[[#This Row],[tax_sum]]</f>
        <v>#VALUE!</v>
      </c>
      <c r="R5174" t="e">
        <f>R5173+save_data[[#This Row],[nb_people]]</f>
        <v>#VALUE!</v>
      </c>
      <c r="S5174" t="e">
        <f>S5173+save_data[[#This Row],[total_time_to_work]]</f>
        <v>#VALUE!</v>
      </c>
      <c r="T5174" t="e">
        <f>T5173+save_data[[#This Row],[emissions]]</f>
        <v>#VALUE!</v>
      </c>
    </row>
    <row r="5175" spans="10:20" x14ac:dyDescent="0.3">
      <c r="J5175" t="e">
        <f>J5174+save_data[[#This Row],[nb_people]]</f>
        <v>#VALUE!</v>
      </c>
      <c r="K5175" t="e">
        <f>K5174+save_data[[#This Row],[total_time_to_work]]</f>
        <v>#VALUE!</v>
      </c>
      <c r="L5175" t="e">
        <f>L5174+save_data[[#This Row],[emissions]]</f>
        <v>#VALUE!</v>
      </c>
      <c r="M5175" t="e">
        <f>M5174+save_data[[#This Row],[walkers]]</f>
        <v>#VALUE!</v>
      </c>
      <c r="N5175" t="e">
        <f>N5174+save_data[[#This Row],[bikers]]</f>
        <v>#VALUE!</v>
      </c>
      <c r="O5175" t="e">
        <f>O5174+save_data[[#This Row],[TPG_users]]</f>
        <v>#VALUE!</v>
      </c>
      <c r="P5175" t="e">
        <f>P5174+save_data[[#This Row],[car_users]]</f>
        <v>#VALUE!</v>
      </c>
      <c r="Q5175" t="e">
        <f>Q5174+save_data[[#This Row],[tax_sum]]</f>
        <v>#VALUE!</v>
      </c>
      <c r="R5175" t="e">
        <f>R5174+save_data[[#This Row],[nb_people]]</f>
        <v>#VALUE!</v>
      </c>
      <c r="S5175" t="e">
        <f>S5174+save_data[[#This Row],[total_time_to_work]]</f>
        <v>#VALUE!</v>
      </c>
      <c r="T5175" t="e">
        <f>T5174+save_data[[#This Row],[emissions]]</f>
        <v>#VALUE!</v>
      </c>
    </row>
    <row r="5176" spans="10:20" x14ac:dyDescent="0.3">
      <c r="J5176" t="e">
        <f>J5175+save_data[[#This Row],[nb_people]]</f>
        <v>#VALUE!</v>
      </c>
      <c r="K5176" t="e">
        <f>K5175+save_data[[#This Row],[total_time_to_work]]</f>
        <v>#VALUE!</v>
      </c>
      <c r="L5176" t="e">
        <f>L5175+save_data[[#This Row],[emissions]]</f>
        <v>#VALUE!</v>
      </c>
      <c r="M5176" t="e">
        <f>M5175+save_data[[#This Row],[walkers]]</f>
        <v>#VALUE!</v>
      </c>
      <c r="N5176" t="e">
        <f>N5175+save_data[[#This Row],[bikers]]</f>
        <v>#VALUE!</v>
      </c>
      <c r="O5176" t="e">
        <f>O5175+save_data[[#This Row],[TPG_users]]</f>
        <v>#VALUE!</v>
      </c>
      <c r="P5176" t="e">
        <f>P5175+save_data[[#This Row],[car_users]]</f>
        <v>#VALUE!</v>
      </c>
      <c r="Q5176" t="e">
        <f>Q5175+save_data[[#This Row],[tax_sum]]</f>
        <v>#VALUE!</v>
      </c>
      <c r="R5176" t="e">
        <f>R5175+save_data[[#This Row],[nb_people]]</f>
        <v>#VALUE!</v>
      </c>
      <c r="S5176" t="e">
        <f>S5175+save_data[[#This Row],[total_time_to_work]]</f>
        <v>#VALUE!</v>
      </c>
      <c r="T5176" t="e">
        <f>T5175+save_data[[#This Row],[emissions]]</f>
        <v>#VALUE!</v>
      </c>
    </row>
    <row r="5177" spans="10:20" x14ac:dyDescent="0.3">
      <c r="J5177" t="e">
        <f>J5176+save_data[[#This Row],[nb_people]]</f>
        <v>#VALUE!</v>
      </c>
      <c r="K5177" t="e">
        <f>K5176+save_data[[#This Row],[total_time_to_work]]</f>
        <v>#VALUE!</v>
      </c>
      <c r="L5177" t="e">
        <f>L5176+save_data[[#This Row],[emissions]]</f>
        <v>#VALUE!</v>
      </c>
      <c r="M5177" t="e">
        <f>M5176+save_data[[#This Row],[walkers]]</f>
        <v>#VALUE!</v>
      </c>
      <c r="N5177" t="e">
        <f>N5176+save_data[[#This Row],[bikers]]</f>
        <v>#VALUE!</v>
      </c>
      <c r="O5177" t="e">
        <f>O5176+save_data[[#This Row],[TPG_users]]</f>
        <v>#VALUE!</v>
      </c>
      <c r="P5177" t="e">
        <f>P5176+save_data[[#This Row],[car_users]]</f>
        <v>#VALUE!</v>
      </c>
      <c r="Q5177" t="e">
        <f>Q5176+save_data[[#This Row],[tax_sum]]</f>
        <v>#VALUE!</v>
      </c>
      <c r="R5177" t="e">
        <f>R5176+save_data[[#This Row],[nb_people]]</f>
        <v>#VALUE!</v>
      </c>
      <c r="S5177" t="e">
        <f>S5176+save_data[[#This Row],[total_time_to_work]]</f>
        <v>#VALUE!</v>
      </c>
      <c r="T5177" t="e">
        <f>T5176+save_data[[#This Row],[emissions]]</f>
        <v>#VALUE!</v>
      </c>
    </row>
    <row r="5178" spans="10:20" x14ac:dyDescent="0.3">
      <c r="J5178" t="e">
        <f>J5177+save_data[[#This Row],[nb_people]]</f>
        <v>#VALUE!</v>
      </c>
      <c r="K5178" t="e">
        <f>K5177+save_data[[#This Row],[total_time_to_work]]</f>
        <v>#VALUE!</v>
      </c>
      <c r="L5178" t="e">
        <f>L5177+save_data[[#This Row],[emissions]]</f>
        <v>#VALUE!</v>
      </c>
      <c r="M5178" t="e">
        <f>M5177+save_data[[#This Row],[walkers]]</f>
        <v>#VALUE!</v>
      </c>
      <c r="N5178" t="e">
        <f>N5177+save_data[[#This Row],[bikers]]</f>
        <v>#VALUE!</v>
      </c>
      <c r="O5178" t="e">
        <f>O5177+save_data[[#This Row],[TPG_users]]</f>
        <v>#VALUE!</v>
      </c>
      <c r="P5178" t="e">
        <f>P5177+save_data[[#This Row],[car_users]]</f>
        <v>#VALUE!</v>
      </c>
      <c r="Q5178" t="e">
        <f>Q5177+save_data[[#This Row],[tax_sum]]</f>
        <v>#VALUE!</v>
      </c>
      <c r="R5178" t="e">
        <f>R5177+save_data[[#This Row],[nb_people]]</f>
        <v>#VALUE!</v>
      </c>
      <c r="S5178" t="e">
        <f>S5177+save_data[[#This Row],[total_time_to_work]]</f>
        <v>#VALUE!</v>
      </c>
      <c r="T5178" t="e">
        <f>T5177+save_data[[#This Row],[emissions]]</f>
        <v>#VALUE!</v>
      </c>
    </row>
    <row r="5179" spans="10:20" x14ac:dyDescent="0.3">
      <c r="J5179" t="e">
        <f>J5178+save_data[[#This Row],[nb_people]]</f>
        <v>#VALUE!</v>
      </c>
      <c r="K5179" t="e">
        <f>K5178+save_data[[#This Row],[total_time_to_work]]</f>
        <v>#VALUE!</v>
      </c>
      <c r="L5179" t="e">
        <f>L5178+save_data[[#This Row],[emissions]]</f>
        <v>#VALUE!</v>
      </c>
      <c r="M5179" t="e">
        <f>M5178+save_data[[#This Row],[walkers]]</f>
        <v>#VALUE!</v>
      </c>
      <c r="N5179" t="e">
        <f>N5178+save_data[[#This Row],[bikers]]</f>
        <v>#VALUE!</v>
      </c>
      <c r="O5179" t="e">
        <f>O5178+save_data[[#This Row],[TPG_users]]</f>
        <v>#VALUE!</v>
      </c>
      <c r="P5179" t="e">
        <f>P5178+save_data[[#This Row],[car_users]]</f>
        <v>#VALUE!</v>
      </c>
      <c r="Q5179" t="e">
        <f>Q5178+save_data[[#This Row],[tax_sum]]</f>
        <v>#VALUE!</v>
      </c>
      <c r="R5179" t="e">
        <f>R5178+save_data[[#This Row],[nb_people]]</f>
        <v>#VALUE!</v>
      </c>
      <c r="S5179" t="e">
        <f>S5178+save_data[[#This Row],[total_time_to_work]]</f>
        <v>#VALUE!</v>
      </c>
      <c r="T5179" t="e">
        <f>T5178+save_data[[#This Row],[emissions]]</f>
        <v>#VALUE!</v>
      </c>
    </row>
    <row r="5180" spans="10:20" x14ac:dyDescent="0.3">
      <c r="J5180" t="e">
        <f>J5179+save_data[[#This Row],[nb_people]]</f>
        <v>#VALUE!</v>
      </c>
      <c r="K5180" t="e">
        <f>K5179+save_data[[#This Row],[total_time_to_work]]</f>
        <v>#VALUE!</v>
      </c>
      <c r="L5180" t="e">
        <f>L5179+save_data[[#This Row],[emissions]]</f>
        <v>#VALUE!</v>
      </c>
      <c r="M5180" t="e">
        <f>M5179+save_data[[#This Row],[walkers]]</f>
        <v>#VALUE!</v>
      </c>
      <c r="N5180" t="e">
        <f>N5179+save_data[[#This Row],[bikers]]</f>
        <v>#VALUE!</v>
      </c>
      <c r="O5180" t="e">
        <f>O5179+save_data[[#This Row],[TPG_users]]</f>
        <v>#VALUE!</v>
      </c>
      <c r="P5180" t="e">
        <f>P5179+save_data[[#This Row],[car_users]]</f>
        <v>#VALUE!</v>
      </c>
      <c r="Q5180" t="e">
        <f>Q5179+save_data[[#This Row],[tax_sum]]</f>
        <v>#VALUE!</v>
      </c>
      <c r="R5180" t="e">
        <f>R5179+save_data[[#This Row],[nb_people]]</f>
        <v>#VALUE!</v>
      </c>
      <c r="S5180" t="e">
        <f>S5179+save_data[[#This Row],[total_time_to_work]]</f>
        <v>#VALUE!</v>
      </c>
      <c r="T5180" t="e">
        <f>T5179+save_data[[#This Row],[emissions]]</f>
        <v>#VALUE!</v>
      </c>
    </row>
    <row r="5181" spans="10:20" x14ac:dyDescent="0.3">
      <c r="J5181" t="e">
        <f>J5180+save_data[[#This Row],[nb_people]]</f>
        <v>#VALUE!</v>
      </c>
      <c r="K5181" t="e">
        <f>K5180+save_data[[#This Row],[total_time_to_work]]</f>
        <v>#VALUE!</v>
      </c>
      <c r="L5181" t="e">
        <f>L5180+save_data[[#This Row],[emissions]]</f>
        <v>#VALUE!</v>
      </c>
      <c r="M5181" t="e">
        <f>M5180+save_data[[#This Row],[walkers]]</f>
        <v>#VALUE!</v>
      </c>
      <c r="N5181" t="e">
        <f>N5180+save_data[[#This Row],[bikers]]</f>
        <v>#VALUE!</v>
      </c>
      <c r="O5181" t="e">
        <f>O5180+save_data[[#This Row],[TPG_users]]</f>
        <v>#VALUE!</v>
      </c>
      <c r="P5181" t="e">
        <f>P5180+save_data[[#This Row],[car_users]]</f>
        <v>#VALUE!</v>
      </c>
      <c r="Q5181" t="e">
        <f>Q5180+save_data[[#This Row],[tax_sum]]</f>
        <v>#VALUE!</v>
      </c>
      <c r="R5181" t="e">
        <f>R5180+save_data[[#This Row],[nb_people]]</f>
        <v>#VALUE!</v>
      </c>
      <c r="S5181" t="e">
        <f>S5180+save_data[[#This Row],[total_time_to_work]]</f>
        <v>#VALUE!</v>
      </c>
      <c r="T5181" t="e">
        <f>T5180+save_data[[#This Row],[emissions]]</f>
        <v>#VALUE!</v>
      </c>
    </row>
    <row r="5182" spans="10:20" x14ac:dyDescent="0.3">
      <c r="J5182" t="e">
        <f>J5181+save_data[[#This Row],[nb_people]]</f>
        <v>#VALUE!</v>
      </c>
      <c r="K5182" t="e">
        <f>K5181+save_data[[#This Row],[total_time_to_work]]</f>
        <v>#VALUE!</v>
      </c>
      <c r="L5182" t="e">
        <f>L5181+save_data[[#This Row],[emissions]]</f>
        <v>#VALUE!</v>
      </c>
      <c r="M5182" t="e">
        <f>M5181+save_data[[#This Row],[walkers]]</f>
        <v>#VALUE!</v>
      </c>
      <c r="N5182" t="e">
        <f>N5181+save_data[[#This Row],[bikers]]</f>
        <v>#VALUE!</v>
      </c>
      <c r="O5182" t="e">
        <f>O5181+save_data[[#This Row],[TPG_users]]</f>
        <v>#VALUE!</v>
      </c>
      <c r="P5182" t="e">
        <f>P5181+save_data[[#This Row],[car_users]]</f>
        <v>#VALUE!</v>
      </c>
      <c r="Q5182" t="e">
        <f>Q5181+save_data[[#This Row],[tax_sum]]</f>
        <v>#VALUE!</v>
      </c>
      <c r="R5182" t="e">
        <f>R5181+save_data[[#This Row],[nb_people]]</f>
        <v>#VALUE!</v>
      </c>
      <c r="S5182" t="e">
        <f>S5181+save_data[[#This Row],[total_time_to_work]]</f>
        <v>#VALUE!</v>
      </c>
      <c r="T5182" t="e">
        <f>T5181+save_data[[#This Row],[emissions]]</f>
        <v>#VALUE!</v>
      </c>
    </row>
    <row r="5183" spans="10:20" x14ac:dyDescent="0.3">
      <c r="J5183" t="e">
        <f>J5182+save_data[[#This Row],[nb_people]]</f>
        <v>#VALUE!</v>
      </c>
      <c r="K5183" t="e">
        <f>K5182+save_data[[#This Row],[total_time_to_work]]</f>
        <v>#VALUE!</v>
      </c>
      <c r="L5183" t="e">
        <f>L5182+save_data[[#This Row],[emissions]]</f>
        <v>#VALUE!</v>
      </c>
      <c r="M5183" t="e">
        <f>M5182+save_data[[#This Row],[walkers]]</f>
        <v>#VALUE!</v>
      </c>
      <c r="N5183" t="e">
        <f>N5182+save_data[[#This Row],[bikers]]</f>
        <v>#VALUE!</v>
      </c>
      <c r="O5183" t="e">
        <f>O5182+save_data[[#This Row],[TPG_users]]</f>
        <v>#VALUE!</v>
      </c>
      <c r="P5183" t="e">
        <f>P5182+save_data[[#This Row],[car_users]]</f>
        <v>#VALUE!</v>
      </c>
      <c r="Q5183" t="e">
        <f>Q5182+save_data[[#This Row],[tax_sum]]</f>
        <v>#VALUE!</v>
      </c>
      <c r="R5183" t="e">
        <f>R5182+save_data[[#This Row],[nb_people]]</f>
        <v>#VALUE!</v>
      </c>
      <c r="S5183" t="e">
        <f>S5182+save_data[[#This Row],[total_time_to_work]]</f>
        <v>#VALUE!</v>
      </c>
      <c r="T5183" t="e">
        <f>T5182+save_data[[#This Row],[emissions]]</f>
        <v>#VALUE!</v>
      </c>
    </row>
    <row r="5184" spans="10:20" x14ac:dyDescent="0.3">
      <c r="J5184" t="e">
        <f>J5183+save_data[[#This Row],[nb_people]]</f>
        <v>#VALUE!</v>
      </c>
      <c r="K5184" t="e">
        <f>K5183+save_data[[#This Row],[total_time_to_work]]</f>
        <v>#VALUE!</v>
      </c>
      <c r="L5184" t="e">
        <f>L5183+save_data[[#This Row],[emissions]]</f>
        <v>#VALUE!</v>
      </c>
      <c r="M5184" t="e">
        <f>M5183+save_data[[#This Row],[walkers]]</f>
        <v>#VALUE!</v>
      </c>
      <c r="N5184" t="e">
        <f>N5183+save_data[[#This Row],[bikers]]</f>
        <v>#VALUE!</v>
      </c>
      <c r="O5184" t="e">
        <f>O5183+save_data[[#This Row],[TPG_users]]</f>
        <v>#VALUE!</v>
      </c>
      <c r="P5184" t="e">
        <f>P5183+save_data[[#This Row],[car_users]]</f>
        <v>#VALUE!</v>
      </c>
      <c r="Q5184" t="e">
        <f>Q5183+save_data[[#This Row],[tax_sum]]</f>
        <v>#VALUE!</v>
      </c>
      <c r="R5184" t="e">
        <f>R5183+save_data[[#This Row],[nb_people]]</f>
        <v>#VALUE!</v>
      </c>
      <c r="S5184" t="e">
        <f>S5183+save_data[[#This Row],[total_time_to_work]]</f>
        <v>#VALUE!</v>
      </c>
      <c r="T5184" t="e">
        <f>T5183+save_data[[#This Row],[emissions]]</f>
        <v>#VALUE!</v>
      </c>
    </row>
    <row r="5185" spans="10:20" x14ac:dyDescent="0.3">
      <c r="J5185" t="e">
        <f>J5184+save_data[[#This Row],[nb_people]]</f>
        <v>#VALUE!</v>
      </c>
      <c r="K5185" t="e">
        <f>K5184+save_data[[#This Row],[total_time_to_work]]</f>
        <v>#VALUE!</v>
      </c>
      <c r="L5185" t="e">
        <f>L5184+save_data[[#This Row],[emissions]]</f>
        <v>#VALUE!</v>
      </c>
      <c r="M5185" t="e">
        <f>M5184+save_data[[#This Row],[walkers]]</f>
        <v>#VALUE!</v>
      </c>
      <c r="N5185" t="e">
        <f>N5184+save_data[[#This Row],[bikers]]</f>
        <v>#VALUE!</v>
      </c>
      <c r="O5185" t="e">
        <f>O5184+save_data[[#This Row],[TPG_users]]</f>
        <v>#VALUE!</v>
      </c>
      <c r="P5185" t="e">
        <f>P5184+save_data[[#This Row],[car_users]]</f>
        <v>#VALUE!</v>
      </c>
      <c r="Q5185" t="e">
        <f>Q5184+save_data[[#This Row],[tax_sum]]</f>
        <v>#VALUE!</v>
      </c>
      <c r="R5185" t="e">
        <f>R5184+save_data[[#This Row],[nb_people]]</f>
        <v>#VALUE!</v>
      </c>
      <c r="S5185" t="e">
        <f>S5184+save_data[[#This Row],[total_time_to_work]]</f>
        <v>#VALUE!</v>
      </c>
      <c r="T5185" t="e">
        <f>T5184+save_data[[#This Row],[emissions]]</f>
        <v>#VALUE!</v>
      </c>
    </row>
    <row r="5186" spans="10:20" x14ac:dyDescent="0.3">
      <c r="J5186" t="e">
        <f>J5185+save_data[[#This Row],[nb_people]]</f>
        <v>#VALUE!</v>
      </c>
      <c r="K5186" t="e">
        <f>K5185+save_data[[#This Row],[total_time_to_work]]</f>
        <v>#VALUE!</v>
      </c>
      <c r="L5186" t="e">
        <f>L5185+save_data[[#This Row],[emissions]]</f>
        <v>#VALUE!</v>
      </c>
      <c r="M5186" t="e">
        <f>M5185+save_data[[#This Row],[walkers]]</f>
        <v>#VALUE!</v>
      </c>
      <c r="N5186" t="e">
        <f>N5185+save_data[[#This Row],[bikers]]</f>
        <v>#VALUE!</v>
      </c>
      <c r="O5186" t="e">
        <f>O5185+save_data[[#This Row],[TPG_users]]</f>
        <v>#VALUE!</v>
      </c>
      <c r="P5186" t="e">
        <f>P5185+save_data[[#This Row],[car_users]]</f>
        <v>#VALUE!</v>
      </c>
      <c r="Q5186" t="e">
        <f>Q5185+save_data[[#This Row],[tax_sum]]</f>
        <v>#VALUE!</v>
      </c>
      <c r="R5186" t="e">
        <f>R5185+save_data[[#This Row],[nb_people]]</f>
        <v>#VALUE!</v>
      </c>
      <c r="S5186" t="e">
        <f>S5185+save_data[[#This Row],[total_time_to_work]]</f>
        <v>#VALUE!</v>
      </c>
      <c r="T5186" t="e">
        <f>T5185+save_data[[#This Row],[emissions]]</f>
        <v>#VALUE!</v>
      </c>
    </row>
    <row r="5187" spans="10:20" x14ac:dyDescent="0.3">
      <c r="J5187" t="e">
        <f>J5186+save_data[[#This Row],[nb_people]]</f>
        <v>#VALUE!</v>
      </c>
      <c r="K5187" t="e">
        <f>K5186+save_data[[#This Row],[total_time_to_work]]</f>
        <v>#VALUE!</v>
      </c>
      <c r="L5187" t="e">
        <f>L5186+save_data[[#This Row],[emissions]]</f>
        <v>#VALUE!</v>
      </c>
      <c r="M5187" t="e">
        <f>M5186+save_data[[#This Row],[walkers]]</f>
        <v>#VALUE!</v>
      </c>
      <c r="N5187" t="e">
        <f>N5186+save_data[[#This Row],[bikers]]</f>
        <v>#VALUE!</v>
      </c>
      <c r="O5187" t="e">
        <f>O5186+save_data[[#This Row],[TPG_users]]</f>
        <v>#VALUE!</v>
      </c>
      <c r="P5187" t="e">
        <f>P5186+save_data[[#This Row],[car_users]]</f>
        <v>#VALUE!</v>
      </c>
      <c r="Q5187" t="e">
        <f>Q5186+save_data[[#This Row],[tax_sum]]</f>
        <v>#VALUE!</v>
      </c>
      <c r="R5187" t="e">
        <f>R5186+save_data[[#This Row],[nb_people]]</f>
        <v>#VALUE!</v>
      </c>
      <c r="S5187" t="e">
        <f>S5186+save_data[[#This Row],[total_time_to_work]]</f>
        <v>#VALUE!</v>
      </c>
      <c r="T5187" t="e">
        <f>T5186+save_data[[#This Row],[emissions]]</f>
        <v>#VALUE!</v>
      </c>
    </row>
    <row r="5188" spans="10:20" x14ac:dyDescent="0.3">
      <c r="J5188" t="e">
        <f>J5187+save_data[[#This Row],[nb_people]]</f>
        <v>#VALUE!</v>
      </c>
      <c r="K5188" t="e">
        <f>K5187+save_data[[#This Row],[total_time_to_work]]</f>
        <v>#VALUE!</v>
      </c>
      <c r="L5188" t="e">
        <f>L5187+save_data[[#This Row],[emissions]]</f>
        <v>#VALUE!</v>
      </c>
      <c r="M5188" t="e">
        <f>M5187+save_data[[#This Row],[walkers]]</f>
        <v>#VALUE!</v>
      </c>
      <c r="N5188" t="e">
        <f>N5187+save_data[[#This Row],[bikers]]</f>
        <v>#VALUE!</v>
      </c>
      <c r="O5188" t="e">
        <f>O5187+save_data[[#This Row],[TPG_users]]</f>
        <v>#VALUE!</v>
      </c>
      <c r="P5188" t="e">
        <f>P5187+save_data[[#This Row],[car_users]]</f>
        <v>#VALUE!</v>
      </c>
      <c r="Q5188" t="e">
        <f>Q5187+save_data[[#This Row],[tax_sum]]</f>
        <v>#VALUE!</v>
      </c>
      <c r="R5188" t="e">
        <f>R5187+save_data[[#This Row],[nb_people]]</f>
        <v>#VALUE!</v>
      </c>
      <c r="S5188" t="e">
        <f>S5187+save_data[[#This Row],[total_time_to_work]]</f>
        <v>#VALUE!</v>
      </c>
      <c r="T5188" t="e">
        <f>T5187+save_data[[#This Row],[emissions]]</f>
        <v>#VALUE!</v>
      </c>
    </row>
    <row r="5189" spans="10:20" x14ac:dyDescent="0.3">
      <c r="J5189" t="e">
        <f>J5188+save_data[[#This Row],[nb_people]]</f>
        <v>#VALUE!</v>
      </c>
      <c r="K5189" t="e">
        <f>K5188+save_data[[#This Row],[total_time_to_work]]</f>
        <v>#VALUE!</v>
      </c>
      <c r="L5189" t="e">
        <f>L5188+save_data[[#This Row],[emissions]]</f>
        <v>#VALUE!</v>
      </c>
      <c r="M5189" t="e">
        <f>M5188+save_data[[#This Row],[walkers]]</f>
        <v>#VALUE!</v>
      </c>
      <c r="N5189" t="e">
        <f>N5188+save_data[[#This Row],[bikers]]</f>
        <v>#VALUE!</v>
      </c>
      <c r="O5189" t="e">
        <f>O5188+save_data[[#This Row],[TPG_users]]</f>
        <v>#VALUE!</v>
      </c>
      <c r="P5189" t="e">
        <f>P5188+save_data[[#This Row],[car_users]]</f>
        <v>#VALUE!</v>
      </c>
      <c r="Q5189" t="e">
        <f>Q5188+save_data[[#This Row],[tax_sum]]</f>
        <v>#VALUE!</v>
      </c>
      <c r="R5189" t="e">
        <f>R5188+save_data[[#This Row],[nb_people]]</f>
        <v>#VALUE!</v>
      </c>
      <c r="S5189" t="e">
        <f>S5188+save_data[[#This Row],[total_time_to_work]]</f>
        <v>#VALUE!</v>
      </c>
      <c r="T5189" t="e">
        <f>T5188+save_data[[#This Row],[emissions]]</f>
        <v>#VALUE!</v>
      </c>
    </row>
    <row r="5190" spans="10:20" x14ac:dyDescent="0.3">
      <c r="J5190" t="e">
        <f>J5189+save_data[[#This Row],[nb_people]]</f>
        <v>#VALUE!</v>
      </c>
      <c r="K5190" t="e">
        <f>K5189+save_data[[#This Row],[total_time_to_work]]</f>
        <v>#VALUE!</v>
      </c>
      <c r="L5190" t="e">
        <f>L5189+save_data[[#This Row],[emissions]]</f>
        <v>#VALUE!</v>
      </c>
      <c r="M5190" t="e">
        <f>M5189+save_data[[#This Row],[walkers]]</f>
        <v>#VALUE!</v>
      </c>
      <c r="N5190" t="e">
        <f>N5189+save_data[[#This Row],[bikers]]</f>
        <v>#VALUE!</v>
      </c>
      <c r="O5190" t="e">
        <f>O5189+save_data[[#This Row],[TPG_users]]</f>
        <v>#VALUE!</v>
      </c>
      <c r="P5190" t="e">
        <f>P5189+save_data[[#This Row],[car_users]]</f>
        <v>#VALUE!</v>
      </c>
      <c r="Q5190" t="e">
        <f>Q5189+save_data[[#This Row],[tax_sum]]</f>
        <v>#VALUE!</v>
      </c>
      <c r="R5190" t="e">
        <f>R5189+save_data[[#This Row],[nb_people]]</f>
        <v>#VALUE!</v>
      </c>
      <c r="S5190" t="e">
        <f>S5189+save_data[[#This Row],[total_time_to_work]]</f>
        <v>#VALUE!</v>
      </c>
      <c r="T5190" t="e">
        <f>T5189+save_data[[#This Row],[emissions]]</f>
        <v>#VALUE!</v>
      </c>
    </row>
    <row r="5191" spans="10:20" x14ac:dyDescent="0.3">
      <c r="J5191" t="e">
        <f>J5190+save_data[[#This Row],[nb_people]]</f>
        <v>#VALUE!</v>
      </c>
      <c r="K5191" t="e">
        <f>K5190+save_data[[#This Row],[total_time_to_work]]</f>
        <v>#VALUE!</v>
      </c>
      <c r="L5191" t="e">
        <f>L5190+save_data[[#This Row],[emissions]]</f>
        <v>#VALUE!</v>
      </c>
      <c r="M5191" t="e">
        <f>M5190+save_data[[#This Row],[walkers]]</f>
        <v>#VALUE!</v>
      </c>
      <c r="N5191" t="e">
        <f>N5190+save_data[[#This Row],[bikers]]</f>
        <v>#VALUE!</v>
      </c>
      <c r="O5191" t="e">
        <f>O5190+save_data[[#This Row],[TPG_users]]</f>
        <v>#VALUE!</v>
      </c>
      <c r="P5191" t="e">
        <f>P5190+save_data[[#This Row],[car_users]]</f>
        <v>#VALUE!</v>
      </c>
      <c r="Q5191" t="e">
        <f>Q5190+save_data[[#This Row],[tax_sum]]</f>
        <v>#VALUE!</v>
      </c>
      <c r="R5191" t="e">
        <f>R5190+save_data[[#This Row],[nb_people]]</f>
        <v>#VALUE!</v>
      </c>
      <c r="S5191" t="e">
        <f>S5190+save_data[[#This Row],[total_time_to_work]]</f>
        <v>#VALUE!</v>
      </c>
      <c r="T5191" t="e">
        <f>T5190+save_data[[#This Row],[emissions]]</f>
        <v>#VALUE!</v>
      </c>
    </row>
    <row r="5192" spans="10:20" x14ac:dyDescent="0.3">
      <c r="J5192" t="e">
        <f>J5191+save_data[[#This Row],[nb_people]]</f>
        <v>#VALUE!</v>
      </c>
      <c r="K5192" t="e">
        <f>K5191+save_data[[#This Row],[total_time_to_work]]</f>
        <v>#VALUE!</v>
      </c>
      <c r="L5192" t="e">
        <f>L5191+save_data[[#This Row],[emissions]]</f>
        <v>#VALUE!</v>
      </c>
      <c r="M5192" t="e">
        <f>M5191+save_data[[#This Row],[walkers]]</f>
        <v>#VALUE!</v>
      </c>
      <c r="N5192" t="e">
        <f>N5191+save_data[[#This Row],[bikers]]</f>
        <v>#VALUE!</v>
      </c>
      <c r="O5192" t="e">
        <f>O5191+save_data[[#This Row],[TPG_users]]</f>
        <v>#VALUE!</v>
      </c>
      <c r="P5192" t="e">
        <f>P5191+save_data[[#This Row],[car_users]]</f>
        <v>#VALUE!</v>
      </c>
      <c r="Q5192" t="e">
        <f>Q5191+save_data[[#This Row],[tax_sum]]</f>
        <v>#VALUE!</v>
      </c>
      <c r="R5192" t="e">
        <f>R5191+save_data[[#This Row],[nb_people]]</f>
        <v>#VALUE!</v>
      </c>
      <c r="S5192" t="e">
        <f>S5191+save_data[[#This Row],[total_time_to_work]]</f>
        <v>#VALUE!</v>
      </c>
      <c r="T5192" t="e">
        <f>T5191+save_data[[#This Row],[emissions]]</f>
        <v>#VALUE!</v>
      </c>
    </row>
    <row r="5193" spans="10:20" x14ac:dyDescent="0.3">
      <c r="J5193" t="e">
        <f>J5192+save_data[[#This Row],[nb_people]]</f>
        <v>#VALUE!</v>
      </c>
      <c r="K5193" t="e">
        <f>K5192+save_data[[#This Row],[total_time_to_work]]</f>
        <v>#VALUE!</v>
      </c>
      <c r="L5193" t="e">
        <f>L5192+save_data[[#This Row],[emissions]]</f>
        <v>#VALUE!</v>
      </c>
      <c r="M5193" t="e">
        <f>M5192+save_data[[#This Row],[walkers]]</f>
        <v>#VALUE!</v>
      </c>
      <c r="N5193" t="e">
        <f>N5192+save_data[[#This Row],[bikers]]</f>
        <v>#VALUE!</v>
      </c>
      <c r="O5193" t="e">
        <f>O5192+save_data[[#This Row],[TPG_users]]</f>
        <v>#VALUE!</v>
      </c>
      <c r="P5193" t="e">
        <f>P5192+save_data[[#This Row],[car_users]]</f>
        <v>#VALUE!</v>
      </c>
      <c r="Q5193" t="e">
        <f>Q5192+save_data[[#This Row],[tax_sum]]</f>
        <v>#VALUE!</v>
      </c>
      <c r="R5193" t="e">
        <f>R5192+save_data[[#This Row],[nb_people]]</f>
        <v>#VALUE!</v>
      </c>
      <c r="S5193" t="e">
        <f>S5192+save_data[[#This Row],[total_time_to_work]]</f>
        <v>#VALUE!</v>
      </c>
      <c r="T5193" t="e">
        <f>T5192+save_data[[#This Row],[emissions]]</f>
        <v>#VALUE!</v>
      </c>
    </row>
    <row r="5194" spans="10:20" x14ac:dyDescent="0.3">
      <c r="J5194" t="e">
        <f>J5193+save_data[[#This Row],[nb_people]]</f>
        <v>#VALUE!</v>
      </c>
      <c r="K5194" t="e">
        <f>K5193+save_data[[#This Row],[total_time_to_work]]</f>
        <v>#VALUE!</v>
      </c>
      <c r="L5194" t="e">
        <f>L5193+save_data[[#This Row],[emissions]]</f>
        <v>#VALUE!</v>
      </c>
      <c r="M5194" t="e">
        <f>M5193+save_data[[#This Row],[walkers]]</f>
        <v>#VALUE!</v>
      </c>
      <c r="N5194" t="e">
        <f>N5193+save_data[[#This Row],[bikers]]</f>
        <v>#VALUE!</v>
      </c>
      <c r="O5194" t="e">
        <f>O5193+save_data[[#This Row],[TPG_users]]</f>
        <v>#VALUE!</v>
      </c>
      <c r="P5194" t="e">
        <f>P5193+save_data[[#This Row],[car_users]]</f>
        <v>#VALUE!</v>
      </c>
      <c r="Q5194" t="e">
        <f>Q5193+save_data[[#This Row],[tax_sum]]</f>
        <v>#VALUE!</v>
      </c>
      <c r="R5194" t="e">
        <f>R5193+save_data[[#This Row],[nb_people]]</f>
        <v>#VALUE!</v>
      </c>
      <c r="S5194" t="e">
        <f>S5193+save_data[[#This Row],[total_time_to_work]]</f>
        <v>#VALUE!</v>
      </c>
      <c r="T5194" t="e">
        <f>T5193+save_data[[#This Row],[emissions]]</f>
        <v>#VALUE!</v>
      </c>
    </row>
    <row r="5195" spans="10:20" x14ac:dyDescent="0.3">
      <c r="J5195" t="e">
        <f>J5194+save_data[[#This Row],[nb_people]]</f>
        <v>#VALUE!</v>
      </c>
      <c r="K5195" t="e">
        <f>K5194+save_data[[#This Row],[total_time_to_work]]</f>
        <v>#VALUE!</v>
      </c>
      <c r="L5195" t="e">
        <f>L5194+save_data[[#This Row],[emissions]]</f>
        <v>#VALUE!</v>
      </c>
      <c r="M5195" t="e">
        <f>M5194+save_data[[#This Row],[walkers]]</f>
        <v>#VALUE!</v>
      </c>
      <c r="N5195" t="e">
        <f>N5194+save_data[[#This Row],[bikers]]</f>
        <v>#VALUE!</v>
      </c>
      <c r="O5195" t="e">
        <f>O5194+save_data[[#This Row],[TPG_users]]</f>
        <v>#VALUE!</v>
      </c>
      <c r="P5195" t="e">
        <f>P5194+save_data[[#This Row],[car_users]]</f>
        <v>#VALUE!</v>
      </c>
      <c r="Q5195" t="e">
        <f>Q5194+save_data[[#This Row],[tax_sum]]</f>
        <v>#VALUE!</v>
      </c>
      <c r="R5195" t="e">
        <f>R5194+save_data[[#This Row],[nb_people]]</f>
        <v>#VALUE!</v>
      </c>
      <c r="S5195" t="e">
        <f>S5194+save_data[[#This Row],[total_time_to_work]]</f>
        <v>#VALUE!</v>
      </c>
      <c r="T5195" t="e">
        <f>T5194+save_data[[#This Row],[emissions]]</f>
        <v>#VALUE!</v>
      </c>
    </row>
    <row r="5196" spans="10:20" x14ac:dyDescent="0.3">
      <c r="J5196" t="e">
        <f>J5195+save_data[[#This Row],[nb_people]]</f>
        <v>#VALUE!</v>
      </c>
      <c r="K5196" t="e">
        <f>K5195+save_data[[#This Row],[total_time_to_work]]</f>
        <v>#VALUE!</v>
      </c>
      <c r="L5196" t="e">
        <f>L5195+save_data[[#This Row],[emissions]]</f>
        <v>#VALUE!</v>
      </c>
      <c r="M5196" t="e">
        <f>M5195+save_data[[#This Row],[walkers]]</f>
        <v>#VALUE!</v>
      </c>
      <c r="N5196" t="e">
        <f>N5195+save_data[[#This Row],[bikers]]</f>
        <v>#VALUE!</v>
      </c>
      <c r="O5196" t="e">
        <f>O5195+save_data[[#This Row],[TPG_users]]</f>
        <v>#VALUE!</v>
      </c>
      <c r="P5196" t="e">
        <f>P5195+save_data[[#This Row],[car_users]]</f>
        <v>#VALUE!</v>
      </c>
      <c r="Q5196" t="e">
        <f>Q5195+save_data[[#This Row],[tax_sum]]</f>
        <v>#VALUE!</v>
      </c>
      <c r="R5196" t="e">
        <f>R5195+save_data[[#This Row],[nb_people]]</f>
        <v>#VALUE!</v>
      </c>
      <c r="S5196" t="e">
        <f>S5195+save_data[[#This Row],[total_time_to_work]]</f>
        <v>#VALUE!</v>
      </c>
      <c r="T5196" t="e">
        <f>T5195+save_data[[#This Row],[emissions]]</f>
        <v>#VALUE!</v>
      </c>
    </row>
    <row r="5197" spans="10:20" x14ac:dyDescent="0.3">
      <c r="J5197" t="e">
        <f>J5196+save_data[[#This Row],[nb_people]]</f>
        <v>#VALUE!</v>
      </c>
      <c r="K5197" t="e">
        <f>K5196+save_data[[#This Row],[total_time_to_work]]</f>
        <v>#VALUE!</v>
      </c>
      <c r="L5197" t="e">
        <f>L5196+save_data[[#This Row],[emissions]]</f>
        <v>#VALUE!</v>
      </c>
      <c r="M5197" t="e">
        <f>M5196+save_data[[#This Row],[walkers]]</f>
        <v>#VALUE!</v>
      </c>
      <c r="N5197" t="e">
        <f>N5196+save_data[[#This Row],[bikers]]</f>
        <v>#VALUE!</v>
      </c>
      <c r="O5197" t="e">
        <f>O5196+save_data[[#This Row],[TPG_users]]</f>
        <v>#VALUE!</v>
      </c>
      <c r="P5197" t="e">
        <f>P5196+save_data[[#This Row],[car_users]]</f>
        <v>#VALUE!</v>
      </c>
      <c r="Q5197" t="e">
        <f>Q5196+save_data[[#This Row],[tax_sum]]</f>
        <v>#VALUE!</v>
      </c>
      <c r="R5197" t="e">
        <f>R5196+save_data[[#This Row],[nb_people]]</f>
        <v>#VALUE!</v>
      </c>
      <c r="S5197" t="e">
        <f>S5196+save_data[[#This Row],[total_time_to_work]]</f>
        <v>#VALUE!</v>
      </c>
      <c r="T5197" t="e">
        <f>T5196+save_data[[#This Row],[emissions]]</f>
        <v>#VALUE!</v>
      </c>
    </row>
    <row r="5198" spans="10:20" x14ac:dyDescent="0.3">
      <c r="J5198" t="e">
        <f>J5197+save_data[[#This Row],[nb_people]]</f>
        <v>#VALUE!</v>
      </c>
      <c r="K5198" t="e">
        <f>K5197+save_data[[#This Row],[total_time_to_work]]</f>
        <v>#VALUE!</v>
      </c>
      <c r="L5198" t="e">
        <f>L5197+save_data[[#This Row],[emissions]]</f>
        <v>#VALUE!</v>
      </c>
      <c r="M5198" t="e">
        <f>M5197+save_data[[#This Row],[walkers]]</f>
        <v>#VALUE!</v>
      </c>
      <c r="N5198" t="e">
        <f>N5197+save_data[[#This Row],[bikers]]</f>
        <v>#VALUE!</v>
      </c>
      <c r="O5198" t="e">
        <f>O5197+save_data[[#This Row],[TPG_users]]</f>
        <v>#VALUE!</v>
      </c>
      <c r="P5198" t="e">
        <f>P5197+save_data[[#This Row],[car_users]]</f>
        <v>#VALUE!</v>
      </c>
      <c r="Q5198" t="e">
        <f>Q5197+save_data[[#This Row],[tax_sum]]</f>
        <v>#VALUE!</v>
      </c>
      <c r="R5198" t="e">
        <f>R5197+save_data[[#This Row],[nb_people]]</f>
        <v>#VALUE!</v>
      </c>
      <c r="S5198" t="e">
        <f>S5197+save_data[[#This Row],[total_time_to_work]]</f>
        <v>#VALUE!</v>
      </c>
      <c r="T5198" t="e">
        <f>T5197+save_data[[#This Row],[emissions]]</f>
        <v>#VALUE!</v>
      </c>
    </row>
    <row r="5199" spans="10:20" x14ac:dyDescent="0.3">
      <c r="J5199" t="e">
        <f>J5198+save_data[[#This Row],[nb_people]]</f>
        <v>#VALUE!</v>
      </c>
      <c r="K5199" t="e">
        <f>K5198+save_data[[#This Row],[total_time_to_work]]</f>
        <v>#VALUE!</v>
      </c>
      <c r="L5199" t="e">
        <f>L5198+save_data[[#This Row],[emissions]]</f>
        <v>#VALUE!</v>
      </c>
      <c r="M5199" t="e">
        <f>M5198+save_data[[#This Row],[walkers]]</f>
        <v>#VALUE!</v>
      </c>
      <c r="N5199" t="e">
        <f>N5198+save_data[[#This Row],[bikers]]</f>
        <v>#VALUE!</v>
      </c>
      <c r="O5199" t="e">
        <f>O5198+save_data[[#This Row],[TPG_users]]</f>
        <v>#VALUE!</v>
      </c>
      <c r="P5199" t="e">
        <f>P5198+save_data[[#This Row],[car_users]]</f>
        <v>#VALUE!</v>
      </c>
      <c r="Q5199" t="e">
        <f>Q5198+save_data[[#This Row],[tax_sum]]</f>
        <v>#VALUE!</v>
      </c>
      <c r="R5199" t="e">
        <f>R5198+save_data[[#This Row],[nb_people]]</f>
        <v>#VALUE!</v>
      </c>
      <c r="S5199" t="e">
        <f>S5198+save_data[[#This Row],[total_time_to_work]]</f>
        <v>#VALUE!</v>
      </c>
      <c r="T5199" t="e">
        <f>T5198+save_data[[#This Row],[emissions]]</f>
        <v>#VALUE!</v>
      </c>
    </row>
    <row r="5200" spans="10:20" x14ac:dyDescent="0.3">
      <c r="J5200" t="e">
        <f>J5199+save_data[[#This Row],[nb_people]]</f>
        <v>#VALUE!</v>
      </c>
      <c r="K5200" t="e">
        <f>K5199+save_data[[#This Row],[total_time_to_work]]</f>
        <v>#VALUE!</v>
      </c>
      <c r="L5200" t="e">
        <f>L5199+save_data[[#This Row],[emissions]]</f>
        <v>#VALUE!</v>
      </c>
      <c r="M5200" t="e">
        <f>M5199+save_data[[#This Row],[walkers]]</f>
        <v>#VALUE!</v>
      </c>
      <c r="N5200" t="e">
        <f>N5199+save_data[[#This Row],[bikers]]</f>
        <v>#VALUE!</v>
      </c>
      <c r="O5200" t="e">
        <f>O5199+save_data[[#This Row],[TPG_users]]</f>
        <v>#VALUE!</v>
      </c>
      <c r="P5200" t="e">
        <f>P5199+save_data[[#This Row],[car_users]]</f>
        <v>#VALUE!</v>
      </c>
      <c r="Q5200" t="e">
        <f>Q5199+save_data[[#This Row],[tax_sum]]</f>
        <v>#VALUE!</v>
      </c>
      <c r="R5200" t="e">
        <f>R5199+save_data[[#This Row],[nb_people]]</f>
        <v>#VALUE!</v>
      </c>
      <c r="S5200" t="e">
        <f>S5199+save_data[[#This Row],[total_time_to_work]]</f>
        <v>#VALUE!</v>
      </c>
      <c r="T5200" t="e">
        <f>T5199+save_data[[#This Row],[emissions]]</f>
        <v>#VALUE!</v>
      </c>
    </row>
    <row r="5201" spans="10:20" x14ac:dyDescent="0.3">
      <c r="J5201" t="e">
        <f>J5200+save_data[[#This Row],[nb_people]]</f>
        <v>#VALUE!</v>
      </c>
      <c r="K5201" t="e">
        <f>K5200+save_data[[#This Row],[total_time_to_work]]</f>
        <v>#VALUE!</v>
      </c>
      <c r="L5201" t="e">
        <f>L5200+save_data[[#This Row],[emissions]]</f>
        <v>#VALUE!</v>
      </c>
      <c r="M5201" t="e">
        <f>M5200+save_data[[#This Row],[walkers]]</f>
        <v>#VALUE!</v>
      </c>
      <c r="N5201" t="e">
        <f>N5200+save_data[[#This Row],[bikers]]</f>
        <v>#VALUE!</v>
      </c>
      <c r="O5201" t="e">
        <f>O5200+save_data[[#This Row],[TPG_users]]</f>
        <v>#VALUE!</v>
      </c>
      <c r="P5201" t="e">
        <f>P5200+save_data[[#This Row],[car_users]]</f>
        <v>#VALUE!</v>
      </c>
      <c r="Q5201" t="e">
        <f>Q5200+save_data[[#This Row],[tax_sum]]</f>
        <v>#VALUE!</v>
      </c>
      <c r="R5201" t="e">
        <f>R5200+save_data[[#This Row],[nb_people]]</f>
        <v>#VALUE!</v>
      </c>
      <c r="S5201" t="e">
        <f>S5200+save_data[[#This Row],[total_time_to_work]]</f>
        <v>#VALUE!</v>
      </c>
      <c r="T5201" t="e">
        <f>T5200+save_data[[#This Row],[emissions]]</f>
        <v>#VALUE!</v>
      </c>
    </row>
    <row r="5202" spans="10:20" x14ac:dyDescent="0.3">
      <c r="J5202" t="e">
        <f>J5201+save_data[[#This Row],[nb_people]]</f>
        <v>#VALUE!</v>
      </c>
      <c r="K5202" t="e">
        <f>K5201+save_data[[#This Row],[total_time_to_work]]</f>
        <v>#VALUE!</v>
      </c>
      <c r="L5202" t="e">
        <f>L5201+save_data[[#This Row],[emissions]]</f>
        <v>#VALUE!</v>
      </c>
      <c r="M5202" t="e">
        <f>M5201+save_data[[#This Row],[walkers]]</f>
        <v>#VALUE!</v>
      </c>
      <c r="N5202" t="e">
        <f>N5201+save_data[[#This Row],[bikers]]</f>
        <v>#VALUE!</v>
      </c>
      <c r="O5202" t="e">
        <f>O5201+save_data[[#This Row],[TPG_users]]</f>
        <v>#VALUE!</v>
      </c>
      <c r="P5202" t="e">
        <f>P5201+save_data[[#This Row],[car_users]]</f>
        <v>#VALUE!</v>
      </c>
      <c r="Q5202" t="e">
        <f>Q5201+save_data[[#This Row],[tax_sum]]</f>
        <v>#VALUE!</v>
      </c>
      <c r="R5202" t="e">
        <f>R5201+save_data[[#This Row],[nb_people]]</f>
        <v>#VALUE!</v>
      </c>
      <c r="S5202" t="e">
        <f>S5201+save_data[[#This Row],[total_time_to_work]]</f>
        <v>#VALUE!</v>
      </c>
      <c r="T5202" t="e">
        <f>T5201+save_data[[#This Row],[emissions]]</f>
        <v>#VALUE!</v>
      </c>
    </row>
    <row r="5203" spans="10:20" x14ac:dyDescent="0.3">
      <c r="J5203" t="e">
        <f>J5202+save_data[[#This Row],[nb_people]]</f>
        <v>#VALUE!</v>
      </c>
      <c r="K5203" t="e">
        <f>K5202+save_data[[#This Row],[total_time_to_work]]</f>
        <v>#VALUE!</v>
      </c>
      <c r="L5203" t="e">
        <f>L5202+save_data[[#This Row],[emissions]]</f>
        <v>#VALUE!</v>
      </c>
      <c r="M5203" t="e">
        <f>M5202+save_data[[#This Row],[walkers]]</f>
        <v>#VALUE!</v>
      </c>
      <c r="N5203" t="e">
        <f>N5202+save_data[[#This Row],[bikers]]</f>
        <v>#VALUE!</v>
      </c>
      <c r="O5203" t="e">
        <f>O5202+save_data[[#This Row],[TPG_users]]</f>
        <v>#VALUE!</v>
      </c>
      <c r="P5203" t="e">
        <f>P5202+save_data[[#This Row],[car_users]]</f>
        <v>#VALUE!</v>
      </c>
      <c r="Q5203" t="e">
        <f>Q5202+save_data[[#This Row],[tax_sum]]</f>
        <v>#VALUE!</v>
      </c>
      <c r="R5203" t="e">
        <f>R5202+save_data[[#This Row],[nb_people]]</f>
        <v>#VALUE!</v>
      </c>
      <c r="S5203" t="e">
        <f>S5202+save_data[[#This Row],[total_time_to_work]]</f>
        <v>#VALUE!</v>
      </c>
      <c r="T5203" t="e">
        <f>T5202+save_data[[#This Row],[emissions]]</f>
        <v>#VALUE!</v>
      </c>
    </row>
    <row r="5204" spans="10:20" x14ac:dyDescent="0.3">
      <c r="J5204" t="e">
        <f>J5203+save_data[[#This Row],[nb_people]]</f>
        <v>#VALUE!</v>
      </c>
      <c r="K5204" t="e">
        <f>K5203+save_data[[#This Row],[total_time_to_work]]</f>
        <v>#VALUE!</v>
      </c>
      <c r="L5204" t="e">
        <f>L5203+save_data[[#This Row],[emissions]]</f>
        <v>#VALUE!</v>
      </c>
      <c r="M5204" t="e">
        <f>M5203+save_data[[#This Row],[walkers]]</f>
        <v>#VALUE!</v>
      </c>
      <c r="N5204" t="e">
        <f>N5203+save_data[[#This Row],[bikers]]</f>
        <v>#VALUE!</v>
      </c>
      <c r="O5204" t="e">
        <f>O5203+save_data[[#This Row],[TPG_users]]</f>
        <v>#VALUE!</v>
      </c>
      <c r="P5204" t="e">
        <f>P5203+save_data[[#This Row],[car_users]]</f>
        <v>#VALUE!</v>
      </c>
      <c r="Q5204" t="e">
        <f>Q5203+save_data[[#This Row],[tax_sum]]</f>
        <v>#VALUE!</v>
      </c>
      <c r="R5204" t="e">
        <f>R5203+save_data[[#This Row],[nb_people]]</f>
        <v>#VALUE!</v>
      </c>
      <c r="S5204" t="e">
        <f>S5203+save_data[[#This Row],[total_time_to_work]]</f>
        <v>#VALUE!</v>
      </c>
      <c r="T5204" t="e">
        <f>T5203+save_data[[#This Row],[emissions]]</f>
        <v>#VALUE!</v>
      </c>
    </row>
    <row r="5205" spans="10:20" x14ac:dyDescent="0.3">
      <c r="J5205" t="e">
        <f>J5204+save_data[[#This Row],[nb_people]]</f>
        <v>#VALUE!</v>
      </c>
      <c r="K5205" t="e">
        <f>K5204+save_data[[#This Row],[total_time_to_work]]</f>
        <v>#VALUE!</v>
      </c>
      <c r="L5205" t="e">
        <f>L5204+save_data[[#This Row],[emissions]]</f>
        <v>#VALUE!</v>
      </c>
      <c r="M5205" t="e">
        <f>M5204+save_data[[#This Row],[walkers]]</f>
        <v>#VALUE!</v>
      </c>
      <c r="N5205" t="e">
        <f>N5204+save_data[[#This Row],[bikers]]</f>
        <v>#VALUE!</v>
      </c>
      <c r="O5205" t="e">
        <f>O5204+save_data[[#This Row],[TPG_users]]</f>
        <v>#VALUE!</v>
      </c>
      <c r="P5205" t="e">
        <f>P5204+save_data[[#This Row],[car_users]]</f>
        <v>#VALUE!</v>
      </c>
      <c r="Q5205" t="e">
        <f>Q5204+save_data[[#This Row],[tax_sum]]</f>
        <v>#VALUE!</v>
      </c>
      <c r="R5205" t="e">
        <f>R5204+save_data[[#This Row],[nb_people]]</f>
        <v>#VALUE!</v>
      </c>
      <c r="S5205" t="e">
        <f>S5204+save_data[[#This Row],[total_time_to_work]]</f>
        <v>#VALUE!</v>
      </c>
      <c r="T5205" t="e">
        <f>T5204+save_data[[#This Row],[emissions]]</f>
        <v>#VALUE!</v>
      </c>
    </row>
    <row r="5206" spans="10:20" x14ac:dyDescent="0.3">
      <c r="J5206" t="e">
        <f>J5205+save_data[[#This Row],[nb_people]]</f>
        <v>#VALUE!</v>
      </c>
      <c r="K5206" t="e">
        <f>K5205+save_data[[#This Row],[total_time_to_work]]</f>
        <v>#VALUE!</v>
      </c>
      <c r="L5206" t="e">
        <f>L5205+save_data[[#This Row],[emissions]]</f>
        <v>#VALUE!</v>
      </c>
      <c r="M5206" t="e">
        <f>M5205+save_data[[#This Row],[walkers]]</f>
        <v>#VALUE!</v>
      </c>
      <c r="N5206" t="e">
        <f>N5205+save_data[[#This Row],[bikers]]</f>
        <v>#VALUE!</v>
      </c>
      <c r="O5206" t="e">
        <f>O5205+save_data[[#This Row],[TPG_users]]</f>
        <v>#VALUE!</v>
      </c>
      <c r="P5206" t="e">
        <f>P5205+save_data[[#This Row],[car_users]]</f>
        <v>#VALUE!</v>
      </c>
      <c r="Q5206" t="e">
        <f>Q5205+save_data[[#This Row],[tax_sum]]</f>
        <v>#VALUE!</v>
      </c>
      <c r="R5206" t="e">
        <f>R5205+save_data[[#This Row],[nb_people]]</f>
        <v>#VALUE!</v>
      </c>
      <c r="S5206" t="e">
        <f>S5205+save_data[[#This Row],[total_time_to_work]]</f>
        <v>#VALUE!</v>
      </c>
      <c r="T5206" t="e">
        <f>T5205+save_data[[#This Row],[emissions]]</f>
        <v>#VALUE!</v>
      </c>
    </row>
    <row r="5207" spans="10:20" x14ac:dyDescent="0.3">
      <c r="J5207" t="e">
        <f>J5206+save_data[[#This Row],[nb_people]]</f>
        <v>#VALUE!</v>
      </c>
      <c r="K5207" t="e">
        <f>K5206+save_data[[#This Row],[total_time_to_work]]</f>
        <v>#VALUE!</v>
      </c>
      <c r="L5207" t="e">
        <f>L5206+save_data[[#This Row],[emissions]]</f>
        <v>#VALUE!</v>
      </c>
      <c r="M5207" t="e">
        <f>M5206+save_data[[#This Row],[walkers]]</f>
        <v>#VALUE!</v>
      </c>
      <c r="N5207" t="e">
        <f>N5206+save_data[[#This Row],[bikers]]</f>
        <v>#VALUE!</v>
      </c>
      <c r="O5207" t="e">
        <f>O5206+save_data[[#This Row],[TPG_users]]</f>
        <v>#VALUE!</v>
      </c>
      <c r="P5207" t="e">
        <f>P5206+save_data[[#This Row],[car_users]]</f>
        <v>#VALUE!</v>
      </c>
      <c r="Q5207" t="e">
        <f>Q5206+save_data[[#This Row],[tax_sum]]</f>
        <v>#VALUE!</v>
      </c>
      <c r="R5207" t="e">
        <f>R5206+save_data[[#This Row],[nb_people]]</f>
        <v>#VALUE!</v>
      </c>
      <c r="S5207" t="e">
        <f>S5206+save_data[[#This Row],[total_time_to_work]]</f>
        <v>#VALUE!</v>
      </c>
      <c r="T5207" t="e">
        <f>T5206+save_data[[#This Row],[emissions]]</f>
        <v>#VALUE!</v>
      </c>
    </row>
    <row r="5208" spans="10:20" x14ac:dyDescent="0.3">
      <c r="J5208" t="e">
        <f>J5207+save_data[[#This Row],[nb_people]]</f>
        <v>#VALUE!</v>
      </c>
      <c r="K5208" t="e">
        <f>K5207+save_data[[#This Row],[total_time_to_work]]</f>
        <v>#VALUE!</v>
      </c>
      <c r="L5208" t="e">
        <f>L5207+save_data[[#This Row],[emissions]]</f>
        <v>#VALUE!</v>
      </c>
      <c r="M5208" t="e">
        <f>M5207+save_data[[#This Row],[walkers]]</f>
        <v>#VALUE!</v>
      </c>
      <c r="N5208" t="e">
        <f>N5207+save_data[[#This Row],[bikers]]</f>
        <v>#VALUE!</v>
      </c>
      <c r="O5208" t="e">
        <f>O5207+save_data[[#This Row],[TPG_users]]</f>
        <v>#VALUE!</v>
      </c>
      <c r="P5208" t="e">
        <f>P5207+save_data[[#This Row],[car_users]]</f>
        <v>#VALUE!</v>
      </c>
      <c r="Q5208" t="e">
        <f>Q5207+save_data[[#This Row],[tax_sum]]</f>
        <v>#VALUE!</v>
      </c>
      <c r="R5208" t="e">
        <f>R5207+save_data[[#This Row],[nb_people]]</f>
        <v>#VALUE!</v>
      </c>
      <c r="S5208" t="e">
        <f>S5207+save_data[[#This Row],[total_time_to_work]]</f>
        <v>#VALUE!</v>
      </c>
      <c r="T5208" t="e">
        <f>T5207+save_data[[#This Row],[emissions]]</f>
        <v>#VALUE!</v>
      </c>
    </row>
    <row r="5209" spans="10:20" x14ac:dyDescent="0.3">
      <c r="J5209" t="e">
        <f>J5208+save_data[[#This Row],[nb_people]]</f>
        <v>#VALUE!</v>
      </c>
      <c r="K5209" t="e">
        <f>K5208+save_data[[#This Row],[total_time_to_work]]</f>
        <v>#VALUE!</v>
      </c>
      <c r="L5209" t="e">
        <f>L5208+save_data[[#This Row],[emissions]]</f>
        <v>#VALUE!</v>
      </c>
      <c r="M5209" t="e">
        <f>M5208+save_data[[#This Row],[walkers]]</f>
        <v>#VALUE!</v>
      </c>
      <c r="N5209" t="e">
        <f>N5208+save_data[[#This Row],[bikers]]</f>
        <v>#VALUE!</v>
      </c>
      <c r="O5209" t="e">
        <f>O5208+save_data[[#This Row],[TPG_users]]</f>
        <v>#VALUE!</v>
      </c>
      <c r="P5209" t="e">
        <f>P5208+save_data[[#This Row],[car_users]]</f>
        <v>#VALUE!</v>
      </c>
      <c r="Q5209" t="e">
        <f>Q5208+save_data[[#This Row],[tax_sum]]</f>
        <v>#VALUE!</v>
      </c>
      <c r="R5209" t="e">
        <f>R5208+save_data[[#This Row],[nb_people]]</f>
        <v>#VALUE!</v>
      </c>
      <c r="S5209" t="e">
        <f>S5208+save_data[[#This Row],[total_time_to_work]]</f>
        <v>#VALUE!</v>
      </c>
      <c r="T5209" t="e">
        <f>T5208+save_data[[#This Row],[emissions]]</f>
        <v>#VALUE!</v>
      </c>
    </row>
    <row r="5210" spans="10:20" x14ac:dyDescent="0.3">
      <c r="J5210" t="e">
        <f>J5209+save_data[[#This Row],[nb_people]]</f>
        <v>#VALUE!</v>
      </c>
      <c r="K5210" t="e">
        <f>K5209+save_data[[#This Row],[total_time_to_work]]</f>
        <v>#VALUE!</v>
      </c>
      <c r="L5210" t="e">
        <f>L5209+save_data[[#This Row],[emissions]]</f>
        <v>#VALUE!</v>
      </c>
      <c r="M5210" t="e">
        <f>M5209+save_data[[#This Row],[walkers]]</f>
        <v>#VALUE!</v>
      </c>
      <c r="N5210" t="e">
        <f>N5209+save_data[[#This Row],[bikers]]</f>
        <v>#VALUE!</v>
      </c>
      <c r="O5210" t="e">
        <f>O5209+save_data[[#This Row],[TPG_users]]</f>
        <v>#VALUE!</v>
      </c>
      <c r="P5210" t="e">
        <f>P5209+save_data[[#This Row],[car_users]]</f>
        <v>#VALUE!</v>
      </c>
      <c r="Q5210" t="e">
        <f>Q5209+save_data[[#This Row],[tax_sum]]</f>
        <v>#VALUE!</v>
      </c>
      <c r="R5210" t="e">
        <f>R5209+save_data[[#This Row],[nb_people]]</f>
        <v>#VALUE!</v>
      </c>
      <c r="S5210" t="e">
        <f>S5209+save_data[[#This Row],[total_time_to_work]]</f>
        <v>#VALUE!</v>
      </c>
      <c r="T5210" t="e">
        <f>T5209+save_data[[#This Row],[emissions]]</f>
        <v>#VALUE!</v>
      </c>
    </row>
    <row r="5211" spans="10:20" x14ac:dyDescent="0.3">
      <c r="J5211" t="e">
        <f>J5210+save_data[[#This Row],[nb_people]]</f>
        <v>#VALUE!</v>
      </c>
      <c r="K5211" t="e">
        <f>K5210+save_data[[#This Row],[total_time_to_work]]</f>
        <v>#VALUE!</v>
      </c>
      <c r="L5211" t="e">
        <f>L5210+save_data[[#This Row],[emissions]]</f>
        <v>#VALUE!</v>
      </c>
      <c r="M5211" t="e">
        <f>M5210+save_data[[#This Row],[walkers]]</f>
        <v>#VALUE!</v>
      </c>
      <c r="N5211" t="e">
        <f>N5210+save_data[[#This Row],[bikers]]</f>
        <v>#VALUE!</v>
      </c>
      <c r="O5211" t="e">
        <f>O5210+save_data[[#This Row],[TPG_users]]</f>
        <v>#VALUE!</v>
      </c>
      <c r="P5211" t="e">
        <f>P5210+save_data[[#This Row],[car_users]]</f>
        <v>#VALUE!</v>
      </c>
      <c r="Q5211" t="e">
        <f>Q5210+save_data[[#This Row],[tax_sum]]</f>
        <v>#VALUE!</v>
      </c>
      <c r="R5211" t="e">
        <f>R5210+save_data[[#This Row],[nb_people]]</f>
        <v>#VALUE!</v>
      </c>
      <c r="S5211" t="e">
        <f>S5210+save_data[[#This Row],[total_time_to_work]]</f>
        <v>#VALUE!</v>
      </c>
      <c r="T5211" t="e">
        <f>T5210+save_data[[#This Row],[emissions]]</f>
        <v>#VALUE!</v>
      </c>
    </row>
    <row r="5212" spans="10:20" x14ac:dyDescent="0.3">
      <c r="J5212" t="e">
        <f>J5211+save_data[[#This Row],[nb_people]]</f>
        <v>#VALUE!</v>
      </c>
      <c r="K5212" t="e">
        <f>K5211+save_data[[#This Row],[total_time_to_work]]</f>
        <v>#VALUE!</v>
      </c>
      <c r="L5212" t="e">
        <f>L5211+save_data[[#This Row],[emissions]]</f>
        <v>#VALUE!</v>
      </c>
      <c r="M5212" t="e">
        <f>M5211+save_data[[#This Row],[walkers]]</f>
        <v>#VALUE!</v>
      </c>
      <c r="N5212" t="e">
        <f>N5211+save_data[[#This Row],[bikers]]</f>
        <v>#VALUE!</v>
      </c>
      <c r="O5212" t="e">
        <f>O5211+save_data[[#This Row],[TPG_users]]</f>
        <v>#VALUE!</v>
      </c>
      <c r="P5212" t="e">
        <f>P5211+save_data[[#This Row],[car_users]]</f>
        <v>#VALUE!</v>
      </c>
      <c r="Q5212" t="e">
        <f>Q5211+save_data[[#This Row],[tax_sum]]</f>
        <v>#VALUE!</v>
      </c>
      <c r="R5212" t="e">
        <f>R5211+save_data[[#This Row],[nb_people]]</f>
        <v>#VALUE!</v>
      </c>
      <c r="S5212" t="e">
        <f>S5211+save_data[[#This Row],[total_time_to_work]]</f>
        <v>#VALUE!</v>
      </c>
      <c r="T5212" t="e">
        <f>T5211+save_data[[#This Row],[emissions]]</f>
        <v>#VALUE!</v>
      </c>
    </row>
    <row r="5213" spans="10:20" x14ac:dyDescent="0.3">
      <c r="J5213" t="e">
        <f>J5212+save_data[[#This Row],[nb_people]]</f>
        <v>#VALUE!</v>
      </c>
      <c r="K5213" t="e">
        <f>K5212+save_data[[#This Row],[total_time_to_work]]</f>
        <v>#VALUE!</v>
      </c>
      <c r="L5213" t="e">
        <f>L5212+save_data[[#This Row],[emissions]]</f>
        <v>#VALUE!</v>
      </c>
      <c r="M5213" t="e">
        <f>M5212+save_data[[#This Row],[walkers]]</f>
        <v>#VALUE!</v>
      </c>
      <c r="N5213" t="e">
        <f>N5212+save_data[[#This Row],[bikers]]</f>
        <v>#VALUE!</v>
      </c>
      <c r="O5213" t="e">
        <f>O5212+save_data[[#This Row],[TPG_users]]</f>
        <v>#VALUE!</v>
      </c>
      <c r="P5213" t="e">
        <f>P5212+save_data[[#This Row],[car_users]]</f>
        <v>#VALUE!</v>
      </c>
      <c r="Q5213" t="e">
        <f>Q5212+save_data[[#This Row],[tax_sum]]</f>
        <v>#VALUE!</v>
      </c>
      <c r="R5213" t="e">
        <f>R5212+save_data[[#This Row],[nb_people]]</f>
        <v>#VALUE!</v>
      </c>
      <c r="S5213" t="e">
        <f>S5212+save_data[[#This Row],[total_time_to_work]]</f>
        <v>#VALUE!</v>
      </c>
      <c r="T5213" t="e">
        <f>T5212+save_data[[#This Row],[emissions]]</f>
        <v>#VALUE!</v>
      </c>
    </row>
    <row r="5214" spans="10:20" x14ac:dyDescent="0.3">
      <c r="J5214" t="e">
        <f>J5213+save_data[[#This Row],[nb_people]]</f>
        <v>#VALUE!</v>
      </c>
      <c r="K5214" t="e">
        <f>K5213+save_data[[#This Row],[total_time_to_work]]</f>
        <v>#VALUE!</v>
      </c>
      <c r="L5214" t="e">
        <f>L5213+save_data[[#This Row],[emissions]]</f>
        <v>#VALUE!</v>
      </c>
      <c r="M5214" t="e">
        <f>M5213+save_data[[#This Row],[walkers]]</f>
        <v>#VALUE!</v>
      </c>
      <c r="N5214" t="e">
        <f>N5213+save_data[[#This Row],[bikers]]</f>
        <v>#VALUE!</v>
      </c>
      <c r="O5214" t="e">
        <f>O5213+save_data[[#This Row],[TPG_users]]</f>
        <v>#VALUE!</v>
      </c>
      <c r="P5214" t="e">
        <f>P5213+save_data[[#This Row],[car_users]]</f>
        <v>#VALUE!</v>
      </c>
      <c r="Q5214" t="e">
        <f>Q5213+save_data[[#This Row],[tax_sum]]</f>
        <v>#VALUE!</v>
      </c>
      <c r="R5214" t="e">
        <f>R5213+save_data[[#This Row],[nb_people]]</f>
        <v>#VALUE!</v>
      </c>
      <c r="S5214" t="e">
        <f>S5213+save_data[[#This Row],[total_time_to_work]]</f>
        <v>#VALUE!</v>
      </c>
      <c r="T5214" t="e">
        <f>T5213+save_data[[#This Row],[emissions]]</f>
        <v>#VALUE!</v>
      </c>
    </row>
    <row r="5215" spans="10:20" x14ac:dyDescent="0.3">
      <c r="J5215" t="e">
        <f>J5214+save_data[[#This Row],[nb_people]]</f>
        <v>#VALUE!</v>
      </c>
      <c r="K5215" t="e">
        <f>K5214+save_data[[#This Row],[total_time_to_work]]</f>
        <v>#VALUE!</v>
      </c>
      <c r="L5215" t="e">
        <f>L5214+save_data[[#This Row],[emissions]]</f>
        <v>#VALUE!</v>
      </c>
      <c r="M5215" t="e">
        <f>M5214+save_data[[#This Row],[walkers]]</f>
        <v>#VALUE!</v>
      </c>
      <c r="N5215" t="e">
        <f>N5214+save_data[[#This Row],[bikers]]</f>
        <v>#VALUE!</v>
      </c>
      <c r="O5215" t="e">
        <f>O5214+save_data[[#This Row],[TPG_users]]</f>
        <v>#VALUE!</v>
      </c>
      <c r="P5215" t="e">
        <f>P5214+save_data[[#This Row],[car_users]]</f>
        <v>#VALUE!</v>
      </c>
      <c r="Q5215" t="e">
        <f>Q5214+save_data[[#This Row],[tax_sum]]</f>
        <v>#VALUE!</v>
      </c>
      <c r="R5215" t="e">
        <f>R5214+save_data[[#This Row],[nb_people]]</f>
        <v>#VALUE!</v>
      </c>
      <c r="S5215" t="e">
        <f>S5214+save_data[[#This Row],[total_time_to_work]]</f>
        <v>#VALUE!</v>
      </c>
      <c r="T5215" t="e">
        <f>T5214+save_data[[#This Row],[emissions]]</f>
        <v>#VALUE!</v>
      </c>
    </row>
    <row r="5216" spans="10:20" x14ac:dyDescent="0.3">
      <c r="J5216" t="e">
        <f>J5215+save_data[[#This Row],[nb_people]]</f>
        <v>#VALUE!</v>
      </c>
      <c r="K5216" t="e">
        <f>K5215+save_data[[#This Row],[total_time_to_work]]</f>
        <v>#VALUE!</v>
      </c>
      <c r="L5216" t="e">
        <f>L5215+save_data[[#This Row],[emissions]]</f>
        <v>#VALUE!</v>
      </c>
      <c r="M5216" t="e">
        <f>M5215+save_data[[#This Row],[walkers]]</f>
        <v>#VALUE!</v>
      </c>
      <c r="N5216" t="e">
        <f>N5215+save_data[[#This Row],[bikers]]</f>
        <v>#VALUE!</v>
      </c>
      <c r="O5216" t="e">
        <f>O5215+save_data[[#This Row],[TPG_users]]</f>
        <v>#VALUE!</v>
      </c>
      <c r="P5216" t="e">
        <f>P5215+save_data[[#This Row],[car_users]]</f>
        <v>#VALUE!</v>
      </c>
      <c r="Q5216" t="e">
        <f>Q5215+save_data[[#This Row],[tax_sum]]</f>
        <v>#VALUE!</v>
      </c>
      <c r="R5216" t="e">
        <f>R5215+save_data[[#This Row],[nb_people]]</f>
        <v>#VALUE!</v>
      </c>
      <c r="S5216" t="e">
        <f>S5215+save_data[[#This Row],[total_time_to_work]]</f>
        <v>#VALUE!</v>
      </c>
      <c r="T5216" t="e">
        <f>T5215+save_data[[#This Row],[emissions]]</f>
        <v>#VALUE!</v>
      </c>
    </row>
    <row r="5217" spans="10:20" x14ac:dyDescent="0.3">
      <c r="J5217" t="e">
        <f>J5216+save_data[[#This Row],[nb_people]]</f>
        <v>#VALUE!</v>
      </c>
      <c r="K5217" t="e">
        <f>K5216+save_data[[#This Row],[total_time_to_work]]</f>
        <v>#VALUE!</v>
      </c>
      <c r="L5217" t="e">
        <f>L5216+save_data[[#This Row],[emissions]]</f>
        <v>#VALUE!</v>
      </c>
      <c r="M5217" t="e">
        <f>M5216+save_data[[#This Row],[walkers]]</f>
        <v>#VALUE!</v>
      </c>
      <c r="N5217" t="e">
        <f>N5216+save_data[[#This Row],[bikers]]</f>
        <v>#VALUE!</v>
      </c>
      <c r="O5217" t="e">
        <f>O5216+save_data[[#This Row],[TPG_users]]</f>
        <v>#VALUE!</v>
      </c>
      <c r="P5217" t="e">
        <f>P5216+save_data[[#This Row],[car_users]]</f>
        <v>#VALUE!</v>
      </c>
      <c r="Q5217" t="e">
        <f>Q5216+save_data[[#This Row],[tax_sum]]</f>
        <v>#VALUE!</v>
      </c>
      <c r="R5217" t="e">
        <f>R5216+save_data[[#This Row],[nb_people]]</f>
        <v>#VALUE!</v>
      </c>
      <c r="S5217" t="e">
        <f>S5216+save_data[[#This Row],[total_time_to_work]]</f>
        <v>#VALUE!</v>
      </c>
      <c r="T5217" t="e">
        <f>T5216+save_data[[#This Row],[emissions]]</f>
        <v>#VALUE!</v>
      </c>
    </row>
    <row r="5218" spans="10:20" x14ac:dyDescent="0.3">
      <c r="J5218" t="e">
        <f>J5217+save_data[[#This Row],[nb_people]]</f>
        <v>#VALUE!</v>
      </c>
      <c r="K5218" t="e">
        <f>K5217+save_data[[#This Row],[total_time_to_work]]</f>
        <v>#VALUE!</v>
      </c>
      <c r="L5218" t="e">
        <f>L5217+save_data[[#This Row],[emissions]]</f>
        <v>#VALUE!</v>
      </c>
      <c r="M5218" t="e">
        <f>M5217+save_data[[#This Row],[walkers]]</f>
        <v>#VALUE!</v>
      </c>
      <c r="N5218" t="e">
        <f>N5217+save_data[[#This Row],[bikers]]</f>
        <v>#VALUE!</v>
      </c>
      <c r="O5218" t="e">
        <f>O5217+save_data[[#This Row],[TPG_users]]</f>
        <v>#VALUE!</v>
      </c>
      <c r="P5218" t="e">
        <f>P5217+save_data[[#This Row],[car_users]]</f>
        <v>#VALUE!</v>
      </c>
      <c r="Q5218" t="e">
        <f>Q5217+save_data[[#This Row],[tax_sum]]</f>
        <v>#VALUE!</v>
      </c>
      <c r="R5218" t="e">
        <f>R5217+save_data[[#This Row],[nb_people]]</f>
        <v>#VALUE!</v>
      </c>
      <c r="S5218" t="e">
        <f>S5217+save_data[[#This Row],[total_time_to_work]]</f>
        <v>#VALUE!</v>
      </c>
      <c r="T5218" t="e">
        <f>T5217+save_data[[#This Row],[emissions]]</f>
        <v>#VALUE!</v>
      </c>
    </row>
    <row r="5219" spans="10:20" x14ac:dyDescent="0.3">
      <c r="J5219" t="e">
        <f>J5218+save_data[[#This Row],[nb_people]]</f>
        <v>#VALUE!</v>
      </c>
      <c r="K5219" t="e">
        <f>K5218+save_data[[#This Row],[total_time_to_work]]</f>
        <v>#VALUE!</v>
      </c>
      <c r="L5219" t="e">
        <f>L5218+save_data[[#This Row],[emissions]]</f>
        <v>#VALUE!</v>
      </c>
      <c r="M5219" t="e">
        <f>M5218+save_data[[#This Row],[walkers]]</f>
        <v>#VALUE!</v>
      </c>
      <c r="N5219" t="e">
        <f>N5218+save_data[[#This Row],[bikers]]</f>
        <v>#VALUE!</v>
      </c>
      <c r="O5219" t="e">
        <f>O5218+save_data[[#This Row],[TPG_users]]</f>
        <v>#VALUE!</v>
      </c>
      <c r="P5219" t="e">
        <f>P5218+save_data[[#This Row],[car_users]]</f>
        <v>#VALUE!</v>
      </c>
      <c r="Q5219" t="e">
        <f>Q5218+save_data[[#This Row],[tax_sum]]</f>
        <v>#VALUE!</v>
      </c>
      <c r="R5219" t="e">
        <f>R5218+save_data[[#This Row],[nb_people]]</f>
        <v>#VALUE!</v>
      </c>
      <c r="S5219" t="e">
        <f>S5218+save_data[[#This Row],[total_time_to_work]]</f>
        <v>#VALUE!</v>
      </c>
      <c r="T5219" t="e">
        <f>T5218+save_data[[#This Row],[emissions]]</f>
        <v>#VALUE!</v>
      </c>
    </row>
    <row r="5220" spans="10:20" x14ac:dyDescent="0.3">
      <c r="J5220" t="e">
        <f>J5219+save_data[[#This Row],[nb_people]]</f>
        <v>#VALUE!</v>
      </c>
      <c r="K5220" t="e">
        <f>K5219+save_data[[#This Row],[total_time_to_work]]</f>
        <v>#VALUE!</v>
      </c>
      <c r="L5220" t="e">
        <f>L5219+save_data[[#This Row],[emissions]]</f>
        <v>#VALUE!</v>
      </c>
      <c r="M5220" t="e">
        <f>M5219+save_data[[#This Row],[walkers]]</f>
        <v>#VALUE!</v>
      </c>
      <c r="N5220" t="e">
        <f>N5219+save_data[[#This Row],[bikers]]</f>
        <v>#VALUE!</v>
      </c>
      <c r="O5220" t="e">
        <f>O5219+save_data[[#This Row],[TPG_users]]</f>
        <v>#VALUE!</v>
      </c>
      <c r="P5220" t="e">
        <f>P5219+save_data[[#This Row],[car_users]]</f>
        <v>#VALUE!</v>
      </c>
      <c r="Q5220" t="e">
        <f>Q5219+save_data[[#This Row],[tax_sum]]</f>
        <v>#VALUE!</v>
      </c>
      <c r="R5220" t="e">
        <f>R5219+save_data[[#This Row],[nb_people]]</f>
        <v>#VALUE!</v>
      </c>
      <c r="S5220" t="e">
        <f>S5219+save_data[[#This Row],[total_time_to_work]]</f>
        <v>#VALUE!</v>
      </c>
      <c r="T5220" t="e">
        <f>T5219+save_data[[#This Row],[emissions]]</f>
        <v>#VALUE!</v>
      </c>
    </row>
    <row r="5221" spans="10:20" x14ac:dyDescent="0.3">
      <c r="J5221" t="e">
        <f>J5220+save_data[[#This Row],[nb_people]]</f>
        <v>#VALUE!</v>
      </c>
      <c r="K5221" t="e">
        <f>K5220+save_data[[#This Row],[total_time_to_work]]</f>
        <v>#VALUE!</v>
      </c>
      <c r="L5221" t="e">
        <f>L5220+save_data[[#This Row],[emissions]]</f>
        <v>#VALUE!</v>
      </c>
      <c r="M5221" t="e">
        <f>M5220+save_data[[#This Row],[walkers]]</f>
        <v>#VALUE!</v>
      </c>
      <c r="N5221" t="e">
        <f>N5220+save_data[[#This Row],[bikers]]</f>
        <v>#VALUE!</v>
      </c>
      <c r="O5221" t="e">
        <f>O5220+save_data[[#This Row],[TPG_users]]</f>
        <v>#VALUE!</v>
      </c>
      <c r="P5221" t="e">
        <f>P5220+save_data[[#This Row],[car_users]]</f>
        <v>#VALUE!</v>
      </c>
      <c r="Q5221" t="e">
        <f>Q5220+save_data[[#This Row],[tax_sum]]</f>
        <v>#VALUE!</v>
      </c>
      <c r="R5221" t="e">
        <f>R5220+save_data[[#This Row],[nb_people]]</f>
        <v>#VALUE!</v>
      </c>
      <c r="S5221" t="e">
        <f>S5220+save_data[[#This Row],[total_time_to_work]]</f>
        <v>#VALUE!</v>
      </c>
      <c r="T5221" t="e">
        <f>T5220+save_data[[#This Row],[emissions]]</f>
        <v>#VALUE!</v>
      </c>
    </row>
    <row r="5222" spans="10:20" x14ac:dyDescent="0.3">
      <c r="J5222" t="e">
        <f>save_data[[#This Row],[nb_people]]</f>
        <v>#VALUE!</v>
      </c>
      <c r="K5222" t="e">
        <f>save_data[[#This Row],[total_time_to_work]]</f>
        <v>#VALUE!</v>
      </c>
      <c r="L5222" t="e">
        <f>save_data[[#This Row],[emissions]]</f>
        <v>#VALUE!</v>
      </c>
      <c r="M5222" t="e">
        <f>save_data[[#This Row],[walkers]]</f>
        <v>#VALUE!</v>
      </c>
      <c r="N5222" t="e">
        <f>save_data[[#This Row],[bikers]]</f>
        <v>#VALUE!</v>
      </c>
      <c r="O5222" t="e">
        <f>save_data[[#This Row],[TPG_users]]</f>
        <v>#VALUE!</v>
      </c>
      <c r="P5222" t="e">
        <f>save_data[[#This Row],[car_users]]</f>
        <v>#VALUE!</v>
      </c>
      <c r="Q5222" t="e">
        <f>save_data[[#This Row],[tax_sum]]</f>
        <v>#VALUE!</v>
      </c>
      <c r="R5222" t="e">
        <f>save_data[[#This Row],[nb_people]]</f>
        <v>#VALUE!</v>
      </c>
      <c r="S5222" t="e">
        <f>save_data[[#This Row],[total_time_to_work]]</f>
        <v>#VALUE!</v>
      </c>
      <c r="T5222" t="e">
        <f>save_data[[#This Row],[emissions]]</f>
        <v>#VALUE!</v>
      </c>
    </row>
    <row r="5223" spans="10:20" x14ac:dyDescent="0.3">
      <c r="J5223" t="e">
        <f>J5222+save_data[[#This Row],[nb_people]]</f>
        <v>#VALUE!</v>
      </c>
      <c r="K5223" t="e">
        <f>K5222+save_data[[#This Row],[total_time_to_work]]</f>
        <v>#VALUE!</v>
      </c>
      <c r="L5223" t="e">
        <f>L5222+save_data[[#This Row],[emissions]]</f>
        <v>#VALUE!</v>
      </c>
      <c r="M5223" t="e">
        <f>M5222+save_data[[#This Row],[walkers]]</f>
        <v>#VALUE!</v>
      </c>
      <c r="N5223" t="e">
        <f>N5222+save_data[[#This Row],[bikers]]</f>
        <v>#VALUE!</v>
      </c>
      <c r="O5223" t="e">
        <f>O5222+save_data[[#This Row],[TPG_users]]</f>
        <v>#VALUE!</v>
      </c>
      <c r="P5223" t="e">
        <f>P5222+save_data[[#This Row],[car_users]]</f>
        <v>#VALUE!</v>
      </c>
      <c r="Q5223" t="e">
        <f>Q5222+save_data[[#This Row],[tax_sum]]</f>
        <v>#VALUE!</v>
      </c>
      <c r="R5223" t="e">
        <f>R5222+save_data[[#This Row],[nb_people]]</f>
        <v>#VALUE!</v>
      </c>
      <c r="S5223" t="e">
        <f>S5222+save_data[[#This Row],[total_time_to_work]]</f>
        <v>#VALUE!</v>
      </c>
      <c r="T5223" t="e">
        <f>T5222+save_data[[#This Row],[emissions]]</f>
        <v>#VALUE!</v>
      </c>
    </row>
    <row r="5224" spans="10:20" x14ac:dyDescent="0.3">
      <c r="J5224" t="e">
        <f>J5223+save_data[[#This Row],[nb_people]]</f>
        <v>#VALUE!</v>
      </c>
      <c r="K5224" t="e">
        <f>K5223+save_data[[#This Row],[total_time_to_work]]</f>
        <v>#VALUE!</v>
      </c>
      <c r="L5224" t="e">
        <f>L5223+save_data[[#This Row],[emissions]]</f>
        <v>#VALUE!</v>
      </c>
      <c r="M5224" t="e">
        <f>M5223+save_data[[#This Row],[walkers]]</f>
        <v>#VALUE!</v>
      </c>
      <c r="N5224" t="e">
        <f>N5223+save_data[[#This Row],[bikers]]</f>
        <v>#VALUE!</v>
      </c>
      <c r="O5224" t="e">
        <f>O5223+save_data[[#This Row],[TPG_users]]</f>
        <v>#VALUE!</v>
      </c>
      <c r="P5224" t="e">
        <f>P5223+save_data[[#This Row],[car_users]]</f>
        <v>#VALUE!</v>
      </c>
      <c r="Q5224" t="e">
        <f>Q5223+save_data[[#This Row],[tax_sum]]</f>
        <v>#VALUE!</v>
      </c>
      <c r="R5224" t="e">
        <f>R5223+save_data[[#This Row],[nb_people]]</f>
        <v>#VALUE!</v>
      </c>
      <c r="S5224" t="e">
        <f>S5223+save_data[[#This Row],[total_time_to_work]]</f>
        <v>#VALUE!</v>
      </c>
      <c r="T5224" t="e">
        <f>T5223+save_data[[#This Row],[emissions]]</f>
        <v>#VALUE!</v>
      </c>
    </row>
    <row r="5225" spans="10:20" x14ac:dyDescent="0.3">
      <c r="J5225" t="e">
        <f>J5224+save_data[[#This Row],[nb_people]]</f>
        <v>#VALUE!</v>
      </c>
      <c r="K5225" t="e">
        <f>K5224+save_data[[#This Row],[total_time_to_work]]</f>
        <v>#VALUE!</v>
      </c>
      <c r="L5225" t="e">
        <f>L5224+save_data[[#This Row],[emissions]]</f>
        <v>#VALUE!</v>
      </c>
      <c r="M5225" t="e">
        <f>M5224+save_data[[#This Row],[walkers]]</f>
        <v>#VALUE!</v>
      </c>
      <c r="N5225" t="e">
        <f>N5224+save_data[[#This Row],[bikers]]</f>
        <v>#VALUE!</v>
      </c>
      <c r="O5225" t="e">
        <f>O5224+save_data[[#This Row],[TPG_users]]</f>
        <v>#VALUE!</v>
      </c>
      <c r="P5225" t="e">
        <f>P5224+save_data[[#This Row],[car_users]]</f>
        <v>#VALUE!</v>
      </c>
      <c r="Q5225" t="e">
        <f>Q5224+save_data[[#This Row],[tax_sum]]</f>
        <v>#VALUE!</v>
      </c>
      <c r="R5225" t="e">
        <f>R5224+save_data[[#This Row],[nb_people]]</f>
        <v>#VALUE!</v>
      </c>
      <c r="S5225" t="e">
        <f>S5224+save_data[[#This Row],[total_time_to_work]]</f>
        <v>#VALUE!</v>
      </c>
      <c r="T5225" t="e">
        <f>T5224+save_data[[#This Row],[emissions]]</f>
        <v>#VALUE!</v>
      </c>
    </row>
    <row r="5226" spans="10:20" x14ac:dyDescent="0.3">
      <c r="J5226" t="e">
        <f>J5225+save_data[[#This Row],[nb_people]]</f>
        <v>#VALUE!</v>
      </c>
      <c r="K5226" t="e">
        <f>K5225+save_data[[#This Row],[total_time_to_work]]</f>
        <v>#VALUE!</v>
      </c>
      <c r="L5226" t="e">
        <f>L5225+save_data[[#This Row],[emissions]]</f>
        <v>#VALUE!</v>
      </c>
      <c r="M5226" t="e">
        <f>M5225+save_data[[#This Row],[walkers]]</f>
        <v>#VALUE!</v>
      </c>
      <c r="N5226" t="e">
        <f>N5225+save_data[[#This Row],[bikers]]</f>
        <v>#VALUE!</v>
      </c>
      <c r="O5226" t="e">
        <f>O5225+save_data[[#This Row],[TPG_users]]</f>
        <v>#VALUE!</v>
      </c>
      <c r="P5226" t="e">
        <f>P5225+save_data[[#This Row],[car_users]]</f>
        <v>#VALUE!</v>
      </c>
      <c r="Q5226" t="e">
        <f>Q5225+save_data[[#This Row],[tax_sum]]</f>
        <v>#VALUE!</v>
      </c>
      <c r="R5226" t="e">
        <f>R5225+save_data[[#This Row],[nb_people]]</f>
        <v>#VALUE!</v>
      </c>
      <c r="S5226" t="e">
        <f>S5225+save_data[[#This Row],[total_time_to_work]]</f>
        <v>#VALUE!</v>
      </c>
      <c r="T5226" t="e">
        <f>T5225+save_data[[#This Row],[emissions]]</f>
        <v>#VALUE!</v>
      </c>
    </row>
    <row r="5227" spans="10:20" x14ac:dyDescent="0.3">
      <c r="J5227" t="e">
        <f>J5226+save_data[[#This Row],[nb_people]]</f>
        <v>#VALUE!</v>
      </c>
      <c r="K5227" t="e">
        <f>K5226+save_data[[#This Row],[total_time_to_work]]</f>
        <v>#VALUE!</v>
      </c>
      <c r="L5227" t="e">
        <f>L5226+save_data[[#This Row],[emissions]]</f>
        <v>#VALUE!</v>
      </c>
      <c r="M5227" t="e">
        <f>M5226+save_data[[#This Row],[walkers]]</f>
        <v>#VALUE!</v>
      </c>
      <c r="N5227" t="e">
        <f>N5226+save_data[[#This Row],[bikers]]</f>
        <v>#VALUE!</v>
      </c>
      <c r="O5227" t="e">
        <f>O5226+save_data[[#This Row],[TPG_users]]</f>
        <v>#VALUE!</v>
      </c>
      <c r="P5227" t="e">
        <f>P5226+save_data[[#This Row],[car_users]]</f>
        <v>#VALUE!</v>
      </c>
      <c r="Q5227" t="e">
        <f>Q5226+save_data[[#This Row],[tax_sum]]</f>
        <v>#VALUE!</v>
      </c>
      <c r="R5227" t="e">
        <f>R5226+save_data[[#This Row],[nb_people]]</f>
        <v>#VALUE!</v>
      </c>
      <c r="S5227" t="e">
        <f>S5226+save_data[[#This Row],[total_time_to_work]]</f>
        <v>#VALUE!</v>
      </c>
      <c r="T5227" t="e">
        <f>T5226+save_data[[#This Row],[emissions]]</f>
        <v>#VALUE!</v>
      </c>
    </row>
    <row r="5228" spans="10:20" x14ac:dyDescent="0.3">
      <c r="J5228" t="e">
        <f>J5227+save_data[[#This Row],[nb_people]]</f>
        <v>#VALUE!</v>
      </c>
      <c r="K5228" t="e">
        <f>K5227+save_data[[#This Row],[total_time_to_work]]</f>
        <v>#VALUE!</v>
      </c>
      <c r="L5228" t="e">
        <f>L5227+save_data[[#This Row],[emissions]]</f>
        <v>#VALUE!</v>
      </c>
      <c r="M5228" t="e">
        <f>M5227+save_data[[#This Row],[walkers]]</f>
        <v>#VALUE!</v>
      </c>
      <c r="N5228" t="e">
        <f>N5227+save_data[[#This Row],[bikers]]</f>
        <v>#VALUE!</v>
      </c>
      <c r="O5228" t="e">
        <f>O5227+save_data[[#This Row],[TPG_users]]</f>
        <v>#VALUE!</v>
      </c>
      <c r="P5228" t="e">
        <f>P5227+save_data[[#This Row],[car_users]]</f>
        <v>#VALUE!</v>
      </c>
      <c r="Q5228" t="e">
        <f>Q5227+save_data[[#This Row],[tax_sum]]</f>
        <v>#VALUE!</v>
      </c>
      <c r="R5228" t="e">
        <f>R5227+save_data[[#This Row],[nb_people]]</f>
        <v>#VALUE!</v>
      </c>
      <c r="S5228" t="e">
        <f>S5227+save_data[[#This Row],[total_time_to_work]]</f>
        <v>#VALUE!</v>
      </c>
      <c r="T5228" t="e">
        <f>T5227+save_data[[#This Row],[emissions]]</f>
        <v>#VALUE!</v>
      </c>
    </row>
    <row r="5229" spans="10:20" x14ac:dyDescent="0.3">
      <c r="J5229" t="e">
        <f>J5228+save_data[[#This Row],[nb_people]]</f>
        <v>#VALUE!</v>
      </c>
      <c r="K5229" t="e">
        <f>K5228+save_data[[#This Row],[total_time_to_work]]</f>
        <v>#VALUE!</v>
      </c>
      <c r="L5229" t="e">
        <f>L5228+save_data[[#This Row],[emissions]]</f>
        <v>#VALUE!</v>
      </c>
      <c r="M5229" t="e">
        <f>M5228+save_data[[#This Row],[walkers]]</f>
        <v>#VALUE!</v>
      </c>
      <c r="N5229" t="e">
        <f>N5228+save_data[[#This Row],[bikers]]</f>
        <v>#VALUE!</v>
      </c>
      <c r="O5229" t="e">
        <f>O5228+save_data[[#This Row],[TPG_users]]</f>
        <v>#VALUE!</v>
      </c>
      <c r="P5229" t="e">
        <f>P5228+save_data[[#This Row],[car_users]]</f>
        <v>#VALUE!</v>
      </c>
      <c r="Q5229" t="e">
        <f>Q5228+save_data[[#This Row],[tax_sum]]</f>
        <v>#VALUE!</v>
      </c>
      <c r="R5229" t="e">
        <f>R5228+save_data[[#This Row],[nb_people]]</f>
        <v>#VALUE!</v>
      </c>
      <c r="S5229" t="e">
        <f>S5228+save_data[[#This Row],[total_time_to_work]]</f>
        <v>#VALUE!</v>
      </c>
      <c r="T5229" t="e">
        <f>T5228+save_data[[#This Row],[emissions]]</f>
        <v>#VALUE!</v>
      </c>
    </row>
    <row r="5230" spans="10:20" x14ac:dyDescent="0.3">
      <c r="J5230" t="e">
        <f>J5229+save_data[[#This Row],[nb_people]]</f>
        <v>#VALUE!</v>
      </c>
      <c r="K5230" t="e">
        <f>K5229+save_data[[#This Row],[total_time_to_work]]</f>
        <v>#VALUE!</v>
      </c>
      <c r="L5230" t="e">
        <f>L5229+save_data[[#This Row],[emissions]]</f>
        <v>#VALUE!</v>
      </c>
      <c r="M5230" t="e">
        <f>M5229+save_data[[#This Row],[walkers]]</f>
        <v>#VALUE!</v>
      </c>
      <c r="N5230" t="e">
        <f>N5229+save_data[[#This Row],[bikers]]</f>
        <v>#VALUE!</v>
      </c>
      <c r="O5230" t="e">
        <f>O5229+save_data[[#This Row],[TPG_users]]</f>
        <v>#VALUE!</v>
      </c>
      <c r="P5230" t="e">
        <f>P5229+save_data[[#This Row],[car_users]]</f>
        <v>#VALUE!</v>
      </c>
      <c r="Q5230" t="e">
        <f>Q5229+save_data[[#This Row],[tax_sum]]</f>
        <v>#VALUE!</v>
      </c>
      <c r="R5230" t="e">
        <f>R5229+save_data[[#This Row],[nb_people]]</f>
        <v>#VALUE!</v>
      </c>
      <c r="S5230" t="e">
        <f>S5229+save_data[[#This Row],[total_time_to_work]]</f>
        <v>#VALUE!</v>
      </c>
      <c r="T5230" t="e">
        <f>T5229+save_data[[#This Row],[emissions]]</f>
        <v>#VALUE!</v>
      </c>
    </row>
    <row r="5231" spans="10:20" x14ac:dyDescent="0.3">
      <c r="J5231" t="e">
        <f>J5230+save_data[[#This Row],[nb_people]]</f>
        <v>#VALUE!</v>
      </c>
      <c r="K5231" t="e">
        <f>K5230+save_data[[#This Row],[total_time_to_work]]</f>
        <v>#VALUE!</v>
      </c>
      <c r="L5231" t="e">
        <f>L5230+save_data[[#This Row],[emissions]]</f>
        <v>#VALUE!</v>
      </c>
      <c r="M5231" t="e">
        <f>M5230+save_data[[#This Row],[walkers]]</f>
        <v>#VALUE!</v>
      </c>
      <c r="N5231" t="e">
        <f>N5230+save_data[[#This Row],[bikers]]</f>
        <v>#VALUE!</v>
      </c>
      <c r="O5231" t="e">
        <f>O5230+save_data[[#This Row],[TPG_users]]</f>
        <v>#VALUE!</v>
      </c>
      <c r="P5231" t="e">
        <f>P5230+save_data[[#This Row],[car_users]]</f>
        <v>#VALUE!</v>
      </c>
      <c r="Q5231" t="e">
        <f>Q5230+save_data[[#This Row],[tax_sum]]</f>
        <v>#VALUE!</v>
      </c>
      <c r="R5231" t="e">
        <f>R5230+save_data[[#This Row],[nb_people]]</f>
        <v>#VALUE!</v>
      </c>
      <c r="S5231" t="e">
        <f>S5230+save_data[[#This Row],[total_time_to_work]]</f>
        <v>#VALUE!</v>
      </c>
      <c r="T5231" t="e">
        <f>T5230+save_data[[#This Row],[emissions]]</f>
        <v>#VALUE!</v>
      </c>
    </row>
    <row r="5232" spans="10:20" x14ac:dyDescent="0.3">
      <c r="J5232" t="e">
        <f>J5231+save_data[[#This Row],[nb_people]]</f>
        <v>#VALUE!</v>
      </c>
      <c r="K5232" t="e">
        <f>K5231+save_data[[#This Row],[total_time_to_work]]</f>
        <v>#VALUE!</v>
      </c>
      <c r="L5232" t="e">
        <f>L5231+save_data[[#This Row],[emissions]]</f>
        <v>#VALUE!</v>
      </c>
      <c r="M5232" t="e">
        <f>M5231+save_data[[#This Row],[walkers]]</f>
        <v>#VALUE!</v>
      </c>
      <c r="N5232" t="e">
        <f>N5231+save_data[[#This Row],[bikers]]</f>
        <v>#VALUE!</v>
      </c>
      <c r="O5232" t="e">
        <f>O5231+save_data[[#This Row],[TPG_users]]</f>
        <v>#VALUE!</v>
      </c>
      <c r="P5232" t="e">
        <f>P5231+save_data[[#This Row],[car_users]]</f>
        <v>#VALUE!</v>
      </c>
      <c r="Q5232" t="e">
        <f>Q5231+save_data[[#This Row],[tax_sum]]</f>
        <v>#VALUE!</v>
      </c>
      <c r="R5232" t="e">
        <f>R5231+save_data[[#This Row],[nb_people]]</f>
        <v>#VALUE!</v>
      </c>
      <c r="S5232" t="e">
        <f>S5231+save_data[[#This Row],[total_time_to_work]]</f>
        <v>#VALUE!</v>
      </c>
      <c r="T5232" t="e">
        <f>T5231+save_data[[#This Row],[emissions]]</f>
        <v>#VALUE!</v>
      </c>
    </row>
    <row r="5233" spans="10:20" x14ac:dyDescent="0.3">
      <c r="J5233" t="e">
        <f>J5232+save_data[[#This Row],[nb_people]]</f>
        <v>#VALUE!</v>
      </c>
      <c r="K5233" t="e">
        <f>K5232+save_data[[#This Row],[total_time_to_work]]</f>
        <v>#VALUE!</v>
      </c>
      <c r="L5233" t="e">
        <f>L5232+save_data[[#This Row],[emissions]]</f>
        <v>#VALUE!</v>
      </c>
      <c r="M5233" t="e">
        <f>M5232+save_data[[#This Row],[walkers]]</f>
        <v>#VALUE!</v>
      </c>
      <c r="N5233" t="e">
        <f>N5232+save_data[[#This Row],[bikers]]</f>
        <v>#VALUE!</v>
      </c>
      <c r="O5233" t="e">
        <f>O5232+save_data[[#This Row],[TPG_users]]</f>
        <v>#VALUE!</v>
      </c>
      <c r="P5233" t="e">
        <f>P5232+save_data[[#This Row],[car_users]]</f>
        <v>#VALUE!</v>
      </c>
      <c r="Q5233" t="e">
        <f>Q5232+save_data[[#This Row],[tax_sum]]</f>
        <v>#VALUE!</v>
      </c>
      <c r="R5233" t="e">
        <f>R5232+save_data[[#This Row],[nb_people]]</f>
        <v>#VALUE!</v>
      </c>
      <c r="S5233" t="e">
        <f>S5232+save_data[[#This Row],[total_time_to_work]]</f>
        <v>#VALUE!</v>
      </c>
      <c r="T5233" t="e">
        <f>T5232+save_data[[#This Row],[emissions]]</f>
        <v>#VALUE!</v>
      </c>
    </row>
    <row r="5234" spans="10:20" x14ac:dyDescent="0.3">
      <c r="J5234" t="e">
        <f>J5233+save_data[[#This Row],[nb_people]]</f>
        <v>#VALUE!</v>
      </c>
      <c r="K5234" t="e">
        <f>K5233+save_data[[#This Row],[total_time_to_work]]</f>
        <v>#VALUE!</v>
      </c>
      <c r="L5234" t="e">
        <f>L5233+save_data[[#This Row],[emissions]]</f>
        <v>#VALUE!</v>
      </c>
      <c r="M5234" t="e">
        <f>M5233+save_data[[#This Row],[walkers]]</f>
        <v>#VALUE!</v>
      </c>
      <c r="N5234" t="e">
        <f>N5233+save_data[[#This Row],[bikers]]</f>
        <v>#VALUE!</v>
      </c>
      <c r="O5234" t="e">
        <f>O5233+save_data[[#This Row],[TPG_users]]</f>
        <v>#VALUE!</v>
      </c>
      <c r="P5234" t="e">
        <f>P5233+save_data[[#This Row],[car_users]]</f>
        <v>#VALUE!</v>
      </c>
      <c r="Q5234" t="e">
        <f>Q5233+save_data[[#This Row],[tax_sum]]</f>
        <v>#VALUE!</v>
      </c>
      <c r="R5234" t="e">
        <f>R5233+save_data[[#This Row],[nb_people]]</f>
        <v>#VALUE!</v>
      </c>
      <c r="S5234" t="e">
        <f>S5233+save_data[[#This Row],[total_time_to_work]]</f>
        <v>#VALUE!</v>
      </c>
      <c r="T5234" t="e">
        <f>T5233+save_data[[#This Row],[emissions]]</f>
        <v>#VALUE!</v>
      </c>
    </row>
    <row r="5235" spans="10:20" x14ac:dyDescent="0.3">
      <c r="J5235" t="e">
        <f>J5234+save_data[[#This Row],[nb_people]]</f>
        <v>#VALUE!</v>
      </c>
      <c r="K5235" t="e">
        <f>K5234+save_data[[#This Row],[total_time_to_work]]</f>
        <v>#VALUE!</v>
      </c>
      <c r="L5235" t="e">
        <f>L5234+save_data[[#This Row],[emissions]]</f>
        <v>#VALUE!</v>
      </c>
      <c r="M5235" t="e">
        <f>M5234+save_data[[#This Row],[walkers]]</f>
        <v>#VALUE!</v>
      </c>
      <c r="N5235" t="e">
        <f>N5234+save_data[[#This Row],[bikers]]</f>
        <v>#VALUE!</v>
      </c>
      <c r="O5235" t="e">
        <f>O5234+save_data[[#This Row],[TPG_users]]</f>
        <v>#VALUE!</v>
      </c>
      <c r="P5235" t="e">
        <f>P5234+save_data[[#This Row],[car_users]]</f>
        <v>#VALUE!</v>
      </c>
      <c r="Q5235" t="e">
        <f>Q5234+save_data[[#This Row],[tax_sum]]</f>
        <v>#VALUE!</v>
      </c>
      <c r="R5235" t="e">
        <f>R5234+save_data[[#This Row],[nb_people]]</f>
        <v>#VALUE!</v>
      </c>
      <c r="S5235" t="e">
        <f>S5234+save_data[[#This Row],[total_time_to_work]]</f>
        <v>#VALUE!</v>
      </c>
      <c r="T5235" t="e">
        <f>T5234+save_data[[#This Row],[emissions]]</f>
        <v>#VALUE!</v>
      </c>
    </row>
    <row r="5236" spans="10:20" x14ac:dyDescent="0.3">
      <c r="J5236" t="e">
        <f>J5235+save_data[[#This Row],[nb_people]]</f>
        <v>#VALUE!</v>
      </c>
      <c r="K5236" t="e">
        <f>K5235+save_data[[#This Row],[total_time_to_work]]</f>
        <v>#VALUE!</v>
      </c>
      <c r="L5236" t="e">
        <f>L5235+save_data[[#This Row],[emissions]]</f>
        <v>#VALUE!</v>
      </c>
      <c r="M5236" t="e">
        <f>M5235+save_data[[#This Row],[walkers]]</f>
        <v>#VALUE!</v>
      </c>
      <c r="N5236" t="e">
        <f>N5235+save_data[[#This Row],[bikers]]</f>
        <v>#VALUE!</v>
      </c>
      <c r="O5236" t="e">
        <f>O5235+save_data[[#This Row],[TPG_users]]</f>
        <v>#VALUE!</v>
      </c>
      <c r="P5236" t="e">
        <f>P5235+save_data[[#This Row],[car_users]]</f>
        <v>#VALUE!</v>
      </c>
      <c r="Q5236" t="e">
        <f>Q5235+save_data[[#This Row],[tax_sum]]</f>
        <v>#VALUE!</v>
      </c>
      <c r="R5236" t="e">
        <f>R5235+save_data[[#This Row],[nb_people]]</f>
        <v>#VALUE!</v>
      </c>
      <c r="S5236" t="e">
        <f>S5235+save_data[[#This Row],[total_time_to_work]]</f>
        <v>#VALUE!</v>
      </c>
      <c r="T5236" t="e">
        <f>T5235+save_data[[#This Row],[emissions]]</f>
        <v>#VALUE!</v>
      </c>
    </row>
    <row r="5237" spans="10:20" x14ac:dyDescent="0.3">
      <c r="J5237" t="e">
        <f>J5236+save_data[[#This Row],[nb_people]]</f>
        <v>#VALUE!</v>
      </c>
      <c r="K5237" t="e">
        <f>K5236+save_data[[#This Row],[total_time_to_work]]</f>
        <v>#VALUE!</v>
      </c>
      <c r="L5237" t="e">
        <f>L5236+save_data[[#This Row],[emissions]]</f>
        <v>#VALUE!</v>
      </c>
      <c r="M5237" t="e">
        <f>M5236+save_data[[#This Row],[walkers]]</f>
        <v>#VALUE!</v>
      </c>
      <c r="N5237" t="e">
        <f>N5236+save_data[[#This Row],[bikers]]</f>
        <v>#VALUE!</v>
      </c>
      <c r="O5237" t="e">
        <f>O5236+save_data[[#This Row],[TPG_users]]</f>
        <v>#VALUE!</v>
      </c>
      <c r="P5237" t="e">
        <f>P5236+save_data[[#This Row],[car_users]]</f>
        <v>#VALUE!</v>
      </c>
      <c r="Q5237" t="e">
        <f>Q5236+save_data[[#This Row],[tax_sum]]</f>
        <v>#VALUE!</v>
      </c>
      <c r="R5237" t="e">
        <f>R5236+save_data[[#This Row],[nb_people]]</f>
        <v>#VALUE!</v>
      </c>
      <c r="S5237" t="e">
        <f>S5236+save_data[[#This Row],[total_time_to_work]]</f>
        <v>#VALUE!</v>
      </c>
      <c r="T5237" t="e">
        <f>T5236+save_data[[#This Row],[emissions]]</f>
        <v>#VALUE!</v>
      </c>
    </row>
    <row r="5238" spans="10:20" x14ac:dyDescent="0.3">
      <c r="J5238" t="e">
        <f>J5237+save_data[[#This Row],[nb_people]]</f>
        <v>#VALUE!</v>
      </c>
      <c r="K5238" t="e">
        <f>K5237+save_data[[#This Row],[total_time_to_work]]</f>
        <v>#VALUE!</v>
      </c>
      <c r="L5238" t="e">
        <f>L5237+save_data[[#This Row],[emissions]]</f>
        <v>#VALUE!</v>
      </c>
      <c r="M5238" t="e">
        <f>M5237+save_data[[#This Row],[walkers]]</f>
        <v>#VALUE!</v>
      </c>
      <c r="N5238" t="e">
        <f>N5237+save_data[[#This Row],[bikers]]</f>
        <v>#VALUE!</v>
      </c>
      <c r="O5238" t="e">
        <f>O5237+save_data[[#This Row],[TPG_users]]</f>
        <v>#VALUE!</v>
      </c>
      <c r="P5238" t="e">
        <f>P5237+save_data[[#This Row],[car_users]]</f>
        <v>#VALUE!</v>
      </c>
      <c r="Q5238" t="e">
        <f>Q5237+save_data[[#This Row],[tax_sum]]</f>
        <v>#VALUE!</v>
      </c>
      <c r="R5238" t="e">
        <f>R5237+save_data[[#This Row],[nb_people]]</f>
        <v>#VALUE!</v>
      </c>
      <c r="S5238" t="e">
        <f>S5237+save_data[[#This Row],[total_time_to_work]]</f>
        <v>#VALUE!</v>
      </c>
      <c r="T5238" t="e">
        <f>T5237+save_data[[#This Row],[emissions]]</f>
        <v>#VALUE!</v>
      </c>
    </row>
    <row r="5239" spans="10:20" x14ac:dyDescent="0.3">
      <c r="J5239" t="e">
        <f>J5238+save_data[[#This Row],[nb_people]]</f>
        <v>#VALUE!</v>
      </c>
      <c r="K5239" t="e">
        <f>K5238+save_data[[#This Row],[total_time_to_work]]</f>
        <v>#VALUE!</v>
      </c>
      <c r="L5239" t="e">
        <f>L5238+save_data[[#This Row],[emissions]]</f>
        <v>#VALUE!</v>
      </c>
      <c r="M5239" t="e">
        <f>M5238+save_data[[#This Row],[walkers]]</f>
        <v>#VALUE!</v>
      </c>
      <c r="N5239" t="e">
        <f>N5238+save_data[[#This Row],[bikers]]</f>
        <v>#VALUE!</v>
      </c>
      <c r="O5239" t="e">
        <f>O5238+save_data[[#This Row],[TPG_users]]</f>
        <v>#VALUE!</v>
      </c>
      <c r="P5239" t="e">
        <f>P5238+save_data[[#This Row],[car_users]]</f>
        <v>#VALUE!</v>
      </c>
      <c r="Q5239" t="e">
        <f>Q5238+save_data[[#This Row],[tax_sum]]</f>
        <v>#VALUE!</v>
      </c>
      <c r="R5239" t="e">
        <f>R5238+save_data[[#This Row],[nb_people]]</f>
        <v>#VALUE!</v>
      </c>
      <c r="S5239" t="e">
        <f>S5238+save_data[[#This Row],[total_time_to_work]]</f>
        <v>#VALUE!</v>
      </c>
      <c r="T5239" t="e">
        <f>T5238+save_data[[#This Row],[emissions]]</f>
        <v>#VALUE!</v>
      </c>
    </row>
    <row r="5240" spans="10:20" x14ac:dyDescent="0.3">
      <c r="J5240" t="e">
        <f>J5239+save_data[[#This Row],[nb_people]]</f>
        <v>#VALUE!</v>
      </c>
      <c r="K5240" t="e">
        <f>K5239+save_data[[#This Row],[total_time_to_work]]</f>
        <v>#VALUE!</v>
      </c>
      <c r="L5240" t="e">
        <f>L5239+save_data[[#This Row],[emissions]]</f>
        <v>#VALUE!</v>
      </c>
      <c r="M5240" t="e">
        <f>M5239+save_data[[#This Row],[walkers]]</f>
        <v>#VALUE!</v>
      </c>
      <c r="N5240" t="e">
        <f>N5239+save_data[[#This Row],[bikers]]</f>
        <v>#VALUE!</v>
      </c>
      <c r="O5240" t="e">
        <f>O5239+save_data[[#This Row],[TPG_users]]</f>
        <v>#VALUE!</v>
      </c>
      <c r="P5240" t="e">
        <f>P5239+save_data[[#This Row],[car_users]]</f>
        <v>#VALUE!</v>
      </c>
      <c r="Q5240" t="e">
        <f>Q5239+save_data[[#This Row],[tax_sum]]</f>
        <v>#VALUE!</v>
      </c>
      <c r="R5240" t="e">
        <f>R5239+save_data[[#This Row],[nb_people]]</f>
        <v>#VALUE!</v>
      </c>
      <c r="S5240" t="e">
        <f>S5239+save_data[[#This Row],[total_time_to_work]]</f>
        <v>#VALUE!</v>
      </c>
      <c r="T5240" t="e">
        <f>T5239+save_data[[#This Row],[emissions]]</f>
        <v>#VALUE!</v>
      </c>
    </row>
    <row r="5241" spans="10:20" x14ac:dyDescent="0.3">
      <c r="J5241" t="e">
        <f>J5240+save_data[[#This Row],[nb_people]]</f>
        <v>#VALUE!</v>
      </c>
      <c r="K5241" t="e">
        <f>K5240+save_data[[#This Row],[total_time_to_work]]</f>
        <v>#VALUE!</v>
      </c>
      <c r="L5241" t="e">
        <f>L5240+save_data[[#This Row],[emissions]]</f>
        <v>#VALUE!</v>
      </c>
      <c r="M5241" t="e">
        <f>M5240+save_data[[#This Row],[walkers]]</f>
        <v>#VALUE!</v>
      </c>
      <c r="N5241" t="e">
        <f>N5240+save_data[[#This Row],[bikers]]</f>
        <v>#VALUE!</v>
      </c>
      <c r="O5241" t="e">
        <f>O5240+save_data[[#This Row],[TPG_users]]</f>
        <v>#VALUE!</v>
      </c>
      <c r="P5241" t="e">
        <f>P5240+save_data[[#This Row],[car_users]]</f>
        <v>#VALUE!</v>
      </c>
      <c r="Q5241" t="e">
        <f>Q5240+save_data[[#This Row],[tax_sum]]</f>
        <v>#VALUE!</v>
      </c>
      <c r="R5241" t="e">
        <f>R5240+save_data[[#This Row],[nb_people]]</f>
        <v>#VALUE!</v>
      </c>
      <c r="S5241" t="e">
        <f>S5240+save_data[[#This Row],[total_time_to_work]]</f>
        <v>#VALUE!</v>
      </c>
      <c r="T5241" t="e">
        <f>T5240+save_data[[#This Row],[emissions]]</f>
        <v>#VALUE!</v>
      </c>
    </row>
    <row r="5242" spans="10:20" x14ac:dyDescent="0.3">
      <c r="J5242" t="e">
        <f>J5241+save_data[[#This Row],[nb_people]]</f>
        <v>#VALUE!</v>
      </c>
      <c r="K5242" t="e">
        <f>K5241+save_data[[#This Row],[total_time_to_work]]</f>
        <v>#VALUE!</v>
      </c>
      <c r="L5242" t="e">
        <f>L5241+save_data[[#This Row],[emissions]]</f>
        <v>#VALUE!</v>
      </c>
      <c r="M5242" t="e">
        <f>M5241+save_data[[#This Row],[walkers]]</f>
        <v>#VALUE!</v>
      </c>
      <c r="N5242" t="e">
        <f>N5241+save_data[[#This Row],[bikers]]</f>
        <v>#VALUE!</v>
      </c>
      <c r="O5242" t="e">
        <f>O5241+save_data[[#This Row],[TPG_users]]</f>
        <v>#VALUE!</v>
      </c>
      <c r="P5242" t="e">
        <f>P5241+save_data[[#This Row],[car_users]]</f>
        <v>#VALUE!</v>
      </c>
      <c r="Q5242" t="e">
        <f>Q5241+save_data[[#This Row],[tax_sum]]</f>
        <v>#VALUE!</v>
      </c>
      <c r="R5242" t="e">
        <f>R5241+save_data[[#This Row],[nb_people]]</f>
        <v>#VALUE!</v>
      </c>
      <c r="S5242" t="e">
        <f>S5241+save_data[[#This Row],[total_time_to_work]]</f>
        <v>#VALUE!</v>
      </c>
      <c r="T5242" t="e">
        <f>T5241+save_data[[#This Row],[emissions]]</f>
        <v>#VALUE!</v>
      </c>
    </row>
    <row r="5243" spans="10:20" x14ac:dyDescent="0.3">
      <c r="J5243" t="e">
        <f>J5242+save_data[[#This Row],[nb_people]]</f>
        <v>#VALUE!</v>
      </c>
      <c r="K5243" t="e">
        <f>K5242+save_data[[#This Row],[total_time_to_work]]</f>
        <v>#VALUE!</v>
      </c>
      <c r="L5243" t="e">
        <f>L5242+save_data[[#This Row],[emissions]]</f>
        <v>#VALUE!</v>
      </c>
      <c r="M5243" t="e">
        <f>M5242+save_data[[#This Row],[walkers]]</f>
        <v>#VALUE!</v>
      </c>
      <c r="N5243" t="e">
        <f>N5242+save_data[[#This Row],[bikers]]</f>
        <v>#VALUE!</v>
      </c>
      <c r="O5243" t="e">
        <f>O5242+save_data[[#This Row],[TPG_users]]</f>
        <v>#VALUE!</v>
      </c>
      <c r="P5243" t="e">
        <f>P5242+save_data[[#This Row],[car_users]]</f>
        <v>#VALUE!</v>
      </c>
      <c r="Q5243" t="e">
        <f>Q5242+save_data[[#This Row],[tax_sum]]</f>
        <v>#VALUE!</v>
      </c>
      <c r="R5243" t="e">
        <f>R5242+save_data[[#This Row],[nb_people]]</f>
        <v>#VALUE!</v>
      </c>
      <c r="S5243" t="e">
        <f>S5242+save_data[[#This Row],[total_time_to_work]]</f>
        <v>#VALUE!</v>
      </c>
      <c r="T5243" t="e">
        <f>T5242+save_data[[#This Row],[emissions]]</f>
        <v>#VALUE!</v>
      </c>
    </row>
    <row r="5244" spans="10:20" x14ac:dyDescent="0.3">
      <c r="J5244" t="e">
        <f>J5243+save_data[[#This Row],[nb_people]]</f>
        <v>#VALUE!</v>
      </c>
      <c r="K5244" t="e">
        <f>K5243+save_data[[#This Row],[total_time_to_work]]</f>
        <v>#VALUE!</v>
      </c>
      <c r="L5244" t="e">
        <f>L5243+save_data[[#This Row],[emissions]]</f>
        <v>#VALUE!</v>
      </c>
      <c r="M5244" t="e">
        <f>M5243+save_data[[#This Row],[walkers]]</f>
        <v>#VALUE!</v>
      </c>
      <c r="N5244" t="e">
        <f>N5243+save_data[[#This Row],[bikers]]</f>
        <v>#VALUE!</v>
      </c>
      <c r="O5244" t="e">
        <f>O5243+save_data[[#This Row],[TPG_users]]</f>
        <v>#VALUE!</v>
      </c>
      <c r="P5244" t="e">
        <f>P5243+save_data[[#This Row],[car_users]]</f>
        <v>#VALUE!</v>
      </c>
      <c r="Q5244" t="e">
        <f>Q5243+save_data[[#This Row],[tax_sum]]</f>
        <v>#VALUE!</v>
      </c>
      <c r="R5244" t="e">
        <f>R5243+save_data[[#This Row],[nb_people]]</f>
        <v>#VALUE!</v>
      </c>
      <c r="S5244" t="e">
        <f>S5243+save_data[[#This Row],[total_time_to_work]]</f>
        <v>#VALUE!</v>
      </c>
      <c r="T5244" t="e">
        <f>T5243+save_data[[#This Row],[emissions]]</f>
        <v>#VALUE!</v>
      </c>
    </row>
    <row r="5245" spans="10:20" x14ac:dyDescent="0.3">
      <c r="J5245" t="e">
        <f>J5244+save_data[[#This Row],[nb_people]]</f>
        <v>#VALUE!</v>
      </c>
      <c r="K5245" t="e">
        <f>K5244+save_data[[#This Row],[total_time_to_work]]</f>
        <v>#VALUE!</v>
      </c>
      <c r="L5245" t="e">
        <f>L5244+save_data[[#This Row],[emissions]]</f>
        <v>#VALUE!</v>
      </c>
      <c r="M5245" t="e">
        <f>M5244+save_data[[#This Row],[walkers]]</f>
        <v>#VALUE!</v>
      </c>
      <c r="N5245" t="e">
        <f>N5244+save_data[[#This Row],[bikers]]</f>
        <v>#VALUE!</v>
      </c>
      <c r="O5245" t="e">
        <f>O5244+save_data[[#This Row],[TPG_users]]</f>
        <v>#VALUE!</v>
      </c>
      <c r="P5245" t="e">
        <f>P5244+save_data[[#This Row],[car_users]]</f>
        <v>#VALUE!</v>
      </c>
      <c r="Q5245" t="e">
        <f>Q5244+save_data[[#This Row],[tax_sum]]</f>
        <v>#VALUE!</v>
      </c>
      <c r="R5245" t="e">
        <f>R5244+save_data[[#This Row],[nb_people]]</f>
        <v>#VALUE!</v>
      </c>
      <c r="S5245" t="e">
        <f>S5244+save_data[[#This Row],[total_time_to_work]]</f>
        <v>#VALUE!</v>
      </c>
      <c r="T5245" t="e">
        <f>T5244+save_data[[#This Row],[emissions]]</f>
        <v>#VALUE!</v>
      </c>
    </row>
    <row r="5246" spans="10:20" x14ac:dyDescent="0.3">
      <c r="J5246" t="e">
        <f>J5245+save_data[[#This Row],[nb_people]]</f>
        <v>#VALUE!</v>
      </c>
      <c r="K5246" t="e">
        <f>K5245+save_data[[#This Row],[total_time_to_work]]</f>
        <v>#VALUE!</v>
      </c>
      <c r="L5246" t="e">
        <f>L5245+save_data[[#This Row],[emissions]]</f>
        <v>#VALUE!</v>
      </c>
      <c r="M5246" t="e">
        <f>M5245+save_data[[#This Row],[walkers]]</f>
        <v>#VALUE!</v>
      </c>
      <c r="N5246" t="e">
        <f>N5245+save_data[[#This Row],[bikers]]</f>
        <v>#VALUE!</v>
      </c>
      <c r="O5246" t="e">
        <f>O5245+save_data[[#This Row],[TPG_users]]</f>
        <v>#VALUE!</v>
      </c>
      <c r="P5246" t="e">
        <f>P5245+save_data[[#This Row],[car_users]]</f>
        <v>#VALUE!</v>
      </c>
      <c r="Q5246" t="e">
        <f>Q5245+save_data[[#This Row],[tax_sum]]</f>
        <v>#VALUE!</v>
      </c>
      <c r="R5246" t="e">
        <f>R5245+save_data[[#This Row],[nb_people]]</f>
        <v>#VALUE!</v>
      </c>
      <c r="S5246" t="e">
        <f>S5245+save_data[[#This Row],[total_time_to_work]]</f>
        <v>#VALUE!</v>
      </c>
      <c r="T5246" t="e">
        <f>T5245+save_data[[#This Row],[emissions]]</f>
        <v>#VALUE!</v>
      </c>
    </row>
    <row r="5247" spans="10:20" x14ac:dyDescent="0.3">
      <c r="J5247" t="e">
        <f>J5246+save_data[[#This Row],[nb_people]]</f>
        <v>#VALUE!</v>
      </c>
      <c r="K5247" t="e">
        <f>K5246+save_data[[#This Row],[total_time_to_work]]</f>
        <v>#VALUE!</v>
      </c>
      <c r="L5247" t="e">
        <f>L5246+save_data[[#This Row],[emissions]]</f>
        <v>#VALUE!</v>
      </c>
      <c r="M5247" t="e">
        <f>M5246+save_data[[#This Row],[walkers]]</f>
        <v>#VALUE!</v>
      </c>
      <c r="N5247" t="e">
        <f>N5246+save_data[[#This Row],[bikers]]</f>
        <v>#VALUE!</v>
      </c>
      <c r="O5247" t="e">
        <f>O5246+save_data[[#This Row],[TPG_users]]</f>
        <v>#VALUE!</v>
      </c>
      <c r="P5247" t="e">
        <f>P5246+save_data[[#This Row],[car_users]]</f>
        <v>#VALUE!</v>
      </c>
      <c r="Q5247" t="e">
        <f>Q5246+save_data[[#This Row],[tax_sum]]</f>
        <v>#VALUE!</v>
      </c>
      <c r="R5247" t="e">
        <f>R5246+save_data[[#This Row],[nb_people]]</f>
        <v>#VALUE!</v>
      </c>
      <c r="S5247" t="e">
        <f>S5246+save_data[[#This Row],[total_time_to_work]]</f>
        <v>#VALUE!</v>
      </c>
      <c r="T5247" t="e">
        <f>T5246+save_data[[#This Row],[emissions]]</f>
        <v>#VALUE!</v>
      </c>
    </row>
    <row r="5248" spans="10:20" x14ac:dyDescent="0.3">
      <c r="J5248" t="e">
        <f>J5247+save_data[[#This Row],[nb_people]]</f>
        <v>#VALUE!</v>
      </c>
      <c r="K5248" t="e">
        <f>K5247+save_data[[#This Row],[total_time_to_work]]</f>
        <v>#VALUE!</v>
      </c>
      <c r="L5248" t="e">
        <f>L5247+save_data[[#This Row],[emissions]]</f>
        <v>#VALUE!</v>
      </c>
      <c r="M5248" t="e">
        <f>M5247+save_data[[#This Row],[walkers]]</f>
        <v>#VALUE!</v>
      </c>
      <c r="N5248" t="e">
        <f>N5247+save_data[[#This Row],[bikers]]</f>
        <v>#VALUE!</v>
      </c>
      <c r="O5248" t="e">
        <f>O5247+save_data[[#This Row],[TPG_users]]</f>
        <v>#VALUE!</v>
      </c>
      <c r="P5248" t="e">
        <f>P5247+save_data[[#This Row],[car_users]]</f>
        <v>#VALUE!</v>
      </c>
      <c r="Q5248" t="e">
        <f>Q5247+save_data[[#This Row],[tax_sum]]</f>
        <v>#VALUE!</v>
      </c>
      <c r="R5248" t="e">
        <f>R5247+save_data[[#This Row],[nb_people]]</f>
        <v>#VALUE!</v>
      </c>
      <c r="S5248" t="e">
        <f>S5247+save_data[[#This Row],[total_time_to_work]]</f>
        <v>#VALUE!</v>
      </c>
      <c r="T5248" t="e">
        <f>T5247+save_data[[#This Row],[emissions]]</f>
        <v>#VALUE!</v>
      </c>
    </row>
    <row r="5249" spans="10:20" x14ac:dyDescent="0.3">
      <c r="J5249" t="e">
        <f>J5248+save_data[[#This Row],[nb_people]]</f>
        <v>#VALUE!</v>
      </c>
      <c r="K5249" t="e">
        <f>K5248+save_data[[#This Row],[total_time_to_work]]</f>
        <v>#VALUE!</v>
      </c>
      <c r="L5249" t="e">
        <f>L5248+save_data[[#This Row],[emissions]]</f>
        <v>#VALUE!</v>
      </c>
      <c r="M5249" t="e">
        <f>M5248+save_data[[#This Row],[walkers]]</f>
        <v>#VALUE!</v>
      </c>
      <c r="N5249" t="e">
        <f>N5248+save_data[[#This Row],[bikers]]</f>
        <v>#VALUE!</v>
      </c>
      <c r="O5249" t="e">
        <f>O5248+save_data[[#This Row],[TPG_users]]</f>
        <v>#VALUE!</v>
      </c>
      <c r="P5249" t="e">
        <f>P5248+save_data[[#This Row],[car_users]]</f>
        <v>#VALUE!</v>
      </c>
      <c r="Q5249" t="e">
        <f>Q5248+save_data[[#This Row],[tax_sum]]</f>
        <v>#VALUE!</v>
      </c>
      <c r="R5249" t="e">
        <f>R5248+save_data[[#This Row],[nb_people]]</f>
        <v>#VALUE!</v>
      </c>
      <c r="S5249" t="e">
        <f>S5248+save_data[[#This Row],[total_time_to_work]]</f>
        <v>#VALUE!</v>
      </c>
      <c r="T5249" t="e">
        <f>T5248+save_data[[#This Row],[emissions]]</f>
        <v>#VALUE!</v>
      </c>
    </row>
    <row r="5250" spans="10:20" x14ac:dyDescent="0.3">
      <c r="J5250" t="e">
        <f>J5249+save_data[[#This Row],[nb_people]]</f>
        <v>#VALUE!</v>
      </c>
      <c r="K5250" t="e">
        <f>K5249+save_data[[#This Row],[total_time_to_work]]</f>
        <v>#VALUE!</v>
      </c>
      <c r="L5250" t="e">
        <f>L5249+save_data[[#This Row],[emissions]]</f>
        <v>#VALUE!</v>
      </c>
      <c r="M5250" t="e">
        <f>M5249+save_data[[#This Row],[walkers]]</f>
        <v>#VALUE!</v>
      </c>
      <c r="N5250" t="e">
        <f>N5249+save_data[[#This Row],[bikers]]</f>
        <v>#VALUE!</v>
      </c>
      <c r="O5250" t="e">
        <f>O5249+save_data[[#This Row],[TPG_users]]</f>
        <v>#VALUE!</v>
      </c>
      <c r="P5250" t="e">
        <f>P5249+save_data[[#This Row],[car_users]]</f>
        <v>#VALUE!</v>
      </c>
      <c r="Q5250" t="e">
        <f>Q5249+save_data[[#This Row],[tax_sum]]</f>
        <v>#VALUE!</v>
      </c>
      <c r="R5250" t="e">
        <f>R5249+save_data[[#This Row],[nb_people]]</f>
        <v>#VALUE!</v>
      </c>
      <c r="S5250" t="e">
        <f>S5249+save_data[[#This Row],[total_time_to_work]]</f>
        <v>#VALUE!</v>
      </c>
      <c r="T5250" t="e">
        <f>T5249+save_data[[#This Row],[emissions]]</f>
        <v>#VALUE!</v>
      </c>
    </row>
    <row r="5251" spans="10:20" x14ac:dyDescent="0.3">
      <c r="J5251" t="e">
        <f>J5250+save_data[[#This Row],[nb_people]]</f>
        <v>#VALUE!</v>
      </c>
      <c r="K5251" t="e">
        <f>K5250+save_data[[#This Row],[total_time_to_work]]</f>
        <v>#VALUE!</v>
      </c>
      <c r="L5251" t="e">
        <f>L5250+save_data[[#This Row],[emissions]]</f>
        <v>#VALUE!</v>
      </c>
      <c r="M5251" t="e">
        <f>M5250+save_data[[#This Row],[walkers]]</f>
        <v>#VALUE!</v>
      </c>
      <c r="N5251" t="e">
        <f>N5250+save_data[[#This Row],[bikers]]</f>
        <v>#VALUE!</v>
      </c>
      <c r="O5251" t="e">
        <f>O5250+save_data[[#This Row],[TPG_users]]</f>
        <v>#VALUE!</v>
      </c>
      <c r="P5251" t="e">
        <f>P5250+save_data[[#This Row],[car_users]]</f>
        <v>#VALUE!</v>
      </c>
      <c r="Q5251" t="e">
        <f>Q5250+save_data[[#This Row],[tax_sum]]</f>
        <v>#VALUE!</v>
      </c>
      <c r="R5251" t="e">
        <f>R5250+save_data[[#This Row],[nb_people]]</f>
        <v>#VALUE!</v>
      </c>
      <c r="S5251" t="e">
        <f>S5250+save_data[[#This Row],[total_time_to_work]]</f>
        <v>#VALUE!</v>
      </c>
      <c r="T5251" t="e">
        <f>T5250+save_data[[#This Row],[emissions]]</f>
        <v>#VALUE!</v>
      </c>
    </row>
    <row r="5252" spans="10:20" x14ac:dyDescent="0.3">
      <c r="J5252" t="e">
        <f>J5251+save_data[[#This Row],[nb_people]]</f>
        <v>#VALUE!</v>
      </c>
      <c r="K5252" t="e">
        <f>K5251+save_data[[#This Row],[total_time_to_work]]</f>
        <v>#VALUE!</v>
      </c>
      <c r="L5252" t="e">
        <f>L5251+save_data[[#This Row],[emissions]]</f>
        <v>#VALUE!</v>
      </c>
      <c r="M5252" t="e">
        <f>M5251+save_data[[#This Row],[walkers]]</f>
        <v>#VALUE!</v>
      </c>
      <c r="N5252" t="e">
        <f>N5251+save_data[[#This Row],[bikers]]</f>
        <v>#VALUE!</v>
      </c>
      <c r="O5252" t="e">
        <f>O5251+save_data[[#This Row],[TPG_users]]</f>
        <v>#VALUE!</v>
      </c>
      <c r="P5252" t="e">
        <f>P5251+save_data[[#This Row],[car_users]]</f>
        <v>#VALUE!</v>
      </c>
      <c r="Q5252" t="e">
        <f>Q5251+save_data[[#This Row],[tax_sum]]</f>
        <v>#VALUE!</v>
      </c>
      <c r="R5252" t="e">
        <f>R5251+save_data[[#This Row],[nb_people]]</f>
        <v>#VALUE!</v>
      </c>
      <c r="S5252" t="e">
        <f>S5251+save_data[[#This Row],[total_time_to_work]]</f>
        <v>#VALUE!</v>
      </c>
      <c r="T5252" t="e">
        <f>T5251+save_data[[#This Row],[emissions]]</f>
        <v>#VALUE!</v>
      </c>
    </row>
    <row r="5253" spans="10:20" x14ac:dyDescent="0.3">
      <c r="J5253" t="e">
        <f>J5252+save_data[[#This Row],[nb_people]]</f>
        <v>#VALUE!</v>
      </c>
      <c r="K5253" t="e">
        <f>K5252+save_data[[#This Row],[total_time_to_work]]</f>
        <v>#VALUE!</v>
      </c>
      <c r="L5253" t="e">
        <f>L5252+save_data[[#This Row],[emissions]]</f>
        <v>#VALUE!</v>
      </c>
      <c r="M5253" t="e">
        <f>M5252+save_data[[#This Row],[walkers]]</f>
        <v>#VALUE!</v>
      </c>
      <c r="N5253" t="e">
        <f>N5252+save_data[[#This Row],[bikers]]</f>
        <v>#VALUE!</v>
      </c>
      <c r="O5253" t="e">
        <f>O5252+save_data[[#This Row],[TPG_users]]</f>
        <v>#VALUE!</v>
      </c>
      <c r="P5253" t="e">
        <f>P5252+save_data[[#This Row],[car_users]]</f>
        <v>#VALUE!</v>
      </c>
      <c r="Q5253" t="e">
        <f>Q5252+save_data[[#This Row],[tax_sum]]</f>
        <v>#VALUE!</v>
      </c>
      <c r="R5253" t="e">
        <f>R5252+save_data[[#This Row],[nb_people]]</f>
        <v>#VALUE!</v>
      </c>
      <c r="S5253" t="e">
        <f>S5252+save_data[[#This Row],[total_time_to_work]]</f>
        <v>#VALUE!</v>
      </c>
      <c r="T5253" t="e">
        <f>T5252+save_data[[#This Row],[emissions]]</f>
        <v>#VALUE!</v>
      </c>
    </row>
    <row r="5254" spans="10:20" x14ac:dyDescent="0.3">
      <c r="J5254" t="e">
        <f>J5253+save_data[[#This Row],[nb_people]]</f>
        <v>#VALUE!</v>
      </c>
      <c r="K5254" t="e">
        <f>K5253+save_data[[#This Row],[total_time_to_work]]</f>
        <v>#VALUE!</v>
      </c>
      <c r="L5254" t="e">
        <f>L5253+save_data[[#This Row],[emissions]]</f>
        <v>#VALUE!</v>
      </c>
      <c r="M5254" t="e">
        <f>M5253+save_data[[#This Row],[walkers]]</f>
        <v>#VALUE!</v>
      </c>
      <c r="N5254" t="e">
        <f>N5253+save_data[[#This Row],[bikers]]</f>
        <v>#VALUE!</v>
      </c>
      <c r="O5254" t="e">
        <f>O5253+save_data[[#This Row],[TPG_users]]</f>
        <v>#VALUE!</v>
      </c>
      <c r="P5254" t="e">
        <f>P5253+save_data[[#This Row],[car_users]]</f>
        <v>#VALUE!</v>
      </c>
      <c r="Q5254" t="e">
        <f>Q5253+save_data[[#This Row],[tax_sum]]</f>
        <v>#VALUE!</v>
      </c>
      <c r="R5254" t="e">
        <f>R5253+save_data[[#This Row],[nb_people]]</f>
        <v>#VALUE!</v>
      </c>
      <c r="S5254" t="e">
        <f>S5253+save_data[[#This Row],[total_time_to_work]]</f>
        <v>#VALUE!</v>
      </c>
      <c r="T5254" t="e">
        <f>T5253+save_data[[#This Row],[emissions]]</f>
        <v>#VALUE!</v>
      </c>
    </row>
    <row r="5255" spans="10:20" x14ac:dyDescent="0.3">
      <c r="J5255" t="e">
        <f>J5254+save_data[[#This Row],[nb_people]]</f>
        <v>#VALUE!</v>
      </c>
      <c r="K5255" t="e">
        <f>K5254+save_data[[#This Row],[total_time_to_work]]</f>
        <v>#VALUE!</v>
      </c>
      <c r="L5255" t="e">
        <f>L5254+save_data[[#This Row],[emissions]]</f>
        <v>#VALUE!</v>
      </c>
      <c r="M5255" t="e">
        <f>M5254+save_data[[#This Row],[walkers]]</f>
        <v>#VALUE!</v>
      </c>
      <c r="N5255" t="e">
        <f>N5254+save_data[[#This Row],[bikers]]</f>
        <v>#VALUE!</v>
      </c>
      <c r="O5255" t="e">
        <f>O5254+save_data[[#This Row],[TPG_users]]</f>
        <v>#VALUE!</v>
      </c>
      <c r="P5255" t="e">
        <f>P5254+save_data[[#This Row],[car_users]]</f>
        <v>#VALUE!</v>
      </c>
      <c r="Q5255" t="e">
        <f>Q5254+save_data[[#This Row],[tax_sum]]</f>
        <v>#VALUE!</v>
      </c>
      <c r="R5255" t="e">
        <f>R5254+save_data[[#This Row],[nb_people]]</f>
        <v>#VALUE!</v>
      </c>
      <c r="S5255" t="e">
        <f>S5254+save_data[[#This Row],[total_time_to_work]]</f>
        <v>#VALUE!</v>
      </c>
      <c r="T5255" t="e">
        <f>T5254+save_data[[#This Row],[emissions]]</f>
        <v>#VALUE!</v>
      </c>
    </row>
    <row r="5256" spans="10:20" x14ac:dyDescent="0.3">
      <c r="J5256" t="e">
        <f>J5255+save_data[[#This Row],[nb_people]]</f>
        <v>#VALUE!</v>
      </c>
      <c r="K5256" t="e">
        <f>K5255+save_data[[#This Row],[total_time_to_work]]</f>
        <v>#VALUE!</v>
      </c>
      <c r="L5256" t="e">
        <f>L5255+save_data[[#This Row],[emissions]]</f>
        <v>#VALUE!</v>
      </c>
      <c r="M5256" t="e">
        <f>M5255+save_data[[#This Row],[walkers]]</f>
        <v>#VALUE!</v>
      </c>
      <c r="N5256" t="e">
        <f>N5255+save_data[[#This Row],[bikers]]</f>
        <v>#VALUE!</v>
      </c>
      <c r="O5256" t="e">
        <f>O5255+save_data[[#This Row],[TPG_users]]</f>
        <v>#VALUE!</v>
      </c>
      <c r="P5256" t="e">
        <f>P5255+save_data[[#This Row],[car_users]]</f>
        <v>#VALUE!</v>
      </c>
      <c r="Q5256" t="e">
        <f>Q5255+save_data[[#This Row],[tax_sum]]</f>
        <v>#VALUE!</v>
      </c>
      <c r="R5256" t="e">
        <f>R5255+save_data[[#This Row],[nb_people]]</f>
        <v>#VALUE!</v>
      </c>
      <c r="S5256" t="e">
        <f>S5255+save_data[[#This Row],[total_time_to_work]]</f>
        <v>#VALUE!</v>
      </c>
      <c r="T5256" t="e">
        <f>T5255+save_data[[#This Row],[emissions]]</f>
        <v>#VALUE!</v>
      </c>
    </row>
    <row r="5257" spans="10:20" x14ac:dyDescent="0.3">
      <c r="J5257" t="e">
        <f>J5256+save_data[[#This Row],[nb_people]]</f>
        <v>#VALUE!</v>
      </c>
      <c r="K5257" t="e">
        <f>K5256+save_data[[#This Row],[total_time_to_work]]</f>
        <v>#VALUE!</v>
      </c>
      <c r="L5257" t="e">
        <f>L5256+save_data[[#This Row],[emissions]]</f>
        <v>#VALUE!</v>
      </c>
      <c r="M5257" t="e">
        <f>M5256+save_data[[#This Row],[walkers]]</f>
        <v>#VALUE!</v>
      </c>
      <c r="N5257" t="e">
        <f>N5256+save_data[[#This Row],[bikers]]</f>
        <v>#VALUE!</v>
      </c>
      <c r="O5257" t="e">
        <f>O5256+save_data[[#This Row],[TPG_users]]</f>
        <v>#VALUE!</v>
      </c>
      <c r="P5257" t="e">
        <f>P5256+save_data[[#This Row],[car_users]]</f>
        <v>#VALUE!</v>
      </c>
      <c r="Q5257" t="e">
        <f>Q5256+save_data[[#This Row],[tax_sum]]</f>
        <v>#VALUE!</v>
      </c>
      <c r="R5257" t="e">
        <f>R5256+save_data[[#This Row],[nb_people]]</f>
        <v>#VALUE!</v>
      </c>
      <c r="S5257" t="e">
        <f>S5256+save_data[[#This Row],[total_time_to_work]]</f>
        <v>#VALUE!</v>
      </c>
      <c r="T5257" t="e">
        <f>T5256+save_data[[#This Row],[emissions]]</f>
        <v>#VALUE!</v>
      </c>
    </row>
    <row r="5258" spans="10:20" x14ac:dyDescent="0.3">
      <c r="J5258" t="e">
        <f>J5257+save_data[[#This Row],[nb_people]]</f>
        <v>#VALUE!</v>
      </c>
      <c r="K5258" t="e">
        <f>K5257+save_data[[#This Row],[total_time_to_work]]</f>
        <v>#VALUE!</v>
      </c>
      <c r="L5258" t="e">
        <f>L5257+save_data[[#This Row],[emissions]]</f>
        <v>#VALUE!</v>
      </c>
      <c r="M5258" t="e">
        <f>M5257+save_data[[#This Row],[walkers]]</f>
        <v>#VALUE!</v>
      </c>
      <c r="N5258" t="e">
        <f>N5257+save_data[[#This Row],[bikers]]</f>
        <v>#VALUE!</v>
      </c>
      <c r="O5258" t="e">
        <f>O5257+save_data[[#This Row],[TPG_users]]</f>
        <v>#VALUE!</v>
      </c>
      <c r="P5258" t="e">
        <f>P5257+save_data[[#This Row],[car_users]]</f>
        <v>#VALUE!</v>
      </c>
      <c r="Q5258" t="e">
        <f>Q5257+save_data[[#This Row],[tax_sum]]</f>
        <v>#VALUE!</v>
      </c>
      <c r="R5258" t="e">
        <f>R5257+save_data[[#This Row],[nb_people]]</f>
        <v>#VALUE!</v>
      </c>
      <c r="S5258" t="e">
        <f>S5257+save_data[[#This Row],[total_time_to_work]]</f>
        <v>#VALUE!</v>
      </c>
      <c r="T5258" t="e">
        <f>T5257+save_data[[#This Row],[emissions]]</f>
        <v>#VALUE!</v>
      </c>
    </row>
    <row r="5259" spans="10:20" x14ac:dyDescent="0.3">
      <c r="J5259" t="e">
        <f>J5258+save_data[[#This Row],[nb_people]]</f>
        <v>#VALUE!</v>
      </c>
      <c r="K5259" t="e">
        <f>K5258+save_data[[#This Row],[total_time_to_work]]</f>
        <v>#VALUE!</v>
      </c>
      <c r="L5259" t="e">
        <f>L5258+save_data[[#This Row],[emissions]]</f>
        <v>#VALUE!</v>
      </c>
      <c r="M5259" t="e">
        <f>M5258+save_data[[#This Row],[walkers]]</f>
        <v>#VALUE!</v>
      </c>
      <c r="N5259" t="e">
        <f>N5258+save_data[[#This Row],[bikers]]</f>
        <v>#VALUE!</v>
      </c>
      <c r="O5259" t="e">
        <f>O5258+save_data[[#This Row],[TPG_users]]</f>
        <v>#VALUE!</v>
      </c>
      <c r="P5259" t="e">
        <f>P5258+save_data[[#This Row],[car_users]]</f>
        <v>#VALUE!</v>
      </c>
      <c r="Q5259" t="e">
        <f>Q5258+save_data[[#This Row],[tax_sum]]</f>
        <v>#VALUE!</v>
      </c>
      <c r="R5259" t="e">
        <f>R5258+save_data[[#This Row],[nb_people]]</f>
        <v>#VALUE!</v>
      </c>
      <c r="S5259" t="e">
        <f>S5258+save_data[[#This Row],[total_time_to_work]]</f>
        <v>#VALUE!</v>
      </c>
      <c r="T5259" t="e">
        <f>T5258+save_data[[#This Row],[emissions]]</f>
        <v>#VALUE!</v>
      </c>
    </row>
    <row r="5260" spans="10:20" x14ac:dyDescent="0.3">
      <c r="J5260" t="e">
        <f>J5259+save_data[[#This Row],[nb_people]]</f>
        <v>#VALUE!</v>
      </c>
      <c r="K5260" t="e">
        <f>K5259+save_data[[#This Row],[total_time_to_work]]</f>
        <v>#VALUE!</v>
      </c>
      <c r="L5260" t="e">
        <f>L5259+save_data[[#This Row],[emissions]]</f>
        <v>#VALUE!</v>
      </c>
      <c r="M5260" t="e">
        <f>M5259+save_data[[#This Row],[walkers]]</f>
        <v>#VALUE!</v>
      </c>
      <c r="N5260" t="e">
        <f>N5259+save_data[[#This Row],[bikers]]</f>
        <v>#VALUE!</v>
      </c>
      <c r="O5260" t="e">
        <f>O5259+save_data[[#This Row],[TPG_users]]</f>
        <v>#VALUE!</v>
      </c>
      <c r="P5260" t="e">
        <f>P5259+save_data[[#This Row],[car_users]]</f>
        <v>#VALUE!</v>
      </c>
      <c r="Q5260" t="e">
        <f>Q5259+save_data[[#This Row],[tax_sum]]</f>
        <v>#VALUE!</v>
      </c>
      <c r="R5260" t="e">
        <f>R5259+save_data[[#This Row],[nb_people]]</f>
        <v>#VALUE!</v>
      </c>
      <c r="S5260" t="e">
        <f>S5259+save_data[[#This Row],[total_time_to_work]]</f>
        <v>#VALUE!</v>
      </c>
      <c r="T5260" t="e">
        <f>T5259+save_data[[#This Row],[emissions]]</f>
        <v>#VALUE!</v>
      </c>
    </row>
    <row r="5261" spans="10:20" x14ac:dyDescent="0.3">
      <c r="J5261" t="e">
        <f>J5260+save_data[[#This Row],[nb_people]]</f>
        <v>#VALUE!</v>
      </c>
      <c r="K5261" t="e">
        <f>K5260+save_data[[#This Row],[total_time_to_work]]</f>
        <v>#VALUE!</v>
      </c>
      <c r="L5261" t="e">
        <f>L5260+save_data[[#This Row],[emissions]]</f>
        <v>#VALUE!</v>
      </c>
      <c r="M5261" t="e">
        <f>M5260+save_data[[#This Row],[walkers]]</f>
        <v>#VALUE!</v>
      </c>
      <c r="N5261" t="e">
        <f>N5260+save_data[[#This Row],[bikers]]</f>
        <v>#VALUE!</v>
      </c>
      <c r="O5261" t="e">
        <f>O5260+save_data[[#This Row],[TPG_users]]</f>
        <v>#VALUE!</v>
      </c>
      <c r="P5261" t="e">
        <f>P5260+save_data[[#This Row],[car_users]]</f>
        <v>#VALUE!</v>
      </c>
      <c r="Q5261" t="e">
        <f>Q5260+save_data[[#This Row],[tax_sum]]</f>
        <v>#VALUE!</v>
      </c>
      <c r="R5261" t="e">
        <f>R5260+save_data[[#This Row],[nb_people]]</f>
        <v>#VALUE!</v>
      </c>
      <c r="S5261" t="e">
        <f>S5260+save_data[[#This Row],[total_time_to_work]]</f>
        <v>#VALUE!</v>
      </c>
      <c r="T5261" t="e">
        <f>T5260+save_data[[#This Row],[emissions]]</f>
        <v>#VALUE!</v>
      </c>
    </row>
    <row r="5262" spans="10:20" x14ac:dyDescent="0.3">
      <c r="J5262" t="e">
        <f>J5261+save_data[[#This Row],[nb_people]]</f>
        <v>#VALUE!</v>
      </c>
      <c r="K5262" t="e">
        <f>K5261+save_data[[#This Row],[total_time_to_work]]</f>
        <v>#VALUE!</v>
      </c>
      <c r="L5262" t="e">
        <f>L5261+save_data[[#This Row],[emissions]]</f>
        <v>#VALUE!</v>
      </c>
      <c r="M5262" t="e">
        <f>M5261+save_data[[#This Row],[walkers]]</f>
        <v>#VALUE!</v>
      </c>
      <c r="N5262" t="e">
        <f>N5261+save_data[[#This Row],[bikers]]</f>
        <v>#VALUE!</v>
      </c>
      <c r="O5262" t="e">
        <f>O5261+save_data[[#This Row],[TPG_users]]</f>
        <v>#VALUE!</v>
      </c>
      <c r="P5262" t="e">
        <f>P5261+save_data[[#This Row],[car_users]]</f>
        <v>#VALUE!</v>
      </c>
      <c r="Q5262" t="e">
        <f>Q5261+save_data[[#This Row],[tax_sum]]</f>
        <v>#VALUE!</v>
      </c>
      <c r="R5262" t="e">
        <f>R5261+save_data[[#This Row],[nb_people]]</f>
        <v>#VALUE!</v>
      </c>
      <c r="S5262" t="e">
        <f>S5261+save_data[[#This Row],[total_time_to_work]]</f>
        <v>#VALUE!</v>
      </c>
      <c r="T5262" t="e">
        <f>T5261+save_data[[#This Row],[emissions]]</f>
        <v>#VALUE!</v>
      </c>
    </row>
    <row r="5263" spans="10:20" x14ac:dyDescent="0.3">
      <c r="J5263" t="e">
        <f>J5262+save_data[[#This Row],[nb_people]]</f>
        <v>#VALUE!</v>
      </c>
      <c r="K5263" t="e">
        <f>K5262+save_data[[#This Row],[total_time_to_work]]</f>
        <v>#VALUE!</v>
      </c>
      <c r="L5263" t="e">
        <f>L5262+save_data[[#This Row],[emissions]]</f>
        <v>#VALUE!</v>
      </c>
      <c r="M5263" t="e">
        <f>M5262+save_data[[#This Row],[walkers]]</f>
        <v>#VALUE!</v>
      </c>
      <c r="N5263" t="e">
        <f>N5262+save_data[[#This Row],[bikers]]</f>
        <v>#VALUE!</v>
      </c>
      <c r="O5263" t="e">
        <f>O5262+save_data[[#This Row],[TPG_users]]</f>
        <v>#VALUE!</v>
      </c>
      <c r="P5263" t="e">
        <f>P5262+save_data[[#This Row],[car_users]]</f>
        <v>#VALUE!</v>
      </c>
      <c r="Q5263" t="e">
        <f>Q5262+save_data[[#This Row],[tax_sum]]</f>
        <v>#VALUE!</v>
      </c>
      <c r="R5263" t="e">
        <f>R5262+save_data[[#This Row],[nb_people]]</f>
        <v>#VALUE!</v>
      </c>
      <c r="S5263" t="e">
        <f>S5262+save_data[[#This Row],[total_time_to_work]]</f>
        <v>#VALUE!</v>
      </c>
      <c r="T5263" t="e">
        <f>T5262+save_data[[#This Row],[emissions]]</f>
        <v>#VALUE!</v>
      </c>
    </row>
    <row r="5264" spans="10:20" x14ac:dyDescent="0.3">
      <c r="J5264" t="e">
        <f>J5263+save_data[[#This Row],[nb_people]]</f>
        <v>#VALUE!</v>
      </c>
      <c r="K5264" t="e">
        <f>K5263+save_data[[#This Row],[total_time_to_work]]</f>
        <v>#VALUE!</v>
      </c>
      <c r="L5264" t="e">
        <f>L5263+save_data[[#This Row],[emissions]]</f>
        <v>#VALUE!</v>
      </c>
      <c r="M5264" t="e">
        <f>M5263+save_data[[#This Row],[walkers]]</f>
        <v>#VALUE!</v>
      </c>
      <c r="N5264" t="e">
        <f>N5263+save_data[[#This Row],[bikers]]</f>
        <v>#VALUE!</v>
      </c>
      <c r="O5264" t="e">
        <f>O5263+save_data[[#This Row],[TPG_users]]</f>
        <v>#VALUE!</v>
      </c>
      <c r="P5264" t="e">
        <f>P5263+save_data[[#This Row],[car_users]]</f>
        <v>#VALUE!</v>
      </c>
      <c r="Q5264" t="e">
        <f>Q5263+save_data[[#This Row],[tax_sum]]</f>
        <v>#VALUE!</v>
      </c>
      <c r="R5264" t="e">
        <f>R5263+save_data[[#This Row],[nb_people]]</f>
        <v>#VALUE!</v>
      </c>
      <c r="S5264" t="e">
        <f>S5263+save_data[[#This Row],[total_time_to_work]]</f>
        <v>#VALUE!</v>
      </c>
      <c r="T5264" t="e">
        <f>T5263+save_data[[#This Row],[emissions]]</f>
        <v>#VALUE!</v>
      </c>
    </row>
    <row r="5265" spans="10:20" x14ac:dyDescent="0.3">
      <c r="J5265" t="e">
        <f>J5264+save_data[[#This Row],[nb_people]]</f>
        <v>#VALUE!</v>
      </c>
      <c r="K5265" t="e">
        <f>K5264+save_data[[#This Row],[total_time_to_work]]</f>
        <v>#VALUE!</v>
      </c>
      <c r="L5265" t="e">
        <f>L5264+save_data[[#This Row],[emissions]]</f>
        <v>#VALUE!</v>
      </c>
      <c r="M5265" t="e">
        <f>M5264+save_data[[#This Row],[walkers]]</f>
        <v>#VALUE!</v>
      </c>
      <c r="N5265" t="e">
        <f>N5264+save_data[[#This Row],[bikers]]</f>
        <v>#VALUE!</v>
      </c>
      <c r="O5265" t="e">
        <f>O5264+save_data[[#This Row],[TPG_users]]</f>
        <v>#VALUE!</v>
      </c>
      <c r="P5265" t="e">
        <f>P5264+save_data[[#This Row],[car_users]]</f>
        <v>#VALUE!</v>
      </c>
      <c r="Q5265" t="e">
        <f>Q5264+save_data[[#This Row],[tax_sum]]</f>
        <v>#VALUE!</v>
      </c>
      <c r="R5265" t="e">
        <f>R5264+save_data[[#This Row],[nb_people]]</f>
        <v>#VALUE!</v>
      </c>
      <c r="S5265" t="e">
        <f>S5264+save_data[[#This Row],[total_time_to_work]]</f>
        <v>#VALUE!</v>
      </c>
      <c r="T5265" t="e">
        <f>T5264+save_data[[#This Row],[emissions]]</f>
        <v>#VALUE!</v>
      </c>
    </row>
    <row r="5266" spans="10:20" x14ac:dyDescent="0.3">
      <c r="J5266" t="e">
        <f>J5265+save_data[[#This Row],[nb_people]]</f>
        <v>#VALUE!</v>
      </c>
      <c r="K5266" t="e">
        <f>K5265+save_data[[#This Row],[total_time_to_work]]</f>
        <v>#VALUE!</v>
      </c>
      <c r="L5266" t="e">
        <f>L5265+save_data[[#This Row],[emissions]]</f>
        <v>#VALUE!</v>
      </c>
      <c r="M5266" t="e">
        <f>M5265+save_data[[#This Row],[walkers]]</f>
        <v>#VALUE!</v>
      </c>
      <c r="N5266" t="e">
        <f>N5265+save_data[[#This Row],[bikers]]</f>
        <v>#VALUE!</v>
      </c>
      <c r="O5266" t="e">
        <f>O5265+save_data[[#This Row],[TPG_users]]</f>
        <v>#VALUE!</v>
      </c>
      <c r="P5266" t="e">
        <f>P5265+save_data[[#This Row],[car_users]]</f>
        <v>#VALUE!</v>
      </c>
      <c r="Q5266" t="e">
        <f>Q5265+save_data[[#This Row],[tax_sum]]</f>
        <v>#VALUE!</v>
      </c>
      <c r="R5266" t="e">
        <f>R5265+save_data[[#This Row],[nb_people]]</f>
        <v>#VALUE!</v>
      </c>
      <c r="S5266" t="e">
        <f>S5265+save_data[[#This Row],[total_time_to_work]]</f>
        <v>#VALUE!</v>
      </c>
      <c r="T5266" t="e">
        <f>T5265+save_data[[#This Row],[emissions]]</f>
        <v>#VALUE!</v>
      </c>
    </row>
    <row r="5267" spans="10:20" x14ac:dyDescent="0.3">
      <c r="J5267" t="e">
        <f>J5266+save_data[[#This Row],[nb_people]]</f>
        <v>#VALUE!</v>
      </c>
      <c r="K5267" t="e">
        <f>K5266+save_data[[#This Row],[total_time_to_work]]</f>
        <v>#VALUE!</v>
      </c>
      <c r="L5267" t="e">
        <f>L5266+save_data[[#This Row],[emissions]]</f>
        <v>#VALUE!</v>
      </c>
      <c r="M5267" t="e">
        <f>M5266+save_data[[#This Row],[walkers]]</f>
        <v>#VALUE!</v>
      </c>
      <c r="N5267" t="e">
        <f>N5266+save_data[[#This Row],[bikers]]</f>
        <v>#VALUE!</v>
      </c>
      <c r="O5267" t="e">
        <f>O5266+save_data[[#This Row],[TPG_users]]</f>
        <v>#VALUE!</v>
      </c>
      <c r="P5267" t="e">
        <f>P5266+save_data[[#This Row],[car_users]]</f>
        <v>#VALUE!</v>
      </c>
      <c r="Q5267" t="e">
        <f>Q5266+save_data[[#This Row],[tax_sum]]</f>
        <v>#VALUE!</v>
      </c>
      <c r="R5267" t="e">
        <f>R5266+save_data[[#This Row],[nb_people]]</f>
        <v>#VALUE!</v>
      </c>
      <c r="S5267" t="e">
        <f>S5266+save_data[[#This Row],[total_time_to_work]]</f>
        <v>#VALUE!</v>
      </c>
      <c r="T5267" t="e">
        <f>T5266+save_data[[#This Row],[emissions]]</f>
        <v>#VALUE!</v>
      </c>
    </row>
    <row r="5268" spans="10:20" x14ac:dyDescent="0.3">
      <c r="J5268" t="e">
        <f>J5267+save_data[[#This Row],[nb_people]]</f>
        <v>#VALUE!</v>
      </c>
      <c r="K5268" t="e">
        <f>K5267+save_data[[#This Row],[total_time_to_work]]</f>
        <v>#VALUE!</v>
      </c>
      <c r="L5268" t="e">
        <f>L5267+save_data[[#This Row],[emissions]]</f>
        <v>#VALUE!</v>
      </c>
      <c r="M5268" t="e">
        <f>M5267+save_data[[#This Row],[walkers]]</f>
        <v>#VALUE!</v>
      </c>
      <c r="N5268" t="e">
        <f>N5267+save_data[[#This Row],[bikers]]</f>
        <v>#VALUE!</v>
      </c>
      <c r="O5268" t="e">
        <f>O5267+save_data[[#This Row],[TPG_users]]</f>
        <v>#VALUE!</v>
      </c>
      <c r="P5268" t="e">
        <f>P5267+save_data[[#This Row],[car_users]]</f>
        <v>#VALUE!</v>
      </c>
      <c r="Q5268" t="e">
        <f>Q5267+save_data[[#This Row],[tax_sum]]</f>
        <v>#VALUE!</v>
      </c>
      <c r="R5268" t="e">
        <f>R5267+save_data[[#This Row],[nb_people]]</f>
        <v>#VALUE!</v>
      </c>
      <c r="S5268" t="e">
        <f>S5267+save_data[[#This Row],[total_time_to_work]]</f>
        <v>#VALUE!</v>
      </c>
      <c r="T5268" t="e">
        <f>T5267+save_data[[#This Row],[emissions]]</f>
        <v>#VALUE!</v>
      </c>
    </row>
    <row r="5269" spans="10:20" x14ac:dyDescent="0.3">
      <c r="J5269" t="e">
        <f>J5268+save_data[[#This Row],[nb_people]]</f>
        <v>#VALUE!</v>
      </c>
      <c r="K5269" t="e">
        <f>K5268+save_data[[#This Row],[total_time_to_work]]</f>
        <v>#VALUE!</v>
      </c>
      <c r="L5269" t="e">
        <f>L5268+save_data[[#This Row],[emissions]]</f>
        <v>#VALUE!</v>
      </c>
      <c r="M5269" t="e">
        <f>M5268+save_data[[#This Row],[walkers]]</f>
        <v>#VALUE!</v>
      </c>
      <c r="N5269" t="e">
        <f>N5268+save_data[[#This Row],[bikers]]</f>
        <v>#VALUE!</v>
      </c>
      <c r="O5269" t="e">
        <f>O5268+save_data[[#This Row],[TPG_users]]</f>
        <v>#VALUE!</v>
      </c>
      <c r="P5269" t="e">
        <f>P5268+save_data[[#This Row],[car_users]]</f>
        <v>#VALUE!</v>
      </c>
      <c r="Q5269" t="e">
        <f>Q5268+save_data[[#This Row],[tax_sum]]</f>
        <v>#VALUE!</v>
      </c>
      <c r="R5269" t="e">
        <f>R5268+save_data[[#This Row],[nb_people]]</f>
        <v>#VALUE!</v>
      </c>
      <c r="S5269" t="e">
        <f>S5268+save_data[[#This Row],[total_time_to_work]]</f>
        <v>#VALUE!</v>
      </c>
      <c r="T5269" t="e">
        <f>T5268+save_data[[#This Row],[emissions]]</f>
        <v>#VALUE!</v>
      </c>
    </row>
    <row r="5270" spans="10:20" x14ac:dyDescent="0.3">
      <c r="J5270" t="e">
        <f>J5269+save_data[[#This Row],[nb_people]]</f>
        <v>#VALUE!</v>
      </c>
      <c r="K5270" t="e">
        <f>K5269+save_data[[#This Row],[total_time_to_work]]</f>
        <v>#VALUE!</v>
      </c>
      <c r="L5270" t="e">
        <f>L5269+save_data[[#This Row],[emissions]]</f>
        <v>#VALUE!</v>
      </c>
      <c r="M5270" t="e">
        <f>M5269+save_data[[#This Row],[walkers]]</f>
        <v>#VALUE!</v>
      </c>
      <c r="N5270" t="e">
        <f>N5269+save_data[[#This Row],[bikers]]</f>
        <v>#VALUE!</v>
      </c>
      <c r="O5270" t="e">
        <f>O5269+save_data[[#This Row],[TPG_users]]</f>
        <v>#VALUE!</v>
      </c>
      <c r="P5270" t="e">
        <f>P5269+save_data[[#This Row],[car_users]]</f>
        <v>#VALUE!</v>
      </c>
      <c r="Q5270" t="e">
        <f>Q5269+save_data[[#This Row],[tax_sum]]</f>
        <v>#VALUE!</v>
      </c>
      <c r="R5270" t="e">
        <f>R5269+save_data[[#This Row],[nb_people]]</f>
        <v>#VALUE!</v>
      </c>
      <c r="S5270" t="e">
        <f>S5269+save_data[[#This Row],[total_time_to_work]]</f>
        <v>#VALUE!</v>
      </c>
      <c r="T5270" t="e">
        <f>T5269+save_data[[#This Row],[emissions]]</f>
        <v>#VALUE!</v>
      </c>
    </row>
    <row r="5271" spans="10:20" x14ac:dyDescent="0.3">
      <c r="J5271" t="e">
        <f>J5270+save_data[[#This Row],[nb_people]]</f>
        <v>#VALUE!</v>
      </c>
      <c r="K5271" t="e">
        <f>K5270+save_data[[#This Row],[total_time_to_work]]</f>
        <v>#VALUE!</v>
      </c>
      <c r="L5271" t="e">
        <f>L5270+save_data[[#This Row],[emissions]]</f>
        <v>#VALUE!</v>
      </c>
      <c r="M5271" t="e">
        <f>M5270+save_data[[#This Row],[walkers]]</f>
        <v>#VALUE!</v>
      </c>
      <c r="N5271" t="e">
        <f>N5270+save_data[[#This Row],[bikers]]</f>
        <v>#VALUE!</v>
      </c>
      <c r="O5271" t="e">
        <f>O5270+save_data[[#This Row],[TPG_users]]</f>
        <v>#VALUE!</v>
      </c>
      <c r="P5271" t="e">
        <f>P5270+save_data[[#This Row],[car_users]]</f>
        <v>#VALUE!</v>
      </c>
      <c r="Q5271" t="e">
        <f>Q5270+save_data[[#This Row],[tax_sum]]</f>
        <v>#VALUE!</v>
      </c>
      <c r="R5271" t="e">
        <f>R5270+save_data[[#This Row],[nb_people]]</f>
        <v>#VALUE!</v>
      </c>
      <c r="S5271" t="e">
        <f>S5270+save_data[[#This Row],[total_time_to_work]]</f>
        <v>#VALUE!</v>
      </c>
      <c r="T5271" t="e">
        <f>T5270+save_data[[#This Row],[emissions]]</f>
        <v>#VALUE!</v>
      </c>
    </row>
    <row r="5272" spans="10:20" x14ac:dyDescent="0.3">
      <c r="J5272" t="e">
        <f>J5271+save_data[[#This Row],[nb_people]]</f>
        <v>#VALUE!</v>
      </c>
      <c r="K5272" t="e">
        <f>K5271+save_data[[#This Row],[total_time_to_work]]</f>
        <v>#VALUE!</v>
      </c>
      <c r="L5272" t="e">
        <f>L5271+save_data[[#This Row],[emissions]]</f>
        <v>#VALUE!</v>
      </c>
      <c r="M5272" t="e">
        <f>M5271+save_data[[#This Row],[walkers]]</f>
        <v>#VALUE!</v>
      </c>
      <c r="N5272" t="e">
        <f>N5271+save_data[[#This Row],[bikers]]</f>
        <v>#VALUE!</v>
      </c>
      <c r="O5272" t="e">
        <f>O5271+save_data[[#This Row],[TPG_users]]</f>
        <v>#VALUE!</v>
      </c>
      <c r="P5272" t="e">
        <f>P5271+save_data[[#This Row],[car_users]]</f>
        <v>#VALUE!</v>
      </c>
      <c r="Q5272" t="e">
        <f>Q5271+save_data[[#This Row],[tax_sum]]</f>
        <v>#VALUE!</v>
      </c>
      <c r="R5272" t="e">
        <f>R5271+save_data[[#This Row],[nb_people]]</f>
        <v>#VALUE!</v>
      </c>
      <c r="S5272" t="e">
        <f>S5271+save_data[[#This Row],[total_time_to_work]]</f>
        <v>#VALUE!</v>
      </c>
      <c r="T5272" t="e">
        <f>T5271+save_data[[#This Row],[emissions]]</f>
        <v>#VALUE!</v>
      </c>
    </row>
    <row r="5273" spans="10:20" x14ac:dyDescent="0.3">
      <c r="J5273" t="e">
        <f>J5272+save_data[[#This Row],[nb_people]]</f>
        <v>#VALUE!</v>
      </c>
      <c r="K5273" t="e">
        <f>K5272+save_data[[#This Row],[total_time_to_work]]</f>
        <v>#VALUE!</v>
      </c>
      <c r="L5273" t="e">
        <f>L5272+save_data[[#This Row],[emissions]]</f>
        <v>#VALUE!</v>
      </c>
      <c r="M5273" t="e">
        <f>M5272+save_data[[#This Row],[walkers]]</f>
        <v>#VALUE!</v>
      </c>
      <c r="N5273" t="e">
        <f>N5272+save_data[[#This Row],[bikers]]</f>
        <v>#VALUE!</v>
      </c>
      <c r="O5273" t="e">
        <f>O5272+save_data[[#This Row],[TPG_users]]</f>
        <v>#VALUE!</v>
      </c>
      <c r="P5273" t="e">
        <f>P5272+save_data[[#This Row],[car_users]]</f>
        <v>#VALUE!</v>
      </c>
      <c r="Q5273" t="e">
        <f>Q5272+save_data[[#This Row],[tax_sum]]</f>
        <v>#VALUE!</v>
      </c>
      <c r="R5273" t="e">
        <f>R5272+save_data[[#This Row],[nb_people]]</f>
        <v>#VALUE!</v>
      </c>
      <c r="S5273" t="e">
        <f>S5272+save_data[[#This Row],[total_time_to_work]]</f>
        <v>#VALUE!</v>
      </c>
      <c r="T5273" t="e">
        <f>T5272+save_data[[#This Row],[emissions]]</f>
        <v>#VALUE!</v>
      </c>
    </row>
    <row r="5274" spans="10:20" x14ac:dyDescent="0.3">
      <c r="J5274" t="e">
        <f>J5273+save_data[[#This Row],[nb_people]]</f>
        <v>#VALUE!</v>
      </c>
      <c r="K5274" t="e">
        <f>K5273+save_data[[#This Row],[total_time_to_work]]</f>
        <v>#VALUE!</v>
      </c>
      <c r="L5274" t="e">
        <f>L5273+save_data[[#This Row],[emissions]]</f>
        <v>#VALUE!</v>
      </c>
      <c r="M5274" t="e">
        <f>M5273+save_data[[#This Row],[walkers]]</f>
        <v>#VALUE!</v>
      </c>
      <c r="N5274" t="e">
        <f>N5273+save_data[[#This Row],[bikers]]</f>
        <v>#VALUE!</v>
      </c>
      <c r="O5274" t="e">
        <f>O5273+save_data[[#This Row],[TPG_users]]</f>
        <v>#VALUE!</v>
      </c>
      <c r="P5274" t="e">
        <f>P5273+save_data[[#This Row],[car_users]]</f>
        <v>#VALUE!</v>
      </c>
      <c r="Q5274" t="e">
        <f>Q5273+save_data[[#This Row],[tax_sum]]</f>
        <v>#VALUE!</v>
      </c>
      <c r="R5274" t="e">
        <f>R5273+save_data[[#This Row],[nb_people]]</f>
        <v>#VALUE!</v>
      </c>
      <c r="S5274" t="e">
        <f>S5273+save_data[[#This Row],[total_time_to_work]]</f>
        <v>#VALUE!</v>
      </c>
      <c r="T5274" t="e">
        <f>T5273+save_data[[#This Row],[emissions]]</f>
        <v>#VALUE!</v>
      </c>
    </row>
    <row r="5275" spans="10:20" x14ac:dyDescent="0.3">
      <c r="J5275" t="e">
        <f>J5274+save_data[[#This Row],[nb_people]]</f>
        <v>#VALUE!</v>
      </c>
      <c r="K5275" t="e">
        <f>K5274+save_data[[#This Row],[total_time_to_work]]</f>
        <v>#VALUE!</v>
      </c>
      <c r="L5275" t="e">
        <f>L5274+save_data[[#This Row],[emissions]]</f>
        <v>#VALUE!</v>
      </c>
      <c r="M5275" t="e">
        <f>M5274+save_data[[#This Row],[walkers]]</f>
        <v>#VALUE!</v>
      </c>
      <c r="N5275" t="e">
        <f>N5274+save_data[[#This Row],[bikers]]</f>
        <v>#VALUE!</v>
      </c>
      <c r="O5275" t="e">
        <f>O5274+save_data[[#This Row],[TPG_users]]</f>
        <v>#VALUE!</v>
      </c>
      <c r="P5275" t="e">
        <f>P5274+save_data[[#This Row],[car_users]]</f>
        <v>#VALUE!</v>
      </c>
      <c r="Q5275" t="e">
        <f>Q5274+save_data[[#This Row],[tax_sum]]</f>
        <v>#VALUE!</v>
      </c>
      <c r="R5275" t="e">
        <f>R5274+save_data[[#This Row],[nb_people]]</f>
        <v>#VALUE!</v>
      </c>
      <c r="S5275" t="e">
        <f>S5274+save_data[[#This Row],[total_time_to_work]]</f>
        <v>#VALUE!</v>
      </c>
      <c r="T5275" t="e">
        <f>T5274+save_data[[#This Row],[emissions]]</f>
        <v>#VALUE!</v>
      </c>
    </row>
    <row r="5276" spans="10:20" x14ac:dyDescent="0.3">
      <c r="J5276" t="e">
        <f>J5275+save_data[[#This Row],[nb_people]]</f>
        <v>#VALUE!</v>
      </c>
      <c r="K5276" t="e">
        <f>K5275+save_data[[#This Row],[total_time_to_work]]</f>
        <v>#VALUE!</v>
      </c>
      <c r="L5276" t="e">
        <f>L5275+save_data[[#This Row],[emissions]]</f>
        <v>#VALUE!</v>
      </c>
      <c r="M5276" t="e">
        <f>M5275+save_data[[#This Row],[walkers]]</f>
        <v>#VALUE!</v>
      </c>
      <c r="N5276" t="e">
        <f>N5275+save_data[[#This Row],[bikers]]</f>
        <v>#VALUE!</v>
      </c>
      <c r="O5276" t="e">
        <f>O5275+save_data[[#This Row],[TPG_users]]</f>
        <v>#VALUE!</v>
      </c>
      <c r="P5276" t="e">
        <f>P5275+save_data[[#This Row],[car_users]]</f>
        <v>#VALUE!</v>
      </c>
      <c r="Q5276" t="e">
        <f>Q5275+save_data[[#This Row],[tax_sum]]</f>
        <v>#VALUE!</v>
      </c>
      <c r="R5276" t="e">
        <f>R5275+save_data[[#This Row],[nb_people]]</f>
        <v>#VALUE!</v>
      </c>
      <c r="S5276" t="e">
        <f>S5275+save_data[[#This Row],[total_time_to_work]]</f>
        <v>#VALUE!</v>
      </c>
      <c r="T5276" t="e">
        <f>T5275+save_data[[#This Row],[emissions]]</f>
        <v>#VALUE!</v>
      </c>
    </row>
    <row r="5277" spans="10:20" x14ac:dyDescent="0.3">
      <c r="J5277" t="e">
        <f>J5276+save_data[[#This Row],[nb_people]]</f>
        <v>#VALUE!</v>
      </c>
      <c r="K5277" t="e">
        <f>K5276+save_data[[#This Row],[total_time_to_work]]</f>
        <v>#VALUE!</v>
      </c>
      <c r="L5277" t="e">
        <f>L5276+save_data[[#This Row],[emissions]]</f>
        <v>#VALUE!</v>
      </c>
      <c r="M5277" t="e">
        <f>M5276+save_data[[#This Row],[walkers]]</f>
        <v>#VALUE!</v>
      </c>
      <c r="N5277" t="e">
        <f>N5276+save_data[[#This Row],[bikers]]</f>
        <v>#VALUE!</v>
      </c>
      <c r="O5277" t="e">
        <f>O5276+save_data[[#This Row],[TPG_users]]</f>
        <v>#VALUE!</v>
      </c>
      <c r="P5277" t="e">
        <f>P5276+save_data[[#This Row],[car_users]]</f>
        <v>#VALUE!</v>
      </c>
      <c r="Q5277" t="e">
        <f>Q5276+save_data[[#This Row],[tax_sum]]</f>
        <v>#VALUE!</v>
      </c>
      <c r="R5277" t="e">
        <f>R5276+save_data[[#This Row],[nb_people]]</f>
        <v>#VALUE!</v>
      </c>
      <c r="S5277" t="e">
        <f>S5276+save_data[[#This Row],[total_time_to_work]]</f>
        <v>#VALUE!</v>
      </c>
      <c r="T5277" t="e">
        <f>T5276+save_data[[#This Row],[emissions]]</f>
        <v>#VALUE!</v>
      </c>
    </row>
    <row r="5278" spans="10:20" x14ac:dyDescent="0.3">
      <c r="J5278" t="e">
        <f>J5277+save_data[[#This Row],[nb_people]]</f>
        <v>#VALUE!</v>
      </c>
      <c r="K5278" t="e">
        <f>K5277+save_data[[#This Row],[total_time_to_work]]</f>
        <v>#VALUE!</v>
      </c>
      <c r="L5278" t="e">
        <f>L5277+save_data[[#This Row],[emissions]]</f>
        <v>#VALUE!</v>
      </c>
      <c r="M5278" t="e">
        <f>M5277+save_data[[#This Row],[walkers]]</f>
        <v>#VALUE!</v>
      </c>
      <c r="N5278" t="e">
        <f>N5277+save_data[[#This Row],[bikers]]</f>
        <v>#VALUE!</v>
      </c>
      <c r="O5278" t="e">
        <f>O5277+save_data[[#This Row],[TPG_users]]</f>
        <v>#VALUE!</v>
      </c>
      <c r="P5278" t="e">
        <f>P5277+save_data[[#This Row],[car_users]]</f>
        <v>#VALUE!</v>
      </c>
      <c r="Q5278" t="e">
        <f>Q5277+save_data[[#This Row],[tax_sum]]</f>
        <v>#VALUE!</v>
      </c>
      <c r="R5278" t="e">
        <f>R5277+save_data[[#This Row],[nb_people]]</f>
        <v>#VALUE!</v>
      </c>
      <c r="S5278" t="e">
        <f>S5277+save_data[[#This Row],[total_time_to_work]]</f>
        <v>#VALUE!</v>
      </c>
      <c r="T5278" t="e">
        <f>T5277+save_data[[#This Row],[emissions]]</f>
        <v>#VALUE!</v>
      </c>
    </row>
    <row r="5279" spans="10:20" x14ac:dyDescent="0.3">
      <c r="J5279" t="e">
        <f>J5278+save_data[[#This Row],[nb_people]]</f>
        <v>#VALUE!</v>
      </c>
      <c r="K5279" t="e">
        <f>K5278+save_data[[#This Row],[total_time_to_work]]</f>
        <v>#VALUE!</v>
      </c>
      <c r="L5279" t="e">
        <f>L5278+save_data[[#This Row],[emissions]]</f>
        <v>#VALUE!</v>
      </c>
      <c r="M5279" t="e">
        <f>M5278+save_data[[#This Row],[walkers]]</f>
        <v>#VALUE!</v>
      </c>
      <c r="N5279" t="e">
        <f>N5278+save_data[[#This Row],[bikers]]</f>
        <v>#VALUE!</v>
      </c>
      <c r="O5279" t="e">
        <f>O5278+save_data[[#This Row],[TPG_users]]</f>
        <v>#VALUE!</v>
      </c>
      <c r="P5279" t="e">
        <f>P5278+save_data[[#This Row],[car_users]]</f>
        <v>#VALUE!</v>
      </c>
      <c r="Q5279" t="e">
        <f>Q5278+save_data[[#This Row],[tax_sum]]</f>
        <v>#VALUE!</v>
      </c>
      <c r="R5279" t="e">
        <f>R5278+save_data[[#This Row],[nb_people]]</f>
        <v>#VALUE!</v>
      </c>
      <c r="S5279" t="e">
        <f>S5278+save_data[[#This Row],[total_time_to_work]]</f>
        <v>#VALUE!</v>
      </c>
      <c r="T5279" t="e">
        <f>T5278+save_data[[#This Row],[emissions]]</f>
        <v>#VALUE!</v>
      </c>
    </row>
    <row r="5280" spans="10:20" x14ac:dyDescent="0.3">
      <c r="J5280" t="e">
        <f>J5279+save_data[[#This Row],[nb_people]]</f>
        <v>#VALUE!</v>
      </c>
      <c r="K5280" t="e">
        <f>K5279+save_data[[#This Row],[total_time_to_work]]</f>
        <v>#VALUE!</v>
      </c>
      <c r="L5280" t="e">
        <f>L5279+save_data[[#This Row],[emissions]]</f>
        <v>#VALUE!</v>
      </c>
      <c r="M5280" t="e">
        <f>M5279+save_data[[#This Row],[walkers]]</f>
        <v>#VALUE!</v>
      </c>
      <c r="N5280" t="e">
        <f>N5279+save_data[[#This Row],[bikers]]</f>
        <v>#VALUE!</v>
      </c>
      <c r="O5280" t="e">
        <f>O5279+save_data[[#This Row],[TPG_users]]</f>
        <v>#VALUE!</v>
      </c>
      <c r="P5280" t="e">
        <f>P5279+save_data[[#This Row],[car_users]]</f>
        <v>#VALUE!</v>
      </c>
      <c r="Q5280" t="e">
        <f>Q5279+save_data[[#This Row],[tax_sum]]</f>
        <v>#VALUE!</v>
      </c>
      <c r="R5280" t="e">
        <f>R5279+save_data[[#This Row],[nb_people]]</f>
        <v>#VALUE!</v>
      </c>
      <c r="S5280" t="e">
        <f>S5279+save_data[[#This Row],[total_time_to_work]]</f>
        <v>#VALUE!</v>
      </c>
      <c r="T5280" t="e">
        <f>T5279+save_data[[#This Row],[emissions]]</f>
        <v>#VALUE!</v>
      </c>
    </row>
    <row r="5281" spans="10:20" x14ac:dyDescent="0.3">
      <c r="J5281" t="e">
        <f>J5280+save_data[[#This Row],[nb_people]]</f>
        <v>#VALUE!</v>
      </c>
      <c r="K5281" t="e">
        <f>K5280+save_data[[#This Row],[total_time_to_work]]</f>
        <v>#VALUE!</v>
      </c>
      <c r="L5281" t="e">
        <f>L5280+save_data[[#This Row],[emissions]]</f>
        <v>#VALUE!</v>
      </c>
      <c r="M5281" t="e">
        <f>M5280+save_data[[#This Row],[walkers]]</f>
        <v>#VALUE!</v>
      </c>
      <c r="N5281" t="e">
        <f>N5280+save_data[[#This Row],[bikers]]</f>
        <v>#VALUE!</v>
      </c>
      <c r="O5281" t="e">
        <f>O5280+save_data[[#This Row],[TPG_users]]</f>
        <v>#VALUE!</v>
      </c>
      <c r="P5281" t="e">
        <f>P5280+save_data[[#This Row],[car_users]]</f>
        <v>#VALUE!</v>
      </c>
      <c r="Q5281" t="e">
        <f>Q5280+save_data[[#This Row],[tax_sum]]</f>
        <v>#VALUE!</v>
      </c>
      <c r="R5281" t="e">
        <f>R5280+save_data[[#This Row],[nb_people]]</f>
        <v>#VALUE!</v>
      </c>
      <c r="S5281" t="e">
        <f>S5280+save_data[[#This Row],[total_time_to_work]]</f>
        <v>#VALUE!</v>
      </c>
      <c r="T5281" t="e">
        <f>T5280+save_data[[#This Row],[emissions]]</f>
        <v>#VALUE!</v>
      </c>
    </row>
    <row r="5282" spans="10:20" x14ac:dyDescent="0.3">
      <c r="J5282" t="e">
        <f>save_data[[#This Row],[nb_people]]</f>
        <v>#VALUE!</v>
      </c>
      <c r="K5282" t="e">
        <f>save_data[[#This Row],[total_time_to_work]]</f>
        <v>#VALUE!</v>
      </c>
      <c r="L5282" t="e">
        <f>save_data[[#This Row],[emissions]]</f>
        <v>#VALUE!</v>
      </c>
      <c r="M5282" t="e">
        <f>save_data[[#This Row],[walkers]]</f>
        <v>#VALUE!</v>
      </c>
      <c r="N5282" t="e">
        <f>save_data[[#This Row],[bikers]]</f>
        <v>#VALUE!</v>
      </c>
      <c r="O5282" t="e">
        <f>save_data[[#This Row],[TPG_users]]</f>
        <v>#VALUE!</v>
      </c>
      <c r="P5282" t="e">
        <f>save_data[[#This Row],[car_users]]</f>
        <v>#VALUE!</v>
      </c>
      <c r="Q5282" t="e">
        <f>save_data[[#This Row],[tax_sum]]</f>
        <v>#VALUE!</v>
      </c>
      <c r="R5282" t="e">
        <f>save_data[[#This Row],[nb_people]]</f>
        <v>#VALUE!</v>
      </c>
      <c r="S5282" t="e">
        <f>save_data[[#This Row],[total_time_to_work]]</f>
        <v>#VALUE!</v>
      </c>
      <c r="T5282" t="e">
        <f>save_data[[#This Row],[emissions]]</f>
        <v>#VALUE!</v>
      </c>
    </row>
    <row r="5283" spans="10:20" x14ac:dyDescent="0.3">
      <c r="J5283" t="e">
        <f>J5282+save_data[[#This Row],[nb_people]]</f>
        <v>#VALUE!</v>
      </c>
      <c r="K5283" t="e">
        <f>K5282+save_data[[#This Row],[total_time_to_work]]</f>
        <v>#VALUE!</v>
      </c>
      <c r="L5283" t="e">
        <f>L5282+save_data[[#This Row],[emissions]]</f>
        <v>#VALUE!</v>
      </c>
      <c r="M5283" t="e">
        <f>M5282+save_data[[#This Row],[walkers]]</f>
        <v>#VALUE!</v>
      </c>
      <c r="N5283" t="e">
        <f>N5282+save_data[[#This Row],[bikers]]</f>
        <v>#VALUE!</v>
      </c>
      <c r="O5283" t="e">
        <f>O5282+save_data[[#This Row],[TPG_users]]</f>
        <v>#VALUE!</v>
      </c>
      <c r="P5283" t="e">
        <f>P5282+save_data[[#This Row],[car_users]]</f>
        <v>#VALUE!</v>
      </c>
      <c r="Q5283" t="e">
        <f>Q5282+save_data[[#This Row],[tax_sum]]</f>
        <v>#VALUE!</v>
      </c>
      <c r="R5283" t="e">
        <f>R5282+save_data[[#This Row],[nb_people]]</f>
        <v>#VALUE!</v>
      </c>
      <c r="S5283" t="e">
        <f>S5282+save_data[[#This Row],[total_time_to_work]]</f>
        <v>#VALUE!</v>
      </c>
      <c r="T5283" t="e">
        <f>T5282+save_data[[#This Row],[emissions]]</f>
        <v>#VALUE!</v>
      </c>
    </row>
    <row r="5284" spans="10:20" x14ac:dyDescent="0.3">
      <c r="J5284" t="e">
        <f>J5283+save_data[[#This Row],[nb_people]]</f>
        <v>#VALUE!</v>
      </c>
      <c r="K5284" t="e">
        <f>K5283+save_data[[#This Row],[total_time_to_work]]</f>
        <v>#VALUE!</v>
      </c>
      <c r="L5284" t="e">
        <f>L5283+save_data[[#This Row],[emissions]]</f>
        <v>#VALUE!</v>
      </c>
      <c r="M5284" t="e">
        <f>M5283+save_data[[#This Row],[walkers]]</f>
        <v>#VALUE!</v>
      </c>
      <c r="N5284" t="e">
        <f>N5283+save_data[[#This Row],[bikers]]</f>
        <v>#VALUE!</v>
      </c>
      <c r="O5284" t="e">
        <f>O5283+save_data[[#This Row],[TPG_users]]</f>
        <v>#VALUE!</v>
      </c>
      <c r="P5284" t="e">
        <f>P5283+save_data[[#This Row],[car_users]]</f>
        <v>#VALUE!</v>
      </c>
      <c r="Q5284" t="e">
        <f>Q5283+save_data[[#This Row],[tax_sum]]</f>
        <v>#VALUE!</v>
      </c>
      <c r="R5284" t="e">
        <f>R5283+save_data[[#This Row],[nb_people]]</f>
        <v>#VALUE!</v>
      </c>
      <c r="S5284" t="e">
        <f>S5283+save_data[[#This Row],[total_time_to_work]]</f>
        <v>#VALUE!</v>
      </c>
      <c r="T5284" t="e">
        <f>T5283+save_data[[#This Row],[emissions]]</f>
        <v>#VALUE!</v>
      </c>
    </row>
    <row r="5285" spans="10:20" x14ac:dyDescent="0.3">
      <c r="J5285" t="e">
        <f>J5284+save_data[[#This Row],[nb_people]]</f>
        <v>#VALUE!</v>
      </c>
      <c r="K5285" t="e">
        <f>K5284+save_data[[#This Row],[total_time_to_work]]</f>
        <v>#VALUE!</v>
      </c>
      <c r="L5285" t="e">
        <f>L5284+save_data[[#This Row],[emissions]]</f>
        <v>#VALUE!</v>
      </c>
      <c r="M5285" t="e">
        <f>M5284+save_data[[#This Row],[walkers]]</f>
        <v>#VALUE!</v>
      </c>
      <c r="N5285" t="e">
        <f>N5284+save_data[[#This Row],[bikers]]</f>
        <v>#VALUE!</v>
      </c>
      <c r="O5285" t="e">
        <f>O5284+save_data[[#This Row],[TPG_users]]</f>
        <v>#VALUE!</v>
      </c>
      <c r="P5285" t="e">
        <f>P5284+save_data[[#This Row],[car_users]]</f>
        <v>#VALUE!</v>
      </c>
      <c r="Q5285" t="e">
        <f>Q5284+save_data[[#This Row],[tax_sum]]</f>
        <v>#VALUE!</v>
      </c>
      <c r="R5285" t="e">
        <f>R5284+save_data[[#This Row],[nb_people]]</f>
        <v>#VALUE!</v>
      </c>
      <c r="S5285" t="e">
        <f>S5284+save_data[[#This Row],[total_time_to_work]]</f>
        <v>#VALUE!</v>
      </c>
      <c r="T5285" t="e">
        <f>T5284+save_data[[#This Row],[emissions]]</f>
        <v>#VALUE!</v>
      </c>
    </row>
    <row r="5286" spans="10:20" x14ac:dyDescent="0.3">
      <c r="J5286" t="e">
        <f>J5285+save_data[[#This Row],[nb_people]]</f>
        <v>#VALUE!</v>
      </c>
      <c r="K5286" t="e">
        <f>K5285+save_data[[#This Row],[total_time_to_work]]</f>
        <v>#VALUE!</v>
      </c>
      <c r="L5286" t="e">
        <f>L5285+save_data[[#This Row],[emissions]]</f>
        <v>#VALUE!</v>
      </c>
      <c r="M5286" t="e">
        <f>M5285+save_data[[#This Row],[walkers]]</f>
        <v>#VALUE!</v>
      </c>
      <c r="N5286" t="e">
        <f>N5285+save_data[[#This Row],[bikers]]</f>
        <v>#VALUE!</v>
      </c>
      <c r="O5286" t="e">
        <f>O5285+save_data[[#This Row],[TPG_users]]</f>
        <v>#VALUE!</v>
      </c>
      <c r="P5286" t="e">
        <f>P5285+save_data[[#This Row],[car_users]]</f>
        <v>#VALUE!</v>
      </c>
      <c r="Q5286" t="e">
        <f>Q5285+save_data[[#This Row],[tax_sum]]</f>
        <v>#VALUE!</v>
      </c>
      <c r="R5286" t="e">
        <f>R5285+save_data[[#This Row],[nb_people]]</f>
        <v>#VALUE!</v>
      </c>
      <c r="S5286" t="e">
        <f>S5285+save_data[[#This Row],[total_time_to_work]]</f>
        <v>#VALUE!</v>
      </c>
      <c r="T5286" t="e">
        <f>T5285+save_data[[#This Row],[emissions]]</f>
        <v>#VALUE!</v>
      </c>
    </row>
    <row r="5287" spans="10:20" x14ac:dyDescent="0.3">
      <c r="J5287" t="e">
        <f>J5286+save_data[[#This Row],[nb_people]]</f>
        <v>#VALUE!</v>
      </c>
      <c r="K5287" t="e">
        <f>K5286+save_data[[#This Row],[total_time_to_work]]</f>
        <v>#VALUE!</v>
      </c>
      <c r="L5287" t="e">
        <f>L5286+save_data[[#This Row],[emissions]]</f>
        <v>#VALUE!</v>
      </c>
      <c r="M5287" t="e">
        <f>M5286+save_data[[#This Row],[walkers]]</f>
        <v>#VALUE!</v>
      </c>
      <c r="N5287" t="e">
        <f>N5286+save_data[[#This Row],[bikers]]</f>
        <v>#VALUE!</v>
      </c>
      <c r="O5287" t="e">
        <f>O5286+save_data[[#This Row],[TPG_users]]</f>
        <v>#VALUE!</v>
      </c>
      <c r="P5287" t="e">
        <f>P5286+save_data[[#This Row],[car_users]]</f>
        <v>#VALUE!</v>
      </c>
      <c r="Q5287" t="e">
        <f>Q5286+save_data[[#This Row],[tax_sum]]</f>
        <v>#VALUE!</v>
      </c>
      <c r="R5287" t="e">
        <f>R5286+save_data[[#This Row],[nb_people]]</f>
        <v>#VALUE!</v>
      </c>
      <c r="S5287" t="e">
        <f>S5286+save_data[[#This Row],[total_time_to_work]]</f>
        <v>#VALUE!</v>
      </c>
      <c r="T5287" t="e">
        <f>T5286+save_data[[#This Row],[emissions]]</f>
        <v>#VALUE!</v>
      </c>
    </row>
    <row r="5288" spans="10:20" x14ac:dyDescent="0.3">
      <c r="J5288" t="e">
        <f>J5287+save_data[[#This Row],[nb_people]]</f>
        <v>#VALUE!</v>
      </c>
      <c r="K5288" t="e">
        <f>K5287+save_data[[#This Row],[total_time_to_work]]</f>
        <v>#VALUE!</v>
      </c>
      <c r="L5288" t="e">
        <f>L5287+save_data[[#This Row],[emissions]]</f>
        <v>#VALUE!</v>
      </c>
      <c r="M5288" t="e">
        <f>M5287+save_data[[#This Row],[walkers]]</f>
        <v>#VALUE!</v>
      </c>
      <c r="N5288" t="e">
        <f>N5287+save_data[[#This Row],[bikers]]</f>
        <v>#VALUE!</v>
      </c>
      <c r="O5288" t="e">
        <f>O5287+save_data[[#This Row],[TPG_users]]</f>
        <v>#VALUE!</v>
      </c>
      <c r="P5288" t="e">
        <f>P5287+save_data[[#This Row],[car_users]]</f>
        <v>#VALUE!</v>
      </c>
      <c r="Q5288" t="e">
        <f>Q5287+save_data[[#This Row],[tax_sum]]</f>
        <v>#VALUE!</v>
      </c>
      <c r="R5288" t="e">
        <f>R5287+save_data[[#This Row],[nb_people]]</f>
        <v>#VALUE!</v>
      </c>
      <c r="S5288" t="e">
        <f>S5287+save_data[[#This Row],[total_time_to_work]]</f>
        <v>#VALUE!</v>
      </c>
      <c r="T5288" t="e">
        <f>T5287+save_data[[#This Row],[emissions]]</f>
        <v>#VALUE!</v>
      </c>
    </row>
    <row r="5289" spans="10:20" x14ac:dyDescent="0.3">
      <c r="J5289" t="e">
        <f>J5288+save_data[[#This Row],[nb_people]]</f>
        <v>#VALUE!</v>
      </c>
      <c r="K5289" t="e">
        <f>K5288+save_data[[#This Row],[total_time_to_work]]</f>
        <v>#VALUE!</v>
      </c>
      <c r="L5289" t="e">
        <f>L5288+save_data[[#This Row],[emissions]]</f>
        <v>#VALUE!</v>
      </c>
      <c r="M5289" t="e">
        <f>M5288+save_data[[#This Row],[walkers]]</f>
        <v>#VALUE!</v>
      </c>
      <c r="N5289" t="e">
        <f>N5288+save_data[[#This Row],[bikers]]</f>
        <v>#VALUE!</v>
      </c>
      <c r="O5289" t="e">
        <f>O5288+save_data[[#This Row],[TPG_users]]</f>
        <v>#VALUE!</v>
      </c>
      <c r="P5289" t="e">
        <f>P5288+save_data[[#This Row],[car_users]]</f>
        <v>#VALUE!</v>
      </c>
      <c r="Q5289" t="e">
        <f>Q5288+save_data[[#This Row],[tax_sum]]</f>
        <v>#VALUE!</v>
      </c>
      <c r="R5289" t="e">
        <f>R5288+save_data[[#This Row],[nb_people]]</f>
        <v>#VALUE!</v>
      </c>
      <c r="S5289" t="e">
        <f>S5288+save_data[[#This Row],[total_time_to_work]]</f>
        <v>#VALUE!</v>
      </c>
      <c r="T5289" t="e">
        <f>T5288+save_data[[#This Row],[emissions]]</f>
        <v>#VALUE!</v>
      </c>
    </row>
    <row r="5290" spans="10:20" x14ac:dyDescent="0.3">
      <c r="J5290" t="e">
        <f>J5289+save_data[[#This Row],[nb_people]]</f>
        <v>#VALUE!</v>
      </c>
      <c r="K5290" t="e">
        <f>K5289+save_data[[#This Row],[total_time_to_work]]</f>
        <v>#VALUE!</v>
      </c>
      <c r="L5290" t="e">
        <f>L5289+save_data[[#This Row],[emissions]]</f>
        <v>#VALUE!</v>
      </c>
      <c r="M5290" t="e">
        <f>M5289+save_data[[#This Row],[walkers]]</f>
        <v>#VALUE!</v>
      </c>
      <c r="N5290" t="e">
        <f>N5289+save_data[[#This Row],[bikers]]</f>
        <v>#VALUE!</v>
      </c>
      <c r="O5290" t="e">
        <f>O5289+save_data[[#This Row],[TPG_users]]</f>
        <v>#VALUE!</v>
      </c>
      <c r="P5290" t="e">
        <f>P5289+save_data[[#This Row],[car_users]]</f>
        <v>#VALUE!</v>
      </c>
      <c r="Q5290" t="e">
        <f>Q5289+save_data[[#This Row],[tax_sum]]</f>
        <v>#VALUE!</v>
      </c>
      <c r="R5290" t="e">
        <f>R5289+save_data[[#This Row],[nb_people]]</f>
        <v>#VALUE!</v>
      </c>
      <c r="S5290" t="e">
        <f>S5289+save_data[[#This Row],[total_time_to_work]]</f>
        <v>#VALUE!</v>
      </c>
      <c r="T5290" t="e">
        <f>T5289+save_data[[#This Row],[emissions]]</f>
        <v>#VALUE!</v>
      </c>
    </row>
    <row r="5291" spans="10:20" x14ac:dyDescent="0.3">
      <c r="J5291" t="e">
        <f>J5290+save_data[[#This Row],[nb_people]]</f>
        <v>#VALUE!</v>
      </c>
      <c r="K5291" t="e">
        <f>K5290+save_data[[#This Row],[total_time_to_work]]</f>
        <v>#VALUE!</v>
      </c>
      <c r="L5291" t="e">
        <f>L5290+save_data[[#This Row],[emissions]]</f>
        <v>#VALUE!</v>
      </c>
      <c r="M5291" t="e">
        <f>M5290+save_data[[#This Row],[walkers]]</f>
        <v>#VALUE!</v>
      </c>
      <c r="N5291" t="e">
        <f>N5290+save_data[[#This Row],[bikers]]</f>
        <v>#VALUE!</v>
      </c>
      <c r="O5291" t="e">
        <f>O5290+save_data[[#This Row],[TPG_users]]</f>
        <v>#VALUE!</v>
      </c>
      <c r="P5291" t="e">
        <f>P5290+save_data[[#This Row],[car_users]]</f>
        <v>#VALUE!</v>
      </c>
      <c r="Q5291" t="e">
        <f>Q5290+save_data[[#This Row],[tax_sum]]</f>
        <v>#VALUE!</v>
      </c>
      <c r="R5291" t="e">
        <f>R5290+save_data[[#This Row],[nb_people]]</f>
        <v>#VALUE!</v>
      </c>
      <c r="S5291" t="e">
        <f>S5290+save_data[[#This Row],[total_time_to_work]]</f>
        <v>#VALUE!</v>
      </c>
      <c r="T5291" t="e">
        <f>T5290+save_data[[#This Row],[emissions]]</f>
        <v>#VALUE!</v>
      </c>
    </row>
    <row r="5292" spans="10:20" x14ac:dyDescent="0.3">
      <c r="J5292" t="e">
        <f>J5291+save_data[[#This Row],[nb_people]]</f>
        <v>#VALUE!</v>
      </c>
      <c r="K5292" t="e">
        <f>K5291+save_data[[#This Row],[total_time_to_work]]</f>
        <v>#VALUE!</v>
      </c>
      <c r="L5292" t="e">
        <f>L5291+save_data[[#This Row],[emissions]]</f>
        <v>#VALUE!</v>
      </c>
      <c r="M5292" t="e">
        <f>M5291+save_data[[#This Row],[walkers]]</f>
        <v>#VALUE!</v>
      </c>
      <c r="N5292" t="e">
        <f>N5291+save_data[[#This Row],[bikers]]</f>
        <v>#VALUE!</v>
      </c>
      <c r="O5292" t="e">
        <f>O5291+save_data[[#This Row],[TPG_users]]</f>
        <v>#VALUE!</v>
      </c>
      <c r="P5292" t="e">
        <f>P5291+save_data[[#This Row],[car_users]]</f>
        <v>#VALUE!</v>
      </c>
      <c r="Q5292" t="e">
        <f>Q5291+save_data[[#This Row],[tax_sum]]</f>
        <v>#VALUE!</v>
      </c>
      <c r="R5292" t="e">
        <f>R5291+save_data[[#This Row],[nb_people]]</f>
        <v>#VALUE!</v>
      </c>
      <c r="S5292" t="e">
        <f>S5291+save_data[[#This Row],[total_time_to_work]]</f>
        <v>#VALUE!</v>
      </c>
      <c r="T5292" t="e">
        <f>T5291+save_data[[#This Row],[emissions]]</f>
        <v>#VALUE!</v>
      </c>
    </row>
    <row r="5293" spans="10:20" x14ac:dyDescent="0.3">
      <c r="J5293" t="e">
        <f>J5292+save_data[[#This Row],[nb_people]]</f>
        <v>#VALUE!</v>
      </c>
      <c r="K5293" t="e">
        <f>K5292+save_data[[#This Row],[total_time_to_work]]</f>
        <v>#VALUE!</v>
      </c>
      <c r="L5293" t="e">
        <f>L5292+save_data[[#This Row],[emissions]]</f>
        <v>#VALUE!</v>
      </c>
      <c r="M5293" t="e">
        <f>M5292+save_data[[#This Row],[walkers]]</f>
        <v>#VALUE!</v>
      </c>
      <c r="N5293" t="e">
        <f>N5292+save_data[[#This Row],[bikers]]</f>
        <v>#VALUE!</v>
      </c>
      <c r="O5293" t="e">
        <f>O5292+save_data[[#This Row],[TPG_users]]</f>
        <v>#VALUE!</v>
      </c>
      <c r="P5293" t="e">
        <f>P5292+save_data[[#This Row],[car_users]]</f>
        <v>#VALUE!</v>
      </c>
      <c r="Q5293" t="e">
        <f>Q5292+save_data[[#This Row],[tax_sum]]</f>
        <v>#VALUE!</v>
      </c>
      <c r="R5293" t="e">
        <f>R5292+save_data[[#This Row],[nb_people]]</f>
        <v>#VALUE!</v>
      </c>
      <c r="S5293" t="e">
        <f>S5292+save_data[[#This Row],[total_time_to_work]]</f>
        <v>#VALUE!</v>
      </c>
      <c r="T5293" t="e">
        <f>T5292+save_data[[#This Row],[emissions]]</f>
        <v>#VALUE!</v>
      </c>
    </row>
    <row r="5294" spans="10:20" x14ac:dyDescent="0.3">
      <c r="J5294" t="e">
        <f>J5293+save_data[[#This Row],[nb_people]]</f>
        <v>#VALUE!</v>
      </c>
      <c r="K5294" t="e">
        <f>K5293+save_data[[#This Row],[total_time_to_work]]</f>
        <v>#VALUE!</v>
      </c>
      <c r="L5294" t="e">
        <f>L5293+save_data[[#This Row],[emissions]]</f>
        <v>#VALUE!</v>
      </c>
      <c r="M5294" t="e">
        <f>M5293+save_data[[#This Row],[walkers]]</f>
        <v>#VALUE!</v>
      </c>
      <c r="N5294" t="e">
        <f>N5293+save_data[[#This Row],[bikers]]</f>
        <v>#VALUE!</v>
      </c>
      <c r="O5294" t="e">
        <f>O5293+save_data[[#This Row],[TPG_users]]</f>
        <v>#VALUE!</v>
      </c>
      <c r="P5294" t="e">
        <f>P5293+save_data[[#This Row],[car_users]]</f>
        <v>#VALUE!</v>
      </c>
      <c r="Q5294" t="e">
        <f>Q5293+save_data[[#This Row],[tax_sum]]</f>
        <v>#VALUE!</v>
      </c>
      <c r="R5294" t="e">
        <f>R5293+save_data[[#This Row],[nb_people]]</f>
        <v>#VALUE!</v>
      </c>
      <c r="S5294" t="e">
        <f>S5293+save_data[[#This Row],[total_time_to_work]]</f>
        <v>#VALUE!</v>
      </c>
      <c r="T5294" t="e">
        <f>T5293+save_data[[#This Row],[emissions]]</f>
        <v>#VALUE!</v>
      </c>
    </row>
    <row r="5295" spans="10:20" x14ac:dyDescent="0.3">
      <c r="J5295" t="e">
        <f>J5294+save_data[[#This Row],[nb_people]]</f>
        <v>#VALUE!</v>
      </c>
      <c r="K5295" t="e">
        <f>K5294+save_data[[#This Row],[total_time_to_work]]</f>
        <v>#VALUE!</v>
      </c>
      <c r="L5295" t="e">
        <f>L5294+save_data[[#This Row],[emissions]]</f>
        <v>#VALUE!</v>
      </c>
      <c r="M5295" t="e">
        <f>M5294+save_data[[#This Row],[walkers]]</f>
        <v>#VALUE!</v>
      </c>
      <c r="N5295" t="e">
        <f>N5294+save_data[[#This Row],[bikers]]</f>
        <v>#VALUE!</v>
      </c>
      <c r="O5295" t="e">
        <f>O5294+save_data[[#This Row],[TPG_users]]</f>
        <v>#VALUE!</v>
      </c>
      <c r="P5295" t="e">
        <f>P5294+save_data[[#This Row],[car_users]]</f>
        <v>#VALUE!</v>
      </c>
      <c r="Q5295" t="e">
        <f>Q5294+save_data[[#This Row],[tax_sum]]</f>
        <v>#VALUE!</v>
      </c>
      <c r="R5295" t="e">
        <f>R5294+save_data[[#This Row],[nb_people]]</f>
        <v>#VALUE!</v>
      </c>
      <c r="S5295" t="e">
        <f>S5294+save_data[[#This Row],[total_time_to_work]]</f>
        <v>#VALUE!</v>
      </c>
      <c r="T5295" t="e">
        <f>T5294+save_data[[#This Row],[emissions]]</f>
        <v>#VALUE!</v>
      </c>
    </row>
    <row r="5296" spans="10:20" x14ac:dyDescent="0.3">
      <c r="J5296" t="e">
        <f>J5295+save_data[[#This Row],[nb_people]]</f>
        <v>#VALUE!</v>
      </c>
      <c r="K5296" t="e">
        <f>K5295+save_data[[#This Row],[total_time_to_work]]</f>
        <v>#VALUE!</v>
      </c>
      <c r="L5296" t="e">
        <f>L5295+save_data[[#This Row],[emissions]]</f>
        <v>#VALUE!</v>
      </c>
      <c r="M5296" t="e">
        <f>M5295+save_data[[#This Row],[walkers]]</f>
        <v>#VALUE!</v>
      </c>
      <c r="N5296" t="e">
        <f>N5295+save_data[[#This Row],[bikers]]</f>
        <v>#VALUE!</v>
      </c>
      <c r="O5296" t="e">
        <f>O5295+save_data[[#This Row],[TPG_users]]</f>
        <v>#VALUE!</v>
      </c>
      <c r="P5296" t="e">
        <f>P5295+save_data[[#This Row],[car_users]]</f>
        <v>#VALUE!</v>
      </c>
      <c r="Q5296" t="e">
        <f>Q5295+save_data[[#This Row],[tax_sum]]</f>
        <v>#VALUE!</v>
      </c>
      <c r="R5296" t="e">
        <f>R5295+save_data[[#This Row],[nb_people]]</f>
        <v>#VALUE!</v>
      </c>
      <c r="S5296" t="e">
        <f>S5295+save_data[[#This Row],[total_time_to_work]]</f>
        <v>#VALUE!</v>
      </c>
      <c r="T5296" t="e">
        <f>T5295+save_data[[#This Row],[emissions]]</f>
        <v>#VALUE!</v>
      </c>
    </row>
    <row r="5297" spans="10:20" x14ac:dyDescent="0.3">
      <c r="J5297" t="e">
        <f>J5296+save_data[[#This Row],[nb_people]]</f>
        <v>#VALUE!</v>
      </c>
      <c r="K5297" t="e">
        <f>K5296+save_data[[#This Row],[total_time_to_work]]</f>
        <v>#VALUE!</v>
      </c>
      <c r="L5297" t="e">
        <f>L5296+save_data[[#This Row],[emissions]]</f>
        <v>#VALUE!</v>
      </c>
      <c r="M5297" t="e">
        <f>M5296+save_data[[#This Row],[walkers]]</f>
        <v>#VALUE!</v>
      </c>
      <c r="N5297" t="e">
        <f>N5296+save_data[[#This Row],[bikers]]</f>
        <v>#VALUE!</v>
      </c>
      <c r="O5297" t="e">
        <f>O5296+save_data[[#This Row],[TPG_users]]</f>
        <v>#VALUE!</v>
      </c>
      <c r="P5297" t="e">
        <f>P5296+save_data[[#This Row],[car_users]]</f>
        <v>#VALUE!</v>
      </c>
      <c r="Q5297" t="e">
        <f>Q5296+save_data[[#This Row],[tax_sum]]</f>
        <v>#VALUE!</v>
      </c>
      <c r="R5297" t="e">
        <f>R5296+save_data[[#This Row],[nb_people]]</f>
        <v>#VALUE!</v>
      </c>
      <c r="S5297" t="e">
        <f>S5296+save_data[[#This Row],[total_time_to_work]]</f>
        <v>#VALUE!</v>
      </c>
      <c r="T5297" t="e">
        <f>T5296+save_data[[#This Row],[emissions]]</f>
        <v>#VALUE!</v>
      </c>
    </row>
    <row r="5298" spans="10:20" x14ac:dyDescent="0.3">
      <c r="J5298" t="e">
        <f>J5297+save_data[[#This Row],[nb_people]]</f>
        <v>#VALUE!</v>
      </c>
      <c r="K5298" t="e">
        <f>K5297+save_data[[#This Row],[total_time_to_work]]</f>
        <v>#VALUE!</v>
      </c>
      <c r="L5298" t="e">
        <f>L5297+save_data[[#This Row],[emissions]]</f>
        <v>#VALUE!</v>
      </c>
      <c r="M5298" t="e">
        <f>M5297+save_data[[#This Row],[walkers]]</f>
        <v>#VALUE!</v>
      </c>
      <c r="N5298" t="e">
        <f>N5297+save_data[[#This Row],[bikers]]</f>
        <v>#VALUE!</v>
      </c>
      <c r="O5298" t="e">
        <f>O5297+save_data[[#This Row],[TPG_users]]</f>
        <v>#VALUE!</v>
      </c>
      <c r="P5298" t="e">
        <f>P5297+save_data[[#This Row],[car_users]]</f>
        <v>#VALUE!</v>
      </c>
      <c r="Q5298" t="e">
        <f>Q5297+save_data[[#This Row],[tax_sum]]</f>
        <v>#VALUE!</v>
      </c>
      <c r="R5298" t="e">
        <f>R5297+save_data[[#This Row],[nb_people]]</f>
        <v>#VALUE!</v>
      </c>
      <c r="S5298" t="e">
        <f>S5297+save_data[[#This Row],[total_time_to_work]]</f>
        <v>#VALUE!</v>
      </c>
      <c r="T5298" t="e">
        <f>T5297+save_data[[#This Row],[emissions]]</f>
        <v>#VALUE!</v>
      </c>
    </row>
    <row r="5299" spans="10:20" x14ac:dyDescent="0.3">
      <c r="J5299" t="e">
        <f>J5298+save_data[[#This Row],[nb_people]]</f>
        <v>#VALUE!</v>
      </c>
      <c r="K5299" t="e">
        <f>K5298+save_data[[#This Row],[total_time_to_work]]</f>
        <v>#VALUE!</v>
      </c>
      <c r="L5299" t="e">
        <f>L5298+save_data[[#This Row],[emissions]]</f>
        <v>#VALUE!</v>
      </c>
      <c r="M5299" t="e">
        <f>M5298+save_data[[#This Row],[walkers]]</f>
        <v>#VALUE!</v>
      </c>
      <c r="N5299" t="e">
        <f>N5298+save_data[[#This Row],[bikers]]</f>
        <v>#VALUE!</v>
      </c>
      <c r="O5299" t="e">
        <f>O5298+save_data[[#This Row],[TPG_users]]</f>
        <v>#VALUE!</v>
      </c>
      <c r="P5299" t="e">
        <f>P5298+save_data[[#This Row],[car_users]]</f>
        <v>#VALUE!</v>
      </c>
      <c r="Q5299" t="e">
        <f>Q5298+save_data[[#This Row],[tax_sum]]</f>
        <v>#VALUE!</v>
      </c>
      <c r="R5299" t="e">
        <f>R5298+save_data[[#This Row],[nb_people]]</f>
        <v>#VALUE!</v>
      </c>
      <c r="S5299" t="e">
        <f>S5298+save_data[[#This Row],[total_time_to_work]]</f>
        <v>#VALUE!</v>
      </c>
      <c r="T5299" t="e">
        <f>T5298+save_data[[#This Row],[emissions]]</f>
        <v>#VALUE!</v>
      </c>
    </row>
    <row r="5300" spans="10:20" x14ac:dyDescent="0.3">
      <c r="J5300" t="e">
        <f>J5299+save_data[[#This Row],[nb_people]]</f>
        <v>#VALUE!</v>
      </c>
      <c r="K5300" t="e">
        <f>K5299+save_data[[#This Row],[total_time_to_work]]</f>
        <v>#VALUE!</v>
      </c>
      <c r="L5300" t="e">
        <f>L5299+save_data[[#This Row],[emissions]]</f>
        <v>#VALUE!</v>
      </c>
      <c r="M5300" t="e">
        <f>M5299+save_data[[#This Row],[walkers]]</f>
        <v>#VALUE!</v>
      </c>
      <c r="N5300" t="e">
        <f>N5299+save_data[[#This Row],[bikers]]</f>
        <v>#VALUE!</v>
      </c>
      <c r="O5300" t="e">
        <f>O5299+save_data[[#This Row],[TPG_users]]</f>
        <v>#VALUE!</v>
      </c>
      <c r="P5300" t="e">
        <f>P5299+save_data[[#This Row],[car_users]]</f>
        <v>#VALUE!</v>
      </c>
      <c r="Q5300" t="e">
        <f>Q5299+save_data[[#This Row],[tax_sum]]</f>
        <v>#VALUE!</v>
      </c>
      <c r="R5300" t="e">
        <f>R5299+save_data[[#This Row],[nb_people]]</f>
        <v>#VALUE!</v>
      </c>
      <c r="S5300" t="e">
        <f>S5299+save_data[[#This Row],[total_time_to_work]]</f>
        <v>#VALUE!</v>
      </c>
      <c r="T5300" t="e">
        <f>T5299+save_data[[#This Row],[emissions]]</f>
        <v>#VALUE!</v>
      </c>
    </row>
    <row r="5301" spans="10:20" x14ac:dyDescent="0.3">
      <c r="J5301" t="e">
        <f>J5300+save_data[[#This Row],[nb_people]]</f>
        <v>#VALUE!</v>
      </c>
      <c r="K5301" t="e">
        <f>K5300+save_data[[#This Row],[total_time_to_work]]</f>
        <v>#VALUE!</v>
      </c>
      <c r="L5301" t="e">
        <f>L5300+save_data[[#This Row],[emissions]]</f>
        <v>#VALUE!</v>
      </c>
      <c r="M5301" t="e">
        <f>M5300+save_data[[#This Row],[walkers]]</f>
        <v>#VALUE!</v>
      </c>
      <c r="N5301" t="e">
        <f>N5300+save_data[[#This Row],[bikers]]</f>
        <v>#VALUE!</v>
      </c>
      <c r="O5301" t="e">
        <f>O5300+save_data[[#This Row],[TPG_users]]</f>
        <v>#VALUE!</v>
      </c>
      <c r="P5301" t="e">
        <f>P5300+save_data[[#This Row],[car_users]]</f>
        <v>#VALUE!</v>
      </c>
      <c r="Q5301" t="e">
        <f>Q5300+save_data[[#This Row],[tax_sum]]</f>
        <v>#VALUE!</v>
      </c>
      <c r="R5301" t="e">
        <f>R5300+save_data[[#This Row],[nb_people]]</f>
        <v>#VALUE!</v>
      </c>
      <c r="S5301" t="e">
        <f>S5300+save_data[[#This Row],[total_time_to_work]]</f>
        <v>#VALUE!</v>
      </c>
      <c r="T5301" t="e">
        <f>T5300+save_data[[#This Row],[emissions]]</f>
        <v>#VALUE!</v>
      </c>
    </row>
    <row r="5302" spans="10:20" x14ac:dyDescent="0.3">
      <c r="J5302" t="e">
        <f>J5301+save_data[[#This Row],[nb_people]]</f>
        <v>#VALUE!</v>
      </c>
      <c r="K5302" t="e">
        <f>K5301+save_data[[#This Row],[total_time_to_work]]</f>
        <v>#VALUE!</v>
      </c>
      <c r="L5302" t="e">
        <f>L5301+save_data[[#This Row],[emissions]]</f>
        <v>#VALUE!</v>
      </c>
      <c r="M5302" t="e">
        <f>M5301+save_data[[#This Row],[walkers]]</f>
        <v>#VALUE!</v>
      </c>
      <c r="N5302" t="e">
        <f>N5301+save_data[[#This Row],[bikers]]</f>
        <v>#VALUE!</v>
      </c>
      <c r="O5302" t="e">
        <f>O5301+save_data[[#This Row],[TPG_users]]</f>
        <v>#VALUE!</v>
      </c>
      <c r="P5302" t="e">
        <f>P5301+save_data[[#This Row],[car_users]]</f>
        <v>#VALUE!</v>
      </c>
      <c r="Q5302" t="e">
        <f>Q5301+save_data[[#This Row],[tax_sum]]</f>
        <v>#VALUE!</v>
      </c>
      <c r="R5302" t="e">
        <f>R5301+save_data[[#This Row],[nb_people]]</f>
        <v>#VALUE!</v>
      </c>
      <c r="S5302" t="e">
        <f>S5301+save_data[[#This Row],[total_time_to_work]]</f>
        <v>#VALUE!</v>
      </c>
      <c r="T5302" t="e">
        <f>T5301+save_data[[#This Row],[emissions]]</f>
        <v>#VALUE!</v>
      </c>
    </row>
    <row r="5303" spans="10:20" x14ac:dyDescent="0.3">
      <c r="J5303" t="e">
        <f>J5302+save_data[[#This Row],[nb_people]]</f>
        <v>#VALUE!</v>
      </c>
      <c r="K5303" t="e">
        <f>K5302+save_data[[#This Row],[total_time_to_work]]</f>
        <v>#VALUE!</v>
      </c>
      <c r="L5303" t="e">
        <f>L5302+save_data[[#This Row],[emissions]]</f>
        <v>#VALUE!</v>
      </c>
      <c r="M5303" t="e">
        <f>M5302+save_data[[#This Row],[walkers]]</f>
        <v>#VALUE!</v>
      </c>
      <c r="N5303" t="e">
        <f>N5302+save_data[[#This Row],[bikers]]</f>
        <v>#VALUE!</v>
      </c>
      <c r="O5303" t="e">
        <f>O5302+save_data[[#This Row],[TPG_users]]</f>
        <v>#VALUE!</v>
      </c>
      <c r="P5303" t="e">
        <f>P5302+save_data[[#This Row],[car_users]]</f>
        <v>#VALUE!</v>
      </c>
      <c r="Q5303" t="e">
        <f>Q5302+save_data[[#This Row],[tax_sum]]</f>
        <v>#VALUE!</v>
      </c>
      <c r="R5303" t="e">
        <f>R5302+save_data[[#This Row],[nb_people]]</f>
        <v>#VALUE!</v>
      </c>
      <c r="S5303" t="e">
        <f>S5302+save_data[[#This Row],[total_time_to_work]]</f>
        <v>#VALUE!</v>
      </c>
      <c r="T5303" t="e">
        <f>T5302+save_data[[#This Row],[emissions]]</f>
        <v>#VALUE!</v>
      </c>
    </row>
    <row r="5304" spans="10:20" x14ac:dyDescent="0.3">
      <c r="J5304" t="e">
        <f>J5303+save_data[[#This Row],[nb_people]]</f>
        <v>#VALUE!</v>
      </c>
      <c r="K5304" t="e">
        <f>K5303+save_data[[#This Row],[total_time_to_work]]</f>
        <v>#VALUE!</v>
      </c>
      <c r="L5304" t="e">
        <f>L5303+save_data[[#This Row],[emissions]]</f>
        <v>#VALUE!</v>
      </c>
      <c r="M5304" t="e">
        <f>M5303+save_data[[#This Row],[walkers]]</f>
        <v>#VALUE!</v>
      </c>
      <c r="N5304" t="e">
        <f>N5303+save_data[[#This Row],[bikers]]</f>
        <v>#VALUE!</v>
      </c>
      <c r="O5304" t="e">
        <f>O5303+save_data[[#This Row],[TPG_users]]</f>
        <v>#VALUE!</v>
      </c>
      <c r="P5304" t="e">
        <f>P5303+save_data[[#This Row],[car_users]]</f>
        <v>#VALUE!</v>
      </c>
      <c r="Q5304" t="e">
        <f>Q5303+save_data[[#This Row],[tax_sum]]</f>
        <v>#VALUE!</v>
      </c>
      <c r="R5304" t="e">
        <f>R5303+save_data[[#This Row],[nb_people]]</f>
        <v>#VALUE!</v>
      </c>
      <c r="S5304" t="e">
        <f>S5303+save_data[[#This Row],[total_time_to_work]]</f>
        <v>#VALUE!</v>
      </c>
      <c r="T5304" t="e">
        <f>T5303+save_data[[#This Row],[emissions]]</f>
        <v>#VALUE!</v>
      </c>
    </row>
    <row r="5305" spans="10:20" x14ac:dyDescent="0.3">
      <c r="J5305" t="e">
        <f>J5304+save_data[[#This Row],[nb_people]]</f>
        <v>#VALUE!</v>
      </c>
      <c r="K5305" t="e">
        <f>K5304+save_data[[#This Row],[total_time_to_work]]</f>
        <v>#VALUE!</v>
      </c>
      <c r="L5305" t="e">
        <f>L5304+save_data[[#This Row],[emissions]]</f>
        <v>#VALUE!</v>
      </c>
      <c r="M5305" t="e">
        <f>M5304+save_data[[#This Row],[walkers]]</f>
        <v>#VALUE!</v>
      </c>
      <c r="N5305" t="e">
        <f>N5304+save_data[[#This Row],[bikers]]</f>
        <v>#VALUE!</v>
      </c>
      <c r="O5305" t="e">
        <f>O5304+save_data[[#This Row],[TPG_users]]</f>
        <v>#VALUE!</v>
      </c>
      <c r="P5305" t="e">
        <f>P5304+save_data[[#This Row],[car_users]]</f>
        <v>#VALUE!</v>
      </c>
      <c r="Q5305" t="e">
        <f>Q5304+save_data[[#This Row],[tax_sum]]</f>
        <v>#VALUE!</v>
      </c>
      <c r="R5305" t="e">
        <f>R5304+save_data[[#This Row],[nb_people]]</f>
        <v>#VALUE!</v>
      </c>
      <c r="S5305" t="e">
        <f>S5304+save_data[[#This Row],[total_time_to_work]]</f>
        <v>#VALUE!</v>
      </c>
      <c r="T5305" t="e">
        <f>T5304+save_data[[#This Row],[emissions]]</f>
        <v>#VALUE!</v>
      </c>
    </row>
    <row r="5306" spans="10:20" x14ac:dyDescent="0.3">
      <c r="J5306" t="e">
        <f>J5305+save_data[[#This Row],[nb_people]]</f>
        <v>#VALUE!</v>
      </c>
      <c r="K5306" t="e">
        <f>K5305+save_data[[#This Row],[total_time_to_work]]</f>
        <v>#VALUE!</v>
      </c>
      <c r="L5306" t="e">
        <f>L5305+save_data[[#This Row],[emissions]]</f>
        <v>#VALUE!</v>
      </c>
      <c r="M5306" t="e">
        <f>M5305+save_data[[#This Row],[walkers]]</f>
        <v>#VALUE!</v>
      </c>
      <c r="N5306" t="e">
        <f>N5305+save_data[[#This Row],[bikers]]</f>
        <v>#VALUE!</v>
      </c>
      <c r="O5306" t="e">
        <f>O5305+save_data[[#This Row],[TPG_users]]</f>
        <v>#VALUE!</v>
      </c>
      <c r="P5306" t="e">
        <f>P5305+save_data[[#This Row],[car_users]]</f>
        <v>#VALUE!</v>
      </c>
      <c r="Q5306" t="e">
        <f>Q5305+save_data[[#This Row],[tax_sum]]</f>
        <v>#VALUE!</v>
      </c>
      <c r="R5306" t="e">
        <f>R5305+save_data[[#This Row],[nb_people]]</f>
        <v>#VALUE!</v>
      </c>
      <c r="S5306" t="e">
        <f>S5305+save_data[[#This Row],[total_time_to_work]]</f>
        <v>#VALUE!</v>
      </c>
      <c r="T5306" t="e">
        <f>T5305+save_data[[#This Row],[emissions]]</f>
        <v>#VALUE!</v>
      </c>
    </row>
    <row r="5307" spans="10:20" x14ac:dyDescent="0.3">
      <c r="J5307" t="e">
        <f>J5306+save_data[[#This Row],[nb_people]]</f>
        <v>#VALUE!</v>
      </c>
      <c r="K5307" t="e">
        <f>K5306+save_data[[#This Row],[total_time_to_work]]</f>
        <v>#VALUE!</v>
      </c>
      <c r="L5307" t="e">
        <f>L5306+save_data[[#This Row],[emissions]]</f>
        <v>#VALUE!</v>
      </c>
      <c r="M5307" t="e">
        <f>M5306+save_data[[#This Row],[walkers]]</f>
        <v>#VALUE!</v>
      </c>
      <c r="N5307" t="e">
        <f>N5306+save_data[[#This Row],[bikers]]</f>
        <v>#VALUE!</v>
      </c>
      <c r="O5307" t="e">
        <f>O5306+save_data[[#This Row],[TPG_users]]</f>
        <v>#VALUE!</v>
      </c>
      <c r="P5307" t="e">
        <f>P5306+save_data[[#This Row],[car_users]]</f>
        <v>#VALUE!</v>
      </c>
      <c r="Q5307" t="e">
        <f>Q5306+save_data[[#This Row],[tax_sum]]</f>
        <v>#VALUE!</v>
      </c>
      <c r="R5307" t="e">
        <f>R5306+save_data[[#This Row],[nb_people]]</f>
        <v>#VALUE!</v>
      </c>
      <c r="S5307" t="e">
        <f>S5306+save_data[[#This Row],[total_time_to_work]]</f>
        <v>#VALUE!</v>
      </c>
      <c r="T5307" t="e">
        <f>T5306+save_data[[#This Row],[emissions]]</f>
        <v>#VALUE!</v>
      </c>
    </row>
    <row r="5308" spans="10:20" x14ac:dyDescent="0.3">
      <c r="J5308" t="e">
        <f>J5307+save_data[[#This Row],[nb_people]]</f>
        <v>#VALUE!</v>
      </c>
      <c r="K5308" t="e">
        <f>K5307+save_data[[#This Row],[total_time_to_work]]</f>
        <v>#VALUE!</v>
      </c>
      <c r="L5308" t="e">
        <f>L5307+save_data[[#This Row],[emissions]]</f>
        <v>#VALUE!</v>
      </c>
      <c r="M5308" t="e">
        <f>M5307+save_data[[#This Row],[walkers]]</f>
        <v>#VALUE!</v>
      </c>
      <c r="N5308" t="e">
        <f>N5307+save_data[[#This Row],[bikers]]</f>
        <v>#VALUE!</v>
      </c>
      <c r="O5308" t="e">
        <f>O5307+save_data[[#This Row],[TPG_users]]</f>
        <v>#VALUE!</v>
      </c>
      <c r="P5308" t="e">
        <f>P5307+save_data[[#This Row],[car_users]]</f>
        <v>#VALUE!</v>
      </c>
      <c r="Q5308" t="e">
        <f>Q5307+save_data[[#This Row],[tax_sum]]</f>
        <v>#VALUE!</v>
      </c>
      <c r="R5308" t="e">
        <f>R5307+save_data[[#This Row],[nb_people]]</f>
        <v>#VALUE!</v>
      </c>
      <c r="S5308" t="e">
        <f>S5307+save_data[[#This Row],[total_time_to_work]]</f>
        <v>#VALUE!</v>
      </c>
      <c r="T5308" t="e">
        <f>T5307+save_data[[#This Row],[emissions]]</f>
        <v>#VALUE!</v>
      </c>
    </row>
    <row r="5309" spans="10:20" x14ac:dyDescent="0.3">
      <c r="J5309" t="e">
        <f>J5308+save_data[[#This Row],[nb_people]]</f>
        <v>#VALUE!</v>
      </c>
      <c r="K5309" t="e">
        <f>K5308+save_data[[#This Row],[total_time_to_work]]</f>
        <v>#VALUE!</v>
      </c>
      <c r="L5309" t="e">
        <f>L5308+save_data[[#This Row],[emissions]]</f>
        <v>#VALUE!</v>
      </c>
      <c r="M5309" t="e">
        <f>M5308+save_data[[#This Row],[walkers]]</f>
        <v>#VALUE!</v>
      </c>
      <c r="N5309" t="e">
        <f>N5308+save_data[[#This Row],[bikers]]</f>
        <v>#VALUE!</v>
      </c>
      <c r="O5309" t="e">
        <f>O5308+save_data[[#This Row],[TPG_users]]</f>
        <v>#VALUE!</v>
      </c>
      <c r="P5309" t="e">
        <f>P5308+save_data[[#This Row],[car_users]]</f>
        <v>#VALUE!</v>
      </c>
      <c r="Q5309" t="e">
        <f>Q5308+save_data[[#This Row],[tax_sum]]</f>
        <v>#VALUE!</v>
      </c>
      <c r="R5309" t="e">
        <f>R5308+save_data[[#This Row],[nb_people]]</f>
        <v>#VALUE!</v>
      </c>
      <c r="S5309" t="e">
        <f>S5308+save_data[[#This Row],[total_time_to_work]]</f>
        <v>#VALUE!</v>
      </c>
      <c r="T5309" t="e">
        <f>T5308+save_data[[#This Row],[emissions]]</f>
        <v>#VALUE!</v>
      </c>
    </row>
    <row r="5310" spans="10:20" x14ac:dyDescent="0.3">
      <c r="J5310" t="e">
        <f>J5309+save_data[[#This Row],[nb_people]]</f>
        <v>#VALUE!</v>
      </c>
      <c r="K5310" t="e">
        <f>K5309+save_data[[#This Row],[total_time_to_work]]</f>
        <v>#VALUE!</v>
      </c>
      <c r="L5310" t="e">
        <f>L5309+save_data[[#This Row],[emissions]]</f>
        <v>#VALUE!</v>
      </c>
      <c r="M5310" t="e">
        <f>M5309+save_data[[#This Row],[walkers]]</f>
        <v>#VALUE!</v>
      </c>
      <c r="N5310" t="e">
        <f>N5309+save_data[[#This Row],[bikers]]</f>
        <v>#VALUE!</v>
      </c>
      <c r="O5310" t="e">
        <f>O5309+save_data[[#This Row],[TPG_users]]</f>
        <v>#VALUE!</v>
      </c>
      <c r="P5310" t="e">
        <f>P5309+save_data[[#This Row],[car_users]]</f>
        <v>#VALUE!</v>
      </c>
      <c r="Q5310" t="e">
        <f>Q5309+save_data[[#This Row],[tax_sum]]</f>
        <v>#VALUE!</v>
      </c>
      <c r="R5310" t="e">
        <f>R5309+save_data[[#This Row],[nb_people]]</f>
        <v>#VALUE!</v>
      </c>
      <c r="S5310" t="e">
        <f>S5309+save_data[[#This Row],[total_time_to_work]]</f>
        <v>#VALUE!</v>
      </c>
      <c r="T5310" t="e">
        <f>T5309+save_data[[#This Row],[emissions]]</f>
        <v>#VALUE!</v>
      </c>
    </row>
    <row r="5311" spans="10:20" x14ac:dyDescent="0.3">
      <c r="J5311" t="e">
        <f>J5310+save_data[[#This Row],[nb_people]]</f>
        <v>#VALUE!</v>
      </c>
      <c r="K5311" t="e">
        <f>K5310+save_data[[#This Row],[total_time_to_work]]</f>
        <v>#VALUE!</v>
      </c>
      <c r="L5311" t="e">
        <f>L5310+save_data[[#This Row],[emissions]]</f>
        <v>#VALUE!</v>
      </c>
      <c r="M5311" t="e">
        <f>M5310+save_data[[#This Row],[walkers]]</f>
        <v>#VALUE!</v>
      </c>
      <c r="N5311" t="e">
        <f>N5310+save_data[[#This Row],[bikers]]</f>
        <v>#VALUE!</v>
      </c>
      <c r="O5311" t="e">
        <f>O5310+save_data[[#This Row],[TPG_users]]</f>
        <v>#VALUE!</v>
      </c>
      <c r="P5311" t="e">
        <f>P5310+save_data[[#This Row],[car_users]]</f>
        <v>#VALUE!</v>
      </c>
      <c r="Q5311" t="e">
        <f>Q5310+save_data[[#This Row],[tax_sum]]</f>
        <v>#VALUE!</v>
      </c>
      <c r="R5311" t="e">
        <f>R5310+save_data[[#This Row],[nb_people]]</f>
        <v>#VALUE!</v>
      </c>
      <c r="S5311" t="e">
        <f>S5310+save_data[[#This Row],[total_time_to_work]]</f>
        <v>#VALUE!</v>
      </c>
      <c r="T5311" t="e">
        <f>T5310+save_data[[#This Row],[emissions]]</f>
        <v>#VALUE!</v>
      </c>
    </row>
    <row r="5312" spans="10:20" x14ac:dyDescent="0.3">
      <c r="J5312" t="e">
        <f>J5311+save_data[[#This Row],[nb_people]]</f>
        <v>#VALUE!</v>
      </c>
      <c r="K5312" t="e">
        <f>K5311+save_data[[#This Row],[total_time_to_work]]</f>
        <v>#VALUE!</v>
      </c>
      <c r="L5312" t="e">
        <f>L5311+save_data[[#This Row],[emissions]]</f>
        <v>#VALUE!</v>
      </c>
      <c r="M5312" t="e">
        <f>M5311+save_data[[#This Row],[walkers]]</f>
        <v>#VALUE!</v>
      </c>
      <c r="N5312" t="e">
        <f>N5311+save_data[[#This Row],[bikers]]</f>
        <v>#VALUE!</v>
      </c>
      <c r="O5312" t="e">
        <f>O5311+save_data[[#This Row],[TPG_users]]</f>
        <v>#VALUE!</v>
      </c>
      <c r="P5312" t="e">
        <f>P5311+save_data[[#This Row],[car_users]]</f>
        <v>#VALUE!</v>
      </c>
      <c r="Q5312" t="e">
        <f>Q5311+save_data[[#This Row],[tax_sum]]</f>
        <v>#VALUE!</v>
      </c>
      <c r="R5312" t="e">
        <f>R5311+save_data[[#This Row],[nb_people]]</f>
        <v>#VALUE!</v>
      </c>
      <c r="S5312" t="e">
        <f>S5311+save_data[[#This Row],[total_time_to_work]]</f>
        <v>#VALUE!</v>
      </c>
      <c r="T5312" t="e">
        <f>T5311+save_data[[#This Row],[emissions]]</f>
        <v>#VALUE!</v>
      </c>
    </row>
    <row r="5313" spans="10:20" x14ac:dyDescent="0.3">
      <c r="J5313" t="e">
        <f>J5312+save_data[[#This Row],[nb_people]]</f>
        <v>#VALUE!</v>
      </c>
      <c r="K5313" t="e">
        <f>K5312+save_data[[#This Row],[total_time_to_work]]</f>
        <v>#VALUE!</v>
      </c>
      <c r="L5313" t="e">
        <f>L5312+save_data[[#This Row],[emissions]]</f>
        <v>#VALUE!</v>
      </c>
      <c r="M5313" t="e">
        <f>M5312+save_data[[#This Row],[walkers]]</f>
        <v>#VALUE!</v>
      </c>
      <c r="N5313" t="e">
        <f>N5312+save_data[[#This Row],[bikers]]</f>
        <v>#VALUE!</v>
      </c>
      <c r="O5313" t="e">
        <f>O5312+save_data[[#This Row],[TPG_users]]</f>
        <v>#VALUE!</v>
      </c>
      <c r="P5313" t="e">
        <f>P5312+save_data[[#This Row],[car_users]]</f>
        <v>#VALUE!</v>
      </c>
      <c r="Q5313" t="e">
        <f>Q5312+save_data[[#This Row],[tax_sum]]</f>
        <v>#VALUE!</v>
      </c>
      <c r="R5313" t="e">
        <f>R5312+save_data[[#This Row],[nb_people]]</f>
        <v>#VALUE!</v>
      </c>
      <c r="S5313" t="e">
        <f>S5312+save_data[[#This Row],[total_time_to_work]]</f>
        <v>#VALUE!</v>
      </c>
      <c r="T5313" t="e">
        <f>T5312+save_data[[#This Row],[emissions]]</f>
        <v>#VALUE!</v>
      </c>
    </row>
    <row r="5314" spans="10:20" x14ac:dyDescent="0.3">
      <c r="J5314" t="e">
        <f>J5313+save_data[[#This Row],[nb_people]]</f>
        <v>#VALUE!</v>
      </c>
      <c r="K5314" t="e">
        <f>K5313+save_data[[#This Row],[total_time_to_work]]</f>
        <v>#VALUE!</v>
      </c>
      <c r="L5314" t="e">
        <f>L5313+save_data[[#This Row],[emissions]]</f>
        <v>#VALUE!</v>
      </c>
      <c r="M5314" t="e">
        <f>M5313+save_data[[#This Row],[walkers]]</f>
        <v>#VALUE!</v>
      </c>
      <c r="N5314" t="e">
        <f>N5313+save_data[[#This Row],[bikers]]</f>
        <v>#VALUE!</v>
      </c>
      <c r="O5314" t="e">
        <f>O5313+save_data[[#This Row],[TPG_users]]</f>
        <v>#VALUE!</v>
      </c>
      <c r="P5314" t="e">
        <f>P5313+save_data[[#This Row],[car_users]]</f>
        <v>#VALUE!</v>
      </c>
      <c r="Q5314" t="e">
        <f>Q5313+save_data[[#This Row],[tax_sum]]</f>
        <v>#VALUE!</v>
      </c>
      <c r="R5314" t="e">
        <f>R5313+save_data[[#This Row],[nb_people]]</f>
        <v>#VALUE!</v>
      </c>
      <c r="S5314" t="e">
        <f>S5313+save_data[[#This Row],[total_time_to_work]]</f>
        <v>#VALUE!</v>
      </c>
      <c r="T5314" t="e">
        <f>T5313+save_data[[#This Row],[emissions]]</f>
        <v>#VALUE!</v>
      </c>
    </row>
    <row r="5315" spans="10:20" x14ac:dyDescent="0.3">
      <c r="J5315" t="e">
        <f>J5314+save_data[[#This Row],[nb_people]]</f>
        <v>#VALUE!</v>
      </c>
      <c r="K5315" t="e">
        <f>K5314+save_data[[#This Row],[total_time_to_work]]</f>
        <v>#VALUE!</v>
      </c>
      <c r="L5315" t="e">
        <f>L5314+save_data[[#This Row],[emissions]]</f>
        <v>#VALUE!</v>
      </c>
      <c r="M5315" t="e">
        <f>M5314+save_data[[#This Row],[walkers]]</f>
        <v>#VALUE!</v>
      </c>
      <c r="N5315" t="e">
        <f>N5314+save_data[[#This Row],[bikers]]</f>
        <v>#VALUE!</v>
      </c>
      <c r="O5315" t="e">
        <f>O5314+save_data[[#This Row],[TPG_users]]</f>
        <v>#VALUE!</v>
      </c>
      <c r="P5315" t="e">
        <f>P5314+save_data[[#This Row],[car_users]]</f>
        <v>#VALUE!</v>
      </c>
      <c r="Q5315" t="e">
        <f>Q5314+save_data[[#This Row],[tax_sum]]</f>
        <v>#VALUE!</v>
      </c>
      <c r="R5315" t="e">
        <f>R5314+save_data[[#This Row],[nb_people]]</f>
        <v>#VALUE!</v>
      </c>
      <c r="S5315" t="e">
        <f>S5314+save_data[[#This Row],[total_time_to_work]]</f>
        <v>#VALUE!</v>
      </c>
      <c r="T5315" t="e">
        <f>T5314+save_data[[#This Row],[emissions]]</f>
        <v>#VALUE!</v>
      </c>
    </row>
    <row r="5316" spans="10:20" x14ac:dyDescent="0.3">
      <c r="J5316" t="e">
        <f>J5315+save_data[[#This Row],[nb_people]]</f>
        <v>#VALUE!</v>
      </c>
      <c r="K5316" t="e">
        <f>K5315+save_data[[#This Row],[total_time_to_work]]</f>
        <v>#VALUE!</v>
      </c>
      <c r="L5316" t="e">
        <f>L5315+save_data[[#This Row],[emissions]]</f>
        <v>#VALUE!</v>
      </c>
      <c r="M5316" t="e">
        <f>M5315+save_data[[#This Row],[walkers]]</f>
        <v>#VALUE!</v>
      </c>
      <c r="N5316" t="e">
        <f>N5315+save_data[[#This Row],[bikers]]</f>
        <v>#VALUE!</v>
      </c>
      <c r="O5316" t="e">
        <f>O5315+save_data[[#This Row],[TPG_users]]</f>
        <v>#VALUE!</v>
      </c>
      <c r="P5316" t="e">
        <f>P5315+save_data[[#This Row],[car_users]]</f>
        <v>#VALUE!</v>
      </c>
      <c r="Q5316" t="e">
        <f>Q5315+save_data[[#This Row],[tax_sum]]</f>
        <v>#VALUE!</v>
      </c>
      <c r="R5316" t="e">
        <f>R5315+save_data[[#This Row],[nb_people]]</f>
        <v>#VALUE!</v>
      </c>
      <c r="S5316" t="e">
        <f>S5315+save_data[[#This Row],[total_time_to_work]]</f>
        <v>#VALUE!</v>
      </c>
      <c r="T5316" t="e">
        <f>T5315+save_data[[#This Row],[emissions]]</f>
        <v>#VALUE!</v>
      </c>
    </row>
    <row r="5317" spans="10:20" x14ac:dyDescent="0.3">
      <c r="J5317" t="e">
        <f>J5316+save_data[[#This Row],[nb_people]]</f>
        <v>#VALUE!</v>
      </c>
      <c r="K5317" t="e">
        <f>K5316+save_data[[#This Row],[total_time_to_work]]</f>
        <v>#VALUE!</v>
      </c>
      <c r="L5317" t="e">
        <f>L5316+save_data[[#This Row],[emissions]]</f>
        <v>#VALUE!</v>
      </c>
      <c r="M5317" t="e">
        <f>M5316+save_data[[#This Row],[walkers]]</f>
        <v>#VALUE!</v>
      </c>
      <c r="N5317" t="e">
        <f>N5316+save_data[[#This Row],[bikers]]</f>
        <v>#VALUE!</v>
      </c>
      <c r="O5317" t="e">
        <f>O5316+save_data[[#This Row],[TPG_users]]</f>
        <v>#VALUE!</v>
      </c>
      <c r="P5317" t="e">
        <f>P5316+save_data[[#This Row],[car_users]]</f>
        <v>#VALUE!</v>
      </c>
      <c r="Q5317" t="e">
        <f>Q5316+save_data[[#This Row],[tax_sum]]</f>
        <v>#VALUE!</v>
      </c>
      <c r="R5317" t="e">
        <f>R5316+save_data[[#This Row],[nb_people]]</f>
        <v>#VALUE!</v>
      </c>
      <c r="S5317" t="e">
        <f>S5316+save_data[[#This Row],[total_time_to_work]]</f>
        <v>#VALUE!</v>
      </c>
      <c r="T5317" t="e">
        <f>T5316+save_data[[#This Row],[emissions]]</f>
        <v>#VALUE!</v>
      </c>
    </row>
    <row r="5318" spans="10:20" x14ac:dyDescent="0.3">
      <c r="J5318" t="e">
        <f>J5317+save_data[[#This Row],[nb_people]]</f>
        <v>#VALUE!</v>
      </c>
      <c r="K5318" t="e">
        <f>K5317+save_data[[#This Row],[total_time_to_work]]</f>
        <v>#VALUE!</v>
      </c>
      <c r="L5318" t="e">
        <f>L5317+save_data[[#This Row],[emissions]]</f>
        <v>#VALUE!</v>
      </c>
      <c r="M5318" t="e">
        <f>M5317+save_data[[#This Row],[walkers]]</f>
        <v>#VALUE!</v>
      </c>
      <c r="N5318" t="e">
        <f>N5317+save_data[[#This Row],[bikers]]</f>
        <v>#VALUE!</v>
      </c>
      <c r="O5318" t="e">
        <f>O5317+save_data[[#This Row],[TPG_users]]</f>
        <v>#VALUE!</v>
      </c>
      <c r="P5318" t="e">
        <f>P5317+save_data[[#This Row],[car_users]]</f>
        <v>#VALUE!</v>
      </c>
      <c r="Q5318" t="e">
        <f>Q5317+save_data[[#This Row],[tax_sum]]</f>
        <v>#VALUE!</v>
      </c>
      <c r="R5318" t="e">
        <f>R5317+save_data[[#This Row],[nb_people]]</f>
        <v>#VALUE!</v>
      </c>
      <c r="S5318" t="e">
        <f>S5317+save_data[[#This Row],[total_time_to_work]]</f>
        <v>#VALUE!</v>
      </c>
      <c r="T5318" t="e">
        <f>T5317+save_data[[#This Row],[emissions]]</f>
        <v>#VALUE!</v>
      </c>
    </row>
    <row r="5319" spans="10:20" x14ac:dyDescent="0.3">
      <c r="J5319" t="e">
        <f>J5318+save_data[[#This Row],[nb_people]]</f>
        <v>#VALUE!</v>
      </c>
      <c r="K5319" t="e">
        <f>K5318+save_data[[#This Row],[total_time_to_work]]</f>
        <v>#VALUE!</v>
      </c>
      <c r="L5319" t="e">
        <f>L5318+save_data[[#This Row],[emissions]]</f>
        <v>#VALUE!</v>
      </c>
      <c r="M5319" t="e">
        <f>M5318+save_data[[#This Row],[walkers]]</f>
        <v>#VALUE!</v>
      </c>
      <c r="N5319" t="e">
        <f>N5318+save_data[[#This Row],[bikers]]</f>
        <v>#VALUE!</v>
      </c>
      <c r="O5319" t="e">
        <f>O5318+save_data[[#This Row],[TPG_users]]</f>
        <v>#VALUE!</v>
      </c>
      <c r="P5319" t="e">
        <f>P5318+save_data[[#This Row],[car_users]]</f>
        <v>#VALUE!</v>
      </c>
      <c r="Q5319" t="e">
        <f>Q5318+save_data[[#This Row],[tax_sum]]</f>
        <v>#VALUE!</v>
      </c>
      <c r="R5319" t="e">
        <f>R5318+save_data[[#This Row],[nb_people]]</f>
        <v>#VALUE!</v>
      </c>
      <c r="S5319" t="e">
        <f>S5318+save_data[[#This Row],[total_time_to_work]]</f>
        <v>#VALUE!</v>
      </c>
      <c r="T5319" t="e">
        <f>T5318+save_data[[#This Row],[emissions]]</f>
        <v>#VALUE!</v>
      </c>
    </row>
    <row r="5320" spans="10:20" x14ac:dyDescent="0.3">
      <c r="J5320" t="e">
        <f>J5319+save_data[[#This Row],[nb_people]]</f>
        <v>#VALUE!</v>
      </c>
      <c r="K5320" t="e">
        <f>K5319+save_data[[#This Row],[total_time_to_work]]</f>
        <v>#VALUE!</v>
      </c>
      <c r="L5320" t="e">
        <f>L5319+save_data[[#This Row],[emissions]]</f>
        <v>#VALUE!</v>
      </c>
      <c r="M5320" t="e">
        <f>M5319+save_data[[#This Row],[walkers]]</f>
        <v>#VALUE!</v>
      </c>
      <c r="N5320" t="e">
        <f>N5319+save_data[[#This Row],[bikers]]</f>
        <v>#VALUE!</v>
      </c>
      <c r="O5320" t="e">
        <f>O5319+save_data[[#This Row],[TPG_users]]</f>
        <v>#VALUE!</v>
      </c>
      <c r="P5320" t="e">
        <f>P5319+save_data[[#This Row],[car_users]]</f>
        <v>#VALUE!</v>
      </c>
      <c r="Q5320" t="e">
        <f>Q5319+save_data[[#This Row],[tax_sum]]</f>
        <v>#VALUE!</v>
      </c>
      <c r="R5320" t="e">
        <f>R5319+save_data[[#This Row],[nb_people]]</f>
        <v>#VALUE!</v>
      </c>
      <c r="S5320" t="e">
        <f>S5319+save_data[[#This Row],[total_time_to_work]]</f>
        <v>#VALUE!</v>
      </c>
      <c r="T5320" t="e">
        <f>T5319+save_data[[#This Row],[emissions]]</f>
        <v>#VALUE!</v>
      </c>
    </row>
    <row r="5321" spans="10:20" x14ac:dyDescent="0.3">
      <c r="J5321" t="e">
        <f>J5320+save_data[[#This Row],[nb_people]]</f>
        <v>#VALUE!</v>
      </c>
      <c r="K5321" t="e">
        <f>K5320+save_data[[#This Row],[total_time_to_work]]</f>
        <v>#VALUE!</v>
      </c>
      <c r="L5321" t="e">
        <f>L5320+save_data[[#This Row],[emissions]]</f>
        <v>#VALUE!</v>
      </c>
      <c r="M5321" t="e">
        <f>M5320+save_data[[#This Row],[walkers]]</f>
        <v>#VALUE!</v>
      </c>
      <c r="N5321" t="e">
        <f>N5320+save_data[[#This Row],[bikers]]</f>
        <v>#VALUE!</v>
      </c>
      <c r="O5321" t="e">
        <f>O5320+save_data[[#This Row],[TPG_users]]</f>
        <v>#VALUE!</v>
      </c>
      <c r="P5321" t="e">
        <f>P5320+save_data[[#This Row],[car_users]]</f>
        <v>#VALUE!</v>
      </c>
      <c r="Q5321" t="e">
        <f>Q5320+save_data[[#This Row],[tax_sum]]</f>
        <v>#VALUE!</v>
      </c>
      <c r="R5321" t="e">
        <f>R5320+save_data[[#This Row],[nb_people]]</f>
        <v>#VALUE!</v>
      </c>
      <c r="S5321" t="e">
        <f>S5320+save_data[[#This Row],[total_time_to_work]]</f>
        <v>#VALUE!</v>
      </c>
      <c r="T5321" t="e">
        <f>T5320+save_data[[#This Row],[emissions]]</f>
        <v>#VALUE!</v>
      </c>
    </row>
    <row r="5322" spans="10:20" x14ac:dyDescent="0.3">
      <c r="J5322" t="e">
        <f>J5321+save_data[[#This Row],[nb_people]]</f>
        <v>#VALUE!</v>
      </c>
      <c r="K5322" t="e">
        <f>K5321+save_data[[#This Row],[total_time_to_work]]</f>
        <v>#VALUE!</v>
      </c>
      <c r="L5322" t="e">
        <f>L5321+save_data[[#This Row],[emissions]]</f>
        <v>#VALUE!</v>
      </c>
      <c r="M5322" t="e">
        <f>M5321+save_data[[#This Row],[walkers]]</f>
        <v>#VALUE!</v>
      </c>
      <c r="N5322" t="e">
        <f>N5321+save_data[[#This Row],[bikers]]</f>
        <v>#VALUE!</v>
      </c>
      <c r="O5322" t="e">
        <f>O5321+save_data[[#This Row],[TPG_users]]</f>
        <v>#VALUE!</v>
      </c>
      <c r="P5322" t="e">
        <f>P5321+save_data[[#This Row],[car_users]]</f>
        <v>#VALUE!</v>
      </c>
      <c r="Q5322" t="e">
        <f>Q5321+save_data[[#This Row],[tax_sum]]</f>
        <v>#VALUE!</v>
      </c>
      <c r="R5322" t="e">
        <f>R5321+save_data[[#This Row],[nb_people]]</f>
        <v>#VALUE!</v>
      </c>
      <c r="S5322" t="e">
        <f>S5321+save_data[[#This Row],[total_time_to_work]]</f>
        <v>#VALUE!</v>
      </c>
      <c r="T5322" t="e">
        <f>T5321+save_data[[#This Row],[emissions]]</f>
        <v>#VALUE!</v>
      </c>
    </row>
    <row r="5323" spans="10:20" x14ac:dyDescent="0.3">
      <c r="J5323" t="e">
        <f>J5322+save_data[[#This Row],[nb_people]]</f>
        <v>#VALUE!</v>
      </c>
      <c r="K5323" t="e">
        <f>K5322+save_data[[#This Row],[total_time_to_work]]</f>
        <v>#VALUE!</v>
      </c>
      <c r="L5323" t="e">
        <f>L5322+save_data[[#This Row],[emissions]]</f>
        <v>#VALUE!</v>
      </c>
      <c r="M5323" t="e">
        <f>M5322+save_data[[#This Row],[walkers]]</f>
        <v>#VALUE!</v>
      </c>
      <c r="N5323" t="e">
        <f>N5322+save_data[[#This Row],[bikers]]</f>
        <v>#VALUE!</v>
      </c>
      <c r="O5323" t="e">
        <f>O5322+save_data[[#This Row],[TPG_users]]</f>
        <v>#VALUE!</v>
      </c>
      <c r="P5323" t="e">
        <f>P5322+save_data[[#This Row],[car_users]]</f>
        <v>#VALUE!</v>
      </c>
      <c r="Q5323" t="e">
        <f>Q5322+save_data[[#This Row],[tax_sum]]</f>
        <v>#VALUE!</v>
      </c>
      <c r="R5323" t="e">
        <f>R5322+save_data[[#This Row],[nb_people]]</f>
        <v>#VALUE!</v>
      </c>
      <c r="S5323" t="e">
        <f>S5322+save_data[[#This Row],[total_time_to_work]]</f>
        <v>#VALUE!</v>
      </c>
      <c r="T5323" t="e">
        <f>T5322+save_data[[#This Row],[emissions]]</f>
        <v>#VALUE!</v>
      </c>
    </row>
    <row r="5324" spans="10:20" x14ac:dyDescent="0.3">
      <c r="J5324" t="e">
        <f>J5323+save_data[[#This Row],[nb_people]]</f>
        <v>#VALUE!</v>
      </c>
      <c r="K5324" t="e">
        <f>K5323+save_data[[#This Row],[total_time_to_work]]</f>
        <v>#VALUE!</v>
      </c>
      <c r="L5324" t="e">
        <f>L5323+save_data[[#This Row],[emissions]]</f>
        <v>#VALUE!</v>
      </c>
      <c r="M5324" t="e">
        <f>M5323+save_data[[#This Row],[walkers]]</f>
        <v>#VALUE!</v>
      </c>
      <c r="N5324" t="e">
        <f>N5323+save_data[[#This Row],[bikers]]</f>
        <v>#VALUE!</v>
      </c>
      <c r="O5324" t="e">
        <f>O5323+save_data[[#This Row],[TPG_users]]</f>
        <v>#VALUE!</v>
      </c>
      <c r="P5324" t="e">
        <f>P5323+save_data[[#This Row],[car_users]]</f>
        <v>#VALUE!</v>
      </c>
      <c r="Q5324" t="e">
        <f>Q5323+save_data[[#This Row],[tax_sum]]</f>
        <v>#VALUE!</v>
      </c>
      <c r="R5324" t="e">
        <f>R5323+save_data[[#This Row],[nb_people]]</f>
        <v>#VALUE!</v>
      </c>
      <c r="S5324" t="e">
        <f>S5323+save_data[[#This Row],[total_time_to_work]]</f>
        <v>#VALUE!</v>
      </c>
      <c r="T5324" t="e">
        <f>T5323+save_data[[#This Row],[emissions]]</f>
        <v>#VALUE!</v>
      </c>
    </row>
    <row r="5325" spans="10:20" x14ac:dyDescent="0.3">
      <c r="J5325" t="e">
        <f>J5324+save_data[[#This Row],[nb_people]]</f>
        <v>#VALUE!</v>
      </c>
      <c r="K5325" t="e">
        <f>K5324+save_data[[#This Row],[total_time_to_work]]</f>
        <v>#VALUE!</v>
      </c>
      <c r="L5325" t="e">
        <f>L5324+save_data[[#This Row],[emissions]]</f>
        <v>#VALUE!</v>
      </c>
      <c r="M5325" t="e">
        <f>M5324+save_data[[#This Row],[walkers]]</f>
        <v>#VALUE!</v>
      </c>
      <c r="N5325" t="e">
        <f>N5324+save_data[[#This Row],[bikers]]</f>
        <v>#VALUE!</v>
      </c>
      <c r="O5325" t="e">
        <f>O5324+save_data[[#This Row],[TPG_users]]</f>
        <v>#VALUE!</v>
      </c>
      <c r="P5325" t="e">
        <f>P5324+save_data[[#This Row],[car_users]]</f>
        <v>#VALUE!</v>
      </c>
      <c r="Q5325" t="e">
        <f>Q5324+save_data[[#This Row],[tax_sum]]</f>
        <v>#VALUE!</v>
      </c>
      <c r="R5325" t="e">
        <f>R5324+save_data[[#This Row],[nb_people]]</f>
        <v>#VALUE!</v>
      </c>
      <c r="S5325" t="e">
        <f>S5324+save_data[[#This Row],[total_time_to_work]]</f>
        <v>#VALUE!</v>
      </c>
      <c r="T5325" t="e">
        <f>T5324+save_data[[#This Row],[emissions]]</f>
        <v>#VALUE!</v>
      </c>
    </row>
    <row r="5326" spans="10:20" x14ac:dyDescent="0.3">
      <c r="J5326" t="e">
        <f>J5325+save_data[[#This Row],[nb_people]]</f>
        <v>#VALUE!</v>
      </c>
      <c r="K5326" t="e">
        <f>K5325+save_data[[#This Row],[total_time_to_work]]</f>
        <v>#VALUE!</v>
      </c>
      <c r="L5326" t="e">
        <f>L5325+save_data[[#This Row],[emissions]]</f>
        <v>#VALUE!</v>
      </c>
      <c r="M5326" t="e">
        <f>M5325+save_data[[#This Row],[walkers]]</f>
        <v>#VALUE!</v>
      </c>
      <c r="N5326" t="e">
        <f>N5325+save_data[[#This Row],[bikers]]</f>
        <v>#VALUE!</v>
      </c>
      <c r="O5326" t="e">
        <f>O5325+save_data[[#This Row],[TPG_users]]</f>
        <v>#VALUE!</v>
      </c>
      <c r="P5326" t="e">
        <f>P5325+save_data[[#This Row],[car_users]]</f>
        <v>#VALUE!</v>
      </c>
      <c r="Q5326" t="e">
        <f>Q5325+save_data[[#This Row],[tax_sum]]</f>
        <v>#VALUE!</v>
      </c>
      <c r="R5326" t="e">
        <f>R5325+save_data[[#This Row],[nb_people]]</f>
        <v>#VALUE!</v>
      </c>
      <c r="S5326" t="e">
        <f>S5325+save_data[[#This Row],[total_time_to_work]]</f>
        <v>#VALUE!</v>
      </c>
      <c r="T5326" t="e">
        <f>T5325+save_data[[#This Row],[emissions]]</f>
        <v>#VALUE!</v>
      </c>
    </row>
    <row r="5327" spans="10:20" x14ac:dyDescent="0.3">
      <c r="J5327" t="e">
        <f>J5326+save_data[[#This Row],[nb_people]]</f>
        <v>#VALUE!</v>
      </c>
      <c r="K5327" t="e">
        <f>K5326+save_data[[#This Row],[total_time_to_work]]</f>
        <v>#VALUE!</v>
      </c>
      <c r="L5327" t="e">
        <f>L5326+save_data[[#This Row],[emissions]]</f>
        <v>#VALUE!</v>
      </c>
      <c r="M5327" t="e">
        <f>M5326+save_data[[#This Row],[walkers]]</f>
        <v>#VALUE!</v>
      </c>
      <c r="N5327" t="e">
        <f>N5326+save_data[[#This Row],[bikers]]</f>
        <v>#VALUE!</v>
      </c>
      <c r="O5327" t="e">
        <f>O5326+save_data[[#This Row],[TPG_users]]</f>
        <v>#VALUE!</v>
      </c>
      <c r="P5327" t="e">
        <f>P5326+save_data[[#This Row],[car_users]]</f>
        <v>#VALUE!</v>
      </c>
      <c r="Q5327" t="e">
        <f>Q5326+save_data[[#This Row],[tax_sum]]</f>
        <v>#VALUE!</v>
      </c>
      <c r="R5327" t="e">
        <f>R5326+save_data[[#This Row],[nb_people]]</f>
        <v>#VALUE!</v>
      </c>
      <c r="S5327" t="e">
        <f>S5326+save_data[[#This Row],[total_time_to_work]]</f>
        <v>#VALUE!</v>
      </c>
      <c r="T5327" t="e">
        <f>T5326+save_data[[#This Row],[emissions]]</f>
        <v>#VALUE!</v>
      </c>
    </row>
    <row r="5328" spans="10:20" x14ac:dyDescent="0.3">
      <c r="J5328" t="e">
        <f>J5327+save_data[[#This Row],[nb_people]]</f>
        <v>#VALUE!</v>
      </c>
      <c r="K5328" t="e">
        <f>K5327+save_data[[#This Row],[total_time_to_work]]</f>
        <v>#VALUE!</v>
      </c>
      <c r="L5328" t="e">
        <f>L5327+save_data[[#This Row],[emissions]]</f>
        <v>#VALUE!</v>
      </c>
      <c r="M5328" t="e">
        <f>M5327+save_data[[#This Row],[walkers]]</f>
        <v>#VALUE!</v>
      </c>
      <c r="N5328" t="e">
        <f>N5327+save_data[[#This Row],[bikers]]</f>
        <v>#VALUE!</v>
      </c>
      <c r="O5328" t="e">
        <f>O5327+save_data[[#This Row],[TPG_users]]</f>
        <v>#VALUE!</v>
      </c>
      <c r="P5328" t="e">
        <f>P5327+save_data[[#This Row],[car_users]]</f>
        <v>#VALUE!</v>
      </c>
      <c r="Q5328" t="e">
        <f>Q5327+save_data[[#This Row],[tax_sum]]</f>
        <v>#VALUE!</v>
      </c>
      <c r="R5328" t="e">
        <f>R5327+save_data[[#This Row],[nb_people]]</f>
        <v>#VALUE!</v>
      </c>
      <c r="S5328" t="e">
        <f>S5327+save_data[[#This Row],[total_time_to_work]]</f>
        <v>#VALUE!</v>
      </c>
      <c r="T5328" t="e">
        <f>T5327+save_data[[#This Row],[emissions]]</f>
        <v>#VALUE!</v>
      </c>
    </row>
    <row r="5329" spans="10:20" x14ac:dyDescent="0.3">
      <c r="J5329" t="e">
        <f>J5328+save_data[[#This Row],[nb_people]]</f>
        <v>#VALUE!</v>
      </c>
      <c r="K5329" t="e">
        <f>K5328+save_data[[#This Row],[total_time_to_work]]</f>
        <v>#VALUE!</v>
      </c>
      <c r="L5329" t="e">
        <f>L5328+save_data[[#This Row],[emissions]]</f>
        <v>#VALUE!</v>
      </c>
      <c r="M5329" t="e">
        <f>M5328+save_data[[#This Row],[walkers]]</f>
        <v>#VALUE!</v>
      </c>
      <c r="N5329" t="e">
        <f>N5328+save_data[[#This Row],[bikers]]</f>
        <v>#VALUE!</v>
      </c>
      <c r="O5329" t="e">
        <f>O5328+save_data[[#This Row],[TPG_users]]</f>
        <v>#VALUE!</v>
      </c>
      <c r="P5329" t="e">
        <f>P5328+save_data[[#This Row],[car_users]]</f>
        <v>#VALUE!</v>
      </c>
      <c r="Q5329" t="e">
        <f>Q5328+save_data[[#This Row],[tax_sum]]</f>
        <v>#VALUE!</v>
      </c>
      <c r="R5329" t="e">
        <f>R5328+save_data[[#This Row],[nb_people]]</f>
        <v>#VALUE!</v>
      </c>
      <c r="S5329" t="e">
        <f>S5328+save_data[[#This Row],[total_time_to_work]]</f>
        <v>#VALUE!</v>
      </c>
      <c r="T5329" t="e">
        <f>T5328+save_data[[#This Row],[emissions]]</f>
        <v>#VALUE!</v>
      </c>
    </row>
    <row r="5330" spans="10:20" x14ac:dyDescent="0.3">
      <c r="J5330" t="e">
        <f>J5329+save_data[[#This Row],[nb_people]]</f>
        <v>#VALUE!</v>
      </c>
      <c r="K5330" t="e">
        <f>K5329+save_data[[#This Row],[total_time_to_work]]</f>
        <v>#VALUE!</v>
      </c>
      <c r="L5330" t="e">
        <f>L5329+save_data[[#This Row],[emissions]]</f>
        <v>#VALUE!</v>
      </c>
      <c r="M5330" t="e">
        <f>M5329+save_data[[#This Row],[walkers]]</f>
        <v>#VALUE!</v>
      </c>
      <c r="N5330" t="e">
        <f>N5329+save_data[[#This Row],[bikers]]</f>
        <v>#VALUE!</v>
      </c>
      <c r="O5330" t="e">
        <f>O5329+save_data[[#This Row],[TPG_users]]</f>
        <v>#VALUE!</v>
      </c>
      <c r="P5330" t="e">
        <f>P5329+save_data[[#This Row],[car_users]]</f>
        <v>#VALUE!</v>
      </c>
      <c r="Q5330" t="e">
        <f>Q5329+save_data[[#This Row],[tax_sum]]</f>
        <v>#VALUE!</v>
      </c>
      <c r="R5330" t="e">
        <f>R5329+save_data[[#This Row],[nb_people]]</f>
        <v>#VALUE!</v>
      </c>
      <c r="S5330" t="e">
        <f>S5329+save_data[[#This Row],[total_time_to_work]]</f>
        <v>#VALUE!</v>
      </c>
      <c r="T5330" t="e">
        <f>T5329+save_data[[#This Row],[emissions]]</f>
        <v>#VALUE!</v>
      </c>
    </row>
    <row r="5331" spans="10:20" x14ac:dyDescent="0.3">
      <c r="J5331" t="e">
        <f>J5330+save_data[[#This Row],[nb_people]]</f>
        <v>#VALUE!</v>
      </c>
      <c r="K5331" t="e">
        <f>K5330+save_data[[#This Row],[total_time_to_work]]</f>
        <v>#VALUE!</v>
      </c>
      <c r="L5331" t="e">
        <f>L5330+save_data[[#This Row],[emissions]]</f>
        <v>#VALUE!</v>
      </c>
      <c r="M5331" t="e">
        <f>M5330+save_data[[#This Row],[walkers]]</f>
        <v>#VALUE!</v>
      </c>
      <c r="N5331" t="e">
        <f>N5330+save_data[[#This Row],[bikers]]</f>
        <v>#VALUE!</v>
      </c>
      <c r="O5331" t="e">
        <f>O5330+save_data[[#This Row],[TPG_users]]</f>
        <v>#VALUE!</v>
      </c>
      <c r="P5331" t="e">
        <f>P5330+save_data[[#This Row],[car_users]]</f>
        <v>#VALUE!</v>
      </c>
      <c r="Q5331" t="e">
        <f>Q5330+save_data[[#This Row],[tax_sum]]</f>
        <v>#VALUE!</v>
      </c>
      <c r="R5331" t="e">
        <f>R5330+save_data[[#This Row],[nb_people]]</f>
        <v>#VALUE!</v>
      </c>
      <c r="S5331" t="e">
        <f>S5330+save_data[[#This Row],[total_time_to_work]]</f>
        <v>#VALUE!</v>
      </c>
      <c r="T5331" t="e">
        <f>T5330+save_data[[#This Row],[emissions]]</f>
        <v>#VALUE!</v>
      </c>
    </row>
    <row r="5332" spans="10:20" x14ac:dyDescent="0.3">
      <c r="J5332" t="e">
        <f>J5331+save_data[[#This Row],[nb_people]]</f>
        <v>#VALUE!</v>
      </c>
      <c r="K5332" t="e">
        <f>K5331+save_data[[#This Row],[total_time_to_work]]</f>
        <v>#VALUE!</v>
      </c>
      <c r="L5332" t="e">
        <f>L5331+save_data[[#This Row],[emissions]]</f>
        <v>#VALUE!</v>
      </c>
      <c r="M5332" t="e">
        <f>M5331+save_data[[#This Row],[walkers]]</f>
        <v>#VALUE!</v>
      </c>
      <c r="N5332" t="e">
        <f>N5331+save_data[[#This Row],[bikers]]</f>
        <v>#VALUE!</v>
      </c>
      <c r="O5332" t="e">
        <f>O5331+save_data[[#This Row],[TPG_users]]</f>
        <v>#VALUE!</v>
      </c>
      <c r="P5332" t="e">
        <f>P5331+save_data[[#This Row],[car_users]]</f>
        <v>#VALUE!</v>
      </c>
      <c r="Q5332" t="e">
        <f>Q5331+save_data[[#This Row],[tax_sum]]</f>
        <v>#VALUE!</v>
      </c>
      <c r="R5332" t="e">
        <f>R5331+save_data[[#This Row],[nb_people]]</f>
        <v>#VALUE!</v>
      </c>
      <c r="S5332" t="e">
        <f>S5331+save_data[[#This Row],[total_time_to_work]]</f>
        <v>#VALUE!</v>
      </c>
      <c r="T5332" t="e">
        <f>T5331+save_data[[#This Row],[emissions]]</f>
        <v>#VALUE!</v>
      </c>
    </row>
    <row r="5333" spans="10:20" x14ac:dyDescent="0.3">
      <c r="J5333" t="e">
        <f>J5332+save_data[[#This Row],[nb_people]]</f>
        <v>#VALUE!</v>
      </c>
      <c r="K5333" t="e">
        <f>K5332+save_data[[#This Row],[total_time_to_work]]</f>
        <v>#VALUE!</v>
      </c>
      <c r="L5333" t="e">
        <f>L5332+save_data[[#This Row],[emissions]]</f>
        <v>#VALUE!</v>
      </c>
      <c r="M5333" t="e">
        <f>M5332+save_data[[#This Row],[walkers]]</f>
        <v>#VALUE!</v>
      </c>
      <c r="N5333" t="e">
        <f>N5332+save_data[[#This Row],[bikers]]</f>
        <v>#VALUE!</v>
      </c>
      <c r="O5333" t="e">
        <f>O5332+save_data[[#This Row],[TPG_users]]</f>
        <v>#VALUE!</v>
      </c>
      <c r="P5333" t="e">
        <f>P5332+save_data[[#This Row],[car_users]]</f>
        <v>#VALUE!</v>
      </c>
      <c r="Q5333" t="e">
        <f>Q5332+save_data[[#This Row],[tax_sum]]</f>
        <v>#VALUE!</v>
      </c>
      <c r="R5333" t="e">
        <f>R5332+save_data[[#This Row],[nb_people]]</f>
        <v>#VALUE!</v>
      </c>
      <c r="S5333" t="e">
        <f>S5332+save_data[[#This Row],[total_time_to_work]]</f>
        <v>#VALUE!</v>
      </c>
      <c r="T5333" t="e">
        <f>T5332+save_data[[#This Row],[emissions]]</f>
        <v>#VALUE!</v>
      </c>
    </row>
    <row r="5334" spans="10:20" x14ac:dyDescent="0.3">
      <c r="J5334" t="e">
        <f>J5333+save_data[[#This Row],[nb_people]]</f>
        <v>#VALUE!</v>
      </c>
      <c r="K5334" t="e">
        <f>K5333+save_data[[#This Row],[total_time_to_work]]</f>
        <v>#VALUE!</v>
      </c>
      <c r="L5334" t="e">
        <f>L5333+save_data[[#This Row],[emissions]]</f>
        <v>#VALUE!</v>
      </c>
      <c r="M5334" t="e">
        <f>M5333+save_data[[#This Row],[walkers]]</f>
        <v>#VALUE!</v>
      </c>
      <c r="N5334" t="e">
        <f>N5333+save_data[[#This Row],[bikers]]</f>
        <v>#VALUE!</v>
      </c>
      <c r="O5334" t="e">
        <f>O5333+save_data[[#This Row],[TPG_users]]</f>
        <v>#VALUE!</v>
      </c>
      <c r="P5334" t="e">
        <f>P5333+save_data[[#This Row],[car_users]]</f>
        <v>#VALUE!</v>
      </c>
      <c r="Q5334" t="e">
        <f>Q5333+save_data[[#This Row],[tax_sum]]</f>
        <v>#VALUE!</v>
      </c>
      <c r="R5334" t="e">
        <f>R5333+save_data[[#This Row],[nb_people]]</f>
        <v>#VALUE!</v>
      </c>
      <c r="S5334" t="e">
        <f>S5333+save_data[[#This Row],[total_time_to_work]]</f>
        <v>#VALUE!</v>
      </c>
      <c r="T5334" t="e">
        <f>T5333+save_data[[#This Row],[emissions]]</f>
        <v>#VALUE!</v>
      </c>
    </row>
    <row r="5335" spans="10:20" x14ac:dyDescent="0.3">
      <c r="J5335" t="e">
        <f>J5334+save_data[[#This Row],[nb_people]]</f>
        <v>#VALUE!</v>
      </c>
      <c r="K5335" t="e">
        <f>K5334+save_data[[#This Row],[total_time_to_work]]</f>
        <v>#VALUE!</v>
      </c>
      <c r="L5335" t="e">
        <f>L5334+save_data[[#This Row],[emissions]]</f>
        <v>#VALUE!</v>
      </c>
      <c r="M5335" t="e">
        <f>M5334+save_data[[#This Row],[walkers]]</f>
        <v>#VALUE!</v>
      </c>
      <c r="N5335" t="e">
        <f>N5334+save_data[[#This Row],[bikers]]</f>
        <v>#VALUE!</v>
      </c>
      <c r="O5335" t="e">
        <f>O5334+save_data[[#This Row],[TPG_users]]</f>
        <v>#VALUE!</v>
      </c>
      <c r="P5335" t="e">
        <f>P5334+save_data[[#This Row],[car_users]]</f>
        <v>#VALUE!</v>
      </c>
      <c r="Q5335" t="e">
        <f>Q5334+save_data[[#This Row],[tax_sum]]</f>
        <v>#VALUE!</v>
      </c>
      <c r="R5335" t="e">
        <f>R5334+save_data[[#This Row],[nb_people]]</f>
        <v>#VALUE!</v>
      </c>
      <c r="S5335" t="e">
        <f>S5334+save_data[[#This Row],[total_time_to_work]]</f>
        <v>#VALUE!</v>
      </c>
      <c r="T5335" t="e">
        <f>T5334+save_data[[#This Row],[emissions]]</f>
        <v>#VALUE!</v>
      </c>
    </row>
    <row r="5336" spans="10:20" x14ac:dyDescent="0.3">
      <c r="J5336" t="e">
        <f>J5335+save_data[[#This Row],[nb_people]]</f>
        <v>#VALUE!</v>
      </c>
      <c r="K5336" t="e">
        <f>K5335+save_data[[#This Row],[total_time_to_work]]</f>
        <v>#VALUE!</v>
      </c>
      <c r="L5336" t="e">
        <f>L5335+save_data[[#This Row],[emissions]]</f>
        <v>#VALUE!</v>
      </c>
      <c r="M5336" t="e">
        <f>M5335+save_data[[#This Row],[walkers]]</f>
        <v>#VALUE!</v>
      </c>
      <c r="N5336" t="e">
        <f>N5335+save_data[[#This Row],[bikers]]</f>
        <v>#VALUE!</v>
      </c>
      <c r="O5336" t="e">
        <f>O5335+save_data[[#This Row],[TPG_users]]</f>
        <v>#VALUE!</v>
      </c>
      <c r="P5336" t="e">
        <f>P5335+save_data[[#This Row],[car_users]]</f>
        <v>#VALUE!</v>
      </c>
      <c r="Q5336" t="e">
        <f>Q5335+save_data[[#This Row],[tax_sum]]</f>
        <v>#VALUE!</v>
      </c>
      <c r="R5336" t="e">
        <f>R5335+save_data[[#This Row],[nb_people]]</f>
        <v>#VALUE!</v>
      </c>
      <c r="S5336" t="e">
        <f>S5335+save_data[[#This Row],[total_time_to_work]]</f>
        <v>#VALUE!</v>
      </c>
      <c r="T5336" t="e">
        <f>T5335+save_data[[#This Row],[emissions]]</f>
        <v>#VALUE!</v>
      </c>
    </row>
    <row r="5337" spans="10:20" x14ac:dyDescent="0.3">
      <c r="J5337" t="e">
        <f>J5336+save_data[[#This Row],[nb_people]]</f>
        <v>#VALUE!</v>
      </c>
      <c r="K5337" t="e">
        <f>K5336+save_data[[#This Row],[total_time_to_work]]</f>
        <v>#VALUE!</v>
      </c>
      <c r="L5337" t="e">
        <f>L5336+save_data[[#This Row],[emissions]]</f>
        <v>#VALUE!</v>
      </c>
      <c r="M5337" t="e">
        <f>M5336+save_data[[#This Row],[walkers]]</f>
        <v>#VALUE!</v>
      </c>
      <c r="N5337" t="e">
        <f>N5336+save_data[[#This Row],[bikers]]</f>
        <v>#VALUE!</v>
      </c>
      <c r="O5337" t="e">
        <f>O5336+save_data[[#This Row],[TPG_users]]</f>
        <v>#VALUE!</v>
      </c>
      <c r="P5337" t="e">
        <f>P5336+save_data[[#This Row],[car_users]]</f>
        <v>#VALUE!</v>
      </c>
      <c r="Q5337" t="e">
        <f>Q5336+save_data[[#This Row],[tax_sum]]</f>
        <v>#VALUE!</v>
      </c>
      <c r="R5337" t="e">
        <f>R5336+save_data[[#This Row],[nb_people]]</f>
        <v>#VALUE!</v>
      </c>
      <c r="S5337" t="e">
        <f>S5336+save_data[[#This Row],[total_time_to_work]]</f>
        <v>#VALUE!</v>
      </c>
      <c r="T5337" t="e">
        <f>T5336+save_data[[#This Row],[emissions]]</f>
        <v>#VALUE!</v>
      </c>
    </row>
    <row r="5338" spans="10:20" x14ac:dyDescent="0.3">
      <c r="J5338" t="e">
        <f>J5337+save_data[[#This Row],[nb_people]]</f>
        <v>#VALUE!</v>
      </c>
      <c r="K5338" t="e">
        <f>K5337+save_data[[#This Row],[total_time_to_work]]</f>
        <v>#VALUE!</v>
      </c>
      <c r="L5338" t="e">
        <f>L5337+save_data[[#This Row],[emissions]]</f>
        <v>#VALUE!</v>
      </c>
      <c r="M5338" t="e">
        <f>M5337+save_data[[#This Row],[walkers]]</f>
        <v>#VALUE!</v>
      </c>
      <c r="N5338" t="e">
        <f>N5337+save_data[[#This Row],[bikers]]</f>
        <v>#VALUE!</v>
      </c>
      <c r="O5338" t="e">
        <f>O5337+save_data[[#This Row],[TPG_users]]</f>
        <v>#VALUE!</v>
      </c>
      <c r="P5338" t="e">
        <f>P5337+save_data[[#This Row],[car_users]]</f>
        <v>#VALUE!</v>
      </c>
      <c r="Q5338" t="e">
        <f>Q5337+save_data[[#This Row],[tax_sum]]</f>
        <v>#VALUE!</v>
      </c>
      <c r="R5338" t="e">
        <f>R5337+save_data[[#This Row],[nb_people]]</f>
        <v>#VALUE!</v>
      </c>
      <c r="S5338" t="e">
        <f>S5337+save_data[[#This Row],[total_time_to_work]]</f>
        <v>#VALUE!</v>
      </c>
      <c r="T5338" t="e">
        <f>T5337+save_data[[#This Row],[emissions]]</f>
        <v>#VALUE!</v>
      </c>
    </row>
    <row r="5339" spans="10:20" x14ac:dyDescent="0.3">
      <c r="J5339" t="e">
        <f>J5338+save_data[[#This Row],[nb_people]]</f>
        <v>#VALUE!</v>
      </c>
      <c r="K5339" t="e">
        <f>K5338+save_data[[#This Row],[total_time_to_work]]</f>
        <v>#VALUE!</v>
      </c>
      <c r="L5339" t="e">
        <f>L5338+save_data[[#This Row],[emissions]]</f>
        <v>#VALUE!</v>
      </c>
      <c r="M5339" t="e">
        <f>M5338+save_data[[#This Row],[walkers]]</f>
        <v>#VALUE!</v>
      </c>
      <c r="N5339" t="e">
        <f>N5338+save_data[[#This Row],[bikers]]</f>
        <v>#VALUE!</v>
      </c>
      <c r="O5339" t="e">
        <f>O5338+save_data[[#This Row],[TPG_users]]</f>
        <v>#VALUE!</v>
      </c>
      <c r="P5339" t="e">
        <f>P5338+save_data[[#This Row],[car_users]]</f>
        <v>#VALUE!</v>
      </c>
      <c r="Q5339" t="e">
        <f>Q5338+save_data[[#This Row],[tax_sum]]</f>
        <v>#VALUE!</v>
      </c>
      <c r="R5339" t="e">
        <f>R5338+save_data[[#This Row],[nb_people]]</f>
        <v>#VALUE!</v>
      </c>
      <c r="S5339" t="e">
        <f>S5338+save_data[[#This Row],[total_time_to_work]]</f>
        <v>#VALUE!</v>
      </c>
      <c r="T5339" t="e">
        <f>T5338+save_data[[#This Row],[emissions]]</f>
        <v>#VALUE!</v>
      </c>
    </row>
    <row r="5340" spans="10:20" x14ac:dyDescent="0.3">
      <c r="J5340" t="e">
        <f>J5339+save_data[[#This Row],[nb_people]]</f>
        <v>#VALUE!</v>
      </c>
      <c r="K5340" t="e">
        <f>K5339+save_data[[#This Row],[total_time_to_work]]</f>
        <v>#VALUE!</v>
      </c>
      <c r="L5340" t="e">
        <f>L5339+save_data[[#This Row],[emissions]]</f>
        <v>#VALUE!</v>
      </c>
      <c r="M5340" t="e">
        <f>M5339+save_data[[#This Row],[walkers]]</f>
        <v>#VALUE!</v>
      </c>
      <c r="N5340" t="e">
        <f>N5339+save_data[[#This Row],[bikers]]</f>
        <v>#VALUE!</v>
      </c>
      <c r="O5340" t="e">
        <f>O5339+save_data[[#This Row],[TPG_users]]</f>
        <v>#VALUE!</v>
      </c>
      <c r="P5340" t="e">
        <f>P5339+save_data[[#This Row],[car_users]]</f>
        <v>#VALUE!</v>
      </c>
      <c r="Q5340" t="e">
        <f>Q5339+save_data[[#This Row],[tax_sum]]</f>
        <v>#VALUE!</v>
      </c>
      <c r="R5340" t="e">
        <f>R5339+save_data[[#This Row],[nb_people]]</f>
        <v>#VALUE!</v>
      </c>
      <c r="S5340" t="e">
        <f>S5339+save_data[[#This Row],[total_time_to_work]]</f>
        <v>#VALUE!</v>
      </c>
      <c r="T5340" t="e">
        <f>T5339+save_data[[#This Row],[emissions]]</f>
        <v>#VALUE!</v>
      </c>
    </row>
    <row r="5341" spans="10:20" x14ac:dyDescent="0.3">
      <c r="J5341" t="e">
        <f>J5340+save_data[[#This Row],[nb_people]]</f>
        <v>#VALUE!</v>
      </c>
      <c r="K5341" t="e">
        <f>K5340+save_data[[#This Row],[total_time_to_work]]</f>
        <v>#VALUE!</v>
      </c>
      <c r="L5341" t="e">
        <f>L5340+save_data[[#This Row],[emissions]]</f>
        <v>#VALUE!</v>
      </c>
      <c r="M5341" t="e">
        <f>M5340+save_data[[#This Row],[walkers]]</f>
        <v>#VALUE!</v>
      </c>
      <c r="N5341" t="e">
        <f>N5340+save_data[[#This Row],[bikers]]</f>
        <v>#VALUE!</v>
      </c>
      <c r="O5341" t="e">
        <f>O5340+save_data[[#This Row],[TPG_users]]</f>
        <v>#VALUE!</v>
      </c>
      <c r="P5341" t="e">
        <f>P5340+save_data[[#This Row],[car_users]]</f>
        <v>#VALUE!</v>
      </c>
      <c r="Q5341" t="e">
        <f>Q5340+save_data[[#This Row],[tax_sum]]</f>
        <v>#VALUE!</v>
      </c>
      <c r="R5341" t="e">
        <f>R5340+save_data[[#This Row],[nb_people]]</f>
        <v>#VALUE!</v>
      </c>
      <c r="S5341" t="e">
        <f>S5340+save_data[[#This Row],[total_time_to_work]]</f>
        <v>#VALUE!</v>
      </c>
      <c r="T5341" t="e">
        <f>T5340+save_data[[#This Row],[emissions]]</f>
        <v>#VALUE!</v>
      </c>
    </row>
    <row r="5342" spans="10:20" x14ac:dyDescent="0.3">
      <c r="J5342" t="e">
        <f>save_data[[#This Row],[nb_people]]</f>
        <v>#VALUE!</v>
      </c>
      <c r="K5342" t="e">
        <f>save_data[[#This Row],[total_time_to_work]]</f>
        <v>#VALUE!</v>
      </c>
      <c r="L5342" t="e">
        <f>save_data[[#This Row],[emissions]]</f>
        <v>#VALUE!</v>
      </c>
      <c r="M5342" t="e">
        <f>save_data[[#This Row],[walkers]]</f>
        <v>#VALUE!</v>
      </c>
      <c r="N5342" t="e">
        <f>save_data[[#This Row],[bikers]]</f>
        <v>#VALUE!</v>
      </c>
      <c r="O5342" t="e">
        <f>save_data[[#This Row],[TPG_users]]</f>
        <v>#VALUE!</v>
      </c>
      <c r="P5342" t="e">
        <f>save_data[[#This Row],[car_users]]</f>
        <v>#VALUE!</v>
      </c>
      <c r="Q5342" t="e">
        <f>save_data[[#This Row],[tax_sum]]</f>
        <v>#VALUE!</v>
      </c>
      <c r="R5342" t="e">
        <f>save_data[[#This Row],[nb_people]]</f>
        <v>#VALUE!</v>
      </c>
      <c r="S5342" t="e">
        <f>save_data[[#This Row],[total_time_to_work]]</f>
        <v>#VALUE!</v>
      </c>
      <c r="T5342" t="e">
        <f>save_data[[#This Row],[emissions]]</f>
        <v>#VALUE!</v>
      </c>
    </row>
    <row r="5343" spans="10:20" x14ac:dyDescent="0.3">
      <c r="J5343" t="e">
        <f>J5342+save_data[[#This Row],[nb_people]]</f>
        <v>#VALUE!</v>
      </c>
      <c r="K5343" t="e">
        <f>K5342+save_data[[#This Row],[total_time_to_work]]</f>
        <v>#VALUE!</v>
      </c>
      <c r="L5343" t="e">
        <f>L5342+save_data[[#This Row],[emissions]]</f>
        <v>#VALUE!</v>
      </c>
      <c r="M5343" t="e">
        <f>M5342+save_data[[#This Row],[walkers]]</f>
        <v>#VALUE!</v>
      </c>
      <c r="N5343" t="e">
        <f>N5342+save_data[[#This Row],[bikers]]</f>
        <v>#VALUE!</v>
      </c>
      <c r="O5343" t="e">
        <f>O5342+save_data[[#This Row],[TPG_users]]</f>
        <v>#VALUE!</v>
      </c>
      <c r="P5343" t="e">
        <f>P5342+save_data[[#This Row],[car_users]]</f>
        <v>#VALUE!</v>
      </c>
      <c r="Q5343" t="e">
        <f>Q5342+save_data[[#This Row],[tax_sum]]</f>
        <v>#VALUE!</v>
      </c>
      <c r="R5343" t="e">
        <f>R5342+save_data[[#This Row],[nb_people]]</f>
        <v>#VALUE!</v>
      </c>
      <c r="S5343" t="e">
        <f>S5342+save_data[[#This Row],[total_time_to_work]]</f>
        <v>#VALUE!</v>
      </c>
      <c r="T5343" t="e">
        <f>T5342+save_data[[#This Row],[emissions]]</f>
        <v>#VALUE!</v>
      </c>
    </row>
    <row r="5344" spans="10:20" x14ac:dyDescent="0.3">
      <c r="J5344" t="e">
        <f>J5343+save_data[[#This Row],[nb_people]]</f>
        <v>#VALUE!</v>
      </c>
      <c r="K5344" t="e">
        <f>K5343+save_data[[#This Row],[total_time_to_work]]</f>
        <v>#VALUE!</v>
      </c>
      <c r="L5344" t="e">
        <f>L5343+save_data[[#This Row],[emissions]]</f>
        <v>#VALUE!</v>
      </c>
      <c r="M5344" t="e">
        <f>M5343+save_data[[#This Row],[walkers]]</f>
        <v>#VALUE!</v>
      </c>
      <c r="N5344" t="e">
        <f>N5343+save_data[[#This Row],[bikers]]</f>
        <v>#VALUE!</v>
      </c>
      <c r="O5344" t="e">
        <f>O5343+save_data[[#This Row],[TPG_users]]</f>
        <v>#VALUE!</v>
      </c>
      <c r="P5344" t="e">
        <f>P5343+save_data[[#This Row],[car_users]]</f>
        <v>#VALUE!</v>
      </c>
      <c r="Q5344" t="e">
        <f>Q5343+save_data[[#This Row],[tax_sum]]</f>
        <v>#VALUE!</v>
      </c>
      <c r="R5344" t="e">
        <f>R5343+save_data[[#This Row],[nb_people]]</f>
        <v>#VALUE!</v>
      </c>
      <c r="S5344" t="e">
        <f>S5343+save_data[[#This Row],[total_time_to_work]]</f>
        <v>#VALUE!</v>
      </c>
      <c r="T5344" t="e">
        <f>T5343+save_data[[#This Row],[emissions]]</f>
        <v>#VALUE!</v>
      </c>
    </row>
    <row r="5345" spans="10:20" x14ac:dyDescent="0.3">
      <c r="J5345" t="e">
        <f>J5344+save_data[[#This Row],[nb_people]]</f>
        <v>#VALUE!</v>
      </c>
      <c r="K5345" t="e">
        <f>K5344+save_data[[#This Row],[total_time_to_work]]</f>
        <v>#VALUE!</v>
      </c>
      <c r="L5345" t="e">
        <f>L5344+save_data[[#This Row],[emissions]]</f>
        <v>#VALUE!</v>
      </c>
      <c r="M5345" t="e">
        <f>M5344+save_data[[#This Row],[walkers]]</f>
        <v>#VALUE!</v>
      </c>
      <c r="N5345" t="e">
        <f>N5344+save_data[[#This Row],[bikers]]</f>
        <v>#VALUE!</v>
      </c>
      <c r="O5345" t="e">
        <f>O5344+save_data[[#This Row],[TPG_users]]</f>
        <v>#VALUE!</v>
      </c>
      <c r="P5345" t="e">
        <f>P5344+save_data[[#This Row],[car_users]]</f>
        <v>#VALUE!</v>
      </c>
      <c r="Q5345" t="e">
        <f>Q5344+save_data[[#This Row],[tax_sum]]</f>
        <v>#VALUE!</v>
      </c>
      <c r="R5345" t="e">
        <f>R5344+save_data[[#This Row],[nb_people]]</f>
        <v>#VALUE!</v>
      </c>
      <c r="S5345" t="e">
        <f>S5344+save_data[[#This Row],[total_time_to_work]]</f>
        <v>#VALUE!</v>
      </c>
      <c r="T5345" t="e">
        <f>T5344+save_data[[#This Row],[emissions]]</f>
        <v>#VALUE!</v>
      </c>
    </row>
    <row r="5346" spans="10:20" x14ac:dyDescent="0.3">
      <c r="J5346" t="e">
        <f>J5345+save_data[[#This Row],[nb_people]]</f>
        <v>#VALUE!</v>
      </c>
      <c r="K5346" t="e">
        <f>K5345+save_data[[#This Row],[total_time_to_work]]</f>
        <v>#VALUE!</v>
      </c>
      <c r="L5346" t="e">
        <f>L5345+save_data[[#This Row],[emissions]]</f>
        <v>#VALUE!</v>
      </c>
      <c r="M5346" t="e">
        <f>M5345+save_data[[#This Row],[walkers]]</f>
        <v>#VALUE!</v>
      </c>
      <c r="N5346" t="e">
        <f>N5345+save_data[[#This Row],[bikers]]</f>
        <v>#VALUE!</v>
      </c>
      <c r="O5346" t="e">
        <f>O5345+save_data[[#This Row],[TPG_users]]</f>
        <v>#VALUE!</v>
      </c>
      <c r="P5346" t="e">
        <f>P5345+save_data[[#This Row],[car_users]]</f>
        <v>#VALUE!</v>
      </c>
      <c r="Q5346" t="e">
        <f>Q5345+save_data[[#This Row],[tax_sum]]</f>
        <v>#VALUE!</v>
      </c>
      <c r="R5346" t="e">
        <f>R5345+save_data[[#This Row],[nb_people]]</f>
        <v>#VALUE!</v>
      </c>
      <c r="S5346" t="e">
        <f>S5345+save_data[[#This Row],[total_time_to_work]]</f>
        <v>#VALUE!</v>
      </c>
      <c r="T5346" t="e">
        <f>T5345+save_data[[#This Row],[emissions]]</f>
        <v>#VALUE!</v>
      </c>
    </row>
    <row r="5347" spans="10:20" x14ac:dyDescent="0.3">
      <c r="J5347" t="e">
        <f>J5346+save_data[[#This Row],[nb_people]]</f>
        <v>#VALUE!</v>
      </c>
      <c r="K5347" t="e">
        <f>K5346+save_data[[#This Row],[total_time_to_work]]</f>
        <v>#VALUE!</v>
      </c>
      <c r="L5347" t="e">
        <f>L5346+save_data[[#This Row],[emissions]]</f>
        <v>#VALUE!</v>
      </c>
      <c r="M5347" t="e">
        <f>M5346+save_data[[#This Row],[walkers]]</f>
        <v>#VALUE!</v>
      </c>
      <c r="N5347" t="e">
        <f>N5346+save_data[[#This Row],[bikers]]</f>
        <v>#VALUE!</v>
      </c>
      <c r="O5347" t="e">
        <f>O5346+save_data[[#This Row],[TPG_users]]</f>
        <v>#VALUE!</v>
      </c>
      <c r="P5347" t="e">
        <f>P5346+save_data[[#This Row],[car_users]]</f>
        <v>#VALUE!</v>
      </c>
      <c r="Q5347" t="e">
        <f>Q5346+save_data[[#This Row],[tax_sum]]</f>
        <v>#VALUE!</v>
      </c>
      <c r="R5347" t="e">
        <f>R5346+save_data[[#This Row],[nb_people]]</f>
        <v>#VALUE!</v>
      </c>
      <c r="S5347" t="e">
        <f>S5346+save_data[[#This Row],[total_time_to_work]]</f>
        <v>#VALUE!</v>
      </c>
      <c r="T5347" t="e">
        <f>T5346+save_data[[#This Row],[emissions]]</f>
        <v>#VALUE!</v>
      </c>
    </row>
    <row r="5348" spans="10:20" x14ac:dyDescent="0.3">
      <c r="J5348" t="e">
        <f>J5347+save_data[[#This Row],[nb_people]]</f>
        <v>#VALUE!</v>
      </c>
      <c r="K5348" t="e">
        <f>K5347+save_data[[#This Row],[total_time_to_work]]</f>
        <v>#VALUE!</v>
      </c>
      <c r="L5348" t="e">
        <f>L5347+save_data[[#This Row],[emissions]]</f>
        <v>#VALUE!</v>
      </c>
      <c r="M5348" t="e">
        <f>M5347+save_data[[#This Row],[walkers]]</f>
        <v>#VALUE!</v>
      </c>
      <c r="N5348" t="e">
        <f>N5347+save_data[[#This Row],[bikers]]</f>
        <v>#VALUE!</v>
      </c>
      <c r="O5348" t="e">
        <f>O5347+save_data[[#This Row],[TPG_users]]</f>
        <v>#VALUE!</v>
      </c>
      <c r="P5348" t="e">
        <f>P5347+save_data[[#This Row],[car_users]]</f>
        <v>#VALUE!</v>
      </c>
      <c r="Q5348" t="e">
        <f>Q5347+save_data[[#This Row],[tax_sum]]</f>
        <v>#VALUE!</v>
      </c>
      <c r="R5348" t="e">
        <f>R5347+save_data[[#This Row],[nb_people]]</f>
        <v>#VALUE!</v>
      </c>
      <c r="S5348" t="e">
        <f>S5347+save_data[[#This Row],[total_time_to_work]]</f>
        <v>#VALUE!</v>
      </c>
      <c r="T5348" t="e">
        <f>T5347+save_data[[#This Row],[emissions]]</f>
        <v>#VALUE!</v>
      </c>
    </row>
    <row r="5349" spans="10:20" x14ac:dyDescent="0.3">
      <c r="J5349" t="e">
        <f>J5348+save_data[[#This Row],[nb_people]]</f>
        <v>#VALUE!</v>
      </c>
      <c r="K5349" t="e">
        <f>K5348+save_data[[#This Row],[total_time_to_work]]</f>
        <v>#VALUE!</v>
      </c>
      <c r="L5349" t="e">
        <f>L5348+save_data[[#This Row],[emissions]]</f>
        <v>#VALUE!</v>
      </c>
      <c r="M5349" t="e">
        <f>M5348+save_data[[#This Row],[walkers]]</f>
        <v>#VALUE!</v>
      </c>
      <c r="N5349" t="e">
        <f>N5348+save_data[[#This Row],[bikers]]</f>
        <v>#VALUE!</v>
      </c>
      <c r="O5349" t="e">
        <f>O5348+save_data[[#This Row],[TPG_users]]</f>
        <v>#VALUE!</v>
      </c>
      <c r="P5349" t="e">
        <f>P5348+save_data[[#This Row],[car_users]]</f>
        <v>#VALUE!</v>
      </c>
      <c r="Q5349" t="e">
        <f>Q5348+save_data[[#This Row],[tax_sum]]</f>
        <v>#VALUE!</v>
      </c>
      <c r="R5349" t="e">
        <f>R5348+save_data[[#This Row],[nb_people]]</f>
        <v>#VALUE!</v>
      </c>
      <c r="S5349" t="e">
        <f>S5348+save_data[[#This Row],[total_time_to_work]]</f>
        <v>#VALUE!</v>
      </c>
      <c r="T5349" t="e">
        <f>T5348+save_data[[#This Row],[emissions]]</f>
        <v>#VALUE!</v>
      </c>
    </row>
    <row r="5350" spans="10:20" x14ac:dyDescent="0.3">
      <c r="J5350" t="e">
        <f>J5349+save_data[[#This Row],[nb_people]]</f>
        <v>#VALUE!</v>
      </c>
      <c r="K5350" t="e">
        <f>K5349+save_data[[#This Row],[total_time_to_work]]</f>
        <v>#VALUE!</v>
      </c>
      <c r="L5350" t="e">
        <f>L5349+save_data[[#This Row],[emissions]]</f>
        <v>#VALUE!</v>
      </c>
      <c r="M5350" t="e">
        <f>M5349+save_data[[#This Row],[walkers]]</f>
        <v>#VALUE!</v>
      </c>
      <c r="N5350" t="e">
        <f>N5349+save_data[[#This Row],[bikers]]</f>
        <v>#VALUE!</v>
      </c>
      <c r="O5350" t="e">
        <f>O5349+save_data[[#This Row],[TPG_users]]</f>
        <v>#VALUE!</v>
      </c>
      <c r="P5350" t="e">
        <f>P5349+save_data[[#This Row],[car_users]]</f>
        <v>#VALUE!</v>
      </c>
      <c r="Q5350" t="e">
        <f>Q5349+save_data[[#This Row],[tax_sum]]</f>
        <v>#VALUE!</v>
      </c>
      <c r="R5350" t="e">
        <f>R5349+save_data[[#This Row],[nb_people]]</f>
        <v>#VALUE!</v>
      </c>
      <c r="S5350" t="e">
        <f>S5349+save_data[[#This Row],[total_time_to_work]]</f>
        <v>#VALUE!</v>
      </c>
      <c r="T5350" t="e">
        <f>T5349+save_data[[#This Row],[emissions]]</f>
        <v>#VALUE!</v>
      </c>
    </row>
    <row r="5351" spans="10:20" x14ac:dyDescent="0.3">
      <c r="J5351" t="e">
        <f>J5350+save_data[[#This Row],[nb_people]]</f>
        <v>#VALUE!</v>
      </c>
      <c r="K5351" t="e">
        <f>K5350+save_data[[#This Row],[total_time_to_work]]</f>
        <v>#VALUE!</v>
      </c>
      <c r="L5351" t="e">
        <f>L5350+save_data[[#This Row],[emissions]]</f>
        <v>#VALUE!</v>
      </c>
      <c r="M5351" t="e">
        <f>M5350+save_data[[#This Row],[walkers]]</f>
        <v>#VALUE!</v>
      </c>
      <c r="N5351" t="e">
        <f>N5350+save_data[[#This Row],[bikers]]</f>
        <v>#VALUE!</v>
      </c>
      <c r="O5351" t="e">
        <f>O5350+save_data[[#This Row],[TPG_users]]</f>
        <v>#VALUE!</v>
      </c>
      <c r="P5351" t="e">
        <f>P5350+save_data[[#This Row],[car_users]]</f>
        <v>#VALUE!</v>
      </c>
      <c r="Q5351" t="e">
        <f>Q5350+save_data[[#This Row],[tax_sum]]</f>
        <v>#VALUE!</v>
      </c>
      <c r="R5351" t="e">
        <f>R5350+save_data[[#This Row],[nb_people]]</f>
        <v>#VALUE!</v>
      </c>
      <c r="S5351" t="e">
        <f>S5350+save_data[[#This Row],[total_time_to_work]]</f>
        <v>#VALUE!</v>
      </c>
      <c r="T5351" t="e">
        <f>T5350+save_data[[#This Row],[emissions]]</f>
        <v>#VALUE!</v>
      </c>
    </row>
    <row r="5352" spans="10:20" x14ac:dyDescent="0.3">
      <c r="J5352" t="e">
        <f>J5351+save_data[[#This Row],[nb_people]]</f>
        <v>#VALUE!</v>
      </c>
      <c r="K5352" t="e">
        <f>K5351+save_data[[#This Row],[total_time_to_work]]</f>
        <v>#VALUE!</v>
      </c>
      <c r="L5352" t="e">
        <f>L5351+save_data[[#This Row],[emissions]]</f>
        <v>#VALUE!</v>
      </c>
      <c r="M5352" t="e">
        <f>M5351+save_data[[#This Row],[walkers]]</f>
        <v>#VALUE!</v>
      </c>
      <c r="N5352" t="e">
        <f>N5351+save_data[[#This Row],[bikers]]</f>
        <v>#VALUE!</v>
      </c>
      <c r="O5352" t="e">
        <f>O5351+save_data[[#This Row],[TPG_users]]</f>
        <v>#VALUE!</v>
      </c>
      <c r="P5352" t="e">
        <f>P5351+save_data[[#This Row],[car_users]]</f>
        <v>#VALUE!</v>
      </c>
      <c r="Q5352" t="e">
        <f>Q5351+save_data[[#This Row],[tax_sum]]</f>
        <v>#VALUE!</v>
      </c>
      <c r="R5352" t="e">
        <f>R5351+save_data[[#This Row],[nb_people]]</f>
        <v>#VALUE!</v>
      </c>
      <c r="S5352" t="e">
        <f>S5351+save_data[[#This Row],[total_time_to_work]]</f>
        <v>#VALUE!</v>
      </c>
      <c r="T5352" t="e">
        <f>T5351+save_data[[#This Row],[emissions]]</f>
        <v>#VALUE!</v>
      </c>
    </row>
    <row r="5353" spans="10:20" x14ac:dyDescent="0.3">
      <c r="J5353" t="e">
        <f>J5352+save_data[[#This Row],[nb_people]]</f>
        <v>#VALUE!</v>
      </c>
      <c r="K5353" t="e">
        <f>K5352+save_data[[#This Row],[total_time_to_work]]</f>
        <v>#VALUE!</v>
      </c>
      <c r="L5353" t="e">
        <f>L5352+save_data[[#This Row],[emissions]]</f>
        <v>#VALUE!</v>
      </c>
      <c r="M5353" t="e">
        <f>M5352+save_data[[#This Row],[walkers]]</f>
        <v>#VALUE!</v>
      </c>
      <c r="N5353" t="e">
        <f>N5352+save_data[[#This Row],[bikers]]</f>
        <v>#VALUE!</v>
      </c>
      <c r="O5353" t="e">
        <f>O5352+save_data[[#This Row],[TPG_users]]</f>
        <v>#VALUE!</v>
      </c>
      <c r="P5353" t="e">
        <f>P5352+save_data[[#This Row],[car_users]]</f>
        <v>#VALUE!</v>
      </c>
      <c r="Q5353" t="e">
        <f>Q5352+save_data[[#This Row],[tax_sum]]</f>
        <v>#VALUE!</v>
      </c>
      <c r="R5353" t="e">
        <f>R5352+save_data[[#This Row],[nb_people]]</f>
        <v>#VALUE!</v>
      </c>
      <c r="S5353" t="e">
        <f>S5352+save_data[[#This Row],[total_time_to_work]]</f>
        <v>#VALUE!</v>
      </c>
      <c r="T5353" t="e">
        <f>T5352+save_data[[#This Row],[emissions]]</f>
        <v>#VALUE!</v>
      </c>
    </row>
    <row r="5354" spans="10:20" x14ac:dyDescent="0.3">
      <c r="J5354" t="e">
        <f>J5353+save_data[[#This Row],[nb_people]]</f>
        <v>#VALUE!</v>
      </c>
      <c r="K5354" t="e">
        <f>K5353+save_data[[#This Row],[total_time_to_work]]</f>
        <v>#VALUE!</v>
      </c>
      <c r="L5354" t="e">
        <f>L5353+save_data[[#This Row],[emissions]]</f>
        <v>#VALUE!</v>
      </c>
      <c r="M5354" t="e">
        <f>M5353+save_data[[#This Row],[walkers]]</f>
        <v>#VALUE!</v>
      </c>
      <c r="N5354" t="e">
        <f>N5353+save_data[[#This Row],[bikers]]</f>
        <v>#VALUE!</v>
      </c>
      <c r="O5354" t="e">
        <f>O5353+save_data[[#This Row],[TPG_users]]</f>
        <v>#VALUE!</v>
      </c>
      <c r="P5354" t="e">
        <f>P5353+save_data[[#This Row],[car_users]]</f>
        <v>#VALUE!</v>
      </c>
      <c r="Q5354" t="e">
        <f>Q5353+save_data[[#This Row],[tax_sum]]</f>
        <v>#VALUE!</v>
      </c>
      <c r="R5354" t="e">
        <f>R5353+save_data[[#This Row],[nb_people]]</f>
        <v>#VALUE!</v>
      </c>
      <c r="S5354" t="e">
        <f>S5353+save_data[[#This Row],[total_time_to_work]]</f>
        <v>#VALUE!</v>
      </c>
      <c r="T5354" t="e">
        <f>T5353+save_data[[#This Row],[emissions]]</f>
        <v>#VALUE!</v>
      </c>
    </row>
    <row r="5355" spans="10:20" x14ac:dyDescent="0.3">
      <c r="J5355" t="e">
        <f>J5354+save_data[[#This Row],[nb_people]]</f>
        <v>#VALUE!</v>
      </c>
      <c r="K5355" t="e">
        <f>K5354+save_data[[#This Row],[total_time_to_work]]</f>
        <v>#VALUE!</v>
      </c>
      <c r="L5355" t="e">
        <f>L5354+save_data[[#This Row],[emissions]]</f>
        <v>#VALUE!</v>
      </c>
      <c r="M5355" t="e">
        <f>M5354+save_data[[#This Row],[walkers]]</f>
        <v>#VALUE!</v>
      </c>
      <c r="N5355" t="e">
        <f>N5354+save_data[[#This Row],[bikers]]</f>
        <v>#VALUE!</v>
      </c>
      <c r="O5355" t="e">
        <f>O5354+save_data[[#This Row],[TPG_users]]</f>
        <v>#VALUE!</v>
      </c>
      <c r="P5355" t="e">
        <f>P5354+save_data[[#This Row],[car_users]]</f>
        <v>#VALUE!</v>
      </c>
      <c r="Q5355" t="e">
        <f>Q5354+save_data[[#This Row],[tax_sum]]</f>
        <v>#VALUE!</v>
      </c>
      <c r="R5355" t="e">
        <f>R5354+save_data[[#This Row],[nb_people]]</f>
        <v>#VALUE!</v>
      </c>
      <c r="S5355" t="e">
        <f>S5354+save_data[[#This Row],[total_time_to_work]]</f>
        <v>#VALUE!</v>
      </c>
      <c r="T5355" t="e">
        <f>T5354+save_data[[#This Row],[emissions]]</f>
        <v>#VALUE!</v>
      </c>
    </row>
    <row r="5356" spans="10:20" x14ac:dyDescent="0.3">
      <c r="J5356" t="e">
        <f>J5355+save_data[[#This Row],[nb_people]]</f>
        <v>#VALUE!</v>
      </c>
      <c r="K5356" t="e">
        <f>K5355+save_data[[#This Row],[total_time_to_work]]</f>
        <v>#VALUE!</v>
      </c>
      <c r="L5356" t="e">
        <f>L5355+save_data[[#This Row],[emissions]]</f>
        <v>#VALUE!</v>
      </c>
      <c r="M5356" t="e">
        <f>M5355+save_data[[#This Row],[walkers]]</f>
        <v>#VALUE!</v>
      </c>
      <c r="N5356" t="e">
        <f>N5355+save_data[[#This Row],[bikers]]</f>
        <v>#VALUE!</v>
      </c>
      <c r="O5356" t="e">
        <f>O5355+save_data[[#This Row],[TPG_users]]</f>
        <v>#VALUE!</v>
      </c>
      <c r="P5356" t="e">
        <f>P5355+save_data[[#This Row],[car_users]]</f>
        <v>#VALUE!</v>
      </c>
      <c r="Q5356" t="e">
        <f>Q5355+save_data[[#This Row],[tax_sum]]</f>
        <v>#VALUE!</v>
      </c>
      <c r="R5356" t="e">
        <f>R5355+save_data[[#This Row],[nb_people]]</f>
        <v>#VALUE!</v>
      </c>
      <c r="S5356" t="e">
        <f>S5355+save_data[[#This Row],[total_time_to_work]]</f>
        <v>#VALUE!</v>
      </c>
      <c r="T5356" t="e">
        <f>T5355+save_data[[#This Row],[emissions]]</f>
        <v>#VALUE!</v>
      </c>
    </row>
    <row r="5357" spans="10:20" x14ac:dyDescent="0.3">
      <c r="J5357" t="e">
        <f>J5356+save_data[[#This Row],[nb_people]]</f>
        <v>#VALUE!</v>
      </c>
      <c r="K5357" t="e">
        <f>K5356+save_data[[#This Row],[total_time_to_work]]</f>
        <v>#VALUE!</v>
      </c>
      <c r="L5357" t="e">
        <f>L5356+save_data[[#This Row],[emissions]]</f>
        <v>#VALUE!</v>
      </c>
      <c r="M5357" t="e">
        <f>M5356+save_data[[#This Row],[walkers]]</f>
        <v>#VALUE!</v>
      </c>
      <c r="N5357" t="e">
        <f>N5356+save_data[[#This Row],[bikers]]</f>
        <v>#VALUE!</v>
      </c>
      <c r="O5357" t="e">
        <f>O5356+save_data[[#This Row],[TPG_users]]</f>
        <v>#VALUE!</v>
      </c>
      <c r="P5357" t="e">
        <f>P5356+save_data[[#This Row],[car_users]]</f>
        <v>#VALUE!</v>
      </c>
      <c r="Q5357" t="e">
        <f>Q5356+save_data[[#This Row],[tax_sum]]</f>
        <v>#VALUE!</v>
      </c>
      <c r="R5357" t="e">
        <f>R5356+save_data[[#This Row],[nb_people]]</f>
        <v>#VALUE!</v>
      </c>
      <c r="S5357" t="e">
        <f>S5356+save_data[[#This Row],[total_time_to_work]]</f>
        <v>#VALUE!</v>
      </c>
      <c r="T5357" t="e">
        <f>T5356+save_data[[#This Row],[emissions]]</f>
        <v>#VALUE!</v>
      </c>
    </row>
    <row r="5358" spans="10:20" x14ac:dyDescent="0.3">
      <c r="J5358" t="e">
        <f>J5357+save_data[[#This Row],[nb_people]]</f>
        <v>#VALUE!</v>
      </c>
      <c r="K5358" t="e">
        <f>K5357+save_data[[#This Row],[total_time_to_work]]</f>
        <v>#VALUE!</v>
      </c>
      <c r="L5358" t="e">
        <f>L5357+save_data[[#This Row],[emissions]]</f>
        <v>#VALUE!</v>
      </c>
      <c r="M5358" t="e">
        <f>M5357+save_data[[#This Row],[walkers]]</f>
        <v>#VALUE!</v>
      </c>
      <c r="N5358" t="e">
        <f>N5357+save_data[[#This Row],[bikers]]</f>
        <v>#VALUE!</v>
      </c>
      <c r="O5358" t="e">
        <f>O5357+save_data[[#This Row],[TPG_users]]</f>
        <v>#VALUE!</v>
      </c>
      <c r="P5358" t="e">
        <f>P5357+save_data[[#This Row],[car_users]]</f>
        <v>#VALUE!</v>
      </c>
      <c r="Q5358" t="e">
        <f>Q5357+save_data[[#This Row],[tax_sum]]</f>
        <v>#VALUE!</v>
      </c>
      <c r="R5358" t="e">
        <f>R5357+save_data[[#This Row],[nb_people]]</f>
        <v>#VALUE!</v>
      </c>
      <c r="S5358" t="e">
        <f>S5357+save_data[[#This Row],[total_time_to_work]]</f>
        <v>#VALUE!</v>
      </c>
      <c r="T5358" t="e">
        <f>T5357+save_data[[#This Row],[emissions]]</f>
        <v>#VALUE!</v>
      </c>
    </row>
    <row r="5359" spans="10:20" x14ac:dyDescent="0.3">
      <c r="J5359" t="e">
        <f>J5358+save_data[[#This Row],[nb_people]]</f>
        <v>#VALUE!</v>
      </c>
      <c r="K5359" t="e">
        <f>K5358+save_data[[#This Row],[total_time_to_work]]</f>
        <v>#VALUE!</v>
      </c>
      <c r="L5359" t="e">
        <f>L5358+save_data[[#This Row],[emissions]]</f>
        <v>#VALUE!</v>
      </c>
      <c r="M5359" t="e">
        <f>M5358+save_data[[#This Row],[walkers]]</f>
        <v>#VALUE!</v>
      </c>
      <c r="N5359" t="e">
        <f>N5358+save_data[[#This Row],[bikers]]</f>
        <v>#VALUE!</v>
      </c>
      <c r="O5359" t="e">
        <f>O5358+save_data[[#This Row],[TPG_users]]</f>
        <v>#VALUE!</v>
      </c>
      <c r="P5359" t="e">
        <f>P5358+save_data[[#This Row],[car_users]]</f>
        <v>#VALUE!</v>
      </c>
      <c r="Q5359" t="e">
        <f>Q5358+save_data[[#This Row],[tax_sum]]</f>
        <v>#VALUE!</v>
      </c>
      <c r="R5359" t="e">
        <f>R5358+save_data[[#This Row],[nb_people]]</f>
        <v>#VALUE!</v>
      </c>
      <c r="S5359" t="e">
        <f>S5358+save_data[[#This Row],[total_time_to_work]]</f>
        <v>#VALUE!</v>
      </c>
      <c r="T5359" t="e">
        <f>T5358+save_data[[#This Row],[emissions]]</f>
        <v>#VALUE!</v>
      </c>
    </row>
    <row r="5360" spans="10:20" x14ac:dyDescent="0.3">
      <c r="J5360" t="e">
        <f>J5359+save_data[[#This Row],[nb_people]]</f>
        <v>#VALUE!</v>
      </c>
      <c r="K5360" t="e">
        <f>K5359+save_data[[#This Row],[total_time_to_work]]</f>
        <v>#VALUE!</v>
      </c>
      <c r="L5360" t="e">
        <f>L5359+save_data[[#This Row],[emissions]]</f>
        <v>#VALUE!</v>
      </c>
      <c r="M5360" t="e">
        <f>M5359+save_data[[#This Row],[walkers]]</f>
        <v>#VALUE!</v>
      </c>
      <c r="N5360" t="e">
        <f>N5359+save_data[[#This Row],[bikers]]</f>
        <v>#VALUE!</v>
      </c>
      <c r="O5360" t="e">
        <f>O5359+save_data[[#This Row],[TPG_users]]</f>
        <v>#VALUE!</v>
      </c>
      <c r="P5360" t="e">
        <f>P5359+save_data[[#This Row],[car_users]]</f>
        <v>#VALUE!</v>
      </c>
      <c r="Q5360" t="e">
        <f>Q5359+save_data[[#This Row],[tax_sum]]</f>
        <v>#VALUE!</v>
      </c>
      <c r="R5360" t="e">
        <f>R5359+save_data[[#This Row],[nb_people]]</f>
        <v>#VALUE!</v>
      </c>
      <c r="S5360" t="e">
        <f>S5359+save_data[[#This Row],[total_time_to_work]]</f>
        <v>#VALUE!</v>
      </c>
      <c r="T5360" t="e">
        <f>T5359+save_data[[#This Row],[emissions]]</f>
        <v>#VALUE!</v>
      </c>
    </row>
    <row r="5361" spans="10:20" x14ac:dyDescent="0.3">
      <c r="J5361" t="e">
        <f>J5360+save_data[[#This Row],[nb_people]]</f>
        <v>#VALUE!</v>
      </c>
      <c r="K5361" t="e">
        <f>K5360+save_data[[#This Row],[total_time_to_work]]</f>
        <v>#VALUE!</v>
      </c>
      <c r="L5361" t="e">
        <f>L5360+save_data[[#This Row],[emissions]]</f>
        <v>#VALUE!</v>
      </c>
      <c r="M5361" t="e">
        <f>M5360+save_data[[#This Row],[walkers]]</f>
        <v>#VALUE!</v>
      </c>
      <c r="N5361" t="e">
        <f>N5360+save_data[[#This Row],[bikers]]</f>
        <v>#VALUE!</v>
      </c>
      <c r="O5361" t="e">
        <f>O5360+save_data[[#This Row],[TPG_users]]</f>
        <v>#VALUE!</v>
      </c>
      <c r="P5361" t="e">
        <f>P5360+save_data[[#This Row],[car_users]]</f>
        <v>#VALUE!</v>
      </c>
      <c r="Q5361" t="e">
        <f>Q5360+save_data[[#This Row],[tax_sum]]</f>
        <v>#VALUE!</v>
      </c>
      <c r="R5361" t="e">
        <f>R5360+save_data[[#This Row],[nb_people]]</f>
        <v>#VALUE!</v>
      </c>
      <c r="S5361" t="e">
        <f>S5360+save_data[[#This Row],[total_time_to_work]]</f>
        <v>#VALUE!</v>
      </c>
      <c r="T5361" t="e">
        <f>T5360+save_data[[#This Row],[emissions]]</f>
        <v>#VALUE!</v>
      </c>
    </row>
    <row r="5362" spans="10:20" x14ac:dyDescent="0.3">
      <c r="J5362" t="e">
        <f>J5361+save_data[[#This Row],[nb_people]]</f>
        <v>#VALUE!</v>
      </c>
      <c r="K5362" t="e">
        <f>K5361+save_data[[#This Row],[total_time_to_work]]</f>
        <v>#VALUE!</v>
      </c>
      <c r="L5362" t="e">
        <f>L5361+save_data[[#This Row],[emissions]]</f>
        <v>#VALUE!</v>
      </c>
      <c r="M5362" t="e">
        <f>M5361+save_data[[#This Row],[walkers]]</f>
        <v>#VALUE!</v>
      </c>
      <c r="N5362" t="e">
        <f>N5361+save_data[[#This Row],[bikers]]</f>
        <v>#VALUE!</v>
      </c>
      <c r="O5362" t="e">
        <f>O5361+save_data[[#This Row],[TPG_users]]</f>
        <v>#VALUE!</v>
      </c>
      <c r="P5362" t="e">
        <f>P5361+save_data[[#This Row],[car_users]]</f>
        <v>#VALUE!</v>
      </c>
      <c r="Q5362" t="e">
        <f>Q5361+save_data[[#This Row],[tax_sum]]</f>
        <v>#VALUE!</v>
      </c>
      <c r="R5362" t="e">
        <f>R5361+save_data[[#This Row],[nb_people]]</f>
        <v>#VALUE!</v>
      </c>
      <c r="S5362" t="e">
        <f>S5361+save_data[[#This Row],[total_time_to_work]]</f>
        <v>#VALUE!</v>
      </c>
      <c r="T5362" t="e">
        <f>T5361+save_data[[#This Row],[emissions]]</f>
        <v>#VALUE!</v>
      </c>
    </row>
    <row r="5363" spans="10:20" x14ac:dyDescent="0.3">
      <c r="J5363" t="e">
        <f>J5362+save_data[[#This Row],[nb_people]]</f>
        <v>#VALUE!</v>
      </c>
      <c r="K5363" t="e">
        <f>K5362+save_data[[#This Row],[total_time_to_work]]</f>
        <v>#VALUE!</v>
      </c>
      <c r="L5363" t="e">
        <f>L5362+save_data[[#This Row],[emissions]]</f>
        <v>#VALUE!</v>
      </c>
      <c r="M5363" t="e">
        <f>M5362+save_data[[#This Row],[walkers]]</f>
        <v>#VALUE!</v>
      </c>
      <c r="N5363" t="e">
        <f>N5362+save_data[[#This Row],[bikers]]</f>
        <v>#VALUE!</v>
      </c>
      <c r="O5363" t="e">
        <f>O5362+save_data[[#This Row],[TPG_users]]</f>
        <v>#VALUE!</v>
      </c>
      <c r="P5363" t="e">
        <f>P5362+save_data[[#This Row],[car_users]]</f>
        <v>#VALUE!</v>
      </c>
      <c r="Q5363" t="e">
        <f>Q5362+save_data[[#This Row],[tax_sum]]</f>
        <v>#VALUE!</v>
      </c>
      <c r="R5363" t="e">
        <f>R5362+save_data[[#This Row],[nb_people]]</f>
        <v>#VALUE!</v>
      </c>
      <c r="S5363" t="e">
        <f>S5362+save_data[[#This Row],[total_time_to_work]]</f>
        <v>#VALUE!</v>
      </c>
      <c r="T5363" t="e">
        <f>T5362+save_data[[#This Row],[emissions]]</f>
        <v>#VALUE!</v>
      </c>
    </row>
    <row r="5364" spans="10:20" x14ac:dyDescent="0.3">
      <c r="J5364" t="e">
        <f>J5363+save_data[[#This Row],[nb_people]]</f>
        <v>#VALUE!</v>
      </c>
      <c r="K5364" t="e">
        <f>K5363+save_data[[#This Row],[total_time_to_work]]</f>
        <v>#VALUE!</v>
      </c>
      <c r="L5364" t="e">
        <f>L5363+save_data[[#This Row],[emissions]]</f>
        <v>#VALUE!</v>
      </c>
      <c r="M5364" t="e">
        <f>M5363+save_data[[#This Row],[walkers]]</f>
        <v>#VALUE!</v>
      </c>
      <c r="N5364" t="e">
        <f>N5363+save_data[[#This Row],[bikers]]</f>
        <v>#VALUE!</v>
      </c>
      <c r="O5364" t="e">
        <f>O5363+save_data[[#This Row],[TPG_users]]</f>
        <v>#VALUE!</v>
      </c>
      <c r="P5364" t="e">
        <f>P5363+save_data[[#This Row],[car_users]]</f>
        <v>#VALUE!</v>
      </c>
      <c r="Q5364" t="e">
        <f>Q5363+save_data[[#This Row],[tax_sum]]</f>
        <v>#VALUE!</v>
      </c>
      <c r="R5364" t="e">
        <f>R5363+save_data[[#This Row],[nb_people]]</f>
        <v>#VALUE!</v>
      </c>
      <c r="S5364" t="e">
        <f>S5363+save_data[[#This Row],[total_time_to_work]]</f>
        <v>#VALUE!</v>
      </c>
      <c r="T5364" t="e">
        <f>T5363+save_data[[#This Row],[emissions]]</f>
        <v>#VALUE!</v>
      </c>
    </row>
    <row r="5365" spans="10:20" x14ac:dyDescent="0.3">
      <c r="J5365" t="e">
        <f>J5364+save_data[[#This Row],[nb_people]]</f>
        <v>#VALUE!</v>
      </c>
      <c r="K5365" t="e">
        <f>K5364+save_data[[#This Row],[total_time_to_work]]</f>
        <v>#VALUE!</v>
      </c>
      <c r="L5365" t="e">
        <f>L5364+save_data[[#This Row],[emissions]]</f>
        <v>#VALUE!</v>
      </c>
      <c r="M5365" t="e">
        <f>M5364+save_data[[#This Row],[walkers]]</f>
        <v>#VALUE!</v>
      </c>
      <c r="N5365" t="e">
        <f>N5364+save_data[[#This Row],[bikers]]</f>
        <v>#VALUE!</v>
      </c>
      <c r="O5365" t="e">
        <f>O5364+save_data[[#This Row],[TPG_users]]</f>
        <v>#VALUE!</v>
      </c>
      <c r="P5365" t="e">
        <f>P5364+save_data[[#This Row],[car_users]]</f>
        <v>#VALUE!</v>
      </c>
      <c r="Q5365" t="e">
        <f>Q5364+save_data[[#This Row],[tax_sum]]</f>
        <v>#VALUE!</v>
      </c>
      <c r="R5365" t="e">
        <f>R5364+save_data[[#This Row],[nb_people]]</f>
        <v>#VALUE!</v>
      </c>
      <c r="S5365" t="e">
        <f>S5364+save_data[[#This Row],[total_time_to_work]]</f>
        <v>#VALUE!</v>
      </c>
      <c r="T5365" t="e">
        <f>T5364+save_data[[#This Row],[emissions]]</f>
        <v>#VALUE!</v>
      </c>
    </row>
    <row r="5366" spans="10:20" x14ac:dyDescent="0.3">
      <c r="J5366" t="e">
        <f>J5365+save_data[[#This Row],[nb_people]]</f>
        <v>#VALUE!</v>
      </c>
      <c r="K5366" t="e">
        <f>K5365+save_data[[#This Row],[total_time_to_work]]</f>
        <v>#VALUE!</v>
      </c>
      <c r="L5366" t="e">
        <f>L5365+save_data[[#This Row],[emissions]]</f>
        <v>#VALUE!</v>
      </c>
      <c r="M5366" t="e">
        <f>M5365+save_data[[#This Row],[walkers]]</f>
        <v>#VALUE!</v>
      </c>
      <c r="N5366" t="e">
        <f>N5365+save_data[[#This Row],[bikers]]</f>
        <v>#VALUE!</v>
      </c>
      <c r="O5366" t="e">
        <f>O5365+save_data[[#This Row],[TPG_users]]</f>
        <v>#VALUE!</v>
      </c>
      <c r="P5366" t="e">
        <f>P5365+save_data[[#This Row],[car_users]]</f>
        <v>#VALUE!</v>
      </c>
      <c r="Q5366" t="e">
        <f>Q5365+save_data[[#This Row],[tax_sum]]</f>
        <v>#VALUE!</v>
      </c>
      <c r="R5366" t="e">
        <f>R5365+save_data[[#This Row],[nb_people]]</f>
        <v>#VALUE!</v>
      </c>
      <c r="S5366" t="e">
        <f>S5365+save_data[[#This Row],[total_time_to_work]]</f>
        <v>#VALUE!</v>
      </c>
      <c r="T5366" t="e">
        <f>T5365+save_data[[#This Row],[emissions]]</f>
        <v>#VALUE!</v>
      </c>
    </row>
    <row r="5367" spans="10:20" x14ac:dyDescent="0.3">
      <c r="J5367" t="e">
        <f>J5366+save_data[[#This Row],[nb_people]]</f>
        <v>#VALUE!</v>
      </c>
      <c r="K5367" t="e">
        <f>K5366+save_data[[#This Row],[total_time_to_work]]</f>
        <v>#VALUE!</v>
      </c>
      <c r="L5367" t="e">
        <f>L5366+save_data[[#This Row],[emissions]]</f>
        <v>#VALUE!</v>
      </c>
      <c r="M5367" t="e">
        <f>M5366+save_data[[#This Row],[walkers]]</f>
        <v>#VALUE!</v>
      </c>
      <c r="N5367" t="e">
        <f>N5366+save_data[[#This Row],[bikers]]</f>
        <v>#VALUE!</v>
      </c>
      <c r="O5367" t="e">
        <f>O5366+save_data[[#This Row],[TPG_users]]</f>
        <v>#VALUE!</v>
      </c>
      <c r="P5367" t="e">
        <f>P5366+save_data[[#This Row],[car_users]]</f>
        <v>#VALUE!</v>
      </c>
      <c r="Q5367" t="e">
        <f>Q5366+save_data[[#This Row],[tax_sum]]</f>
        <v>#VALUE!</v>
      </c>
      <c r="R5367" t="e">
        <f>R5366+save_data[[#This Row],[nb_people]]</f>
        <v>#VALUE!</v>
      </c>
      <c r="S5367" t="e">
        <f>S5366+save_data[[#This Row],[total_time_to_work]]</f>
        <v>#VALUE!</v>
      </c>
      <c r="T5367" t="e">
        <f>T5366+save_data[[#This Row],[emissions]]</f>
        <v>#VALUE!</v>
      </c>
    </row>
    <row r="5368" spans="10:20" x14ac:dyDescent="0.3">
      <c r="J5368" t="e">
        <f>J5367+save_data[[#This Row],[nb_people]]</f>
        <v>#VALUE!</v>
      </c>
      <c r="K5368" t="e">
        <f>K5367+save_data[[#This Row],[total_time_to_work]]</f>
        <v>#VALUE!</v>
      </c>
      <c r="L5368" t="e">
        <f>L5367+save_data[[#This Row],[emissions]]</f>
        <v>#VALUE!</v>
      </c>
      <c r="M5368" t="e">
        <f>M5367+save_data[[#This Row],[walkers]]</f>
        <v>#VALUE!</v>
      </c>
      <c r="N5368" t="e">
        <f>N5367+save_data[[#This Row],[bikers]]</f>
        <v>#VALUE!</v>
      </c>
      <c r="O5368" t="e">
        <f>O5367+save_data[[#This Row],[TPG_users]]</f>
        <v>#VALUE!</v>
      </c>
      <c r="P5368" t="e">
        <f>P5367+save_data[[#This Row],[car_users]]</f>
        <v>#VALUE!</v>
      </c>
      <c r="Q5368" t="e">
        <f>Q5367+save_data[[#This Row],[tax_sum]]</f>
        <v>#VALUE!</v>
      </c>
      <c r="R5368" t="e">
        <f>R5367+save_data[[#This Row],[nb_people]]</f>
        <v>#VALUE!</v>
      </c>
      <c r="S5368" t="e">
        <f>S5367+save_data[[#This Row],[total_time_to_work]]</f>
        <v>#VALUE!</v>
      </c>
      <c r="T5368" t="e">
        <f>T5367+save_data[[#This Row],[emissions]]</f>
        <v>#VALUE!</v>
      </c>
    </row>
    <row r="5369" spans="10:20" x14ac:dyDescent="0.3">
      <c r="J5369" t="e">
        <f>J5368+save_data[[#This Row],[nb_people]]</f>
        <v>#VALUE!</v>
      </c>
      <c r="K5369" t="e">
        <f>K5368+save_data[[#This Row],[total_time_to_work]]</f>
        <v>#VALUE!</v>
      </c>
      <c r="L5369" t="e">
        <f>L5368+save_data[[#This Row],[emissions]]</f>
        <v>#VALUE!</v>
      </c>
      <c r="M5369" t="e">
        <f>M5368+save_data[[#This Row],[walkers]]</f>
        <v>#VALUE!</v>
      </c>
      <c r="N5369" t="e">
        <f>N5368+save_data[[#This Row],[bikers]]</f>
        <v>#VALUE!</v>
      </c>
      <c r="O5369" t="e">
        <f>O5368+save_data[[#This Row],[TPG_users]]</f>
        <v>#VALUE!</v>
      </c>
      <c r="P5369" t="e">
        <f>P5368+save_data[[#This Row],[car_users]]</f>
        <v>#VALUE!</v>
      </c>
      <c r="Q5369" t="e">
        <f>Q5368+save_data[[#This Row],[tax_sum]]</f>
        <v>#VALUE!</v>
      </c>
      <c r="R5369" t="e">
        <f>R5368+save_data[[#This Row],[nb_people]]</f>
        <v>#VALUE!</v>
      </c>
      <c r="S5369" t="e">
        <f>S5368+save_data[[#This Row],[total_time_to_work]]</f>
        <v>#VALUE!</v>
      </c>
      <c r="T5369" t="e">
        <f>T5368+save_data[[#This Row],[emissions]]</f>
        <v>#VALUE!</v>
      </c>
    </row>
    <row r="5370" spans="10:20" x14ac:dyDescent="0.3">
      <c r="J5370" t="e">
        <f>J5369+save_data[[#This Row],[nb_people]]</f>
        <v>#VALUE!</v>
      </c>
      <c r="K5370" t="e">
        <f>K5369+save_data[[#This Row],[total_time_to_work]]</f>
        <v>#VALUE!</v>
      </c>
      <c r="L5370" t="e">
        <f>L5369+save_data[[#This Row],[emissions]]</f>
        <v>#VALUE!</v>
      </c>
      <c r="M5370" t="e">
        <f>M5369+save_data[[#This Row],[walkers]]</f>
        <v>#VALUE!</v>
      </c>
      <c r="N5370" t="e">
        <f>N5369+save_data[[#This Row],[bikers]]</f>
        <v>#VALUE!</v>
      </c>
      <c r="O5370" t="e">
        <f>O5369+save_data[[#This Row],[TPG_users]]</f>
        <v>#VALUE!</v>
      </c>
      <c r="P5370" t="e">
        <f>P5369+save_data[[#This Row],[car_users]]</f>
        <v>#VALUE!</v>
      </c>
      <c r="Q5370" t="e">
        <f>Q5369+save_data[[#This Row],[tax_sum]]</f>
        <v>#VALUE!</v>
      </c>
      <c r="R5370" t="e">
        <f>R5369+save_data[[#This Row],[nb_people]]</f>
        <v>#VALUE!</v>
      </c>
      <c r="S5370" t="e">
        <f>S5369+save_data[[#This Row],[total_time_to_work]]</f>
        <v>#VALUE!</v>
      </c>
      <c r="T5370" t="e">
        <f>T5369+save_data[[#This Row],[emissions]]</f>
        <v>#VALUE!</v>
      </c>
    </row>
    <row r="5371" spans="10:20" x14ac:dyDescent="0.3">
      <c r="J5371" t="e">
        <f>J5370+save_data[[#This Row],[nb_people]]</f>
        <v>#VALUE!</v>
      </c>
      <c r="K5371" t="e">
        <f>K5370+save_data[[#This Row],[total_time_to_work]]</f>
        <v>#VALUE!</v>
      </c>
      <c r="L5371" t="e">
        <f>L5370+save_data[[#This Row],[emissions]]</f>
        <v>#VALUE!</v>
      </c>
      <c r="M5371" t="e">
        <f>M5370+save_data[[#This Row],[walkers]]</f>
        <v>#VALUE!</v>
      </c>
      <c r="N5371" t="e">
        <f>N5370+save_data[[#This Row],[bikers]]</f>
        <v>#VALUE!</v>
      </c>
      <c r="O5371" t="e">
        <f>O5370+save_data[[#This Row],[TPG_users]]</f>
        <v>#VALUE!</v>
      </c>
      <c r="P5371" t="e">
        <f>P5370+save_data[[#This Row],[car_users]]</f>
        <v>#VALUE!</v>
      </c>
      <c r="Q5371" t="e">
        <f>Q5370+save_data[[#This Row],[tax_sum]]</f>
        <v>#VALUE!</v>
      </c>
      <c r="R5371" t="e">
        <f>R5370+save_data[[#This Row],[nb_people]]</f>
        <v>#VALUE!</v>
      </c>
      <c r="S5371" t="e">
        <f>S5370+save_data[[#This Row],[total_time_to_work]]</f>
        <v>#VALUE!</v>
      </c>
      <c r="T5371" t="e">
        <f>T5370+save_data[[#This Row],[emissions]]</f>
        <v>#VALUE!</v>
      </c>
    </row>
    <row r="5372" spans="10:20" x14ac:dyDescent="0.3">
      <c r="J5372" t="e">
        <f>J5371+save_data[[#This Row],[nb_people]]</f>
        <v>#VALUE!</v>
      </c>
      <c r="K5372" t="e">
        <f>K5371+save_data[[#This Row],[total_time_to_work]]</f>
        <v>#VALUE!</v>
      </c>
      <c r="L5372" t="e">
        <f>L5371+save_data[[#This Row],[emissions]]</f>
        <v>#VALUE!</v>
      </c>
      <c r="M5372" t="e">
        <f>M5371+save_data[[#This Row],[walkers]]</f>
        <v>#VALUE!</v>
      </c>
      <c r="N5372" t="e">
        <f>N5371+save_data[[#This Row],[bikers]]</f>
        <v>#VALUE!</v>
      </c>
      <c r="O5372" t="e">
        <f>O5371+save_data[[#This Row],[TPG_users]]</f>
        <v>#VALUE!</v>
      </c>
      <c r="P5372" t="e">
        <f>P5371+save_data[[#This Row],[car_users]]</f>
        <v>#VALUE!</v>
      </c>
      <c r="Q5372" t="e">
        <f>Q5371+save_data[[#This Row],[tax_sum]]</f>
        <v>#VALUE!</v>
      </c>
      <c r="R5372" t="e">
        <f>R5371+save_data[[#This Row],[nb_people]]</f>
        <v>#VALUE!</v>
      </c>
      <c r="S5372" t="e">
        <f>S5371+save_data[[#This Row],[total_time_to_work]]</f>
        <v>#VALUE!</v>
      </c>
      <c r="T5372" t="e">
        <f>T5371+save_data[[#This Row],[emissions]]</f>
        <v>#VALUE!</v>
      </c>
    </row>
    <row r="5373" spans="10:20" x14ac:dyDescent="0.3">
      <c r="J5373" t="e">
        <f>J5372+save_data[[#This Row],[nb_people]]</f>
        <v>#VALUE!</v>
      </c>
      <c r="K5373" t="e">
        <f>K5372+save_data[[#This Row],[total_time_to_work]]</f>
        <v>#VALUE!</v>
      </c>
      <c r="L5373" t="e">
        <f>L5372+save_data[[#This Row],[emissions]]</f>
        <v>#VALUE!</v>
      </c>
      <c r="M5373" t="e">
        <f>M5372+save_data[[#This Row],[walkers]]</f>
        <v>#VALUE!</v>
      </c>
      <c r="N5373" t="e">
        <f>N5372+save_data[[#This Row],[bikers]]</f>
        <v>#VALUE!</v>
      </c>
      <c r="O5373" t="e">
        <f>O5372+save_data[[#This Row],[TPG_users]]</f>
        <v>#VALUE!</v>
      </c>
      <c r="P5373" t="e">
        <f>P5372+save_data[[#This Row],[car_users]]</f>
        <v>#VALUE!</v>
      </c>
      <c r="Q5373" t="e">
        <f>Q5372+save_data[[#This Row],[tax_sum]]</f>
        <v>#VALUE!</v>
      </c>
      <c r="R5373" t="e">
        <f>R5372+save_data[[#This Row],[nb_people]]</f>
        <v>#VALUE!</v>
      </c>
      <c r="S5373" t="e">
        <f>S5372+save_data[[#This Row],[total_time_to_work]]</f>
        <v>#VALUE!</v>
      </c>
      <c r="T5373" t="e">
        <f>T5372+save_data[[#This Row],[emissions]]</f>
        <v>#VALUE!</v>
      </c>
    </row>
    <row r="5374" spans="10:20" x14ac:dyDescent="0.3">
      <c r="J5374" t="e">
        <f>J5373+save_data[[#This Row],[nb_people]]</f>
        <v>#VALUE!</v>
      </c>
      <c r="K5374" t="e">
        <f>K5373+save_data[[#This Row],[total_time_to_work]]</f>
        <v>#VALUE!</v>
      </c>
      <c r="L5374" t="e">
        <f>L5373+save_data[[#This Row],[emissions]]</f>
        <v>#VALUE!</v>
      </c>
      <c r="M5374" t="e">
        <f>M5373+save_data[[#This Row],[walkers]]</f>
        <v>#VALUE!</v>
      </c>
      <c r="N5374" t="e">
        <f>N5373+save_data[[#This Row],[bikers]]</f>
        <v>#VALUE!</v>
      </c>
      <c r="O5374" t="e">
        <f>O5373+save_data[[#This Row],[TPG_users]]</f>
        <v>#VALUE!</v>
      </c>
      <c r="P5374" t="e">
        <f>P5373+save_data[[#This Row],[car_users]]</f>
        <v>#VALUE!</v>
      </c>
      <c r="Q5374" t="e">
        <f>Q5373+save_data[[#This Row],[tax_sum]]</f>
        <v>#VALUE!</v>
      </c>
      <c r="R5374" t="e">
        <f>R5373+save_data[[#This Row],[nb_people]]</f>
        <v>#VALUE!</v>
      </c>
      <c r="S5374" t="e">
        <f>S5373+save_data[[#This Row],[total_time_to_work]]</f>
        <v>#VALUE!</v>
      </c>
      <c r="T5374" t="e">
        <f>T5373+save_data[[#This Row],[emissions]]</f>
        <v>#VALUE!</v>
      </c>
    </row>
    <row r="5375" spans="10:20" x14ac:dyDescent="0.3">
      <c r="J5375" t="e">
        <f>J5374+save_data[[#This Row],[nb_people]]</f>
        <v>#VALUE!</v>
      </c>
      <c r="K5375" t="e">
        <f>K5374+save_data[[#This Row],[total_time_to_work]]</f>
        <v>#VALUE!</v>
      </c>
      <c r="L5375" t="e">
        <f>L5374+save_data[[#This Row],[emissions]]</f>
        <v>#VALUE!</v>
      </c>
      <c r="M5375" t="e">
        <f>M5374+save_data[[#This Row],[walkers]]</f>
        <v>#VALUE!</v>
      </c>
      <c r="N5375" t="e">
        <f>N5374+save_data[[#This Row],[bikers]]</f>
        <v>#VALUE!</v>
      </c>
      <c r="O5375" t="e">
        <f>O5374+save_data[[#This Row],[TPG_users]]</f>
        <v>#VALUE!</v>
      </c>
      <c r="P5375" t="e">
        <f>P5374+save_data[[#This Row],[car_users]]</f>
        <v>#VALUE!</v>
      </c>
      <c r="Q5375" t="e">
        <f>Q5374+save_data[[#This Row],[tax_sum]]</f>
        <v>#VALUE!</v>
      </c>
      <c r="R5375" t="e">
        <f>R5374+save_data[[#This Row],[nb_people]]</f>
        <v>#VALUE!</v>
      </c>
      <c r="S5375" t="e">
        <f>S5374+save_data[[#This Row],[total_time_to_work]]</f>
        <v>#VALUE!</v>
      </c>
      <c r="T5375" t="e">
        <f>T5374+save_data[[#This Row],[emissions]]</f>
        <v>#VALUE!</v>
      </c>
    </row>
    <row r="5376" spans="10:20" x14ac:dyDescent="0.3">
      <c r="J5376" t="e">
        <f>J5375+save_data[[#This Row],[nb_people]]</f>
        <v>#VALUE!</v>
      </c>
      <c r="K5376" t="e">
        <f>K5375+save_data[[#This Row],[total_time_to_work]]</f>
        <v>#VALUE!</v>
      </c>
      <c r="L5376" t="e">
        <f>L5375+save_data[[#This Row],[emissions]]</f>
        <v>#VALUE!</v>
      </c>
      <c r="M5376" t="e">
        <f>M5375+save_data[[#This Row],[walkers]]</f>
        <v>#VALUE!</v>
      </c>
      <c r="N5376" t="e">
        <f>N5375+save_data[[#This Row],[bikers]]</f>
        <v>#VALUE!</v>
      </c>
      <c r="O5376" t="e">
        <f>O5375+save_data[[#This Row],[TPG_users]]</f>
        <v>#VALUE!</v>
      </c>
      <c r="P5376" t="e">
        <f>P5375+save_data[[#This Row],[car_users]]</f>
        <v>#VALUE!</v>
      </c>
      <c r="Q5376" t="e">
        <f>Q5375+save_data[[#This Row],[tax_sum]]</f>
        <v>#VALUE!</v>
      </c>
      <c r="R5376" t="e">
        <f>R5375+save_data[[#This Row],[nb_people]]</f>
        <v>#VALUE!</v>
      </c>
      <c r="S5376" t="e">
        <f>S5375+save_data[[#This Row],[total_time_to_work]]</f>
        <v>#VALUE!</v>
      </c>
      <c r="T5376" t="e">
        <f>T5375+save_data[[#This Row],[emissions]]</f>
        <v>#VALUE!</v>
      </c>
    </row>
    <row r="5377" spans="10:20" x14ac:dyDescent="0.3">
      <c r="J5377" t="e">
        <f>J5376+save_data[[#This Row],[nb_people]]</f>
        <v>#VALUE!</v>
      </c>
      <c r="K5377" t="e">
        <f>K5376+save_data[[#This Row],[total_time_to_work]]</f>
        <v>#VALUE!</v>
      </c>
      <c r="L5377" t="e">
        <f>L5376+save_data[[#This Row],[emissions]]</f>
        <v>#VALUE!</v>
      </c>
      <c r="M5377" t="e">
        <f>M5376+save_data[[#This Row],[walkers]]</f>
        <v>#VALUE!</v>
      </c>
      <c r="N5377" t="e">
        <f>N5376+save_data[[#This Row],[bikers]]</f>
        <v>#VALUE!</v>
      </c>
      <c r="O5377" t="e">
        <f>O5376+save_data[[#This Row],[TPG_users]]</f>
        <v>#VALUE!</v>
      </c>
      <c r="P5377" t="e">
        <f>P5376+save_data[[#This Row],[car_users]]</f>
        <v>#VALUE!</v>
      </c>
      <c r="Q5377" t="e">
        <f>Q5376+save_data[[#This Row],[tax_sum]]</f>
        <v>#VALUE!</v>
      </c>
      <c r="R5377" t="e">
        <f>R5376+save_data[[#This Row],[nb_people]]</f>
        <v>#VALUE!</v>
      </c>
      <c r="S5377" t="e">
        <f>S5376+save_data[[#This Row],[total_time_to_work]]</f>
        <v>#VALUE!</v>
      </c>
      <c r="T5377" t="e">
        <f>T5376+save_data[[#This Row],[emissions]]</f>
        <v>#VALUE!</v>
      </c>
    </row>
    <row r="5378" spans="10:20" x14ac:dyDescent="0.3">
      <c r="J5378" t="e">
        <f>J5377+save_data[[#This Row],[nb_people]]</f>
        <v>#VALUE!</v>
      </c>
      <c r="K5378" t="e">
        <f>K5377+save_data[[#This Row],[total_time_to_work]]</f>
        <v>#VALUE!</v>
      </c>
      <c r="L5378" t="e">
        <f>L5377+save_data[[#This Row],[emissions]]</f>
        <v>#VALUE!</v>
      </c>
      <c r="M5378" t="e">
        <f>M5377+save_data[[#This Row],[walkers]]</f>
        <v>#VALUE!</v>
      </c>
      <c r="N5378" t="e">
        <f>N5377+save_data[[#This Row],[bikers]]</f>
        <v>#VALUE!</v>
      </c>
      <c r="O5378" t="e">
        <f>O5377+save_data[[#This Row],[TPG_users]]</f>
        <v>#VALUE!</v>
      </c>
      <c r="P5378" t="e">
        <f>P5377+save_data[[#This Row],[car_users]]</f>
        <v>#VALUE!</v>
      </c>
      <c r="Q5378" t="e">
        <f>Q5377+save_data[[#This Row],[tax_sum]]</f>
        <v>#VALUE!</v>
      </c>
      <c r="R5378" t="e">
        <f>R5377+save_data[[#This Row],[nb_people]]</f>
        <v>#VALUE!</v>
      </c>
      <c r="S5378" t="e">
        <f>S5377+save_data[[#This Row],[total_time_to_work]]</f>
        <v>#VALUE!</v>
      </c>
      <c r="T5378" t="e">
        <f>T5377+save_data[[#This Row],[emissions]]</f>
        <v>#VALUE!</v>
      </c>
    </row>
    <row r="5379" spans="10:20" x14ac:dyDescent="0.3">
      <c r="J5379" t="e">
        <f>J5378+save_data[[#This Row],[nb_people]]</f>
        <v>#VALUE!</v>
      </c>
      <c r="K5379" t="e">
        <f>K5378+save_data[[#This Row],[total_time_to_work]]</f>
        <v>#VALUE!</v>
      </c>
      <c r="L5379" t="e">
        <f>L5378+save_data[[#This Row],[emissions]]</f>
        <v>#VALUE!</v>
      </c>
      <c r="M5379" t="e">
        <f>M5378+save_data[[#This Row],[walkers]]</f>
        <v>#VALUE!</v>
      </c>
      <c r="N5379" t="e">
        <f>N5378+save_data[[#This Row],[bikers]]</f>
        <v>#VALUE!</v>
      </c>
      <c r="O5379" t="e">
        <f>O5378+save_data[[#This Row],[TPG_users]]</f>
        <v>#VALUE!</v>
      </c>
      <c r="P5379" t="e">
        <f>P5378+save_data[[#This Row],[car_users]]</f>
        <v>#VALUE!</v>
      </c>
      <c r="Q5379" t="e">
        <f>Q5378+save_data[[#This Row],[tax_sum]]</f>
        <v>#VALUE!</v>
      </c>
      <c r="R5379" t="e">
        <f>R5378+save_data[[#This Row],[nb_people]]</f>
        <v>#VALUE!</v>
      </c>
      <c r="S5379" t="e">
        <f>S5378+save_data[[#This Row],[total_time_to_work]]</f>
        <v>#VALUE!</v>
      </c>
      <c r="T5379" t="e">
        <f>T5378+save_data[[#This Row],[emissions]]</f>
        <v>#VALUE!</v>
      </c>
    </row>
    <row r="5380" spans="10:20" x14ac:dyDescent="0.3">
      <c r="J5380" t="e">
        <f>J5379+save_data[[#This Row],[nb_people]]</f>
        <v>#VALUE!</v>
      </c>
      <c r="K5380" t="e">
        <f>K5379+save_data[[#This Row],[total_time_to_work]]</f>
        <v>#VALUE!</v>
      </c>
      <c r="L5380" t="e">
        <f>L5379+save_data[[#This Row],[emissions]]</f>
        <v>#VALUE!</v>
      </c>
      <c r="M5380" t="e">
        <f>M5379+save_data[[#This Row],[walkers]]</f>
        <v>#VALUE!</v>
      </c>
      <c r="N5380" t="e">
        <f>N5379+save_data[[#This Row],[bikers]]</f>
        <v>#VALUE!</v>
      </c>
      <c r="O5380" t="e">
        <f>O5379+save_data[[#This Row],[TPG_users]]</f>
        <v>#VALUE!</v>
      </c>
      <c r="P5380" t="e">
        <f>P5379+save_data[[#This Row],[car_users]]</f>
        <v>#VALUE!</v>
      </c>
      <c r="Q5380" t="e">
        <f>Q5379+save_data[[#This Row],[tax_sum]]</f>
        <v>#VALUE!</v>
      </c>
      <c r="R5380" t="e">
        <f>R5379+save_data[[#This Row],[nb_people]]</f>
        <v>#VALUE!</v>
      </c>
      <c r="S5380" t="e">
        <f>S5379+save_data[[#This Row],[total_time_to_work]]</f>
        <v>#VALUE!</v>
      </c>
      <c r="T5380" t="e">
        <f>T5379+save_data[[#This Row],[emissions]]</f>
        <v>#VALUE!</v>
      </c>
    </row>
    <row r="5381" spans="10:20" x14ac:dyDescent="0.3">
      <c r="J5381" t="e">
        <f>J5380+save_data[[#This Row],[nb_people]]</f>
        <v>#VALUE!</v>
      </c>
      <c r="K5381" t="e">
        <f>K5380+save_data[[#This Row],[total_time_to_work]]</f>
        <v>#VALUE!</v>
      </c>
      <c r="L5381" t="e">
        <f>L5380+save_data[[#This Row],[emissions]]</f>
        <v>#VALUE!</v>
      </c>
      <c r="M5381" t="e">
        <f>M5380+save_data[[#This Row],[walkers]]</f>
        <v>#VALUE!</v>
      </c>
      <c r="N5381" t="e">
        <f>N5380+save_data[[#This Row],[bikers]]</f>
        <v>#VALUE!</v>
      </c>
      <c r="O5381" t="e">
        <f>O5380+save_data[[#This Row],[TPG_users]]</f>
        <v>#VALUE!</v>
      </c>
      <c r="P5381" t="e">
        <f>P5380+save_data[[#This Row],[car_users]]</f>
        <v>#VALUE!</v>
      </c>
      <c r="Q5381" t="e">
        <f>Q5380+save_data[[#This Row],[tax_sum]]</f>
        <v>#VALUE!</v>
      </c>
      <c r="R5381" t="e">
        <f>R5380+save_data[[#This Row],[nb_people]]</f>
        <v>#VALUE!</v>
      </c>
      <c r="S5381" t="e">
        <f>S5380+save_data[[#This Row],[total_time_to_work]]</f>
        <v>#VALUE!</v>
      </c>
      <c r="T5381" t="e">
        <f>T5380+save_data[[#This Row],[emissions]]</f>
        <v>#VALUE!</v>
      </c>
    </row>
    <row r="5382" spans="10:20" x14ac:dyDescent="0.3">
      <c r="J5382" t="e">
        <f>J5381+save_data[[#This Row],[nb_people]]</f>
        <v>#VALUE!</v>
      </c>
      <c r="K5382" t="e">
        <f>K5381+save_data[[#This Row],[total_time_to_work]]</f>
        <v>#VALUE!</v>
      </c>
      <c r="L5382" t="e">
        <f>L5381+save_data[[#This Row],[emissions]]</f>
        <v>#VALUE!</v>
      </c>
      <c r="M5382" t="e">
        <f>M5381+save_data[[#This Row],[walkers]]</f>
        <v>#VALUE!</v>
      </c>
      <c r="N5382" t="e">
        <f>N5381+save_data[[#This Row],[bikers]]</f>
        <v>#VALUE!</v>
      </c>
      <c r="O5382" t="e">
        <f>O5381+save_data[[#This Row],[TPG_users]]</f>
        <v>#VALUE!</v>
      </c>
      <c r="P5382" t="e">
        <f>P5381+save_data[[#This Row],[car_users]]</f>
        <v>#VALUE!</v>
      </c>
      <c r="Q5382" t="e">
        <f>Q5381+save_data[[#This Row],[tax_sum]]</f>
        <v>#VALUE!</v>
      </c>
      <c r="R5382" t="e">
        <f>R5381+save_data[[#This Row],[nb_people]]</f>
        <v>#VALUE!</v>
      </c>
      <c r="S5382" t="e">
        <f>S5381+save_data[[#This Row],[total_time_to_work]]</f>
        <v>#VALUE!</v>
      </c>
      <c r="T5382" t="e">
        <f>T5381+save_data[[#This Row],[emissions]]</f>
        <v>#VALUE!</v>
      </c>
    </row>
    <row r="5383" spans="10:20" x14ac:dyDescent="0.3">
      <c r="J5383" t="e">
        <f>J5382+save_data[[#This Row],[nb_people]]</f>
        <v>#VALUE!</v>
      </c>
      <c r="K5383" t="e">
        <f>K5382+save_data[[#This Row],[total_time_to_work]]</f>
        <v>#VALUE!</v>
      </c>
      <c r="L5383" t="e">
        <f>L5382+save_data[[#This Row],[emissions]]</f>
        <v>#VALUE!</v>
      </c>
      <c r="M5383" t="e">
        <f>M5382+save_data[[#This Row],[walkers]]</f>
        <v>#VALUE!</v>
      </c>
      <c r="N5383" t="e">
        <f>N5382+save_data[[#This Row],[bikers]]</f>
        <v>#VALUE!</v>
      </c>
      <c r="O5383" t="e">
        <f>O5382+save_data[[#This Row],[TPG_users]]</f>
        <v>#VALUE!</v>
      </c>
      <c r="P5383" t="e">
        <f>P5382+save_data[[#This Row],[car_users]]</f>
        <v>#VALUE!</v>
      </c>
      <c r="Q5383" t="e">
        <f>Q5382+save_data[[#This Row],[tax_sum]]</f>
        <v>#VALUE!</v>
      </c>
      <c r="R5383" t="e">
        <f>R5382+save_data[[#This Row],[nb_people]]</f>
        <v>#VALUE!</v>
      </c>
      <c r="S5383" t="e">
        <f>S5382+save_data[[#This Row],[total_time_to_work]]</f>
        <v>#VALUE!</v>
      </c>
      <c r="T5383" t="e">
        <f>T5382+save_data[[#This Row],[emissions]]</f>
        <v>#VALUE!</v>
      </c>
    </row>
    <row r="5384" spans="10:20" x14ac:dyDescent="0.3">
      <c r="J5384" t="e">
        <f>J5383+save_data[[#This Row],[nb_people]]</f>
        <v>#VALUE!</v>
      </c>
      <c r="K5384" t="e">
        <f>K5383+save_data[[#This Row],[total_time_to_work]]</f>
        <v>#VALUE!</v>
      </c>
      <c r="L5384" t="e">
        <f>L5383+save_data[[#This Row],[emissions]]</f>
        <v>#VALUE!</v>
      </c>
      <c r="M5384" t="e">
        <f>M5383+save_data[[#This Row],[walkers]]</f>
        <v>#VALUE!</v>
      </c>
      <c r="N5384" t="e">
        <f>N5383+save_data[[#This Row],[bikers]]</f>
        <v>#VALUE!</v>
      </c>
      <c r="O5384" t="e">
        <f>O5383+save_data[[#This Row],[TPG_users]]</f>
        <v>#VALUE!</v>
      </c>
      <c r="P5384" t="e">
        <f>P5383+save_data[[#This Row],[car_users]]</f>
        <v>#VALUE!</v>
      </c>
      <c r="Q5384" t="e">
        <f>Q5383+save_data[[#This Row],[tax_sum]]</f>
        <v>#VALUE!</v>
      </c>
      <c r="R5384" t="e">
        <f>R5383+save_data[[#This Row],[nb_people]]</f>
        <v>#VALUE!</v>
      </c>
      <c r="S5384" t="e">
        <f>S5383+save_data[[#This Row],[total_time_to_work]]</f>
        <v>#VALUE!</v>
      </c>
      <c r="T5384" t="e">
        <f>T5383+save_data[[#This Row],[emissions]]</f>
        <v>#VALUE!</v>
      </c>
    </row>
    <row r="5385" spans="10:20" x14ac:dyDescent="0.3">
      <c r="J5385" t="e">
        <f>J5384+save_data[[#This Row],[nb_people]]</f>
        <v>#VALUE!</v>
      </c>
      <c r="K5385" t="e">
        <f>K5384+save_data[[#This Row],[total_time_to_work]]</f>
        <v>#VALUE!</v>
      </c>
      <c r="L5385" t="e">
        <f>L5384+save_data[[#This Row],[emissions]]</f>
        <v>#VALUE!</v>
      </c>
      <c r="M5385" t="e">
        <f>M5384+save_data[[#This Row],[walkers]]</f>
        <v>#VALUE!</v>
      </c>
      <c r="N5385" t="e">
        <f>N5384+save_data[[#This Row],[bikers]]</f>
        <v>#VALUE!</v>
      </c>
      <c r="O5385" t="e">
        <f>O5384+save_data[[#This Row],[TPG_users]]</f>
        <v>#VALUE!</v>
      </c>
      <c r="P5385" t="e">
        <f>P5384+save_data[[#This Row],[car_users]]</f>
        <v>#VALUE!</v>
      </c>
      <c r="Q5385" t="e">
        <f>Q5384+save_data[[#This Row],[tax_sum]]</f>
        <v>#VALUE!</v>
      </c>
      <c r="R5385" t="e">
        <f>R5384+save_data[[#This Row],[nb_people]]</f>
        <v>#VALUE!</v>
      </c>
      <c r="S5385" t="e">
        <f>S5384+save_data[[#This Row],[total_time_to_work]]</f>
        <v>#VALUE!</v>
      </c>
      <c r="T5385" t="e">
        <f>T5384+save_data[[#This Row],[emissions]]</f>
        <v>#VALUE!</v>
      </c>
    </row>
    <row r="5386" spans="10:20" x14ac:dyDescent="0.3">
      <c r="J5386" t="e">
        <f>J5385+save_data[[#This Row],[nb_people]]</f>
        <v>#VALUE!</v>
      </c>
      <c r="K5386" t="e">
        <f>K5385+save_data[[#This Row],[total_time_to_work]]</f>
        <v>#VALUE!</v>
      </c>
      <c r="L5386" t="e">
        <f>L5385+save_data[[#This Row],[emissions]]</f>
        <v>#VALUE!</v>
      </c>
      <c r="M5386" t="e">
        <f>M5385+save_data[[#This Row],[walkers]]</f>
        <v>#VALUE!</v>
      </c>
      <c r="N5386" t="e">
        <f>N5385+save_data[[#This Row],[bikers]]</f>
        <v>#VALUE!</v>
      </c>
      <c r="O5386" t="e">
        <f>O5385+save_data[[#This Row],[TPG_users]]</f>
        <v>#VALUE!</v>
      </c>
      <c r="P5386" t="e">
        <f>P5385+save_data[[#This Row],[car_users]]</f>
        <v>#VALUE!</v>
      </c>
      <c r="Q5386" t="e">
        <f>Q5385+save_data[[#This Row],[tax_sum]]</f>
        <v>#VALUE!</v>
      </c>
      <c r="R5386" t="e">
        <f>R5385+save_data[[#This Row],[nb_people]]</f>
        <v>#VALUE!</v>
      </c>
      <c r="S5386" t="e">
        <f>S5385+save_data[[#This Row],[total_time_to_work]]</f>
        <v>#VALUE!</v>
      </c>
      <c r="T5386" t="e">
        <f>T5385+save_data[[#This Row],[emissions]]</f>
        <v>#VALUE!</v>
      </c>
    </row>
    <row r="5387" spans="10:20" x14ac:dyDescent="0.3">
      <c r="J5387" t="e">
        <f>J5386+save_data[[#This Row],[nb_people]]</f>
        <v>#VALUE!</v>
      </c>
      <c r="K5387" t="e">
        <f>K5386+save_data[[#This Row],[total_time_to_work]]</f>
        <v>#VALUE!</v>
      </c>
      <c r="L5387" t="e">
        <f>L5386+save_data[[#This Row],[emissions]]</f>
        <v>#VALUE!</v>
      </c>
      <c r="M5387" t="e">
        <f>M5386+save_data[[#This Row],[walkers]]</f>
        <v>#VALUE!</v>
      </c>
      <c r="N5387" t="e">
        <f>N5386+save_data[[#This Row],[bikers]]</f>
        <v>#VALUE!</v>
      </c>
      <c r="O5387" t="e">
        <f>O5386+save_data[[#This Row],[TPG_users]]</f>
        <v>#VALUE!</v>
      </c>
      <c r="P5387" t="e">
        <f>P5386+save_data[[#This Row],[car_users]]</f>
        <v>#VALUE!</v>
      </c>
      <c r="Q5387" t="e">
        <f>Q5386+save_data[[#This Row],[tax_sum]]</f>
        <v>#VALUE!</v>
      </c>
      <c r="R5387" t="e">
        <f>R5386+save_data[[#This Row],[nb_people]]</f>
        <v>#VALUE!</v>
      </c>
      <c r="S5387" t="e">
        <f>S5386+save_data[[#This Row],[total_time_to_work]]</f>
        <v>#VALUE!</v>
      </c>
      <c r="T5387" t="e">
        <f>T5386+save_data[[#This Row],[emissions]]</f>
        <v>#VALUE!</v>
      </c>
    </row>
    <row r="5388" spans="10:20" x14ac:dyDescent="0.3">
      <c r="J5388" t="e">
        <f>J5387+save_data[[#This Row],[nb_people]]</f>
        <v>#VALUE!</v>
      </c>
      <c r="K5388" t="e">
        <f>K5387+save_data[[#This Row],[total_time_to_work]]</f>
        <v>#VALUE!</v>
      </c>
      <c r="L5388" t="e">
        <f>L5387+save_data[[#This Row],[emissions]]</f>
        <v>#VALUE!</v>
      </c>
      <c r="M5388" t="e">
        <f>M5387+save_data[[#This Row],[walkers]]</f>
        <v>#VALUE!</v>
      </c>
      <c r="N5388" t="e">
        <f>N5387+save_data[[#This Row],[bikers]]</f>
        <v>#VALUE!</v>
      </c>
      <c r="O5388" t="e">
        <f>O5387+save_data[[#This Row],[TPG_users]]</f>
        <v>#VALUE!</v>
      </c>
      <c r="P5388" t="e">
        <f>P5387+save_data[[#This Row],[car_users]]</f>
        <v>#VALUE!</v>
      </c>
      <c r="Q5388" t="e">
        <f>Q5387+save_data[[#This Row],[tax_sum]]</f>
        <v>#VALUE!</v>
      </c>
      <c r="R5388" t="e">
        <f>R5387+save_data[[#This Row],[nb_people]]</f>
        <v>#VALUE!</v>
      </c>
      <c r="S5388" t="e">
        <f>S5387+save_data[[#This Row],[total_time_to_work]]</f>
        <v>#VALUE!</v>
      </c>
      <c r="T5388" t="e">
        <f>T5387+save_data[[#This Row],[emissions]]</f>
        <v>#VALUE!</v>
      </c>
    </row>
    <row r="5389" spans="10:20" x14ac:dyDescent="0.3">
      <c r="J5389" t="e">
        <f>J5388+save_data[[#This Row],[nb_people]]</f>
        <v>#VALUE!</v>
      </c>
      <c r="K5389" t="e">
        <f>K5388+save_data[[#This Row],[total_time_to_work]]</f>
        <v>#VALUE!</v>
      </c>
      <c r="L5389" t="e">
        <f>L5388+save_data[[#This Row],[emissions]]</f>
        <v>#VALUE!</v>
      </c>
      <c r="M5389" t="e">
        <f>M5388+save_data[[#This Row],[walkers]]</f>
        <v>#VALUE!</v>
      </c>
      <c r="N5389" t="e">
        <f>N5388+save_data[[#This Row],[bikers]]</f>
        <v>#VALUE!</v>
      </c>
      <c r="O5389" t="e">
        <f>O5388+save_data[[#This Row],[TPG_users]]</f>
        <v>#VALUE!</v>
      </c>
      <c r="P5389" t="e">
        <f>P5388+save_data[[#This Row],[car_users]]</f>
        <v>#VALUE!</v>
      </c>
      <c r="Q5389" t="e">
        <f>Q5388+save_data[[#This Row],[tax_sum]]</f>
        <v>#VALUE!</v>
      </c>
      <c r="R5389" t="e">
        <f>R5388+save_data[[#This Row],[nb_people]]</f>
        <v>#VALUE!</v>
      </c>
      <c r="S5389" t="e">
        <f>S5388+save_data[[#This Row],[total_time_to_work]]</f>
        <v>#VALUE!</v>
      </c>
      <c r="T5389" t="e">
        <f>T5388+save_data[[#This Row],[emissions]]</f>
        <v>#VALUE!</v>
      </c>
    </row>
    <row r="5390" spans="10:20" x14ac:dyDescent="0.3">
      <c r="J5390" t="e">
        <f>J5389+save_data[[#This Row],[nb_people]]</f>
        <v>#VALUE!</v>
      </c>
      <c r="K5390" t="e">
        <f>K5389+save_data[[#This Row],[total_time_to_work]]</f>
        <v>#VALUE!</v>
      </c>
      <c r="L5390" t="e">
        <f>L5389+save_data[[#This Row],[emissions]]</f>
        <v>#VALUE!</v>
      </c>
      <c r="M5390" t="e">
        <f>M5389+save_data[[#This Row],[walkers]]</f>
        <v>#VALUE!</v>
      </c>
      <c r="N5390" t="e">
        <f>N5389+save_data[[#This Row],[bikers]]</f>
        <v>#VALUE!</v>
      </c>
      <c r="O5390" t="e">
        <f>O5389+save_data[[#This Row],[TPG_users]]</f>
        <v>#VALUE!</v>
      </c>
      <c r="P5390" t="e">
        <f>P5389+save_data[[#This Row],[car_users]]</f>
        <v>#VALUE!</v>
      </c>
      <c r="Q5390" t="e">
        <f>Q5389+save_data[[#This Row],[tax_sum]]</f>
        <v>#VALUE!</v>
      </c>
      <c r="R5390" t="e">
        <f>R5389+save_data[[#This Row],[nb_people]]</f>
        <v>#VALUE!</v>
      </c>
      <c r="S5390" t="e">
        <f>S5389+save_data[[#This Row],[total_time_to_work]]</f>
        <v>#VALUE!</v>
      </c>
      <c r="T5390" t="e">
        <f>T5389+save_data[[#This Row],[emissions]]</f>
        <v>#VALUE!</v>
      </c>
    </row>
    <row r="5391" spans="10:20" x14ac:dyDescent="0.3">
      <c r="J5391" t="e">
        <f>J5390+save_data[[#This Row],[nb_people]]</f>
        <v>#VALUE!</v>
      </c>
      <c r="K5391" t="e">
        <f>K5390+save_data[[#This Row],[total_time_to_work]]</f>
        <v>#VALUE!</v>
      </c>
      <c r="L5391" t="e">
        <f>L5390+save_data[[#This Row],[emissions]]</f>
        <v>#VALUE!</v>
      </c>
      <c r="M5391" t="e">
        <f>M5390+save_data[[#This Row],[walkers]]</f>
        <v>#VALUE!</v>
      </c>
      <c r="N5391" t="e">
        <f>N5390+save_data[[#This Row],[bikers]]</f>
        <v>#VALUE!</v>
      </c>
      <c r="O5391" t="e">
        <f>O5390+save_data[[#This Row],[TPG_users]]</f>
        <v>#VALUE!</v>
      </c>
      <c r="P5391" t="e">
        <f>P5390+save_data[[#This Row],[car_users]]</f>
        <v>#VALUE!</v>
      </c>
      <c r="Q5391" t="e">
        <f>Q5390+save_data[[#This Row],[tax_sum]]</f>
        <v>#VALUE!</v>
      </c>
      <c r="R5391" t="e">
        <f>R5390+save_data[[#This Row],[nb_people]]</f>
        <v>#VALUE!</v>
      </c>
      <c r="S5391" t="e">
        <f>S5390+save_data[[#This Row],[total_time_to_work]]</f>
        <v>#VALUE!</v>
      </c>
      <c r="T5391" t="e">
        <f>T5390+save_data[[#This Row],[emissions]]</f>
        <v>#VALUE!</v>
      </c>
    </row>
    <row r="5392" spans="10:20" x14ac:dyDescent="0.3">
      <c r="J5392" t="e">
        <f>J5391+save_data[[#This Row],[nb_people]]</f>
        <v>#VALUE!</v>
      </c>
      <c r="K5392" t="e">
        <f>K5391+save_data[[#This Row],[total_time_to_work]]</f>
        <v>#VALUE!</v>
      </c>
      <c r="L5392" t="e">
        <f>L5391+save_data[[#This Row],[emissions]]</f>
        <v>#VALUE!</v>
      </c>
      <c r="M5392" t="e">
        <f>M5391+save_data[[#This Row],[walkers]]</f>
        <v>#VALUE!</v>
      </c>
      <c r="N5392" t="e">
        <f>N5391+save_data[[#This Row],[bikers]]</f>
        <v>#VALUE!</v>
      </c>
      <c r="O5392" t="e">
        <f>O5391+save_data[[#This Row],[TPG_users]]</f>
        <v>#VALUE!</v>
      </c>
      <c r="P5392" t="e">
        <f>P5391+save_data[[#This Row],[car_users]]</f>
        <v>#VALUE!</v>
      </c>
      <c r="Q5392" t="e">
        <f>Q5391+save_data[[#This Row],[tax_sum]]</f>
        <v>#VALUE!</v>
      </c>
      <c r="R5392" t="e">
        <f>R5391+save_data[[#This Row],[nb_people]]</f>
        <v>#VALUE!</v>
      </c>
      <c r="S5392" t="e">
        <f>S5391+save_data[[#This Row],[total_time_to_work]]</f>
        <v>#VALUE!</v>
      </c>
      <c r="T5392" t="e">
        <f>T5391+save_data[[#This Row],[emissions]]</f>
        <v>#VALUE!</v>
      </c>
    </row>
    <row r="5393" spans="10:20" x14ac:dyDescent="0.3">
      <c r="J5393" t="e">
        <f>J5392+save_data[[#This Row],[nb_people]]</f>
        <v>#VALUE!</v>
      </c>
      <c r="K5393" t="e">
        <f>K5392+save_data[[#This Row],[total_time_to_work]]</f>
        <v>#VALUE!</v>
      </c>
      <c r="L5393" t="e">
        <f>L5392+save_data[[#This Row],[emissions]]</f>
        <v>#VALUE!</v>
      </c>
      <c r="M5393" t="e">
        <f>M5392+save_data[[#This Row],[walkers]]</f>
        <v>#VALUE!</v>
      </c>
      <c r="N5393" t="e">
        <f>N5392+save_data[[#This Row],[bikers]]</f>
        <v>#VALUE!</v>
      </c>
      <c r="O5393" t="e">
        <f>O5392+save_data[[#This Row],[TPG_users]]</f>
        <v>#VALUE!</v>
      </c>
      <c r="P5393" t="e">
        <f>P5392+save_data[[#This Row],[car_users]]</f>
        <v>#VALUE!</v>
      </c>
      <c r="Q5393" t="e">
        <f>Q5392+save_data[[#This Row],[tax_sum]]</f>
        <v>#VALUE!</v>
      </c>
      <c r="R5393" t="e">
        <f>R5392+save_data[[#This Row],[nb_people]]</f>
        <v>#VALUE!</v>
      </c>
      <c r="S5393" t="e">
        <f>S5392+save_data[[#This Row],[total_time_to_work]]</f>
        <v>#VALUE!</v>
      </c>
      <c r="T5393" t="e">
        <f>T5392+save_data[[#This Row],[emissions]]</f>
        <v>#VALUE!</v>
      </c>
    </row>
    <row r="5394" spans="10:20" x14ac:dyDescent="0.3">
      <c r="J5394" t="e">
        <f>J5393+save_data[[#This Row],[nb_people]]</f>
        <v>#VALUE!</v>
      </c>
      <c r="K5394" t="e">
        <f>K5393+save_data[[#This Row],[total_time_to_work]]</f>
        <v>#VALUE!</v>
      </c>
      <c r="L5394" t="e">
        <f>L5393+save_data[[#This Row],[emissions]]</f>
        <v>#VALUE!</v>
      </c>
      <c r="M5394" t="e">
        <f>M5393+save_data[[#This Row],[walkers]]</f>
        <v>#VALUE!</v>
      </c>
      <c r="N5394" t="e">
        <f>N5393+save_data[[#This Row],[bikers]]</f>
        <v>#VALUE!</v>
      </c>
      <c r="O5394" t="e">
        <f>O5393+save_data[[#This Row],[TPG_users]]</f>
        <v>#VALUE!</v>
      </c>
      <c r="P5394" t="e">
        <f>P5393+save_data[[#This Row],[car_users]]</f>
        <v>#VALUE!</v>
      </c>
      <c r="Q5394" t="e">
        <f>Q5393+save_data[[#This Row],[tax_sum]]</f>
        <v>#VALUE!</v>
      </c>
      <c r="R5394" t="e">
        <f>R5393+save_data[[#This Row],[nb_people]]</f>
        <v>#VALUE!</v>
      </c>
      <c r="S5394" t="e">
        <f>S5393+save_data[[#This Row],[total_time_to_work]]</f>
        <v>#VALUE!</v>
      </c>
      <c r="T5394" t="e">
        <f>T5393+save_data[[#This Row],[emissions]]</f>
        <v>#VALUE!</v>
      </c>
    </row>
    <row r="5395" spans="10:20" x14ac:dyDescent="0.3">
      <c r="J5395" t="e">
        <f>J5394+save_data[[#This Row],[nb_people]]</f>
        <v>#VALUE!</v>
      </c>
      <c r="K5395" t="e">
        <f>K5394+save_data[[#This Row],[total_time_to_work]]</f>
        <v>#VALUE!</v>
      </c>
      <c r="L5395" t="e">
        <f>L5394+save_data[[#This Row],[emissions]]</f>
        <v>#VALUE!</v>
      </c>
      <c r="M5395" t="e">
        <f>M5394+save_data[[#This Row],[walkers]]</f>
        <v>#VALUE!</v>
      </c>
      <c r="N5395" t="e">
        <f>N5394+save_data[[#This Row],[bikers]]</f>
        <v>#VALUE!</v>
      </c>
      <c r="O5395" t="e">
        <f>O5394+save_data[[#This Row],[TPG_users]]</f>
        <v>#VALUE!</v>
      </c>
      <c r="P5395" t="e">
        <f>P5394+save_data[[#This Row],[car_users]]</f>
        <v>#VALUE!</v>
      </c>
      <c r="Q5395" t="e">
        <f>Q5394+save_data[[#This Row],[tax_sum]]</f>
        <v>#VALUE!</v>
      </c>
      <c r="R5395" t="e">
        <f>R5394+save_data[[#This Row],[nb_people]]</f>
        <v>#VALUE!</v>
      </c>
      <c r="S5395" t="e">
        <f>S5394+save_data[[#This Row],[total_time_to_work]]</f>
        <v>#VALUE!</v>
      </c>
      <c r="T5395" t="e">
        <f>T5394+save_data[[#This Row],[emissions]]</f>
        <v>#VALUE!</v>
      </c>
    </row>
    <row r="5396" spans="10:20" x14ac:dyDescent="0.3">
      <c r="J5396" t="e">
        <f>J5395+save_data[[#This Row],[nb_people]]</f>
        <v>#VALUE!</v>
      </c>
      <c r="K5396" t="e">
        <f>K5395+save_data[[#This Row],[total_time_to_work]]</f>
        <v>#VALUE!</v>
      </c>
      <c r="L5396" t="e">
        <f>L5395+save_data[[#This Row],[emissions]]</f>
        <v>#VALUE!</v>
      </c>
      <c r="M5396" t="e">
        <f>M5395+save_data[[#This Row],[walkers]]</f>
        <v>#VALUE!</v>
      </c>
      <c r="N5396" t="e">
        <f>N5395+save_data[[#This Row],[bikers]]</f>
        <v>#VALUE!</v>
      </c>
      <c r="O5396" t="e">
        <f>O5395+save_data[[#This Row],[TPG_users]]</f>
        <v>#VALUE!</v>
      </c>
      <c r="P5396" t="e">
        <f>P5395+save_data[[#This Row],[car_users]]</f>
        <v>#VALUE!</v>
      </c>
      <c r="Q5396" t="e">
        <f>Q5395+save_data[[#This Row],[tax_sum]]</f>
        <v>#VALUE!</v>
      </c>
      <c r="R5396" t="e">
        <f>R5395+save_data[[#This Row],[nb_people]]</f>
        <v>#VALUE!</v>
      </c>
      <c r="S5396" t="e">
        <f>S5395+save_data[[#This Row],[total_time_to_work]]</f>
        <v>#VALUE!</v>
      </c>
      <c r="T5396" t="e">
        <f>T5395+save_data[[#This Row],[emissions]]</f>
        <v>#VALUE!</v>
      </c>
    </row>
    <row r="5397" spans="10:20" x14ac:dyDescent="0.3">
      <c r="J5397" t="e">
        <f>J5396+save_data[[#This Row],[nb_people]]</f>
        <v>#VALUE!</v>
      </c>
      <c r="K5397" t="e">
        <f>K5396+save_data[[#This Row],[total_time_to_work]]</f>
        <v>#VALUE!</v>
      </c>
      <c r="L5397" t="e">
        <f>L5396+save_data[[#This Row],[emissions]]</f>
        <v>#VALUE!</v>
      </c>
      <c r="M5397" t="e">
        <f>M5396+save_data[[#This Row],[walkers]]</f>
        <v>#VALUE!</v>
      </c>
      <c r="N5397" t="e">
        <f>N5396+save_data[[#This Row],[bikers]]</f>
        <v>#VALUE!</v>
      </c>
      <c r="O5397" t="e">
        <f>O5396+save_data[[#This Row],[TPG_users]]</f>
        <v>#VALUE!</v>
      </c>
      <c r="P5397" t="e">
        <f>P5396+save_data[[#This Row],[car_users]]</f>
        <v>#VALUE!</v>
      </c>
      <c r="Q5397" t="e">
        <f>Q5396+save_data[[#This Row],[tax_sum]]</f>
        <v>#VALUE!</v>
      </c>
      <c r="R5397" t="e">
        <f>R5396+save_data[[#This Row],[nb_people]]</f>
        <v>#VALUE!</v>
      </c>
      <c r="S5397" t="e">
        <f>S5396+save_data[[#This Row],[total_time_to_work]]</f>
        <v>#VALUE!</v>
      </c>
      <c r="T5397" t="e">
        <f>T5396+save_data[[#This Row],[emissions]]</f>
        <v>#VALUE!</v>
      </c>
    </row>
    <row r="5398" spans="10:20" x14ac:dyDescent="0.3">
      <c r="J5398" t="e">
        <f>J5397+save_data[[#This Row],[nb_people]]</f>
        <v>#VALUE!</v>
      </c>
      <c r="K5398" t="e">
        <f>K5397+save_data[[#This Row],[total_time_to_work]]</f>
        <v>#VALUE!</v>
      </c>
      <c r="L5398" t="e">
        <f>L5397+save_data[[#This Row],[emissions]]</f>
        <v>#VALUE!</v>
      </c>
      <c r="M5398" t="e">
        <f>M5397+save_data[[#This Row],[walkers]]</f>
        <v>#VALUE!</v>
      </c>
      <c r="N5398" t="e">
        <f>N5397+save_data[[#This Row],[bikers]]</f>
        <v>#VALUE!</v>
      </c>
      <c r="O5398" t="e">
        <f>O5397+save_data[[#This Row],[TPG_users]]</f>
        <v>#VALUE!</v>
      </c>
      <c r="P5398" t="e">
        <f>P5397+save_data[[#This Row],[car_users]]</f>
        <v>#VALUE!</v>
      </c>
      <c r="Q5398" t="e">
        <f>Q5397+save_data[[#This Row],[tax_sum]]</f>
        <v>#VALUE!</v>
      </c>
      <c r="R5398" t="e">
        <f>R5397+save_data[[#This Row],[nb_people]]</f>
        <v>#VALUE!</v>
      </c>
      <c r="S5398" t="e">
        <f>S5397+save_data[[#This Row],[total_time_to_work]]</f>
        <v>#VALUE!</v>
      </c>
      <c r="T5398" t="e">
        <f>T5397+save_data[[#This Row],[emissions]]</f>
        <v>#VALUE!</v>
      </c>
    </row>
    <row r="5399" spans="10:20" x14ac:dyDescent="0.3">
      <c r="J5399" t="e">
        <f>J5398+save_data[[#This Row],[nb_people]]</f>
        <v>#VALUE!</v>
      </c>
      <c r="K5399" t="e">
        <f>K5398+save_data[[#This Row],[total_time_to_work]]</f>
        <v>#VALUE!</v>
      </c>
      <c r="L5399" t="e">
        <f>L5398+save_data[[#This Row],[emissions]]</f>
        <v>#VALUE!</v>
      </c>
      <c r="M5399" t="e">
        <f>M5398+save_data[[#This Row],[walkers]]</f>
        <v>#VALUE!</v>
      </c>
      <c r="N5399" t="e">
        <f>N5398+save_data[[#This Row],[bikers]]</f>
        <v>#VALUE!</v>
      </c>
      <c r="O5399" t="e">
        <f>O5398+save_data[[#This Row],[TPG_users]]</f>
        <v>#VALUE!</v>
      </c>
      <c r="P5399" t="e">
        <f>P5398+save_data[[#This Row],[car_users]]</f>
        <v>#VALUE!</v>
      </c>
      <c r="Q5399" t="e">
        <f>Q5398+save_data[[#This Row],[tax_sum]]</f>
        <v>#VALUE!</v>
      </c>
      <c r="R5399" t="e">
        <f>R5398+save_data[[#This Row],[nb_people]]</f>
        <v>#VALUE!</v>
      </c>
      <c r="S5399" t="e">
        <f>S5398+save_data[[#This Row],[total_time_to_work]]</f>
        <v>#VALUE!</v>
      </c>
      <c r="T5399" t="e">
        <f>T5398+save_data[[#This Row],[emissions]]</f>
        <v>#VALUE!</v>
      </c>
    </row>
    <row r="5400" spans="10:20" x14ac:dyDescent="0.3">
      <c r="J5400" t="e">
        <f>J5399+save_data[[#This Row],[nb_people]]</f>
        <v>#VALUE!</v>
      </c>
      <c r="K5400" t="e">
        <f>K5399+save_data[[#This Row],[total_time_to_work]]</f>
        <v>#VALUE!</v>
      </c>
      <c r="L5400" t="e">
        <f>L5399+save_data[[#This Row],[emissions]]</f>
        <v>#VALUE!</v>
      </c>
      <c r="M5400" t="e">
        <f>M5399+save_data[[#This Row],[walkers]]</f>
        <v>#VALUE!</v>
      </c>
      <c r="N5400" t="e">
        <f>N5399+save_data[[#This Row],[bikers]]</f>
        <v>#VALUE!</v>
      </c>
      <c r="O5400" t="e">
        <f>O5399+save_data[[#This Row],[TPG_users]]</f>
        <v>#VALUE!</v>
      </c>
      <c r="P5400" t="e">
        <f>P5399+save_data[[#This Row],[car_users]]</f>
        <v>#VALUE!</v>
      </c>
      <c r="Q5400" t="e">
        <f>Q5399+save_data[[#This Row],[tax_sum]]</f>
        <v>#VALUE!</v>
      </c>
      <c r="R5400" t="e">
        <f>R5399+save_data[[#This Row],[nb_people]]</f>
        <v>#VALUE!</v>
      </c>
      <c r="S5400" t="e">
        <f>S5399+save_data[[#This Row],[total_time_to_work]]</f>
        <v>#VALUE!</v>
      </c>
      <c r="T5400" t="e">
        <f>T5399+save_data[[#This Row],[emissions]]</f>
        <v>#VALUE!</v>
      </c>
    </row>
    <row r="5401" spans="10:20" x14ac:dyDescent="0.3">
      <c r="J5401" t="e">
        <f>J5400+save_data[[#This Row],[nb_people]]</f>
        <v>#VALUE!</v>
      </c>
      <c r="K5401" t="e">
        <f>K5400+save_data[[#This Row],[total_time_to_work]]</f>
        <v>#VALUE!</v>
      </c>
      <c r="L5401" t="e">
        <f>L5400+save_data[[#This Row],[emissions]]</f>
        <v>#VALUE!</v>
      </c>
      <c r="M5401" t="e">
        <f>M5400+save_data[[#This Row],[walkers]]</f>
        <v>#VALUE!</v>
      </c>
      <c r="N5401" t="e">
        <f>N5400+save_data[[#This Row],[bikers]]</f>
        <v>#VALUE!</v>
      </c>
      <c r="O5401" t="e">
        <f>O5400+save_data[[#This Row],[TPG_users]]</f>
        <v>#VALUE!</v>
      </c>
      <c r="P5401" t="e">
        <f>P5400+save_data[[#This Row],[car_users]]</f>
        <v>#VALUE!</v>
      </c>
      <c r="Q5401" t="e">
        <f>Q5400+save_data[[#This Row],[tax_sum]]</f>
        <v>#VALUE!</v>
      </c>
      <c r="R5401" t="e">
        <f>R5400+save_data[[#This Row],[nb_people]]</f>
        <v>#VALUE!</v>
      </c>
      <c r="S5401" t="e">
        <f>S5400+save_data[[#This Row],[total_time_to_work]]</f>
        <v>#VALUE!</v>
      </c>
      <c r="T5401" t="e">
        <f>T5400+save_data[[#This Row],[emissions]]</f>
        <v>#VALUE!</v>
      </c>
    </row>
    <row r="5402" spans="10:20" x14ac:dyDescent="0.3">
      <c r="J5402" t="e">
        <f>save_data[[#This Row],[nb_people]]</f>
        <v>#VALUE!</v>
      </c>
      <c r="K5402" t="e">
        <f>save_data[[#This Row],[total_time_to_work]]</f>
        <v>#VALUE!</v>
      </c>
      <c r="L5402" t="e">
        <f>save_data[[#This Row],[emissions]]</f>
        <v>#VALUE!</v>
      </c>
      <c r="M5402" t="e">
        <f>save_data[[#This Row],[walkers]]</f>
        <v>#VALUE!</v>
      </c>
      <c r="N5402" t="e">
        <f>save_data[[#This Row],[bikers]]</f>
        <v>#VALUE!</v>
      </c>
      <c r="O5402" t="e">
        <f>save_data[[#This Row],[TPG_users]]</f>
        <v>#VALUE!</v>
      </c>
      <c r="P5402" t="e">
        <f>save_data[[#This Row],[car_users]]</f>
        <v>#VALUE!</v>
      </c>
      <c r="Q5402" t="e">
        <f>save_data[[#This Row],[tax_sum]]</f>
        <v>#VALUE!</v>
      </c>
      <c r="R5402" t="e">
        <f>save_data[[#This Row],[nb_people]]</f>
        <v>#VALUE!</v>
      </c>
      <c r="S5402" t="e">
        <f>save_data[[#This Row],[total_time_to_work]]</f>
        <v>#VALUE!</v>
      </c>
      <c r="T5402" t="e">
        <f>save_data[[#This Row],[emissions]]</f>
        <v>#VALUE!</v>
      </c>
    </row>
    <row r="5403" spans="10:20" x14ac:dyDescent="0.3">
      <c r="J5403" t="e">
        <f>J5402+save_data[[#This Row],[nb_people]]</f>
        <v>#VALUE!</v>
      </c>
      <c r="K5403" t="e">
        <f>K5402+save_data[[#This Row],[total_time_to_work]]</f>
        <v>#VALUE!</v>
      </c>
      <c r="L5403" t="e">
        <f>L5402+save_data[[#This Row],[emissions]]</f>
        <v>#VALUE!</v>
      </c>
      <c r="M5403" t="e">
        <f>M5402+save_data[[#This Row],[walkers]]</f>
        <v>#VALUE!</v>
      </c>
      <c r="N5403" t="e">
        <f>N5402+save_data[[#This Row],[bikers]]</f>
        <v>#VALUE!</v>
      </c>
      <c r="O5403" t="e">
        <f>O5402+save_data[[#This Row],[TPG_users]]</f>
        <v>#VALUE!</v>
      </c>
      <c r="P5403" t="e">
        <f>P5402+save_data[[#This Row],[car_users]]</f>
        <v>#VALUE!</v>
      </c>
      <c r="Q5403" t="e">
        <f>Q5402+save_data[[#This Row],[tax_sum]]</f>
        <v>#VALUE!</v>
      </c>
      <c r="R5403" t="e">
        <f>R5402+save_data[[#This Row],[nb_people]]</f>
        <v>#VALUE!</v>
      </c>
      <c r="S5403" t="e">
        <f>S5402+save_data[[#This Row],[total_time_to_work]]</f>
        <v>#VALUE!</v>
      </c>
      <c r="T5403" t="e">
        <f>T5402+save_data[[#This Row],[emissions]]</f>
        <v>#VALUE!</v>
      </c>
    </row>
    <row r="5404" spans="10:20" x14ac:dyDescent="0.3">
      <c r="J5404" t="e">
        <f>J5403+save_data[[#This Row],[nb_people]]</f>
        <v>#VALUE!</v>
      </c>
      <c r="K5404" t="e">
        <f>K5403+save_data[[#This Row],[total_time_to_work]]</f>
        <v>#VALUE!</v>
      </c>
      <c r="L5404" t="e">
        <f>L5403+save_data[[#This Row],[emissions]]</f>
        <v>#VALUE!</v>
      </c>
      <c r="M5404" t="e">
        <f>M5403+save_data[[#This Row],[walkers]]</f>
        <v>#VALUE!</v>
      </c>
      <c r="N5404" t="e">
        <f>N5403+save_data[[#This Row],[bikers]]</f>
        <v>#VALUE!</v>
      </c>
      <c r="O5404" t="e">
        <f>O5403+save_data[[#This Row],[TPG_users]]</f>
        <v>#VALUE!</v>
      </c>
      <c r="P5404" t="e">
        <f>P5403+save_data[[#This Row],[car_users]]</f>
        <v>#VALUE!</v>
      </c>
      <c r="Q5404" t="e">
        <f>Q5403+save_data[[#This Row],[tax_sum]]</f>
        <v>#VALUE!</v>
      </c>
      <c r="R5404" t="e">
        <f>R5403+save_data[[#This Row],[nb_people]]</f>
        <v>#VALUE!</v>
      </c>
      <c r="S5404" t="e">
        <f>S5403+save_data[[#This Row],[total_time_to_work]]</f>
        <v>#VALUE!</v>
      </c>
      <c r="T5404" t="e">
        <f>T5403+save_data[[#This Row],[emissions]]</f>
        <v>#VALUE!</v>
      </c>
    </row>
    <row r="5405" spans="10:20" x14ac:dyDescent="0.3">
      <c r="J5405" t="e">
        <f>J5404+save_data[[#This Row],[nb_people]]</f>
        <v>#VALUE!</v>
      </c>
      <c r="K5405" t="e">
        <f>K5404+save_data[[#This Row],[total_time_to_work]]</f>
        <v>#VALUE!</v>
      </c>
      <c r="L5405" t="e">
        <f>L5404+save_data[[#This Row],[emissions]]</f>
        <v>#VALUE!</v>
      </c>
      <c r="M5405" t="e">
        <f>M5404+save_data[[#This Row],[walkers]]</f>
        <v>#VALUE!</v>
      </c>
      <c r="N5405" t="e">
        <f>N5404+save_data[[#This Row],[bikers]]</f>
        <v>#VALUE!</v>
      </c>
      <c r="O5405" t="e">
        <f>O5404+save_data[[#This Row],[TPG_users]]</f>
        <v>#VALUE!</v>
      </c>
      <c r="P5405" t="e">
        <f>P5404+save_data[[#This Row],[car_users]]</f>
        <v>#VALUE!</v>
      </c>
      <c r="Q5405" t="e">
        <f>Q5404+save_data[[#This Row],[tax_sum]]</f>
        <v>#VALUE!</v>
      </c>
      <c r="R5405" t="e">
        <f>R5404+save_data[[#This Row],[nb_people]]</f>
        <v>#VALUE!</v>
      </c>
      <c r="S5405" t="e">
        <f>S5404+save_data[[#This Row],[total_time_to_work]]</f>
        <v>#VALUE!</v>
      </c>
      <c r="T5405" t="e">
        <f>T5404+save_data[[#This Row],[emissions]]</f>
        <v>#VALUE!</v>
      </c>
    </row>
    <row r="5406" spans="10:20" x14ac:dyDescent="0.3">
      <c r="J5406" t="e">
        <f>J5405+save_data[[#This Row],[nb_people]]</f>
        <v>#VALUE!</v>
      </c>
      <c r="K5406" t="e">
        <f>K5405+save_data[[#This Row],[total_time_to_work]]</f>
        <v>#VALUE!</v>
      </c>
      <c r="L5406" t="e">
        <f>L5405+save_data[[#This Row],[emissions]]</f>
        <v>#VALUE!</v>
      </c>
      <c r="M5406" t="e">
        <f>M5405+save_data[[#This Row],[walkers]]</f>
        <v>#VALUE!</v>
      </c>
      <c r="N5406" t="e">
        <f>N5405+save_data[[#This Row],[bikers]]</f>
        <v>#VALUE!</v>
      </c>
      <c r="O5406" t="e">
        <f>O5405+save_data[[#This Row],[TPG_users]]</f>
        <v>#VALUE!</v>
      </c>
      <c r="P5406" t="e">
        <f>P5405+save_data[[#This Row],[car_users]]</f>
        <v>#VALUE!</v>
      </c>
      <c r="Q5406" t="e">
        <f>Q5405+save_data[[#This Row],[tax_sum]]</f>
        <v>#VALUE!</v>
      </c>
      <c r="R5406" t="e">
        <f>R5405+save_data[[#This Row],[nb_people]]</f>
        <v>#VALUE!</v>
      </c>
      <c r="S5406" t="e">
        <f>S5405+save_data[[#This Row],[total_time_to_work]]</f>
        <v>#VALUE!</v>
      </c>
      <c r="T5406" t="e">
        <f>T5405+save_data[[#This Row],[emissions]]</f>
        <v>#VALUE!</v>
      </c>
    </row>
    <row r="5407" spans="10:20" x14ac:dyDescent="0.3">
      <c r="J5407" t="e">
        <f>J5406+save_data[[#This Row],[nb_people]]</f>
        <v>#VALUE!</v>
      </c>
      <c r="K5407" t="e">
        <f>K5406+save_data[[#This Row],[total_time_to_work]]</f>
        <v>#VALUE!</v>
      </c>
      <c r="L5407" t="e">
        <f>L5406+save_data[[#This Row],[emissions]]</f>
        <v>#VALUE!</v>
      </c>
      <c r="M5407" t="e">
        <f>M5406+save_data[[#This Row],[walkers]]</f>
        <v>#VALUE!</v>
      </c>
      <c r="N5407" t="e">
        <f>N5406+save_data[[#This Row],[bikers]]</f>
        <v>#VALUE!</v>
      </c>
      <c r="O5407" t="e">
        <f>O5406+save_data[[#This Row],[TPG_users]]</f>
        <v>#VALUE!</v>
      </c>
      <c r="P5407" t="e">
        <f>P5406+save_data[[#This Row],[car_users]]</f>
        <v>#VALUE!</v>
      </c>
      <c r="Q5407" t="e">
        <f>Q5406+save_data[[#This Row],[tax_sum]]</f>
        <v>#VALUE!</v>
      </c>
      <c r="R5407" t="e">
        <f>R5406+save_data[[#This Row],[nb_people]]</f>
        <v>#VALUE!</v>
      </c>
      <c r="S5407" t="e">
        <f>S5406+save_data[[#This Row],[total_time_to_work]]</f>
        <v>#VALUE!</v>
      </c>
      <c r="T5407" t="e">
        <f>T5406+save_data[[#This Row],[emissions]]</f>
        <v>#VALUE!</v>
      </c>
    </row>
    <row r="5408" spans="10:20" x14ac:dyDescent="0.3">
      <c r="J5408" t="e">
        <f>J5407+save_data[[#This Row],[nb_people]]</f>
        <v>#VALUE!</v>
      </c>
      <c r="K5408" t="e">
        <f>K5407+save_data[[#This Row],[total_time_to_work]]</f>
        <v>#VALUE!</v>
      </c>
      <c r="L5408" t="e">
        <f>L5407+save_data[[#This Row],[emissions]]</f>
        <v>#VALUE!</v>
      </c>
      <c r="M5408" t="e">
        <f>M5407+save_data[[#This Row],[walkers]]</f>
        <v>#VALUE!</v>
      </c>
      <c r="N5408" t="e">
        <f>N5407+save_data[[#This Row],[bikers]]</f>
        <v>#VALUE!</v>
      </c>
      <c r="O5408" t="e">
        <f>O5407+save_data[[#This Row],[TPG_users]]</f>
        <v>#VALUE!</v>
      </c>
      <c r="P5408" t="e">
        <f>P5407+save_data[[#This Row],[car_users]]</f>
        <v>#VALUE!</v>
      </c>
      <c r="Q5408" t="e">
        <f>Q5407+save_data[[#This Row],[tax_sum]]</f>
        <v>#VALUE!</v>
      </c>
      <c r="R5408" t="e">
        <f>R5407+save_data[[#This Row],[nb_people]]</f>
        <v>#VALUE!</v>
      </c>
      <c r="S5408" t="e">
        <f>S5407+save_data[[#This Row],[total_time_to_work]]</f>
        <v>#VALUE!</v>
      </c>
      <c r="T5408" t="e">
        <f>T5407+save_data[[#This Row],[emissions]]</f>
        <v>#VALUE!</v>
      </c>
    </row>
    <row r="5409" spans="10:20" x14ac:dyDescent="0.3">
      <c r="J5409" t="e">
        <f>J5408+save_data[[#This Row],[nb_people]]</f>
        <v>#VALUE!</v>
      </c>
      <c r="K5409" t="e">
        <f>K5408+save_data[[#This Row],[total_time_to_work]]</f>
        <v>#VALUE!</v>
      </c>
      <c r="L5409" t="e">
        <f>L5408+save_data[[#This Row],[emissions]]</f>
        <v>#VALUE!</v>
      </c>
      <c r="M5409" t="e">
        <f>M5408+save_data[[#This Row],[walkers]]</f>
        <v>#VALUE!</v>
      </c>
      <c r="N5409" t="e">
        <f>N5408+save_data[[#This Row],[bikers]]</f>
        <v>#VALUE!</v>
      </c>
      <c r="O5409" t="e">
        <f>O5408+save_data[[#This Row],[TPG_users]]</f>
        <v>#VALUE!</v>
      </c>
      <c r="P5409" t="e">
        <f>P5408+save_data[[#This Row],[car_users]]</f>
        <v>#VALUE!</v>
      </c>
      <c r="Q5409" t="e">
        <f>Q5408+save_data[[#This Row],[tax_sum]]</f>
        <v>#VALUE!</v>
      </c>
      <c r="R5409" t="e">
        <f>R5408+save_data[[#This Row],[nb_people]]</f>
        <v>#VALUE!</v>
      </c>
      <c r="S5409" t="e">
        <f>S5408+save_data[[#This Row],[total_time_to_work]]</f>
        <v>#VALUE!</v>
      </c>
      <c r="T5409" t="e">
        <f>T5408+save_data[[#This Row],[emissions]]</f>
        <v>#VALUE!</v>
      </c>
    </row>
    <row r="5410" spans="10:20" x14ac:dyDescent="0.3">
      <c r="J5410" t="e">
        <f>J5409+save_data[[#This Row],[nb_people]]</f>
        <v>#VALUE!</v>
      </c>
      <c r="K5410" t="e">
        <f>K5409+save_data[[#This Row],[total_time_to_work]]</f>
        <v>#VALUE!</v>
      </c>
      <c r="L5410" t="e">
        <f>L5409+save_data[[#This Row],[emissions]]</f>
        <v>#VALUE!</v>
      </c>
      <c r="M5410" t="e">
        <f>M5409+save_data[[#This Row],[walkers]]</f>
        <v>#VALUE!</v>
      </c>
      <c r="N5410" t="e">
        <f>N5409+save_data[[#This Row],[bikers]]</f>
        <v>#VALUE!</v>
      </c>
      <c r="O5410" t="e">
        <f>O5409+save_data[[#This Row],[TPG_users]]</f>
        <v>#VALUE!</v>
      </c>
      <c r="P5410" t="e">
        <f>P5409+save_data[[#This Row],[car_users]]</f>
        <v>#VALUE!</v>
      </c>
      <c r="Q5410" t="e">
        <f>Q5409+save_data[[#This Row],[tax_sum]]</f>
        <v>#VALUE!</v>
      </c>
      <c r="R5410" t="e">
        <f>R5409+save_data[[#This Row],[nb_people]]</f>
        <v>#VALUE!</v>
      </c>
      <c r="S5410" t="e">
        <f>S5409+save_data[[#This Row],[total_time_to_work]]</f>
        <v>#VALUE!</v>
      </c>
      <c r="T5410" t="e">
        <f>T5409+save_data[[#This Row],[emissions]]</f>
        <v>#VALUE!</v>
      </c>
    </row>
    <row r="5411" spans="10:20" x14ac:dyDescent="0.3">
      <c r="J5411" t="e">
        <f>J5410+save_data[[#This Row],[nb_people]]</f>
        <v>#VALUE!</v>
      </c>
      <c r="K5411" t="e">
        <f>K5410+save_data[[#This Row],[total_time_to_work]]</f>
        <v>#VALUE!</v>
      </c>
      <c r="L5411" t="e">
        <f>L5410+save_data[[#This Row],[emissions]]</f>
        <v>#VALUE!</v>
      </c>
      <c r="M5411" t="e">
        <f>M5410+save_data[[#This Row],[walkers]]</f>
        <v>#VALUE!</v>
      </c>
      <c r="N5411" t="e">
        <f>N5410+save_data[[#This Row],[bikers]]</f>
        <v>#VALUE!</v>
      </c>
      <c r="O5411" t="e">
        <f>O5410+save_data[[#This Row],[TPG_users]]</f>
        <v>#VALUE!</v>
      </c>
      <c r="P5411" t="e">
        <f>P5410+save_data[[#This Row],[car_users]]</f>
        <v>#VALUE!</v>
      </c>
      <c r="Q5411" t="e">
        <f>Q5410+save_data[[#This Row],[tax_sum]]</f>
        <v>#VALUE!</v>
      </c>
      <c r="R5411" t="e">
        <f>R5410+save_data[[#This Row],[nb_people]]</f>
        <v>#VALUE!</v>
      </c>
      <c r="S5411" t="e">
        <f>S5410+save_data[[#This Row],[total_time_to_work]]</f>
        <v>#VALUE!</v>
      </c>
      <c r="T5411" t="e">
        <f>T5410+save_data[[#This Row],[emissions]]</f>
        <v>#VALUE!</v>
      </c>
    </row>
    <row r="5412" spans="10:20" x14ac:dyDescent="0.3">
      <c r="J5412" t="e">
        <f>J5411+save_data[[#This Row],[nb_people]]</f>
        <v>#VALUE!</v>
      </c>
      <c r="K5412" t="e">
        <f>K5411+save_data[[#This Row],[total_time_to_work]]</f>
        <v>#VALUE!</v>
      </c>
      <c r="L5412" t="e">
        <f>L5411+save_data[[#This Row],[emissions]]</f>
        <v>#VALUE!</v>
      </c>
      <c r="M5412" t="e">
        <f>M5411+save_data[[#This Row],[walkers]]</f>
        <v>#VALUE!</v>
      </c>
      <c r="N5412" t="e">
        <f>N5411+save_data[[#This Row],[bikers]]</f>
        <v>#VALUE!</v>
      </c>
      <c r="O5412" t="e">
        <f>O5411+save_data[[#This Row],[TPG_users]]</f>
        <v>#VALUE!</v>
      </c>
      <c r="P5412" t="e">
        <f>P5411+save_data[[#This Row],[car_users]]</f>
        <v>#VALUE!</v>
      </c>
      <c r="Q5412" t="e">
        <f>Q5411+save_data[[#This Row],[tax_sum]]</f>
        <v>#VALUE!</v>
      </c>
      <c r="R5412" t="e">
        <f>R5411+save_data[[#This Row],[nb_people]]</f>
        <v>#VALUE!</v>
      </c>
      <c r="S5412" t="e">
        <f>S5411+save_data[[#This Row],[total_time_to_work]]</f>
        <v>#VALUE!</v>
      </c>
      <c r="T5412" t="e">
        <f>T5411+save_data[[#This Row],[emissions]]</f>
        <v>#VALUE!</v>
      </c>
    </row>
    <row r="5413" spans="10:20" x14ac:dyDescent="0.3">
      <c r="J5413" t="e">
        <f>J5412+save_data[[#This Row],[nb_people]]</f>
        <v>#VALUE!</v>
      </c>
      <c r="K5413" t="e">
        <f>K5412+save_data[[#This Row],[total_time_to_work]]</f>
        <v>#VALUE!</v>
      </c>
      <c r="L5413" t="e">
        <f>L5412+save_data[[#This Row],[emissions]]</f>
        <v>#VALUE!</v>
      </c>
      <c r="M5413" t="e">
        <f>M5412+save_data[[#This Row],[walkers]]</f>
        <v>#VALUE!</v>
      </c>
      <c r="N5413" t="e">
        <f>N5412+save_data[[#This Row],[bikers]]</f>
        <v>#VALUE!</v>
      </c>
      <c r="O5413" t="e">
        <f>O5412+save_data[[#This Row],[TPG_users]]</f>
        <v>#VALUE!</v>
      </c>
      <c r="P5413" t="e">
        <f>P5412+save_data[[#This Row],[car_users]]</f>
        <v>#VALUE!</v>
      </c>
      <c r="Q5413" t="e">
        <f>Q5412+save_data[[#This Row],[tax_sum]]</f>
        <v>#VALUE!</v>
      </c>
      <c r="R5413" t="e">
        <f>R5412+save_data[[#This Row],[nb_people]]</f>
        <v>#VALUE!</v>
      </c>
      <c r="S5413" t="e">
        <f>S5412+save_data[[#This Row],[total_time_to_work]]</f>
        <v>#VALUE!</v>
      </c>
      <c r="T5413" t="e">
        <f>T5412+save_data[[#This Row],[emissions]]</f>
        <v>#VALUE!</v>
      </c>
    </row>
    <row r="5414" spans="10:20" x14ac:dyDescent="0.3">
      <c r="J5414" t="e">
        <f>J5413+save_data[[#This Row],[nb_people]]</f>
        <v>#VALUE!</v>
      </c>
      <c r="K5414" t="e">
        <f>K5413+save_data[[#This Row],[total_time_to_work]]</f>
        <v>#VALUE!</v>
      </c>
      <c r="L5414" t="e">
        <f>L5413+save_data[[#This Row],[emissions]]</f>
        <v>#VALUE!</v>
      </c>
      <c r="M5414" t="e">
        <f>M5413+save_data[[#This Row],[walkers]]</f>
        <v>#VALUE!</v>
      </c>
      <c r="N5414" t="e">
        <f>N5413+save_data[[#This Row],[bikers]]</f>
        <v>#VALUE!</v>
      </c>
      <c r="O5414" t="e">
        <f>O5413+save_data[[#This Row],[TPG_users]]</f>
        <v>#VALUE!</v>
      </c>
      <c r="P5414" t="e">
        <f>P5413+save_data[[#This Row],[car_users]]</f>
        <v>#VALUE!</v>
      </c>
      <c r="Q5414" t="e">
        <f>Q5413+save_data[[#This Row],[tax_sum]]</f>
        <v>#VALUE!</v>
      </c>
      <c r="R5414" t="e">
        <f>R5413+save_data[[#This Row],[nb_people]]</f>
        <v>#VALUE!</v>
      </c>
      <c r="S5414" t="e">
        <f>S5413+save_data[[#This Row],[total_time_to_work]]</f>
        <v>#VALUE!</v>
      </c>
      <c r="T5414" t="e">
        <f>T5413+save_data[[#This Row],[emissions]]</f>
        <v>#VALUE!</v>
      </c>
    </row>
    <row r="5415" spans="10:20" x14ac:dyDescent="0.3">
      <c r="J5415" t="e">
        <f>J5414+save_data[[#This Row],[nb_people]]</f>
        <v>#VALUE!</v>
      </c>
      <c r="K5415" t="e">
        <f>K5414+save_data[[#This Row],[total_time_to_work]]</f>
        <v>#VALUE!</v>
      </c>
      <c r="L5415" t="e">
        <f>L5414+save_data[[#This Row],[emissions]]</f>
        <v>#VALUE!</v>
      </c>
      <c r="M5415" t="e">
        <f>M5414+save_data[[#This Row],[walkers]]</f>
        <v>#VALUE!</v>
      </c>
      <c r="N5415" t="e">
        <f>N5414+save_data[[#This Row],[bikers]]</f>
        <v>#VALUE!</v>
      </c>
      <c r="O5415" t="e">
        <f>O5414+save_data[[#This Row],[TPG_users]]</f>
        <v>#VALUE!</v>
      </c>
      <c r="P5415" t="e">
        <f>P5414+save_data[[#This Row],[car_users]]</f>
        <v>#VALUE!</v>
      </c>
      <c r="Q5415" t="e">
        <f>Q5414+save_data[[#This Row],[tax_sum]]</f>
        <v>#VALUE!</v>
      </c>
      <c r="R5415" t="e">
        <f>R5414+save_data[[#This Row],[nb_people]]</f>
        <v>#VALUE!</v>
      </c>
      <c r="S5415" t="e">
        <f>S5414+save_data[[#This Row],[total_time_to_work]]</f>
        <v>#VALUE!</v>
      </c>
      <c r="T5415" t="e">
        <f>T5414+save_data[[#This Row],[emissions]]</f>
        <v>#VALUE!</v>
      </c>
    </row>
    <row r="5416" spans="10:20" x14ac:dyDescent="0.3">
      <c r="J5416" t="e">
        <f>J5415+save_data[[#This Row],[nb_people]]</f>
        <v>#VALUE!</v>
      </c>
      <c r="K5416" t="e">
        <f>K5415+save_data[[#This Row],[total_time_to_work]]</f>
        <v>#VALUE!</v>
      </c>
      <c r="L5416" t="e">
        <f>L5415+save_data[[#This Row],[emissions]]</f>
        <v>#VALUE!</v>
      </c>
      <c r="M5416" t="e">
        <f>M5415+save_data[[#This Row],[walkers]]</f>
        <v>#VALUE!</v>
      </c>
      <c r="N5416" t="e">
        <f>N5415+save_data[[#This Row],[bikers]]</f>
        <v>#VALUE!</v>
      </c>
      <c r="O5416" t="e">
        <f>O5415+save_data[[#This Row],[TPG_users]]</f>
        <v>#VALUE!</v>
      </c>
      <c r="P5416" t="e">
        <f>P5415+save_data[[#This Row],[car_users]]</f>
        <v>#VALUE!</v>
      </c>
      <c r="Q5416" t="e">
        <f>Q5415+save_data[[#This Row],[tax_sum]]</f>
        <v>#VALUE!</v>
      </c>
      <c r="R5416" t="e">
        <f>R5415+save_data[[#This Row],[nb_people]]</f>
        <v>#VALUE!</v>
      </c>
      <c r="S5416" t="e">
        <f>S5415+save_data[[#This Row],[total_time_to_work]]</f>
        <v>#VALUE!</v>
      </c>
      <c r="T5416" t="e">
        <f>T5415+save_data[[#This Row],[emissions]]</f>
        <v>#VALUE!</v>
      </c>
    </row>
    <row r="5417" spans="10:20" x14ac:dyDescent="0.3">
      <c r="J5417" t="e">
        <f>J5416+save_data[[#This Row],[nb_people]]</f>
        <v>#VALUE!</v>
      </c>
      <c r="K5417" t="e">
        <f>K5416+save_data[[#This Row],[total_time_to_work]]</f>
        <v>#VALUE!</v>
      </c>
      <c r="L5417" t="e">
        <f>L5416+save_data[[#This Row],[emissions]]</f>
        <v>#VALUE!</v>
      </c>
      <c r="M5417" t="e">
        <f>M5416+save_data[[#This Row],[walkers]]</f>
        <v>#VALUE!</v>
      </c>
      <c r="N5417" t="e">
        <f>N5416+save_data[[#This Row],[bikers]]</f>
        <v>#VALUE!</v>
      </c>
      <c r="O5417" t="e">
        <f>O5416+save_data[[#This Row],[TPG_users]]</f>
        <v>#VALUE!</v>
      </c>
      <c r="P5417" t="e">
        <f>P5416+save_data[[#This Row],[car_users]]</f>
        <v>#VALUE!</v>
      </c>
      <c r="Q5417" t="e">
        <f>Q5416+save_data[[#This Row],[tax_sum]]</f>
        <v>#VALUE!</v>
      </c>
      <c r="R5417" t="e">
        <f>R5416+save_data[[#This Row],[nb_people]]</f>
        <v>#VALUE!</v>
      </c>
      <c r="S5417" t="e">
        <f>S5416+save_data[[#This Row],[total_time_to_work]]</f>
        <v>#VALUE!</v>
      </c>
      <c r="T5417" t="e">
        <f>T5416+save_data[[#This Row],[emissions]]</f>
        <v>#VALUE!</v>
      </c>
    </row>
    <row r="5418" spans="10:20" x14ac:dyDescent="0.3">
      <c r="J5418" t="e">
        <f>J5417+save_data[[#This Row],[nb_people]]</f>
        <v>#VALUE!</v>
      </c>
      <c r="K5418" t="e">
        <f>K5417+save_data[[#This Row],[total_time_to_work]]</f>
        <v>#VALUE!</v>
      </c>
      <c r="L5418" t="e">
        <f>L5417+save_data[[#This Row],[emissions]]</f>
        <v>#VALUE!</v>
      </c>
      <c r="M5418" t="e">
        <f>M5417+save_data[[#This Row],[walkers]]</f>
        <v>#VALUE!</v>
      </c>
      <c r="N5418" t="e">
        <f>N5417+save_data[[#This Row],[bikers]]</f>
        <v>#VALUE!</v>
      </c>
      <c r="O5418" t="e">
        <f>O5417+save_data[[#This Row],[TPG_users]]</f>
        <v>#VALUE!</v>
      </c>
      <c r="P5418" t="e">
        <f>P5417+save_data[[#This Row],[car_users]]</f>
        <v>#VALUE!</v>
      </c>
      <c r="Q5418" t="e">
        <f>Q5417+save_data[[#This Row],[tax_sum]]</f>
        <v>#VALUE!</v>
      </c>
      <c r="R5418" t="e">
        <f>R5417+save_data[[#This Row],[nb_people]]</f>
        <v>#VALUE!</v>
      </c>
      <c r="S5418" t="e">
        <f>S5417+save_data[[#This Row],[total_time_to_work]]</f>
        <v>#VALUE!</v>
      </c>
      <c r="T5418" t="e">
        <f>T5417+save_data[[#This Row],[emissions]]</f>
        <v>#VALUE!</v>
      </c>
    </row>
    <row r="5419" spans="10:20" x14ac:dyDescent="0.3">
      <c r="J5419" t="e">
        <f>J5418+save_data[[#This Row],[nb_people]]</f>
        <v>#VALUE!</v>
      </c>
      <c r="K5419" t="e">
        <f>K5418+save_data[[#This Row],[total_time_to_work]]</f>
        <v>#VALUE!</v>
      </c>
      <c r="L5419" t="e">
        <f>L5418+save_data[[#This Row],[emissions]]</f>
        <v>#VALUE!</v>
      </c>
      <c r="M5419" t="e">
        <f>M5418+save_data[[#This Row],[walkers]]</f>
        <v>#VALUE!</v>
      </c>
      <c r="N5419" t="e">
        <f>N5418+save_data[[#This Row],[bikers]]</f>
        <v>#VALUE!</v>
      </c>
      <c r="O5419" t="e">
        <f>O5418+save_data[[#This Row],[TPG_users]]</f>
        <v>#VALUE!</v>
      </c>
      <c r="P5419" t="e">
        <f>P5418+save_data[[#This Row],[car_users]]</f>
        <v>#VALUE!</v>
      </c>
      <c r="Q5419" t="e">
        <f>Q5418+save_data[[#This Row],[tax_sum]]</f>
        <v>#VALUE!</v>
      </c>
      <c r="R5419" t="e">
        <f>R5418+save_data[[#This Row],[nb_people]]</f>
        <v>#VALUE!</v>
      </c>
      <c r="S5419" t="e">
        <f>S5418+save_data[[#This Row],[total_time_to_work]]</f>
        <v>#VALUE!</v>
      </c>
      <c r="T5419" t="e">
        <f>T5418+save_data[[#This Row],[emissions]]</f>
        <v>#VALUE!</v>
      </c>
    </row>
    <row r="5420" spans="10:20" x14ac:dyDescent="0.3">
      <c r="J5420" t="e">
        <f>J5419+save_data[[#This Row],[nb_people]]</f>
        <v>#VALUE!</v>
      </c>
      <c r="K5420" t="e">
        <f>K5419+save_data[[#This Row],[total_time_to_work]]</f>
        <v>#VALUE!</v>
      </c>
      <c r="L5420" t="e">
        <f>L5419+save_data[[#This Row],[emissions]]</f>
        <v>#VALUE!</v>
      </c>
      <c r="M5420" t="e">
        <f>M5419+save_data[[#This Row],[walkers]]</f>
        <v>#VALUE!</v>
      </c>
      <c r="N5420" t="e">
        <f>N5419+save_data[[#This Row],[bikers]]</f>
        <v>#VALUE!</v>
      </c>
      <c r="O5420" t="e">
        <f>O5419+save_data[[#This Row],[TPG_users]]</f>
        <v>#VALUE!</v>
      </c>
      <c r="P5420" t="e">
        <f>P5419+save_data[[#This Row],[car_users]]</f>
        <v>#VALUE!</v>
      </c>
      <c r="Q5420" t="e">
        <f>Q5419+save_data[[#This Row],[tax_sum]]</f>
        <v>#VALUE!</v>
      </c>
      <c r="R5420" t="e">
        <f>R5419+save_data[[#This Row],[nb_people]]</f>
        <v>#VALUE!</v>
      </c>
      <c r="S5420" t="e">
        <f>S5419+save_data[[#This Row],[total_time_to_work]]</f>
        <v>#VALUE!</v>
      </c>
      <c r="T5420" t="e">
        <f>T5419+save_data[[#This Row],[emissions]]</f>
        <v>#VALUE!</v>
      </c>
    </row>
    <row r="5421" spans="10:20" x14ac:dyDescent="0.3">
      <c r="J5421" t="e">
        <f>J5420+save_data[[#This Row],[nb_people]]</f>
        <v>#VALUE!</v>
      </c>
      <c r="K5421" t="e">
        <f>K5420+save_data[[#This Row],[total_time_to_work]]</f>
        <v>#VALUE!</v>
      </c>
      <c r="L5421" t="e">
        <f>L5420+save_data[[#This Row],[emissions]]</f>
        <v>#VALUE!</v>
      </c>
      <c r="M5421" t="e">
        <f>M5420+save_data[[#This Row],[walkers]]</f>
        <v>#VALUE!</v>
      </c>
      <c r="N5421" t="e">
        <f>N5420+save_data[[#This Row],[bikers]]</f>
        <v>#VALUE!</v>
      </c>
      <c r="O5421" t="e">
        <f>O5420+save_data[[#This Row],[TPG_users]]</f>
        <v>#VALUE!</v>
      </c>
      <c r="P5421" t="e">
        <f>P5420+save_data[[#This Row],[car_users]]</f>
        <v>#VALUE!</v>
      </c>
      <c r="Q5421" t="e">
        <f>Q5420+save_data[[#This Row],[tax_sum]]</f>
        <v>#VALUE!</v>
      </c>
      <c r="R5421" t="e">
        <f>R5420+save_data[[#This Row],[nb_people]]</f>
        <v>#VALUE!</v>
      </c>
      <c r="S5421" t="e">
        <f>S5420+save_data[[#This Row],[total_time_to_work]]</f>
        <v>#VALUE!</v>
      </c>
      <c r="T5421" t="e">
        <f>T5420+save_data[[#This Row],[emissions]]</f>
        <v>#VALUE!</v>
      </c>
    </row>
    <row r="5422" spans="10:20" x14ac:dyDescent="0.3">
      <c r="J5422" t="e">
        <f>J5421+save_data[[#This Row],[nb_people]]</f>
        <v>#VALUE!</v>
      </c>
      <c r="K5422" t="e">
        <f>K5421+save_data[[#This Row],[total_time_to_work]]</f>
        <v>#VALUE!</v>
      </c>
      <c r="L5422" t="e">
        <f>L5421+save_data[[#This Row],[emissions]]</f>
        <v>#VALUE!</v>
      </c>
      <c r="M5422" t="e">
        <f>M5421+save_data[[#This Row],[walkers]]</f>
        <v>#VALUE!</v>
      </c>
      <c r="N5422" t="e">
        <f>N5421+save_data[[#This Row],[bikers]]</f>
        <v>#VALUE!</v>
      </c>
      <c r="O5422" t="e">
        <f>O5421+save_data[[#This Row],[TPG_users]]</f>
        <v>#VALUE!</v>
      </c>
      <c r="P5422" t="e">
        <f>P5421+save_data[[#This Row],[car_users]]</f>
        <v>#VALUE!</v>
      </c>
      <c r="Q5422" t="e">
        <f>Q5421+save_data[[#This Row],[tax_sum]]</f>
        <v>#VALUE!</v>
      </c>
      <c r="R5422" t="e">
        <f>R5421+save_data[[#This Row],[nb_people]]</f>
        <v>#VALUE!</v>
      </c>
      <c r="S5422" t="e">
        <f>S5421+save_data[[#This Row],[total_time_to_work]]</f>
        <v>#VALUE!</v>
      </c>
      <c r="T5422" t="e">
        <f>T5421+save_data[[#This Row],[emissions]]</f>
        <v>#VALUE!</v>
      </c>
    </row>
    <row r="5423" spans="10:20" x14ac:dyDescent="0.3">
      <c r="J5423" t="e">
        <f>J5422+save_data[[#This Row],[nb_people]]</f>
        <v>#VALUE!</v>
      </c>
      <c r="K5423" t="e">
        <f>K5422+save_data[[#This Row],[total_time_to_work]]</f>
        <v>#VALUE!</v>
      </c>
      <c r="L5423" t="e">
        <f>L5422+save_data[[#This Row],[emissions]]</f>
        <v>#VALUE!</v>
      </c>
      <c r="M5423" t="e">
        <f>M5422+save_data[[#This Row],[walkers]]</f>
        <v>#VALUE!</v>
      </c>
      <c r="N5423" t="e">
        <f>N5422+save_data[[#This Row],[bikers]]</f>
        <v>#VALUE!</v>
      </c>
      <c r="O5423" t="e">
        <f>O5422+save_data[[#This Row],[TPG_users]]</f>
        <v>#VALUE!</v>
      </c>
      <c r="P5423" t="e">
        <f>P5422+save_data[[#This Row],[car_users]]</f>
        <v>#VALUE!</v>
      </c>
      <c r="Q5423" t="e">
        <f>Q5422+save_data[[#This Row],[tax_sum]]</f>
        <v>#VALUE!</v>
      </c>
      <c r="R5423" t="e">
        <f>R5422+save_data[[#This Row],[nb_people]]</f>
        <v>#VALUE!</v>
      </c>
      <c r="S5423" t="e">
        <f>S5422+save_data[[#This Row],[total_time_to_work]]</f>
        <v>#VALUE!</v>
      </c>
      <c r="T5423" t="e">
        <f>T5422+save_data[[#This Row],[emissions]]</f>
        <v>#VALUE!</v>
      </c>
    </row>
    <row r="5424" spans="10:20" x14ac:dyDescent="0.3">
      <c r="J5424" t="e">
        <f>J5423+save_data[[#This Row],[nb_people]]</f>
        <v>#VALUE!</v>
      </c>
      <c r="K5424" t="e">
        <f>K5423+save_data[[#This Row],[total_time_to_work]]</f>
        <v>#VALUE!</v>
      </c>
      <c r="L5424" t="e">
        <f>L5423+save_data[[#This Row],[emissions]]</f>
        <v>#VALUE!</v>
      </c>
      <c r="M5424" t="e">
        <f>M5423+save_data[[#This Row],[walkers]]</f>
        <v>#VALUE!</v>
      </c>
      <c r="N5424" t="e">
        <f>N5423+save_data[[#This Row],[bikers]]</f>
        <v>#VALUE!</v>
      </c>
      <c r="O5424" t="e">
        <f>O5423+save_data[[#This Row],[TPG_users]]</f>
        <v>#VALUE!</v>
      </c>
      <c r="P5424" t="e">
        <f>P5423+save_data[[#This Row],[car_users]]</f>
        <v>#VALUE!</v>
      </c>
      <c r="Q5424" t="e">
        <f>Q5423+save_data[[#This Row],[tax_sum]]</f>
        <v>#VALUE!</v>
      </c>
      <c r="R5424" t="e">
        <f>R5423+save_data[[#This Row],[nb_people]]</f>
        <v>#VALUE!</v>
      </c>
      <c r="S5424" t="e">
        <f>S5423+save_data[[#This Row],[total_time_to_work]]</f>
        <v>#VALUE!</v>
      </c>
      <c r="T5424" t="e">
        <f>T5423+save_data[[#This Row],[emissions]]</f>
        <v>#VALUE!</v>
      </c>
    </row>
    <row r="5425" spans="10:20" x14ac:dyDescent="0.3">
      <c r="J5425" t="e">
        <f>J5424+save_data[[#This Row],[nb_people]]</f>
        <v>#VALUE!</v>
      </c>
      <c r="K5425" t="e">
        <f>K5424+save_data[[#This Row],[total_time_to_work]]</f>
        <v>#VALUE!</v>
      </c>
      <c r="L5425" t="e">
        <f>L5424+save_data[[#This Row],[emissions]]</f>
        <v>#VALUE!</v>
      </c>
      <c r="M5425" t="e">
        <f>M5424+save_data[[#This Row],[walkers]]</f>
        <v>#VALUE!</v>
      </c>
      <c r="N5425" t="e">
        <f>N5424+save_data[[#This Row],[bikers]]</f>
        <v>#VALUE!</v>
      </c>
      <c r="O5425" t="e">
        <f>O5424+save_data[[#This Row],[TPG_users]]</f>
        <v>#VALUE!</v>
      </c>
      <c r="P5425" t="e">
        <f>P5424+save_data[[#This Row],[car_users]]</f>
        <v>#VALUE!</v>
      </c>
      <c r="Q5425" t="e">
        <f>Q5424+save_data[[#This Row],[tax_sum]]</f>
        <v>#VALUE!</v>
      </c>
      <c r="R5425" t="e">
        <f>R5424+save_data[[#This Row],[nb_people]]</f>
        <v>#VALUE!</v>
      </c>
      <c r="S5425" t="e">
        <f>S5424+save_data[[#This Row],[total_time_to_work]]</f>
        <v>#VALUE!</v>
      </c>
      <c r="T5425" t="e">
        <f>T5424+save_data[[#This Row],[emissions]]</f>
        <v>#VALUE!</v>
      </c>
    </row>
    <row r="5426" spans="10:20" x14ac:dyDescent="0.3">
      <c r="J5426" t="e">
        <f>J5425+save_data[[#This Row],[nb_people]]</f>
        <v>#VALUE!</v>
      </c>
      <c r="K5426" t="e">
        <f>K5425+save_data[[#This Row],[total_time_to_work]]</f>
        <v>#VALUE!</v>
      </c>
      <c r="L5426" t="e">
        <f>L5425+save_data[[#This Row],[emissions]]</f>
        <v>#VALUE!</v>
      </c>
      <c r="M5426" t="e">
        <f>M5425+save_data[[#This Row],[walkers]]</f>
        <v>#VALUE!</v>
      </c>
      <c r="N5426" t="e">
        <f>N5425+save_data[[#This Row],[bikers]]</f>
        <v>#VALUE!</v>
      </c>
      <c r="O5426" t="e">
        <f>O5425+save_data[[#This Row],[TPG_users]]</f>
        <v>#VALUE!</v>
      </c>
      <c r="P5426" t="e">
        <f>P5425+save_data[[#This Row],[car_users]]</f>
        <v>#VALUE!</v>
      </c>
      <c r="Q5426" t="e">
        <f>Q5425+save_data[[#This Row],[tax_sum]]</f>
        <v>#VALUE!</v>
      </c>
      <c r="R5426" t="e">
        <f>R5425+save_data[[#This Row],[nb_people]]</f>
        <v>#VALUE!</v>
      </c>
      <c r="S5426" t="e">
        <f>S5425+save_data[[#This Row],[total_time_to_work]]</f>
        <v>#VALUE!</v>
      </c>
      <c r="T5426" t="e">
        <f>T5425+save_data[[#This Row],[emissions]]</f>
        <v>#VALUE!</v>
      </c>
    </row>
    <row r="5427" spans="10:20" x14ac:dyDescent="0.3">
      <c r="J5427" t="e">
        <f>J5426+save_data[[#This Row],[nb_people]]</f>
        <v>#VALUE!</v>
      </c>
      <c r="K5427" t="e">
        <f>K5426+save_data[[#This Row],[total_time_to_work]]</f>
        <v>#VALUE!</v>
      </c>
      <c r="L5427" t="e">
        <f>L5426+save_data[[#This Row],[emissions]]</f>
        <v>#VALUE!</v>
      </c>
      <c r="M5427" t="e">
        <f>M5426+save_data[[#This Row],[walkers]]</f>
        <v>#VALUE!</v>
      </c>
      <c r="N5427" t="e">
        <f>N5426+save_data[[#This Row],[bikers]]</f>
        <v>#VALUE!</v>
      </c>
      <c r="O5427" t="e">
        <f>O5426+save_data[[#This Row],[TPG_users]]</f>
        <v>#VALUE!</v>
      </c>
      <c r="P5427" t="e">
        <f>P5426+save_data[[#This Row],[car_users]]</f>
        <v>#VALUE!</v>
      </c>
      <c r="Q5427" t="e">
        <f>Q5426+save_data[[#This Row],[tax_sum]]</f>
        <v>#VALUE!</v>
      </c>
      <c r="R5427" t="e">
        <f>R5426+save_data[[#This Row],[nb_people]]</f>
        <v>#VALUE!</v>
      </c>
      <c r="S5427" t="e">
        <f>S5426+save_data[[#This Row],[total_time_to_work]]</f>
        <v>#VALUE!</v>
      </c>
      <c r="T5427" t="e">
        <f>T5426+save_data[[#This Row],[emissions]]</f>
        <v>#VALUE!</v>
      </c>
    </row>
    <row r="5428" spans="10:20" x14ac:dyDescent="0.3">
      <c r="J5428" t="e">
        <f>J5427+save_data[[#This Row],[nb_people]]</f>
        <v>#VALUE!</v>
      </c>
      <c r="K5428" t="e">
        <f>K5427+save_data[[#This Row],[total_time_to_work]]</f>
        <v>#VALUE!</v>
      </c>
      <c r="L5428" t="e">
        <f>L5427+save_data[[#This Row],[emissions]]</f>
        <v>#VALUE!</v>
      </c>
      <c r="M5428" t="e">
        <f>M5427+save_data[[#This Row],[walkers]]</f>
        <v>#VALUE!</v>
      </c>
      <c r="N5428" t="e">
        <f>N5427+save_data[[#This Row],[bikers]]</f>
        <v>#VALUE!</v>
      </c>
      <c r="O5428" t="e">
        <f>O5427+save_data[[#This Row],[TPG_users]]</f>
        <v>#VALUE!</v>
      </c>
      <c r="P5428" t="e">
        <f>P5427+save_data[[#This Row],[car_users]]</f>
        <v>#VALUE!</v>
      </c>
      <c r="Q5428" t="e">
        <f>Q5427+save_data[[#This Row],[tax_sum]]</f>
        <v>#VALUE!</v>
      </c>
      <c r="R5428" t="e">
        <f>R5427+save_data[[#This Row],[nb_people]]</f>
        <v>#VALUE!</v>
      </c>
      <c r="S5428" t="e">
        <f>S5427+save_data[[#This Row],[total_time_to_work]]</f>
        <v>#VALUE!</v>
      </c>
      <c r="T5428" t="e">
        <f>T5427+save_data[[#This Row],[emissions]]</f>
        <v>#VALUE!</v>
      </c>
    </row>
    <row r="5429" spans="10:20" x14ac:dyDescent="0.3">
      <c r="J5429" t="e">
        <f>J5428+save_data[[#This Row],[nb_people]]</f>
        <v>#VALUE!</v>
      </c>
      <c r="K5429" t="e">
        <f>K5428+save_data[[#This Row],[total_time_to_work]]</f>
        <v>#VALUE!</v>
      </c>
      <c r="L5429" t="e">
        <f>L5428+save_data[[#This Row],[emissions]]</f>
        <v>#VALUE!</v>
      </c>
      <c r="M5429" t="e">
        <f>M5428+save_data[[#This Row],[walkers]]</f>
        <v>#VALUE!</v>
      </c>
      <c r="N5429" t="e">
        <f>N5428+save_data[[#This Row],[bikers]]</f>
        <v>#VALUE!</v>
      </c>
      <c r="O5429" t="e">
        <f>O5428+save_data[[#This Row],[TPG_users]]</f>
        <v>#VALUE!</v>
      </c>
      <c r="P5429" t="e">
        <f>P5428+save_data[[#This Row],[car_users]]</f>
        <v>#VALUE!</v>
      </c>
      <c r="Q5429" t="e">
        <f>Q5428+save_data[[#This Row],[tax_sum]]</f>
        <v>#VALUE!</v>
      </c>
      <c r="R5429" t="e">
        <f>R5428+save_data[[#This Row],[nb_people]]</f>
        <v>#VALUE!</v>
      </c>
      <c r="S5429" t="e">
        <f>S5428+save_data[[#This Row],[total_time_to_work]]</f>
        <v>#VALUE!</v>
      </c>
      <c r="T5429" t="e">
        <f>T5428+save_data[[#This Row],[emissions]]</f>
        <v>#VALUE!</v>
      </c>
    </row>
    <row r="5430" spans="10:20" x14ac:dyDescent="0.3">
      <c r="J5430" t="e">
        <f>J5429+save_data[[#This Row],[nb_people]]</f>
        <v>#VALUE!</v>
      </c>
      <c r="K5430" t="e">
        <f>K5429+save_data[[#This Row],[total_time_to_work]]</f>
        <v>#VALUE!</v>
      </c>
      <c r="L5430" t="e">
        <f>L5429+save_data[[#This Row],[emissions]]</f>
        <v>#VALUE!</v>
      </c>
      <c r="M5430" t="e">
        <f>M5429+save_data[[#This Row],[walkers]]</f>
        <v>#VALUE!</v>
      </c>
      <c r="N5430" t="e">
        <f>N5429+save_data[[#This Row],[bikers]]</f>
        <v>#VALUE!</v>
      </c>
      <c r="O5430" t="e">
        <f>O5429+save_data[[#This Row],[TPG_users]]</f>
        <v>#VALUE!</v>
      </c>
      <c r="P5430" t="e">
        <f>P5429+save_data[[#This Row],[car_users]]</f>
        <v>#VALUE!</v>
      </c>
      <c r="Q5430" t="e">
        <f>Q5429+save_data[[#This Row],[tax_sum]]</f>
        <v>#VALUE!</v>
      </c>
      <c r="R5430" t="e">
        <f>R5429+save_data[[#This Row],[nb_people]]</f>
        <v>#VALUE!</v>
      </c>
      <c r="S5430" t="e">
        <f>S5429+save_data[[#This Row],[total_time_to_work]]</f>
        <v>#VALUE!</v>
      </c>
      <c r="T5430" t="e">
        <f>T5429+save_data[[#This Row],[emissions]]</f>
        <v>#VALUE!</v>
      </c>
    </row>
    <row r="5431" spans="10:20" x14ac:dyDescent="0.3">
      <c r="J5431" t="e">
        <f>J5430+save_data[[#This Row],[nb_people]]</f>
        <v>#VALUE!</v>
      </c>
      <c r="K5431" t="e">
        <f>K5430+save_data[[#This Row],[total_time_to_work]]</f>
        <v>#VALUE!</v>
      </c>
      <c r="L5431" t="e">
        <f>L5430+save_data[[#This Row],[emissions]]</f>
        <v>#VALUE!</v>
      </c>
      <c r="M5431" t="e">
        <f>M5430+save_data[[#This Row],[walkers]]</f>
        <v>#VALUE!</v>
      </c>
      <c r="N5431" t="e">
        <f>N5430+save_data[[#This Row],[bikers]]</f>
        <v>#VALUE!</v>
      </c>
      <c r="O5431" t="e">
        <f>O5430+save_data[[#This Row],[TPG_users]]</f>
        <v>#VALUE!</v>
      </c>
      <c r="P5431" t="e">
        <f>P5430+save_data[[#This Row],[car_users]]</f>
        <v>#VALUE!</v>
      </c>
      <c r="Q5431" t="e">
        <f>Q5430+save_data[[#This Row],[tax_sum]]</f>
        <v>#VALUE!</v>
      </c>
      <c r="R5431" t="e">
        <f>R5430+save_data[[#This Row],[nb_people]]</f>
        <v>#VALUE!</v>
      </c>
      <c r="S5431" t="e">
        <f>S5430+save_data[[#This Row],[total_time_to_work]]</f>
        <v>#VALUE!</v>
      </c>
      <c r="T5431" t="e">
        <f>T5430+save_data[[#This Row],[emissions]]</f>
        <v>#VALUE!</v>
      </c>
    </row>
    <row r="5432" spans="10:20" x14ac:dyDescent="0.3">
      <c r="J5432" t="e">
        <f>J5431+save_data[[#This Row],[nb_people]]</f>
        <v>#VALUE!</v>
      </c>
      <c r="K5432" t="e">
        <f>K5431+save_data[[#This Row],[total_time_to_work]]</f>
        <v>#VALUE!</v>
      </c>
      <c r="L5432" t="e">
        <f>L5431+save_data[[#This Row],[emissions]]</f>
        <v>#VALUE!</v>
      </c>
      <c r="M5432" t="e">
        <f>M5431+save_data[[#This Row],[walkers]]</f>
        <v>#VALUE!</v>
      </c>
      <c r="N5432" t="e">
        <f>N5431+save_data[[#This Row],[bikers]]</f>
        <v>#VALUE!</v>
      </c>
      <c r="O5432" t="e">
        <f>O5431+save_data[[#This Row],[TPG_users]]</f>
        <v>#VALUE!</v>
      </c>
      <c r="P5432" t="e">
        <f>P5431+save_data[[#This Row],[car_users]]</f>
        <v>#VALUE!</v>
      </c>
      <c r="Q5432" t="e">
        <f>Q5431+save_data[[#This Row],[tax_sum]]</f>
        <v>#VALUE!</v>
      </c>
      <c r="R5432" t="e">
        <f>R5431+save_data[[#This Row],[nb_people]]</f>
        <v>#VALUE!</v>
      </c>
      <c r="S5432" t="e">
        <f>S5431+save_data[[#This Row],[total_time_to_work]]</f>
        <v>#VALUE!</v>
      </c>
      <c r="T5432" t="e">
        <f>T5431+save_data[[#This Row],[emissions]]</f>
        <v>#VALUE!</v>
      </c>
    </row>
    <row r="5433" spans="10:20" x14ac:dyDescent="0.3">
      <c r="J5433" t="e">
        <f>J5432+save_data[[#This Row],[nb_people]]</f>
        <v>#VALUE!</v>
      </c>
      <c r="K5433" t="e">
        <f>K5432+save_data[[#This Row],[total_time_to_work]]</f>
        <v>#VALUE!</v>
      </c>
      <c r="L5433" t="e">
        <f>L5432+save_data[[#This Row],[emissions]]</f>
        <v>#VALUE!</v>
      </c>
      <c r="M5433" t="e">
        <f>M5432+save_data[[#This Row],[walkers]]</f>
        <v>#VALUE!</v>
      </c>
      <c r="N5433" t="e">
        <f>N5432+save_data[[#This Row],[bikers]]</f>
        <v>#VALUE!</v>
      </c>
      <c r="O5433" t="e">
        <f>O5432+save_data[[#This Row],[TPG_users]]</f>
        <v>#VALUE!</v>
      </c>
      <c r="P5433" t="e">
        <f>P5432+save_data[[#This Row],[car_users]]</f>
        <v>#VALUE!</v>
      </c>
      <c r="Q5433" t="e">
        <f>Q5432+save_data[[#This Row],[tax_sum]]</f>
        <v>#VALUE!</v>
      </c>
      <c r="R5433" t="e">
        <f>R5432+save_data[[#This Row],[nb_people]]</f>
        <v>#VALUE!</v>
      </c>
      <c r="S5433" t="e">
        <f>S5432+save_data[[#This Row],[total_time_to_work]]</f>
        <v>#VALUE!</v>
      </c>
      <c r="T5433" t="e">
        <f>T5432+save_data[[#This Row],[emissions]]</f>
        <v>#VALUE!</v>
      </c>
    </row>
    <row r="5434" spans="10:20" x14ac:dyDescent="0.3">
      <c r="J5434" t="e">
        <f>J5433+save_data[[#This Row],[nb_people]]</f>
        <v>#VALUE!</v>
      </c>
      <c r="K5434" t="e">
        <f>K5433+save_data[[#This Row],[total_time_to_work]]</f>
        <v>#VALUE!</v>
      </c>
      <c r="L5434" t="e">
        <f>L5433+save_data[[#This Row],[emissions]]</f>
        <v>#VALUE!</v>
      </c>
      <c r="M5434" t="e">
        <f>M5433+save_data[[#This Row],[walkers]]</f>
        <v>#VALUE!</v>
      </c>
      <c r="N5434" t="e">
        <f>N5433+save_data[[#This Row],[bikers]]</f>
        <v>#VALUE!</v>
      </c>
      <c r="O5434" t="e">
        <f>O5433+save_data[[#This Row],[TPG_users]]</f>
        <v>#VALUE!</v>
      </c>
      <c r="P5434" t="e">
        <f>P5433+save_data[[#This Row],[car_users]]</f>
        <v>#VALUE!</v>
      </c>
      <c r="Q5434" t="e">
        <f>Q5433+save_data[[#This Row],[tax_sum]]</f>
        <v>#VALUE!</v>
      </c>
      <c r="R5434" t="e">
        <f>R5433+save_data[[#This Row],[nb_people]]</f>
        <v>#VALUE!</v>
      </c>
      <c r="S5434" t="e">
        <f>S5433+save_data[[#This Row],[total_time_to_work]]</f>
        <v>#VALUE!</v>
      </c>
      <c r="T5434" t="e">
        <f>T5433+save_data[[#This Row],[emissions]]</f>
        <v>#VALUE!</v>
      </c>
    </row>
    <row r="5435" spans="10:20" x14ac:dyDescent="0.3">
      <c r="J5435" t="e">
        <f>J5434+save_data[[#This Row],[nb_people]]</f>
        <v>#VALUE!</v>
      </c>
      <c r="K5435" t="e">
        <f>K5434+save_data[[#This Row],[total_time_to_work]]</f>
        <v>#VALUE!</v>
      </c>
      <c r="L5435" t="e">
        <f>L5434+save_data[[#This Row],[emissions]]</f>
        <v>#VALUE!</v>
      </c>
      <c r="M5435" t="e">
        <f>M5434+save_data[[#This Row],[walkers]]</f>
        <v>#VALUE!</v>
      </c>
      <c r="N5435" t="e">
        <f>N5434+save_data[[#This Row],[bikers]]</f>
        <v>#VALUE!</v>
      </c>
      <c r="O5435" t="e">
        <f>O5434+save_data[[#This Row],[TPG_users]]</f>
        <v>#VALUE!</v>
      </c>
      <c r="P5435" t="e">
        <f>P5434+save_data[[#This Row],[car_users]]</f>
        <v>#VALUE!</v>
      </c>
      <c r="Q5435" t="e">
        <f>Q5434+save_data[[#This Row],[tax_sum]]</f>
        <v>#VALUE!</v>
      </c>
      <c r="R5435" t="e">
        <f>R5434+save_data[[#This Row],[nb_people]]</f>
        <v>#VALUE!</v>
      </c>
      <c r="S5435" t="e">
        <f>S5434+save_data[[#This Row],[total_time_to_work]]</f>
        <v>#VALUE!</v>
      </c>
      <c r="T5435" t="e">
        <f>T5434+save_data[[#This Row],[emissions]]</f>
        <v>#VALUE!</v>
      </c>
    </row>
    <row r="5436" spans="10:20" x14ac:dyDescent="0.3">
      <c r="J5436" t="e">
        <f>J5435+save_data[[#This Row],[nb_people]]</f>
        <v>#VALUE!</v>
      </c>
      <c r="K5436" t="e">
        <f>K5435+save_data[[#This Row],[total_time_to_work]]</f>
        <v>#VALUE!</v>
      </c>
      <c r="L5436" t="e">
        <f>L5435+save_data[[#This Row],[emissions]]</f>
        <v>#VALUE!</v>
      </c>
      <c r="M5436" t="e">
        <f>M5435+save_data[[#This Row],[walkers]]</f>
        <v>#VALUE!</v>
      </c>
      <c r="N5436" t="e">
        <f>N5435+save_data[[#This Row],[bikers]]</f>
        <v>#VALUE!</v>
      </c>
      <c r="O5436" t="e">
        <f>O5435+save_data[[#This Row],[TPG_users]]</f>
        <v>#VALUE!</v>
      </c>
      <c r="P5436" t="e">
        <f>P5435+save_data[[#This Row],[car_users]]</f>
        <v>#VALUE!</v>
      </c>
      <c r="Q5436" t="e">
        <f>Q5435+save_data[[#This Row],[tax_sum]]</f>
        <v>#VALUE!</v>
      </c>
      <c r="R5436" t="e">
        <f>R5435+save_data[[#This Row],[nb_people]]</f>
        <v>#VALUE!</v>
      </c>
      <c r="S5436" t="e">
        <f>S5435+save_data[[#This Row],[total_time_to_work]]</f>
        <v>#VALUE!</v>
      </c>
      <c r="T5436" t="e">
        <f>T5435+save_data[[#This Row],[emissions]]</f>
        <v>#VALUE!</v>
      </c>
    </row>
    <row r="5437" spans="10:20" x14ac:dyDescent="0.3">
      <c r="J5437" t="e">
        <f>J5436+save_data[[#This Row],[nb_people]]</f>
        <v>#VALUE!</v>
      </c>
      <c r="K5437" t="e">
        <f>K5436+save_data[[#This Row],[total_time_to_work]]</f>
        <v>#VALUE!</v>
      </c>
      <c r="L5437" t="e">
        <f>L5436+save_data[[#This Row],[emissions]]</f>
        <v>#VALUE!</v>
      </c>
      <c r="M5437" t="e">
        <f>M5436+save_data[[#This Row],[walkers]]</f>
        <v>#VALUE!</v>
      </c>
      <c r="N5437" t="e">
        <f>N5436+save_data[[#This Row],[bikers]]</f>
        <v>#VALUE!</v>
      </c>
      <c r="O5437" t="e">
        <f>O5436+save_data[[#This Row],[TPG_users]]</f>
        <v>#VALUE!</v>
      </c>
      <c r="P5437" t="e">
        <f>P5436+save_data[[#This Row],[car_users]]</f>
        <v>#VALUE!</v>
      </c>
      <c r="Q5437" t="e">
        <f>Q5436+save_data[[#This Row],[tax_sum]]</f>
        <v>#VALUE!</v>
      </c>
      <c r="R5437" t="e">
        <f>R5436+save_data[[#This Row],[nb_people]]</f>
        <v>#VALUE!</v>
      </c>
      <c r="S5437" t="e">
        <f>S5436+save_data[[#This Row],[total_time_to_work]]</f>
        <v>#VALUE!</v>
      </c>
      <c r="T5437" t="e">
        <f>T5436+save_data[[#This Row],[emissions]]</f>
        <v>#VALUE!</v>
      </c>
    </row>
    <row r="5438" spans="10:20" x14ac:dyDescent="0.3">
      <c r="J5438" t="e">
        <f>J5437+save_data[[#This Row],[nb_people]]</f>
        <v>#VALUE!</v>
      </c>
      <c r="K5438" t="e">
        <f>K5437+save_data[[#This Row],[total_time_to_work]]</f>
        <v>#VALUE!</v>
      </c>
      <c r="L5438" t="e">
        <f>L5437+save_data[[#This Row],[emissions]]</f>
        <v>#VALUE!</v>
      </c>
      <c r="M5438" t="e">
        <f>M5437+save_data[[#This Row],[walkers]]</f>
        <v>#VALUE!</v>
      </c>
      <c r="N5438" t="e">
        <f>N5437+save_data[[#This Row],[bikers]]</f>
        <v>#VALUE!</v>
      </c>
      <c r="O5438" t="e">
        <f>O5437+save_data[[#This Row],[TPG_users]]</f>
        <v>#VALUE!</v>
      </c>
      <c r="P5438" t="e">
        <f>P5437+save_data[[#This Row],[car_users]]</f>
        <v>#VALUE!</v>
      </c>
      <c r="Q5438" t="e">
        <f>Q5437+save_data[[#This Row],[tax_sum]]</f>
        <v>#VALUE!</v>
      </c>
      <c r="R5438" t="e">
        <f>R5437+save_data[[#This Row],[nb_people]]</f>
        <v>#VALUE!</v>
      </c>
      <c r="S5438" t="e">
        <f>S5437+save_data[[#This Row],[total_time_to_work]]</f>
        <v>#VALUE!</v>
      </c>
      <c r="T5438" t="e">
        <f>T5437+save_data[[#This Row],[emissions]]</f>
        <v>#VALUE!</v>
      </c>
    </row>
    <row r="5439" spans="10:20" x14ac:dyDescent="0.3">
      <c r="J5439" t="e">
        <f>J5438+save_data[[#This Row],[nb_people]]</f>
        <v>#VALUE!</v>
      </c>
      <c r="K5439" t="e">
        <f>K5438+save_data[[#This Row],[total_time_to_work]]</f>
        <v>#VALUE!</v>
      </c>
      <c r="L5439" t="e">
        <f>L5438+save_data[[#This Row],[emissions]]</f>
        <v>#VALUE!</v>
      </c>
      <c r="M5439" t="e">
        <f>M5438+save_data[[#This Row],[walkers]]</f>
        <v>#VALUE!</v>
      </c>
      <c r="N5439" t="e">
        <f>N5438+save_data[[#This Row],[bikers]]</f>
        <v>#VALUE!</v>
      </c>
      <c r="O5439" t="e">
        <f>O5438+save_data[[#This Row],[TPG_users]]</f>
        <v>#VALUE!</v>
      </c>
      <c r="P5439" t="e">
        <f>P5438+save_data[[#This Row],[car_users]]</f>
        <v>#VALUE!</v>
      </c>
      <c r="Q5439" t="e">
        <f>Q5438+save_data[[#This Row],[tax_sum]]</f>
        <v>#VALUE!</v>
      </c>
      <c r="R5439" t="e">
        <f>R5438+save_data[[#This Row],[nb_people]]</f>
        <v>#VALUE!</v>
      </c>
      <c r="S5439" t="e">
        <f>S5438+save_data[[#This Row],[total_time_to_work]]</f>
        <v>#VALUE!</v>
      </c>
      <c r="T5439" t="e">
        <f>T5438+save_data[[#This Row],[emissions]]</f>
        <v>#VALUE!</v>
      </c>
    </row>
    <row r="5440" spans="10:20" x14ac:dyDescent="0.3">
      <c r="J5440" t="e">
        <f>J5439+save_data[[#This Row],[nb_people]]</f>
        <v>#VALUE!</v>
      </c>
      <c r="K5440" t="e">
        <f>K5439+save_data[[#This Row],[total_time_to_work]]</f>
        <v>#VALUE!</v>
      </c>
      <c r="L5440" t="e">
        <f>L5439+save_data[[#This Row],[emissions]]</f>
        <v>#VALUE!</v>
      </c>
      <c r="M5440" t="e">
        <f>M5439+save_data[[#This Row],[walkers]]</f>
        <v>#VALUE!</v>
      </c>
      <c r="N5440" t="e">
        <f>N5439+save_data[[#This Row],[bikers]]</f>
        <v>#VALUE!</v>
      </c>
      <c r="O5440" t="e">
        <f>O5439+save_data[[#This Row],[TPG_users]]</f>
        <v>#VALUE!</v>
      </c>
      <c r="P5440" t="e">
        <f>P5439+save_data[[#This Row],[car_users]]</f>
        <v>#VALUE!</v>
      </c>
      <c r="Q5440" t="e">
        <f>Q5439+save_data[[#This Row],[tax_sum]]</f>
        <v>#VALUE!</v>
      </c>
      <c r="R5440" t="e">
        <f>R5439+save_data[[#This Row],[nb_people]]</f>
        <v>#VALUE!</v>
      </c>
      <c r="S5440" t="e">
        <f>S5439+save_data[[#This Row],[total_time_to_work]]</f>
        <v>#VALUE!</v>
      </c>
      <c r="T5440" t="e">
        <f>T5439+save_data[[#This Row],[emissions]]</f>
        <v>#VALUE!</v>
      </c>
    </row>
    <row r="5441" spans="10:20" x14ac:dyDescent="0.3">
      <c r="J5441" t="e">
        <f>J5440+save_data[[#This Row],[nb_people]]</f>
        <v>#VALUE!</v>
      </c>
      <c r="K5441" t="e">
        <f>K5440+save_data[[#This Row],[total_time_to_work]]</f>
        <v>#VALUE!</v>
      </c>
      <c r="L5441" t="e">
        <f>L5440+save_data[[#This Row],[emissions]]</f>
        <v>#VALUE!</v>
      </c>
      <c r="M5441" t="e">
        <f>M5440+save_data[[#This Row],[walkers]]</f>
        <v>#VALUE!</v>
      </c>
      <c r="N5441" t="e">
        <f>N5440+save_data[[#This Row],[bikers]]</f>
        <v>#VALUE!</v>
      </c>
      <c r="O5441" t="e">
        <f>O5440+save_data[[#This Row],[TPG_users]]</f>
        <v>#VALUE!</v>
      </c>
      <c r="P5441" t="e">
        <f>P5440+save_data[[#This Row],[car_users]]</f>
        <v>#VALUE!</v>
      </c>
      <c r="Q5441" t="e">
        <f>Q5440+save_data[[#This Row],[tax_sum]]</f>
        <v>#VALUE!</v>
      </c>
      <c r="R5441" t="e">
        <f>R5440+save_data[[#This Row],[nb_people]]</f>
        <v>#VALUE!</v>
      </c>
      <c r="S5441" t="e">
        <f>S5440+save_data[[#This Row],[total_time_to_work]]</f>
        <v>#VALUE!</v>
      </c>
      <c r="T5441" t="e">
        <f>T5440+save_data[[#This Row],[emissions]]</f>
        <v>#VALUE!</v>
      </c>
    </row>
    <row r="5442" spans="10:20" x14ac:dyDescent="0.3">
      <c r="J5442" t="e">
        <f>J5441+save_data[[#This Row],[nb_people]]</f>
        <v>#VALUE!</v>
      </c>
      <c r="K5442" t="e">
        <f>K5441+save_data[[#This Row],[total_time_to_work]]</f>
        <v>#VALUE!</v>
      </c>
      <c r="L5442" t="e">
        <f>L5441+save_data[[#This Row],[emissions]]</f>
        <v>#VALUE!</v>
      </c>
      <c r="M5442" t="e">
        <f>M5441+save_data[[#This Row],[walkers]]</f>
        <v>#VALUE!</v>
      </c>
      <c r="N5442" t="e">
        <f>N5441+save_data[[#This Row],[bikers]]</f>
        <v>#VALUE!</v>
      </c>
      <c r="O5442" t="e">
        <f>O5441+save_data[[#This Row],[TPG_users]]</f>
        <v>#VALUE!</v>
      </c>
      <c r="P5442" t="e">
        <f>P5441+save_data[[#This Row],[car_users]]</f>
        <v>#VALUE!</v>
      </c>
      <c r="Q5442" t="e">
        <f>Q5441+save_data[[#This Row],[tax_sum]]</f>
        <v>#VALUE!</v>
      </c>
      <c r="R5442" t="e">
        <f>R5441+save_data[[#This Row],[nb_people]]</f>
        <v>#VALUE!</v>
      </c>
      <c r="S5442" t="e">
        <f>S5441+save_data[[#This Row],[total_time_to_work]]</f>
        <v>#VALUE!</v>
      </c>
      <c r="T5442" t="e">
        <f>T5441+save_data[[#This Row],[emissions]]</f>
        <v>#VALUE!</v>
      </c>
    </row>
    <row r="5443" spans="10:20" x14ac:dyDescent="0.3">
      <c r="J5443" t="e">
        <f>J5442+save_data[[#This Row],[nb_people]]</f>
        <v>#VALUE!</v>
      </c>
      <c r="K5443" t="e">
        <f>K5442+save_data[[#This Row],[total_time_to_work]]</f>
        <v>#VALUE!</v>
      </c>
      <c r="L5443" t="e">
        <f>L5442+save_data[[#This Row],[emissions]]</f>
        <v>#VALUE!</v>
      </c>
      <c r="M5443" t="e">
        <f>M5442+save_data[[#This Row],[walkers]]</f>
        <v>#VALUE!</v>
      </c>
      <c r="N5443" t="e">
        <f>N5442+save_data[[#This Row],[bikers]]</f>
        <v>#VALUE!</v>
      </c>
      <c r="O5443" t="e">
        <f>O5442+save_data[[#This Row],[TPG_users]]</f>
        <v>#VALUE!</v>
      </c>
      <c r="P5443" t="e">
        <f>P5442+save_data[[#This Row],[car_users]]</f>
        <v>#VALUE!</v>
      </c>
      <c r="Q5443" t="e">
        <f>Q5442+save_data[[#This Row],[tax_sum]]</f>
        <v>#VALUE!</v>
      </c>
      <c r="R5443" t="e">
        <f>R5442+save_data[[#This Row],[nb_people]]</f>
        <v>#VALUE!</v>
      </c>
      <c r="S5443" t="e">
        <f>S5442+save_data[[#This Row],[total_time_to_work]]</f>
        <v>#VALUE!</v>
      </c>
      <c r="T5443" t="e">
        <f>T5442+save_data[[#This Row],[emissions]]</f>
        <v>#VALUE!</v>
      </c>
    </row>
    <row r="5444" spans="10:20" x14ac:dyDescent="0.3">
      <c r="J5444" t="e">
        <f>J5443+save_data[[#This Row],[nb_people]]</f>
        <v>#VALUE!</v>
      </c>
      <c r="K5444" t="e">
        <f>K5443+save_data[[#This Row],[total_time_to_work]]</f>
        <v>#VALUE!</v>
      </c>
      <c r="L5444" t="e">
        <f>L5443+save_data[[#This Row],[emissions]]</f>
        <v>#VALUE!</v>
      </c>
      <c r="M5444" t="e">
        <f>M5443+save_data[[#This Row],[walkers]]</f>
        <v>#VALUE!</v>
      </c>
      <c r="N5444" t="e">
        <f>N5443+save_data[[#This Row],[bikers]]</f>
        <v>#VALUE!</v>
      </c>
      <c r="O5444" t="e">
        <f>O5443+save_data[[#This Row],[TPG_users]]</f>
        <v>#VALUE!</v>
      </c>
      <c r="P5444" t="e">
        <f>P5443+save_data[[#This Row],[car_users]]</f>
        <v>#VALUE!</v>
      </c>
      <c r="Q5444" t="e">
        <f>Q5443+save_data[[#This Row],[tax_sum]]</f>
        <v>#VALUE!</v>
      </c>
      <c r="R5444" t="e">
        <f>R5443+save_data[[#This Row],[nb_people]]</f>
        <v>#VALUE!</v>
      </c>
      <c r="S5444" t="e">
        <f>S5443+save_data[[#This Row],[total_time_to_work]]</f>
        <v>#VALUE!</v>
      </c>
      <c r="T5444" t="e">
        <f>T5443+save_data[[#This Row],[emissions]]</f>
        <v>#VALUE!</v>
      </c>
    </row>
    <row r="5445" spans="10:20" x14ac:dyDescent="0.3">
      <c r="J5445" t="e">
        <f>J5444+save_data[[#This Row],[nb_people]]</f>
        <v>#VALUE!</v>
      </c>
      <c r="K5445" t="e">
        <f>K5444+save_data[[#This Row],[total_time_to_work]]</f>
        <v>#VALUE!</v>
      </c>
      <c r="L5445" t="e">
        <f>L5444+save_data[[#This Row],[emissions]]</f>
        <v>#VALUE!</v>
      </c>
      <c r="M5445" t="e">
        <f>M5444+save_data[[#This Row],[walkers]]</f>
        <v>#VALUE!</v>
      </c>
      <c r="N5445" t="e">
        <f>N5444+save_data[[#This Row],[bikers]]</f>
        <v>#VALUE!</v>
      </c>
      <c r="O5445" t="e">
        <f>O5444+save_data[[#This Row],[TPG_users]]</f>
        <v>#VALUE!</v>
      </c>
      <c r="P5445" t="e">
        <f>P5444+save_data[[#This Row],[car_users]]</f>
        <v>#VALUE!</v>
      </c>
      <c r="Q5445" t="e">
        <f>Q5444+save_data[[#This Row],[tax_sum]]</f>
        <v>#VALUE!</v>
      </c>
      <c r="R5445" t="e">
        <f>R5444+save_data[[#This Row],[nb_people]]</f>
        <v>#VALUE!</v>
      </c>
      <c r="S5445" t="e">
        <f>S5444+save_data[[#This Row],[total_time_to_work]]</f>
        <v>#VALUE!</v>
      </c>
      <c r="T5445" t="e">
        <f>T5444+save_data[[#This Row],[emissions]]</f>
        <v>#VALUE!</v>
      </c>
    </row>
    <row r="5446" spans="10:20" x14ac:dyDescent="0.3">
      <c r="J5446" t="e">
        <f>J5445+save_data[[#This Row],[nb_people]]</f>
        <v>#VALUE!</v>
      </c>
      <c r="K5446" t="e">
        <f>K5445+save_data[[#This Row],[total_time_to_work]]</f>
        <v>#VALUE!</v>
      </c>
      <c r="L5446" t="e">
        <f>L5445+save_data[[#This Row],[emissions]]</f>
        <v>#VALUE!</v>
      </c>
      <c r="M5446" t="e">
        <f>M5445+save_data[[#This Row],[walkers]]</f>
        <v>#VALUE!</v>
      </c>
      <c r="N5446" t="e">
        <f>N5445+save_data[[#This Row],[bikers]]</f>
        <v>#VALUE!</v>
      </c>
      <c r="O5446" t="e">
        <f>O5445+save_data[[#This Row],[TPG_users]]</f>
        <v>#VALUE!</v>
      </c>
      <c r="P5446" t="e">
        <f>P5445+save_data[[#This Row],[car_users]]</f>
        <v>#VALUE!</v>
      </c>
      <c r="Q5446" t="e">
        <f>Q5445+save_data[[#This Row],[tax_sum]]</f>
        <v>#VALUE!</v>
      </c>
      <c r="R5446" t="e">
        <f>R5445+save_data[[#This Row],[nb_people]]</f>
        <v>#VALUE!</v>
      </c>
      <c r="S5446" t="e">
        <f>S5445+save_data[[#This Row],[total_time_to_work]]</f>
        <v>#VALUE!</v>
      </c>
      <c r="T5446" t="e">
        <f>T5445+save_data[[#This Row],[emissions]]</f>
        <v>#VALUE!</v>
      </c>
    </row>
    <row r="5447" spans="10:20" x14ac:dyDescent="0.3">
      <c r="J5447" t="e">
        <f>J5446+save_data[[#This Row],[nb_people]]</f>
        <v>#VALUE!</v>
      </c>
      <c r="K5447" t="e">
        <f>K5446+save_data[[#This Row],[total_time_to_work]]</f>
        <v>#VALUE!</v>
      </c>
      <c r="L5447" t="e">
        <f>L5446+save_data[[#This Row],[emissions]]</f>
        <v>#VALUE!</v>
      </c>
      <c r="M5447" t="e">
        <f>M5446+save_data[[#This Row],[walkers]]</f>
        <v>#VALUE!</v>
      </c>
      <c r="N5447" t="e">
        <f>N5446+save_data[[#This Row],[bikers]]</f>
        <v>#VALUE!</v>
      </c>
      <c r="O5447" t="e">
        <f>O5446+save_data[[#This Row],[TPG_users]]</f>
        <v>#VALUE!</v>
      </c>
      <c r="P5447" t="e">
        <f>P5446+save_data[[#This Row],[car_users]]</f>
        <v>#VALUE!</v>
      </c>
      <c r="Q5447" t="e">
        <f>Q5446+save_data[[#This Row],[tax_sum]]</f>
        <v>#VALUE!</v>
      </c>
      <c r="R5447" t="e">
        <f>R5446+save_data[[#This Row],[nb_people]]</f>
        <v>#VALUE!</v>
      </c>
      <c r="S5447" t="e">
        <f>S5446+save_data[[#This Row],[total_time_to_work]]</f>
        <v>#VALUE!</v>
      </c>
      <c r="T5447" t="e">
        <f>T5446+save_data[[#This Row],[emissions]]</f>
        <v>#VALUE!</v>
      </c>
    </row>
    <row r="5448" spans="10:20" x14ac:dyDescent="0.3">
      <c r="J5448" t="e">
        <f>J5447+save_data[[#This Row],[nb_people]]</f>
        <v>#VALUE!</v>
      </c>
      <c r="K5448" t="e">
        <f>K5447+save_data[[#This Row],[total_time_to_work]]</f>
        <v>#VALUE!</v>
      </c>
      <c r="L5448" t="e">
        <f>L5447+save_data[[#This Row],[emissions]]</f>
        <v>#VALUE!</v>
      </c>
      <c r="M5448" t="e">
        <f>M5447+save_data[[#This Row],[walkers]]</f>
        <v>#VALUE!</v>
      </c>
      <c r="N5448" t="e">
        <f>N5447+save_data[[#This Row],[bikers]]</f>
        <v>#VALUE!</v>
      </c>
      <c r="O5448" t="e">
        <f>O5447+save_data[[#This Row],[TPG_users]]</f>
        <v>#VALUE!</v>
      </c>
      <c r="P5448" t="e">
        <f>P5447+save_data[[#This Row],[car_users]]</f>
        <v>#VALUE!</v>
      </c>
      <c r="Q5448" t="e">
        <f>Q5447+save_data[[#This Row],[tax_sum]]</f>
        <v>#VALUE!</v>
      </c>
      <c r="R5448" t="e">
        <f>R5447+save_data[[#This Row],[nb_people]]</f>
        <v>#VALUE!</v>
      </c>
      <c r="S5448" t="e">
        <f>S5447+save_data[[#This Row],[total_time_to_work]]</f>
        <v>#VALUE!</v>
      </c>
      <c r="T5448" t="e">
        <f>T5447+save_data[[#This Row],[emissions]]</f>
        <v>#VALUE!</v>
      </c>
    </row>
    <row r="5449" spans="10:20" x14ac:dyDescent="0.3">
      <c r="J5449" t="e">
        <f>J5448+save_data[[#This Row],[nb_people]]</f>
        <v>#VALUE!</v>
      </c>
      <c r="K5449" t="e">
        <f>K5448+save_data[[#This Row],[total_time_to_work]]</f>
        <v>#VALUE!</v>
      </c>
      <c r="L5449" t="e">
        <f>L5448+save_data[[#This Row],[emissions]]</f>
        <v>#VALUE!</v>
      </c>
      <c r="M5449" t="e">
        <f>M5448+save_data[[#This Row],[walkers]]</f>
        <v>#VALUE!</v>
      </c>
      <c r="N5449" t="e">
        <f>N5448+save_data[[#This Row],[bikers]]</f>
        <v>#VALUE!</v>
      </c>
      <c r="O5449" t="e">
        <f>O5448+save_data[[#This Row],[TPG_users]]</f>
        <v>#VALUE!</v>
      </c>
      <c r="P5449" t="e">
        <f>P5448+save_data[[#This Row],[car_users]]</f>
        <v>#VALUE!</v>
      </c>
      <c r="Q5449" t="e">
        <f>Q5448+save_data[[#This Row],[tax_sum]]</f>
        <v>#VALUE!</v>
      </c>
      <c r="R5449" t="e">
        <f>R5448+save_data[[#This Row],[nb_people]]</f>
        <v>#VALUE!</v>
      </c>
      <c r="S5449" t="e">
        <f>S5448+save_data[[#This Row],[total_time_to_work]]</f>
        <v>#VALUE!</v>
      </c>
      <c r="T5449" t="e">
        <f>T5448+save_data[[#This Row],[emissions]]</f>
        <v>#VALUE!</v>
      </c>
    </row>
    <row r="5450" spans="10:20" x14ac:dyDescent="0.3">
      <c r="J5450" t="e">
        <f>J5449+save_data[[#This Row],[nb_people]]</f>
        <v>#VALUE!</v>
      </c>
      <c r="K5450" t="e">
        <f>K5449+save_data[[#This Row],[total_time_to_work]]</f>
        <v>#VALUE!</v>
      </c>
      <c r="L5450" t="e">
        <f>L5449+save_data[[#This Row],[emissions]]</f>
        <v>#VALUE!</v>
      </c>
      <c r="M5450" t="e">
        <f>M5449+save_data[[#This Row],[walkers]]</f>
        <v>#VALUE!</v>
      </c>
      <c r="N5450" t="e">
        <f>N5449+save_data[[#This Row],[bikers]]</f>
        <v>#VALUE!</v>
      </c>
      <c r="O5450" t="e">
        <f>O5449+save_data[[#This Row],[TPG_users]]</f>
        <v>#VALUE!</v>
      </c>
      <c r="P5450" t="e">
        <f>P5449+save_data[[#This Row],[car_users]]</f>
        <v>#VALUE!</v>
      </c>
      <c r="Q5450" t="e">
        <f>Q5449+save_data[[#This Row],[tax_sum]]</f>
        <v>#VALUE!</v>
      </c>
      <c r="R5450" t="e">
        <f>R5449+save_data[[#This Row],[nb_people]]</f>
        <v>#VALUE!</v>
      </c>
      <c r="S5450" t="e">
        <f>S5449+save_data[[#This Row],[total_time_to_work]]</f>
        <v>#VALUE!</v>
      </c>
      <c r="T5450" t="e">
        <f>T5449+save_data[[#This Row],[emissions]]</f>
        <v>#VALUE!</v>
      </c>
    </row>
    <row r="5451" spans="10:20" x14ac:dyDescent="0.3">
      <c r="J5451" t="e">
        <f>J5450+save_data[[#This Row],[nb_people]]</f>
        <v>#VALUE!</v>
      </c>
      <c r="K5451" t="e">
        <f>K5450+save_data[[#This Row],[total_time_to_work]]</f>
        <v>#VALUE!</v>
      </c>
      <c r="L5451" t="e">
        <f>L5450+save_data[[#This Row],[emissions]]</f>
        <v>#VALUE!</v>
      </c>
      <c r="M5451" t="e">
        <f>M5450+save_data[[#This Row],[walkers]]</f>
        <v>#VALUE!</v>
      </c>
      <c r="N5451" t="e">
        <f>N5450+save_data[[#This Row],[bikers]]</f>
        <v>#VALUE!</v>
      </c>
      <c r="O5451" t="e">
        <f>O5450+save_data[[#This Row],[TPG_users]]</f>
        <v>#VALUE!</v>
      </c>
      <c r="P5451" t="e">
        <f>P5450+save_data[[#This Row],[car_users]]</f>
        <v>#VALUE!</v>
      </c>
      <c r="Q5451" t="e">
        <f>Q5450+save_data[[#This Row],[tax_sum]]</f>
        <v>#VALUE!</v>
      </c>
      <c r="R5451" t="e">
        <f>R5450+save_data[[#This Row],[nb_people]]</f>
        <v>#VALUE!</v>
      </c>
      <c r="S5451" t="e">
        <f>S5450+save_data[[#This Row],[total_time_to_work]]</f>
        <v>#VALUE!</v>
      </c>
      <c r="T5451" t="e">
        <f>T5450+save_data[[#This Row],[emissions]]</f>
        <v>#VALUE!</v>
      </c>
    </row>
    <row r="5452" spans="10:20" x14ac:dyDescent="0.3">
      <c r="J5452" t="e">
        <f>J5451+save_data[[#This Row],[nb_people]]</f>
        <v>#VALUE!</v>
      </c>
      <c r="K5452" t="e">
        <f>K5451+save_data[[#This Row],[total_time_to_work]]</f>
        <v>#VALUE!</v>
      </c>
      <c r="L5452" t="e">
        <f>L5451+save_data[[#This Row],[emissions]]</f>
        <v>#VALUE!</v>
      </c>
      <c r="M5452" t="e">
        <f>M5451+save_data[[#This Row],[walkers]]</f>
        <v>#VALUE!</v>
      </c>
      <c r="N5452" t="e">
        <f>N5451+save_data[[#This Row],[bikers]]</f>
        <v>#VALUE!</v>
      </c>
      <c r="O5452" t="e">
        <f>O5451+save_data[[#This Row],[TPG_users]]</f>
        <v>#VALUE!</v>
      </c>
      <c r="P5452" t="e">
        <f>P5451+save_data[[#This Row],[car_users]]</f>
        <v>#VALUE!</v>
      </c>
      <c r="Q5452" t="e">
        <f>Q5451+save_data[[#This Row],[tax_sum]]</f>
        <v>#VALUE!</v>
      </c>
      <c r="R5452" t="e">
        <f>R5451+save_data[[#This Row],[nb_people]]</f>
        <v>#VALUE!</v>
      </c>
      <c r="S5452" t="e">
        <f>S5451+save_data[[#This Row],[total_time_to_work]]</f>
        <v>#VALUE!</v>
      </c>
      <c r="T5452" t="e">
        <f>T5451+save_data[[#This Row],[emissions]]</f>
        <v>#VALUE!</v>
      </c>
    </row>
    <row r="5453" spans="10:20" x14ac:dyDescent="0.3">
      <c r="J5453" t="e">
        <f>J5452+save_data[[#This Row],[nb_people]]</f>
        <v>#VALUE!</v>
      </c>
      <c r="K5453" t="e">
        <f>K5452+save_data[[#This Row],[total_time_to_work]]</f>
        <v>#VALUE!</v>
      </c>
      <c r="L5453" t="e">
        <f>L5452+save_data[[#This Row],[emissions]]</f>
        <v>#VALUE!</v>
      </c>
      <c r="M5453" t="e">
        <f>M5452+save_data[[#This Row],[walkers]]</f>
        <v>#VALUE!</v>
      </c>
      <c r="N5453" t="e">
        <f>N5452+save_data[[#This Row],[bikers]]</f>
        <v>#VALUE!</v>
      </c>
      <c r="O5453" t="e">
        <f>O5452+save_data[[#This Row],[TPG_users]]</f>
        <v>#VALUE!</v>
      </c>
      <c r="P5453" t="e">
        <f>P5452+save_data[[#This Row],[car_users]]</f>
        <v>#VALUE!</v>
      </c>
      <c r="Q5453" t="e">
        <f>Q5452+save_data[[#This Row],[tax_sum]]</f>
        <v>#VALUE!</v>
      </c>
      <c r="R5453" t="e">
        <f>R5452+save_data[[#This Row],[nb_people]]</f>
        <v>#VALUE!</v>
      </c>
      <c r="S5453" t="e">
        <f>S5452+save_data[[#This Row],[total_time_to_work]]</f>
        <v>#VALUE!</v>
      </c>
      <c r="T5453" t="e">
        <f>T5452+save_data[[#This Row],[emissions]]</f>
        <v>#VALUE!</v>
      </c>
    </row>
    <row r="5454" spans="10:20" x14ac:dyDescent="0.3">
      <c r="J5454" t="e">
        <f>J5453+save_data[[#This Row],[nb_people]]</f>
        <v>#VALUE!</v>
      </c>
      <c r="K5454" t="e">
        <f>K5453+save_data[[#This Row],[total_time_to_work]]</f>
        <v>#VALUE!</v>
      </c>
      <c r="L5454" t="e">
        <f>L5453+save_data[[#This Row],[emissions]]</f>
        <v>#VALUE!</v>
      </c>
      <c r="M5454" t="e">
        <f>M5453+save_data[[#This Row],[walkers]]</f>
        <v>#VALUE!</v>
      </c>
      <c r="N5454" t="e">
        <f>N5453+save_data[[#This Row],[bikers]]</f>
        <v>#VALUE!</v>
      </c>
      <c r="O5454" t="e">
        <f>O5453+save_data[[#This Row],[TPG_users]]</f>
        <v>#VALUE!</v>
      </c>
      <c r="P5454" t="e">
        <f>P5453+save_data[[#This Row],[car_users]]</f>
        <v>#VALUE!</v>
      </c>
      <c r="Q5454" t="e">
        <f>Q5453+save_data[[#This Row],[tax_sum]]</f>
        <v>#VALUE!</v>
      </c>
      <c r="R5454" t="e">
        <f>R5453+save_data[[#This Row],[nb_people]]</f>
        <v>#VALUE!</v>
      </c>
      <c r="S5454" t="e">
        <f>S5453+save_data[[#This Row],[total_time_to_work]]</f>
        <v>#VALUE!</v>
      </c>
      <c r="T5454" t="e">
        <f>T5453+save_data[[#This Row],[emissions]]</f>
        <v>#VALUE!</v>
      </c>
    </row>
    <row r="5455" spans="10:20" x14ac:dyDescent="0.3">
      <c r="J5455" t="e">
        <f>J5454+save_data[[#This Row],[nb_people]]</f>
        <v>#VALUE!</v>
      </c>
      <c r="K5455" t="e">
        <f>K5454+save_data[[#This Row],[total_time_to_work]]</f>
        <v>#VALUE!</v>
      </c>
      <c r="L5455" t="e">
        <f>L5454+save_data[[#This Row],[emissions]]</f>
        <v>#VALUE!</v>
      </c>
      <c r="M5455" t="e">
        <f>M5454+save_data[[#This Row],[walkers]]</f>
        <v>#VALUE!</v>
      </c>
      <c r="N5455" t="e">
        <f>N5454+save_data[[#This Row],[bikers]]</f>
        <v>#VALUE!</v>
      </c>
      <c r="O5455" t="e">
        <f>O5454+save_data[[#This Row],[TPG_users]]</f>
        <v>#VALUE!</v>
      </c>
      <c r="P5455" t="e">
        <f>P5454+save_data[[#This Row],[car_users]]</f>
        <v>#VALUE!</v>
      </c>
      <c r="Q5455" t="e">
        <f>Q5454+save_data[[#This Row],[tax_sum]]</f>
        <v>#VALUE!</v>
      </c>
      <c r="R5455" t="e">
        <f>R5454+save_data[[#This Row],[nb_people]]</f>
        <v>#VALUE!</v>
      </c>
      <c r="S5455" t="e">
        <f>S5454+save_data[[#This Row],[total_time_to_work]]</f>
        <v>#VALUE!</v>
      </c>
      <c r="T5455" t="e">
        <f>T5454+save_data[[#This Row],[emissions]]</f>
        <v>#VALUE!</v>
      </c>
    </row>
    <row r="5456" spans="10:20" x14ac:dyDescent="0.3">
      <c r="J5456" t="e">
        <f>J5455+save_data[[#This Row],[nb_people]]</f>
        <v>#VALUE!</v>
      </c>
      <c r="K5456" t="e">
        <f>K5455+save_data[[#This Row],[total_time_to_work]]</f>
        <v>#VALUE!</v>
      </c>
      <c r="L5456" t="e">
        <f>L5455+save_data[[#This Row],[emissions]]</f>
        <v>#VALUE!</v>
      </c>
      <c r="M5456" t="e">
        <f>M5455+save_data[[#This Row],[walkers]]</f>
        <v>#VALUE!</v>
      </c>
      <c r="N5456" t="e">
        <f>N5455+save_data[[#This Row],[bikers]]</f>
        <v>#VALUE!</v>
      </c>
      <c r="O5456" t="e">
        <f>O5455+save_data[[#This Row],[TPG_users]]</f>
        <v>#VALUE!</v>
      </c>
      <c r="P5456" t="e">
        <f>P5455+save_data[[#This Row],[car_users]]</f>
        <v>#VALUE!</v>
      </c>
      <c r="Q5456" t="e">
        <f>Q5455+save_data[[#This Row],[tax_sum]]</f>
        <v>#VALUE!</v>
      </c>
      <c r="R5456" t="e">
        <f>R5455+save_data[[#This Row],[nb_people]]</f>
        <v>#VALUE!</v>
      </c>
      <c r="S5456" t="e">
        <f>S5455+save_data[[#This Row],[total_time_to_work]]</f>
        <v>#VALUE!</v>
      </c>
      <c r="T5456" t="e">
        <f>T5455+save_data[[#This Row],[emissions]]</f>
        <v>#VALUE!</v>
      </c>
    </row>
    <row r="5457" spans="10:20" x14ac:dyDescent="0.3">
      <c r="J5457" t="e">
        <f>J5456+save_data[[#This Row],[nb_people]]</f>
        <v>#VALUE!</v>
      </c>
      <c r="K5457" t="e">
        <f>K5456+save_data[[#This Row],[total_time_to_work]]</f>
        <v>#VALUE!</v>
      </c>
      <c r="L5457" t="e">
        <f>L5456+save_data[[#This Row],[emissions]]</f>
        <v>#VALUE!</v>
      </c>
      <c r="M5457" t="e">
        <f>M5456+save_data[[#This Row],[walkers]]</f>
        <v>#VALUE!</v>
      </c>
      <c r="N5457" t="e">
        <f>N5456+save_data[[#This Row],[bikers]]</f>
        <v>#VALUE!</v>
      </c>
      <c r="O5457" t="e">
        <f>O5456+save_data[[#This Row],[TPG_users]]</f>
        <v>#VALUE!</v>
      </c>
      <c r="P5457" t="e">
        <f>P5456+save_data[[#This Row],[car_users]]</f>
        <v>#VALUE!</v>
      </c>
      <c r="Q5457" t="e">
        <f>Q5456+save_data[[#This Row],[tax_sum]]</f>
        <v>#VALUE!</v>
      </c>
      <c r="R5457" t="e">
        <f>R5456+save_data[[#This Row],[nb_people]]</f>
        <v>#VALUE!</v>
      </c>
      <c r="S5457" t="e">
        <f>S5456+save_data[[#This Row],[total_time_to_work]]</f>
        <v>#VALUE!</v>
      </c>
      <c r="T5457" t="e">
        <f>T5456+save_data[[#This Row],[emissions]]</f>
        <v>#VALUE!</v>
      </c>
    </row>
    <row r="5458" spans="10:20" x14ac:dyDescent="0.3">
      <c r="J5458" t="e">
        <f>J5457+save_data[[#This Row],[nb_people]]</f>
        <v>#VALUE!</v>
      </c>
      <c r="K5458" t="e">
        <f>K5457+save_data[[#This Row],[total_time_to_work]]</f>
        <v>#VALUE!</v>
      </c>
      <c r="L5458" t="e">
        <f>L5457+save_data[[#This Row],[emissions]]</f>
        <v>#VALUE!</v>
      </c>
      <c r="M5458" t="e">
        <f>M5457+save_data[[#This Row],[walkers]]</f>
        <v>#VALUE!</v>
      </c>
      <c r="N5458" t="e">
        <f>N5457+save_data[[#This Row],[bikers]]</f>
        <v>#VALUE!</v>
      </c>
      <c r="O5458" t="e">
        <f>O5457+save_data[[#This Row],[TPG_users]]</f>
        <v>#VALUE!</v>
      </c>
      <c r="P5458" t="e">
        <f>P5457+save_data[[#This Row],[car_users]]</f>
        <v>#VALUE!</v>
      </c>
      <c r="Q5458" t="e">
        <f>Q5457+save_data[[#This Row],[tax_sum]]</f>
        <v>#VALUE!</v>
      </c>
      <c r="R5458" t="e">
        <f>R5457+save_data[[#This Row],[nb_people]]</f>
        <v>#VALUE!</v>
      </c>
      <c r="S5458" t="e">
        <f>S5457+save_data[[#This Row],[total_time_to_work]]</f>
        <v>#VALUE!</v>
      </c>
      <c r="T5458" t="e">
        <f>T5457+save_data[[#This Row],[emissions]]</f>
        <v>#VALUE!</v>
      </c>
    </row>
    <row r="5459" spans="10:20" x14ac:dyDescent="0.3">
      <c r="J5459" t="e">
        <f>J5458+save_data[[#This Row],[nb_people]]</f>
        <v>#VALUE!</v>
      </c>
      <c r="K5459" t="e">
        <f>K5458+save_data[[#This Row],[total_time_to_work]]</f>
        <v>#VALUE!</v>
      </c>
      <c r="L5459" t="e">
        <f>L5458+save_data[[#This Row],[emissions]]</f>
        <v>#VALUE!</v>
      </c>
      <c r="M5459" t="e">
        <f>M5458+save_data[[#This Row],[walkers]]</f>
        <v>#VALUE!</v>
      </c>
      <c r="N5459" t="e">
        <f>N5458+save_data[[#This Row],[bikers]]</f>
        <v>#VALUE!</v>
      </c>
      <c r="O5459" t="e">
        <f>O5458+save_data[[#This Row],[TPG_users]]</f>
        <v>#VALUE!</v>
      </c>
      <c r="P5459" t="e">
        <f>P5458+save_data[[#This Row],[car_users]]</f>
        <v>#VALUE!</v>
      </c>
      <c r="Q5459" t="e">
        <f>Q5458+save_data[[#This Row],[tax_sum]]</f>
        <v>#VALUE!</v>
      </c>
      <c r="R5459" t="e">
        <f>R5458+save_data[[#This Row],[nb_people]]</f>
        <v>#VALUE!</v>
      </c>
      <c r="S5459" t="e">
        <f>S5458+save_data[[#This Row],[total_time_to_work]]</f>
        <v>#VALUE!</v>
      </c>
      <c r="T5459" t="e">
        <f>T5458+save_data[[#This Row],[emissions]]</f>
        <v>#VALUE!</v>
      </c>
    </row>
    <row r="5460" spans="10:20" x14ac:dyDescent="0.3">
      <c r="J5460" t="e">
        <f>J5459+save_data[[#This Row],[nb_people]]</f>
        <v>#VALUE!</v>
      </c>
      <c r="K5460" t="e">
        <f>K5459+save_data[[#This Row],[total_time_to_work]]</f>
        <v>#VALUE!</v>
      </c>
      <c r="L5460" t="e">
        <f>L5459+save_data[[#This Row],[emissions]]</f>
        <v>#VALUE!</v>
      </c>
      <c r="M5460" t="e">
        <f>M5459+save_data[[#This Row],[walkers]]</f>
        <v>#VALUE!</v>
      </c>
      <c r="N5460" t="e">
        <f>N5459+save_data[[#This Row],[bikers]]</f>
        <v>#VALUE!</v>
      </c>
      <c r="O5460" t="e">
        <f>O5459+save_data[[#This Row],[TPG_users]]</f>
        <v>#VALUE!</v>
      </c>
      <c r="P5460" t="e">
        <f>P5459+save_data[[#This Row],[car_users]]</f>
        <v>#VALUE!</v>
      </c>
      <c r="Q5460" t="e">
        <f>Q5459+save_data[[#This Row],[tax_sum]]</f>
        <v>#VALUE!</v>
      </c>
      <c r="R5460" t="e">
        <f>R5459+save_data[[#This Row],[nb_people]]</f>
        <v>#VALUE!</v>
      </c>
      <c r="S5460" t="e">
        <f>S5459+save_data[[#This Row],[total_time_to_work]]</f>
        <v>#VALUE!</v>
      </c>
      <c r="T5460" t="e">
        <f>T5459+save_data[[#This Row],[emissions]]</f>
        <v>#VALUE!</v>
      </c>
    </row>
    <row r="5461" spans="10:20" x14ac:dyDescent="0.3">
      <c r="J5461" t="e">
        <f>J5460+save_data[[#This Row],[nb_people]]</f>
        <v>#VALUE!</v>
      </c>
      <c r="K5461" t="e">
        <f>K5460+save_data[[#This Row],[total_time_to_work]]</f>
        <v>#VALUE!</v>
      </c>
      <c r="L5461" t="e">
        <f>L5460+save_data[[#This Row],[emissions]]</f>
        <v>#VALUE!</v>
      </c>
      <c r="M5461" t="e">
        <f>M5460+save_data[[#This Row],[walkers]]</f>
        <v>#VALUE!</v>
      </c>
      <c r="N5461" t="e">
        <f>N5460+save_data[[#This Row],[bikers]]</f>
        <v>#VALUE!</v>
      </c>
      <c r="O5461" t="e">
        <f>O5460+save_data[[#This Row],[TPG_users]]</f>
        <v>#VALUE!</v>
      </c>
      <c r="P5461" t="e">
        <f>P5460+save_data[[#This Row],[car_users]]</f>
        <v>#VALUE!</v>
      </c>
      <c r="Q5461" t="e">
        <f>Q5460+save_data[[#This Row],[tax_sum]]</f>
        <v>#VALUE!</v>
      </c>
      <c r="R5461" t="e">
        <f>R5460+save_data[[#This Row],[nb_people]]</f>
        <v>#VALUE!</v>
      </c>
      <c r="S5461" t="e">
        <f>S5460+save_data[[#This Row],[total_time_to_work]]</f>
        <v>#VALUE!</v>
      </c>
      <c r="T5461" t="e">
        <f>T5460+save_data[[#This Row],[emissions]]</f>
        <v>#VALUE!</v>
      </c>
    </row>
    <row r="5462" spans="10:20" x14ac:dyDescent="0.3">
      <c r="J5462" t="e">
        <f>save_data[[#This Row],[nb_people]]</f>
        <v>#VALUE!</v>
      </c>
      <c r="K5462" t="e">
        <f>save_data[[#This Row],[total_time_to_work]]</f>
        <v>#VALUE!</v>
      </c>
      <c r="L5462" t="e">
        <f>save_data[[#This Row],[emissions]]</f>
        <v>#VALUE!</v>
      </c>
      <c r="M5462" t="e">
        <f>save_data[[#This Row],[walkers]]</f>
        <v>#VALUE!</v>
      </c>
      <c r="N5462" t="e">
        <f>save_data[[#This Row],[bikers]]</f>
        <v>#VALUE!</v>
      </c>
      <c r="O5462" t="e">
        <f>save_data[[#This Row],[TPG_users]]</f>
        <v>#VALUE!</v>
      </c>
      <c r="P5462" t="e">
        <f>save_data[[#This Row],[car_users]]</f>
        <v>#VALUE!</v>
      </c>
      <c r="Q5462" t="e">
        <f>save_data[[#This Row],[tax_sum]]</f>
        <v>#VALUE!</v>
      </c>
      <c r="R5462" t="e">
        <f>save_data[[#This Row],[nb_people]]</f>
        <v>#VALUE!</v>
      </c>
      <c r="S5462" t="e">
        <f>save_data[[#This Row],[total_time_to_work]]</f>
        <v>#VALUE!</v>
      </c>
      <c r="T5462" t="e">
        <f>save_data[[#This Row],[emissions]]</f>
        <v>#VALUE!</v>
      </c>
    </row>
    <row r="5463" spans="10:20" x14ac:dyDescent="0.3">
      <c r="J5463" t="e">
        <f>J5462+save_data[[#This Row],[nb_people]]</f>
        <v>#VALUE!</v>
      </c>
      <c r="K5463" t="e">
        <f>K5462+save_data[[#This Row],[total_time_to_work]]</f>
        <v>#VALUE!</v>
      </c>
      <c r="L5463" t="e">
        <f>L5462+save_data[[#This Row],[emissions]]</f>
        <v>#VALUE!</v>
      </c>
      <c r="M5463" t="e">
        <f>M5462+save_data[[#This Row],[walkers]]</f>
        <v>#VALUE!</v>
      </c>
      <c r="N5463" t="e">
        <f>N5462+save_data[[#This Row],[bikers]]</f>
        <v>#VALUE!</v>
      </c>
      <c r="O5463" t="e">
        <f>O5462+save_data[[#This Row],[TPG_users]]</f>
        <v>#VALUE!</v>
      </c>
      <c r="P5463" t="e">
        <f>P5462+save_data[[#This Row],[car_users]]</f>
        <v>#VALUE!</v>
      </c>
      <c r="Q5463" t="e">
        <f>Q5462+save_data[[#This Row],[tax_sum]]</f>
        <v>#VALUE!</v>
      </c>
      <c r="R5463" t="e">
        <f>R5462+save_data[[#This Row],[nb_people]]</f>
        <v>#VALUE!</v>
      </c>
      <c r="S5463" t="e">
        <f>S5462+save_data[[#This Row],[total_time_to_work]]</f>
        <v>#VALUE!</v>
      </c>
      <c r="T5463" t="e">
        <f>T5462+save_data[[#This Row],[emissions]]</f>
        <v>#VALUE!</v>
      </c>
    </row>
    <row r="5464" spans="10:20" x14ac:dyDescent="0.3">
      <c r="J5464" t="e">
        <f>J5463+save_data[[#This Row],[nb_people]]</f>
        <v>#VALUE!</v>
      </c>
      <c r="K5464" t="e">
        <f>K5463+save_data[[#This Row],[total_time_to_work]]</f>
        <v>#VALUE!</v>
      </c>
      <c r="L5464" t="e">
        <f>L5463+save_data[[#This Row],[emissions]]</f>
        <v>#VALUE!</v>
      </c>
      <c r="M5464" t="e">
        <f>M5463+save_data[[#This Row],[walkers]]</f>
        <v>#VALUE!</v>
      </c>
      <c r="N5464" t="e">
        <f>N5463+save_data[[#This Row],[bikers]]</f>
        <v>#VALUE!</v>
      </c>
      <c r="O5464" t="e">
        <f>O5463+save_data[[#This Row],[TPG_users]]</f>
        <v>#VALUE!</v>
      </c>
      <c r="P5464" t="e">
        <f>P5463+save_data[[#This Row],[car_users]]</f>
        <v>#VALUE!</v>
      </c>
      <c r="Q5464" t="e">
        <f>Q5463+save_data[[#This Row],[tax_sum]]</f>
        <v>#VALUE!</v>
      </c>
      <c r="R5464" t="e">
        <f>R5463+save_data[[#This Row],[nb_people]]</f>
        <v>#VALUE!</v>
      </c>
      <c r="S5464" t="e">
        <f>S5463+save_data[[#This Row],[total_time_to_work]]</f>
        <v>#VALUE!</v>
      </c>
      <c r="T5464" t="e">
        <f>T5463+save_data[[#This Row],[emissions]]</f>
        <v>#VALUE!</v>
      </c>
    </row>
    <row r="5465" spans="10:20" x14ac:dyDescent="0.3">
      <c r="J5465" t="e">
        <f>J5464+save_data[[#This Row],[nb_people]]</f>
        <v>#VALUE!</v>
      </c>
      <c r="K5465" t="e">
        <f>K5464+save_data[[#This Row],[total_time_to_work]]</f>
        <v>#VALUE!</v>
      </c>
      <c r="L5465" t="e">
        <f>L5464+save_data[[#This Row],[emissions]]</f>
        <v>#VALUE!</v>
      </c>
      <c r="M5465" t="e">
        <f>M5464+save_data[[#This Row],[walkers]]</f>
        <v>#VALUE!</v>
      </c>
      <c r="N5465" t="e">
        <f>N5464+save_data[[#This Row],[bikers]]</f>
        <v>#VALUE!</v>
      </c>
      <c r="O5465" t="e">
        <f>O5464+save_data[[#This Row],[TPG_users]]</f>
        <v>#VALUE!</v>
      </c>
      <c r="P5465" t="e">
        <f>P5464+save_data[[#This Row],[car_users]]</f>
        <v>#VALUE!</v>
      </c>
      <c r="Q5465" t="e">
        <f>Q5464+save_data[[#This Row],[tax_sum]]</f>
        <v>#VALUE!</v>
      </c>
      <c r="R5465" t="e">
        <f>R5464+save_data[[#This Row],[nb_people]]</f>
        <v>#VALUE!</v>
      </c>
      <c r="S5465" t="e">
        <f>S5464+save_data[[#This Row],[total_time_to_work]]</f>
        <v>#VALUE!</v>
      </c>
      <c r="T5465" t="e">
        <f>T5464+save_data[[#This Row],[emissions]]</f>
        <v>#VALUE!</v>
      </c>
    </row>
    <row r="5466" spans="10:20" x14ac:dyDescent="0.3">
      <c r="J5466" t="e">
        <f>J5465+save_data[[#This Row],[nb_people]]</f>
        <v>#VALUE!</v>
      </c>
      <c r="K5466" t="e">
        <f>K5465+save_data[[#This Row],[total_time_to_work]]</f>
        <v>#VALUE!</v>
      </c>
      <c r="L5466" t="e">
        <f>L5465+save_data[[#This Row],[emissions]]</f>
        <v>#VALUE!</v>
      </c>
      <c r="M5466" t="e">
        <f>M5465+save_data[[#This Row],[walkers]]</f>
        <v>#VALUE!</v>
      </c>
      <c r="N5466" t="e">
        <f>N5465+save_data[[#This Row],[bikers]]</f>
        <v>#VALUE!</v>
      </c>
      <c r="O5466" t="e">
        <f>O5465+save_data[[#This Row],[TPG_users]]</f>
        <v>#VALUE!</v>
      </c>
      <c r="P5466" t="e">
        <f>P5465+save_data[[#This Row],[car_users]]</f>
        <v>#VALUE!</v>
      </c>
      <c r="Q5466" t="e">
        <f>Q5465+save_data[[#This Row],[tax_sum]]</f>
        <v>#VALUE!</v>
      </c>
      <c r="R5466" t="e">
        <f>R5465+save_data[[#This Row],[nb_people]]</f>
        <v>#VALUE!</v>
      </c>
      <c r="S5466" t="e">
        <f>S5465+save_data[[#This Row],[total_time_to_work]]</f>
        <v>#VALUE!</v>
      </c>
      <c r="T5466" t="e">
        <f>T5465+save_data[[#This Row],[emissions]]</f>
        <v>#VALUE!</v>
      </c>
    </row>
    <row r="5467" spans="10:20" x14ac:dyDescent="0.3">
      <c r="J5467" t="e">
        <f>J5466+save_data[[#This Row],[nb_people]]</f>
        <v>#VALUE!</v>
      </c>
      <c r="K5467" t="e">
        <f>K5466+save_data[[#This Row],[total_time_to_work]]</f>
        <v>#VALUE!</v>
      </c>
      <c r="L5467" t="e">
        <f>L5466+save_data[[#This Row],[emissions]]</f>
        <v>#VALUE!</v>
      </c>
      <c r="M5467" t="e">
        <f>M5466+save_data[[#This Row],[walkers]]</f>
        <v>#VALUE!</v>
      </c>
      <c r="N5467" t="e">
        <f>N5466+save_data[[#This Row],[bikers]]</f>
        <v>#VALUE!</v>
      </c>
      <c r="O5467" t="e">
        <f>O5466+save_data[[#This Row],[TPG_users]]</f>
        <v>#VALUE!</v>
      </c>
      <c r="P5467" t="e">
        <f>P5466+save_data[[#This Row],[car_users]]</f>
        <v>#VALUE!</v>
      </c>
      <c r="Q5467" t="e">
        <f>Q5466+save_data[[#This Row],[tax_sum]]</f>
        <v>#VALUE!</v>
      </c>
      <c r="R5467" t="e">
        <f>R5466+save_data[[#This Row],[nb_people]]</f>
        <v>#VALUE!</v>
      </c>
      <c r="S5467" t="e">
        <f>S5466+save_data[[#This Row],[total_time_to_work]]</f>
        <v>#VALUE!</v>
      </c>
      <c r="T5467" t="e">
        <f>T5466+save_data[[#This Row],[emissions]]</f>
        <v>#VALUE!</v>
      </c>
    </row>
    <row r="5468" spans="10:20" x14ac:dyDescent="0.3">
      <c r="J5468" t="e">
        <f>J5467+save_data[[#This Row],[nb_people]]</f>
        <v>#VALUE!</v>
      </c>
      <c r="K5468" t="e">
        <f>K5467+save_data[[#This Row],[total_time_to_work]]</f>
        <v>#VALUE!</v>
      </c>
      <c r="L5468" t="e">
        <f>L5467+save_data[[#This Row],[emissions]]</f>
        <v>#VALUE!</v>
      </c>
      <c r="M5468" t="e">
        <f>M5467+save_data[[#This Row],[walkers]]</f>
        <v>#VALUE!</v>
      </c>
      <c r="N5468" t="e">
        <f>N5467+save_data[[#This Row],[bikers]]</f>
        <v>#VALUE!</v>
      </c>
      <c r="O5468" t="e">
        <f>O5467+save_data[[#This Row],[TPG_users]]</f>
        <v>#VALUE!</v>
      </c>
      <c r="P5468" t="e">
        <f>P5467+save_data[[#This Row],[car_users]]</f>
        <v>#VALUE!</v>
      </c>
      <c r="Q5468" t="e">
        <f>Q5467+save_data[[#This Row],[tax_sum]]</f>
        <v>#VALUE!</v>
      </c>
      <c r="R5468" t="e">
        <f>R5467+save_data[[#This Row],[nb_people]]</f>
        <v>#VALUE!</v>
      </c>
      <c r="S5468" t="e">
        <f>S5467+save_data[[#This Row],[total_time_to_work]]</f>
        <v>#VALUE!</v>
      </c>
      <c r="T5468" t="e">
        <f>T5467+save_data[[#This Row],[emissions]]</f>
        <v>#VALUE!</v>
      </c>
    </row>
    <row r="5469" spans="10:20" x14ac:dyDescent="0.3">
      <c r="J5469" t="e">
        <f>J5468+save_data[[#This Row],[nb_people]]</f>
        <v>#VALUE!</v>
      </c>
      <c r="K5469" t="e">
        <f>K5468+save_data[[#This Row],[total_time_to_work]]</f>
        <v>#VALUE!</v>
      </c>
      <c r="L5469" t="e">
        <f>L5468+save_data[[#This Row],[emissions]]</f>
        <v>#VALUE!</v>
      </c>
      <c r="M5469" t="e">
        <f>M5468+save_data[[#This Row],[walkers]]</f>
        <v>#VALUE!</v>
      </c>
      <c r="N5469" t="e">
        <f>N5468+save_data[[#This Row],[bikers]]</f>
        <v>#VALUE!</v>
      </c>
      <c r="O5469" t="e">
        <f>O5468+save_data[[#This Row],[TPG_users]]</f>
        <v>#VALUE!</v>
      </c>
      <c r="P5469" t="e">
        <f>P5468+save_data[[#This Row],[car_users]]</f>
        <v>#VALUE!</v>
      </c>
      <c r="Q5469" t="e">
        <f>Q5468+save_data[[#This Row],[tax_sum]]</f>
        <v>#VALUE!</v>
      </c>
      <c r="R5469" t="e">
        <f>R5468+save_data[[#This Row],[nb_people]]</f>
        <v>#VALUE!</v>
      </c>
      <c r="S5469" t="e">
        <f>S5468+save_data[[#This Row],[total_time_to_work]]</f>
        <v>#VALUE!</v>
      </c>
      <c r="T5469" t="e">
        <f>T5468+save_data[[#This Row],[emissions]]</f>
        <v>#VALUE!</v>
      </c>
    </row>
    <row r="5470" spans="10:20" x14ac:dyDescent="0.3">
      <c r="J5470" t="e">
        <f>J5469+save_data[[#This Row],[nb_people]]</f>
        <v>#VALUE!</v>
      </c>
      <c r="K5470" t="e">
        <f>K5469+save_data[[#This Row],[total_time_to_work]]</f>
        <v>#VALUE!</v>
      </c>
      <c r="L5470" t="e">
        <f>L5469+save_data[[#This Row],[emissions]]</f>
        <v>#VALUE!</v>
      </c>
      <c r="M5470" t="e">
        <f>M5469+save_data[[#This Row],[walkers]]</f>
        <v>#VALUE!</v>
      </c>
      <c r="N5470" t="e">
        <f>N5469+save_data[[#This Row],[bikers]]</f>
        <v>#VALUE!</v>
      </c>
      <c r="O5470" t="e">
        <f>O5469+save_data[[#This Row],[TPG_users]]</f>
        <v>#VALUE!</v>
      </c>
      <c r="P5470" t="e">
        <f>P5469+save_data[[#This Row],[car_users]]</f>
        <v>#VALUE!</v>
      </c>
      <c r="Q5470" t="e">
        <f>Q5469+save_data[[#This Row],[tax_sum]]</f>
        <v>#VALUE!</v>
      </c>
      <c r="R5470" t="e">
        <f>R5469+save_data[[#This Row],[nb_people]]</f>
        <v>#VALUE!</v>
      </c>
      <c r="S5470" t="e">
        <f>S5469+save_data[[#This Row],[total_time_to_work]]</f>
        <v>#VALUE!</v>
      </c>
      <c r="T5470" t="e">
        <f>T5469+save_data[[#This Row],[emissions]]</f>
        <v>#VALUE!</v>
      </c>
    </row>
    <row r="5471" spans="10:20" x14ac:dyDescent="0.3">
      <c r="J5471" t="e">
        <f>J5470+save_data[[#This Row],[nb_people]]</f>
        <v>#VALUE!</v>
      </c>
      <c r="K5471" t="e">
        <f>K5470+save_data[[#This Row],[total_time_to_work]]</f>
        <v>#VALUE!</v>
      </c>
      <c r="L5471" t="e">
        <f>L5470+save_data[[#This Row],[emissions]]</f>
        <v>#VALUE!</v>
      </c>
      <c r="M5471" t="e">
        <f>M5470+save_data[[#This Row],[walkers]]</f>
        <v>#VALUE!</v>
      </c>
      <c r="N5471" t="e">
        <f>N5470+save_data[[#This Row],[bikers]]</f>
        <v>#VALUE!</v>
      </c>
      <c r="O5471" t="e">
        <f>O5470+save_data[[#This Row],[TPG_users]]</f>
        <v>#VALUE!</v>
      </c>
      <c r="P5471" t="e">
        <f>P5470+save_data[[#This Row],[car_users]]</f>
        <v>#VALUE!</v>
      </c>
      <c r="Q5471" t="e">
        <f>Q5470+save_data[[#This Row],[tax_sum]]</f>
        <v>#VALUE!</v>
      </c>
      <c r="R5471" t="e">
        <f>R5470+save_data[[#This Row],[nb_people]]</f>
        <v>#VALUE!</v>
      </c>
      <c r="S5471" t="e">
        <f>S5470+save_data[[#This Row],[total_time_to_work]]</f>
        <v>#VALUE!</v>
      </c>
      <c r="T5471" t="e">
        <f>T5470+save_data[[#This Row],[emissions]]</f>
        <v>#VALUE!</v>
      </c>
    </row>
    <row r="5472" spans="10:20" x14ac:dyDescent="0.3">
      <c r="J5472" t="e">
        <f>J5471+save_data[[#This Row],[nb_people]]</f>
        <v>#VALUE!</v>
      </c>
      <c r="K5472" t="e">
        <f>K5471+save_data[[#This Row],[total_time_to_work]]</f>
        <v>#VALUE!</v>
      </c>
      <c r="L5472" t="e">
        <f>L5471+save_data[[#This Row],[emissions]]</f>
        <v>#VALUE!</v>
      </c>
      <c r="M5472" t="e">
        <f>M5471+save_data[[#This Row],[walkers]]</f>
        <v>#VALUE!</v>
      </c>
      <c r="N5472" t="e">
        <f>N5471+save_data[[#This Row],[bikers]]</f>
        <v>#VALUE!</v>
      </c>
      <c r="O5472" t="e">
        <f>O5471+save_data[[#This Row],[TPG_users]]</f>
        <v>#VALUE!</v>
      </c>
      <c r="P5472" t="e">
        <f>P5471+save_data[[#This Row],[car_users]]</f>
        <v>#VALUE!</v>
      </c>
      <c r="Q5472" t="e">
        <f>Q5471+save_data[[#This Row],[tax_sum]]</f>
        <v>#VALUE!</v>
      </c>
      <c r="R5472" t="e">
        <f>R5471+save_data[[#This Row],[nb_people]]</f>
        <v>#VALUE!</v>
      </c>
      <c r="S5472" t="e">
        <f>S5471+save_data[[#This Row],[total_time_to_work]]</f>
        <v>#VALUE!</v>
      </c>
      <c r="T5472" t="e">
        <f>T5471+save_data[[#This Row],[emissions]]</f>
        <v>#VALUE!</v>
      </c>
    </row>
    <row r="5473" spans="10:20" x14ac:dyDescent="0.3">
      <c r="J5473" t="e">
        <f>J5472+save_data[[#This Row],[nb_people]]</f>
        <v>#VALUE!</v>
      </c>
      <c r="K5473" t="e">
        <f>K5472+save_data[[#This Row],[total_time_to_work]]</f>
        <v>#VALUE!</v>
      </c>
      <c r="L5473" t="e">
        <f>L5472+save_data[[#This Row],[emissions]]</f>
        <v>#VALUE!</v>
      </c>
      <c r="M5473" t="e">
        <f>M5472+save_data[[#This Row],[walkers]]</f>
        <v>#VALUE!</v>
      </c>
      <c r="N5473" t="e">
        <f>N5472+save_data[[#This Row],[bikers]]</f>
        <v>#VALUE!</v>
      </c>
      <c r="O5473" t="e">
        <f>O5472+save_data[[#This Row],[TPG_users]]</f>
        <v>#VALUE!</v>
      </c>
      <c r="P5473" t="e">
        <f>P5472+save_data[[#This Row],[car_users]]</f>
        <v>#VALUE!</v>
      </c>
      <c r="Q5473" t="e">
        <f>Q5472+save_data[[#This Row],[tax_sum]]</f>
        <v>#VALUE!</v>
      </c>
      <c r="R5473" t="e">
        <f>R5472+save_data[[#This Row],[nb_people]]</f>
        <v>#VALUE!</v>
      </c>
      <c r="S5473" t="e">
        <f>S5472+save_data[[#This Row],[total_time_to_work]]</f>
        <v>#VALUE!</v>
      </c>
      <c r="T5473" t="e">
        <f>T5472+save_data[[#This Row],[emissions]]</f>
        <v>#VALUE!</v>
      </c>
    </row>
    <row r="5474" spans="10:20" x14ac:dyDescent="0.3">
      <c r="J5474" t="e">
        <f>J5473+save_data[[#This Row],[nb_people]]</f>
        <v>#VALUE!</v>
      </c>
      <c r="K5474" t="e">
        <f>K5473+save_data[[#This Row],[total_time_to_work]]</f>
        <v>#VALUE!</v>
      </c>
      <c r="L5474" t="e">
        <f>L5473+save_data[[#This Row],[emissions]]</f>
        <v>#VALUE!</v>
      </c>
      <c r="M5474" t="e">
        <f>M5473+save_data[[#This Row],[walkers]]</f>
        <v>#VALUE!</v>
      </c>
      <c r="N5474" t="e">
        <f>N5473+save_data[[#This Row],[bikers]]</f>
        <v>#VALUE!</v>
      </c>
      <c r="O5474" t="e">
        <f>O5473+save_data[[#This Row],[TPG_users]]</f>
        <v>#VALUE!</v>
      </c>
      <c r="P5474" t="e">
        <f>P5473+save_data[[#This Row],[car_users]]</f>
        <v>#VALUE!</v>
      </c>
      <c r="Q5474" t="e">
        <f>Q5473+save_data[[#This Row],[tax_sum]]</f>
        <v>#VALUE!</v>
      </c>
      <c r="R5474" t="e">
        <f>R5473+save_data[[#This Row],[nb_people]]</f>
        <v>#VALUE!</v>
      </c>
      <c r="S5474" t="e">
        <f>S5473+save_data[[#This Row],[total_time_to_work]]</f>
        <v>#VALUE!</v>
      </c>
      <c r="T5474" t="e">
        <f>T5473+save_data[[#This Row],[emissions]]</f>
        <v>#VALUE!</v>
      </c>
    </row>
    <row r="5475" spans="10:20" x14ac:dyDescent="0.3">
      <c r="J5475" t="e">
        <f>J5474+save_data[[#This Row],[nb_people]]</f>
        <v>#VALUE!</v>
      </c>
      <c r="K5475" t="e">
        <f>K5474+save_data[[#This Row],[total_time_to_work]]</f>
        <v>#VALUE!</v>
      </c>
      <c r="L5475" t="e">
        <f>L5474+save_data[[#This Row],[emissions]]</f>
        <v>#VALUE!</v>
      </c>
      <c r="M5475" t="e">
        <f>M5474+save_data[[#This Row],[walkers]]</f>
        <v>#VALUE!</v>
      </c>
      <c r="N5475" t="e">
        <f>N5474+save_data[[#This Row],[bikers]]</f>
        <v>#VALUE!</v>
      </c>
      <c r="O5475" t="e">
        <f>O5474+save_data[[#This Row],[TPG_users]]</f>
        <v>#VALUE!</v>
      </c>
      <c r="P5475" t="e">
        <f>P5474+save_data[[#This Row],[car_users]]</f>
        <v>#VALUE!</v>
      </c>
      <c r="Q5475" t="e">
        <f>Q5474+save_data[[#This Row],[tax_sum]]</f>
        <v>#VALUE!</v>
      </c>
      <c r="R5475" t="e">
        <f>R5474+save_data[[#This Row],[nb_people]]</f>
        <v>#VALUE!</v>
      </c>
      <c r="S5475" t="e">
        <f>S5474+save_data[[#This Row],[total_time_to_work]]</f>
        <v>#VALUE!</v>
      </c>
      <c r="T5475" t="e">
        <f>T5474+save_data[[#This Row],[emissions]]</f>
        <v>#VALUE!</v>
      </c>
    </row>
    <row r="5476" spans="10:20" x14ac:dyDescent="0.3">
      <c r="J5476" t="e">
        <f>J5475+save_data[[#This Row],[nb_people]]</f>
        <v>#VALUE!</v>
      </c>
      <c r="K5476" t="e">
        <f>K5475+save_data[[#This Row],[total_time_to_work]]</f>
        <v>#VALUE!</v>
      </c>
      <c r="L5476" t="e">
        <f>L5475+save_data[[#This Row],[emissions]]</f>
        <v>#VALUE!</v>
      </c>
      <c r="M5476" t="e">
        <f>M5475+save_data[[#This Row],[walkers]]</f>
        <v>#VALUE!</v>
      </c>
      <c r="N5476" t="e">
        <f>N5475+save_data[[#This Row],[bikers]]</f>
        <v>#VALUE!</v>
      </c>
      <c r="O5476" t="e">
        <f>O5475+save_data[[#This Row],[TPG_users]]</f>
        <v>#VALUE!</v>
      </c>
      <c r="P5476" t="e">
        <f>P5475+save_data[[#This Row],[car_users]]</f>
        <v>#VALUE!</v>
      </c>
      <c r="Q5476" t="e">
        <f>Q5475+save_data[[#This Row],[tax_sum]]</f>
        <v>#VALUE!</v>
      </c>
      <c r="R5476" t="e">
        <f>R5475+save_data[[#This Row],[nb_people]]</f>
        <v>#VALUE!</v>
      </c>
      <c r="S5476" t="e">
        <f>S5475+save_data[[#This Row],[total_time_to_work]]</f>
        <v>#VALUE!</v>
      </c>
      <c r="T5476" t="e">
        <f>T5475+save_data[[#This Row],[emissions]]</f>
        <v>#VALUE!</v>
      </c>
    </row>
    <row r="5477" spans="10:20" x14ac:dyDescent="0.3">
      <c r="J5477" t="e">
        <f>J5476+save_data[[#This Row],[nb_people]]</f>
        <v>#VALUE!</v>
      </c>
      <c r="K5477" t="e">
        <f>K5476+save_data[[#This Row],[total_time_to_work]]</f>
        <v>#VALUE!</v>
      </c>
      <c r="L5477" t="e">
        <f>L5476+save_data[[#This Row],[emissions]]</f>
        <v>#VALUE!</v>
      </c>
      <c r="M5477" t="e">
        <f>M5476+save_data[[#This Row],[walkers]]</f>
        <v>#VALUE!</v>
      </c>
      <c r="N5477" t="e">
        <f>N5476+save_data[[#This Row],[bikers]]</f>
        <v>#VALUE!</v>
      </c>
      <c r="O5477" t="e">
        <f>O5476+save_data[[#This Row],[TPG_users]]</f>
        <v>#VALUE!</v>
      </c>
      <c r="P5477" t="e">
        <f>P5476+save_data[[#This Row],[car_users]]</f>
        <v>#VALUE!</v>
      </c>
      <c r="Q5477" t="e">
        <f>Q5476+save_data[[#This Row],[tax_sum]]</f>
        <v>#VALUE!</v>
      </c>
      <c r="R5477" t="e">
        <f>R5476+save_data[[#This Row],[nb_people]]</f>
        <v>#VALUE!</v>
      </c>
      <c r="S5477" t="e">
        <f>S5476+save_data[[#This Row],[total_time_to_work]]</f>
        <v>#VALUE!</v>
      </c>
      <c r="T5477" t="e">
        <f>T5476+save_data[[#This Row],[emissions]]</f>
        <v>#VALUE!</v>
      </c>
    </row>
    <row r="5478" spans="10:20" x14ac:dyDescent="0.3">
      <c r="J5478" t="e">
        <f>J5477+save_data[[#This Row],[nb_people]]</f>
        <v>#VALUE!</v>
      </c>
      <c r="K5478" t="e">
        <f>K5477+save_data[[#This Row],[total_time_to_work]]</f>
        <v>#VALUE!</v>
      </c>
      <c r="L5478" t="e">
        <f>L5477+save_data[[#This Row],[emissions]]</f>
        <v>#VALUE!</v>
      </c>
      <c r="M5478" t="e">
        <f>M5477+save_data[[#This Row],[walkers]]</f>
        <v>#VALUE!</v>
      </c>
      <c r="N5478" t="e">
        <f>N5477+save_data[[#This Row],[bikers]]</f>
        <v>#VALUE!</v>
      </c>
      <c r="O5478" t="e">
        <f>O5477+save_data[[#This Row],[TPG_users]]</f>
        <v>#VALUE!</v>
      </c>
      <c r="P5478" t="e">
        <f>P5477+save_data[[#This Row],[car_users]]</f>
        <v>#VALUE!</v>
      </c>
      <c r="Q5478" t="e">
        <f>Q5477+save_data[[#This Row],[tax_sum]]</f>
        <v>#VALUE!</v>
      </c>
      <c r="R5478" t="e">
        <f>R5477+save_data[[#This Row],[nb_people]]</f>
        <v>#VALUE!</v>
      </c>
      <c r="S5478" t="e">
        <f>S5477+save_data[[#This Row],[total_time_to_work]]</f>
        <v>#VALUE!</v>
      </c>
      <c r="T5478" t="e">
        <f>T5477+save_data[[#This Row],[emissions]]</f>
        <v>#VALUE!</v>
      </c>
    </row>
    <row r="5479" spans="10:20" x14ac:dyDescent="0.3">
      <c r="J5479" t="e">
        <f>J5478+save_data[[#This Row],[nb_people]]</f>
        <v>#VALUE!</v>
      </c>
      <c r="K5479" t="e">
        <f>K5478+save_data[[#This Row],[total_time_to_work]]</f>
        <v>#VALUE!</v>
      </c>
      <c r="L5479" t="e">
        <f>L5478+save_data[[#This Row],[emissions]]</f>
        <v>#VALUE!</v>
      </c>
      <c r="M5479" t="e">
        <f>M5478+save_data[[#This Row],[walkers]]</f>
        <v>#VALUE!</v>
      </c>
      <c r="N5479" t="e">
        <f>N5478+save_data[[#This Row],[bikers]]</f>
        <v>#VALUE!</v>
      </c>
      <c r="O5479" t="e">
        <f>O5478+save_data[[#This Row],[TPG_users]]</f>
        <v>#VALUE!</v>
      </c>
      <c r="P5479" t="e">
        <f>P5478+save_data[[#This Row],[car_users]]</f>
        <v>#VALUE!</v>
      </c>
      <c r="Q5479" t="e">
        <f>Q5478+save_data[[#This Row],[tax_sum]]</f>
        <v>#VALUE!</v>
      </c>
      <c r="R5479" t="e">
        <f>R5478+save_data[[#This Row],[nb_people]]</f>
        <v>#VALUE!</v>
      </c>
      <c r="S5479" t="e">
        <f>S5478+save_data[[#This Row],[total_time_to_work]]</f>
        <v>#VALUE!</v>
      </c>
      <c r="T5479" t="e">
        <f>T5478+save_data[[#This Row],[emissions]]</f>
        <v>#VALUE!</v>
      </c>
    </row>
    <row r="5480" spans="10:20" x14ac:dyDescent="0.3">
      <c r="J5480" t="e">
        <f>J5479+save_data[[#This Row],[nb_people]]</f>
        <v>#VALUE!</v>
      </c>
      <c r="K5480" t="e">
        <f>K5479+save_data[[#This Row],[total_time_to_work]]</f>
        <v>#VALUE!</v>
      </c>
      <c r="L5480" t="e">
        <f>L5479+save_data[[#This Row],[emissions]]</f>
        <v>#VALUE!</v>
      </c>
      <c r="M5480" t="e">
        <f>M5479+save_data[[#This Row],[walkers]]</f>
        <v>#VALUE!</v>
      </c>
      <c r="N5480" t="e">
        <f>N5479+save_data[[#This Row],[bikers]]</f>
        <v>#VALUE!</v>
      </c>
      <c r="O5480" t="e">
        <f>O5479+save_data[[#This Row],[TPG_users]]</f>
        <v>#VALUE!</v>
      </c>
      <c r="P5480" t="e">
        <f>P5479+save_data[[#This Row],[car_users]]</f>
        <v>#VALUE!</v>
      </c>
      <c r="Q5480" t="e">
        <f>Q5479+save_data[[#This Row],[tax_sum]]</f>
        <v>#VALUE!</v>
      </c>
      <c r="R5480" t="e">
        <f>R5479+save_data[[#This Row],[nb_people]]</f>
        <v>#VALUE!</v>
      </c>
      <c r="S5480" t="e">
        <f>S5479+save_data[[#This Row],[total_time_to_work]]</f>
        <v>#VALUE!</v>
      </c>
      <c r="T5480" t="e">
        <f>T5479+save_data[[#This Row],[emissions]]</f>
        <v>#VALUE!</v>
      </c>
    </row>
    <row r="5481" spans="10:20" x14ac:dyDescent="0.3">
      <c r="J5481" t="e">
        <f>J5480+save_data[[#This Row],[nb_people]]</f>
        <v>#VALUE!</v>
      </c>
      <c r="K5481" t="e">
        <f>K5480+save_data[[#This Row],[total_time_to_work]]</f>
        <v>#VALUE!</v>
      </c>
      <c r="L5481" t="e">
        <f>L5480+save_data[[#This Row],[emissions]]</f>
        <v>#VALUE!</v>
      </c>
      <c r="M5481" t="e">
        <f>M5480+save_data[[#This Row],[walkers]]</f>
        <v>#VALUE!</v>
      </c>
      <c r="N5481" t="e">
        <f>N5480+save_data[[#This Row],[bikers]]</f>
        <v>#VALUE!</v>
      </c>
      <c r="O5481" t="e">
        <f>O5480+save_data[[#This Row],[TPG_users]]</f>
        <v>#VALUE!</v>
      </c>
      <c r="P5481" t="e">
        <f>P5480+save_data[[#This Row],[car_users]]</f>
        <v>#VALUE!</v>
      </c>
      <c r="Q5481" t="e">
        <f>Q5480+save_data[[#This Row],[tax_sum]]</f>
        <v>#VALUE!</v>
      </c>
      <c r="R5481" t="e">
        <f>R5480+save_data[[#This Row],[nb_people]]</f>
        <v>#VALUE!</v>
      </c>
      <c r="S5481" t="e">
        <f>S5480+save_data[[#This Row],[total_time_to_work]]</f>
        <v>#VALUE!</v>
      </c>
      <c r="T5481" t="e">
        <f>T5480+save_data[[#This Row],[emissions]]</f>
        <v>#VALUE!</v>
      </c>
    </row>
    <row r="5482" spans="10:20" x14ac:dyDescent="0.3">
      <c r="J5482" t="e">
        <f>J5481+save_data[[#This Row],[nb_people]]</f>
        <v>#VALUE!</v>
      </c>
      <c r="K5482" t="e">
        <f>K5481+save_data[[#This Row],[total_time_to_work]]</f>
        <v>#VALUE!</v>
      </c>
      <c r="L5482" t="e">
        <f>L5481+save_data[[#This Row],[emissions]]</f>
        <v>#VALUE!</v>
      </c>
      <c r="M5482" t="e">
        <f>M5481+save_data[[#This Row],[walkers]]</f>
        <v>#VALUE!</v>
      </c>
      <c r="N5482" t="e">
        <f>N5481+save_data[[#This Row],[bikers]]</f>
        <v>#VALUE!</v>
      </c>
      <c r="O5482" t="e">
        <f>O5481+save_data[[#This Row],[TPG_users]]</f>
        <v>#VALUE!</v>
      </c>
      <c r="P5482" t="e">
        <f>P5481+save_data[[#This Row],[car_users]]</f>
        <v>#VALUE!</v>
      </c>
      <c r="Q5482" t="e">
        <f>Q5481+save_data[[#This Row],[tax_sum]]</f>
        <v>#VALUE!</v>
      </c>
      <c r="R5482" t="e">
        <f>R5481+save_data[[#This Row],[nb_people]]</f>
        <v>#VALUE!</v>
      </c>
      <c r="S5482" t="e">
        <f>S5481+save_data[[#This Row],[total_time_to_work]]</f>
        <v>#VALUE!</v>
      </c>
      <c r="T5482" t="e">
        <f>T5481+save_data[[#This Row],[emissions]]</f>
        <v>#VALUE!</v>
      </c>
    </row>
    <row r="5483" spans="10:20" x14ac:dyDescent="0.3">
      <c r="J5483" t="e">
        <f>J5482+save_data[[#This Row],[nb_people]]</f>
        <v>#VALUE!</v>
      </c>
      <c r="K5483" t="e">
        <f>K5482+save_data[[#This Row],[total_time_to_work]]</f>
        <v>#VALUE!</v>
      </c>
      <c r="L5483" t="e">
        <f>L5482+save_data[[#This Row],[emissions]]</f>
        <v>#VALUE!</v>
      </c>
      <c r="M5483" t="e">
        <f>M5482+save_data[[#This Row],[walkers]]</f>
        <v>#VALUE!</v>
      </c>
      <c r="N5483" t="e">
        <f>N5482+save_data[[#This Row],[bikers]]</f>
        <v>#VALUE!</v>
      </c>
      <c r="O5483" t="e">
        <f>O5482+save_data[[#This Row],[TPG_users]]</f>
        <v>#VALUE!</v>
      </c>
      <c r="P5483" t="e">
        <f>P5482+save_data[[#This Row],[car_users]]</f>
        <v>#VALUE!</v>
      </c>
      <c r="Q5483" t="e">
        <f>Q5482+save_data[[#This Row],[tax_sum]]</f>
        <v>#VALUE!</v>
      </c>
      <c r="R5483" t="e">
        <f>R5482+save_data[[#This Row],[nb_people]]</f>
        <v>#VALUE!</v>
      </c>
      <c r="S5483" t="e">
        <f>S5482+save_data[[#This Row],[total_time_to_work]]</f>
        <v>#VALUE!</v>
      </c>
      <c r="T5483" t="e">
        <f>T5482+save_data[[#This Row],[emissions]]</f>
        <v>#VALUE!</v>
      </c>
    </row>
    <row r="5484" spans="10:20" x14ac:dyDescent="0.3">
      <c r="J5484" t="e">
        <f>J5483+save_data[[#This Row],[nb_people]]</f>
        <v>#VALUE!</v>
      </c>
      <c r="K5484" t="e">
        <f>K5483+save_data[[#This Row],[total_time_to_work]]</f>
        <v>#VALUE!</v>
      </c>
      <c r="L5484" t="e">
        <f>L5483+save_data[[#This Row],[emissions]]</f>
        <v>#VALUE!</v>
      </c>
      <c r="M5484" t="e">
        <f>M5483+save_data[[#This Row],[walkers]]</f>
        <v>#VALUE!</v>
      </c>
      <c r="N5484" t="e">
        <f>N5483+save_data[[#This Row],[bikers]]</f>
        <v>#VALUE!</v>
      </c>
      <c r="O5484" t="e">
        <f>O5483+save_data[[#This Row],[TPG_users]]</f>
        <v>#VALUE!</v>
      </c>
      <c r="P5484" t="e">
        <f>P5483+save_data[[#This Row],[car_users]]</f>
        <v>#VALUE!</v>
      </c>
      <c r="Q5484" t="e">
        <f>Q5483+save_data[[#This Row],[tax_sum]]</f>
        <v>#VALUE!</v>
      </c>
      <c r="R5484" t="e">
        <f>R5483+save_data[[#This Row],[nb_people]]</f>
        <v>#VALUE!</v>
      </c>
      <c r="S5484" t="e">
        <f>S5483+save_data[[#This Row],[total_time_to_work]]</f>
        <v>#VALUE!</v>
      </c>
      <c r="T5484" t="e">
        <f>T5483+save_data[[#This Row],[emissions]]</f>
        <v>#VALUE!</v>
      </c>
    </row>
    <row r="5485" spans="10:20" x14ac:dyDescent="0.3">
      <c r="J5485" t="e">
        <f>J5484+save_data[[#This Row],[nb_people]]</f>
        <v>#VALUE!</v>
      </c>
      <c r="K5485" t="e">
        <f>K5484+save_data[[#This Row],[total_time_to_work]]</f>
        <v>#VALUE!</v>
      </c>
      <c r="L5485" t="e">
        <f>L5484+save_data[[#This Row],[emissions]]</f>
        <v>#VALUE!</v>
      </c>
      <c r="M5485" t="e">
        <f>M5484+save_data[[#This Row],[walkers]]</f>
        <v>#VALUE!</v>
      </c>
      <c r="N5485" t="e">
        <f>N5484+save_data[[#This Row],[bikers]]</f>
        <v>#VALUE!</v>
      </c>
      <c r="O5485" t="e">
        <f>O5484+save_data[[#This Row],[TPG_users]]</f>
        <v>#VALUE!</v>
      </c>
      <c r="P5485" t="e">
        <f>P5484+save_data[[#This Row],[car_users]]</f>
        <v>#VALUE!</v>
      </c>
      <c r="Q5485" t="e">
        <f>Q5484+save_data[[#This Row],[tax_sum]]</f>
        <v>#VALUE!</v>
      </c>
      <c r="R5485" t="e">
        <f>R5484+save_data[[#This Row],[nb_people]]</f>
        <v>#VALUE!</v>
      </c>
      <c r="S5485" t="e">
        <f>S5484+save_data[[#This Row],[total_time_to_work]]</f>
        <v>#VALUE!</v>
      </c>
      <c r="T5485" t="e">
        <f>T5484+save_data[[#This Row],[emissions]]</f>
        <v>#VALUE!</v>
      </c>
    </row>
    <row r="5486" spans="10:20" x14ac:dyDescent="0.3">
      <c r="J5486" t="e">
        <f>J5485+save_data[[#This Row],[nb_people]]</f>
        <v>#VALUE!</v>
      </c>
      <c r="K5486" t="e">
        <f>K5485+save_data[[#This Row],[total_time_to_work]]</f>
        <v>#VALUE!</v>
      </c>
      <c r="L5486" t="e">
        <f>L5485+save_data[[#This Row],[emissions]]</f>
        <v>#VALUE!</v>
      </c>
      <c r="M5486" t="e">
        <f>M5485+save_data[[#This Row],[walkers]]</f>
        <v>#VALUE!</v>
      </c>
      <c r="N5486" t="e">
        <f>N5485+save_data[[#This Row],[bikers]]</f>
        <v>#VALUE!</v>
      </c>
      <c r="O5486" t="e">
        <f>O5485+save_data[[#This Row],[TPG_users]]</f>
        <v>#VALUE!</v>
      </c>
      <c r="P5486" t="e">
        <f>P5485+save_data[[#This Row],[car_users]]</f>
        <v>#VALUE!</v>
      </c>
      <c r="Q5486" t="e">
        <f>Q5485+save_data[[#This Row],[tax_sum]]</f>
        <v>#VALUE!</v>
      </c>
      <c r="R5486" t="e">
        <f>R5485+save_data[[#This Row],[nb_people]]</f>
        <v>#VALUE!</v>
      </c>
      <c r="S5486" t="e">
        <f>S5485+save_data[[#This Row],[total_time_to_work]]</f>
        <v>#VALUE!</v>
      </c>
      <c r="T5486" t="e">
        <f>T5485+save_data[[#This Row],[emissions]]</f>
        <v>#VALUE!</v>
      </c>
    </row>
    <row r="5487" spans="10:20" x14ac:dyDescent="0.3">
      <c r="J5487" t="e">
        <f>J5486+save_data[[#This Row],[nb_people]]</f>
        <v>#VALUE!</v>
      </c>
      <c r="K5487" t="e">
        <f>K5486+save_data[[#This Row],[total_time_to_work]]</f>
        <v>#VALUE!</v>
      </c>
      <c r="L5487" t="e">
        <f>L5486+save_data[[#This Row],[emissions]]</f>
        <v>#VALUE!</v>
      </c>
      <c r="M5487" t="e">
        <f>M5486+save_data[[#This Row],[walkers]]</f>
        <v>#VALUE!</v>
      </c>
      <c r="N5487" t="e">
        <f>N5486+save_data[[#This Row],[bikers]]</f>
        <v>#VALUE!</v>
      </c>
      <c r="O5487" t="e">
        <f>O5486+save_data[[#This Row],[TPG_users]]</f>
        <v>#VALUE!</v>
      </c>
      <c r="P5487" t="e">
        <f>P5486+save_data[[#This Row],[car_users]]</f>
        <v>#VALUE!</v>
      </c>
      <c r="Q5487" t="e">
        <f>Q5486+save_data[[#This Row],[tax_sum]]</f>
        <v>#VALUE!</v>
      </c>
      <c r="R5487" t="e">
        <f>R5486+save_data[[#This Row],[nb_people]]</f>
        <v>#VALUE!</v>
      </c>
      <c r="S5487" t="e">
        <f>S5486+save_data[[#This Row],[total_time_to_work]]</f>
        <v>#VALUE!</v>
      </c>
      <c r="T5487" t="e">
        <f>T5486+save_data[[#This Row],[emissions]]</f>
        <v>#VALUE!</v>
      </c>
    </row>
    <row r="5488" spans="10:20" x14ac:dyDescent="0.3">
      <c r="J5488" t="e">
        <f>J5487+save_data[[#This Row],[nb_people]]</f>
        <v>#VALUE!</v>
      </c>
      <c r="K5488" t="e">
        <f>K5487+save_data[[#This Row],[total_time_to_work]]</f>
        <v>#VALUE!</v>
      </c>
      <c r="L5488" t="e">
        <f>L5487+save_data[[#This Row],[emissions]]</f>
        <v>#VALUE!</v>
      </c>
      <c r="M5488" t="e">
        <f>M5487+save_data[[#This Row],[walkers]]</f>
        <v>#VALUE!</v>
      </c>
      <c r="N5488" t="e">
        <f>N5487+save_data[[#This Row],[bikers]]</f>
        <v>#VALUE!</v>
      </c>
      <c r="O5488" t="e">
        <f>O5487+save_data[[#This Row],[TPG_users]]</f>
        <v>#VALUE!</v>
      </c>
      <c r="P5488" t="e">
        <f>P5487+save_data[[#This Row],[car_users]]</f>
        <v>#VALUE!</v>
      </c>
      <c r="Q5488" t="e">
        <f>Q5487+save_data[[#This Row],[tax_sum]]</f>
        <v>#VALUE!</v>
      </c>
      <c r="R5488" t="e">
        <f>R5487+save_data[[#This Row],[nb_people]]</f>
        <v>#VALUE!</v>
      </c>
      <c r="S5488" t="e">
        <f>S5487+save_data[[#This Row],[total_time_to_work]]</f>
        <v>#VALUE!</v>
      </c>
      <c r="T5488" t="e">
        <f>T5487+save_data[[#This Row],[emissions]]</f>
        <v>#VALUE!</v>
      </c>
    </row>
    <row r="5489" spans="10:20" x14ac:dyDescent="0.3">
      <c r="J5489" t="e">
        <f>J5488+save_data[[#This Row],[nb_people]]</f>
        <v>#VALUE!</v>
      </c>
      <c r="K5489" t="e">
        <f>K5488+save_data[[#This Row],[total_time_to_work]]</f>
        <v>#VALUE!</v>
      </c>
      <c r="L5489" t="e">
        <f>L5488+save_data[[#This Row],[emissions]]</f>
        <v>#VALUE!</v>
      </c>
      <c r="M5489" t="e">
        <f>M5488+save_data[[#This Row],[walkers]]</f>
        <v>#VALUE!</v>
      </c>
      <c r="N5489" t="e">
        <f>N5488+save_data[[#This Row],[bikers]]</f>
        <v>#VALUE!</v>
      </c>
      <c r="O5489" t="e">
        <f>O5488+save_data[[#This Row],[TPG_users]]</f>
        <v>#VALUE!</v>
      </c>
      <c r="P5489" t="e">
        <f>P5488+save_data[[#This Row],[car_users]]</f>
        <v>#VALUE!</v>
      </c>
      <c r="Q5489" t="e">
        <f>Q5488+save_data[[#This Row],[tax_sum]]</f>
        <v>#VALUE!</v>
      </c>
      <c r="R5489" t="e">
        <f>R5488+save_data[[#This Row],[nb_people]]</f>
        <v>#VALUE!</v>
      </c>
      <c r="S5489" t="e">
        <f>S5488+save_data[[#This Row],[total_time_to_work]]</f>
        <v>#VALUE!</v>
      </c>
      <c r="T5489" t="e">
        <f>T5488+save_data[[#This Row],[emissions]]</f>
        <v>#VALUE!</v>
      </c>
    </row>
    <row r="5490" spans="10:20" x14ac:dyDescent="0.3">
      <c r="J5490" t="e">
        <f>J5489+save_data[[#This Row],[nb_people]]</f>
        <v>#VALUE!</v>
      </c>
      <c r="K5490" t="e">
        <f>K5489+save_data[[#This Row],[total_time_to_work]]</f>
        <v>#VALUE!</v>
      </c>
      <c r="L5490" t="e">
        <f>L5489+save_data[[#This Row],[emissions]]</f>
        <v>#VALUE!</v>
      </c>
      <c r="M5490" t="e">
        <f>M5489+save_data[[#This Row],[walkers]]</f>
        <v>#VALUE!</v>
      </c>
      <c r="N5490" t="e">
        <f>N5489+save_data[[#This Row],[bikers]]</f>
        <v>#VALUE!</v>
      </c>
      <c r="O5490" t="e">
        <f>O5489+save_data[[#This Row],[TPG_users]]</f>
        <v>#VALUE!</v>
      </c>
      <c r="P5490" t="e">
        <f>P5489+save_data[[#This Row],[car_users]]</f>
        <v>#VALUE!</v>
      </c>
      <c r="Q5490" t="e">
        <f>Q5489+save_data[[#This Row],[tax_sum]]</f>
        <v>#VALUE!</v>
      </c>
      <c r="R5490" t="e">
        <f>R5489+save_data[[#This Row],[nb_people]]</f>
        <v>#VALUE!</v>
      </c>
      <c r="S5490" t="e">
        <f>S5489+save_data[[#This Row],[total_time_to_work]]</f>
        <v>#VALUE!</v>
      </c>
      <c r="T5490" t="e">
        <f>T5489+save_data[[#This Row],[emissions]]</f>
        <v>#VALUE!</v>
      </c>
    </row>
    <row r="5491" spans="10:20" x14ac:dyDescent="0.3">
      <c r="J5491" t="e">
        <f>J5490+save_data[[#This Row],[nb_people]]</f>
        <v>#VALUE!</v>
      </c>
      <c r="K5491" t="e">
        <f>K5490+save_data[[#This Row],[total_time_to_work]]</f>
        <v>#VALUE!</v>
      </c>
      <c r="L5491" t="e">
        <f>L5490+save_data[[#This Row],[emissions]]</f>
        <v>#VALUE!</v>
      </c>
      <c r="M5491" t="e">
        <f>M5490+save_data[[#This Row],[walkers]]</f>
        <v>#VALUE!</v>
      </c>
      <c r="N5491" t="e">
        <f>N5490+save_data[[#This Row],[bikers]]</f>
        <v>#VALUE!</v>
      </c>
      <c r="O5491" t="e">
        <f>O5490+save_data[[#This Row],[TPG_users]]</f>
        <v>#VALUE!</v>
      </c>
      <c r="P5491" t="e">
        <f>P5490+save_data[[#This Row],[car_users]]</f>
        <v>#VALUE!</v>
      </c>
      <c r="Q5491" t="e">
        <f>Q5490+save_data[[#This Row],[tax_sum]]</f>
        <v>#VALUE!</v>
      </c>
      <c r="R5491" t="e">
        <f>R5490+save_data[[#This Row],[nb_people]]</f>
        <v>#VALUE!</v>
      </c>
      <c r="S5491" t="e">
        <f>S5490+save_data[[#This Row],[total_time_to_work]]</f>
        <v>#VALUE!</v>
      </c>
      <c r="T5491" t="e">
        <f>T5490+save_data[[#This Row],[emissions]]</f>
        <v>#VALUE!</v>
      </c>
    </row>
    <row r="5492" spans="10:20" x14ac:dyDescent="0.3">
      <c r="J5492" t="e">
        <f>J5491+save_data[[#This Row],[nb_people]]</f>
        <v>#VALUE!</v>
      </c>
      <c r="K5492" t="e">
        <f>K5491+save_data[[#This Row],[total_time_to_work]]</f>
        <v>#VALUE!</v>
      </c>
      <c r="L5492" t="e">
        <f>L5491+save_data[[#This Row],[emissions]]</f>
        <v>#VALUE!</v>
      </c>
      <c r="M5492" t="e">
        <f>M5491+save_data[[#This Row],[walkers]]</f>
        <v>#VALUE!</v>
      </c>
      <c r="N5492" t="e">
        <f>N5491+save_data[[#This Row],[bikers]]</f>
        <v>#VALUE!</v>
      </c>
      <c r="O5492" t="e">
        <f>O5491+save_data[[#This Row],[TPG_users]]</f>
        <v>#VALUE!</v>
      </c>
      <c r="P5492" t="e">
        <f>P5491+save_data[[#This Row],[car_users]]</f>
        <v>#VALUE!</v>
      </c>
      <c r="Q5492" t="e">
        <f>Q5491+save_data[[#This Row],[tax_sum]]</f>
        <v>#VALUE!</v>
      </c>
      <c r="R5492" t="e">
        <f>R5491+save_data[[#This Row],[nb_people]]</f>
        <v>#VALUE!</v>
      </c>
      <c r="S5492" t="e">
        <f>S5491+save_data[[#This Row],[total_time_to_work]]</f>
        <v>#VALUE!</v>
      </c>
      <c r="T5492" t="e">
        <f>T5491+save_data[[#This Row],[emissions]]</f>
        <v>#VALUE!</v>
      </c>
    </row>
    <row r="5493" spans="10:20" x14ac:dyDescent="0.3">
      <c r="J5493" t="e">
        <f>J5492+save_data[[#This Row],[nb_people]]</f>
        <v>#VALUE!</v>
      </c>
      <c r="K5493" t="e">
        <f>K5492+save_data[[#This Row],[total_time_to_work]]</f>
        <v>#VALUE!</v>
      </c>
      <c r="L5493" t="e">
        <f>L5492+save_data[[#This Row],[emissions]]</f>
        <v>#VALUE!</v>
      </c>
      <c r="M5493" t="e">
        <f>M5492+save_data[[#This Row],[walkers]]</f>
        <v>#VALUE!</v>
      </c>
      <c r="N5493" t="e">
        <f>N5492+save_data[[#This Row],[bikers]]</f>
        <v>#VALUE!</v>
      </c>
      <c r="O5493" t="e">
        <f>O5492+save_data[[#This Row],[TPG_users]]</f>
        <v>#VALUE!</v>
      </c>
      <c r="P5493" t="e">
        <f>P5492+save_data[[#This Row],[car_users]]</f>
        <v>#VALUE!</v>
      </c>
      <c r="Q5493" t="e">
        <f>Q5492+save_data[[#This Row],[tax_sum]]</f>
        <v>#VALUE!</v>
      </c>
      <c r="R5493" t="e">
        <f>R5492+save_data[[#This Row],[nb_people]]</f>
        <v>#VALUE!</v>
      </c>
      <c r="S5493" t="e">
        <f>S5492+save_data[[#This Row],[total_time_to_work]]</f>
        <v>#VALUE!</v>
      </c>
      <c r="T5493" t="e">
        <f>T5492+save_data[[#This Row],[emissions]]</f>
        <v>#VALUE!</v>
      </c>
    </row>
    <row r="5494" spans="10:20" x14ac:dyDescent="0.3">
      <c r="J5494" t="e">
        <f>J5493+save_data[[#This Row],[nb_people]]</f>
        <v>#VALUE!</v>
      </c>
      <c r="K5494" t="e">
        <f>K5493+save_data[[#This Row],[total_time_to_work]]</f>
        <v>#VALUE!</v>
      </c>
      <c r="L5494" t="e">
        <f>L5493+save_data[[#This Row],[emissions]]</f>
        <v>#VALUE!</v>
      </c>
      <c r="M5494" t="e">
        <f>M5493+save_data[[#This Row],[walkers]]</f>
        <v>#VALUE!</v>
      </c>
      <c r="N5494" t="e">
        <f>N5493+save_data[[#This Row],[bikers]]</f>
        <v>#VALUE!</v>
      </c>
      <c r="O5494" t="e">
        <f>O5493+save_data[[#This Row],[TPG_users]]</f>
        <v>#VALUE!</v>
      </c>
      <c r="P5494" t="e">
        <f>P5493+save_data[[#This Row],[car_users]]</f>
        <v>#VALUE!</v>
      </c>
      <c r="Q5494" t="e">
        <f>Q5493+save_data[[#This Row],[tax_sum]]</f>
        <v>#VALUE!</v>
      </c>
      <c r="R5494" t="e">
        <f>R5493+save_data[[#This Row],[nb_people]]</f>
        <v>#VALUE!</v>
      </c>
      <c r="S5494" t="e">
        <f>S5493+save_data[[#This Row],[total_time_to_work]]</f>
        <v>#VALUE!</v>
      </c>
      <c r="T5494" t="e">
        <f>T5493+save_data[[#This Row],[emissions]]</f>
        <v>#VALUE!</v>
      </c>
    </row>
    <row r="5495" spans="10:20" x14ac:dyDescent="0.3">
      <c r="J5495" t="e">
        <f>J5494+save_data[[#This Row],[nb_people]]</f>
        <v>#VALUE!</v>
      </c>
      <c r="K5495" t="e">
        <f>K5494+save_data[[#This Row],[total_time_to_work]]</f>
        <v>#VALUE!</v>
      </c>
      <c r="L5495" t="e">
        <f>L5494+save_data[[#This Row],[emissions]]</f>
        <v>#VALUE!</v>
      </c>
      <c r="M5495" t="e">
        <f>M5494+save_data[[#This Row],[walkers]]</f>
        <v>#VALUE!</v>
      </c>
      <c r="N5495" t="e">
        <f>N5494+save_data[[#This Row],[bikers]]</f>
        <v>#VALUE!</v>
      </c>
      <c r="O5495" t="e">
        <f>O5494+save_data[[#This Row],[TPG_users]]</f>
        <v>#VALUE!</v>
      </c>
      <c r="P5495" t="e">
        <f>P5494+save_data[[#This Row],[car_users]]</f>
        <v>#VALUE!</v>
      </c>
      <c r="Q5495" t="e">
        <f>Q5494+save_data[[#This Row],[tax_sum]]</f>
        <v>#VALUE!</v>
      </c>
      <c r="R5495" t="e">
        <f>R5494+save_data[[#This Row],[nb_people]]</f>
        <v>#VALUE!</v>
      </c>
      <c r="S5495" t="e">
        <f>S5494+save_data[[#This Row],[total_time_to_work]]</f>
        <v>#VALUE!</v>
      </c>
      <c r="T5495" t="e">
        <f>T5494+save_data[[#This Row],[emissions]]</f>
        <v>#VALUE!</v>
      </c>
    </row>
    <row r="5496" spans="10:20" x14ac:dyDescent="0.3">
      <c r="J5496" t="e">
        <f>J5495+save_data[[#This Row],[nb_people]]</f>
        <v>#VALUE!</v>
      </c>
      <c r="K5496" t="e">
        <f>K5495+save_data[[#This Row],[total_time_to_work]]</f>
        <v>#VALUE!</v>
      </c>
      <c r="L5496" t="e">
        <f>L5495+save_data[[#This Row],[emissions]]</f>
        <v>#VALUE!</v>
      </c>
      <c r="M5496" t="e">
        <f>M5495+save_data[[#This Row],[walkers]]</f>
        <v>#VALUE!</v>
      </c>
      <c r="N5496" t="e">
        <f>N5495+save_data[[#This Row],[bikers]]</f>
        <v>#VALUE!</v>
      </c>
      <c r="O5496" t="e">
        <f>O5495+save_data[[#This Row],[TPG_users]]</f>
        <v>#VALUE!</v>
      </c>
      <c r="P5496" t="e">
        <f>P5495+save_data[[#This Row],[car_users]]</f>
        <v>#VALUE!</v>
      </c>
      <c r="Q5496" t="e">
        <f>Q5495+save_data[[#This Row],[tax_sum]]</f>
        <v>#VALUE!</v>
      </c>
      <c r="R5496" t="e">
        <f>R5495+save_data[[#This Row],[nb_people]]</f>
        <v>#VALUE!</v>
      </c>
      <c r="S5496" t="e">
        <f>S5495+save_data[[#This Row],[total_time_to_work]]</f>
        <v>#VALUE!</v>
      </c>
      <c r="T5496" t="e">
        <f>T5495+save_data[[#This Row],[emissions]]</f>
        <v>#VALUE!</v>
      </c>
    </row>
    <row r="5497" spans="10:20" x14ac:dyDescent="0.3">
      <c r="J5497" t="e">
        <f>J5496+save_data[[#This Row],[nb_people]]</f>
        <v>#VALUE!</v>
      </c>
      <c r="K5497" t="e">
        <f>K5496+save_data[[#This Row],[total_time_to_work]]</f>
        <v>#VALUE!</v>
      </c>
      <c r="L5497" t="e">
        <f>L5496+save_data[[#This Row],[emissions]]</f>
        <v>#VALUE!</v>
      </c>
      <c r="M5497" t="e">
        <f>M5496+save_data[[#This Row],[walkers]]</f>
        <v>#VALUE!</v>
      </c>
      <c r="N5497" t="e">
        <f>N5496+save_data[[#This Row],[bikers]]</f>
        <v>#VALUE!</v>
      </c>
      <c r="O5497" t="e">
        <f>O5496+save_data[[#This Row],[TPG_users]]</f>
        <v>#VALUE!</v>
      </c>
      <c r="P5497" t="e">
        <f>P5496+save_data[[#This Row],[car_users]]</f>
        <v>#VALUE!</v>
      </c>
      <c r="Q5497" t="e">
        <f>Q5496+save_data[[#This Row],[tax_sum]]</f>
        <v>#VALUE!</v>
      </c>
      <c r="R5497" t="e">
        <f>R5496+save_data[[#This Row],[nb_people]]</f>
        <v>#VALUE!</v>
      </c>
      <c r="S5497" t="e">
        <f>S5496+save_data[[#This Row],[total_time_to_work]]</f>
        <v>#VALUE!</v>
      </c>
      <c r="T5497" t="e">
        <f>T5496+save_data[[#This Row],[emissions]]</f>
        <v>#VALUE!</v>
      </c>
    </row>
    <row r="5498" spans="10:20" x14ac:dyDescent="0.3">
      <c r="J5498" t="e">
        <f>J5497+save_data[[#This Row],[nb_people]]</f>
        <v>#VALUE!</v>
      </c>
      <c r="K5498" t="e">
        <f>K5497+save_data[[#This Row],[total_time_to_work]]</f>
        <v>#VALUE!</v>
      </c>
      <c r="L5498" t="e">
        <f>L5497+save_data[[#This Row],[emissions]]</f>
        <v>#VALUE!</v>
      </c>
      <c r="M5498" t="e">
        <f>M5497+save_data[[#This Row],[walkers]]</f>
        <v>#VALUE!</v>
      </c>
      <c r="N5498" t="e">
        <f>N5497+save_data[[#This Row],[bikers]]</f>
        <v>#VALUE!</v>
      </c>
      <c r="O5498" t="e">
        <f>O5497+save_data[[#This Row],[TPG_users]]</f>
        <v>#VALUE!</v>
      </c>
      <c r="P5498" t="e">
        <f>P5497+save_data[[#This Row],[car_users]]</f>
        <v>#VALUE!</v>
      </c>
      <c r="Q5498" t="e">
        <f>Q5497+save_data[[#This Row],[tax_sum]]</f>
        <v>#VALUE!</v>
      </c>
      <c r="R5498" t="e">
        <f>R5497+save_data[[#This Row],[nb_people]]</f>
        <v>#VALUE!</v>
      </c>
      <c r="S5498" t="e">
        <f>S5497+save_data[[#This Row],[total_time_to_work]]</f>
        <v>#VALUE!</v>
      </c>
      <c r="T5498" t="e">
        <f>T5497+save_data[[#This Row],[emissions]]</f>
        <v>#VALUE!</v>
      </c>
    </row>
    <row r="5499" spans="10:20" x14ac:dyDescent="0.3">
      <c r="J5499" t="e">
        <f>J5498+save_data[[#This Row],[nb_people]]</f>
        <v>#VALUE!</v>
      </c>
      <c r="K5499" t="e">
        <f>K5498+save_data[[#This Row],[total_time_to_work]]</f>
        <v>#VALUE!</v>
      </c>
      <c r="L5499" t="e">
        <f>L5498+save_data[[#This Row],[emissions]]</f>
        <v>#VALUE!</v>
      </c>
      <c r="M5499" t="e">
        <f>M5498+save_data[[#This Row],[walkers]]</f>
        <v>#VALUE!</v>
      </c>
      <c r="N5499" t="e">
        <f>N5498+save_data[[#This Row],[bikers]]</f>
        <v>#VALUE!</v>
      </c>
      <c r="O5499" t="e">
        <f>O5498+save_data[[#This Row],[TPG_users]]</f>
        <v>#VALUE!</v>
      </c>
      <c r="P5499" t="e">
        <f>P5498+save_data[[#This Row],[car_users]]</f>
        <v>#VALUE!</v>
      </c>
      <c r="Q5499" t="e">
        <f>Q5498+save_data[[#This Row],[tax_sum]]</f>
        <v>#VALUE!</v>
      </c>
      <c r="R5499" t="e">
        <f>R5498+save_data[[#This Row],[nb_people]]</f>
        <v>#VALUE!</v>
      </c>
      <c r="S5499" t="e">
        <f>S5498+save_data[[#This Row],[total_time_to_work]]</f>
        <v>#VALUE!</v>
      </c>
      <c r="T5499" t="e">
        <f>T5498+save_data[[#This Row],[emissions]]</f>
        <v>#VALUE!</v>
      </c>
    </row>
    <row r="5500" spans="10:20" x14ac:dyDescent="0.3">
      <c r="J5500" t="e">
        <f>J5499+save_data[[#This Row],[nb_people]]</f>
        <v>#VALUE!</v>
      </c>
      <c r="K5500" t="e">
        <f>K5499+save_data[[#This Row],[total_time_to_work]]</f>
        <v>#VALUE!</v>
      </c>
      <c r="L5500" t="e">
        <f>L5499+save_data[[#This Row],[emissions]]</f>
        <v>#VALUE!</v>
      </c>
      <c r="M5500" t="e">
        <f>M5499+save_data[[#This Row],[walkers]]</f>
        <v>#VALUE!</v>
      </c>
      <c r="N5500" t="e">
        <f>N5499+save_data[[#This Row],[bikers]]</f>
        <v>#VALUE!</v>
      </c>
      <c r="O5500" t="e">
        <f>O5499+save_data[[#This Row],[TPG_users]]</f>
        <v>#VALUE!</v>
      </c>
      <c r="P5500" t="e">
        <f>P5499+save_data[[#This Row],[car_users]]</f>
        <v>#VALUE!</v>
      </c>
      <c r="Q5500" t="e">
        <f>Q5499+save_data[[#This Row],[tax_sum]]</f>
        <v>#VALUE!</v>
      </c>
      <c r="R5500" t="e">
        <f>R5499+save_data[[#This Row],[nb_people]]</f>
        <v>#VALUE!</v>
      </c>
      <c r="S5500" t="e">
        <f>S5499+save_data[[#This Row],[total_time_to_work]]</f>
        <v>#VALUE!</v>
      </c>
      <c r="T5500" t="e">
        <f>T5499+save_data[[#This Row],[emissions]]</f>
        <v>#VALUE!</v>
      </c>
    </row>
    <row r="5501" spans="10:20" x14ac:dyDescent="0.3">
      <c r="J5501" t="e">
        <f>J5500+save_data[[#This Row],[nb_people]]</f>
        <v>#VALUE!</v>
      </c>
      <c r="K5501" t="e">
        <f>K5500+save_data[[#This Row],[total_time_to_work]]</f>
        <v>#VALUE!</v>
      </c>
      <c r="L5501" t="e">
        <f>L5500+save_data[[#This Row],[emissions]]</f>
        <v>#VALUE!</v>
      </c>
      <c r="M5501" t="e">
        <f>M5500+save_data[[#This Row],[walkers]]</f>
        <v>#VALUE!</v>
      </c>
      <c r="N5501" t="e">
        <f>N5500+save_data[[#This Row],[bikers]]</f>
        <v>#VALUE!</v>
      </c>
      <c r="O5501" t="e">
        <f>O5500+save_data[[#This Row],[TPG_users]]</f>
        <v>#VALUE!</v>
      </c>
      <c r="P5501" t="e">
        <f>P5500+save_data[[#This Row],[car_users]]</f>
        <v>#VALUE!</v>
      </c>
      <c r="Q5501" t="e">
        <f>Q5500+save_data[[#This Row],[tax_sum]]</f>
        <v>#VALUE!</v>
      </c>
      <c r="R5501" t="e">
        <f>R5500+save_data[[#This Row],[nb_people]]</f>
        <v>#VALUE!</v>
      </c>
      <c r="S5501" t="e">
        <f>S5500+save_data[[#This Row],[total_time_to_work]]</f>
        <v>#VALUE!</v>
      </c>
      <c r="T5501" t="e">
        <f>T5500+save_data[[#This Row],[emissions]]</f>
        <v>#VALUE!</v>
      </c>
    </row>
    <row r="5502" spans="10:20" x14ac:dyDescent="0.3">
      <c r="J5502" t="e">
        <f>J5501+save_data[[#This Row],[nb_people]]</f>
        <v>#VALUE!</v>
      </c>
      <c r="K5502" t="e">
        <f>K5501+save_data[[#This Row],[total_time_to_work]]</f>
        <v>#VALUE!</v>
      </c>
      <c r="L5502" t="e">
        <f>L5501+save_data[[#This Row],[emissions]]</f>
        <v>#VALUE!</v>
      </c>
      <c r="M5502" t="e">
        <f>M5501+save_data[[#This Row],[walkers]]</f>
        <v>#VALUE!</v>
      </c>
      <c r="N5502" t="e">
        <f>N5501+save_data[[#This Row],[bikers]]</f>
        <v>#VALUE!</v>
      </c>
      <c r="O5502" t="e">
        <f>O5501+save_data[[#This Row],[TPG_users]]</f>
        <v>#VALUE!</v>
      </c>
      <c r="P5502" t="e">
        <f>P5501+save_data[[#This Row],[car_users]]</f>
        <v>#VALUE!</v>
      </c>
      <c r="Q5502" t="e">
        <f>Q5501+save_data[[#This Row],[tax_sum]]</f>
        <v>#VALUE!</v>
      </c>
      <c r="R5502" t="e">
        <f>R5501+save_data[[#This Row],[nb_people]]</f>
        <v>#VALUE!</v>
      </c>
      <c r="S5502" t="e">
        <f>S5501+save_data[[#This Row],[total_time_to_work]]</f>
        <v>#VALUE!</v>
      </c>
      <c r="T5502" t="e">
        <f>T5501+save_data[[#This Row],[emissions]]</f>
        <v>#VALUE!</v>
      </c>
    </row>
    <row r="5503" spans="10:20" x14ac:dyDescent="0.3">
      <c r="J5503" t="e">
        <f>J5502+save_data[[#This Row],[nb_people]]</f>
        <v>#VALUE!</v>
      </c>
      <c r="K5503" t="e">
        <f>K5502+save_data[[#This Row],[total_time_to_work]]</f>
        <v>#VALUE!</v>
      </c>
      <c r="L5503" t="e">
        <f>L5502+save_data[[#This Row],[emissions]]</f>
        <v>#VALUE!</v>
      </c>
      <c r="M5503" t="e">
        <f>M5502+save_data[[#This Row],[walkers]]</f>
        <v>#VALUE!</v>
      </c>
      <c r="N5503" t="e">
        <f>N5502+save_data[[#This Row],[bikers]]</f>
        <v>#VALUE!</v>
      </c>
      <c r="O5503" t="e">
        <f>O5502+save_data[[#This Row],[TPG_users]]</f>
        <v>#VALUE!</v>
      </c>
      <c r="P5503" t="e">
        <f>P5502+save_data[[#This Row],[car_users]]</f>
        <v>#VALUE!</v>
      </c>
      <c r="Q5503" t="e">
        <f>Q5502+save_data[[#This Row],[tax_sum]]</f>
        <v>#VALUE!</v>
      </c>
      <c r="R5503" t="e">
        <f>R5502+save_data[[#This Row],[nb_people]]</f>
        <v>#VALUE!</v>
      </c>
      <c r="S5503" t="e">
        <f>S5502+save_data[[#This Row],[total_time_to_work]]</f>
        <v>#VALUE!</v>
      </c>
      <c r="T5503" t="e">
        <f>T5502+save_data[[#This Row],[emissions]]</f>
        <v>#VALUE!</v>
      </c>
    </row>
    <row r="5504" spans="10:20" x14ac:dyDescent="0.3">
      <c r="J5504" t="e">
        <f>J5503+save_data[[#This Row],[nb_people]]</f>
        <v>#VALUE!</v>
      </c>
      <c r="K5504" t="e">
        <f>K5503+save_data[[#This Row],[total_time_to_work]]</f>
        <v>#VALUE!</v>
      </c>
      <c r="L5504" t="e">
        <f>L5503+save_data[[#This Row],[emissions]]</f>
        <v>#VALUE!</v>
      </c>
      <c r="M5504" t="e">
        <f>M5503+save_data[[#This Row],[walkers]]</f>
        <v>#VALUE!</v>
      </c>
      <c r="N5504" t="e">
        <f>N5503+save_data[[#This Row],[bikers]]</f>
        <v>#VALUE!</v>
      </c>
      <c r="O5504" t="e">
        <f>O5503+save_data[[#This Row],[TPG_users]]</f>
        <v>#VALUE!</v>
      </c>
      <c r="P5504" t="e">
        <f>P5503+save_data[[#This Row],[car_users]]</f>
        <v>#VALUE!</v>
      </c>
      <c r="Q5504" t="e">
        <f>Q5503+save_data[[#This Row],[tax_sum]]</f>
        <v>#VALUE!</v>
      </c>
      <c r="R5504" t="e">
        <f>R5503+save_data[[#This Row],[nb_people]]</f>
        <v>#VALUE!</v>
      </c>
      <c r="S5504" t="e">
        <f>S5503+save_data[[#This Row],[total_time_to_work]]</f>
        <v>#VALUE!</v>
      </c>
      <c r="T5504" t="e">
        <f>T5503+save_data[[#This Row],[emissions]]</f>
        <v>#VALUE!</v>
      </c>
    </row>
    <row r="5505" spans="10:20" x14ac:dyDescent="0.3">
      <c r="J5505" t="e">
        <f>J5504+save_data[[#This Row],[nb_people]]</f>
        <v>#VALUE!</v>
      </c>
      <c r="K5505" t="e">
        <f>K5504+save_data[[#This Row],[total_time_to_work]]</f>
        <v>#VALUE!</v>
      </c>
      <c r="L5505" t="e">
        <f>L5504+save_data[[#This Row],[emissions]]</f>
        <v>#VALUE!</v>
      </c>
      <c r="M5505" t="e">
        <f>M5504+save_data[[#This Row],[walkers]]</f>
        <v>#VALUE!</v>
      </c>
      <c r="N5505" t="e">
        <f>N5504+save_data[[#This Row],[bikers]]</f>
        <v>#VALUE!</v>
      </c>
      <c r="O5505" t="e">
        <f>O5504+save_data[[#This Row],[TPG_users]]</f>
        <v>#VALUE!</v>
      </c>
      <c r="P5505" t="e">
        <f>P5504+save_data[[#This Row],[car_users]]</f>
        <v>#VALUE!</v>
      </c>
      <c r="Q5505" t="e">
        <f>Q5504+save_data[[#This Row],[tax_sum]]</f>
        <v>#VALUE!</v>
      </c>
      <c r="R5505" t="e">
        <f>R5504+save_data[[#This Row],[nb_people]]</f>
        <v>#VALUE!</v>
      </c>
      <c r="S5505" t="e">
        <f>S5504+save_data[[#This Row],[total_time_to_work]]</f>
        <v>#VALUE!</v>
      </c>
      <c r="T5505" t="e">
        <f>T5504+save_data[[#This Row],[emissions]]</f>
        <v>#VALUE!</v>
      </c>
    </row>
    <row r="5506" spans="10:20" x14ac:dyDescent="0.3">
      <c r="J5506" t="e">
        <f>J5505+save_data[[#This Row],[nb_people]]</f>
        <v>#VALUE!</v>
      </c>
      <c r="K5506" t="e">
        <f>K5505+save_data[[#This Row],[total_time_to_work]]</f>
        <v>#VALUE!</v>
      </c>
      <c r="L5506" t="e">
        <f>L5505+save_data[[#This Row],[emissions]]</f>
        <v>#VALUE!</v>
      </c>
      <c r="M5506" t="e">
        <f>M5505+save_data[[#This Row],[walkers]]</f>
        <v>#VALUE!</v>
      </c>
      <c r="N5506" t="e">
        <f>N5505+save_data[[#This Row],[bikers]]</f>
        <v>#VALUE!</v>
      </c>
      <c r="O5506" t="e">
        <f>O5505+save_data[[#This Row],[TPG_users]]</f>
        <v>#VALUE!</v>
      </c>
      <c r="P5506" t="e">
        <f>P5505+save_data[[#This Row],[car_users]]</f>
        <v>#VALUE!</v>
      </c>
      <c r="Q5506" t="e">
        <f>Q5505+save_data[[#This Row],[tax_sum]]</f>
        <v>#VALUE!</v>
      </c>
      <c r="R5506" t="e">
        <f>R5505+save_data[[#This Row],[nb_people]]</f>
        <v>#VALUE!</v>
      </c>
      <c r="S5506" t="e">
        <f>S5505+save_data[[#This Row],[total_time_to_work]]</f>
        <v>#VALUE!</v>
      </c>
      <c r="T5506" t="e">
        <f>T5505+save_data[[#This Row],[emissions]]</f>
        <v>#VALUE!</v>
      </c>
    </row>
    <row r="5507" spans="10:20" x14ac:dyDescent="0.3">
      <c r="J5507" t="e">
        <f>J5506+save_data[[#This Row],[nb_people]]</f>
        <v>#VALUE!</v>
      </c>
      <c r="K5507" t="e">
        <f>K5506+save_data[[#This Row],[total_time_to_work]]</f>
        <v>#VALUE!</v>
      </c>
      <c r="L5507" t="e">
        <f>L5506+save_data[[#This Row],[emissions]]</f>
        <v>#VALUE!</v>
      </c>
      <c r="M5507" t="e">
        <f>M5506+save_data[[#This Row],[walkers]]</f>
        <v>#VALUE!</v>
      </c>
      <c r="N5507" t="e">
        <f>N5506+save_data[[#This Row],[bikers]]</f>
        <v>#VALUE!</v>
      </c>
      <c r="O5507" t="e">
        <f>O5506+save_data[[#This Row],[TPG_users]]</f>
        <v>#VALUE!</v>
      </c>
      <c r="P5507" t="e">
        <f>P5506+save_data[[#This Row],[car_users]]</f>
        <v>#VALUE!</v>
      </c>
      <c r="Q5507" t="e">
        <f>Q5506+save_data[[#This Row],[tax_sum]]</f>
        <v>#VALUE!</v>
      </c>
      <c r="R5507" t="e">
        <f>R5506+save_data[[#This Row],[nb_people]]</f>
        <v>#VALUE!</v>
      </c>
      <c r="S5507" t="e">
        <f>S5506+save_data[[#This Row],[total_time_to_work]]</f>
        <v>#VALUE!</v>
      </c>
      <c r="T5507" t="e">
        <f>T5506+save_data[[#This Row],[emissions]]</f>
        <v>#VALUE!</v>
      </c>
    </row>
    <row r="5508" spans="10:20" x14ac:dyDescent="0.3">
      <c r="J5508" t="e">
        <f>J5507+save_data[[#This Row],[nb_people]]</f>
        <v>#VALUE!</v>
      </c>
      <c r="K5508" t="e">
        <f>K5507+save_data[[#This Row],[total_time_to_work]]</f>
        <v>#VALUE!</v>
      </c>
      <c r="L5508" t="e">
        <f>L5507+save_data[[#This Row],[emissions]]</f>
        <v>#VALUE!</v>
      </c>
      <c r="M5508" t="e">
        <f>M5507+save_data[[#This Row],[walkers]]</f>
        <v>#VALUE!</v>
      </c>
      <c r="N5508" t="e">
        <f>N5507+save_data[[#This Row],[bikers]]</f>
        <v>#VALUE!</v>
      </c>
      <c r="O5508" t="e">
        <f>O5507+save_data[[#This Row],[TPG_users]]</f>
        <v>#VALUE!</v>
      </c>
      <c r="P5508" t="e">
        <f>P5507+save_data[[#This Row],[car_users]]</f>
        <v>#VALUE!</v>
      </c>
      <c r="Q5508" t="e">
        <f>Q5507+save_data[[#This Row],[tax_sum]]</f>
        <v>#VALUE!</v>
      </c>
      <c r="R5508" t="e">
        <f>R5507+save_data[[#This Row],[nb_people]]</f>
        <v>#VALUE!</v>
      </c>
      <c r="S5508" t="e">
        <f>S5507+save_data[[#This Row],[total_time_to_work]]</f>
        <v>#VALUE!</v>
      </c>
      <c r="T5508" t="e">
        <f>T5507+save_data[[#This Row],[emissions]]</f>
        <v>#VALUE!</v>
      </c>
    </row>
    <row r="5509" spans="10:20" x14ac:dyDescent="0.3">
      <c r="J5509" t="e">
        <f>J5508+save_data[[#This Row],[nb_people]]</f>
        <v>#VALUE!</v>
      </c>
      <c r="K5509" t="e">
        <f>K5508+save_data[[#This Row],[total_time_to_work]]</f>
        <v>#VALUE!</v>
      </c>
      <c r="L5509" t="e">
        <f>L5508+save_data[[#This Row],[emissions]]</f>
        <v>#VALUE!</v>
      </c>
      <c r="M5509" t="e">
        <f>M5508+save_data[[#This Row],[walkers]]</f>
        <v>#VALUE!</v>
      </c>
      <c r="N5509" t="e">
        <f>N5508+save_data[[#This Row],[bikers]]</f>
        <v>#VALUE!</v>
      </c>
      <c r="O5509" t="e">
        <f>O5508+save_data[[#This Row],[TPG_users]]</f>
        <v>#VALUE!</v>
      </c>
      <c r="P5509" t="e">
        <f>P5508+save_data[[#This Row],[car_users]]</f>
        <v>#VALUE!</v>
      </c>
      <c r="Q5509" t="e">
        <f>Q5508+save_data[[#This Row],[tax_sum]]</f>
        <v>#VALUE!</v>
      </c>
      <c r="R5509" t="e">
        <f>R5508+save_data[[#This Row],[nb_people]]</f>
        <v>#VALUE!</v>
      </c>
      <c r="S5509" t="e">
        <f>S5508+save_data[[#This Row],[total_time_to_work]]</f>
        <v>#VALUE!</v>
      </c>
      <c r="T5509" t="e">
        <f>T5508+save_data[[#This Row],[emissions]]</f>
        <v>#VALUE!</v>
      </c>
    </row>
    <row r="5510" spans="10:20" x14ac:dyDescent="0.3">
      <c r="J5510" t="e">
        <f>J5509+save_data[[#This Row],[nb_people]]</f>
        <v>#VALUE!</v>
      </c>
      <c r="K5510" t="e">
        <f>K5509+save_data[[#This Row],[total_time_to_work]]</f>
        <v>#VALUE!</v>
      </c>
      <c r="L5510" t="e">
        <f>L5509+save_data[[#This Row],[emissions]]</f>
        <v>#VALUE!</v>
      </c>
      <c r="M5510" t="e">
        <f>M5509+save_data[[#This Row],[walkers]]</f>
        <v>#VALUE!</v>
      </c>
      <c r="N5510" t="e">
        <f>N5509+save_data[[#This Row],[bikers]]</f>
        <v>#VALUE!</v>
      </c>
      <c r="O5510" t="e">
        <f>O5509+save_data[[#This Row],[TPG_users]]</f>
        <v>#VALUE!</v>
      </c>
      <c r="P5510" t="e">
        <f>P5509+save_data[[#This Row],[car_users]]</f>
        <v>#VALUE!</v>
      </c>
      <c r="Q5510" t="e">
        <f>Q5509+save_data[[#This Row],[tax_sum]]</f>
        <v>#VALUE!</v>
      </c>
      <c r="R5510" t="e">
        <f>R5509+save_data[[#This Row],[nb_people]]</f>
        <v>#VALUE!</v>
      </c>
      <c r="S5510" t="e">
        <f>S5509+save_data[[#This Row],[total_time_to_work]]</f>
        <v>#VALUE!</v>
      </c>
      <c r="T5510" t="e">
        <f>T5509+save_data[[#This Row],[emissions]]</f>
        <v>#VALUE!</v>
      </c>
    </row>
    <row r="5511" spans="10:20" x14ac:dyDescent="0.3">
      <c r="J5511" t="e">
        <f>J5510+save_data[[#This Row],[nb_people]]</f>
        <v>#VALUE!</v>
      </c>
      <c r="K5511" t="e">
        <f>K5510+save_data[[#This Row],[total_time_to_work]]</f>
        <v>#VALUE!</v>
      </c>
      <c r="L5511" t="e">
        <f>L5510+save_data[[#This Row],[emissions]]</f>
        <v>#VALUE!</v>
      </c>
      <c r="M5511" t="e">
        <f>M5510+save_data[[#This Row],[walkers]]</f>
        <v>#VALUE!</v>
      </c>
      <c r="N5511" t="e">
        <f>N5510+save_data[[#This Row],[bikers]]</f>
        <v>#VALUE!</v>
      </c>
      <c r="O5511" t="e">
        <f>O5510+save_data[[#This Row],[TPG_users]]</f>
        <v>#VALUE!</v>
      </c>
      <c r="P5511" t="e">
        <f>P5510+save_data[[#This Row],[car_users]]</f>
        <v>#VALUE!</v>
      </c>
      <c r="Q5511" t="e">
        <f>Q5510+save_data[[#This Row],[tax_sum]]</f>
        <v>#VALUE!</v>
      </c>
      <c r="R5511" t="e">
        <f>R5510+save_data[[#This Row],[nb_people]]</f>
        <v>#VALUE!</v>
      </c>
      <c r="S5511" t="e">
        <f>S5510+save_data[[#This Row],[total_time_to_work]]</f>
        <v>#VALUE!</v>
      </c>
      <c r="T5511" t="e">
        <f>T5510+save_data[[#This Row],[emissions]]</f>
        <v>#VALUE!</v>
      </c>
    </row>
    <row r="5512" spans="10:20" x14ac:dyDescent="0.3">
      <c r="J5512" t="e">
        <f>J5511+save_data[[#This Row],[nb_people]]</f>
        <v>#VALUE!</v>
      </c>
      <c r="K5512" t="e">
        <f>K5511+save_data[[#This Row],[total_time_to_work]]</f>
        <v>#VALUE!</v>
      </c>
      <c r="L5512" t="e">
        <f>L5511+save_data[[#This Row],[emissions]]</f>
        <v>#VALUE!</v>
      </c>
      <c r="M5512" t="e">
        <f>M5511+save_data[[#This Row],[walkers]]</f>
        <v>#VALUE!</v>
      </c>
      <c r="N5512" t="e">
        <f>N5511+save_data[[#This Row],[bikers]]</f>
        <v>#VALUE!</v>
      </c>
      <c r="O5512" t="e">
        <f>O5511+save_data[[#This Row],[TPG_users]]</f>
        <v>#VALUE!</v>
      </c>
      <c r="P5512" t="e">
        <f>P5511+save_data[[#This Row],[car_users]]</f>
        <v>#VALUE!</v>
      </c>
      <c r="Q5512" t="e">
        <f>Q5511+save_data[[#This Row],[tax_sum]]</f>
        <v>#VALUE!</v>
      </c>
      <c r="R5512" t="e">
        <f>R5511+save_data[[#This Row],[nb_people]]</f>
        <v>#VALUE!</v>
      </c>
      <c r="S5512" t="e">
        <f>S5511+save_data[[#This Row],[total_time_to_work]]</f>
        <v>#VALUE!</v>
      </c>
      <c r="T5512" t="e">
        <f>T5511+save_data[[#This Row],[emissions]]</f>
        <v>#VALUE!</v>
      </c>
    </row>
    <row r="5513" spans="10:20" x14ac:dyDescent="0.3">
      <c r="J5513" t="e">
        <f>J5512+save_data[[#This Row],[nb_people]]</f>
        <v>#VALUE!</v>
      </c>
      <c r="K5513" t="e">
        <f>K5512+save_data[[#This Row],[total_time_to_work]]</f>
        <v>#VALUE!</v>
      </c>
      <c r="L5513" t="e">
        <f>L5512+save_data[[#This Row],[emissions]]</f>
        <v>#VALUE!</v>
      </c>
      <c r="M5513" t="e">
        <f>M5512+save_data[[#This Row],[walkers]]</f>
        <v>#VALUE!</v>
      </c>
      <c r="N5513" t="e">
        <f>N5512+save_data[[#This Row],[bikers]]</f>
        <v>#VALUE!</v>
      </c>
      <c r="O5513" t="e">
        <f>O5512+save_data[[#This Row],[TPG_users]]</f>
        <v>#VALUE!</v>
      </c>
      <c r="P5513" t="e">
        <f>P5512+save_data[[#This Row],[car_users]]</f>
        <v>#VALUE!</v>
      </c>
      <c r="Q5513" t="e">
        <f>Q5512+save_data[[#This Row],[tax_sum]]</f>
        <v>#VALUE!</v>
      </c>
      <c r="R5513" t="e">
        <f>R5512+save_data[[#This Row],[nb_people]]</f>
        <v>#VALUE!</v>
      </c>
      <c r="S5513" t="e">
        <f>S5512+save_data[[#This Row],[total_time_to_work]]</f>
        <v>#VALUE!</v>
      </c>
      <c r="T5513" t="e">
        <f>T5512+save_data[[#This Row],[emissions]]</f>
        <v>#VALUE!</v>
      </c>
    </row>
    <row r="5514" spans="10:20" x14ac:dyDescent="0.3">
      <c r="J5514" t="e">
        <f>J5513+save_data[[#This Row],[nb_people]]</f>
        <v>#VALUE!</v>
      </c>
      <c r="K5514" t="e">
        <f>K5513+save_data[[#This Row],[total_time_to_work]]</f>
        <v>#VALUE!</v>
      </c>
      <c r="L5514" t="e">
        <f>L5513+save_data[[#This Row],[emissions]]</f>
        <v>#VALUE!</v>
      </c>
      <c r="M5514" t="e">
        <f>M5513+save_data[[#This Row],[walkers]]</f>
        <v>#VALUE!</v>
      </c>
      <c r="N5514" t="e">
        <f>N5513+save_data[[#This Row],[bikers]]</f>
        <v>#VALUE!</v>
      </c>
      <c r="O5514" t="e">
        <f>O5513+save_data[[#This Row],[TPG_users]]</f>
        <v>#VALUE!</v>
      </c>
      <c r="P5514" t="e">
        <f>P5513+save_data[[#This Row],[car_users]]</f>
        <v>#VALUE!</v>
      </c>
      <c r="Q5514" t="e">
        <f>Q5513+save_data[[#This Row],[tax_sum]]</f>
        <v>#VALUE!</v>
      </c>
      <c r="R5514" t="e">
        <f>R5513+save_data[[#This Row],[nb_people]]</f>
        <v>#VALUE!</v>
      </c>
      <c r="S5514" t="e">
        <f>S5513+save_data[[#This Row],[total_time_to_work]]</f>
        <v>#VALUE!</v>
      </c>
      <c r="T5514" t="e">
        <f>T5513+save_data[[#This Row],[emissions]]</f>
        <v>#VALUE!</v>
      </c>
    </row>
    <row r="5515" spans="10:20" x14ac:dyDescent="0.3">
      <c r="J5515" t="e">
        <f>J5514+save_data[[#This Row],[nb_people]]</f>
        <v>#VALUE!</v>
      </c>
      <c r="K5515" t="e">
        <f>K5514+save_data[[#This Row],[total_time_to_work]]</f>
        <v>#VALUE!</v>
      </c>
      <c r="L5515" t="e">
        <f>L5514+save_data[[#This Row],[emissions]]</f>
        <v>#VALUE!</v>
      </c>
      <c r="M5515" t="e">
        <f>M5514+save_data[[#This Row],[walkers]]</f>
        <v>#VALUE!</v>
      </c>
      <c r="N5515" t="e">
        <f>N5514+save_data[[#This Row],[bikers]]</f>
        <v>#VALUE!</v>
      </c>
      <c r="O5515" t="e">
        <f>O5514+save_data[[#This Row],[TPG_users]]</f>
        <v>#VALUE!</v>
      </c>
      <c r="P5515" t="e">
        <f>P5514+save_data[[#This Row],[car_users]]</f>
        <v>#VALUE!</v>
      </c>
      <c r="Q5515" t="e">
        <f>Q5514+save_data[[#This Row],[tax_sum]]</f>
        <v>#VALUE!</v>
      </c>
      <c r="R5515" t="e">
        <f>R5514+save_data[[#This Row],[nb_people]]</f>
        <v>#VALUE!</v>
      </c>
      <c r="S5515" t="e">
        <f>S5514+save_data[[#This Row],[total_time_to_work]]</f>
        <v>#VALUE!</v>
      </c>
      <c r="T5515" t="e">
        <f>T5514+save_data[[#This Row],[emissions]]</f>
        <v>#VALUE!</v>
      </c>
    </row>
    <row r="5516" spans="10:20" x14ac:dyDescent="0.3">
      <c r="J5516" t="e">
        <f>J5515+save_data[[#This Row],[nb_people]]</f>
        <v>#VALUE!</v>
      </c>
      <c r="K5516" t="e">
        <f>K5515+save_data[[#This Row],[total_time_to_work]]</f>
        <v>#VALUE!</v>
      </c>
      <c r="L5516" t="e">
        <f>L5515+save_data[[#This Row],[emissions]]</f>
        <v>#VALUE!</v>
      </c>
      <c r="M5516" t="e">
        <f>M5515+save_data[[#This Row],[walkers]]</f>
        <v>#VALUE!</v>
      </c>
      <c r="N5516" t="e">
        <f>N5515+save_data[[#This Row],[bikers]]</f>
        <v>#VALUE!</v>
      </c>
      <c r="O5516" t="e">
        <f>O5515+save_data[[#This Row],[TPG_users]]</f>
        <v>#VALUE!</v>
      </c>
      <c r="P5516" t="e">
        <f>P5515+save_data[[#This Row],[car_users]]</f>
        <v>#VALUE!</v>
      </c>
      <c r="Q5516" t="e">
        <f>Q5515+save_data[[#This Row],[tax_sum]]</f>
        <v>#VALUE!</v>
      </c>
      <c r="R5516" t="e">
        <f>R5515+save_data[[#This Row],[nb_people]]</f>
        <v>#VALUE!</v>
      </c>
      <c r="S5516" t="e">
        <f>S5515+save_data[[#This Row],[total_time_to_work]]</f>
        <v>#VALUE!</v>
      </c>
      <c r="T5516" t="e">
        <f>T5515+save_data[[#This Row],[emissions]]</f>
        <v>#VALUE!</v>
      </c>
    </row>
    <row r="5517" spans="10:20" x14ac:dyDescent="0.3">
      <c r="J5517" t="e">
        <f>J5516+save_data[[#This Row],[nb_people]]</f>
        <v>#VALUE!</v>
      </c>
      <c r="K5517" t="e">
        <f>K5516+save_data[[#This Row],[total_time_to_work]]</f>
        <v>#VALUE!</v>
      </c>
      <c r="L5517" t="e">
        <f>L5516+save_data[[#This Row],[emissions]]</f>
        <v>#VALUE!</v>
      </c>
      <c r="M5517" t="e">
        <f>M5516+save_data[[#This Row],[walkers]]</f>
        <v>#VALUE!</v>
      </c>
      <c r="N5517" t="e">
        <f>N5516+save_data[[#This Row],[bikers]]</f>
        <v>#VALUE!</v>
      </c>
      <c r="O5517" t="e">
        <f>O5516+save_data[[#This Row],[TPG_users]]</f>
        <v>#VALUE!</v>
      </c>
      <c r="P5517" t="e">
        <f>P5516+save_data[[#This Row],[car_users]]</f>
        <v>#VALUE!</v>
      </c>
      <c r="Q5517" t="e">
        <f>Q5516+save_data[[#This Row],[tax_sum]]</f>
        <v>#VALUE!</v>
      </c>
      <c r="R5517" t="e">
        <f>R5516+save_data[[#This Row],[nb_people]]</f>
        <v>#VALUE!</v>
      </c>
      <c r="S5517" t="e">
        <f>S5516+save_data[[#This Row],[total_time_to_work]]</f>
        <v>#VALUE!</v>
      </c>
      <c r="T5517" t="e">
        <f>T5516+save_data[[#This Row],[emissions]]</f>
        <v>#VALUE!</v>
      </c>
    </row>
    <row r="5518" spans="10:20" x14ac:dyDescent="0.3">
      <c r="J5518" t="e">
        <f>J5517+save_data[[#This Row],[nb_people]]</f>
        <v>#VALUE!</v>
      </c>
      <c r="K5518" t="e">
        <f>K5517+save_data[[#This Row],[total_time_to_work]]</f>
        <v>#VALUE!</v>
      </c>
      <c r="L5518" t="e">
        <f>L5517+save_data[[#This Row],[emissions]]</f>
        <v>#VALUE!</v>
      </c>
      <c r="M5518" t="e">
        <f>M5517+save_data[[#This Row],[walkers]]</f>
        <v>#VALUE!</v>
      </c>
      <c r="N5518" t="e">
        <f>N5517+save_data[[#This Row],[bikers]]</f>
        <v>#VALUE!</v>
      </c>
      <c r="O5518" t="e">
        <f>O5517+save_data[[#This Row],[TPG_users]]</f>
        <v>#VALUE!</v>
      </c>
      <c r="P5518" t="e">
        <f>P5517+save_data[[#This Row],[car_users]]</f>
        <v>#VALUE!</v>
      </c>
      <c r="Q5518" t="e">
        <f>Q5517+save_data[[#This Row],[tax_sum]]</f>
        <v>#VALUE!</v>
      </c>
      <c r="R5518" t="e">
        <f>R5517+save_data[[#This Row],[nb_people]]</f>
        <v>#VALUE!</v>
      </c>
      <c r="S5518" t="e">
        <f>S5517+save_data[[#This Row],[total_time_to_work]]</f>
        <v>#VALUE!</v>
      </c>
      <c r="T5518" t="e">
        <f>T5517+save_data[[#This Row],[emissions]]</f>
        <v>#VALUE!</v>
      </c>
    </row>
    <row r="5519" spans="10:20" x14ac:dyDescent="0.3">
      <c r="J5519" t="e">
        <f>J5518+save_data[[#This Row],[nb_people]]</f>
        <v>#VALUE!</v>
      </c>
      <c r="K5519" t="e">
        <f>K5518+save_data[[#This Row],[total_time_to_work]]</f>
        <v>#VALUE!</v>
      </c>
      <c r="L5519" t="e">
        <f>L5518+save_data[[#This Row],[emissions]]</f>
        <v>#VALUE!</v>
      </c>
      <c r="M5519" t="e">
        <f>M5518+save_data[[#This Row],[walkers]]</f>
        <v>#VALUE!</v>
      </c>
      <c r="N5519" t="e">
        <f>N5518+save_data[[#This Row],[bikers]]</f>
        <v>#VALUE!</v>
      </c>
      <c r="O5519" t="e">
        <f>O5518+save_data[[#This Row],[TPG_users]]</f>
        <v>#VALUE!</v>
      </c>
      <c r="P5519" t="e">
        <f>P5518+save_data[[#This Row],[car_users]]</f>
        <v>#VALUE!</v>
      </c>
      <c r="Q5519" t="e">
        <f>Q5518+save_data[[#This Row],[tax_sum]]</f>
        <v>#VALUE!</v>
      </c>
      <c r="R5519" t="e">
        <f>R5518+save_data[[#This Row],[nb_people]]</f>
        <v>#VALUE!</v>
      </c>
      <c r="S5519" t="e">
        <f>S5518+save_data[[#This Row],[total_time_to_work]]</f>
        <v>#VALUE!</v>
      </c>
      <c r="T5519" t="e">
        <f>T5518+save_data[[#This Row],[emissions]]</f>
        <v>#VALUE!</v>
      </c>
    </row>
    <row r="5520" spans="10:20" x14ac:dyDescent="0.3">
      <c r="J5520" t="e">
        <f>J5519+save_data[[#This Row],[nb_people]]</f>
        <v>#VALUE!</v>
      </c>
      <c r="K5520" t="e">
        <f>K5519+save_data[[#This Row],[total_time_to_work]]</f>
        <v>#VALUE!</v>
      </c>
      <c r="L5520" t="e">
        <f>L5519+save_data[[#This Row],[emissions]]</f>
        <v>#VALUE!</v>
      </c>
      <c r="M5520" t="e">
        <f>M5519+save_data[[#This Row],[walkers]]</f>
        <v>#VALUE!</v>
      </c>
      <c r="N5520" t="e">
        <f>N5519+save_data[[#This Row],[bikers]]</f>
        <v>#VALUE!</v>
      </c>
      <c r="O5520" t="e">
        <f>O5519+save_data[[#This Row],[TPG_users]]</f>
        <v>#VALUE!</v>
      </c>
      <c r="P5520" t="e">
        <f>P5519+save_data[[#This Row],[car_users]]</f>
        <v>#VALUE!</v>
      </c>
      <c r="Q5520" t="e">
        <f>Q5519+save_data[[#This Row],[tax_sum]]</f>
        <v>#VALUE!</v>
      </c>
      <c r="R5520" t="e">
        <f>R5519+save_data[[#This Row],[nb_people]]</f>
        <v>#VALUE!</v>
      </c>
      <c r="S5520" t="e">
        <f>S5519+save_data[[#This Row],[total_time_to_work]]</f>
        <v>#VALUE!</v>
      </c>
      <c r="T5520" t="e">
        <f>T5519+save_data[[#This Row],[emissions]]</f>
        <v>#VALUE!</v>
      </c>
    </row>
    <row r="5521" spans="10:20" x14ac:dyDescent="0.3">
      <c r="J5521" t="e">
        <f>J5520+save_data[[#This Row],[nb_people]]</f>
        <v>#VALUE!</v>
      </c>
      <c r="K5521" t="e">
        <f>K5520+save_data[[#This Row],[total_time_to_work]]</f>
        <v>#VALUE!</v>
      </c>
      <c r="L5521" t="e">
        <f>L5520+save_data[[#This Row],[emissions]]</f>
        <v>#VALUE!</v>
      </c>
      <c r="M5521" t="e">
        <f>M5520+save_data[[#This Row],[walkers]]</f>
        <v>#VALUE!</v>
      </c>
      <c r="N5521" t="e">
        <f>N5520+save_data[[#This Row],[bikers]]</f>
        <v>#VALUE!</v>
      </c>
      <c r="O5521" t="e">
        <f>O5520+save_data[[#This Row],[TPG_users]]</f>
        <v>#VALUE!</v>
      </c>
      <c r="P5521" t="e">
        <f>P5520+save_data[[#This Row],[car_users]]</f>
        <v>#VALUE!</v>
      </c>
      <c r="Q5521" t="e">
        <f>Q5520+save_data[[#This Row],[tax_sum]]</f>
        <v>#VALUE!</v>
      </c>
      <c r="R5521" t="e">
        <f>R5520+save_data[[#This Row],[nb_people]]</f>
        <v>#VALUE!</v>
      </c>
      <c r="S5521" t="e">
        <f>S5520+save_data[[#This Row],[total_time_to_work]]</f>
        <v>#VALUE!</v>
      </c>
      <c r="T5521" t="e">
        <f>T5520+save_data[[#This Row],[emissions]]</f>
        <v>#VALUE!</v>
      </c>
    </row>
    <row r="5522" spans="10:20" x14ac:dyDescent="0.3">
      <c r="J5522" t="e">
        <f>save_data[[#This Row],[nb_people]]</f>
        <v>#VALUE!</v>
      </c>
      <c r="K5522" t="e">
        <f>save_data[[#This Row],[total_time_to_work]]</f>
        <v>#VALUE!</v>
      </c>
      <c r="L5522" t="e">
        <f>save_data[[#This Row],[emissions]]</f>
        <v>#VALUE!</v>
      </c>
      <c r="M5522" t="e">
        <f>save_data[[#This Row],[walkers]]</f>
        <v>#VALUE!</v>
      </c>
      <c r="N5522" t="e">
        <f>save_data[[#This Row],[bikers]]</f>
        <v>#VALUE!</v>
      </c>
      <c r="O5522" t="e">
        <f>save_data[[#This Row],[TPG_users]]</f>
        <v>#VALUE!</v>
      </c>
      <c r="P5522" t="e">
        <f>save_data[[#This Row],[car_users]]</f>
        <v>#VALUE!</v>
      </c>
      <c r="Q5522" t="e">
        <f>save_data[[#This Row],[tax_sum]]</f>
        <v>#VALUE!</v>
      </c>
      <c r="R5522" t="e">
        <f>save_data[[#This Row],[nb_people]]</f>
        <v>#VALUE!</v>
      </c>
      <c r="S5522" t="e">
        <f>save_data[[#This Row],[total_time_to_work]]</f>
        <v>#VALUE!</v>
      </c>
      <c r="T5522" t="e">
        <f>save_data[[#This Row],[emissions]]</f>
        <v>#VALUE!</v>
      </c>
    </row>
    <row r="5523" spans="10:20" x14ac:dyDescent="0.3">
      <c r="J5523" t="e">
        <f>J5522+save_data[[#This Row],[nb_people]]</f>
        <v>#VALUE!</v>
      </c>
      <c r="K5523" t="e">
        <f>K5522+save_data[[#This Row],[total_time_to_work]]</f>
        <v>#VALUE!</v>
      </c>
      <c r="L5523" t="e">
        <f>L5522+save_data[[#This Row],[emissions]]</f>
        <v>#VALUE!</v>
      </c>
      <c r="M5523" t="e">
        <f>M5522+save_data[[#This Row],[walkers]]</f>
        <v>#VALUE!</v>
      </c>
      <c r="N5523" t="e">
        <f>N5522+save_data[[#This Row],[bikers]]</f>
        <v>#VALUE!</v>
      </c>
      <c r="O5523" t="e">
        <f>O5522+save_data[[#This Row],[TPG_users]]</f>
        <v>#VALUE!</v>
      </c>
      <c r="P5523" t="e">
        <f>P5522+save_data[[#This Row],[car_users]]</f>
        <v>#VALUE!</v>
      </c>
      <c r="Q5523" t="e">
        <f>Q5522+save_data[[#This Row],[tax_sum]]</f>
        <v>#VALUE!</v>
      </c>
      <c r="R5523" t="e">
        <f>R5522+save_data[[#This Row],[nb_people]]</f>
        <v>#VALUE!</v>
      </c>
      <c r="S5523" t="e">
        <f>S5522+save_data[[#This Row],[total_time_to_work]]</f>
        <v>#VALUE!</v>
      </c>
      <c r="T5523" t="e">
        <f>T5522+save_data[[#This Row],[emissions]]</f>
        <v>#VALUE!</v>
      </c>
    </row>
    <row r="5524" spans="10:20" x14ac:dyDescent="0.3">
      <c r="J5524" t="e">
        <f>J5523+save_data[[#This Row],[nb_people]]</f>
        <v>#VALUE!</v>
      </c>
      <c r="K5524" t="e">
        <f>K5523+save_data[[#This Row],[total_time_to_work]]</f>
        <v>#VALUE!</v>
      </c>
      <c r="L5524" t="e">
        <f>L5523+save_data[[#This Row],[emissions]]</f>
        <v>#VALUE!</v>
      </c>
      <c r="M5524" t="e">
        <f>M5523+save_data[[#This Row],[walkers]]</f>
        <v>#VALUE!</v>
      </c>
      <c r="N5524" t="e">
        <f>N5523+save_data[[#This Row],[bikers]]</f>
        <v>#VALUE!</v>
      </c>
      <c r="O5524" t="e">
        <f>O5523+save_data[[#This Row],[TPG_users]]</f>
        <v>#VALUE!</v>
      </c>
      <c r="P5524" t="e">
        <f>P5523+save_data[[#This Row],[car_users]]</f>
        <v>#VALUE!</v>
      </c>
      <c r="Q5524" t="e">
        <f>Q5523+save_data[[#This Row],[tax_sum]]</f>
        <v>#VALUE!</v>
      </c>
      <c r="R5524" t="e">
        <f>R5523+save_data[[#This Row],[nb_people]]</f>
        <v>#VALUE!</v>
      </c>
      <c r="S5524" t="e">
        <f>S5523+save_data[[#This Row],[total_time_to_work]]</f>
        <v>#VALUE!</v>
      </c>
      <c r="T5524" t="e">
        <f>T5523+save_data[[#This Row],[emissions]]</f>
        <v>#VALUE!</v>
      </c>
    </row>
    <row r="5525" spans="10:20" x14ac:dyDescent="0.3">
      <c r="J5525" t="e">
        <f>J5524+save_data[[#This Row],[nb_people]]</f>
        <v>#VALUE!</v>
      </c>
      <c r="K5525" t="e">
        <f>K5524+save_data[[#This Row],[total_time_to_work]]</f>
        <v>#VALUE!</v>
      </c>
      <c r="L5525" t="e">
        <f>L5524+save_data[[#This Row],[emissions]]</f>
        <v>#VALUE!</v>
      </c>
      <c r="M5525" t="e">
        <f>M5524+save_data[[#This Row],[walkers]]</f>
        <v>#VALUE!</v>
      </c>
      <c r="N5525" t="e">
        <f>N5524+save_data[[#This Row],[bikers]]</f>
        <v>#VALUE!</v>
      </c>
      <c r="O5525" t="e">
        <f>O5524+save_data[[#This Row],[TPG_users]]</f>
        <v>#VALUE!</v>
      </c>
      <c r="P5525" t="e">
        <f>P5524+save_data[[#This Row],[car_users]]</f>
        <v>#VALUE!</v>
      </c>
      <c r="Q5525" t="e">
        <f>Q5524+save_data[[#This Row],[tax_sum]]</f>
        <v>#VALUE!</v>
      </c>
      <c r="R5525" t="e">
        <f>R5524+save_data[[#This Row],[nb_people]]</f>
        <v>#VALUE!</v>
      </c>
      <c r="S5525" t="e">
        <f>S5524+save_data[[#This Row],[total_time_to_work]]</f>
        <v>#VALUE!</v>
      </c>
      <c r="T5525" t="e">
        <f>T5524+save_data[[#This Row],[emissions]]</f>
        <v>#VALUE!</v>
      </c>
    </row>
    <row r="5526" spans="10:20" x14ac:dyDescent="0.3">
      <c r="J5526" t="e">
        <f>J5525+save_data[[#This Row],[nb_people]]</f>
        <v>#VALUE!</v>
      </c>
      <c r="K5526" t="e">
        <f>K5525+save_data[[#This Row],[total_time_to_work]]</f>
        <v>#VALUE!</v>
      </c>
      <c r="L5526" t="e">
        <f>L5525+save_data[[#This Row],[emissions]]</f>
        <v>#VALUE!</v>
      </c>
      <c r="M5526" t="e">
        <f>M5525+save_data[[#This Row],[walkers]]</f>
        <v>#VALUE!</v>
      </c>
      <c r="N5526" t="e">
        <f>N5525+save_data[[#This Row],[bikers]]</f>
        <v>#VALUE!</v>
      </c>
      <c r="O5526" t="e">
        <f>O5525+save_data[[#This Row],[TPG_users]]</f>
        <v>#VALUE!</v>
      </c>
      <c r="P5526" t="e">
        <f>P5525+save_data[[#This Row],[car_users]]</f>
        <v>#VALUE!</v>
      </c>
      <c r="Q5526" t="e">
        <f>Q5525+save_data[[#This Row],[tax_sum]]</f>
        <v>#VALUE!</v>
      </c>
      <c r="R5526" t="e">
        <f>R5525+save_data[[#This Row],[nb_people]]</f>
        <v>#VALUE!</v>
      </c>
      <c r="S5526" t="e">
        <f>S5525+save_data[[#This Row],[total_time_to_work]]</f>
        <v>#VALUE!</v>
      </c>
      <c r="T5526" t="e">
        <f>T5525+save_data[[#This Row],[emissions]]</f>
        <v>#VALUE!</v>
      </c>
    </row>
    <row r="5527" spans="10:20" x14ac:dyDescent="0.3">
      <c r="J5527" t="e">
        <f>J5526+save_data[[#This Row],[nb_people]]</f>
        <v>#VALUE!</v>
      </c>
      <c r="K5527" t="e">
        <f>K5526+save_data[[#This Row],[total_time_to_work]]</f>
        <v>#VALUE!</v>
      </c>
      <c r="L5527" t="e">
        <f>L5526+save_data[[#This Row],[emissions]]</f>
        <v>#VALUE!</v>
      </c>
      <c r="M5527" t="e">
        <f>M5526+save_data[[#This Row],[walkers]]</f>
        <v>#VALUE!</v>
      </c>
      <c r="N5527" t="e">
        <f>N5526+save_data[[#This Row],[bikers]]</f>
        <v>#VALUE!</v>
      </c>
      <c r="O5527" t="e">
        <f>O5526+save_data[[#This Row],[TPG_users]]</f>
        <v>#VALUE!</v>
      </c>
      <c r="P5527" t="e">
        <f>P5526+save_data[[#This Row],[car_users]]</f>
        <v>#VALUE!</v>
      </c>
      <c r="Q5527" t="e">
        <f>Q5526+save_data[[#This Row],[tax_sum]]</f>
        <v>#VALUE!</v>
      </c>
      <c r="R5527" t="e">
        <f>R5526+save_data[[#This Row],[nb_people]]</f>
        <v>#VALUE!</v>
      </c>
      <c r="S5527" t="e">
        <f>S5526+save_data[[#This Row],[total_time_to_work]]</f>
        <v>#VALUE!</v>
      </c>
      <c r="T5527" t="e">
        <f>T5526+save_data[[#This Row],[emissions]]</f>
        <v>#VALUE!</v>
      </c>
    </row>
    <row r="5528" spans="10:20" x14ac:dyDescent="0.3">
      <c r="J5528" t="e">
        <f>J5527+save_data[[#This Row],[nb_people]]</f>
        <v>#VALUE!</v>
      </c>
      <c r="K5528" t="e">
        <f>K5527+save_data[[#This Row],[total_time_to_work]]</f>
        <v>#VALUE!</v>
      </c>
      <c r="L5528" t="e">
        <f>L5527+save_data[[#This Row],[emissions]]</f>
        <v>#VALUE!</v>
      </c>
      <c r="M5528" t="e">
        <f>M5527+save_data[[#This Row],[walkers]]</f>
        <v>#VALUE!</v>
      </c>
      <c r="N5528" t="e">
        <f>N5527+save_data[[#This Row],[bikers]]</f>
        <v>#VALUE!</v>
      </c>
      <c r="O5528" t="e">
        <f>O5527+save_data[[#This Row],[TPG_users]]</f>
        <v>#VALUE!</v>
      </c>
      <c r="P5528" t="e">
        <f>P5527+save_data[[#This Row],[car_users]]</f>
        <v>#VALUE!</v>
      </c>
      <c r="Q5528" t="e">
        <f>Q5527+save_data[[#This Row],[tax_sum]]</f>
        <v>#VALUE!</v>
      </c>
      <c r="R5528" t="e">
        <f>R5527+save_data[[#This Row],[nb_people]]</f>
        <v>#VALUE!</v>
      </c>
      <c r="S5528" t="e">
        <f>S5527+save_data[[#This Row],[total_time_to_work]]</f>
        <v>#VALUE!</v>
      </c>
      <c r="T5528" t="e">
        <f>T5527+save_data[[#This Row],[emissions]]</f>
        <v>#VALUE!</v>
      </c>
    </row>
    <row r="5529" spans="10:20" x14ac:dyDescent="0.3">
      <c r="J5529" t="e">
        <f>J5528+save_data[[#This Row],[nb_people]]</f>
        <v>#VALUE!</v>
      </c>
      <c r="K5529" t="e">
        <f>K5528+save_data[[#This Row],[total_time_to_work]]</f>
        <v>#VALUE!</v>
      </c>
      <c r="L5529" t="e">
        <f>L5528+save_data[[#This Row],[emissions]]</f>
        <v>#VALUE!</v>
      </c>
      <c r="M5529" t="e">
        <f>M5528+save_data[[#This Row],[walkers]]</f>
        <v>#VALUE!</v>
      </c>
      <c r="N5529" t="e">
        <f>N5528+save_data[[#This Row],[bikers]]</f>
        <v>#VALUE!</v>
      </c>
      <c r="O5529" t="e">
        <f>O5528+save_data[[#This Row],[TPG_users]]</f>
        <v>#VALUE!</v>
      </c>
      <c r="P5529" t="e">
        <f>P5528+save_data[[#This Row],[car_users]]</f>
        <v>#VALUE!</v>
      </c>
      <c r="Q5529" t="e">
        <f>Q5528+save_data[[#This Row],[tax_sum]]</f>
        <v>#VALUE!</v>
      </c>
      <c r="R5529" t="e">
        <f>R5528+save_data[[#This Row],[nb_people]]</f>
        <v>#VALUE!</v>
      </c>
      <c r="S5529" t="e">
        <f>S5528+save_data[[#This Row],[total_time_to_work]]</f>
        <v>#VALUE!</v>
      </c>
      <c r="T5529" t="e">
        <f>T5528+save_data[[#This Row],[emissions]]</f>
        <v>#VALUE!</v>
      </c>
    </row>
    <row r="5530" spans="10:20" x14ac:dyDescent="0.3">
      <c r="J5530" t="e">
        <f>J5529+save_data[[#This Row],[nb_people]]</f>
        <v>#VALUE!</v>
      </c>
      <c r="K5530" t="e">
        <f>K5529+save_data[[#This Row],[total_time_to_work]]</f>
        <v>#VALUE!</v>
      </c>
      <c r="L5530" t="e">
        <f>L5529+save_data[[#This Row],[emissions]]</f>
        <v>#VALUE!</v>
      </c>
      <c r="M5530" t="e">
        <f>M5529+save_data[[#This Row],[walkers]]</f>
        <v>#VALUE!</v>
      </c>
      <c r="N5530" t="e">
        <f>N5529+save_data[[#This Row],[bikers]]</f>
        <v>#VALUE!</v>
      </c>
      <c r="O5530" t="e">
        <f>O5529+save_data[[#This Row],[TPG_users]]</f>
        <v>#VALUE!</v>
      </c>
      <c r="P5530" t="e">
        <f>P5529+save_data[[#This Row],[car_users]]</f>
        <v>#VALUE!</v>
      </c>
      <c r="Q5530" t="e">
        <f>Q5529+save_data[[#This Row],[tax_sum]]</f>
        <v>#VALUE!</v>
      </c>
      <c r="R5530" t="e">
        <f>R5529+save_data[[#This Row],[nb_people]]</f>
        <v>#VALUE!</v>
      </c>
      <c r="S5530" t="e">
        <f>S5529+save_data[[#This Row],[total_time_to_work]]</f>
        <v>#VALUE!</v>
      </c>
      <c r="T5530" t="e">
        <f>T5529+save_data[[#This Row],[emissions]]</f>
        <v>#VALUE!</v>
      </c>
    </row>
    <row r="5531" spans="10:20" x14ac:dyDescent="0.3">
      <c r="J5531" t="e">
        <f>J5530+save_data[[#This Row],[nb_people]]</f>
        <v>#VALUE!</v>
      </c>
      <c r="K5531" t="e">
        <f>K5530+save_data[[#This Row],[total_time_to_work]]</f>
        <v>#VALUE!</v>
      </c>
      <c r="L5531" t="e">
        <f>L5530+save_data[[#This Row],[emissions]]</f>
        <v>#VALUE!</v>
      </c>
      <c r="M5531" t="e">
        <f>M5530+save_data[[#This Row],[walkers]]</f>
        <v>#VALUE!</v>
      </c>
      <c r="N5531" t="e">
        <f>N5530+save_data[[#This Row],[bikers]]</f>
        <v>#VALUE!</v>
      </c>
      <c r="O5531" t="e">
        <f>O5530+save_data[[#This Row],[TPG_users]]</f>
        <v>#VALUE!</v>
      </c>
      <c r="P5531" t="e">
        <f>P5530+save_data[[#This Row],[car_users]]</f>
        <v>#VALUE!</v>
      </c>
      <c r="Q5531" t="e">
        <f>Q5530+save_data[[#This Row],[tax_sum]]</f>
        <v>#VALUE!</v>
      </c>
      <c r="R5531" t="e">
        <f>R5530+save_data[[#This Row],[nb_people]]</f>
        <v>#VALUE!</v>
      </c>
      <c r="S5531" t="e">
        <f>S5530+save_data[[#This Row],[total_time_to_work]]</f>
        <v>#VALUE!</v>
      </c>
      <c r="T5531" t="e">
        <f>T5530+save_data[[#This Row],[emissions]]</f>
        <v>#VALUE!</v>
      </c>
    </row>
    <row r="5532" spans="10:20" x14ac:dyDescent="0.3">
      <c r="J5532" t="e">
        <f>J5531+save_data[[#This Row],[nb_people]]</f>
        <v>#VALUE!</v>
      </c>
      <c r="K5532" t="e">
        <f>K5531+save_data[[#This Row],[total_time_to_work]]</f>
        <v>#VALUE!</v>
      </c>
      <c r="L5532" t="e">
        <f>L5531+save_data[[#This Row],[emissions]]</f>
        <v>#VALUE!</v>
      </c>
      <c r="M5532" t="e">
        <f>M5531+save_data[[#This Row],[walkers]]</f>
        <v>#VALUE!</v>
      </c>
      <c r="N5532" t="e">
        <f>N5531+save_data[[#This Row],[bikers]]</f>
        <v>#VALUE!</v>
      </c>
      <c r="O5532" t="e">
        <f>O5531+save_data[[#This Row],[TPG_users]]</f>
        <v>#VALUE!</v>
      </c>
      <c r="P5532" t="e">
        <f>P5531+save_data[[#This Row],[car_users]]</f>
        <v>#VALUE!</v>
      </c>
      <c r="Q5532" t="e">
        <f>Q5531+save_data[[#This Row],[tax_sum]]</f>
        <v>#VALUE!</v>
      </c>
      <c r="R5532" t="e">
        <f>R5531+save_data[[#This Row],[nb_people]]</f>
        <v>#VALUE!</v>
      </c>
      <c r="S5532" t="e">
        <f>S5531+save_data[[#This Row],[total_time_to_work]]</f>
        <v>#VALUE!</v>
      </c>
      <c r="T5532" t="e">
        <f>T5531+save_data[[#This Row],[emissions]]</f>
        <v>#VALUE!</v>
      </c>
    </row>
    <row r="5533" spans="10:20" x14ac:dyDescent="0.3">
      <c r="J5533" t="e">
        <f>J5532+save_data[[#This Row],[nb_people]]</f>
        <v>#VALUE!</v>
      </c>
      <c r="K5533" t="e">
        <f>K5532+save_data[[#This Row],[total_time_to_work]]</f>
        <v>#VALUE!</v>
      </c>
      <c r="L5533" t="e">
        <f>L5532+save_data[[#This Row],[emissions]]</f>
        <v>#VALUE!</v>
      </c>
      <c r="M5533" t="e">
        <f>M5532+save_data[[#This Row],[walkers]]</f>
        <v>#VALUE!</v>
      </c>
      <c r="N5533" t="e">
        <f>N5532+save_data[[#This Row],[bikers]]</f>
        <v>#VALUE!</v>
      </c>
      <c r="O5533" t="e">
        <f>O5532+save_data[[#This Row],[TPG_users]]</f>
        <v>#VALUE!</v>
      </c>
      <c r="P5533" t="e">
        <f>P5532+save_data[[#This Row],[car_users]]</f>
        <v>#VALUE!</v>
      </c>
      <c r="Q5533" t="e">
        <f>Q5532+save_data[[#This Row],[tax_sum]]</f>
        <v>#VALUE!</v>
      </c>
      <c r="R5533" t="e">
        <f>R5532+save_data[[#This Row],[nb_people]]</f>
        <v>#VALUE!</v>
      </c>
      <c r="S5533" t="e">
        <f>S5532+save_data[[#This Row],[total_time_to_work]]</f>
        <v>#VALUE!</v>
      </c>
      <c r="T5533" t="e">
        <f>T5532+save_data[[#This Row],[emissions]]</f>
        <v>#VALUE!</v>
      </c>
    </row>
    <row r="5534" spans="10:20" x14ac:dyDescent="0.3">
      <c r="J5534" t="e">
        <f>J5533+save_data[[#This Row],[nb_people]]</f>
        <v>#VALUE!</v>
      </c>
      <c r="K5534" t="e">
        <f>K5533+save_data[[#This Row],[total_time_to_work]]</f>
        <v>#VALUE!</v>
      </c>
      <c r="L5534" t="e">
        <f>L5533+save_data[[#This Row],[emissions]]</f>
        <v>#VALUE!</v>
      </c>
      <c r="M5534" t="e">
        <f>M5533+save_data[[#This Row],[walkers]]</f>
        <v>#VALUE!</v>
      </c>
      <c r="N5534" t="e">
        <f>N5533+save_data[[#This Row],[bikers]]</f>
        <v>#VALUE!</v>
      </c>
      <c r="O5534" t="e">
        <f>O5533+save_data[[#This Row],[TPG_users]]</f>
        <v>#VALUE!</v>
      </c>
      <c r="P5534" t="e">
        <f>P5533+save_data[[#This Row],[car_users]]</f>
        <v>#VALUE!</v>
      </c>
      <c r="Q5534" t="e">
        <f>Q5533+save_data[[#This Row],[tax_sum]]</f>
        <v>#VALUE!</v>
      </c>
      <c r="R5534" t="e">
        <f>R5533+save_data[[#This Row],[nb_people]]</f>
        <v>#VALUE!</v>
      </c>
      <c r="S5534" t="e">
        <f>S5533+save_data[[#This Row],[total_time_to_work]]</f>
        <v>#VALUE!</v>
      </c>
      <c r="T5534" t="e">
        <f>T5533+save_data[[#This Row],[emissions]]</f>
        <v>#VALUE!</v>
      </c>
    </row>
    <row r="5535" spans="10:20" x14ac:dyDescent="0.3">
      <c r="J5535" t="e">
        <f>J5534+save_data[[#This Row],[nb_people]]</f>
        <v>#VALUE!</v>
      </c>
      <c r="K5535" t="e">
        <f>K5534+save_data[[#This Row],[total_time_to_work]]</f>
        <v>#VALUE!</v>
      </c>
      <c r="L5535" t="e">
        <f>L5534+save_data[[#This Row],[emissions]]</f>
        <v>#VALUE!</v>
      </c>
      <c r="M5535" t="e">
        <f>M5534+save_data[[#This Row],[walkers]]</f>
        <v>#VALUE!</v>
      </c>
      <c r="N5535" t="e">
        <f>N5534+save_data[[#This Row],[bikers]]</f>
        <v>#VALUE!</v>
      </c>
      <c r="O5535" t="e">
        <f>O5534+save_data[[#This Row],[TPG_users]]</f>
        <v>#VALUE!</v>
      </c>
      <c r="P5535" t="e">
        <f>P5534+save_data[[#This Row],[car_users]]</f>
        <v>#VALUE!</v>
      </c>
      <c r="Q5535" t="e">
        <f>Q5534+save_data[[#This Row],[tax_sum]]</f>
        <v>#VALUE!</v>
      </c>
      <c r="R5535" t="e">
        <f>R5534+save_data[[#This Row],[nb_people]]</f>
        <v>#VALUE!</v>
      </c>
      <c r="S5535" t="e">
        <f>S5534+save_data[[#This Row],[total_time_to_work]]</f>
        <v>#VALUE!</v>
      </c>
      <c r="T5535" t="e">
        <f>T5534+save_data[[#This Row],[emissions]]</f>
        <v>#VALUE!</v>
      </c>
    </row>
    <row r="5536" spans="10:20" x14ac:dyDescent="0.3">
      <c r="J5536" t="e">
        <f>J5535+save_data[[#This Row],[nb_people]]</f>
        <v>#VALUE!</v>
      </c>
      <c r="K5536" t="e">
        <f>K5535+save_data[[#This Row],[total_time_to_work]]</f>
        <v>#VALUE!</v>
      </c>
      <c r="L5536" t="e">
        <f>L5535+save_data[[#This Row],[emissions]]</f>
        <v>#VALUE!</v>
      </c>
      <c r="M5536" t="e">
        <f>M5535+save_data[[#This Row],[walkers]]</f>
        <v>#VALUE!</v>
      </c>
      <c r="N5536" t="e">
        <f>N5535+save_data[[#This Row],[bikers]]</f>
        <v>#VALUE!</v>
      </c>
      <c r="O5536" t="e">
        <f>O5535+save_data[[#This Row],[TPG_users]]</f>
        <v>#VALUE!</v>
      </c>
      <c r="P5536" t="e">
        <f>P5535+save_data[[#This Row],[car_users]]</f>
        <v>#VALUE!</v>
      </c>
      <c r="Q5536" t="e">
        <f>Q5535+save_data[[#This Row],[tax_sum]]</f>
        <v>#VALUE!</v>
      </c>
      <c r="R5536" t="e">
        <f>R5535+save_data[[#This Row],[nb_people]]</f>
        <v>#VALUE!</v>
      </c>
      <c r="S5536" t="e">
        <f>S5535+save_data[[#This Row],[total_time_to_work]]</f>
        <v>#VALUE!</v>
      </c>
      <c r="T5536" t="e">
        <f>T5535+save_data[[#This Row],[emissions]]</f>
        <v>#VALUE!</v>
      </c>
    </row>
    <row r="5537" spans="10:20" x14ac:dyDescent="0.3">
      <c r="J5537" t="e">
        <f>J5536+save_data[[#This Row],[nb_people]]</f>
        <v>#VALUE!</v>
      </c>
      <c r="K5537" t="e">
        <f>K5536+save_data[[#This Row],[total_time_to_work]]</f>
        <v>#VALUE!</v>
      </c>
      <c r="L5537" t="e">
        <f>L5536+save_data[[#This Row],[emissions]]</f>
        <v>#VALUE!</v>
      </c>
      <c r="M5537" t="e">
        <f>M5536+save_data[[#This Row],[walkers]]</f>
        <v>#VALUE!</v>
      </c>
      <c r="N5537" t="e">
        <f>N5536+save_data[[#This Row],[bikers]]</f>
        <v>#VALUE!</v>
      </c>
      <c r="O5537" t="e">
        <f>O5536+save_data[[#This Row],[TPG_users]]</f>
        <v>#VALUE!</v>
      </c>
      <c r="P5537" t="e">
        <f>P5536+save_data[[#This Row],[car_users]]</f>
        <v>#VALUE!</v>
      </c>
      <c r="Q5537" t="e">
        <f>Q5536+save_data[[#This Row],[tax_sum]]</f>
        <v>#VALUE!</v>
      </c>
      <c r="R5537" t="e">
        <f>R5536+save_data[[#This Row],[nb_people]]</f>
        <v>#VALUE!</v>
      </c>
      <c r="S5537" t="e">
        <f>S5536+save_data[[#This Row],[total_time_to_work]]</f>
        <v>#VALUE!</v>
      </c>
      <c r="T5537" t="e">
        <f>T5536+save_data[[#This Row],[emissions]]</f>
        <v>#VALUE!</v>
      </c>
    </row>
    <row r="5538" spans="10:20" x14ac:dyDescent="0.3">
      <c r="J5538" t="e">
        <f>J5537+save_data[[#This Row],[nb_people]]</f>
        <v>#VALUE!</v>
      </c>
      <c r="K5538" t="e">
        <f>K5537+save_data[[#This Row],[total_time_to_work]]</f>
        <v>#VALUE!</v>
      </c>
      <c r="L5538" t="e">
        <f>L5537+save_data[[#This Row],[emissions]]</f>
        <v>#VALUE!</v>
      </c>
      <c r="M5538" t="e">
        <f>M5537+save_data[[#This Row],[walkers]]</f>
        <v>#VALUE!</v>
      </c>
      <c r="N5538" t="e">
        <f>N5537+save_data[[#This Row],[bikers]]</f>
        <v>#VALUE!</v>
      </c>
      <c r="O5538" t="e">
        <f>O5537+save_data[[#This Row],[TPG_users]]</f>
        <v>#VALUE!</v>
      </c>
      <c r="P5538" t="e">
        <f>P5537+save_data[[#This Row],[car_users]]</f>
        <v>#VALUE!</v>
      </c>
      <c r="Q5538" t="e">
        <f>Q5537+save_data[[#This Row],[tax_sum]]</f>
        <v>#VALUE!</v>
      </c>
      <c r="R5538" t="e">
        <f>R5537+save_data[[#This Row],[nb_people]]</f>
        <v>#VALUE!</v>
      </c>
      <c r="S5538" t="e">
        <f>S5537+save_data[[#This Row],[total_time_to_work]]</f>
        <v>#VALUE!</v>
      </c>
      <c r="T5538" t="e">
        <f>T5537+save_data[[#This Row],[emissions]]</f>
        <v>#VALUE!</v>
      </c>
    </row>
    <row r="5539" spans="10:20" x14ac:dyDescent="0.3">
      <c r="J5539" t="e">
        <f>J5538+save_data[[#This Row],[nb_people]]</f>
        <v>#VALUE!</v>
      </c>
      <c r="K5539" t="e">
        <f>K5538+save_data[[#This Row],[total_time_to_work]]</f>
        <v>#VALUE!</v>
      </c>
      <c r="L5539" t="e">
        <f>L5538+save_data[[#This Row],[emissions]]</f>
        <v>#VALUE!</v>
      </c>
      <c r="M5539" t="e">
        <f>M5538+save_data[[#This Row],[walkers]]</f>
        <v>#VALUE!</v>
      </c>
      <c r="N5539" t="e">
        <f>N5538+save_data[[#This Row],[bikers]]</f>
        <v>#VALUE!</v>
      </c>
      <c r="O5539" t="e">
        <f>O5538+save_data[[#This Row],[TPG_users]]</f>
        <v>#VALUE!</v>
      </c>
      <c r="P5539" t="e">
        <f>P5538+save_data[[#This Row],[car_users]]</f>
        <v>#VALUE!</v>
      </c>
      <c r="Q5539" t="e">
        <f>Q5538+save_data[[#This Row],[tax_sum]]</f>
        <v>#VALUE!</v>
      </c>
      <c r="R5539" t="e">
        <f>R5538+save_data[[#This Row],[nb_people]]</f>
        <v>#VALUE!</v>
      </c>
      <c r="S5539" t="e">
        <f>S5538+save_data[[#This Row],[total_time_to_work]]</f>
        <v>#VALUE!</v>
      </c>
      <c r="T5539" t="e">
        <f>T5538+save_data[[#This Row],[emissions]]</f>
        <v>#VALUE!</v>
      </c>
    </row>
    <row r="5540" spans="10:20" x14ac:dyDescent="0.3">
      <c r="J5540" t="e">
        <f>J5539+save_data[[#This Row],[nb_people]]</f>
        <v>#VALUE!</v>
      </c>
      <c r="K5540" t="e">
        <f>K5539+save_data[[#This Row],[total_time_to_work]]</f>
        <v>#VALUE!</v>
      </c>
      <c r="L5540" t="e">
        <f>L5539+save_data[[#This Row],[emissions]]</f>
        <v>#VALUE!</v>
      </c>
      <c r="M5540" t="e">
        <f>M5539+save_data[[#This Row],[walkers]]</f>
        <v>#VALUE!</v>
      </c>
      <c r="N5540" t="e">
        <f>N5539+save_data[[#This Row],[bikers]]</f>
        <v>#VALUE!</v>
      </c>
      <c r="O5540" t="e">
        <f>O5539+save_data[[#This Row],[TPG_users]]</f>
        <v>#VALUE!</v>
      </c>
      <c r="P5540" t="e">
        <f>P5539+save_data[[#This Row],[car_users]]</f>
        <v>#VALUE!</v>
      </c>
      <c r="Q5540" t="e">
        <f>Q5539+save_data[[#This Row],[tax_sum]]</f>
        <v>#VALUE!</v>
      </c>
      <c r="R5540" t="e">
        <f>R5539+save_data[[#This Row],[nb_people]]</f>
        <v>#VALUE!</v>
      </c>
      <c r="S5540" t="e">
        <f>S5539+save_data[[#This Row],[total_time_to_work]]</f>
        <v>#VALUE!</v>
      </c>
      <c r="T5540" t="e">
        <f>T5539+save_data[[#This Row],[emissions]]</f>
        <v>#VALUE!</v>
      </c>
    </row>
    <row r="5541" spans="10:20" x14ac:dyDescent="0.3">
      <c r="J5541" t="e">
        <f>J5540+save_data[[#This Row],[nb_people]]</f>
        <v>#VALUE!</v>
      </c>
      <c r="K5541" t="e">
        <f>K5540+save_data[[#This Row],[total_time_to_work]]</f>
        <v>#VALUE!</v>
      </c>
      <c r="L5541" t="e">
        <f>L5540+save_data[[#This Row],[emissions]]</f>
        <v>#VALUE!</v>
      </c>
      <c r="M5541" t="e">
        <f>M5540+save_data[[#This Row],[walkers]]</f>
        <v>#VALUE!</v>
      </c>
      <c r="N5541" t="e">
        <f>N5540+save_data[[#This Row],[bikers]]</f>
        <v>#VALUE!</v>
      </c>
      <c r="O5541" t="e">
        <f>O5540+save_data[[#This Row],[TPG_users]]</f>
        <v>#VALUE!</v>
      </c>
      <c r="P5541" t="e">
        <f>P5540+save_data[[#This Row],[car_users]]</f>
        <v>#VALUE!</v>
      </c>
      <c r="Q5541" t="e">
        <f>Q5540+save_data[[#This Row],[tax_sum]]</f>
        <v>#VALUE!</v>
      </c>
      <c r="R5541" t="e">
        <f>R5540+save_data[[#This Row],[nb_people]]</f>
        <v>#VALUE!</v>
      </c>
      <c r="S5541" t="e">
        <f>S5540+save_data[[#This Row],[total_time_to_work]]</f>
        <v>#VALUE!</v>
      </c>
      <c r="T5541" t="e">
        <f>T5540+save_data[[#This Row],[emissions]]</f>
        <v>#VALUE!</v>
      </c>
    </row>
    <row r="5542" spans="10:20" x14ac:dyDescent="0.3">
      <c r="J5542" t="e">
        <f>J5541+save_data[[#This Row],[nb_people]]</f>
        <v>#VALUE!</v>
      </c>
      <c r="K5542" t="e">
        <f>K5541+save_data[[#This Row],[total_time_to_work]]</f>
        <v>#VALUE!</v>
      </c>
      <c r="L5542" t="e">
        <f>L5541+save_data[[#This Row],[emissions]]</f>
        <v>#VALUE!</v>
      </c>
      <c r="M5542" t="e">
        <f>M5541+save_data[[#This Row],[walkers]]</f>
        <v>#VALUE!</v>
      </c>
      <c r="N5542" t="e">
        <f>N5541+save_data[[#This Row],[bikers]]</f>
        <v>#VALUE!</v>
      </c>
      <c r="O5542" t="e">
        <f>O5541+save_data[[#This Row],[TPG_users]]</f>
        <v>#VALUE!</v>
      </c>
      <c r="P5542" t="e">
        <f>P5541+save_data[[#This Row],[car_users]]</f>
        <v>#VALUE!</v>
      </c>
      <c r="Q5542" t="e">
        <f>Q5541+save_data[[#This Row],[tax_sum]]</f>
        <v>#VALUE!</v>
      </c>
      <c r="R5542" t="e">
        <f>R5541+save_data[[#This Row],[nb_people]]</f>
        <v>#VALUE!</v>
      </c>
      <c r="S5542" t="e">
        <f>S5541+save_data[[#This Row],[total_time_to_work]]</f>
        <v>#VALUE!</v>
      </c>
      <c r="T5542" t="e">
        <f>T5541+save_data[[#This Row],[emissions]]</f>
        <v>#VALUE!</v>
      </c>
    </row>
    <row r="5543" spans="10:20" x14ac:dyDescent="0.3">
      <c r="J5543" t="e">
        <f>J5542+save_data[[#This Row],[nb_people]]</f>
        <v>#VALUE!</v>
      </c>
      <c r="K5543" t="e">
        <f>K5542+save_data[[#This Row],[total_time_to_work]]</f>
        <v>#VALUE!</v>
      </c>
      <c r="L5543" t="e">
        <f>L5542+save_data[[#This Row],[emissions]]</f>
        <v>#VALUE!</v>
      </c>
      <c r="M5543" t="e">
        <f>M5542+save_data[[#This Row],[walkers]]</f>
        <v>#VALUE!</v>
      </c>
      <c r="N5543" t="e">
        <f>N5542+save_data[[#This Row],[bikers]]</f>
        <v>#VALUE!</v>
      </c>
      <c r="O5543" t="e">
        <f>O5542+save_data[[#This Row],[TPG_users]]</f>
        <v>#VALUE!</v>
      </c>
      <c r="P5543" t="e">
        <f>P5542+save_data[[#This Row],[car_users]]</f>
        <v>#VALUE!</v>
      </c>
      <c r="Q5543" t="e">
        <f>Q5542+save_data[[#This Row],[tax_sum]]</f>
        <v>#VALUE!</v>
      </c>
      <c r="R5543" t="e">
        <f>R5542+save_data[[#This Row],[nb_people]]</f>
        <v>#VALUE!</v>
      </c>
      <c r="S5543" t="e">
        <f>S5542+save_data[[#This Row],[total_time_to_work]]</f>
        <v>#VALUE!</v>
      </c>
      <c r="T5543" t="e">
        <f>T5542+save_data[[#This Row],[emissions]]</f>
        <v>#VALUE!</v>
      </c>
    </row>
    <row r="5544" spans="10:20" x14ac:dyDescent="0.3">
      <c r="J5544" t="e">
        <f>J5543+save_data[[#This Row],[nb_people]]</f>
        <v>#VALUE!</v>
      </c>
      <c r="K5544" t="e">
        <f>K5543+save_data[[#This Row],[total_time_to_work]]</f>
        <v>#VALUE!</v>
      </c>
      <c r="L5544" t="e">
        <f>L5543+save_data[[#This Row],[emissions]]</f>
        <v>#VALUE!</v>
      </c>
      <c r="M5544" t="e">
        <f>M5543+save_data[[#This Row],[walkers]]</f>
        <v>#VALUE!</v>
      </c>
      <c r="N5544" t="e">
        <f>N5543+save_data[[#This Row],[bikers]]</f>
        <v>#VALUE!</v>
      </c>
      <c r="O5544" t="e">
        <f>O5543+save_data[[#This Row],[TPG_users]]</f>
        <v>#VALUE!</v>
      </c>
      <c r="P5544" t="e">
        <f>P5543+save_data[[#This Row],[car_users]]</f>
        <v>#VALUE!</v>
      </c>
      <c r="Q5544" t="e">
        <f>Q5543+save_data[[#This Row],[tax_sum]]</f>
        <v>#VALUE!</v>
      </c>
      <c r="R5544" t="e">
        <f>R5543+save_data[[#This Row],[nb_people]]</f>
        <v>#VALUE!</v>
      </c>
      <c r="S5544" t="e">
        <f>S5543+save_data[[#This Row],[total_time_to_work]]</f>
        <v>#VALUE!</v>
      </c>
      <c r="T5544" t="e">
        <f>T5543+save_data[[#This Row],[emissions]]</f>
        <v>#VALUE!</v>
      </c>
    </row>
    <row r="5545" spans="10:20" x14ac:dyDescent="0.3">
      <c r="J5545" t="e">
        <f>J5544+save_data[[#This Row],[nb_people]]</f>
        <v>#VALUE!</v>
      </c>
      <c r="K5545" t="e">
        <f>K5544+save_data[[#This Row],[total_time_to_work]]</f>
        <v>#VALUE!</v>
      </c>
      <c r="L5545" t="e">
        <f>L5544+save_data[[#This Row],[emissions]]</f>
        <v>#VALUE!</v>
      </c>
      <c r="M5545" t="e">
        <f>M5544+save_data[[#This Row],[walkers]]</f>
        <v>#VALUE!</v>
      </c>
      <c r="N5545" t="e">
        <f>N5544+save_data[[#This Row],[bikers]]</f>
        <v>#VALUE!</v>
      </c>
      <c r="O5545" t="e">
        <f>O5544+save_data[[#This Row],[TPG_users]]</f>
        <v>#VALUE!</v>
      </c>
      <c r="P5545" t="e">
        <f>P5544+save_data[[#This Row],[car_users]]</f>
        <v>#VALUE!</v>
      </c>
      <c r="Q5545" t="e">
        <f>Q5544+save_data[[#This Row],[tax_sum]]</f>
        <v>#VALUE!</v>
      </c>
      <c r="R5545" t="e">
        <f>R5544+save_data[[#This Row],[nb_people]]</f>
        <v>#VALUE!</v>
      </c>
      <c r="S5545" t="e">
        <f>S5544+save_data[[#This Row],[total_time_to_work]]</f>
        <v>#VALUE!</v>
      </c>
      <c r="T5545" t="e">
        <f>T5544+save_data[[#This Row],[emissions]]</f>
        <v>#VALUE!</v>
      </c>
    </row>
    <row r="5546" spans="10:20" x14ac:dyDescent="0.3">
      <c r="J5546" t="e">
        <f>J5545+save_data[[#This Row],[nb_people]]</f>
        <v>#VALUE!</v>
      </c>
      <c r="K5546" t="e">
        <f>K5545+save_data[[#This Row],[total_time_to_work]]</f>
        <v>#VALUE!</v>
      </c>
      <c r="L5546" t="e">
        <f>L5545+save_data[[#This Row],[emissions]]</f>
        <v>#VALUE!</v>
      </c>
      <c r="M5546" t="e">
        <f>M5545+save_data[[#This Row],[walkers]]</f>
        <v>#VALUE!</v>
      </c>
      <c r="N5546" t="e">
        <f>N5545+save_data[[#This Row],[bikers]]</f>
        <v>#VALUE!</v>
      </c>
      <c r="O5546" t="e">
        <f>O5545+save_data[[#This Row],[TPG_users]]</f>
        <v>#VALUE!</v>
      </c>
      <c r="P5546" t="e">
        <f>P5545+save_data[[#This Row],[car_users]]</f>
        <v>#VALUE!</v>
      </c>
      <c r="Q5546" t="e">
        <f>Q5545+save_data[[#This Row],[tax_sum]]</f>
        <v>#VALUE!</v>
      </c>
      <c r="R5546" t="e">
        <f>R5545+save_data[[#This Row],[nb_people]]</f>
        <v>#VALUE!</v>
      </c>
      <c r="S5546" t="e">
        <f>S5545+save_data[[#This Row],[total_time_to_work]]</f>
        <v>#VALUE!</v>
      </c>
      <c r="T5546" t="e">
        <f>T5545+save_data[[#This Row],[emissions]]</f>
        <v>#VALUE!</v>
      </c>
    </row>
    <row r="5547" spans="10:20" x14ac:dyDescent="0.3">
      <c r="J5547" t="e">
        <f>J5546+save_data[[#This Row],[nb_people]]</f>
        <v>#VALUE!</v>
      </c>
      <c r="K5547" t="e">
        <f>K5546+save_data[[#This Row],[total_time_to_work]]</f>
        <v>#VALUE!</v>
      </c>
      <c r="L5547" t="e">
        <f>L5546+save_data[[#This Row],[emissions]]</f>
        <v>#VALUE!</v>
      </c>
      <c r="M5547" t="e">
        <f>M5546+save_data[[#This Row],[walkers]]</f>
        <v>#VALUE!</v>
      </c>
      <c r="N5547" t="e">
        <f>N5546+save_data[[#This Row],[bikers]]</f>
        <v>#VALUE!</v>
      </c>
      <c r="O5547" t="e">
        <f>O5546+save_data[[#This Row],[TPG_users]]</f>
        <v>#VALUE!</v>
      </c>
      <c r="P5547" t="e">
        <f>P5546+save_data[[#This Row],[car_users]]</f>
        <v>#VALUE!</v>
      </c>
      <c r="Q5547" t="e">
        <f>Q5546+save_data[[#This Row],[tax_sum]]</f>
        <v>#VALUE!</v>
      </c>
      <c r="R5547" t="e">
        <f>R5546+save_data[[#This Row],[nb_people]]</f>
        <v>#VALUE!</v>
      </c>
      <c r="S5547" t="e">
        <f>S5546+save_data[[#This Row],[total_time_to_work]]</f>
        <v>#VALUE!</v>
      </c>
      <c r="T5547" t="e">
        <f>T5546+save_data[[#This Row],[emissions]]</f>
        <v>#VALUE!</v>
      </c>
    </row>
    <row r="5548" spans="10:20" x14ac:dyDescent="0.3">
      <c r="J5548" t="e">
        <f>J5547+save_data[[#This Row],[nb_people]]</f>
        <v>#VALUE!</v>
      </c>
      <c r="K5548" t="e">
        <f>K5547+save_data[[#This Row],[total_time_to_work]]</f>
        <v>#VALUE!</v>
      </c>
      <c r="L5548" t="e">
        <f>L5547+save_data[[#This Row],[emissions]]</f>
        <v>#VALUE!</v>
      </c>
      <c r="M5548" t="e">
        <f>M5547+save_data[[#This Row],[walkers]]</f>
        <v>#VALUE!</v>
      </c>
      <c r="N5548" t="e">
        <f>N5547+save_data[[#This Row],[bikers]]</f>
        <v>#VALUE!</v>
      </c>
      <c r="O5548" t="e">
        <f>O5547+save_data[[#This Row],[TPG_users]]</f>
        <v>#VALUE!</v>
      </c>
      <c r="P5548" t="e">
        <f>P5547+save_data[[#This Row],[car_users]]</f>
        <v>#VALUE!</v>
      </c>
      <c r="Q5548" t="e">
        <f>Q5547+save_data[[#This Row],[tax_sum]]</f>
        <v>#VALUE!</v>
      </c>
      <c r="R5548" t="e">
        <f>R5547+save_data[[#This Row],[nb_people]]</f>
        <v>#VALUE!</v>
      </c>
      <c r="S5548" t="e">
        <f>S5547+save_data[[#This Row],[total_time_to_work]]</f>
        <v>#VALUE!</v>
      </c>
      <c r="T5548" t="e">
        <f>T5547+save_data[[#This Row],[emissions]]</f>
        <v>#VALUE!</v>
      </c>
    </row>
    <row r="5549" spans="10:20" x14ac:dyDescent="0.3">
      <c r="J5549" t="e">
        <f>J5548+save_data[[#This Row],[nb_people]]</f>
        <v>#VALUE!</v>
      </c>
      <c r="K5549" t="e">
        <f>K5548+save_data[[#This Row],[total_time_to_work]]</f>
        <v>#VALUE!</v>
      </c>
      <c r="L5549" t="e">
        <f>L5548+save_data[[#This Row],[emissions]]</f>
        <v>#VALUE!</v>
      </c>
      <c r="M5549" t="e">
        <f>M5548+save_data[[#This Row],[walkers]]</f>
        <v>#VALUE!</v>
      </c>
      <c r="N5549" t="e">
        <f>N5548+save_data[[#This Row],[bikers]]</f>
        <v>#VALUE!</v>
      </c>
      <c r="O5549" t="e">
        <f>O5548+save_data[[#This Row],[TPG_users]]</f>
        <v>#VALUE!</v>
      </c>
      <c r="P5549" t="e">
        <f>P5548+save_data[[#This Row],[car_users]]</f>
        <v>#VALUE!</v>
      </c>
      <c r="Q5549" t="e">
        <f>Q5548+save_data[[#This Row],[tax_sum]]</f>
        <v>#VALUE!</v>
      </c>
      <c r="R5549" t="e">
        <f>R5548+save_data[[#This Row],[nb_people]]</f>
        <v>#VALUE!</v>
      </c>
      <c r="S5549" t="e">
        <f>S5548+save_data[[#This Row],[total_time_to_work]]</f>
        <v>#VALUE!</v>
      </c>
      <c r="T5549" t="e">
        <f>T5548+save_data[[#This Row],[emissions]]</f>
        <v>#VALUE!</v>
      </c>
    </row>
    <row r="5550" spans="10:20" x14ac:dyDescent="0.3">
      <c r="J5550" t="e">
        <f>J5549+save_data[[#This Row],[nb_people]]</f>
        <v>#VALUE!</v>
      </c>
      <c r="K5550" t="e">
        <f>K5549+save_data[[#This Row],[total_time_to_work]]</f>
        <v>#VALUE!</v>
      </c>
      <c r="L5550" t="e">
        <f>L5549+save_data[[#This Row],[emissions]]</f>
        <v>#VALUE!</v>
      </c>
      <c r="M5550" t="e">
        <f>M5549+save_data[[#This Row],[walkers]]</f>
        <v>#VALUE!</v>
      </c>
      <c r="N5550" t="e">
        <f>N5549+save_data[[#This Row],[bikers]]</f>
        <v>#VALUE!</v>
      </c>
      <c r="O5550" t="e">
        <f>O5549+save_data[[#This Row],[TPG_users]]</f>
        <v>#VALUE!</v>
      </c>
      <c r="P5550" t="e">
        <f>P5549+save_data[[#This Row],[car_users]]</f>
        <v>#VALUE!</v>
      </c>
      <c r="Q5550" t="e">
        <f>Q5549+save_data[[#This Row],[tax_sum]]</f>
        <v>#VALUE!</v>
      </c>
      <c r="R5550" t="e">
        <f>R5549+save_data[[#This Row],[nb_people]]</f>
        <v>#VALUE!</v>
      </c>
      <c r="S5550" t="e">
        <f>S5549+save_data[[#This Row],[total_time_to_work]]</f>
        <v>#VALUE!</v>
      </c>
      <c r="T5550" t="e">
        <f>T5549+save_data[[#This Row],[emissions]]</f>
        <v>#VALUE!</v>
      </c>
    </row>
    <row r="5551" spans="10:20" x14ac:dyDescent="0.3">
      <c r="J5551" t="e">
        <f>J5550+save_data[[#This Row],[nb_people]]</f>
        <v>#VALUE!</v>
      </c>
      <c r="K5551" t="e">
        <f>K5550+save_data[[#This Row],[total_time_to_work]]</f>
        <v>#VALUE!</v>
      </c>
      <c r="L5551" t="e">
        <f>L5550+save_data[[#This Row],[emissions]]</f>
        <v>#VALUE!</v>
      </c>
      <c r="M5551" t="e">
        <f>M5550+save_data[[#This Row],[walkers]]</f>
        <v>#VALUE!</v>
      </c>
      <c r="N5551" t="e">
        <f>N5550+save_data[[#This Row],[bikers]]</f>
        <v>#VALUE!</v>
      </c>
      <c r="O5551" t="e">
        <f>O5550+save_data[[#This Row],[TPG_users]]</f>
        <v>#VALUE!</v>
      </c>
      <c r="P5551" t="e">
        <f>P5550+save_data[[#This Row],[car_users]]</f>
        <v>#VALUE!</v>
      </c>
      <c r="Q5551" t="e">
        <f>Q5550+save_data[[#This Row],[tax_sum]]</f>
        <v>#VALUE!</v>
      </c>
      <c r="R5551" t="e">
        <f>R5550+save_data[[#This Row],[nb_people]]</f>
        <v>#VALUE!</v>
      </c>
      <c r="S5551" t="e">
        <f>S5550+save_data[[#This Row],[total_time_to_work]]</f>
        <v>#VALUE!</v>
      </c>
      <c r="T5551" t="e">
        <f>T5550+save_data[[#This Row],[emissions]]</f>
        <v>#VALUE!</v>
      </c>
    </row>
    <row r="5552" spans="10:20" x14ac:dyDescent="0.3">
      <c r="J5552" t="e">
        <f>J5551+save_data[[#This Row],[nb_people]]</f>
        <v>#VALUE!</v>
      </c>
      <c r="K5552" t="e">
        <f>K5551+save_data[[#This Row],[total_time_to_work]]</f>
        <v>#VALUE!</v>
      </c>
      <c r="L5552" t="e">
        <f>L5551+save_data[[#This Row],[emissions]]</f>
        <v>#VALUE!</v>
      </c>
      <c r="M5552" t="e">
        <f>M5551+save_data[[#This Row],[walkers]]</f>
        <v>#VALUE!</v>
      </c>
      <c r="N5552" t="e">
        <f>N5551+save_data[[#This Row],[bikers]]</f>
        <v>#VALUE!</v>
      </c>
      <c r="O5552" t="e">
        <f>O5551+save_data[[#This Row],[TPG_users]]</f>
        <v>#VALUE!</v>
      </c>
      <c r="P5552" t="e">
        <f>P5551+save_data[[#This Row],[car_users]]</f>
        <v>#VALUE!</v>
      </c>
      <c r="Q5552" t="e">
        <f>Q5551+save_data[[#This Row],[tax_sum]]</f>
        <v>#VALUE!</v>
      </c>
      <c r="R5552" t="e">
        <f>R5551+save_data[[#This Row],[nb_people]]</f>
        <v>#VALUE!</v>
      </c>
      <c r="S5552" t="e">
        <f>S5551+save_data[[#This Row],[total_time_to_work]]</f>
        <v>#VALUE!</v>
      </c>
      <c r="T5552" t="e">
        <f>T5551+save_data[[#This Row],[emissions]]</f>
        <v>#VALUE!</v>
      </c>
    </row>
    <row r="5553" spans="10:20" x14ac:dyDescent="0.3">
      <c r="J5553" t="e">
        <f>J5552+save_data[[#This Row],[nb_people]]</f>
        <v>#VALUE!</v>
      </c>
      <c r="K5553" t="e">
        <f>K5552+save_data[[#This Row],[total_time_to_work]]</f>
        <v>#VALUE!</v>
      </c>
      <c r="L5553" t="e">
        <f>L5552+save_data[[#This Row],[emissions]]</f>
        <v>#VALUE!</v>
      </c>
      <c r="M5553" t="e">
        <f>M5552+save_data[[#This Row],[walkers]]</f>
        <v>#VALUE!</v>
      </c>
      <c r="N5553" t="e">
        <f>N5552+save_data[[#This Row],[bikers]]</f>
        <v>#VALUE!</v>
      </c>
      <c r="O5553" t="e">
        <f>O5552+save_data[[#This Row],[TPG_users]]</f>
        <v>#VALUE!</v>
      </c>
      <c r="P5553" t="e">
        <f>P5552+save_data[[#This Row],[car_users]]</f>
        <v>#VALUE!</v>
      </c>
      <c r="Q5553" t="e">
        <f>Q5552+save_data[[#This Row],[tax_sum]]</f>
        <v>#VALUE!</v>
      </c>
      <c r="R5553" t="e">
        <f>R5552+save_data[[#This Row],[nb_people]]</f>
        <v>#VALUE!</v>
      </c>
      <c r="S5553" t="e">
        <f>S5552+save_data[[#This Row],[total_time_to_work]]</f>
        <v>#VALUE!</v>
      </c>
      <c r="T5553" t="e">
        <f>T5552+save_data[[#This Row],[emissions]]</f>
        <v>#VALUE!</v>
      </c>
    </row>
    <row r="5554" spans="10:20" x14ac:dyDescent="0.3">
      <c r="J5554" t="e">
        <f>J5553+save_data[[#This Row],[nb_people]]</f>
        <v>#VALUE!</v>
      </c>
      <c r="K5554" t="e">
        <f>K5553+save_data[[#This Row],[total_time_to_work]]</f>
        <v>#VALUE!</v>
      </c>
      <c r="L5554" t="e">
        <f>L5553+save_data[[#This Row],[emissions]]</f>
        <v>#VALUE!</v>
      </c>
      <c r="M5554" t="e">
        <f>M5553+save_data[[#This Row],[walkers]]</f>
        <v>#VALUE!</v>
      </c>
      <c r="N5554" t="e">
        <f>N5553+save_data[[#This Row],[bikers]]</f>
        <v>#VALUE!</v>
      </c>
      <c r="O5554" t="e">
        <f>O5553+save_data[[#This Row],[TPG_users]]</f>
        <v>#VALUE!</v>
      </c>
      <c r="P5554" t="e">
        <f>P5553+save_data[[#This Row],[car_users]]</f>
        <v>#VALUE!</v>
      </c>
      <c r="Q5554" t="e">
        <f>Q5553+save_data[[#This Row],[tax_sum]]</f>
        <v>#VALUE!</v>
      </c>
      <c r="R5554" t="e">
        <f>R5553+save_data[[#This Row],[nb_people]]</f>
        <v>#VALUE!</v>
      </c>
      <c r="S5554" t="e">
        <f>S5553+save_data[[#This Row],[total_time_to_work]]</f>
        <v>#VALUE!</v>
      </c>
      <c r="T5554" t="e">
        <f>T5553+save_data[[#This Row],[emissions]]</f>
        <v>#VALUE!</v>
      </c>
    </row>
    <row r="5555" spans="10:20" x14ac:dyDescent="0.3">
      <c r="J5555" t="e">
        <f>J5554+save_data[[#This Row],[nb_people]]</f>
        <v>#VALUE!</v>
      </c>
      <c r="K5555" t="e">
        <f>K5554+save_data[[#This Row],[total_time_to_work]]</f>
        <v>#VALUE!</v>
      </c>
      <c r="L5555" t="e">
        <f>L5554+save_data[[#This Row],[emissions]]</f>
        <v>#VALUE!</v>
      </c>
      <c r="M5555" t="e">
        <f>M5554+save_data[[#This Row],[walkers]]</f>
        <v>#VALUE!</v>
      </c>
      <c r="N5555" t="e">
        <f>N5554+save_data[[#This Row],[bikers]]</f>
        <v>#VALUE!</v>
      </c>
      <c r="O5555" t="e">
        <f>O5554+save_data[[#This Row],[TPG_users]]</f>
        <v>#VALUE!</v>
      </c>
      <c r="P5555" t="e">
        <f>P5554+save_data[[#This Row],[car_users]]</f>
        <v>#VALUE!</v>
      </c>
      <c r="Q5555" t="e">
        <f>Q5554+save_data[[#This Row],[tax_sum]]</f>
        <v>#VALUE!</v>
      </c>
      <c r="R5555" t="e">
        <f>R5554+save_data[[#This Row],[nb_people]]</f>
        <v>#VALUE!</v>
      </c>
      <c r="S5555" t="e">
        <f>S5554+save_data[[#This Row],[total_time_to_work]]</f>
        <v>#VALUE!</v>
      </c>
      <c r="T5555" t="e">
        <f>T5554+save_data[[#This Row],[emissions]]</f>
        <v>#VALUE!</v>
      </c>
    </row>
    <row r="5556" spans="10:20" x14ac:dyDescent="0.3">
      <c r="J5556" t="e">
        <f>J5555+save_data[[#This Row],[nb_people]]</f>
        <v>#VALUE!</v>
      </c>
      <c r="K5556" t="e">
        <f>K5555+save_data[[#This Row],[total_time_to_work]]</f>
        <v>#VALUE!</v>
      </c>
      <c r="L5556" t="e">
        <f>L5555+save_data[[#This Row],[emissions]]</f>
        <v>#VALUE!</v>
      </c>
      <c r="M5556" t="e">
        <f>M5555+save_data[[#This Row],[walkers]]</f>
        <v>#VALUE!</v>
      </c>
      <c r="N5556" t="e">
        <f>N5555+save_data[[#This Row],[bikers]]</f>
        <v>#VALUE!</v>
      </c>
      <c r="O5556" t="e">
        <f>O5555+save_data[[#This Row],[TPG_users]]</f>
        <v>#VALUE!</v>
      </c>
      <c r="P5556" t="e">
        <f>P5555+save_data[[#This Row],[car_users]]</f>
        <v>#VALUE!</v>
      </c>
      <c r="Q5556" t="e">
        <f>Q5555+save_data[[#This Row],[tax_sum]]</f>
        <v>#VALUE!</v>
      </c>
      <c r="R5556" t="e">
        <f>R5555+save_data[[#This Row],[nb_people]]</f>
        <v>#VALUE!</v>
      </c>
      <c r="S5556" t="e">
        <f>S5555+save_data[[#This Row],[total_time_to_work]]</f>
        <v>#VALUE!</v>
      </c>
      <c r="T5556" t="e">
        <f>T5555+save_data[[#This Row],[emissions]]</f>
        <v>#VALUE!</v>
      </c>
    </row>
    <row r="5557" spans="10:20" x14ac:dyDescent="0.3">
      <c r="J5557" t="e">
        <f>J5556+save_data[[#This Row],[nb_people]]</f>
        <v>#VALUE!</v>
      </c>
      <c r="K5557" t="e">
        <f>K5556+save_data[[#This Row],[total_time_to_work]]</f>
        <v>#VALUE!</v>
      </c>
      <c r="L5557" t="e">
        <f>L5556+save_data[[#This Row],[emissions]]</f>
        <v>#VALUE!</v>
      </c>
      <c r="M5557" t="e">
        <f>M5556+save_data[[#This Row],[walkers]]</f>
        <v>#VALUE!</v>
      </c>
      <c r="N5557" t="e">
        <f>N5556+save_data[[#This Row],[bikers]]</f>
        <v>#VALUE!</v>
      </c>
      <c r="O5557" t="e">
        <f>O5556+save_data[[#This Row],[TPG_users]]</f>
        <v>#VALUE!</v>
      </c>
      <c r="P5557" t="e">
        <f>P5556+save_data[[#This Row],[car_users]]</f>
        <v>#VALUE!</v>
      </c>
      <c r="Q5557" t="e">
        <f>Q5556+save_data[[#This Row],[tax_sum]]</f>
        <v>#VALUE!</v>
      </c>
      <c r="R5557" t="e">
        <f>R5556+save_data[[#This Row],[nb_people]]</f>
        <v>#VALUE!</v>
      </c>
      <c r="S5557" t="e">
        <f>S5556+save_data[[#This Row],[total_time_to_work]]</f>
        <v>#VALUE!</v>
      </c>
      <c r="T5557" t="e">
        <f>T5556+save_data[[#This Row],[emissions]]</f>
        <v>#VALUE!</v>
      </c>
    </row>
    <row r="5558" spans="10:20" x14ac:dyDescent="0.3">
      <c r="J5558" t="e">
        <f>J5557+save_data[[#This Row],[nb_people]]</f>
        <v>#VALUE!</v>
      </c>
      <c r="K5558" t="e">
        <f>K5557+save_data[[#This Row],[total_time_to_work]]</f>
        <v>#VALUE!</v>
      </c>
      <c r="L5558" t="e">
        <f>L5557+save_data[[#This Row],[emissions]]</f>
        <v>#VALUE!</v>
      </c>
      <c r="M5558" t="e">
        <f>M5557+save_data[[#This Row],[walkers]]</f>
        <v>#VALUE!</v>
      </c>
      <c r="N5558" t="e">
        <f>N5557+save_data[[#This Row],[bikers]]</f>
        <v>#VALUE!</v>
      </c>
      <c r="O5558" t="e">
        <f>O5557+save_data[[#This Row],[TPG_users]]</f>
        <v>#VALUE!</v>
      </c>
      <c r="P5558" t="e">
        <f>P5557+save_data[[#This Row],[car_users]]</f>
        <v>#VALUE!</v>
      </c>
      <c r="Q5558" t="e">
        <f>Q5557+save_data[[#This Row],[tax_sum]]</f>
        <v>#VALUE!</v>
      </c>
      <c r="R5558" t="e">
        <f>R5557+save_data[[#This Row],[nb_people]]</f>
        <v>#VALUE!</v>
      </c>
      <c r="S5558" t="e">
        <f>S5557+save_data[[#This Row],[total_time_to_work]]</f>
        <v>#VALUE!</v>
      </c>
      <c r="T5558" t="e">
        <f>T5557+save_data[[#This Row],[emissions]]</f>
        <v>#VALUE!</v>
      </c>
    </row>
    <row r="5559" spans="10:20" x14ac:dyDescent="0.3">
      <c r="J5559" t="e">
        <f>J5558+save_data[[#This Row],[nb_people]]</f>
        <v>#VALUE!</v>
      </c>
      <c r="K5559" t="e">
        <f>K5558+save_data[[#This Row],[total_time_to_work]]</f>
        <v>#VALUE!</v>
      </c>
      <c r="L5559" t="e">
        <f>L5558+save_data[[#This Row],[emissions]]</f>
        <v>#VALUE!</v>
      </c>
      <c r="M5559" t="e">
        <f>M5558+save_data[[#This Row],[walkers]]</f>
        <v>#VALUE!</v>
      </c>
      <c r="N5559" t="e">
        <f>N5558+save_data[[#This Row],[bikers]]</f>
        <v>#VALUE!</v>
      </c>
      <c r="O5559" t="e">
        <f>O5558+save_data[[#This Row],[TPG_users]]</f>
        <v>#VALUE!</v>
      </c>
      <c r="P5559" t="e">
        <f>P5558+save_data[[#This Row],[car_users]]</f>
        <v>#VALUE!</v>
      </c>
      <c r="Q5559" t="e">
        <f>Q5558+save_data[[#This Row],[tax_sum]]</f>
        <v>#VALUE!</v>
      </c>
      <c r="R5559" t="e">
        <f>R5558+save_data[[#This Row],[nb_people]]</f>
        <v>#VALUE!</v>
      </c>
      <c r="S5559" t="e">
        <f>S5558+save_data[[#This Row],[total_time_to_work]]</f>
        <v>#VALUE!</v>
      </c>
      <c r="T5559" t="e">
        <f>T5558+save_data[[#This Row],[emissions]]</f>
        <v>#VALUE!</v>
      </c>
    </row>
    <row r="5560" spans="10:20" x14ac:dyDescent="0.3">
      <c r="J5560" t="e">
        <f>J5559+save_data[[#This Row],[nb_people]]</f>
        <v>#VALUE!</v>
      </c>
      <c r="K5560" t="e">
        <f>K5559+save_data[[#This Row],[total_time_to_work]]</f>
        <v>#VALUE!</v>
      </c>
      <c r="L5560" t="e">
        <f>L5559+save_data[[#This Row],[emissions]]</f>
        <v>#VALUE!</v>
      </c>
      <c r="M5560" t="e">
        <f>M5559+save_data[[#This Row],[walkers]]</f>
        <v>#VALUE!</v>
      </c>
      <c r="N5560" t="e">
        <f>N5559+save_data[[#This Row],[bikers]]</f>
        <v>#VALUE!</v>
      </c>
      <c r="O5560" t="e">
        <f>O5559+save_data[[#This Row],[TPG_users]]</f>
        <v>#VALUE!</v>
      </c>
      <c r="P5560" t="e">
        <f>P5559+save_data[[#This Row],[car_users]]</f>
        <v>#VALUE!</v>
      </c>
      <c r="Q5560" t="e">
        <f>Q5559+save_data[[#This Row],[tax_sum]]</f>
        <v>#VALUE!</v>
      </c>
      <c r="R5560" t="e">
        <f>R5559+save_data[[#This Row],[nb_people]]</f>
        <v>#VALUE!</v>
      </c>
      <c r="S5560" t="e">
        <f>S5559+save_data[[#This Row],[total_time_to_work]]</f>
        <v>#VALUE!</v>
      </c>
      <c r="T5560" t="e">
        <f>T5559+save_data[[#This Row],[emissions]]</f>
        <v>#VALUE!</v>
      </c>
    </row>
    <row r="5561" spans="10:20" x14ac:dyDescent="0.3">
      <c r="J5561" t="e">
        <f>J5560+save_data[[#This Row],[nb_people]]</f>
        <v>#VALUE!</v>
      </c>
      <c r="K5561" t="e">
        <f>K5560+save_data[[#This Row],[total_time_to_work]]</f>
        <v>#VALUE!</v>
      </c>
      <c r="L5561" t="e">
        <f>L5560+save_data[[#This Row],[emissions]]</f>
        <v>#VALUE!</v>
      </c>
      <c r="M5561" t="e">
        <f>M5560+save_data[[#This Row],[walkers]]</f>
        <v>#VALUE!</v>
      </c>
      <c r="N5561" t="e">
        <f>N5560+save_data[[#This Row],[bikers]]</f>
        <v>#VALUE!</v>
      </c>
      <c r="O5561" t="e">
        <f>O5560+save_data[[#This Row],[TPG_users]]</f>
        <v>#VALUE!</v>
      </c>
      <c r="P5561" t="e">
        <f>P5560+save_data[[#This Row],[car_users]]</f>
        <v>#VALUE!</v>
      </c>
      <c r="Q5561" t="e">
        <f>Q5560+save_data[[#This Row],[tax_sum]]</f>
        <v>#VALUE!</v>
      </c>
      <c r="R5561" t="e">
        <f>R5560+save_data[[#This Row],[nb_people]]</f>
        <v>#VALUE!</v>
      </c>
      <c r="S5561" t="e">
        <f>S5560+save_data[[#This Row],[total_time_to_work]]</f>
        <v>#VALUE!</v>
      </c>
      <c r="T5561" t="e">
        <f>T5560+save_data[[#This Row],[emissions]]</f>
        <v>#VALUE!</v>
      </c>
    </row>
    <row r="5562" spans="10:20" x14ac:dyDescent="0.3">
      <c r="J5562" t="e">
        <f>J5561+save_data[[#This Row],[nb_people]]</f>
        <v>#VALUE!</v>
      </c>
      <c r="K5562" t="e">
        <f>K5561+save_data[[#This Row],[total_time_to_work]]</f>
        <v>#VALUE!</v>
      </c>
      <c r="L5562" t="e">
        <f>L5561+save_data[[#This Row],[emissions]]</f>
        <v>#VALUE!</v>
      </c>
      <c r="M5562" t="e">
        <f>M5561+save_data[[#This Row],[walkers]]</f>
        <v>#VALUE!</v>
      </c>
      <c r="N5562" t="e">
        <f>N5561+save_data[[#This Row],[bikers]]</f>
        <v>#VALUE!</v>
      </c>
      <c r="O5562" t="e">
        <f>O5561+save_data[[#This Row],[TPG_users]]</f>
        <v>#VALUE!</v>
      </c>
      <c r="P5562" t="e">
        <f>P5561+save_data[[#This Row],[car_users]]</f>
        <v>#VALUE!</v>
      </c>
      <c r="Q5562" t="e">
        <f>Q5561+save_data[[#This Row],[tax_sum]]</f>
        <v>#VALUE!</v>
      </c>
      <c r="R5562" t="e">
        <f>R5561+save_data[[#This Row],[nb_people]]</f>
        <v>#VALUE!</v>
      </c>
      <c r="S5562" t="e">
        <f>S5561+save_data[[#This Row],[total_time_to_work]]</f>
        <v>#VALUE!</v>
      </c>
      <c r="T5562" t="e">
        <f>T5561+save_data[[#This Row],[emissions]]</f>
        <v>#VALUE!</v>
      </c>
    </row>
    <row r="5563" spans="10:20" x14ac:dyDescent="0.3">
      <c r="J5563" t="e">
        <f>J5562+save_data[[#This Row],[nb_people]]</f>
        <v>#VALUE!</v>
      </c>
      <c r="K5563" t="e">
        <f>K5562+save_data[[#This Row],[total_time_to_work]]</f>
        <v>#VALUE!</v>
      </c>
      <c r="L5563" t="e">
        <f>L5562+save_data[[#This Row],[emissions]]</f>
        <v>#VALUE!</v>
      </c>
      <c r="M5563" t="e">
        <f>M5562+save_data[[#This Row],[walkers]]</f>
        <v>#VALUE!</v>
      </c>
      <c r="N5563" t="e">
        <f>N5562+save_data[[#This Row],[bikers]]</f>
        <v>#VALUE!</v>
      </c>
      <c r="O5563" t="e">
        <f>O5562+save_data[[#This Row],[TPG_users]]</f>
        <v>#VALUE!</v>
      </c>
      <c r="P5563" t="e">
        <f>P5562+save_data[[#This Row],[car_users]]</f>
        <v>#VALUE!</v>
      </c>
      <c r="Q5563" t="e">
        <f>Q5562+save_data[[#This Row],[tax_sum]]</f>
        <v>#VALUE!</v>
      </c>
      <c r="R5563" t="e">
        <f>R5562+save_data[[#This Row],[nb_people]]</f>
        <v>#VALUE!</v>
      </c>
      <c r="S5563" t="e">
        <f>S5562+save_data[[#This Row],[total_time_to_work]]</f>
        <v>#VALUE!</v>
      </c>
      <c r="T5563" t="e">
        <f>T5562+save_data[[#This Row],[emissions]]</f>
        <v>#VALUE!</v>
      </c>
    </row>
    <row r="5564" spans="10:20" x14ac:dyDescent="0.3">
      <c r="J5564" t="e">
        <f>J5563+save_data[[#This Row],[nb_people]]</f>
        <v>#VALUE!</v>
      </c>
      <c r="K5564" t="e">
        <f>K5563+save_data[[#This Row],[total_time_to_work]]</f>
        <v>#VALUE!</v>
      </c>
      <c r="L5564" t="e">
        <f>L5563+save_data[[#This Row],[emissions]]</f>
        <v>#VALUE!</v>
      </c>
      <c r="M5564" t="e">
        <f>M5563+save_data[[#This Row],[walkers]]</f>
        <v>#VALUE!</v>
      </c>
      <c r="N5564" t="e">
        <f>N5563+save_data[[#This Row],[bikers]]</f>
        <v>#VALUE!</v>
      </c>
      <c r="O5564" t="e">
        <f>O5563+save_data[[#This Row],[TPG_users]]</f>
        <v>#VALUE!</v>
      </c>
      <c r="P5564" t="e">
        <f>P5563+save_data[[#This Row],[car_users]]</f>
        <v>#VALUE!</v>
      </c>
      <c r="Q5564" t="e">
        <f>Q5563+save_data[[#This Row],[tax_sum]]</f>
        <v>#VALUE!</v>
      </c>
      <c r="R5564" t="e">
        <f>R5563+save_data[[#This Row],[nb_people]]</f>
        <v>#VALUE!</v>
      </c>
      <c r="S5564" t="e">
        <f>S5563+save_data[[#This Row],[total_time_to_work]]</f>
        <v>#VALUE!</v>
      </c>
      <c r="T5564" t="e">
        <f>T5563+save_data[[#This Row],[emissions]]</f>
        <v>#VALUE!</v>
      </c>
    </row>
    <row r="5565" spans="10:20" x14ac:dyDescent="0.3">
      <c r="J5565" t="e">
        <f>J5564+save_data[[#This Row],[nb_people]]</f>
        <v>#VALUE!</v>
      </c>
      <c r="K5565" t="e">
        <f>K5564+save_data[[#This Row],[total_time_to_work]]</f>
        <v>#VALUE!</v>
      </c>
      <c r="L5565" t="e">
        <f>L5564+save_data[[#This Row],[emissions]]</f>
        <v>#VALUE!</v>
      </c>
      <c r="M5565" t="e">
        <f>M5564+save_data[[#This Row],[walkers]]</f>
        <v>#VALUE!</v>
      </c>
      <c r="N5565" t="e">
        <f>N5564+save_data[[#This Row],[bikers]]</f>
        <v>#VALUE!</v>
      </c>
      <c r="O5565" t="e">
        <f>O5564+save_data[[#This Row],[TPG_users]]</f>
        <v>#VALUE!</v>
      </c>
      <c r="P5565" t="e">
        <f>P5564+save_data[[#This Row],[car_users]]</f>
        <v>#VALUE!</v>
      </c>
      <c r="Q5565" t="e">
        <f>Q5564+save_data[[#This Row],[tax_sum]]</f>
        <v>#VALUE!</v>
      </c>
      <c r="R5565" t="e">
        <f>R5564+save_data[[#This Row],[nb_people]]</f>
        <v>#VALUE!</v>
      </c>
      <c r="S5565" t="e">
        <f>S5564+save_data[[#This Row],[total_time_to_work]]</f>
        <v>#VALUE!</v>
      </c>
      <c r="T5565" t="e">
        <f>T5564+save_data[[#This Row],[emissions]]</f>
        <v>#VALUE!</v>
      </c>
    </row>
    <row r="5566" spans="10:20" x14ac:dyDescent="0.3">
      <c r="J5566" t="e">
        <f>J5565+save_data[[#This Row],[nb_people]]</f>
        <v>#VALUE!</v>
      </c>
      <c r="K5566" t="e">
        <f>K5565+save_data[[#This Row],[total_time_to_work]]</f>
        <v>#VALUE!</v>
      </c>
      <c r="L5566" t="e">
        <f>L5565+save_data[[#This Row],[emissions]]</f>
        <v>#VALUE!</v>
      </c>
      <c r="M5566" t="e">
        <f>M5565+save_data[[#This Row],[walkers]]</f>
        <v>#VALUE!</v>
      </c>
      <c r="N5566" t="e">
        <f>N5565+save_data[[#This Row],[bikers]]</f>
        <v>#VALUE!</v>
      </c>
      <c r="O5566" t="e">
        <f>O5565+save_data[[#This Row],[TPG_users]]</f>
        <v>#VALUE!</v>
      </c>
      <c r="P5566" t="e">
        <f>P5565+save_data[[#This Row],[car_users]]</f>
        <v>#VALUE!</v>
      </c>
      <c r="Q5566" t="e">
        <f>Q5565+save_data[[#This Row],[tax_sum]]</f>
        <v>#VALUE!</v>
      </c>
      <c r="R5566" t="e">
        <f>R5565+save_data[[#This Row],[nb_people]]</f>
        <v>#VALUE!</v>
      </c>
      <c r="S5566" t="e">
        <f>S5565+save_data[[#This Row],[total_time_to_work]]</f>
        <v>#VALUE!</v>
      </c>
      <c r="T5566" t="e">
        <f>T5565+save_data[[#This Row],[emissions]]</f>
        <v>#VALUE!</v>
      </c>
    </row>
    <row r="5567" spans="10:20" x14ac:dyDescent="0.3">
      <c r="J5567" t="e">
        <f>J5566+save_data[[#This Row],[nb_people]]</f>
        <v>#VALUE!</v>
      </c>
      <c r="K5567" t="e">
        <f>K5566+save_data[[#This Row],[total_time_to_work]]</f>
        <v>#VALUE!</v>
      </c>
      <c r="L5567" t="e">
        <f>L5566+save_data[[#This Row],[emissions]]</f>
        <v>#VALUE!</v>
      </c>
      <c r="M5567" t="e">
        <f>M5566+save_data[[#This Row],[walkers]]</f>
        <v>#VALUE!</v>
      </c>
      <c r="N5567" t="e">
        <f>N5566+save_data[[#This Row],[bikers]]</f>
        <v>#VALUE!</v>
      </c>
      <c r="O5567" t="e">
        <f>O5566+save_data[[#This Row],[TPG_users]]</f>
        <v>#VALUE!</v>
      </c>
      <c r="P5567" t="e">
        <f>P5566+save_data[[#This Row],[car_users]]</f>
        <v>#VALUE!</v>
      </c>
      <c r="Q5567" t="e">
        <f>Q5566+save_data[[#This Row],[tax_sum]]</f>
        <v>#VALUE!</v>
      </c>
      <c r="R5567" t="e">
        <f>R5566+save_data[[#This Row],[nb_people]]</f>
        <v>#VALUE!</v>
      </c>
      <c r="S5567" t="e">
        <f>S5566+save_data[[#This Row],[total_time_to_work]]</f>
        <v>#VALUE!</v>
      </c>
      <c r="T5567" t="e">
        <f>T5566+save_data[[#This Row],[emissions]]</f>
        <v>#VALUE!</v>
      </c>
    </row>
    <row r="5568" spans="10:20" x14ac:dyDescent="0.3">
      <c r="J5568" t="e">
        <f>J5567+save_data[[#This Row],[nb_people]]</f>
        <v>#VALUE!</v>
      </c>
      <c r="K5568" t="e">
        <f>K5567+save_data[[#This Row],[total_time_to_work]]</f>
        <v>#VALUE!</v>
      </c>
      <c r="L5568" t="e">
        <f>L5567+save_data[[#This Row],[emissions]]</f>
        <v>#VALUE!</v>
      </c>
      <c r="M5568" t="e">
        <f>M5567+save_data[[#This Row],[walkers]]</f>
        <v>#VALUE!</v>
      </c>
      <c r="N5568" t="e">
        <f>N5567+save_data[[#This Row],[bikers]]</f>
        <v>#VALUE!</v>
      </c>
      <c r="O5568" t="e">
        <f>O5567+save_data[[#This Row],[TPG_users]]</f>
        <v>#VALUE!</v>
      </c>
      <c r="P5568" t="e">
        <f>P5567+save_data[[#This Row],[car_users]]</f>
        <v>#VALUE!</v>
      </c>
      <c r="Q5568" t="e">
        <f>Q5567+save_data[[#This Row],[tax_sum]]</f>
        <v>#VALUE!</v>
      </c>
      <c r="R5568" t="e">
        <f>R5567+save_data[[#This Row],[nb_people]]</f>
        <v>#VALUE!</v>
      </c>
      <c r="S5568" t="e">
        <f>S5567+save_data[[#This Row],[total_time_to_work]]</f>
        <v>#VALUE!</v>
      </c>
      <c r="T5568" t="e">
        <f>T5567+save_data[[#This Row],[emissions]]</f>
        <v>#VALUE!</v>
      </c>
    </row>
    <row r="5569" spans="10:20" x14ac:dyDescent="0.3">
      <c r="J5569" t="e">
        <f>J5568+save_data[[#This Row],[nb_people]]</f>
        <v>#VALUE!</v>
      </c>
      <c r="K5569" t="e">
        <f>K5568+save_data[[#This Row],[total_time_to_work]]</f>
        <v>#VALUE!</v>
      </c>
      <c r="L5569" t="e">
        <f>L5568+save_data[[#This Row],[emissions]]</f>
        <v>#VALUE!</v>
      </c>
      <c r="M5569" t="e">
        <f>M5568+save_data[[#This Row],[walkers]]</f>
        <v>#VALUE!</v>
      </c>
      <c r="N5569" t="e">
        <f>N5568+save_data[[#This Row],[bikers]]</f>
        <v>#VALUE!</v>
      </c>
      <c r="O5569" t="e">
        <f>O5568+save_data[[#This Row],[TPG_users]]</f>
        <v>#VALUE!</v>
      </c>
      <c r="P5569" t="e">
        <f>P5568+save_data[[#This Row],[car_users]]</f>
        <v>#VALUE!</v>
      </c>
      <c r="Q5569" t="e">
        <f>Q5568+save_data[[#This Row],[tax_sum]]</f>
        <v>#VALUE!</v>
      </c>
      <c r="R5569" t="e">
        <f>R5568+save_data[[#This Row],[nb_people]]</f>
        <v>#VALUE!</v>
      </c>
      <c r="S5569" t="e">
        <f>S5568+save_data[[#This Row],[total_time_to_work]]</f>
        <v>#VALUE!</v>
      </c>
      <c r="T5569" t="e">
        <f>T5568+save_data[[#This Row],[emissions]]</f>
        <v>#VALUE!</v>
      </c>
    </row>
    <row r="5570" spans="10:20" x14ac:dyDescent="0.3">
      <c r="J5570" t="e">
        <f>J5569+save_data[[#This Row],[nb_people]]</f>
        <v>#VALUE!</v>
      </c>
      <c r="K5570" t="e">
        <f>K5569+save_data[[#This Row],[total_time_to_work]]</f>
        <v>#VALUE!</v>
      </c>
      <c r="L5570" t="e">
        <f>L5569+save_data[[#This Row],[emissions]]</f>
        <v>#VALUE!</v>
      </c>
      <c r="M5570" t="e">
        <f>M5569+save_data[[#This Row],[walkers]]</f>
        <v>#VALUE!</v>
      </c>
      <c r="N5570" t="e">
        <f>N5569+save_data[[#This Row],[bikers]]</f>
        <v>#VALUE!</v>
      </c>
      <c r="O5570" t="e">
        <f>O5569+save_data[[#This Row],[TPG_users]]</f>
        <v>#VALUE!</v>
      </c>
      <c r="P5570" t="e">
        <f>P5569+save_data[[#This Row],[car_users]]</f>
        <v>#VALUE!</v>
      </c>
      <c r="Q5570" t="e">
        <f>Q5569+save_data[[#This Row],[tax_sum]]</f>
        <v>#VALUE!</v>
      </c>
      <c r="R5570" t="e">
        <f>R5569+save_data[[#This Row],[nb_people]]</f>
        <v>#VALUE!</v>
      </c>
      <c r="S5570" t="e">
        <f>S5569+save_data[[#This Row],[total_time_to_work]]</f>
        <v>#VALUE!</v>
      </c>
      <c r="T5570" t="e">
        <f>T5569+save_data[[#This Row],[emissions]]</f>
        <v>#VALUE!</v>
      </c>
    </row>
    <row r="5571" spans="10:20" x14ac:dyDescent="0.3">
      <c r="J5571" t="e">
        <f>J5570+save_data[[#This Row],[nb_people]]</f>
        <v>#VALUE!</v>
      </c>
      <c r="K5571" t="e">
        <f>K5570+save_data[[#This Row],[total_time_to_work]]</f>
        <v>#VALUE!</v>
      </c>
      <c r="L5571" t="e">
        <f>L5570+save_data[[#This Row],[emissions]]</f>
        <v>#VALUE!</v>
      </c>
      <c r="M5571" t="e">
        <f>M5570+save_data[[#This Row],[walkers]]</f>
        <v>#VALUE!</v>
      </c>
      <c r="N5571" t="e">
        <f>N5570+save_data[[#This Row],[bikers]]</f>
        <v>#VALUE!</v>
      </c>
      <c r="O5571" t="e">
        <f>O5570+save_data[[#This Row],[TPG_users]]</f>
        <v>#VALUE!</v>
      </c>
      <c r="P5571" t="e">
        <f>P5570+save_data[[#This Row],[car_users]]</f>
        <v>#VALUE!</v>
      </c>
      <c r="Q5571" t="e">
        <f>Q5570+save_data[[#This Row],[tax_sum]]</f>
        <v>#VALUE!</v>
      </c>
      <c r="R5571" t="e">
        <f>R5570+save_data[[#This Row],[nb_people]]</f>
        <v>#VALUE!</v>
      </c>
      <c r="S5571" t="e">
        <f>S5570+save_data[[#This Row],[total_time_to_work]]</f>
        <v>#VALUE!</v>
      </c>
      <c r="T5571" t="e">
        <f>T5570+save_data[[#This Row],[emissions]]</f>
        <v>#VALUE!</v>
      </c>
    </row>
    <row r="5572" spans="10:20" x14ac:dyDescent="0.3">
      <c r="J5572" t="e">
        <f>J5571+save_data[[#This Row],[nb_people]]</f>
        <v>#VALUE!</v>
      </c>
      <c r="K5572" t="e">
        <f>K5571+save_data[[#This Row],[total_time_to_work]]</f>
        <v>#VALUE!</v>
      </c>
      <c r="L5572" t="e">
        <f>L5571+save_data[[#This Row],[emissions]]</f>
        <v>#VALUE!</v>
      </c>
      <c r="M5572" t="e">
        <f>M5571+save_data[[#This Row],[walkers]]</f>
        <v>#VALUE!</v>
      </c>
      <c r="N5572" t="e">
        <f>N5571+save_data[[#This Row],[bikers]]</f>
        <v>#VALUE!</v>
      </c>
      <c r="O5572" t="e">
        <f>O5571+save_data[[#This Row],[TPG_users]]</f>
        <v>#VALUE!</v>
      </c>
      <c r="P5572" t="e">
        <f>P5571+save_data[[#This Row],[car_users]]</f>
        <v>#VALUE!</v>
      </c>
      <c r="Q5572" t="e">
        <f>Q5571+save_data[[#This Row],[tax_sum]]</f>
        <v>#VALUE!</v>
      </c>
      <c r="R5572" t="e">
        <f>R5571+save_data[[#This Row],[nb_people]]</f>
        <v>#VALUE!</v>
      </c>
      <c r="S5572" t="e">
        <f>S5571+save_data[[#This Row],[total_time_to_work]]</f>
        <v>#VALUE!</v>
      </c>
      <c r="T5572" t="e">
        <f>T5571+save_data[[#This Row],[emissions]]</f>
        <v>#VALUE!</v>
      </c>
    </row>
    <row r="5573" spans="10:20" x14ac:dyDescent="0.3">
      <c r="J5573" t="e">
        <f>J5572+save_data[[#This Row],[nb_people]]</f>
        <v>#VALUE!</v>
      </c>
      <c r="K5573" t="e">
        <f>K5572+save_data[[#This Row],[total_time_to_work]]</f>
        <v>#VALUE!</v>
      </c>
      <c r="L5573" t="e">
        <f>L5572+save_data[[#This Row],[emissions]]</f>
        <v>#VALUE!</v>
      </c>
      <c r="M5573" t="e">
        <f>M5572+save_data[[#This Row],[walkers]]</f>
        <v>#VALUE!</v>
      </c>
      <c r="N5573" t="e">
        <f>N5572+save_data[[#This Row],[bikers]]</f>
        <v>#VALUE!</v>
      </c>
      <c r="O5573" t="e">
        <f>O5572+save_data[[#This Row],[TPG_users]]</f>
        <v>#VALUE!</v>
      </c>
      <c r="P5573" t="e">
        <f>P5572+save_data[[#This Row],[car_users]]</f>
        <v>#VALUE!</v>
      </c>
      <c r="Q5573" t="e">
        <f>Q5572+save_data[[#This Row],[tax_sum]]</f>
        <v>#VALUE!</v>
      </c>
      <c r="R5573" t="e">
        <f>R5572+save_data[[#This Row],[nb_people]]</f>
        <v>#VALUE!</v>
      </c>
      <c r="S5573" t="e">
        <f>S5572+save_data[[#This Row],[total_time_to_work]]</f>
        <v>#VALUE!</v>
      </c>
      <c r="T5573" t="e">
        <f>T5572+save_data[[#This Row],[emissions]]</f>
        <v>#VALUE!</v>
      </c>
    </row>
    <row r="5574" spans="10:20" x14ac:dyDescent="0.3">
      <c r="J5574" t="e">
        <f>J5573+save_data[[#This Row],[nb_people]]</f>
        <v>#VALUE!</v>
      </c>
      <c r="K5574" t="e">
        <f>K5573+save_data[[#This Row],[total_time_to_work]]</f>
        <v>#VALUE!</v>
      </c>
      <c r="L5574" t="e">
        <f>L5573+save_data[[#This Row],[emissions]]</f>
        <v>#VALUE!</v>
      </c>
      <c r="M5574" t="e">
        <f>M5573+save_data[[#This Row],[walkers]]</f>
        <v>#VALUE!</v>
      </c>
      <c r="N5574" t="e">
        <f>N5573+save_data[[#This Row],[bikers]]</f>
        <v>#VALUE!</v>
      </c>
      <c r="O5574" t="e">
        <f>O5573+save_data[[#This Row],[TPG_users]]</f>
        <v>#VALUE!</v>
      </c>
      <c r="P5574" t="e">
        <f>P5573+save_data[[#This Row],[car_users]]</f>
        <v>#VALUE!</v>
      </c>
      <c r="Q5574" t="e">
        <f>Q5573+save_data[[#This Row],[tax_sum]]</f>
        <v>#VALUE!</v>
      </c>
      <c r="R5574" t="e">
        <f>R5573+save_data[[#This Row],[nb_people]]</f>
        <v>#VALUE!</v>
      </c>
      <c r="S5574" t="e">
        <f>S5573+save_data[[#This Row],[total_time_to_work]]</f>
        <v>#VALUE!</v>
      </c>
      <c r="T5574" t="e">
        <f>T5573+save_data[[#This Row],[emissions]]</f>
        <v>#VALUE!</v>
      </c>
    </row>
    <row r="5575" spans="10:20" x14ac:dyDescent="0.3">
      <c r="J5575" t="e">
        <f>J5574+save_data[[#This Row],[nb_people]]</f>
        <v>#VALUE!</v>
      </c>
      <c r="K5575" t="e">
        <f>K5574+save_data[[#This Row],[total_time_to_work]]</f>
        <v>#VALUE!</v>
      </c>
      <c r="L5575" t="e">
        <f>L5574+save_data[[#This Row],[emissions]]</f>
        <v>#VALUE!</v>
      </c>
      <c r="M5575" t="e">
        <f>M5574+save_data[[#This Row],[walkers]]</f>
        <v>#VALUE!</v>
      </c>
      <c r="N5575" t="e">
        <f>N5574+save_data[[#This Row],[bikers]]</f>
        <v>#VALUE!</v>
      </c>
      <c r="O5575" t="e">
        <f>O5574+save_data[[#This Row],[TPG_users]]</f>
        <v>#VALUE!</v>
      </c>
      <c r="P5575" t="e">
        <f>P5574+save_data[[#This Row],[car_users]]</f>
        <v>#VALUE!</v>
      </c>
      <c r="Q5575" t="e">
        <f>Q5574+save_data[[#This Row],[tax_sum]]</f>
        <v>#VALUE!</v>
      </c>
      <c r="R5575" t="e">
        <f>R5574+save_data[[#This Row],[nb_people]]</f>
        <v>#VALUE!</v>
      </c>
      <c r="S5575" t="e">
        <f>S5574+save_data[[#This Row],[total_time_to_work]]</f>
        <v>#VALUE!</v>
      </c>
      <c r="T5575" t="e">
        <f>T5574+save_data[[#This Row],[emissions]]</f>
        <v>#VALUE!</v>
      </c>
    </row>
    <row r="5576" spans="10:20" x14ac:dyDescent="0.3">
      <c r="J5576" t="e">
        <f>J5575+save_data[[#This Row],[nb_people]]</f>
        <v>#VALUE!</v>
      </c>
      <c r="K5576" t="e">
        <f>K5575+save_data[[#This Row],[total_time_to_work]]</f>
        <v>#VALUE!</v>
      </c>
      <c r="L5576" t="e">
        <f>L5575+save_data[[#This Row],[emissions]]</f>
        <v>#VALUE!</v>
      </c>
      <c r="M5576" t="e">
        <f>M5575+save_data[[#This Row],[walkers]]</f>
        <v>#VALUE!</v>
      </c>
      <c r="N5576" t="e">
        <f>N5575+save_data[[#This Row],[bikers]]</f>
        <v>#VALUE!</v>
      </c>
      <c r="O5576" t="e">
        <f>O5575+save_data[[#This Row],[TPG_users]]</f>
        <v>#VALUE!</v>
      </c>
      <c r="P5576" t="e">
        <f>P5575+save_data[[#This Row],[car_users]]</f>
        <v>#VALUE!</v>
      </c>
      <c r="Q5576" t="e">
        <f>Q5575+save_data[[#This Row],[tax_sum]]</f>
        <v>#VALUE!</v>
      </c>
      <c r="R5576" t="e">
        <f>R5575+save_data[[#This Row],[nb_people]]</f>
        <v>#VALUE!</v>
      </c>
      <c r="S5576" t="e">
        <f>S5575+save_data[[#This Row],[total_time_to_work]]</f>
        <v>#VALUE!</v>
      </c>
      <c r="T5576" t="e">
        <f>T5575+save_data[[#This Row],[emissions]]</f>
        <v>#VALUE!</v>
      </c>
    </row>
    <row r="5577" spans="10:20" x14ac:dyDescent="0.3">
      <c r="J5577" t="e">
        <f>J5576+save_data[[#This Row],[nb_people]]</f>
        <v>#VALUE!</v>
      </c>
      <c r="K5577" t="e">
        <f>K5576+save_data[[#This Row],[total_time_to_work]]</f>
        <v>#VALUE!</v>
      </c>
      <c r="L5577" t="e">
        <f>L5576+save_data[[#This Row],[emissions]]</f>
        <v>#VALUE!</v>
      </c>
      <c r="M5577" t="e">
        <f>M5576+save_data[[#This Row],[walkers]]</f>
        <v>#VALUE!</v>
      </c>
      <c r="N5577" t="e">
        <f>N5576+save_data[[#This Row],[bikers]]</f>
        <v>#VALUE!</v>
      </c>
      <c r="O5577" t="e">
        <f>O5576+save_data[[#This Row],[TPG_users]]</f>
        <v>#VALUE!</v>
      </c>
      <c r="P5577" t="e">
        <f>P5576+save_data[[#This Row],[car_users]]</f>
        <v>#VALUE!</v>
      </c>
      <c r="Q5577" t="e">
        <f>Q5576+save_data[[#This Row],[tax_sum]]</f>
        <v>#VALUE!</v>
      </c>
      <c r="R5577" t="e">
        <f>R5576+save_data[[#This Row],[nb_people]]</f>
        <v>#VALUE!</v>
      </c>
      <c r="S5577" t="e">
        <f>S5576+save_data[[#This Row],[total_time_to_work]]</f>
        <v>#VALUE!</v>
      </c>
      <c r="T5577" t="e">
        <f>T5576+save_data[[#This Row],[emissions]]</f>
        <v>#VALUE!</v>
      </c>
    </row>
    <row r="5578" spans="10:20" x14ac:dyDescent="0.3">
      <c r="J5578" t="e">
        <f>J5577+save_data[[#This Row],[nb_people]]</f>
        <v>#VALUE!</v>
      </c>
      <c r="K5578" t="e">
        <f>K5577+save_data[[#This Row],[total_time_to_work]]</f>
        <v>#VALUE!</v>
      </c>
      <c r="L5578" t="e">
        <f>L5577+save_data[[#This Row],[emissions]]</f>
        <v>#VALUE!</v>
      </c>
      <c r="M5578" t="e">
        <f>M5577+save_data[[#This Row],[walkers]]</f>
        <v>#VALUE!</v>
      </c>
      <c r="N5578" t="e">
        <f>N5577+save_data[[#This Row],[bikers]]</f>
        <v>#VALUE!</v>
      </c>
      <c r="O5578" t="e">
        <f>O5577+save_data[[#This Row],[TPG_users]]</f>
        <v>#VALUE!</v>
      </c>
      <c r="P5578" t="e">
        <f>P5577+save_data[[#This Row],[car_users]]</f>
        <v>#VALUE!</v>
      </c>
      <c r="Q5578" t="e">
        <f>Q5577+save_data[[#This Row],[tax_sum]]</f>
        <v>#VALUE!</v>
      </c>
      <c r="R5578" t="e">
        <f>R5577+save_data[[#This Row],[nb_people]]</f>
        <v>#VALUE!</v>
      </c>
      <c r="S5578" t="e">
        <f>S5577+save_data[[#This Row],[total_time_to_work]]</f>
        <v>#VALUE!</v>
      </c>
      <c r="T5578" t="e">
        <f>T5577+save_data[[#This Row],[emissions]]</f>
        <v>#VALUE!</v>
      </c>
    </row>
    <row r="5579" spans="10:20" x14ac:dyDescent="0.3">
      <c r="J5579" t="e">
        <f>J5578+save_data[[#This Row],[nb_people]]</f>
        <v>#VALUE!</v>
      </c>
      <c r="K5579" t="e">
        <f>K5578+save_data[[#This Row],[total_time_to_work]]</f>
        <v>#VALUE!</v>
      </c>
      <c r="L5579" t="e">
        <f>L5578+save_data[[#This Row],[emissions]]</f>
        <v>#VALUE!</v>
      </c>
      <c r="M5579" t="e">
        <f>M5578+save_data[[#This Row],[walkers]]</f>
        <v>#VALUE!</v>
      </c>
      <c r="N5579" t="e">
        <f>N5578+save_data[[#This Row],[bikers]]</f>
        <v>#VALUE!</v>
      </c>
      <c r="O5579" t="e">
        <f>O5578+save_data[[#This Row],[TPG_users]]</f>
        <v>#VALUE!</v>
      </c>
      <c r="P5579" t="e">
        <f>P5578+save_data[[#This Row],[car_users]]</f>
        <v>#VALUE!</v>
      </c>
      <c r="Q5579" t="e">
        <f>Q5578+save_data[[#This Row],[tax_sum]]</f>
        <v>#VALUE!</v>
      </c>
      <c r="R5579" t="e">
        <f>R5578+save_data[[#This Row],[nb_people]]</f>
        <v>#VALUE!</v>
      </c>
      <c r="S5579" t="e">
        <f>S5578+save_data[[#This Row],[total_time_to_work]]</f>
        <v>#VALUE!</v>
      </c>
      <c r="T5579" t="e">
        <f>T5578+save_data[[#This Row],[emissions]]</f>
        <v>#VALUE!</v>
      </c>
    </row>
    <row r="5580" spans="10:20" x14ac:dyDescent="0.3">
      <c r="J5580" t="e">
        <f>J5579+save_data[[#This Row],[nb_people]]</f>
        <v>#VALUE!</v>
      </c>
      <c r="K5580" t="e">
        <f>K5579+save_data[[#This Row],[total_time_to_work]]</f>
        <v>#VALUE!</v>
      </c>
      <c r="L5580" t="e">
        <f>L5579+save_data[[#This Row],[emissions]]</f>
        <v>#VALUE!</v>
      </c>
      <c r="M5580" t="e">
        <f>M5579+save_data[[#This Row],[walkers]]</f>
        <v>#VALUE!</v>
      </c>
      <c r="N5580" t="e">
        <f>N5579+save_data[[#This Row],[bikers]]</f>
        <v>#VALUE!</v>
      </c>
      <c r="O5580" t="e">
        <f>O5579+save_data[[#This Row],[TPG_users]]</f>
        <v>#VALUE!</v>
      </c>
      <c r="P5580" t="e">
        <f>P5579+save_data[[#This Row],[car_users]]</f>
        <v>#VALUE!</v>
      </c>
      <c r="Q5580" t="e">
        <f>Q5579+save_data[[#This Row],[tax_sum]]</f>
        <v>#VALUE!</v>
      </c>
      <c r="R5580" t="e">
        <f>R5579+save_data[[#This Row],[nb_people]]</f>
        <v>#VALUE!</v>
      </c>
      <c r="S5580" t="e">
        <f>S5579+save_data[[#This Row],[total_time_to_work]]</f>
        <v>#VALUE!</v>
      </c>
      <c r="T5580" t="e">
        <f>T5579+save_data[[#This Row],[emissions]]</f>
        <v>#VALUE!</v>
      </c>
    </row>
    <row r="5581" spans="10:20" x14ac:dyDescent="0.3">
      <c r="J5581" t="e">
        <f>J5580+save_data[[#This Row],[nb_people]]</f>
        <v>#VALUE!</v>
      </c>
      <c r="K5581" t="e">
        <f>K5580+save_data[[#This Row],[total_time_to_work]]</f>
        <v>#VALUE!</v>
      </c>
      <c r="L5581" t="e">
        <f>L5580+save_data[[#This Row],[emissions]]</f>
        <v>#VALUE!</v>
      </c>
      <c r="M5581" t="e">
        <f>M5580+save_data[[#This Row],[walkers]]</f>
        <v>#VALUE!</v>
      </c>
      <c r="N5581" t="e">
        <f>N5580+save_data[[#This Row],[bikers]]</f>
        <v>#VALUE!</v>
      </c>
      <c r="O5581" t="e">
        <f>O5580+save_data[[#This Row],[TPG_users]]</f>
        <v>#VALUE!</v>
      </c>
      <c r="P5581" t="e">
        <f>P5580+save_data[[#This Row],[car_users]]</f>
        <v>#VALUE!</v>
      </c>
      <c r="Q5581" t="e">
        <f>Q5580+save_data[[#This Row],[tax_sum]]</f>
        <v>#VALUE!</v>
      </c>
      <c r="R5581" t="e">
        <f>R5580+save_data[[#This Row],[nb_people]]</f>
        <v>#VALUE!</v>
      </c>
      <c r="S5581" t="e">
        <f>S5580+save_data[[#This Row],[total_time_to_work]]</f>
        <v>#VALUE!</v>
      </c>
      <c r="T5581" t="e">
        <f>T5580+save_data[[#This Row],[emissions]]</f>
        <v>#VALUE!</v>
      </c>
    </row>
    <row r="5582" spans="10:20" x14ac:dyDescent="0.3">
      <c r="J5582" t="e">
        <f>save_data[[#This Row],[nb_people]]</f>
        <v>#VALUE!</v>
      </c>
      <c r="K5582" t="e">
        <f>save_data[[#This Row],[total_time_to_work]]</f>
        <v>#VALUE!</v>
      </c>
      <c r="L5582" t="e">
        <f>save_data[[#This Row],[emissions]]</f>
        <v>#VALUE!</v>
      </c>
      <c r="M5582" t="e">
        <f>save_data[[#This Row],[walkers]]</f>
        <v>#VALUE!</v>
      </c>
      <c r="N5582" t="e">
        <f>save_data[[#This Row],[bikers]]</f>
        <v>#VALUE!</v>
      </c>
      <c r="O5582" t="e">
        <f>save_data[[#This Row],[TPG_users]]</f>
        <v>#VALUE!</v>
      </c>
      <c r="P5582" t="e">
        <f>save_data[[#This Row],[car_users]]</f>
        <v>#VALUE!</v>
      </c>
      <c r="Q5582" t="e">
        <f>save_data[[#This Row],[tax_sum]]</f>
        <v>#VALUE!</v>
      </c>
      <c r="R5582" t="e">
        <f>save_data[[#This Row],[nb_people]]</f>
        <v>#VALUE!</v>
      </c>
      <c r="S5582" t="e">
        <f>save_data[[#This Row],[total_time_to_work]]</f>
        <v>#VALUE!</v>
      </c>
      <c r="T5582" t="e">
        <f>save_data[[#This Row],[emissions]]</f>
        <v>#VALUE!</v>
      </c>
    </row>
    <row r="5583" spans="10:20" x14ac:dyDescent="0.3">
      <c r="J5583" t="e">
        <f>J5582+save_data[[#This Row],[nb_people]]</f>
        <v>#VALUE!</v>
      </c>
      <c r="K5583" t="e">
        <f>K5582+save_data[[#This Row],[total_time_to_work]]</f>
        <v>#VALUE!</v>
      </c>
      <c r="L5583" t="e">
        <f>L5582+save_data[[#This Row],[emissions]]</f>
        <v>#VALUE!</v>
      </c>
      <c r="M5583" t="e">
        <f>M5582+save_data[[#This Row],[walkers]]</f>
        <v>#VALUE!</v>
      </c>
      <c r="N5583" t="e">
        <f>N5582+save_data[[#This Row],[bikers]]</f>
        <v>#VALUE!</v>
      </c>
      <c r="O5583" t="e">
        <f>O5582+save_data[[#This Row],[TPG_users]]</f>
        <v>#VALUE!</v>
      </c>
      <c r="P5583" t="e">
        <f>P5582+save_data[[#This Row],[car_users]]</f>
        <v>#VALUE!</v>
      </c>
      <c r="Q5583" t="e">
        <f>Q5582+save_data[[#This Row],[tax_sum]]</f>
        <v>#VALUE!</v>
      </c>
      <c r="R5583" t="e">
        <f>R5582+save_data[[#This Row],[nb_people]]</f>
        <v>#VALUE!</v>
      </c>
      <c r="S5583" t="e">
        <f>S5582+save_data[[#This Row],[total_time_to_work]]</f>
        <v>#VALUE!</v>
      </c>
      <c r="T5583" t="e">
        <f>T5582+save_data[[#This Row],[emissions]]</f>
        <v>#VALUE!</v>
      </c>
    </row>
    <row r="5584" spans="10:20" x14ac:dyDescent="0.3">
      <c r="J5584" t="e">
        <f>J5583+save_data[[#This Row],[nb_people]]</f>
        <v>#VALUE!</v>
      </c>
      <c r="K5584" t="e">
        <f>K5583+save_data[[#This Row],[total_time_to_work]]</f>
        <v>#VALUE!</v>
      </c>
      <c r="L5584" t="e">
        <f>L5583+save_data[[#This Row],[emissions]]</f>
        <v>#VALUE!</v>
      </c>
      <c r="M5584" t="e">
        <f>M5583+save_data[[#This Row],[walkers]]</f>
        <v>#VALUE!</v>
      </c>
      <c r="N5584" t="e">
        <f>N5583+save_data[[#This Row],[bikers]]</f>
        <v>#VALUE!</v>
      </c>
      <c r="O5584" t="e">
        <f>O5583+save_data[[#This Row],[TPG_users]]</f>
        <v>#VALUE!</v>
      </c>
      <c r="P5584" t="e">
        <f>P5583+save_data[[#This Row],[car_users]]</f>
        <v>#VALUE!</v>
      </c>
      <c r="Q5584" t="e">
        <f>Q5583+save_data[[#This Row],[tax_sum]]</f>
        <v>#VALUE!</v>
      </c>
      <c r="R5584" t="e">
        <f>R5583+save_data[[#This Row],[nb_people]]</f>
        <v>#VALUE!</v>
      </c>
      <c r="S5584" t="e">
        <f>S5583+save_data[[#This Row],[total_time_to_work]]</f>
        <v>#VALUE!</v>
      </c>
      <c r="T5584" t="e">
        <f>T5583+save_data[[#This Row],[emissions]]</f>
        <v>#VALUE!</v>
      </c>
    </row>
    <row r="5585" spans="10:20" x14ac:dyDescent="0.3">
      <c r="J5585" t="e">
        <f>J5584+save_data[[#This Row],[nb_people]]</f>
        <v>#VALUE!</v>
      </c>
      <c r="K5585" t="e">
        <f>K5584+save_data[[#This Row],[total_time_to_work]]</f>
        <v>#VALUE!</v>
      </c>
      <c r="L5585" t="e">
        <f>L5584+save_data[[#This Row],[emissions]]</f>
        <v>#VALUE!</v>
      </c>
      <c r="M5585" t="e">
        <f>M5584+save_data[[#This Row],[walkers]]</f>
        <v>#VALUE!</v>
      </c>
      <c r="N5585" t="e">
        <f>N5584+save_data[[#This Row],[bikers]]</f>
        <v>#VALUE!</v>
      </c>
      <c r="O5585" t="e">
        <f>O5584+save_data[[#This Row],[TPG_users]]</f>
        <v>#VALUE!</v>
      </c>
      <c r="P5585" t="e">
        <f>P5584+save_data[[#This Row],[car_users]]</f>
        <v>#VALUE!</v>
      </c>
      <c r="Q5585" t="e">
        <f>Q5584+save_data[[#This Row],[tax_sum]]</f>
        <v>#VALUE!</v>
      </c>
      <c r="R5585" t="e">
        <f>R5584+save_data[[#This Row],[nb_people]]</f>
        <v>#VALUE!</v>
      </c>
      <c r="S5585" t="e">
        <f>S5584+save_data[[#This Row],[total_time_to_work]]</f>
        <v>#VALUE!</v>
      </c>
      <c r="T5585" t="e">
        <f>T5584+save_data[[#This Row],[emissions]]</f>
        <v>#VALUE!</v>
      </c>
    </row>
    <row r="5586" spans="10:20" x14ac:dyDescent="0.3">
      <c r="J5586" t="e">
        <f>J5585+save_data[[#This Row],[nb_people]]</f>
        <v>#VALUE!</v>
      </c>
      <c r="K5586" t="e">
        <f>K5585+save_data[[#This Row],[total_time_to_work]]</f>
        <v>#VALUE!</v>
      </c>
      <c r="L5586" t="e">
        <f>L5585+save_data[[#This Row],[emissions]]</f>
        <v>#VALUE!</v>
      </c>
      <c r="M5586" t="e">
        <f>M5585+save_data[[#This Row],[walkers]]</f>
        <v>#VALUE!</v>
      </c>
      <c r="N5586" t="e">
        <f>N5585+save_data[[#This Row],[bikers]]</f>
        <v>#VALUE!</v>
      </c>
      <c r="O5586" t="e">
        <f>O5585+save_data[[#This Row],[TPG_users]]</f>
        <v>#VALUE!</v>
      </c>
      <c r="P5586" t="e">
        <f>P5585+save_data[[#This Row],[car_users]]</f>
        <v>#VALUE!</v>
      </c>
      <c r="Q5586" t="e">
        <f>Q5585+save_data[[#This Row],[tax_sum]]</f>
        <v>#VALUE!</v>
      </c>
      <c r="R5586" t="e">
        <f>R5585+save_data[[#This Row],[nb_people]]</f>
        <v>#VALUE!</v>
      </c>
      <c r="S5586" t="e">
        <f>S5585+save_data[[#This Row],[total_time_to_work]]</f>
        <v>#VALUE!</v>
      </c>
      <c r="T5586" t="e">
        <f>T5585+save_data[[#This Row],[emissions]]</f>
        <v>#VALUE!</v>
      </c>
    </row>
    <row r="5587" spans="10:20" x14ac:dyDescent="0.3">
      <c r="J5587" t="e">
        <f>J5586+save_data[[#This Row],[nb_people]]</f>
        <v>#VALUE!</v>
      </c>
      <c r="K5587" t="e">
        <f>K5586+save_data[[#This Row],[total_time_to_work]]</f>
        <v>#VALUE!</v>
      </c>
      <c r="L5587" t="e">
        <f>L5586+save_data[[#This Row],[emissions]]</f>
        <v>#VALUE!</v>
      </c>
      <c r="M5587" t="e">
        <f>M5586+save_data[[#This Row],[walkers]]</f>
        <v>#VALUE!</v>
      </c>
      <c r="N5587" t="e">
        <f>N5586+save_data[[#This Row],[bikers]]</f>
        <v>#VALUE!</v>
      </c>
      <c r="O5587" t="e">
        <f>O5586+save_data[[#This Row],[TPG_users]]</f>
        <v>#VALUE!</v>
      </c>
      <c r="P5587" t="e">
        <f>P5586+save_data[[#This Row],[car_users]]</f>
        <v>#VALUE!</v>
      </c>
      <c r="Q5587" t="e">
        <f>Q5586+save_data[[#This Row],[tax_sum]]</f>
        <v>#VALUE!</v>
      </c>
      <c r="R5587" t="e">
        <f>R5586+save_data[[#This Row],[nb_people]]</f>
        <v>#VALUE!</v>
      </c>
      <c r="S5587" t="e">
        <f>S5586+save_data[[#This Row],[total_time_to_work]]</f>
        <v>#VALUE!</v>
      </c>
      <c r="T5587" t="e">
        <f>T5586+save_data[[#This Row],[emissions]]</f>
        <v>#VALUE!</v>
      </c>
    </row>
    <row r="5588" spans="10:20" x14ac:dyDescent="0.3">
      <c r="J5588" t="e">
        <f>J5587+save_data[[#This Row],[nb_people]]</f>
        <v>#VALUE!</v>
      </c>
      <c r="K5588" t="e">
        <f>K5587+save_data[[#This Row],[total_time_to_work]]</f>
        <v>#VALUE!</v>
      </c>
      <c r="L5588" t="e">
        <f>L5587+save_data[[#This Row],[emissions]]</f>
        <v>#VALUE!</v>
      </c>
      <c r="M5588" t="e">
        <f>M5587+save_data[[#This Row],[walkers]]</f>
        <v>#VALUE!</v>
      </c>
      <c r="N5588" t="e">
        <f>N5587+save_data[[#This Row],[bikers]]</f>
        <v>#VALUE!</v>
      </c>
      <c r="O5588" t="e">
        <f>O5587+save_data[[#This Row],[TPG_users]]</f>
        <v>#VALUE!</v>
      </c>
      <c r="P5588" t="e">
        <f>P5587+save_data[[#This Row],[car_users]]</f>
        <v>#VALUE!</v>
      </c>
      <c r="Q5588" t="e">
        <f>Q5587+save_data[[#This Row],[tax_sum]]</f>
        <v>#VALUE!</v>
      </c>
      <c r="R5588" t="e">
        <f>R5587+save_data[[#This Row],[nb_people]]</f>
        <v>#VALUE!</v>
      </c>
      <c r="S5588" t="e">
        <f>S5587+save_data[[#This Row],[total_time_to_work]]</f>
        <v>#VALUE!</v>
      </c>
      <c r="T5588" t="e">
        <f>T5587+save_data[[#This Row],[emissions]]</f>
        <v>#VALUE!</v>
      </c>
    </row>
    <row r="5589" spans="10:20" x14ac:dyDescent="0.3">
      <c r="J5589" t="e">
        <f>J5588+save_data[[#This Row],[nb_people]]</f>
        <v>#VALUE!</v>
      </c>
      <c r="K5589" t="e">
        <f>K5588+save_data[[#This Row],[total_time_to_work]]</f>
        <v>#VALUE!</v>
      </c>
      <c r="L5589" t="e">
        <f>L5588+save_data[[#This Row],[emissions]]</f>
        <v>#VALUE!</v>
      </c>
      <c r="M5589" t="e">
        <f>M5588+save_data[[#This Row],[walkers]]</f>
        <v>#VALUE!</v>
      </c>
      <c r="N5589" t="e">
        <f>N5588+save_data[[#This Row],[bikers]]</f>
        <v>#VALUE!</v>
      </c>
      <c r="O5589" t="e">
        <f>O5588+save_data[[#This Row],[TPG_users]]</f>
        <v>#VALUE!</v>
      </c>
      <c r="P5589" t="e">
        <f>P5588+save_data[[#This Row],[car_users]]</f>
        <v>#VALUE!</v>
      </c>
      <c r="Q5589" t="e">
        <f>Q5588+save_data[[#This Row],[tax_sum]]</f>
        <v>#VALUE!</v>
      </c>
      <c r="R5589" t="e">
        <f>R5588+save_data[[#This Row],[nb_people]]</f>
        <v>#VALUE!</v>
      </c>
      <c r="S5589" t="e">
        <f>S5588+save_data[[#This Row],[total_time_to_work]]</f>
        <v>#VALUE!</v>
      </c>
      <c r="T5589" t="e">
        <f>T5588+save_data[[#This Row],[emissions]]</f>
        <v>#VALUE!</v>
      </c>
    </row>
    <row r="5590" spans="10:20" x14ac:dyDescent="0.3">
      <c r="J5590" t="e">
        <f>J5589+save_data[[#This Row],[nb_people]]</f>
        <v>#VALUE!</v>
      </c>
      <c r="K5590" t="e">
        <f>K5589+save_data[[#This Row],[total_time_to_work]]</f>
        <v>#VALUE!</v>
      </c>
      <c r="L5590" t="e">
        <f>L5589+save_data[[#This Row],[emissions]]</f>
        <v>#VALUE!</v>
      </c>
      <c r="M5590" t="e">
        <f>M5589+save_data[[#This Row],[walkers]]</f>
        <v>#VALUE!</v>
      </c>
      <c r="N5590" t="e">
        <f>N5589+save_data[[#This Row],[bikers]]</f>
        <v>#VALUE!</v>
      </c>
      <c r="O5590" t="e">
        <f>O5589+save_data[[#This Row],[TPG_users]]</f>
        <v>#VALUE!</v>
      </c>
      <c r="P5590" t="e">
        <f>P5589+save_data[[#This Row],[car_users]]</f>
        <v>#VALUE!</v>
      </c>
      <c r="Q5590" t="e">
        <f>Q5589+save_data[[#This Row],[tax_sum]]</f>
        <v>#VALUE!</v>
      </c>
      <c r="R5590" t="e">
        <f>R5589+save_data[[#This Row],[nb_people]]</f>
        <v>#VALUE!</v>
      </c>
      <c r="S5590" t="e">
        <f>S5589+save_data[[#This Row],[total_time_to_work]]</f>
        <v>#VALUE!</v>
      </c>
      <c r="T5590" t="e">
        <f>T5589+save_data[[#This Row],[emissions]]</f>
        <v>#VALUE!</v>
      </c>
    </row>
    <row r="5591" spans="10:20" x14ac:dyDescent="0.3">
      <c r="J5591" t="e">
        <f>J5590+save_data[[#This Row],[nb_people]]</f>
        <v>#VALUE!</v>
      </c>
      <c r="K5591" t="e">
        <f>K5590+save_data[[#This Row],[total_time_to_work]]</f>
        <v>#VALUE!</v>
      </c>
      <c r="L5591" t="e">
        <f>L5590+save_data[[#This Row],[emissions]]</f>
        <v>#VALUE!</v>
      </c>
      <c r="M5591" t="e">
        <f>M5590+save_data[[#This Row],[walkers]]</f>
        <v>#VALUE!</v>
      </c>
      <c r="N5591" t="e">
        <f>N5590+save_data[[#This Row],[bikers]]</f>
        <v>#VALUE!</v>
      </c>
      <c r="O5591" t="e">
        <f>O5590+save_data[[#This Row],[TPG_users]]</f>
        <v>#VALUE!</v>
      </c>
      <c r="P5591" t="e">
        <f>P5590+save_data[[#This Row],[car_users]]</f>
        <v>#VALUE!</v>
      </c>
      <c r="Q5591" t="e">
        <f>Q5590+save_data[[#This Row],[tax_sum]]</f>
        <v>#VALUE!</v>
      </c>
      <c r="R5591" t="e">
        <f>R5590+save_data[[#This Row],[nb_people]]</f>
        <v>#VALUE!</v>
      </c>
      <c r="S5591" t="e">
        <f>S5590+save_data[[#This Row],[total_time_to_work]]</f>
        <v>#VALUE!</v>
      </c>
      <c r="T5591" t="e">
        <f>T5590+save_data[[#This Row],[emissions]]</f>
        <v>#VALUE!</v>
      </c>
    </row>
    <row r="5592" spans="10:20" x14ac:dyDescent="0.3">
      <c r="J5592" t="e">
        <f>J5591+save_data[[#This Row],[nb_people]]</f>
        <v>#VALUE!</v>
      </c>
      <c r="K5592" t="e">
        <f>K5591+save_data[[#This Row],[total_time_to_work]]</f>
        <v>#VALUE!</v>
      </c>
      <c r="L5592" t="e">
        <f>L5591+save_data[[#This Row],[emissions]]</f>
        <v>#VALUE!</v>
      </c>
      <c r="M5592" t="e">
        <f>M5591+save_data[[#This Row],[walkers]]</f>
        <v>#VALUE!</v>
      </c>
      <c r="N5592" t="e">
        <f>N5591+save_data[[#This Row],[bikers]]</f>
        <v>#VALUE!</v>
      </c>
      <c r="O5592" t="e">
        <f>O5591+save_data[[#This Row],[TPG_users]]</f>
        <v>#VALUE!</v>
      </c>
      <c r="P5592" t="e">
        <f>P5591+save_data[[#This Row],[car_users]]</f>
        <v>#VALUE!</v>
      </c>
      <c r="Q5592" t="e">
        <f>Q5591+save_data[[#This Row],[tax_sum]]</f>
        <v>#VALUE!</v>
      </c>
      <c r="R5592" t="e">
        <f>R5591+save_data[[#This Row],[nb_people]]</f>
        <v>#VALUE!</v>
      </c>
      <c r="S5592" t="e">
        <f>S5591+save_data[[#This Row],[total_time_to_work]]</f>
        <v>#VALUE!</v>
      </c>
      <c r="T5592" t="e">
        <f>T5591+save_data[[#This Row],[emissions]]</f>
        <v>#VALUE!</v>
      </c>
    </row>
    <row r="5593" spans="10:20" x14ac:dyDescent="0.3">
      <c r="J5593" t="e">
        <f>J5592+save_data[[#This Row],[nb_people]]</f>
        <v>#VALUE!</v>
      </c>
      <c r="K5593" t="e">
        <f>K5592+save_data[[#This Row],[total_time_to_work]]</f>
        <v>#VALUE!</v>
      </c>
      <c r="L5593" t="e">
        <f>L5592+save_data[[#This Row],[emissions]]</f>
        <v>#VALUE!</v>
      </c>
      <c r="M5593" t="e">
        <f>M5592+save_data[[#This Row],[walkers]]</f>
        <v>#VALUE!</v>
      </c>
      <c r="N5593" t="e">
        <f>N5592+save_data[[#This Row],[bikers]]</f>
        <v>#VALUE!</v>
      </c>
      <c r="O5593" t="e">
        <f>O5592+save_data[[#This Row],[TPG_users]]</f>
        <v>#VALUE!</v>
      </c>
      <c r="P5593" t="e">
        <f>P5592+save_data[[#This Row],[car_users]]</f>
        <v>#VALUE!</v>
      </c>
      <c r="Q5593" t="e">
        <f>Q5592+save_data[[#This Row],[tax_sum]]</f>
        <v>#VALUE!</v>
      </c>
      <c r="R5593" t="e">
        <f>R5592+save_data[[#This Row],[nb_people]]</f>
        <v>#VALUE!</v>
      </c>
      <c r="S5593" t="e">
        <f>S5592+save_data[[#This Row],[total_time_to_work]]</f>
        <v>#VALUE!</v>
      </c>
      <c r="T5593" t="e">
        <f>T5592+save_data[[#This Row],[emissions]]</f>
        <v>#VALUE!</v>
      </c>
    </row>
    <row r="5594" spans="10:20" x14ac:dyDescent="0.3">
      <c r="J5594" t="e">
        <f>J5593+save_data[[#This Row],[nb_people]]</f>
        <v>#VALUE!</v>
      </c>
      <c r="K5594" t="e">
        <f>K5593+save_data[[#This Row],[total_time_to_work]]</f>
        <v>#VALUE!</v>
      </c>
      <c r="L5594" t="e">
        <f>L5593+save_data[[#This Row],[emissions]]</f>
        <v>#VALUE!</v>
      </c>
      <c r="M5594" t="e">
        <f>M5593+save_data[[#This Row],[walkers]]</f>
        <v>#VALUE!</v>
      </c>
      <c r="N5594" t="e">
        <f>N5593+save_data[[#This Row],[bikers]]</f>
        <v>#VALUE!</v>
      </c>
      <c r="O5594" t="e">
        <f>O5593+save_data[[#This Row],[TPG_users]]</f>
        <v>#VALUE!</v>
      </c>
      <c r="P5594" t="e">
        <f>P5593+save_data[[#This Row],[car_users]]</f>
        <v>#VALUE!</v>
      </c>
      <c r="Q5594" t="e">
        <f>Q5593+save_data[[#This Row],[tax_sum]]</f>
        <v>#VALUE!</v>
      </c>
      <c r="R5594" t="e">
        <f>R5593+save_data[[#This Row],[nb_people]]</f>
        <v>#VALUE!</v>
      </c>
      <c r="S5594" t="e">
        <f>S5593+save_data[[#This Row],[total_time_to_work]]</f>
        <v>#VALUE!</v>
      </c>
      <c r="T5594" t="e">
        <f>T5593+save_data[[#This Row],[emissions]]</f>
        <v>#VALUE!</v>
      </c>
    </row>
    <row r="5595" spans="10:20" x14ac:dyDescent="0.3">
      <c r="J5595" t="e">
        <f>J5594+save_data[[#This Row],[nb_people]]</f>
        <v>#VALUE!</v>
      </c>
      <c r="K5595" t="e">
        <f>K5594+save_data[[#This Row],[total_time_to_work]]</f>
        <v>#VALUE!</v>
      </c>
      <c r="L5595" t="e">
        <f>L5594+save_data[[#This Row],[emissions]]</f>
        <v>#VALUE!</v>
      </c>
      <c r="M5595" t="e">
        <f>M5594+save_data[[#This Row],[walkers]]</f>
        <v>#VALUE!</v>
      </c>
      <c r="N5595" t="e">
        <f>N5594+save_data[[#This Row],[bikers]]</f>
        <v>#VALUE!</v>
      </c>
      <c r="O5595" t="e">
        <f>O5594+save_data[[#This Row],[TPG_users]]</f>
        <v>#VALUE!</v>
      </c>
      <c r="P5595" t="e">
        <f>P5594+save_data[[#This Row],[car_users]]</f>
        <v>#VALUE!</v>
      </c>
      <c r="Q5595" t="e">
        <f>Q5594+save_data[[#This Row],[tax_sum]]</f>
        <v>#VALUE!</v>
      </c>
      <c r="R5595" t="e">
        <f>R5594+save_data[[#This Row],[nb_people]]</f>
        <v>#VALUE!</v>
      </c>
      <c r="S5595" t="e">
        <f>S5594+save_data[[#This Row],[total_time_to_work]]</f>
        <v>#VALUE!</v>
      </c>
      <c r="T5595" t="e">
        <f>T5594+save_data[[#This Row],[emissions]]</f>
        <v>#VALUE!</v>
      </c>
    </row>
    <row r="5596" spans="10:20" x14ac:dyDescent="0.3">
      <c r="J5596" t="e">
        <f>J5595+save_data[[#This Row],[nb_people]]</f>
        <v>#VALUE!</v>
      </c>
      <c r="K5596" t="e">
        <f>K5595+save_data[[#This Row],[total_time_to_work]]</f>
        <v>#VALUE!</v>
      </c>
      <c r="L5596" t="e">
        <f>L5595+save_data[[#This Row],[emissions]]</f>
        <v>#VALUE!</v>
      </c>
      <c r="M5596" t="e">
        <f>M5595+save_data[[#This Row],[walkers]]</f>
        <v>#VALUE!</v>
      </c>
      <c r="N5596" t="e">
        <f>N5595+save_data[[#This Row],[bikers]]</f>
        <v>#VALUE!</v>
      </c>
      <c r="O5596" t="e">
        <f>O5595+save_data[[#This Row],[TPG_users]]</f>
        <v>#VALUE!</v>
      </c>
      <c r="P5596" t="e">
        <f>P5595+save_data[[#This Row],[car_users]]</f>
        <v>#VALUE!</v>
      </c>
      <c r="Q5596" t="e">
        <f>Q5595+save_data[[#This Row],[tax_sum]]</f>
        <v>#VALUE!</v>
      </c>
      <c r="R5596" t="e">
        <f>R5595+save_data[[#This Row],[nb_people]]</f>
        <v>#VALUE!</v>
      </c>
      <c r="S5596" t="e">
        <f>S5595+save_data[[#This Row],[total_time_to_work]]</f>
        <v>#VALUE!</v>
      </c>
      <c r="T5596" t="e">
        <f>T5595+save_data[[#This Row],[emissions]]</f>
        <v>#VALUE!</v>
      </c>
    </row>
    <row r="5597" spans="10:20" x14ac:dyDescent="0.3">
      <c r="J5597" t="e">
        <f>J5596+save_data[[#This Row],[nb_people]]</f>
        <v>#VALUE!</v>
      </c>
      <c r="K5597" t="e">
        <f>K5596+save_data[[#This Row],[total_time_to_work]]</f>
        <v>#VALUE!</v>
      </c>
      <c r="L5597" t="e">
        <f>L5596+save_data[[#This Row],[emissions]]</f>
        <v>#VALUE!</v>
      </c>
      <c r="M5597" t="e">
        <f>M5596+save_data[[#This Row],[walkers]]</f>
        <v>#VALUE!</v>
      </c>
      <c r="N5597" t="e">
        <f>N5596+save_data[[#This Row],[bikers]]</f>
        <v>#VALUE!</v>
      </c>
      <c r="O5597" t="e">
        <f>O5596+save_data[[#This Row],[TPG_users]]</f>
        <v>#VALUE!</v>
      </c>
      <c r="P5597" t="e">
        <f>P5596+save_data[[#This Row],[car_users]]</f>
        <v>#VALUE!</v>
      </c>
      <c r="Q5597" t="e">
        <f>Q5596+save_data[[#This Row],[tax_sum]]</f>
        <v>#VALUE!</v>
      </c>
      <c r="R5597" t="e">
        <f>R5596+save_data[[#This Row],[nb_people]]</f>
        <v>#VALUE!</v>
      </c>
      <c r="S5597" t="e">
        <f>S5596+save_data[[#This Row],[total_time_to_work]]</f>
        <v>#VALUE!</v>
      </c>
      <c r="T5597" t="e">
        <f>T5596+save_data[[#This Row],[emissions]]</f>
        <v>#VALUE!</v>
      </c>
    </row>
    <row r="5598" spans="10:20" x14ac:dyDescent="0.3">
      <c r="J5598" t="e">
        <f>J5597+save_data[[#This Row],[nb_people]]</f>
        <v>#VALUE!</v>
      </c>
      <c r="K5598" t="e">
        <f>K5597+save_data[[#This Row],[total_time_to_work]]</f>
        <v>#VALUE!</v>
      </c>
      <c r="L5598" t="e">
        <f>L5597+save_data[[#This Row],[emissions]]</f>
        <v>#VALUE!</v>
      </c>
      <c r="M5598" t="e">
        <f>M5597+save_data[[#This Row],[walkers]]</f>
        <v>#VALUE!</v>
      </c>
      <c r="N5598" t="e">
        <f>N5597+save_data[[#This Row],[bikers]]</f>
        <v>#VALUE!</v>
      </c>
      <c r="O5598" t="e">
        <f>O5597+save_data[[#This Row],[TPG_users]]</f>
        <v>#VALUE!</v>
      </c>
      <c r="P5598" t="e">
        <f>P5597+save_data[[#This Row],[car_users]]</f>
        <v>#VALUE!</v>
      </c>
      <c r="Q5598" t="e">
        <f>Q5597+save_data[[#This Row],[tax_sum]]</f>
        <v>#VALUE!</v>
      </c>
      <c r="R5598" t="e">
        <f>R5597+save_data[[#This Row],[nb_people]]</f>
        <v>#VALUE!</v>
      </c>
      <c r="S5598" t="e">
        <f>S5597+save_data[[#This Row],[total_time_to_work]]</f>
        <v>#VALUE!</v>
      </c>
      <c r="T5598" t="e">
        <f>T5597+save_data[[#This Row],[emissions]]</f>
        <v>#VALUE!</v>
      </c>
    </row>
    <row r="5599" spans="10:20" x14ac:dyDescent="0.3">
      <c r="J5599" t="e">
        <f>J5598+save_data[[#This Row],[nb_people]]</f>
        <v>#VALUE!</v>
      </c>
      <c r="K5599" t="e">
        <f>K5598+save_data[[#This Row],[total_time_to_work]]</f>
        <v>#VALUE!</v>
      </c>
      <c r="L5599" t="e">
        <f>L5598+save_data[[#This Row],[emissions]]</f>
        <v>#VALUE!</v>
      </c>
      <c r="M5599" t="e">
        <f>M5598+save_data[[#This Row],[walkers]]</f>
        <v>#VALUE!</v>
      </c>
      <c r="N5599" t="e">
        <f>N5598+save_data[[#This Row],[bikers]]</f>
        <v>#VALUE!</v>
      </c>
      <c r="O5599" t="e">
        <f>O5598+save_data[[#This Row],[TPG_users]]</f>
        <v>#VALUE!</v>
      </c>
      <c r="P5599" t="e">
        <f>P5598+save_data[[#This Row],[car_users]]</f>
        <v>#VALUE!</v>
      </c>
      <c r="Q5599" t="e">
        <f>Q5598+save_data[[#This Row],[tax_sum]]</f>
        <v>#VALUE!</v>
      </c>
      <c r="R5599" t="e">
        <f>R5598+save_data[[#This Row],[nb_people]]</f>
        <v>#VALUE!</v>
      </c>
      <c r="S5599" t="e">
        <f>S5598+save_data[[#This Row],[total_time_to_work]]</f>
        <v>#VALUE!</v>
      </c>
      <c r="T5599" t="e">
        <f>T5598+save_data[[#This Row],[emissions]]</f>
        <v>#VALUE!</v>
      </c>
    </row>
    <row r="5600" spans="10:20" x14ac:dyDescent="0.3">
      <c r="J5600" t="e">
        <f>J5599+save_data[[#This Row],[nb_people]]</f>
        <v>#VALUE!</v>
      </c>
      <c r="K5600" t="e">
        <f>K5599+save_data[[#This Row],[total_time_to_work]]</f>
        <v>#VALUE!</v>
      </c>
      <c r="L5600" t="e">
        <f>L5599+save_data[[#This Row],[emissions]]</f>
        <v>#VALUE!</v>
      </c>
      <c r="M5600" t="e">
        <f>M5599+save_data[[#This Row],[walkers]]</f>
        <v>#VALUE!</v>
      </c>
      <c r="N5600" t="e">
        <f>N5599+save_data[[#This Row],[bikers]]</f>
        <v>#VALUE!</v>
      </c>
      <c r="O5600" t="e">
        <f>O5599+save_data[[#This Row],[TPG_users]]</f>
        <v>#VALUE!</v>
      </c>
      <c r="P5600" t="e">
        <f>P5599+save_data[[#This Row],[car_users]]</f>
        <v>#VALUE!</v>
      </c>
      <c r="Q5600" t="e">
        <f>Q5599+save_data[[#This Row],[tax_sum]]</f>
        <v>#VALUE!</v>
      </c>
      <c r="R5600" t="e">
        <f>R5599+save_data[[#This Row],[nb_people]]</f>
        <v>#VALUE!</v>
      </c>
      <c r="S5600" t="e">
        <f>S5599+save_data[[#This Row],[total_time_to_work]]</f>
        <v>#VALUE!</v>
      </c>
      <c r="T5600" t="e">
        <f>T5599+save_data[[#This Row],[emissions]]</f>
        <v>#VALUE!</v>
      </c>
    </row>
    <row r="5601" spans="10:20" x14ac:dyDescent="0.3">
      <c r="J5601" t="e">
        <f>J5600+save_data[[#This Row],[nb_people]]</f>
        <v>#VALUE!</v>
      </c>
      <c r="K5601" t="e">
        <f>K5600+save_data[[#This Row],[total_time_to_work]]</f>
        <v>#VALUE!</v>
      </c>
      <c r="L5601" t="e">
        <f>L5600+save_data[[#This Row],[emissions]]</f>
        <v>#VALUE!</v>
      </c>
      <c r="M5601" t="e">
        <f>M5600+save_data[[#This Row],[walkers]]</f>
        <v>#VALUE!</v>
      </c>
      <c r="N5601" t="e">
        <f>N5600+save_data[[#This Row],[bikers]]</f>
        <v>#VALUE!</v>
      </c>
      <c r="O5601" t="e">
        <f>O5600+save_data[[#This Row],[TPG_users]]</f>
        <v>#VALUE!</v>
      </c>
      <c r="P5601" t="e">
        <f>P5600+save_data[[#This Row],[car_users]]</f>
        <v>#VALUE!</v>
      </c>
      <c r="Q5601" t="e">
        <f>Q5600+save_data[[#This Row],[tax_sum]]</f>
        <v>#VALUE!</v>
      </c>
      <c r="R5601" t="e">
        <f>R5600+save_data[[#This Row],[nb_people]]</f>
        <v>#VALUE!</v>
      </c>
      <c r="S5601" t="e">
        <f>S5600+save_data[[#This Row],[total_time_to_work]]</f>
        <v>#VALUE!</v>
      </c>
      <c r="T5601" t="e">
        <f>T5600+save_data[[#This Row],[emissions]]</f>
        <v>#VALUE!</v>
      </c>
    </row>
    <row r="5602" spans="10:20" x14ac:dyDescent="0.3">
      <c r="J5602" t="e">
        <f>J5601+save_data[[#This Row],[nb_people]]</f>
        <v>#VALUE!</v>
      </c>
      <c r="K5602" t="e">
        <f>K5601+save_data[[#This Row],[total_time_to_work]]</f>
        <v>#VALUE!</v>
      </c>
      <c r="L5602" t="e">
        <f>L5601+save_data[[#This Row],[emissions]]</f>
        <v>#VALUE!</v>
      </c>
      <c r="M5602" t="e">
        <f>M5601+save_data[[#This Row],[walkers]]</f>
        <v>#VALUE!</v>
      </c>
      <c r="N5602" t="e">
        <f>N5601+save_data[[#This Row],[bikers]]</f>
        <v>#VALUE!</v>
      </c>
      <c r="O5602" t="e">
        <f>O5601+save_data[[#This Row],[TPG_users]]</f>
        <v>#VALUE!</v>
      </c>
      <c r="P5602" t="e">
        <f>P5601+save_data[[#This Row],[car_users]]</f>
        <v>#VALUE!</v>
      </c>
      <c r="Q5602" t="e">
        <f>Q5601+save_data[[#This Row],[tax_sum]]</f>
        <v>#VALUE!</v>
      </c>
      <c r="R5602" t="e">
        <f>R5601+save_data[[#This Row],[nb_people]]</f>
        <v>#VALUE!</v>
      </c>
      <c r="S5602" t="e">
        <f>S5601+save_data[[#This Row],[total_time_to_work]]</f>
        <v>#VALUE!</v>
      </c>
      <c r="T5602" t="e">
        <f>T5601+save_data[[#This Row],[emissions]]</f>
        <v>#VALUE!</v>
      </c>
    </row>
    <row r="5603" spans="10:20" x14ac:dyDescent="0.3">
      <c r="J5603" t="e">
        <f>J5602+save_data[[#This Row],[nb_people]]</f>
        <v>#VALUE!</v>
      </c>
      <c r="K5603" t="e">
        <f>K5602+save_data[[#This Row],[total_time_to_work]]</f>
        <v>#VALUE!</v>
      </c>
      <c r="L5603" t="e">
        <f>L5602+save_data[[#This Row],[emissions]]</f>
        <v>#VALUE!</v>
      </c>
      <c r="M5603" t="e">
        <f>M5602+save_data[[#This Row],[walkers]]</f>
        <v>#VALUE!</v>
      </c>
      <c r="N5603" t="e">
        <f>N5602+save_data[[#This Row],[bikers]]</f>
        <v>#VALUE!</v>
      </c>
      <c r="O5603" t="e">
        <f>O5602+save_data[[#This Row],[TPG_users]]</f>
        <v>#VALUE!</v>
      </c>
      <c r="P5603" t="e">
        <f>P5602+save_data[[#This Row],[car_users]]</f>
        <v>#VALUE!</v>
      </c>
      <c r="Q5603" t="e">
        <f>Q5602+save_data[[#This Row],[tax_sum]]</f>
        <v>#VALUE!</v>
      </c>
      <c r="R5603" t="e">
        <f>R5602+save_data[[#This Row],[nb_people]]</f>
        <v>#VALUE!</v>
      </c>
      <c r="S5603" t="e">
        <f>S5602+save_data[[#This Row],[total_time_to_work]]</f>
        <v>#VALUE!</v>
      </c>
      <c r="T5603" t="e">
        <f>T5602+save_data[[#This Row],[emissions]]</f>
        <v>#VALUE!</v>
      </c>
    </row>
    <row r="5604" spans="10:20" x14ac:dyDescent="0.3">
      <c r="J5604" t="e">
        <f>J5603+save_data[[#This Row],[nb_people]]</f>
        <v>#VALUE!</v>
      </c>
      <c r="K5604" t="e">
        <f>K5603+save_data[[#This Row],[total_time_to_work]]</f>
        <v>#VALUE!</v>
      </c>
      <c r="L5604" t="e">
        <f>L5603+save_data[[#This Row],[emissions]]</f>
        <v>#VALUE!</v>
      </c>
      <c r="M5604" t="e">
        <f>M5603+save_data[[#This Row],[walkers]]</f>
        <v>#VALUE!</v>
      </c>
      <c r="N5604" t="e">
        <f>N5603+save_data[[#This Row],[bikers]]</f>
        <v>#VALUE!</v>
      </c>
      <c r="O5604" t="e">
        <f>O5603+save_data[[#This Row],[TPG_users]]</f>
        <v>#VALUE!</v>
      </c>
      <c r="P5604" t="e">
        <f>P5603+save_data[[#This Row],[car_users]]</f>
        <v>#VALUE!</v>
      </c>
      <c r="Q5604" t="e">
        <f>Q5603+save_data[[#This Row],[tax_sum]]</f>
        <v>#VALUE!</v>
      </c>
      <c r="R5604" t="e">
        <f>R5603+save_data[[#This Row],[nb_people]]</f>
        <v>#VALUE!</v>
      </c>
      <c r="S5604" t="e">
        <f>S5603+save_data[[#This Row],[total_time_to_work]]</f>
        <v>#VALUE!</v>
      </c>
      <c r="T5604" t="e">
        <f>T5603+save_data[[#This Row],[emissions]]</f>
        <v>#VALUE!</v>
      </c>
    </row>
    <row r="5605" spans="10:20" x14ac:dyDescent="0.3">
      <c r="J5605" t="e">
        <f>J5604+save_data[[#This Row],[nb_people]]</f>
        <v>#VALUE!</v>
      </c>
      <c r="K5605" t="e">
        <f>K5604+save_data[[#This Row],[total_time_to_work]]</f>
        <v>#VALUE!</v>
      </c>
      <c r="L5605" t="e">
        <f>L5604+save_data[[#This Row],[emissions]]</f>
        <v>#VALUE!</v>
      </c>
      <c r="M5605" t="e">
        <f>M5604+save_data[[#This Row],[walkers]]</f>
        <v>#VALUE!</v>
      </c>
      <c r="N5605" t="e">
        <f>N5604+save_data[[#This Row],[bikers]]</f>
        <v>#VALUE!</v>
      </c>
      <c r="O5605" t="e">
        <f>O5604+save_data[[#This Row],[TPG_users]]</f>
        <v>#VALUE!</v>
      </c>
      <c r="P5605" t="e">
        <f>P5604+save_data[[#This Row],[car_users]]</f>
        <v>#VALUE!</v>
      </c>
      <c r="Q5605" t="e">
        <f>Q5604+save_data[[#This Row],[tax_sum]]</f>
        <v>#VALUE!</v>
      </c>
      <c r="R5605" t="e">
        <f>R5604+save_data[[#This Row],[nb_people]]</f>
        <v>#VALUE!</v>
      </c>
      <c r="S5605" t="e">
        <f>S5604+save_data[[#This Row],[total_time_to_work]]</f>
        <v>#VALUE!</v>
      </c>
      <c r="T5605" t="e">
        <f>T5604+save_data[[#This Row],[emissions]]</f>
        <v>#VALUE!</v>
      </c>
    </row>
    <row r="5606" spans="10:20" x14ac:dyDescent="0.3">
      <c r="J5606" t="e">
        <f>J5605+save_data[[#This Row],[nb_people]]</f>
        <v>#VALUE!</v>
      </c>
      <c r="K5606" t="e">
        <f>K5605+save_data[[#This Row],[total_time_to_work]]</f>
        <v>#VALUE!</v>
      </c>
      <c r="L5606" t="e">
        <f>L5605+save_data[[#This Row],[emissions]]</f>
        <v>#VALUE!</v>
      </c>
      <c r="M5606" t="e">
        <f>M5605+save_data[[#This Row],[walkers]]</f>
        <v>#VALUE!</v>
      </c>
      <c r="N5606" t="e">
        <f>N5605+save_data[[#This Row],[bikers]]</f>
        <v>#VALUE!</v>
      </c>
      <c r="O5606" t="e">
        <f>O5605+save_data[[#This Row],[TPG_users]]</f>
        <v>#VALUE!</v>
      </c>
      <c r="P5606" t="e">
        <f>P5605+save_data[[#This Row],[car_users]]</f>
        <v>#VALUE!</v>
      </c>
      <c r="Q5606" t="e">
        <f>Q5605+save_data[[#This Row],[tax_sum]]</f>
        <v>#VALUE!</v>
      </c>
      <c r="R5606" t="e">
        <f>R5605+save_data[[#This Row],[nb_people]]</f>
        <v>#VALUE!</v>
      </c>
      <c r="S5606" t="e">
        <f>S5605+save_data[[#This Row],[total_time_to_work]]</f>
        <v>#VALUE!</v>
      </c>
      <c r="T5606" t="e">
        <f>T5605+save_data[[#This Row],[emissions]]</f>
        <v>#VALUE!</v>
      </c>
    </row>
    <row r="5607" spans="10:20" x14ac:dyDescent="0.3">
      <c r="J5607" t="e">
        <f>J5606+save_data[[#This Row],[nb_people]]</f>
        <v>#VALUE!</v>
      </c>
      <c r="K5607" t="e">
        <f>K5606+save_data[[#This Row],[total_time_to_work]]</f>
        <v>#VALUE!</v>
      </c>
      <c r="L5607" t="e">
        <f>L5606+save_data[[#This Row],[emissions]]</f>
        <v>#VALUE!</v>
      </c>
      <c r="M5607" t="e">
        <f>M5606+save_data[[#This Row],[walkers]]</f>
        <v>#VALUE!</v>
      </c>
      <c r="N5607" t="e">
        <f>N5606+save_data[[#This Row],[bikers]]</f>
        <v>#VALUE!</v>
      </c>
      <c r="O5607" t="e">
        <f>O5606+save_data[[#This Row],[TPG_users]]</f>
        <v>#VALUE!</v>
      </c>
      <c r="P5607" t="e">
        <f>P5606+save_data[[#This Row],[car_users]]</f>
        <v>#VALUE!</v>
      </c>
      <c r="Q5607" t="e">
        <f>Q5606+save_data[[#This Row],[tax_sum]]</f>
        <v>#VALUE!</v>
      </c>
      <c r="R5607" t="e">
        <f>R5606+save_data[[#This Row],[nb_people]]</f>
        <v>#VALUE!</v>
      </c>
      <c r="S5607" t="e">
        <f>S5606+save_data[[#This Row],[total_time_to_work]]</f>
        <v>#VALUE!</v>
      </c>
      <c r="T5607" t="e">
        <f>T5606+save_data[[#This Row],[emissions]]</f>
        <v>#VALUE!</v>
      </c>
    </row>
    <row r="5608" spans="10:20" x14ac:dyDescent="0.3">
      <c r="J5608" t="e">
        <f>J5607+save_data[[#This Row],[nb_people]]</f>
        <v>#VALUE!</v>
      </c>
      <c r="K5608" t="e">
        <f>K5607+save_data[[#This Row],[total_time_to_work]]</f>
        <v>#VALUE!</v>
      </c>
      <c r="L5608" t="e">
        <f>L5607+save_data[[#This Row],[emissions]]</f>
        <v>#VALUE!</v>
      </c>
      <c r="M5608" t="e">
        <f>M5607+save_data[[#This Row],[walkers]]</f>
        <v>#VALUE!</v>
      </c>
      <c r="N5608" t="e">
        <f>N5607+save_data[[#This Row],[bikers]]</f>
        <v>#VALUE!</v>
      </c>
      <c r="O5608" t="e">
        <f>O5607+save_data[[#This Row],[TPG_users]]</f>
        <v>#VALUE!</v>
      </c>
      <c r="P5608" t="e">
        <f>P5607+save_data[[#This Row],[car_users]]</f>
        <v>#VALUE!</v>
      </c>
      <c r="Q5608" t="e">
        <f>Q5607+save_data[[#This Row],[tax_sum]]</f>
        <v>#VALUE!</v>
      </c>
      <c r="R5608" t="e">
        <f>R5607+save_data[[#This Row],[nb_people]]</f>
        <v>#VALUE!</v>
      </c>
      <c r="S5608" t="e">
        <f>S5607+save_data[[#This Row],[total_time_to_work]]</f>
        <v>#VALUE!</v>
      </c>
      <c r="T5608" t="e">
        <f>T5607+save_data[[#This Row],[emissions]]</f>
        <v>#VALUE!</v>
      </c>
    </row>
    <row r="5609" spans="10:20" x14ac:dyDescent="0.3">
      <c r="J5609" t="e">
        <f>J5608+save_data[[#This Row],[nb_people]]</f>
        <v>#VALUE!</v>
      </c>
      <c r="K5609" t="e">
        <f>K5608+save_data[[#This Row],[total_time_to_work]]</f>
        <v>#VALUE!</v>
      </c>
      <c r="L5609" t="e">
        <f>L5608+save_data[[#This Row],[emissions]]</f>
        <v>#VALUE!</v>
      </c>
      <c r="M5609" t="e">
        <f>M5608+save_data[[#This Row],[walkers]]</f>
        <v>#VALUE!</v>
      </c>
      <c r="N5609" t="e">
        <f>N5608+save_data[[#This Row],[bikers]]</f>
        <v>#VALUE!</v>
      </c>
      <c r="O5609" t="e">
        <f>O5608+save_data[[#This Row],[TPG_users]]</f>
        <v>#VALUE!</v>
      </c>
      <c r="P5609" t="e">
        <f>P5608+save_data[[#This Row],[car_users]]</f>
        <v>#VALUE!</v>
      </c>
      <c r="Q5609" t="e">
        <f>Q5608+save_data[[#This Row],[tax_sum]]</f>
        <v>#VALUE!</v>
      </c>
      <c r="R5609" t="e">
        <f>R5608+save_data[[#This Row],[nb_people]]</f>
        <v>#VALUE!</v>
      </c>
      <c r="S5609" t="e">
        <f>S5608+save_data[[#This Row],[total_time_to_work]]</f>
        <v>#VALUE!</v>
      </c>
      <c r="T5609" t="e">
        <f>T5608+save_data[[#This Row],[emissions]]</f>
        <v>#VALUE!</v>
      </c>
    </row>
    <row r="5610" spans="10:20" x14ac:dyDescent="0.3">
      <c r="J5610" t="e">
        <f>J5609+save_data[[#This Row],[nb_people]]</f>
        <v>#VALUE!</v>
      </c>
      <c r="K5610" t="e">
        <f>K5609+save_data[[#This Row],[total_time_to_work]]</f>
        <v>#VALUE!</v>
      </c>
      <c r="L5610" t="e">
        <f>L5609+save_data[[#This Row],[emissions]]</f>
        <v>#VALUE!</v>
      </c>
      <c r="M5610" t="e">
        <f>M5609+save_data[[#This Row],[walkers]]</f>
        <v>#VALUE!</v>
      </c>
      <c r="N5610" t="e">
        <f>N5609+save_data[[#This Row],[bikers]]</f>
        <v>#VALUE!</v>
      </c>
      <c r="O5610" t="e">
        <f>O5609+save_data[[#This Row],[TPG_users]]</f>
        <v>#VALUE!</v>
      </c>
      <c r="P5610" t="e">
        <f>P5609+save_data[[#This Row],[car_users]]</f>
        <v>#VALUE!</v>
      </c>
      <c r="Q5610" t="e">
        <f>Q5609+save_data[[#This Row],[tax_sum]]</f>
        <v>#VALUE!</v>
      </c>
      <c r="R5610" t="e">
        <f>R5609+save_data[[#This Row],[nb_people]]</f>
        <v>#VALUE!</v>
      </c>
      <c r="S5610" t="e">
        <f>S5609+save_data[[#This Row],[total_time_to_work]]</f>
        <v>#VALUE!</v>
      </c>
      <c r="T5610" t="e">
        <f>T5609+save_data[[#This Row],[emissions]]</f>
        <v>#VALUE!</v>
      </c>
    </row>
    <row r="5611" spans="10:20" x14ac:dyDescent="0.3">
      <c r="J5611" t="e">
        <f>J5610+save_data[[#This Row],[nb_people]]</f>
        <v>#VALUE!</v>
      </c>
      <c r="K5611" t="e">
        <f>K5610+save_data[[#This Row],[total_time_to_work]]</f>
        <v>#VALUE!</v>
      </c>
      <c r="L5611" t="e">
        <f>L5610+save_data[[#This Row],[emissions]]</f>
        <v>#VALUE!</v>
      </c>
      <c r="M5611" t="e">
        <f>M5610+save_data[[#This Row],[walkers]]</f>
        <v>#VALUE!</v>
      </c>
      <c r="N5611" t="e">
        <f>N5610+save_data[[#This Row],[bikers]]</f>
        <v>#VALUE!</v>
      </c>
      <c r="O5611" t="e">
        <f>O5610+save_data[[#This Row],[TPG_users]]</f>
        <v>#VALUE!</v>
      </c>
      <c r="P5611" t="e">
        <f>P5610+save_data[[#This Row],[car_users]]</f>
        <v>#VALUE!</v>
      </c>
      <c r="Q5611" t="e">
        <f>Q5610+save_data[[#This Row],[tax_sum]]</f>
        <v>#VALUE!</v>
      </c>
      <c r="R5611" t="e">
        <f>R5610+save_data[[#This Row],[nb_people]]</f>
        <v>#VALUE!</v>
      </c>
      <c r="S5611" t="e">
        <f>S5610+save_data[[#This Row],[total_time_to_work]]</f>
        <v>#VALUE!</v>
      </c>
      <c r="T5611" t="e">
        <f>T5610+save_data[[#This Row],[emissions]]</f>
        <v>#VALUE!</v>
      </c>
    </row>
    <row r="5612" spans="10:20" x14ac:dyDescent="0.3">
      <c r="J5612" t="e">
        <f>J5611+save_data[[#This Row],[nb_people]]</f>
        <v>#VALUE!</v>
      </c>
      <c r="K5612" t="e">
        <f>K5611+save_data[[#This Row],[total_time_to_work]]</f>
        <v>#VALUE!</v>
      </c>
      <c r="L5612" t="e">
        <f>L5611+save_data[[#This Row],[emissions]]</f>
        <v>#VALUE!</v>
      </c>
      <c r="M5612" t="e">
        <f>M5611+save_data[[#This Row],[walkers]]</f>
        <v>#VALUE!</v>
      </c>
      <c r="N5612" t="e">
        <f>N5611+save_data[[#This Row],[bikers]]</f>
        <v>#VALUE!</v>
      </c>
      <c r="O5612" t="e">
        <f>O5611+save_data[[#This Row],[TPG_users]]</f>
        <v>#VALUE!</v>
      </c>
      <c r="P5612" t="e">
        <f>P5611+save_data[[#This Row],[car_users]]</f>
        <v>#VALUE!</v>
      </c>
      <c r="Q5612" t="e">
        <f>Q5611+save_data[[#This Row],[tax_sum]]</f>
        <v>#VALUE!</v>
      </c>
      <c r="R5612" t="e">
        <f>R5611+save_data[[#This Row],[nb_people]]</f>
        <v>#VALUE!</v>
      </c>
      <c r="S5612" t="e">
        <f>S5611+save_data[[#This Row],[total_time_to_work]]</f>
        <v>#VALUE!</v>
      </c>
      <c r="T5612" t="e">
        <f>T5611+save_data[[#This Row],[emissions]]</f>
        <v>#VALUE!</v>
      </c>
    </row>
    <row r="5613" spans="10:20" x14ac:dyDescent="0.3">
      <c r="J5613" t="e">
        <f>J5612+save_data[[#This Row],[nb_people]]</f>
        <v>#VALUE!</v>
      </c>
      <c r="K5613" t="e">
        <f>K5612+save_data[[#This Row],[total_time_to_work]]</f>
        <v>#VALUE!</v>
      </c>
      <c r="L5613" t="e">
        <f>L5612+save_data[[#This Row],[emissions]]</f>
        <v>#VALUE!</v>
      </c>
      <c r="M5613" t="e">
        <f>M5612+save_data[[#This Row],[walkers]]</f>
        <v>#VALUE!</v>
      </c>
      <c r="N5613" t="e">
        <f>N5612+save_data[[#This Row],[bikers]]</f>
        <v>#VALUE!</v>
      </c>
      <c r="O5613" t="e">
        <f>O5612+save_data[[#This Row],[TPG_users]]</f>
        <v>#VALUE!</v>
      </c>
      <c r="P5613" t="e">
        <f>P5612+save_data[[#This Row],[car_users]]</f>
        <v>#VALUE!</v>
      </c>
      <c r="Q5613" t="e">
        <f>Q5612+save_data[[#This Row],[tax_sum]]</f>
        <v>#VALUE!</v>
      </c>
      <c r="R5613" t="e">
        <f>R5612+save_data[[#This Row],[nb_people]]</f>
        <v>#VALUE!</v>
      </c>
      <c r="S5613" t="e">
        <f>S5612+save_data[[#This Row],[total_time_to_work]]</f>
        <v>#VALUE!</v>
      </c>
      <c r="T5613" t="e">
        <f>T5612+save_data[[#This Row],[emissions]]</f>
        <v>#VALUE!</v>
      </c>
    </row>
    <row r="5614" spans="10:20" x14ac:dyDescent="0.3">
      <c r="J5614" t="e">
        <f>J5613+save_data[[#This Row],[nb_people]]</f>
        <v>#VALUE!</v>
      </c>
      <c r="K5614" t="e">
        <f>K5613+save_data[[#This Row],[total_time_to_work]]</f>
        <v>#VALUE!</v>
      </c>
      <c r="L5614" t="e">
        <f>L5613+save_data[[#This Row],[emissions]]</f>
        <v>#VALUE!</v>
      </c>
      <c r="M5614" t="e">
        <f>M5613+save_data[[#This Row],[walkers]]</f>
        <v>#VALUE!</v>
      </c>
      <c r="N5614" t="e">
        <f>N5613+save_data[[#This Row],[bikers]]</f>
        <v>#VALUE!</v>
      </c>
      <c r="O5614" t="e">
        <f>O5613+save_data[[#This Row],[TPG_users]]</f>
        <v>#VALUE!</v>
      </c>
      <c r="P5614" t="e">
        <f>P5613+save_data[[#This Row],[car_users]]</f>
        <v>#VALUE!</v>
      </c>
      <c r="Q5614" t="e">
        <f>Q5613+save_data[[#This Row],[tax_sum]]</f>
        <v>#VALUE!</v>
      </c>
      <c r="R5614" t="e">
        <f>R5613+save_data[[#This Row],[nb_people]]</f>
        <v>#VALUE!</v>
      </c>
      <c r="S5614" t="e">
        <f>S5613+save_data[[#This Row],[total_time_to_work]]</f>
        <v>#VALUE!</v>
      </c>
      <c r="T5614" t="e">
        <f>T5613+save_data[[#This Row],[emissions]]</f>
        <v>#VALUE!</v>
      </c>
    </row>
    <row r="5615" spans="10:20" x14ac:dyDescent="0.3">
      <c r="J5615" t="e">
        <f>J5614+save_data[[#This Row],[nb_people]]</f>
        <v>#VALUE!</v>
      </c>
      <c r="K5615" t="e">
        <f>K5614+save_data[[#This Row],[total_time_to_work]]</f>
        <v>#VALUE!</v>
      </c>
      <c r="L5615" t="e">
        <f>L5614+save_data[[#This Row],[emissions]]</f>
        <v>#VALUE!</v>
      </c>
      <c r="M5615" t="e">
        <f>M5614+save_data[[#This Row],[walkers]]</f>
        <v>#VALUE!</v>
      </c>
      <c r="N5615" t="e">
        <f>N5614+save_data[[#This Row],[bikers]]</f>
        <v>#VALUE!</v>
      </c>
      <c r="O5615" t="e">
        <f>O5614+save_data[[#This Row],[TPG_users]]</f>
        <v>#VALUE!</v>
      </c>
      <c r="P5615" t="e">
        <f>P5614+save_data[[#This Row],[car_users]]</f>
        <v>#VALUE!</v>
      </c>
      <c r="Q5615" t="e">
        <f>Q5614+save_data[[#This Row],[tax_sum]]</f>
        <v>#VALUE!</v>
      </c>
      <c r="R5615" t="e">
        <f>R5614+save_data[[#This Row],[nb_people]]</f>
        <v>#VALUE!</v>
      </c>
      <c r="S5615" t="e">
        <f>S5614+save_data[[#This Row],[total_time_to_work]]</f>
        <v>#VALUE!</v>
      </c>
      <c r="T5615" t="e">
        <f>T5614+save_data[[#This Row],[emissions]]</f>
        <v>#VALUE!</v>
      </c>
    </row>
    <row r="5616" spans="10:20" x14ac:dyDescent="0.3">
      <c r="J5616" t="e">
        <f>J5615+save_data[[#This Row],[nb_people]]</f>
        <v>#VALUE!</v>
      </c>
      <c r="K5616" t="e">
        <f>K5615+save_data[[#This Row],[total_time_to_work]]</f>
        <v>#VALUE!</v>
      </c>
      <c r="L5616" t="e">
        <f>L5615+save_data[[#This Row],[emissions]]</f>
        <v>#VALUE!</v>
      </c>
      <c r="M5616" t="e">
        <f>M5615+save_data[[#This Row],[walkers]]</f>
        <v>#VALUE!</v>
      </c>
      <c r="N5616" t="e">
        <f>N5615+save_data[[#This Row],[bikers]]</f>
        <v>#VALUE!</v>
      </c>
      <c r="O5616" t="e">
        <f>O5615+save_data[[#This Row],[TPG_users]]</f>
        <v>#VALUE!</v>
      </c>
      <c r="P5616" t="e">
        <f>P5615+save_data[[#This Row],[car_users]]</f>
        <v>#VALUE!</v>
      </c>
      <c r="Q5616" t="e">
        <f>Q5615+save_data[[#This Row],[tax_sum]]</f>
        <v>#VALUE!</v>
      </c>
      <c r="R5616" t="e">
        <f>R5615+save_data[[#This Row],[nb_people]]</f>
        <v>#VALUE!</v>
      </c>
      <c r="S5616" t="e">
        <f>S5615+save_data[[#This Row],[total_time_to_work]]</f>
        <v>#VALUE!</v>
      </c>
      <c r="T5616" t="e">
        <f>T5615+save_data[[#This Row],[emissions]]</f>
        <v>#VALUE!</v>
      </c>
    </row>
    <row r="5617" spans="10:20" x14ac:dyDescent="0.3">
      <c r="J5617" t="e">
        <f>J5616+save_data[[#This Row],[nb_people]]</f>
        <v>#VALUE!</v>
      </c>
      <c r="K5617" t="e">
        <f>K5616+save_data[[#This Row],[total_time_to_work]]</f>
        <v>#VALUE!</v>
      </c>
      <c r="L5617" t="e">
        <f>L5616+save_data[[#This Row],[emissions]]</f>
        <v>#VALUE!</v>
      </c>
      <c r="M5617" t="e">
        <f>M5616+save_data[[#This Row],[walkers]]</f>
        <v>#VALUE!</v>
      </c>
      <c r="N5617" t="e">
        <f>N5616+save_data[[#This Row],[bikers]]</f>
        <v>#VALUE!</v>
      </c>
      <c r="O5617" t="e">
        <f>O5616+save_data[[#This Row],[TPG_users]]</f>
        <v>#VALUE!</v>
      </c>
      <c r="P5617" t="e">
        <f>P5616+save_data[[#This Row],[car_users]]</f>
        <v>#VALUE!</v>
      </c>
      <c r="Q5617" t="e">
        <f>Q5616+save_data[[#This Row],[tax_sum]]</f>
        <v>#VALUE!</v>
      </c>
      <c r="R5617" t="e">
        <f>R5616+save_data[[#This Row],[nb_people]]</f>
        <v>#VALUE!</v>
      </c>
      <c r="S5617" t="e">
        <f>S5616+save_data[[#This Row],[total_time_to_work]]</f>
        <v>#VALUE!</v>
      </c>
      <c r="T5617" t="e">
        <f>T5616+save_data[[#This Row],[emissions]]</f>
        <v>#VALUE!</v>
      </c>
    </row>
    <row r="5618" spans="10:20" x14ac:dyDescent="0.3">
      <c r="J5618" t="e">
        <f>J5617+save_data[[#This Row],[nb_people]]</f>
        <v>#VALUE!</v>
      </c>
      <c r="K5618" t="e">
        <f>K5617+save_data[[#This Row],[total_time_to_work]]</f>
        <v>#VALUE!</v>
      </c>
      <c r="L5618" t="e">
        <f>L5617+save_data[[#This Row],[emissions]]</f>
        <v>#VALUE!</v>
      </c>
      <c r="M5618" t="e">
        <f>M5617+save_data[[#This Row],[walkers]]</f>
        <v>#VALUE!</v>
      </c>
      <c r="N5618" t="e">
        <f>N5617+save_data[[#This Row],[bikers]]</f>
        <v>#VALUE!</v>
      </c>
      <c r="O5618" t="e">
        <f>O5617+save_data[[#This Row],[TPG_users]]</f>
        <v>#VALUE!</v>
      </c>
      <c r="P5618" t="e">
        <f>P5617+save_data[[#This Row],[car_users]]</f>
        <v>#VALUE!</v>
      </c>
      <c r="Q5618" t="e">
        <f>Q5617+save_data[[#This Row],[tax_sum]]</f>
        <v>#VALUE!</v>
      </c>
      <c r="R5618" t="e">
        <f>R5617+save_data[[#This Row],[nb_people]]</f>
        <v>#VALUE!</v>
      </c>
      <c r="S5618" t="e">
        <f>S5617+save_data[[#This Row],[total_time_to_work]]</f>
        <v>#VALUE!</v>
      </c>
      <c r="T5618" t="e">
        <f>T5617+save_data[[#This Row],[emissions]]</f>
        <v>#VALUE!</v>
      </c>
    </row>
    <row r="5619" spans="10:20" x14ac:dyDescent="0.3">
      <c r="J5619" t="e">
        <f>J5618+save_data[[#This Row],[nb_people]]</f>
        <v>#VALUE!</v>
      </c>
      <c r="K5619" t="e">
        <f>K5618+save_data[[#This Row],[total_time_to_work]]</f>
        <v>#VALUE!</v>
      </c>
      <c r="L5619" t="e">
        <f>L5618+save_data[[#This Row],[emissions]]</f>
        <v>#VALUE!</v>
      </c>
      <c r="M5619" t="e">
        <f>M5618+save_data[[#This Row],[walkers]]</f>
        <v>#VALUE!</v>
      </c>
      <c r="N5619" t="e">
        <f>N5618+save_data[[#This Row],[bikers]]</f>
        <v>#VALUE!</v>
      </c>
      <c r="O5619" t="e">
        <f>O5618+save_data[[#This Row],[TPG_users]]</f>
        <v>#VALUE!</v>
      </c>
      <c r="P5619" t="e">
        <f>P5618+save_data[[#This Row],[car_users]]</f>
        <v>#VALUE!</v>
      </c>
      <c r="Q5619" t="e">
        <f>Q5618+save_data[[#This Row],[tax_sum]]</f>
        <v>#VALUE!</v>
      </c>
      <c r="R5619" t="e">
        <f>R5618+save_data[[#This Row],[nb_people]]</f>
        <v>#VALUE!</v>
      </c>
      <c r="S5619" t="e">
        <f>S5618+save_data[[#This Row],[total_time_to_work]]</f>
        <v>#VALUE!</v>
      </c>
      <c r="T5619" t="e">
        <f>T5618+save_data[[#This Row],[emissions]]</f>
        <v>#VALUE!</v>
      </c>
    </row>
    <row r="5620" spans="10:20" x14ac:dyDescent="0.3">
      <c r="J5620" t="e">
        <f>J5619+save_data[[#This Row],[nb_people]]</f>
        <v>#VALUE!</v>
      </c>
      <c r="K5620" t="e">
        <f>K5619+save_data[[#This Row],[total_time_to_work]]</f>
        <v>#VALUE!</v>
      </c>
      <c r="L5620" t="e">
        <f>L5619+save_data[[#This Row],[emissions]]</f>
        <v>#VALUE!</v>
      </c>
      <c r="M5620" t="e">
        <f>M5619+save_data[[#This Row],[walkers]]</f>
        <v>#VALUE!</v>
      </c>
      <c r="N5620" t="e">
        <f>N5619+save_data[[#This Row],[bikers]]</f>
        <v>#VALUE!</v>
      </c>
      <c r="O5620" t="e">
        <f>O5619+save_data[[#This Row],[TPG_users]]</f>
        <v>#VALUE!</v>
      </c>
      <c r="P5620" t="e">
        <f>P5619+save_data[[#This Row],[car_users]]</f>
        <v>#VALUE!</v>
      </c>
      <c r="Q5620" t="e">
        <f>Q5619+save_data[[#This Row],[tax_sum]]</f>
        <v>#VALUE!</v>
      </c>
      <c r="R5620" t="e">
        <f>R5619+save_data[[#This Row],[nb_people]]</f>
        <v>#VALUE!</v>
      </c>
      <c r="S5620" t="e">
        <f>S5619+save_data[[#This Row],[total_time_to_work]]</f>
        <v>#VALUE!</v>
      </c>
      <c r="T5620" t="e">
        <f>T5619+save_data[[#This Row],[emissions]]</f>
        <v>#VALUE!</v>
      </c>
    </row>
    <row r="5621" spans="10:20" x14ac:dyDescent="0.3">
      <c r="J5621" t="e">
        <f>J5620+save_data[[#This Row],[nb_people]]</f>
        <v>#VALUE!</v>
      </c>
      <c r="K5621" t="e">
        <f>K5620+save_data[[#This Row],[total_time_to_work]]</f>
        <v>#VALUE!</v>
      </c>
      <c r="L5621" t="e">
        <f>L5620+save_data[[#This Row],[emissions]]</f>
        <v>#VALUE!</v>
      </c>
      <c r="M5621" t="e">
        <f>M5620+save_data[[#This Row],[walkers]]</f>
        <v>#VALUE!</v>
      </c>
      <c r="N5621" t="e">
        <f>N5620+save_data[[#This Row],[bikers]]</f>
        <v>#VALUE!</v>
      </c>
      <c r="O5621" t="e">
        <f>O5620+save_data[[#This Row],[TPG_users]]</f>
        <v>#VALUE!</v>
      </c>
      <c r="P5621" t="e">
        <f>P5620+save_data[[#This Row],[car_users]]</f>
        <v>#VALUE!</v>
      </c>
      <c r="Q5621" t="e">
        <f>Q5620+save_data[[#This Row],[tax_sum]]</f>
        <v>#VALUE!</v>
      </c>
      <c r="R5621" t="e">
        <f>R5620+save_data[[#This Row],[nb_people]]</f>
        <v>#VALUE!</v>
      </c>
      <c r="S5621" t="e">
        <f>S5620+save_data[[#This Row],[total_time_to_work]]</f>
        <v>#VALUE!</v>
      </c>
      <c r="T5621" t="e">
        <f>T5620+save_data[[#This Row],[emissions]]</f>
        <v>#VALUE!</v>
      </c>
    </row>
    <row r="5622" spans="10:20" x14ac:dyDescent="0.3">
      <c r="J5622" t="e">
        <f>J5621+save_data[[#This Row],[nb_people]]</f>
        <v>#VALUE!</v>
      </c>
      <c r="K5622" t="e">
        <f>K5621+save_data[[#This Row],[total_time_to_work]]</f>
        <v>#VALUE!</v>
      </c>
      <c r="L5622" t="e">
        <f>L5621+save_data[[#This Row],[emissions]]</f>
        <v>#VALUE!</v>
      </c>
      <c r="M5622" t="e">
        <f>M5621+save_data[[#This Row],[walkers]]</f>
        <v>#VALUE!</v>
      </c>
      <c r="N5622" t="e">
        <f>N5621+save_data[[#This Row],[bikers]]</f>
        <v>#VALUE!</v>
      </c>
      <c r="O5622" t="e">
        <f>O5621+save_data[[#This Row],[TPG_users]]</f>
        <v>#VALUE!</v>
      </c>
      <c r="P5622" t="e">
        <f>P5621+save_data[[#This Row],[car_users]]</f>
        <v>#VALUE!</v>
      </c>
      <c r="Q5622" t="e">
        <f>Q5621+save_data[[#This Row],[tax_sum]]</f>
        <v>#VALUE!</v>
      </c>
      <c r="R5622" t="e">
        <f>R5621+save_data[[#This Row],[nb_people]]</f>
        <v>#VALUE!</v>
      </c>
      <c r="S5622" t="e">
        <f>S5621+save_data[[#This Row],[total_time_to_work]]</f>
        <v>#VALUE!</v>
      </c>
      <c r="T5622" t="e">
        <f>T5621+save_data[[#This Row],[emissions]]</f>
        <v>#VALUE!</v>
      </c>
    </row>
    <row r="5623" spans="10:20" x14ac:dyDescent="0.3">
      <c r="J5623" t="e">
        <f>J5622+save_data[[#This Row],[nb_people]]</f>
        <v>#VALUE!</v>
      </c>
      <c r="K5623" t="e">
        <f>K5622+save_data[[#This Row],[total_time_to_work]]</f>
        <v>#VALUE!</v>
      </c>
      <c r="L5623" t="e">
        <f>L5622+save_data[[#This Row],[emissions]]</f>
        <v>#VALUE!</v>
      </c>
      <c r="M5623" t="e">
        <f>M5622+save_data[[#This Row],[walkers]]</f>
        <v>#VALUE!</v>
      </c>
      <c r="N5623" t="e">
        <f>N5622+save_data[[#This Row],[bikers]]</f>
        <v>#VALUE!</v>
      </c>
      <c r="O5623" t="e">
        <f>O5622+save_data[[#This Row],[TPG_users]]</f>
        <v>#VALUE!</v>
      </c>
      <c r="P5623" t="e">
        <f>P5622+save_data[[#This Row],[car_users]]</f>
        <v>#VALUE!</v>
      </c>
      <c r="Q5623" t="e">
        <f>Q5622+save_data[[#This Row],[tax_sum]]</f>
        <v>#VALUE!</v>
      </c>
      <c r="R5623" t="e">
        <f>R5622+save_data[[#This Row],[nb_people]]</f>
        <v>#VALUE!</v>
      </c>
      <c r="S5623" t="e">
        <f>S5622+save_data[[#This Row],[total_time_to_work]]</f>
        <v>#VALUE!</v>
      </c>
      <c r="T5623" t="e">
        <f>T5622+save_data[[#This Row],[emissions]]</f>
        <v>#VALUE!</v>
      </c>
    </row>
    <row r="5624" spans="10:20" x14ac:dyDescent="0.3">
      <c r="J5624" t="e">
        <f>J5623+save_data[[#This Row],[nb_people]]</f>
        <v>#VALUE!</v>
      </c>
      <c r="K5624" t="e">
        <f>K5623+save_data[[#This Row],[total_time_to_work]]</f>
        <v>#VALUE!</v>
      </c>
      <c r="L5624" t="e">
        <f>L5623+save_data[[#This Row],[emissions]]</f>
        <v>#VALUE!</v>
      </c>
      <c r="M5624" t="e">
        <f>M5623+save_data[[#This Row],[walkers]]</f>
        <v>#VALUE!</v>
      </c>
      <c r="N5624" t="e">
        <f>N5623+save_data[[#This Row],[bikers]]</f>
        <v>#VALUE!</v>
      </c>
      <c r="O5624" t="e">
        <f>O5623+save_data[[#This Row],[TPG_users]]</f>
        <v>#VALUE!</v>
      </c>
      <c r="P5624" t="e">
        <f>P5623+save_data[[#This Row],[car_users]]</f>
        <v>#VALUE!</v>
      </c>
      <c r="Q5624" t="e">
        <f>Q5623+save_data[[#This Row],[tax_sum]]</f>
        <v>#VALUE!</v>
      </c>
      <c r="R5624" t="e">
        <f>R5623+save_data[[#This Row],[nb_people]]</f>
        <v>#VALUE!</v>
      </c>
      <c r="S5624" t="e">
        <f>S5623+save_data[[#This Row],[total_time_to_work]]</f>
        <v>#VALUE!</v>
      </c>
      <c r="T5624" t="e">
        <f>T5623+save_data[[#This Row],[emissions]]</f>
        <v>#VALUE!</v>
      </c>
    </row>
    <row r="5625" spans="10:20" x14ac:dyDescent="0.3">
      <c r="J5625" t="e">
        <f>J5624+save_data[[#This Row],[nb_people]]</f>
        <v>#VALUE!</v>
      </c>
      <c r="K5625" t="e">
        <f>K5624+save_data[[#This Row],[total_time_to_work]]</f>
        <v>#VALUE!</v>
      </c>
      <c r="L5625" t="e">
        <f>L5624+save_data[[#This Row],[emissions]]</f>
        <v>#VALUE!</v>
      </c>
      <c r="M5625" t="e">
        <f>M5624+save_data[[#This Row],[walkers]]</f>
        <v>#VALUE!</v>
      </c>
      <c r="N5625" t="e">
        <f>N5624+save_data[[#This Row],[bikers]]</f>
        <v>#VALUE!</v>
      </c>
      <c r="O5625" t="e">
        <f>O5624+save_data[[#This Row],[TPG_users]]</f>
        <v>#VALUE!</v>
      </c>
      <c r="P5625" t="e">
        <f>P5624+save_data[[#This Row],[car_users]]</f>
        <v>#VALUE!</v>
      </c>
      <c r="Q5625" t="e">
        <f>Q5624+save_data[[#This Row],[tax_sum]]</f>
        <v>#VALUE!</v>
      </c>
      <c r="R5625" t="e">
        <f>R5624+save_data[[#This Row],[nb_people]]</f>
        <v>#VALUE!</v>
      </c>
      <c r="S5625" t="e">
        <f>S5624+save_data[[#This Row],[total_time_to_work]]</f>
        <v>#VALUE!</v>
      </c>
      <c r="T5625" t="e">
        <f>T5624+save_data[[#This Row],[emissions]]</f>
        <v>#VALUE!</v>
      </c>
    </row>
    <row r="5626" spans="10:20" x14ac:dyDescent="0.3">
      <c r="J5626" t="e">
        <f>J5625+save_data[[#This Row],[nb_people]]</f>
        <v>#VALUE!</v>
      </c>
      <c r="K5626" t="e">
        <f>K5625+save_data[[#This Row],[total_time_to_work]]</f>
        <v>#VALUE!</v>
      </c>
      <c r="L5626" t="e">
        <f>L5625+save_data[[#This Row],[emissions]]</f>
        <v>#VALUE!</v>
      </c>
      <c r="M5626" t="e">
        <f>M5625+save_data[[#This Row],[walkers]]</f>
        <v>#VALUE!</v>
      </c>
      <c r="N5626" t="e">
        <f>N5625+save_data[[#This Row],[bikers]]</f>
        <v>#VALUE!</v>
      </c>
      <c r="O5626" t="e">
        <f>O5625+save_data[[#This Row],[TPG_users]]</f>
        <v>#VALUE!</v>
      </c>
      <c r="P5626" t="e">
        <f>P5625+save_data[[#This Row],[car_users]]</f>
        <v>#VALUE!</v>
      </c>
      <c r="Q5626" t="e">
        <f>Q5625+save_data[[#This Row],[tax_sum]]</f>
        <v>#VALUE!</v>
      </c>
      <c r="R5626" t="e">
        <f>R5625+save_data[[#This Row],[nb_people]]</f>
        <v>#VALUE!</v>
      </c>
      <c r="S5626" t="e">
        <f>S5625+save_data[[#This Row],[total_time_to_work]]</f>
        <v>#VALUE!</v>
      </c>
      <c r="T5626" t="e">
        <f>T5625+save_data[[#This Row],[emissions]]</f>
        <v>#VALUE!</v>
      </c>
    </row>
    <row r="5627" spans="10:20" x14ac:dyDescent="0.3">
      <c r="J5627" t="e">
        <f>J5626+save_data[[#This Row],[nb_people]]</f>
        <v>#VALUE!</v>
      </c>
      <c r="K5627" t="e">
        <f>K5626+save_data[[#This Row],[total_time_to_work]]</f>
        <v>#VALUE!</v>
      </c>
      <c r="L5627" t="e">
        <f>L5626+save_data[[#This Row],[emissions]]</f>
        <v>#VALUE!</v>
      </c>
      <c r="M5627" t="e">
        <f>M5626+save_data[[#This Row],[walkers]]</f>
        <v>#VALUE!</v>
      </c>
      <c r="N5627" t="e">
        <f>N5626+save_data[[#This Row],[bikers]]</f>
        <v>#VALUE!</v>
      </c>
      <c r="O5627" t="e">
        <f>O5626+save_data[[#This Row],[TPG_users]]</f>
        <v>#VALUE!</v>
      </c>
      <c r="P5627" t="e">
        <f>P5626+save_data[[#This Row],[car_users]]</f>
        <v>#VALUE!</v>
      </c>
      <c r="Q5627" t="e">
        <f>Q5626+save_data[[#This Row],[tax_sum]]</f>
        <v>#VALUE!</v>
      </c>
      <c r="R5627" t="e">
        <f>R5626+save_data[[#This Row],[nb_people]]</f>
        <v>#VALUE!</v>
      </c>
      <c r="S5627" t="e">
        <f>S5626+save_data[[#This Row],[total_time_to_work]]</f>
        <v>#VALUE!</v>
      </c>
      <c r="T5627" t="e">
        <f>T5626+save_data[[#This Row],[emissions]]</f>
        <v>#VALUE!</v>
      </c>
    </row>
    <row r="5628" spans="10:20" x14ac:dyDescent="0.3">
      <c r="J5628" t="e">
        <f>J5627+save_data[[#This Row],[nb_people]]</f>
        <v>#VALUE!</v>
      </c>
      <c r="K5628" t="e">
        <f>K5627+save_data[[#This Row],[total_time_to_work]]</f>
        <v>#VALUE!</v>
      </c>
      <c r="L5628" t="e">
        <f>L5627+save_data[[#This Row],[emissions]]</f>
        <v>#VALUE!</v>
      </c>
      <c r="M5628" t="e">
        <f>M5627+save_data[[#This Row],[walkers]]</f>
        <v>#VALUE!</v>
      </c>
      <c r="N5628" t="e">
        <f>N5627+save_data[[#This Row],[bikers]]</f>
        <v>#VALUE!</v>
      </c>
      <c r="O5628" t="e">
        <f>O5627+save_data[[#This Row],[TPG_users]]</f>
        <v>#VALUE!</v>
      </c>
      <c r="P5628" t="e">
        <f>P5627+save_data[[#This Row],[car_users]]</f>
        <v>#VALUE!</v>
      </c>
      <c r="Q5628" t="e">
        <f>Q5627+save_data[[#This Row],[tax_sum]]</f>
        <v>#VALUE!</v>
      </c>
      <c r="R5628" t="e">
        <f>R5627+save_data[[#This Row],[nb_people]]</f>
        <v>#VALUE!</v>
      </c>
      <c r="S5628" t="e">
        <f>S5627+save_data[[#This Row],[total_time_to_work]]</f>
        <v>#VALUE!</v>
      </c>
      <c r="T5628" t="e">
        <f>T5627+save_data[[#This Row],[emissions]]</f>
        <v>#VALUE!</v>
      </c>
    </row>
    <row r="5629" spans="10:20" x14ac:dyDescent="0.3">
      <c r="J5629" t="e">
        <f>J5628+save_data[[#This Row],[nb_people]]</f>
        <v>#VALUE!</v>
      </c>
      <c r="K5629" t="e">
        <f>K5628+save_data[[#This Row],[total_time_to_work]]</f>
        <v>#VALUE!</v>
      </c>
      <c r="L5629" t="e">
        <f>L5628+save_data[[#This Row],[emissions]]</f>
        <v>#VALUE!</v>
      </c>
      <c r="M5629" t="e">
        <f>M5628+save_data[[#This Row],[walkers]]</f>
        <v>#VALUE!</v>
      </c>
      <c r="N5629" t="e">
        <f>N5628+save_data[[#This Row],[bikers]]</f>
        <v>#VALUE!</v>
      </c>
      <c r="O5629" t="e">
        <f>O5628+save_data[[#This Row],[TPG_users]]</f>
        <v>#VALUE!</v>
      </c>
      <c r="P5629" t="e">
        <f>P5628+save_data[[#This Row],[car_users]]</f>
        <v>#VALUE!</v>
      </c>
      <c r="Q5629" t="e">
        <f>Q5628+save_data[[#This Row],[tax_sum]]</f>
        <v>#VALUE!</v>
      </c>
      <c r="R5629" t="e">
        <f>R5628+save_data[[#This Row],[nb_people]]</f>
        <v>#VALUE!</v>
      </c>
      <c r="S5629" t="e">
        <f>S5628+save_data[[#This Row],[total_time_to_work]]</f>
        <v>#VALUE!</v>
      </c>
      <c r="T5629" t="e">
        <f>T5628+save_data[[#This Row],[emissions]]</f>
        <v>#VALUE!</v>
      </c>
    </row>
    <row r="5630" spans="10:20" x14ac:dyDescent="0.3">
      <c r="J5630" t="e">
        <f>J5629+save_data[[#This Row],[nb_people]]</f>
        <v>#VALUE!</v>
      </c>
      <c r="K5630" t="e">
        <f>K5629+save_data[[#This Row],[total_time_to_work]]</f>
        <v>#VALUE!</v>
      </c>
      <c r="L5630" t="e">
        <f>L5629+save_data[[#This Row],[emissions]]</f>
        <v>#VALUE!</v>
      </c>
      <c r="M5630" t="e">
        <f>M5629+save_data[[#This Row],[walkers]]</f>
        <v>#VALUE!</v>
      </c>
      <c r="N5630" t="e">
        <f>N5629+save_data[[#This Row],[bikers]]</f>
        <v>#VALUE!</v>
      </c>
      <c r="O5630" t="e">
        <f>O5629+save_data[[#This Row],[TPG_users]]</f>
        <v>#VALUE!</v>
      </c>
      <c r="P5630" t="e">
        <f>P5629+save_data[[#This Row],[car_users]]</f>
        <v>#VALUE!</v>
      </c>
      <c r="Q5630" t="e">
        <f>Q5629+save_data[[#This Row],[tax_sum]]</f>
        <v>#VALUE!</v>
      </c>
      <c r="R5630" t="e">
        <f>R5629+save_data[[#This Row],[nb_people]]</f>
        <v>#VALUE!</v>
      </c>
      <c r="S5630" t="e">
        <f>S5629+save_data[[#This Row],[total_time_to_work]]</f>
        <v>#VALUE!</v>
      </c>
      <c r="T5630" t="e">
        <f>T5629+save_data[[#This Row],[emissions]]</f>
        <v>#VALUE!</v>
      </c>
    </row>
    <row r="5631" spans="10:20" x14ac:dyDescent="0.3">
      <c r="J5631" t="e">
        <f>J5630+save_data[[#This Row],[nb_people]]</f>
        <v>#VALUE!</v>
      </c>
      <c r="K5631" t="e">
        <f>K5630+save_data[[#This Row],[total_time_to_work]]</f>
        <v>#VALUE!</v>
      </c>
      <c r="L5631" t="e">
        <f>L5630+save_data[[#This Row],[emissions]]</f>
        <v>#VALUE!</v>
      </c>
      <c r="M5631" t="e">
        <f>M5630+save_data[[#This Row],[walkers]]</f>
        <v>#VALUE!</v>
      </c>
      <c r="N5631" t="e">
        <f>N5630+save_data[[#This Row],[bikers]]</f>
        <v>#VALUE!</v>
      </c>
      <c r="O5631" t="e">
        <f>O5630+save_data[[#This Row],[TPG_users]]</f>
        <v>#VALUE!</v>
      </c>
      <c r="P5631" t="e">
        <f>P5630+save_data[[#This Row],[car_users]]</f>
        <v>#VALUE!</v>
      </c>
      <c r="Q5631" t="e">
        <f>Q5630+save_data[[#This Row],[tax_sum]]</f>
        <v>#VALUE!</v>
      </c>
      <c r="R5631" t="e">
        <f>R5630+save_data[[#This Row],[nb_people]]</f>
        <v>#VALUE!</v>
      </c>
      <c r="S5631" t="e">
        <f>S5630+save_data[[#This Row],[total_time_to_work]]</f>
        <v>#VALUE!</v>
      </c>
      <c r="T5631" t="e">
        <f>T5630+save_data[[#This Row],[emissions]]</f>
        <v>#VALUE!</v>
      </c>
    </row>
    <row r="5632" spans="10:20" x14ac:dyDescent="0.3">
      <c r="J5632" t="e">
        <f>J5631+save_data[[#This Row],[nb_people]]</f>
        <v>#VALUE!</v>
      </c>
      <c r="K5632" t="e">
        <f>K5631+save_data[[#This Row],[total_time_to_work]]</f>
        <v>#VALUE!</v>
      </c>
      <c r="L5632" t="e">
        <f>L5631+save_data[[#This Row],[emissions]]</f>
        <v>#VALUE!</v>
      </c>
      <c r="M5632" t="e">
        <f>M5631+save_data[[#This Row],[walkers]]</f>
        <v>#VALUE!</v>
      </c>
      <c r="N5632" t="e">
        <f>N5631+save_data[[#This Row],[bikers]]</f>
        <v>#VALUE!</v>
      </c>
      <c r="O5632" t="e">
        <f>O5631+save_data[[#This Row],[TPG_users]]</f>
        <v>#VALUE!</v>
      </c>
      <c r="P5632" t="e">
        <f>P5631+save_data[[#This Row],[car_users]]</f>
        <v>#VALUE!</v>
      </c>
      <c r="Q5632" t="e">
        <f>Q5631+save_data[[#This Row],[tax_sum]]</f>
        <v>#VALUE!</v>
      </c>
      <c r="R5632" t="e">
        <f>R5631+save_data[[#This Row],[nb_people]]</f>
        <v>#VALUE!</v>
      </c>
      <c r="S5632" t="e">
        <f>S5631+save_data[[#This Row],[total_time_to_work]]</f>
        <v>#VALUE!</v>
      </c>
      <c r="T5632" t="e">
        <f>T5631+save_data[[#This Row],[emissions]]</f>
        <v>#VALUE!</v>
      </c>
    </row>
    <row r="5633" spans="10:20" x14ac:dyDescent="0.3">
      <c r="J5633" t="e">
        <f>J5632+save_data[[#This Row],[nb_people]]</f>
        <v>#VALUE!</v>
      </c>
      <c r="K5633" t="e">
        <f>K5632+save_data[[#This Row],[total_time_to_work]]</f>
        <v>#VALUE!</v>
      </c>
      <c r="L5633" t="e">
        <f>L5632+save_data[[#This Row],[emissions]]</f>
        <v>#VALUE!</v>
      </c>
      <c r="M5633" t="e">
        <f>M5632+save_data[[#This Row],[walkers]]</f>
        <v>#VALUE!</v>
      </c>
      <c r="N5633" t="e">
        <f>N5632+save_data[[#This Row],[bikers]]</f>
        <v>#VALUE!</v>
      </c>
      <c r="O5633" t="e">
        <f>O5632+save_data[[#This Row],[TPG_users]]</f>
        <v>#VALUE!</v>
      </c>
      <c r="P5633" t="e">
        <f>P5632+save_data[[#This Row],[car_users]]</f>
        <v>#VALUE!</v>
      </c>
      <c r="Q5633" t="e">
        <f>Q5632+save_data[[#This Row],[tax_sum]]</f>
        <v>#VALUE!</v>
      </c>
      <c r="R5633" t="e">
        <f>R5632+save_data[[#This Row],[nb_people]]</f>
        <v>#VALUE!</v>
      </c>
      <c r="S5633" t="e">
        <f>S5632+save_data[[#This Row],[total_time_to_work]]</f>
        <v>#VALUE!</v>
      </c>
      <c r="T5633" t="e">
        <f>T5632+save_data[[#This Row],[emissions]]</f>
        <v>#VALUE!</v>
      </c>
    </row>
    <row r="5634" spans="10:20" x14ac:dyDescent="0.3">
      <c r="J5634" t="e">
        <f>J5633+save_data[[#This Row],[nb_people]]</f>
        <v>#VALUE!</v>
      </c>
      <c r="K5634" t="e">
        <f>K5633+save_data[[#This Row],[total_time_to_work]]</f>
        <v>#VALUE!</v>
      </c>
      <c r="L5634" t="e">
        <f>L5633+save_data[[#This Row],[emissions]]</f>
        <v>#VALUE!</v>
      </c>
      <c r="M5634" t="e">
        <f>M5633+save_data[[#This Row],[walkers]]</f>
        <v>#VALUE!</v>
      </c>
      <c r="N5634" t="e">
        <f>N5633+save_data[[#This Row],[bikers]]</f>
        <v>#VALUE!</v>
      </c>
      <c r="O5634" t="e">
        <f>O5633+save_data[[#This Row],[TPG_users]]</f>
        <v>#VALUE!</v>
      </c>
      <c r="P5634" t="e">
        <f>P5633+save_data[[#This Row],[car_users]]</f>
        <v>#VALUE!</v>
      </c>
      <c r="Q5634" t="e">
        <f>Q5633+save_data[[#This Row],[tax_sum]]</f>
        <v>#VALUE!</v>
      </c>
      <c r="R5634" t="e">
        <f>R5633+save_data[[#This Row],[nb_people]]</f>
        <v>#VALUE!</v>
      </c>
      <c r="S5634" t="e">
        <f>S5633+save_data[[#This Row],[total_time_to_work]]</f>
        <v>#VALUE!</v>
      </c>
      <c r="T5634" t="e">
        <f>T5633+save_data[[#This Row],[emissions]]</f>
        <v>#VALUE!</v>
      </c>
    </row>
    <row r="5635" spans="10:20" x14ac:dyDescent="0.3">
      <c r="J5635" t="e">
        <f>J5634+save_data[[#This Row],[nb_people]]</f>
        <v>#VALUE!</v>
      </c>
      <c r="K5635" t="e">
        <f>K5634+save_data[[#This Row],[total_time_to_work]]</f>
        <v>#VALUE!</v>
      </c>
      <c r="L5635" t="e">
        <f>L5634+save_data[[#This Row],[emissions]]</f>
        <v>#VALUE!</v>
      </c>
      <c r="M5635" t="e">
        <f>M5634+save_data[[#This Row],[walkers]]</f>
        <v>#VALUE!</v>
      </c>
      <c r="N5635" t="e">
        <f>N5634+save_data[[#This Row],[bikers]]</f>
        <v>#VALUE!</v>
      </c>
      <c r="O5635" t="e">
        <f>O5634+save_data[[#This Row],[TPG_users]]</f>
        <v>#VALUE!</v>
      </c>
      <c r="P5635" t="e">
        <f>P5634+save_data[[#This Row],[car_users]]</f>
        <v>#VALUE!</v>
      </c>
      <c r="Q5635" t="e">
        <f>Q5634+save_data[[#This Row],[tax_sum]]</f>
        <v>#VALUE!</v>
      </c>
      <c r="R5635" t="e">
        <f>R5634+save_data[[#This Row],[nb_people]]</f>
        <v>#VALUE!</v>
      </c>
      <c r="S5635" t="e">
        <f>S5634+save_data[[#This Row],[total_time_to_work]]</f>
        <v>#VALUE!</v>
      </c>
      <c r="T5635" t="e">
        <f>T5634+save_data[[#This Row],[emissions]]</f>
        <v>#VALUE!</v>
      </c>
    </row>
    <row r="5636" spans="10:20" x14ac:dyDescent="0.3">
      <c r="J5636" t="e">
        <f>J5635+save_data[[#This Row],[nb_people]]</f>
        <v>#VALUE!</v>
      </c>
      <c r="K5636" t="e">
        <f>K5635+save_data[[#This Row],[total_time_to_work]]</f>
        <v>#VALUE!</v>
      </c>
      <c r="L5636" t="e">
        <f>L5635+save_data[[#This Row],[emissions]]</f>
        <v>#VALUE!</v>
      </c>
      <c r="M5636" t="e">
        <f>M5635+save_data[[#This Row],[walkers]]</f>
        <v>#VALUE!</v>
      </c>
      <c r="N5636" t="e">
        <f>N5635+save_data[[#This Row],[bikers]]</f>
        <v>#VALUE!</v>
      </c>
      <c r="O5636" t="e">
        <f>O5635+save_data[[#This Row],[TPG_users]]</f>
        <v>#VALUE!</v>
      </c>
      <c r="P5636" t="e">
        <f>P5635+save_data[[#This Row],[car_users]]</f>
        <v>#VALUE!</v>
      </c>
      <c r="Q5636" t="e">
        <f>Q5635+save_data[[#This Row],[tax_sum]]</f>
        <v>#VALUE!</v>
      </c>
      <c r="R5636" t="e">
        <f>R5635+save_data[[#This Row],[nb_people]]</f>
        <v>#VALUE!</v>
      </c>
      <c r="S5636" t="e">
        <f>S5635+save_data[[#This Row],[total_time_to_work]]</f>
        <v>#VALUE!</v>
      </c>
      <c r="T5636" t="e">
        <f>T5635+save_data[[#This Row],[emissions]]</f>
        <v>#VALUE!</v>
      </c>
    </row>
    <row r="5637" spans="10:20" x14ac:dyDescent="0.3">
      <c r="J5637" t="e">
        <f>J5636+save_data[[#This Row],[nb_people]]</f>
        <v>#VALUE!</v>
      </c>
      <c r="K5637" t="e">
        <f>K5636+save_data[[#This Row],[total_time_to_work]]</f>
        <v>#VALUE!</v>
      </c>
      <c r="L5637" t="e">
        <f>L5636+save_data[[#This Row],[emissions]]</f>
        <v>#VALUE!</v>
      </c>
      <c r="M5637" t="e">
        <f>M5636+save_data[[#This Row],[walkers]]</f>
        <v>#VALUE!</v>
      </c>
      <c r="N5637" t="e">
        <f>N5636+save_data[[#This Row],[bikers]]</f>
        <v>#VALUE!</v>
      </c>
      <c r="O5637" t="e">
        <f>O5636+save_data[[#This Row],[TPG_users]]</f>
        <v>#VALUE!</v>
      </c>
      <c r="P5637" t="e">
        <f>P5636+save_data[[#This Row],[car_users]]</f>
        <v>#VALUE!</v>
      </c>
      <c r="Q5637" t="e">
        <f>Q5636+save_data[[#This Row],[tax_sum]]</f>
        <v>#VALUE!</v>
      </c>
      <c r="R5637" t="e">
        <f>R5636+save_data[[#This Row],[nb_people]]</f>
        <v>#VALUE!</v>
      </c>
      <c r="S5637" t="e">
        <f>S5636+save_data[[#This Row],[total_time_to_work]]</f>
        <v>#VALUE!</v>
      </c>
      <c r="T5637" t="e">
        <f>T5636+save_data[[#This Row],[emissions]]</f>
        <v>#VALUE!</v>
      </c>
    </row>
    <row r="5638" spans="10:20" x14ac:dyDescent="0.3">
      <c r="J5638" t="e">
        <f>J5637+save_data[[#This Row],[nb_people]]</f>
        <v>#VALUE!</v>
      </c>
      <c r="K5638" t="e">
        <f>K5637+save_data[[#This Row],[total_time_to_work]]</f>
        <v>#VALUE!</v>
      </c>
      <c r="L5638" t="e">
        <f>L5637+save_data[[#This Row],[emissions]]</f>
        <v>#VALUE!</v>
      </c>
      <c r="M5638" t="e">
        <f>M5637+save_data[[#This Row],[walkers]]</f>
        <v>#VALUE!</v>
      </c>
      <c r="N5638" t="e">
        <f>N5637+save_data[[#This Row],[bikers]]</f>
        <v>#VALUE!</v>
      </c>
      <c r="O5638" t="e">
        <f>O5637+save_data[[#This Row],[TPG_users]]</f>
        <v>#VALUE!</v>
      </c>
      <c r="P5638" t="e">
        <f>P5637+save_data[[#This Row],[car_users]]</f>
        <v>#VALUE!</v>
      </c>
      <c r="Q5638" t="e">
        <f>Q5637+save_data[[#This Row],[tax_sum]]</f>
        <v>#VALUE!</v>
      </c>
      <c r="R5638" t="e">
        <f>R5637+save_data[[#This Row],[nb_people]]</f>
        <v>#VALUE!</v>
      </c>
      <c r="S5638" t="e">
        <f>S5637+save_data[[#This Row],[total_time_to_work]]</f>
        <v>#VALUE!</v>
      </c>
      <c r="T5638" t="e">
        <f>T5637+save_data[[#This Row],[emissions]]</f>
        <v>#VALUE!</v>
      </c>
    </row>
    <row r="5639" spans="10:20" x14ac:dyDescent="0.3">
      <c r="J5639" t="e">
        <f>J5638+save_data[[#This Row],[nb_people]]</f>
        <v>#VALUE!</v>
      </c>
      <c r="K5639" t="e">
        <f>K5638+save_data[[#This Row],[total_time_to_work]]</f>
        <v>#VALUE!</v>
      </c>
      <c r="L5639" t="e">
        <f>L5638+save_data[[#This Row],[emissions]]</f>
        <v>#VALUE!</v>
      </c>
      <c r="M5639" t="e">
        <f>M5638+save_data[[#This Row],[walkers]]</f>
        <v>#VALUE!</v>
      </c>
      <c r="N5639" t="e">
        <f>N5638+save_data[[#This Row],[bikers]]</f>
        <v>#VALUE!</v>
      </c>
      <c r="O5639" t="e">
        <f>O5638+save_data[[#This Row],[TPG_users]]</f>
        <v>#VALUE!</v>
      </c>
      <c r="P5639" t="e">
        <f>P5638+save_data[[#This Row],[car_users]]</f>
        <v>#VALUE!</v>
      </c>
      <c r="Q5639" t="e">
        <f>Q5638+save_data[[#This Row],[tax_sum]]</f>
        <v>#VALUE!</v>
      </c>
      <c r="R5639" t="e">
        <f>R5638+save_data[[#This Row],[nb_people]]</f>
        <v>#VALUE!</v>
      </c>
      <c r="S5639" t="e">
        <f>S5638+save_data[[#This Row],[total_time_to_work]]</f>
        <v>#VALUE!</v>
      </c>
      <c r="T5639" t="e">
        <f>T5638+save_data[[#This Row],[emissions]]</f>
        <v>#VALUE!</v>
      </c>
    </row>
    <row r="5640" spans="10:20" x14ac:dyDescent="0.3">
      <c r="J5640" t="e">
        <f>J5639+save_data[[#This Row],[nb_people]]</f>
        <v>#VALUE!</v>
      </c>
      <c r="K5640" t="e">
        <f>K5639+save_data[[#This Row],[total_time_to_work]]</f>
        <v>#VALUE!</v>
      </c>
      <c r="L5640" t="e">
        <f>L5639+save_data[[#This Row],[emissions]]</f>
        <v>#VALUE!</v>
      </c>
      <c r="M5640" t="e">
        <f>M5639+save_data[[#This Row],[walkers]]</f>
        <v>#VALUE!</v>
      </c>
      <c r="N5640" t="e">
        <f>N5639+save_data[[#This Row],[bikers]]</f>
        <v>#VALUE!</v>
      </c>
      <c r="O5640" t="e">
        <f>O5639+save_data[[#This Row],[TPG_users]]</f>
        <v>#VALUE!</v>
      </c>
      <c r="P5640" t="e">
        <f>P5639+save_data[[#This Row],[car_users]]</f>
        <v>#VALUE!</v>
      </c>
      <c r="Q5640" t="e">
        <f>Q5639+save_data[[#This Row],[tax_sum]]</f>
        <v>#VALUE!</v>
      </c>
      <c r="R5640" t="e">
        <f>R5639+save_data[[#This Row],[nb_people]]</f>
        <v>#VALUE!</v>
      </c>
      <c r="S5640" t="e">
        <f>S5639+save_data[[#This Row],[total_time_to_work]]</f>
        <v>#VALUE!</v>
      </c>
      <c r="T5640" t="e">
        <f>T5639+save_data[[#This Row],[emissions]]</f>
        <v>#VALUE!</v>
      </c>
    </row>
    <row r="5641" spans="10:20" x14ac:dyDescent="0.3">
      <c r="J5641" t="e">
        <f>J5640+save_data[[#This Row],[nb_people]]</f>
        <v>#VALUE!</v>
      </c>
      <c r="K5641" t="e">
        <f>K5640+save_data[[#This Row],[total_time_to_work]]</f>
        <v>#VALUE!</v>
      </c>
      <c r="L5641" t="e">
        <f>L5640+save_data[[#This Row],[emissions]]</f>
        <v>#VALUE!</v>
      </c>
      <c r="M5641" t="e">
        <f>M5640+save_data[[#This Row],[walkers]]</f>
        <v>#VALUE!</v>
      </c>
      <c r="N5641" t="e">
        <f>N5640+save_data[[#This Row],[bikers]]</f>
        <v>#VALUE!</v>
      </c>
      <c r="O5641" t="e">
        <f>O5640+save_data[[#This Row],[TPG_users]]</f>
        <v>#VALUE!</v>
      </c>
      <c r="P5641" t="e">
        <f>P5640+save_data[[#This Row],[car_users]]</f>
        <v>#VALUE!</v>
      </c>
      <c r="Q5641" t="e">
        <f>Q5640+save_data[[#This Row],[tax_sum]]</f>
        <v>#VALUE!</v>
      </c>
      <c r="R5641" t="e">
        <f>R5640+save_data[[#This Row],[nb_people]]</f>
        <v>#VALUE!</v>
      </c>
      <c r="S5641" t="e">
        <f>S5640+save_data[[#This Row],[total_time_to_work]]</f>
        <v>#VALUE!</v>
      </c>
      <c r="T5641" t="e">
        <f>T5640+save_data[[#This Row],[emissions]]</f>
        <v>#VALUE!</v>
      </c>
    </row>
    <row r="5642" spans="10:20" x14ac:dyDescent="0.3">
      <c r="J5642" t="e">
        <f>save_data[[#This Row],[nb_people]]</f>
        <v>#VALUE!</v>
      </c>
      <c r="K5642" t="e">
        <f>save_data[[#This Row],[total_time_to_work]]</f>
        <v>#VALUE!</v>
      </c>
      <c r="L5642" t="e">
        <f>save_data[[#This Row],[emissions]]</f>
        <v>#VALUE!</v>
      </c>
      <c r="M5642" t="e">
        <f>save_data[[#This Row],[walkers]]</f>
        <v>#VALUE!</v>
      </c>
      <c r="N5642" t="e">
        <f>save_data[[#This Row],[bikers]]</f>
        <v>#VALUE!</v>
      </c>
      <c r="O5642" t="e">
        <f>save_data[[#This Row],[TPG_users]]</f>
        <v>#VALUE!</v>
      </c>
      <c r="P5642" t="e">
        <f>save_data[[#This Row],[car_users]]</f>
        <v>#VALUE!</v>
      </c>
      <c r="Q5642" t="e">
        <f>save_data[[#This Row],[tax_sum]]</f>
        <v>#VALUE!</v>
      </c>
      <c r="R5642" t="e">
        <f>save_data[[#This Row],[nb_people]]</f>
        <v>#VALUE!</v>
      </c>
      <c r="S5642" t="e">
        <f>save_data[[#This Row],[total_time_to_work]]</f>
        <v>#VALUE!</v>
      </c>
      <c r="T5642" t="e">
        <f>save_data[[#This Row],[emissions]]</f>
        <v>#VALUE!</v>
      </c>
    </row>
    <row r="5643" spans="10:20" x14ac:dyDescent="0.3">
      <c r="J5643" t="e">
        <f>J5642+save_data[[#This Row],[nb_people]]</f>
        <v>#VALUE!</v>
      </c>
      <c r="K5643" t="e">
        <f>K5642+save_data[[#This Row],[total_time_to_work]]</f>
        <v>#VALUE!</v>
      </c>
      <c r="L5643" t="e">
        <f>L5642+save_data[[#This Row],[emissions]]</f>
        <v>#VALUE!</v>
      </c>
      <c r="M5643" t="e">
        <f>M5642+save_data[[#This Row],[walkers]]</f>
        <v>#VALUE!</v>
      </c>
      <c r="N5643" t="e">
        <f>N5642+save_data[[#This Row],[bikers]]</f>
        <v>#VALUE!</v>
      </c>
      <c r="O5643" t="e">
        <f>O5642+save_data[[#This Row],[TPG_users]]</f>
        <v>#VALUE!</v>
      </c>
      <c r="P5643" t="e">
        <f>P5642+save_data[[#This Row],[car_users]]</f>
        <v>#VALUE!</v>
      </c>
      <c r="Q5643" t="e">
        <f>Q5642+save_data[[#This Row],[tax_sum]]</f>
        <v>#VALUE!</v>
      </c>
      <c r="R5643" t="e">
        <f>R5642+save_data[[#This Row],[nb_people]]</f>
        <v>#VALUE!</v>
      </c>
      <c r="S5643" t="e">
        <f>S5642+save_data[[#This Row],[total_time_to_work]]</f>
        <v>#VALUE!</v>
      </c>
      <c r="T5643" t="e">
        <f>T5642+save_data[[#This Row],[emissions]]</f>
        <v>#VALUE!</v>
      </c>
    </row>
    <row r="5644" spans="10:20" x14ac:dyDescent="0.3">
      <c r="J5644" t="e">
        <f>J5643+save_data[[#This Row],[nb_people]]</f>
        <v>#VALUE!</v>
      </c>
      <c r="K5644" t="e">
        <f>K5643+save_data[[#This Row],[total_time_to_work]]</f>
        <v>#VALUE!</v>
      </c>
      <c r="L5644" t="e">
        <f>L5643+save_data[[#This Row],[emissions]]</f>
        <v>#VALUE!</v>
      </c>
      <c r="M5644" t="e">
        <f>M5643+save_data[[#This Row],[walkers]]</f>
        <v>#VALUE!</v>
      </c>
      <c r="N5644" t="e">
        <f>N5643+save_data[[#This Row],[bikers]]</f>
        <v>#VALUE!</v>
      </c>
      <c r="O5644" t="e">
        <f>O5643+save_data[[#This Row],[TPG_users]]</f>
        <v>#VALUE!</v>
      </c>
      <c r="P5644" t="e">
        <f>P5643+save_data[[#This Row],[car_users]]</f>
        <v>#VALUE!</v>
      </c>
      <c r="Q5644" t="e">
        <f>Q5643+save_data[[#This Row],[tax_sum]]</f>
        <v>#VALUE!</v>
      </c>
      <c r="R5644" t="e">
        <f>R5643+save_data[[#This Row],[nb_people]]</f>
        <v>#VALUE!</v>
      </c>
      <c r="S5644" t="e">
        <f>S5643+save_data[[#This Row],[total_time_to_work]]</f>
        <v>#VALUE!</v>
      </c>
      <c r="T5644" t="e">
        <f>T5643+save_data[[#This Row],[emissions]]</f>
        <v>#VALUE!</v>
      </c>
    </row>
    <row r="5645" spans="10:20" x14ac:dyDescent="0.3">
      <c r="J5645" t="e">
        <f>J5644+save_data[[#This Row],[nb_people]]</f>
        <v>#VALUE!</v>
      </c>
      <c r="K5645" t="e">
        <f>K5644+save_data[[#This Row],[total_time_to_work]]</f>
        <v>#VALUE!</v>
      </c>
      <c r="L5645" t="e">
        <f>L5644+save_data[[#This Row],[emissions]]</f>
        <v>#VALUE!</v>
      </c>
      <c r="M5645" t="e">
        <f>M5644+save_data[[#This Row],[walkers]]</f>
        <v>#VALUE!</v>
      </c>
      <c r="N5645" t="e">
        <f>N5644+save_data[[#This Row],[bikers]]</f>
        <v>#VALUE!</v>
      </c>
      <c r="O5645" t="e">
        <f>O5644+save_data[[#This Row],[TPG_users]]</f>
        <v>#VALUE!</v>
      </c>
      <c r="P5645" t="e">
        <f>P5644+save_data[[#This Row],[car_users]]</f>
        <v>#VALUE!</v>
      </c>
      <c r="Q5645" t="e">
        <f>Q5644+save_data[[#This Row],[tax_sum]]</f>
        <v>#VALUE!</v>
      </c>
      <c r="R5645" t="e">
        <f>R5644+save_data[[#This Row],[nb_people]]</f>
        <v>#VALUE!</v>
      </c>
      <c r="S5645" t="e">
        <f>S5644+save_data[[#This Row],[total_time_to_work]]</f>
        <v>#VALUE!</v>
      </c>
      <c r="T5645" t="e">
        <f>T5644+save_data[[#This Row],[emissions]]</f>
        <v>#VALUE!</v>
      </c>
    </row>
    <row r="5646" spans="10:20" x14ac:dyDescent="0.3">
      <c r="J5646" t="e">
        <f>J5645+save_data[[#This Row],[nb_people]]</f>
        <v>#VALUE!</v>
      </c>
      <c r="K5646" t="e">
        <f>K5645+save_data[[#This Row],[total_time_to_work]]</f>
        <v>#VALUE!</v>
      </c>
      <c r="L5646" t="e">
        <f>L5645+save_data[[#This Row],[emissions]]</f>
        <v>#VALUE!</v>
      </c>
      <c r="M5646" t="e">
        <f>M5645+save_data[[#This Row],[walkers]]</f>
        <v>#VALUE!</v>
      </c>
      <c r="N5646" t="e">
        <f>N5645+save_data[[#This Row],[bikers]]</f>
        <v>#VALUE!</v>
      </c>
      <c r="O5646" t="e">
        <f>O5645+save_data[[#This Row],[TPG_users]]</f>
        <v>#VALUE!</v>
      </c>
      <c r="P5646" t="e">
        <f>P5645+save_data[[#This Row],[car_users]]</f>
        <v>#VALUE!</v>
      </c>
      <c r="Q5646" t="e">
        <f>Q5645+save_data[[#This Row],[tax_sum]]</f>
        <v>#VALUE!</v>
      </c>
      <c r="R5646" t="e">
        <f>R5645+save_data[[#This Row],[nb_people]]</f>
        <v>#VALUE!</v>
      </c>
      <c r="S5646" t="e">
        <f>S5645+save_data[[#This Row],[total_time_to_work]]</f>
        <v>#VALUE!</v>
      </c>
      <c r="T5646" t="e">
        <f>T5645+save_data[[#This Row],[emissions]]</f>
        <v>#VALUE!</v>
      </c>
    </row>
    <row r="5647" spans="10:20" x14ac:dyDescent="0.3">
      <c r="J5647" t="e">
        <f>J5646+save_data[[#This Row],[nb_people]]</f>
        <v>#VALUE!</v>
      </c>
      <c r="K5647" t="e">
        <f>K5646+save_data[[#This Row],[total_time_to_work]]</f>
        <v>#VALUE!</v>
      </c>
      <c r="L5647" t="e">
        <f>L5646+save_data[[#This Row],[emissions]]</f>
        <v>#VALUE!</v>
      </c>
      <c r="M5647" t="e">
        <f>M5646+save_data[[#This Row],[walkers]]</f>
        <v>#VALUE!</v>
      </c>
      <c r="N5647" t="e">
        <f>N5646+save_data[[#This Row],[bikers]]</f>
        <v>#VALUE!</v>
      </c>
      <c r="O5647" t="e">
        <f>O5646+save_data[[#This Row],[TPG_users]]</f>
        <v>#VALUE!</v>
      </c>
      <c r="P5647" t="e">
        <f>P5646+save_data[[#This Row],[car_users]]</f>
        <v>#VALUE!</v>
      </c>
      <c r="Q5647" t="e">
        <f>Q5646+save_data[[#This Row],[tax_sum]]</f>
        <v>#VALUE!</v>
      </c>
      <c r="R5647" t="e">
        <f>R5646+save_data[[#This Row],[nb_people]]</f>
        <v>#VALUE!</v>
      </c>
      <c r="S5647" t="e">
        <f>S5646+save_data[[#This Row],[total_time_to_work]]</f>
        <v>#VALUE!</v>
      </c>
      <c r="T5647" t="e">
        <f>T5646+save_data[[#This Row],[emissions]]</f>
        <v>#VALUE!</v>
      </c>
    </row>
    <row r="5648" spans="10:20" x14ac:dyDescent="0.3">
      <c r="J5648" t="e">
        <f>J5647+save_data[[#This Row],[nb_people]]</f>
        <v>#VALUE!</v>
      </c>
      <c r="K5648" t="e">
        <f>K5647+save_data[[#This Row],[total_time_to_work]]</f>
        <v>#VALUE!</v>
      </c>
      <c r="L5648" t="e">
        <f>L5647+save_data[[#This Row],[emissions]]</f>
        <v>#VALUE!</v>
      </c>
      <c r="M5648" t="e">
        <f>M5647+save_data[[#This Row],[walkers]]</f>
        <v>#VALUE!</v>
      </c>
      <c r="N5648" t="e">
        <f>N5647+save_data[[#This Row],[bikers]]</f>
        <v>#VALUE!</v>
      </c>
      <c r="O5648" t="e">
        <f>O5647+save_data[[#This Row],[TPG_users]]</f>
        <v>#VALUE!</v>
      </c>
      <c r="P5648" t="e">
        <f>P5647+save_data[[#This Row],[car_users]]</f>
        <v>#VALUE!</v>
      </c>
      <c r="Q5648" t="e">
        <f>Q5647+save_data[[#This Row],[tax_sum]]</f>
        <v>#VALUE!</v>
      </c>
      <c r="R5648" t="e">
        <f>R5647+save_data[[#This Row],[nb_people]]</f>
        <v>#VALUE!</v>
      </c>
      <c r="S5648" t="e">
        <f>S5647+save_data[[#This Row],[total_time_to_work]]</f>
        <v>#VALUE!</v>
      </c>
      <c r="T5648" t="e">
        <f>T5647+save_data[[#This Row],[emissions]]</f>
        <v>#VALUE!</v>
      </c>
    </row>
    <row r="5649" spans="10:20" x14ac:dyDescent="0.3">
      <c r="J5649" t="e">
        <f>J5648+save_data[[#This Row],[nb_people]]</f>
        <v>#VALUE!</v>
      </c>
      <c r="K5649" t="e">
        <f>K5648+save_data[[#This Row],[total_time_to_work]]</f>
        <v>#VALUE!</v>
      </c>
      <c r="L5649" t="e">
        <f>L5648+save_data[[#This Row],[emissions]]</f>
        <v>#VALUE!</v>
      </c>
      <c r="M5649" t="e">
        <f>M5648+save_data[[#This Row],[walkers]]</f>
        <v>#VALUE!</v>
      </c>
      <c r="N5649" t="e">
        <f>N5648+save_data[[#This Row],[bikers]]</f>
        <v>#VALUE!</v>
      </c>
      <c r="O5649" t="e">
        <f>O5648+save_data[[#This Row],[TPG_users]]</f>
        <v>#VALUE!</v>
      </c>
      <c r="P5649" t="e">
        <f>P5648+save_data[[#This Row],[car_users]]</f>
        <v>#VALUE!</v>
      </c>
      <c r="Q5649" t="e">
        <f>Q5648+save_data[[#This Row],[tax_sum]]</f>
        <v>#VALUE!</v>
      </c>
      <c r="R5649" t="e">
        <f>R5648+save_data[[#This Row],[nb_people]]</f>
        <v>#VALUE!</v>
      </c>
      <c r="S5649" t="e">
        <f>S5648+save_data[[#This Row],[total_time_to_work]]</f>
        <v>#VALUE!</v>
      </c>
      <c r="T5649" t="e">
        <f>T5648+save_data[[#This Row],[emissions]]</f>
        <v>#VALUE!</v>
      </c>
    </row>
    <row r="5650" spans="10:20" x14ac:dyDescent="0.3">
      <c r="J5650" t="e">
        <f>J5649+save_data[[#This Row],[nb_people]]</f>
        <v>#VALUE!</v>
      </c>
      <c r="K5650" t="e">
        <f>K5649+save_data[[#This Row],[total_time_to_work]]</f>
        <v>#VALUE!</v>
      </c>
      <c r="L5650" t="e">
        <f>L5649+save_data[[#This Row],[emissions]]</f>
        <v>#VALUE!</v>
      </c>
      <c r="M5650" t="e">
        <f>M5649+save_data[[#This Row],[walkers]]</f>
        <v>#VALUE!</v>
      </c>
      <c r="N5650" t="e">
        <f>N5649+save_data[[#This Row],[bikers]]</f>
        <v>#VALUE!</v>
      </c>
      <c r="O5650" t="e">
        <f>O5649+save_data[[#This Row],[TPG_users]]</f>
        <v>#VALUE!</v>
      </c>
      <c r="P5650" t="e">
        <f>P5649+save_data[[#This Row],[car_users]]</f>
        <v>#VALUE!</v>
      </c>
      <c r="Q5650" t="e">
        <f>Q5649+save_data[[#This Row],[tax_sum]]</f>
        <v>#VALUE!</v>
      </c>
      <c r="R5650" t="e">
        <f>R5649+save_data[[#This Row],[nb_people]]</f>
        <v>#VALUE!</v>
      </c>
      <c r="S5650" t="e">
        <f>S5649+save_data[[#This Row],[total_time_to_work]]</f>
        <v>#VALUE!</v>
      </c>
      <c r="T5650" t="e">
        <f>T5649+save_data[[#This Row],[emissions]]</f>
        <v>#VALUE!</v>
      </c>
    </row>
    <row r="5651" spans="10:20" x14ac:dyDescent="0.3">
      <c r="J5651" t="e">
        <f>J5650+save_data[[#This Row],[nb_people]]</f>
        <v>#VALUE!</v>
      </c>
      <c r="K5651" t="e">
        <f>K5650+save_data[[#This Row],[total_time_to_work]]</f>
        <v>#VALUE!</v>
      </c>
      <c r="L5651" t="e">
        <f>L5650+save_data[[#This Row],[emissions]]</f>
        <v>#VALUE!</v>
      </c>
      <c r="M5651" t="e">
        <f>M5650+save_data[[#This Row],[walkers]]</f>
        <v>#VALUE!</v>
      </c>
      <c r="N5651" t="e">
        <f>N5650+save_data[[#This Row],[bikers]]</f>
        <v>#VALUE!</v>
      </c>
      <c r="O5651" t="e">
        <f>O5650+save_data[[#This Row],[TPG_users]]</f>
        <v>#VALUE!</v>
      </c>
      <c r="P5651" t="e">
        <f>P5650+save_data[[#This Row],[car_users]]</f>
        <v>#VALUE!</v>
      </c>
      <c r="Q5651" t="e">
        <f>Q5650+save_data[[#This Row],[tax_sum]]</f>
        <v>#VALUE!</v>
      </c>
      <c r="R5651" t="e">
        <f>R5650+save_data[[#This Row],[nb_people]]</f>
        <v>#VALUE!</v>
      </c>
      <c r="S5651" t="e">
        <f>S5650+save_data[[#This Row],[total_time_to_work]]</f>
        <v>#VALUE!</v>
      </c>
      <c r="T5651" t="e">
        <f>T5650+save_data[[#This Row],[emissions]]</f>
        <v>#VALUE!</v>
      </c>
    </row>
    <row r="5652" spans="10:20" x14ac:dyDescent="0.3">
      <c r="J5652" t="e">
        <f>J5651+save_data[[#This Row],[nb_people]]</f>
        <v>#VALUE!</v>
      </c>
      <c r="K5652" t="e">
        <f>K5651+save_data[[#This Row],[total_time_to_work]]</f>
        <v>#VALUE!</v>
      </c>
      <c r="L5652" t="e">
        <f>L5651+save_data[[#This Row],[emissions]]</f>
        <v>#VALUE!</v>
      </c>
      <c r="M5652" t="e">
        <f>M5651+save_data[[#This Row],[walkers]]</f>
        <v>#VALUE!</v>
      </c>
      <c r="N5652" t="e">
        <f>N5651+save_data[[#This Row],[bikers]]</f>
        <v>#VALUE!</v>
      </c>
      <c r="O5652" t="e">
        <f>O5651+save_data[[#This Row],[TPG_users]]</f>
        <v>#VALUE!</v>
      </c>
      <c r="P5652" t="e">
        <f>P5651+save_data[[#This Row],[car_users]]</f>
        <v>#VALUE!</v>
      </c>
      <c r="Q5652" t="e">
        <f>Q5651+save_data[[#This Row],[tax_sum]]</f>
        <v>#VALUE!</v>
      </c>
      <c r="R5652" t="e">
        <f>R5651+save_data[[#This Row],[nb_people]]</f>
        <v>#VALUE!</v>
      </c>
      <c r="S5652" t="e">
        <f>S5651+save_data[[#This Row],[total_time_to_work]]</f>
        <v>#VALUE!</v>
      </c>
      <c r="T5652" t="e">
        <f>T5651+save_data[[#This Row],[emissions]]</f>
        <v>#VALUE!</v>
      </c>
    </row>
    <row r="5653" spans="10:20" x14ac:dyDescent="0.3">
      <c r="J5653" t="e">
        <f>J5652+save_data[[#This Row],[nb_people]]</f>
        <v>#VALUE!</v>
      </c>
      <c r="K5653" t="e">
        <f>K5652+save_data[[#This Row],[total_time_to_work]]</f>
        <v>#VALUE!</v>
      </c>
      <c r="L5653" t="e">
        <f>L5652+save_data[[#This Row],[emissions]]</f>
        <v>#VALUE!</v>
      </c>
      <c r="M5653" t="e">
        <f>M5652+save_data[[#This Row],[walkers]]</f>
        <v>#VALUE!</v>
      </c>
      <c r="N5653" t="e">
        <f>N5652+save_data[[#This Row],[bikers]]</f>
        <v>#VALUE!</v>
      </c>
      <c r="O5653" t="e">
        <f>O5652+save_data[[#This Row],[TPG_users]]</f>
        <v>#VALUE!</v>
      </c>
      <c r="P5653" t="e">
        <f>P5652+save_data[[#This Row],[car_users]]</f>
        <v>#VALUE!</v>
      </c>
      <c r="Q5653" t="e">
        <f>Q5652+save_data[[#This Row],[tax_sum]]</f>
        <v>#VALUE!</v>
      </c>
      <c r="R5653" t="e">
        <f>R5652+save_data[[#This Row],[nb_people]]</f>
        <v>#VALUE!</v>
      </c>
      <c r="S5653" t="e">
        <f>S5652+save_data[[#This Row],[total_time_to_work]]</f>
        <v>#VALUE!</v>
      </c>
      <c r="T5653" t="e">
        <f>T5652+save_data[[#This Row],[emissions]]</f>
        <v>#VALUE!</v>
      </c>
    </row>
    <row r="5654" spans="10:20" x14ac:dyDescent="0.3">
      <c r="J5654" t="e">
        <f>J5653+save_data[[#This Row],[nb_people]]</f>
        <v>#VALUE!</v>
      </c>
      <c r="K5654" t="e">
        <f>K5653+save_data[[#This Row],[total_time_to_work]]</f>
        <v>#VALUE!</v>
      </c>
      <c r="L5654" t="e">
        <f>L5653+save_data[[#This Row],[emissions]]</f>
        <v>#VALUE!</v>
      </c>
      <c r="M5654" t="e">
        <f>M5653+save_data[[#This Row],[walkers]]</f>
        <v>#VALUE!</v>
      </c>
      <c r="N5654" t="e">
        <f>N5653+save_data[[#This Row],[bikers]]</f>
        <v>#VALUE!</v>
      </c>
      <c r="O5654" t="e">
        <f>O5653+save_data[[#This Row],[TPG_users]]</f>
        <v>#VALUE!</v>
      </c>
      <c r="P5654" t="e">
        <f>P5653+save_data[[#This Row],[car_users]]</f>
        <v>#VALUE!</v>
      </c>
      <c r="Q5654" t="e">
        <f>Q5653+save_data[[#This Row],[tax_sum]]</f>
        <v>#VALUE!</v>
      </c>
      <c r="R5654" t="e">
        <f>R5653+save_data[[#This Row],[nb_people]]</f>
        <v>#VALUE!</v>
      </c>
      <c r="S5654" t="e">
        <f>S5653+save_data[[#This Row],[total_time_to_work]]</f>
        <v>#VALUE!</v>
      </c>
      <c r="T5654" t="e">
        <f>T5653+save_data[[#This Row],[emissions]]</f>
        <v>#VALUE!</v>
      </c>
    </row>
    <row r="5655" spans="10:20" x14ac:dyDescent="0.3">
      <c r="J5655" t="e">
        <f>J5654+save_data[[#This Row],[nb_people]]</f>
        <v>#VALUE!</v>
      </c>
      <c r="K5655" t="e">
        <f>K5654+save_data[[#This Row],[total_time_to_work]]</f>
        <v>#VALUE!</v>
      </c>
      <c r="L5655" t="e">
        <f>L5654+save_data[[#This Row],[emissions]]</f>
        <v>#VALUE!</v>
      </c>
      <c r="M5655" t="e">
        <f>M5654+save_data[[#This Row],[walkers]]</f>
        <v>#VALUE!</v>
      </c>
      <c r="N5655" t="e">
        <f>N5654+save_data[[#This Row],[bikers]]</f>
        <v>#VALUE!</v>
      </c>
      <c r="O5655" t="e">
        <f>O5654+save_data[[#This Row],[TPG_users]]</f>
        <v>#VALUE!</v>
      </c>
      <c r="P5655" t="e">
        <f>P5654+save_data[[#This Row],[car_users]]</f>
        <v>#VALUE!</v>
      </c>
      <c r="Q5655" t="e">
        <f>Q5654+save_data[[#This Row],[tax_sum]]</f>
        <v>#VALUE!</v>
      </c>
      <c r="R5655" t="e">
        <f>R5654+save_data[[#This Row],[nb_people]]</f>
        <v>#VALUE!</v>
      </c>
      <c r="S5655" t="e">
        <f>S5654+save_data[[#This Row],[total_time_to_work]]</f>
        <v>#VALUE!</v>
      </c>
      <c r="T5655" t="e">
        <f>T5654+save_data[[#This Row],[emissions]]</f>
        <v>#VALUE!</v>
      </c>
    </row>
    <row r="5656" spans="10:20" x14ac:dyDescent="0.3">
      <c r="J5656" t="e">
        <f>J5655+save_data[[#This Row],[nb_people]]</f>
        <v>#VALUE!</v>
      </c>
      <c r="K5656" t="e">
        <f>K5655+save_data[[#This Row],[total_time_to_work]]</f>
        <v>#VALUE!</v>
      </c>
      <c r="L5656" t="e">
        <f>L5655+save_data[[#This Row],[emissions]]</f>
        <v>#VALUE!</v>
      </c>
      <c r="M5656" t="e">
        <f>M5655+save_data[[#This Row],[walkers]]</f>
        <v>#VALUE!</v>
      </c>
      <c r="N5656" t="e">
        <f>N5655+save_data[[#This Row],[bikers]]</f>
        <v>#VALUE!</v>
      </c>
      <c r="O5656" t="e">
        <f>O5655+save_data[[#This Row],[TPG_users]]</f>
        <v>#VALUE!</v>
      </c>
      <c r="P5656" t="e">
        <f>P5655+save_data[[#This Row],[car_users]]</f>
        <v>#VALUE!</v>
      </c>
      <c r="Q5656" t="e">
        <f>Q5655+save_data[[#This Row],[tax_sum]]</f>
        <v>#VALUE!</v>
      </c>
      <c r="R5656" t="e">
        <f>R5655+save_data[[#This Row],[nb_people]]</f>
        <v>#VALUE!</v>
      </c>
      <c r="S5656" t="e">
        <f>S5655+save_data[[#This Row],[total_time_to_work]]</f>
        <v>#VALUE!</v>
      </c>
      <c r="T5656" t="e">
        <f>T5655+save_data[[#This Row],[emissions]]</f>
        <v>#VALUE!</v>
      </c>
    </row>
    <row r="5657" spans="10:20" x14ac:dyDescent="0.3">
      <c r="J5657" t="e">
        <f>J5656+save_data[[#This Row],[nb_people]]</f>
        <v>#VALUE!</v>
      </c>
      <c r="K5657" t="e">
        <f>K5656+save_data[[#This Row],[total_time_to_work]]</f>
        <v>#VALUE!</v>
      </c>
      <c r="L5657" t="e">
        <f>L5656+save_data[[#This Row],[emissions]]</f>
        <v>#VALUE!</v>
      </c>
      <c r="M5657" t="e">
        <f>M5656+save_data[[#This Row],[walkers]]</f>
        <v>#VALUE!</v>
      </c>
      <c r="N5657" t="e">
        <f>N5656+save_data[[#This Row],[bikers]]</f>
        <v>#VALUE!</v>
      </c>
      <c r="O5657" t="e">
        <f>O5656+save_data[[#This Row],[TPG_users]]</f>
        <v>#VALUE!</v>
      </c>
      <c r="P5657" t="e">
        <f>P5656+save_data[[#This Row],[car_users]]</f>
        <v>#VALUE!</v>
      </c>
      <c r="Q5657" t="e">
        <f>Q5656+save_data[[#This Row],[tax_sum]]</f>
        <v>#VALUE!</v>
      </c>
      <c r="R5657" t="e">
        <f>R5656+save_data[[#This Row],[nb_people]]</f>
        <v>#VALUE!</v>
      </c>
      <c r="S5657" t="e">
        <f>S5656+save_data[[#This Row],[total_time_to_work]]</f>
        <v>#VALUE!</v>
      </c>
      <c r="T5657" t="e">
        <f>T5656+save_data[[#This Row],[emissions]]</f>
        <v>#VALUE!</v>
      </c>
    </row>
    <row r="5658" spans="10:20" x14ac:dyDescent="0.3">
      <c r="J5658" t="e">
        <f>J5657+save_data[[#This Row],[nb_people]]</f>
        <v>#VALUE!</v>
      </c>
      <c r="K5658" t="e">
        <f>K5657+save_data[[#This Row],[total_time_to_work]]</f>
        <v>#VALUE!</v>
      </c>
      <c r="L5658" t="e">
        <f>L5657+save_data[[#This Row],[emissions]]</f>
        <v>#VALUE!</v>
      </c>
      <c r="M5658" t="e">
        <f>M5657+save_data[[#This Row],[walkers]]</f>
        <v>#VALUE!</v>
      </c>
      <c r="N5658" t="e">
        <f>N5657+save_data[[#This Row],[bikers]]</f>
        <v>#VALUE!</v>
      </c>
      <c r="O5658" t="e">
        <f>O5657+save_data[[#This Row],[TPG_users]]</f>
        <v>#VALUE!</v>
      </c>
      <c r="P5658" t="e">
        <f>P5657+save_data[[#This Row],[car_users]]</f>
        <v>#VALUE!</v>
      </c>
      <c r="Q5658" t="e">
        <f>Q5657+save_data[[#This Row],[tax_sum]]</f>
        <v>#VALUE!</v>
      </c>
      <c r="R5658" t="e">
        <f>R5657+save_data[[#This Row],[nb_people]]</f>
        <v>#VALUE!</v>
      </c>
      <c r="S5658" t="e">
        <f>S5657+save_data[[#This Row],[total_time_to_work]]</f>
        <v>#VALUE!</v>
      </c>
      <c r="T5658" t="e">
        <f>T5657+save_data[[#This Row],[emissions]]</f>
        <v>#VALUE!</v>
      </c>
    </row>
    <row r="5659" spans="10:20" x14ac:dyDescent="0.3">
      <c r="J5659" t="e">
        <f>J5658+save_data[[#This Row],[nb_people]]</f>
        <v>#VALUE!</v>
      </c>
      <c r="K5659" t="e">
        <f>K5658+save_data[[#This Row],[total_time_to_work]]</f>
        <v>#VALUE!</v>
      </c>
      <c r="L5659" t="e">
        <f>L5658+save_data[[#This Row],[emissions]]</f>
        <v>#VALUE!</v>
      </c>
      <c r="M5659" t="e">
        <f>M5658+save_data[[#This Row],[walkers]]</f>
        <v>#VALUE!</v>
      </c>
      <c r="N5659" t="e">
        <f>N5658+save_data[[#This Row],[bikers]]</f>
        <v>#VALUE!</v>
      </c>
      <c r="O5659" t="e">
        <f>O5658+save_data[[#This Row],[TPG_users]]</f>
        <v>#VALUE!</v>
      </c>
      <c r="P5659" t="e">
        <f>P5658+save_data[[#This Row],[car_users]]</f>
        <v>#VALUE!</v>
      </c>
      <c r="Q5659" t="e">
        <f>Q5658+save_data[[#This Row],[tax_sum]]</f>
        <v>#VALUE!</v>
      </c>
      <c r="R5659" t="e">
        <f>R5658+save_data[[#This Row],[nb_people]]</f>
        <v>#VALUE!</v>
      </c>
      <c r="S5659" t="e">
        <f>S5658+save_data[[#This Row],[total_time_to_work]]</f>
        <v>#VALUE!</v>
      </c>
      <c r="T5659" t="e">
        <f>T5658+save_data[[#This Row],[emissions]]</f>
        <v>#VALUE!</v>
      </c>
    </row>
    <row r="5660" spans="10:20" x14ac:dyDescent="0.3">
      <c r="J5660" t="e">
        <f>J5659+save_data[[#This Row],[nb_people]]</f>
        <v>#VALUE!</v>
      </c>
      <c r="K5660" t="e">
        <f>K5659+save_data[[#This Row],[total_time_to_work]]</f>
        <v>#VALUE!</v>
      </c>
      <c r="L5660" t="e">
        <f>L5659+save_data[[#This Row],[emissions]]</f>
        <v>#VALUE!</v>
      </c>
      <c r="M5660" t="e">
        <f>M5659+save_data[[#This Row],[walkers]]</f>
        <v>#VALUE!</v>
      </c>
      <c r="N5660" t="e">
        <f>N5659+save_data[[#This Row],[bikers]]</f>
        <v>#VALUE!</v>
      </c>
      <c r="O5660" t="e">
        <f>O5659+save_data[[#This Row],[TPG_users]]</f>
        <v>#VALUE!</v>
      </c>
      <c r="P5660" t="e">
        <f>P5659+save_data[[#This Row],[car_users]]</f>
        <v>#VALUE!</v>
      </c>
      <c r="Q5660" t="e">
        <f>Q5659+save_data[[#This Row],[tax_sum]]</f>
        <v>#VALUE!</v>
      </c>
      <c r="R5660" t="e">
        <f>R5659+save_data[[#This Row],[nb_people]]</f>
        <v>#VALUE!</v>
      </c>
      <c r="S5660" t="e">
        <f>S5659+save_data[[#This Row],[total_time_to_work]]</f>
        <v>#VALUE!</v>
      </c>
      <c r="T5660" t="e">
        <f>T5659+save_data[[#This Row],[emissions]]</f>
        <v>#VALUE!</v>
      </c>
    </row>
    <row r="5661" spans="10:20" x14ac:dyDescent="0.3">
      <c r="J5661" t="e">
        <f>J5660+save_data[[#This Row],[nb_people]]</f>
        <v>#VALUE!</v>
      </c>
      <c r="K5661" t="e">
        <f>K5660+save_data[[#This Row],[total_time_to_work]]</f>
        <v>#VALUE!</v>
      </c>
      <c r="L5661" t="e">
        <f>L5660+save_data[[#This Row],[emissions]]</f>
        <v>#VALUE!</v>
      </c>
      <c r="M5661" t="e">
        <f>M5660+save_data[[#This Row],[walkers]]</f>
        <v>#VALUE!</v>
      </c>
      <c r="N5661" t="e">
        <f>N5660+save_data[[#This Row],[bikers]]</f>
        <v>#VALUE!</v>
      </c>
      <c r="O5661" t="e">
        <f>O5660+save_data[[#This Row],[TPG_users]]</f>
        <v>#VALUE!</v>
      </c>
      <c r="P5661" t="e">
        <f>P5660+save_data[[#This Row],[car_users]]</f>
        <v>#VALUE!</v>
      </c>
      <c r="Q5661" t="e">
        <f>Q5660+save_data[[#This Row],[tax_sum]]</f>
        <v>#VALUE!</v>
      </c>
      <c r="R5661" t="e">
        <f>R5660+save_data[[#This Row],[nb_people]]</f>
        <v>#VALUE!</v>
      </c>
      <c r="S5661" t="e">
        <f>S5660+save_data[[#This Row],[total_time_to_work]]</f>
        <v>#VALUE!</v>
      </c>
      <c r="T5661" t="e">
        <f>T5660+save_data[[#This Row],[emissions]]</f>
        <v>#VALUE!</v>
      </c>
    </row>
    <row r="5662" spans="10:20" x14ac:dyDescent="0.3">
      <c r="J5662" t="e">
        <f>J5661+save_data[[#This Row],[nb_people]]</f>
        <v>#VALUE!</v>
      </c>
      <c r="K5662" t="e">
        <f>K5661+save_data[[#This Row],[total_time_to_work]]</f>
        <v>#VALUE!</v>
      </c>
      <c r="L5662" t="e">
        <f>L5661+save_data[[#This Row],[emissions]]</f>
        <v>#VALUE!</v>
      </c>
      <c r="M5662" t="e">
        <f>M5661+save_data[[#This Row],[walkers]]</f>
        <v>#VALUE!</v>
      </c>
      <c r="N5662" t="e">
        <f>N5661+save_data[[#This Row],[bikers]]</f>
        <v>#VALUE!</v>
      </c>
      <c r="O5662" t="e">
        <f>O5661+save_data[[#This Row],[TPG_users]]</f>
        <v>#VALUE!</v>
      </c>
      <c r="P5662" t="e">
        <f>P5661+save_data[[#This Row],[car_users]]</f>
        <v>#VALUE!</v>
      </c>
      <c r="Q5662" t="e">
        <f>Q5661+save_data[[#This Row],[tax_sum]]</f>
        <v>#VALUE!</v>
      </c>
      <c r="R5662" t="e">
        <f>R5661+save_data[[#This Row],[nb_people]]</f>
        <v>#VALUE!</v>
      </c>
      <c r="S5662" t="e">
        <f>S5661+save_data[[#This Row],[total_time_to_work]]</f>
        <v>#VALUE!</v>
      </c>
      <c r="T5662" t="e">
        <f>T5661+save_data[[#This Row],[emissions]]</f>
        <v>#VALUE!</v>
      </c>
    </row>
    <row r="5663" spans="10:20" x14ac:dyDescent="0.3">
      <c r="J5663" t="e">
        <f>J5662+save_data[[#This Row],[nb_people]]</f>
        <v>#VALUE!</v>
      </c>
      <c r="K5663" t="e">
        <f>K5662+save_data[[#This Row],[total_time_to_work]]</f>
        <v>#VALUE!</v>
      </c>
      <c r="L5663" t="e">
        <f>L5662+save_data[[#This Row],[emissions]]</f>
        <v>#VALUE!</v>
      </c>
      <c r="M5663" t="e">
        <f>M5662+save_data[[#This Row],[walkers]]</f>
        <v>#VALUE!</v>
      </c>
      <c r="N5663" t="e">
        <f>N5662+save_data[[#This Row],[bikers]]</f>
        <v>#VALUE!</v>
      </c>
      <c r="O5663" t="e">
        <f>O5662+save_data[[#This Row],[TPG_users]]</f>
        <v>#VALUE!</v>
      </c>
      <c r="P5663" t="e">
        <f>P5662+save_data[[#This Row],[car_users]]</f>
        <v>#VALUE!</v>
      </c>
      <c r="Q5663" t="e">
        <f>Q5662+save_data[[#This Row],[tax_sum]]</f>
        <v>#VALUE!</v>
      </c>
      <c r="R5663" t="e">
        <f>R5662+save_data[[#This Row],[nb_people]]</f>
        <v>#VALUE!</v>
      </c>
      <c r="S5663" t="e">
        <f>S5662+save_data[[#This Row],[total_time_to_work]]</f>
        <v>#VALUE!</v>
      </c>
      <c r="T5663" t="e">
        <f>T5662+save_data[[#This Row],[emissions]]</f>
        <v>#VALUE!</v>
      </c>
    </row>
    <row r="5664" spans="10:20" x14ac:dyDescent="0.3">
      <c r="J5664" t="e">
        <f>J5663+save_data[[#This Row],[nb_people]]</f>
        <v>#VALUE!</v>
      </c>
      <c r="K5664" t="e">
        <f>K5663+save_data[[#This Row],[total_time_to_work]]</f>
        <v>#VALUE!</v>
      </c>
      <c r="L5664" t="e">
        <f>L5663+save_data[[#This Row],[emissions]]</f>
        <v>#VALUE!</v>
      </c>
      <c r="M5664" t="e">
        <f>M5663+save_data[[#This Row],[walkers]]</f>
        <v>#VALUE!</v>
      </c>
      <c r="N5664" t="e">
        <f>N5663+save_data[[#This Row],[bikers]]</f>
        <v>#VALUE!</v>
      </c>
      <c r="O5664" t="e">
        <f>O5663+save_data[[#This Row],[TPG_users]]</f>
        <v>#VALUE!</v>
      </c>
      <c r="P5664" t="e">
        <f>P5663+save_data[[#This Row],[car_users]]</f>
        <v>#VALUE!</v>
      </c>
      <c r="Q5664" t="e">
        <f>Q5663+save_data[[#This Row],[tax_sum]]</f>
        <v>#VALUE!</v>
      </c>
      <c r="R5664" t="e">
        <f>R5663+save_data[[#This Row],[nb_people]]</f>
        <v>#VALUE!</v>
      </c>
      <c r="S5664" t="e">
        <f>S5663+save_data[[#This Row],[total_time_to_work]]</f>
        <v>#VALUE!</v>
      </c>
      <c r="T5664" t="e">
        <f>T5663+save_data[[#This Row],[emissions]]</f>
        <v>#VALUE!</v>
      </c>
    </row>
    <row r="5665" spans="10:20" x14ac:dyDescent="0.3">
      <c r="J5665" t="e">
        <f>J5664+save_data[[#This Row],[nb_people]]</f>
        <v>#VALUE!</v>
      </c>
      <c r="K5665" t="e">
        <f>K5664+save_data[[#This Row],[total_time_to_work]]</f>
        <v>#VALUE!</v>
      </c>
      <c r="L5665" t="e">
        <f>L5664+save_data[[#This Row],[emissions]]</f>
        <v>#VALUE!</v>
      </c>
      <c r="M5665" t="e">
        <f>M5664+save_data[[#This Row],[walkers]]</f>
        <v>#VALUE!</v>
      </c>
      <c r="N5665" t="e">
        <f>N5664+save_data[[#This Row],[bikers]]</f>
        <v>#VALUE!</v>
      </c>
      <c r="O5665" t="e">
        <f>O5664+save_data[[#This Row],[TPG_users]]</f>
        <v>#VALUE!</v>
      </c>
      <c r="P5665" t="e">
        <f>P5664+save_data[[#This Row],[car_users]]</f>
        <v>#VALUE!</v>
      </c>
      <c r="Q5665" t="e">
        <f>Q5664+save_data[[#This Row],[tax_sum]]</f>
        <v>#VALUE!</v>
      </c>
      <c r="R5665" t="e">
        <f>R5664+save_data[[#This Row],[nb_people]]</f>
        <v>#VALUE!</v>
      </c>
      <c r="S5665" t="e">
        <f>S5664+save_data[[#This Row],[total_time_to_work]]</f>
        <v>#VALUE!</v>
      </c>
      <c r="T5665" t="e">
        <f>T5664+save_data[[#This Row],[emissions]]</f>
        <v>#VALUE!</v>
      </c>
    </row>
    <row r="5666" spans="10:20" x14ac:dyDescent="0.3">
      <c r="J5666" t="e">
        <f>J5665+save_data[[#This Row],[nb_people]]</f>
        <v>#VALUE!</v>
      </c>
      <c r="K5666" t="e">
        <f>K5665+save_data[[#This Row],[total_time_to_work]]</f>
        <v>#VALUE!</v>
      </c>
      <c r="L5666" t="e">
        <f>L5665+save_data[[#This Row],[emissions]]</f>
        <v>#VALUE!</v>
      </c>
      <c r="M5666" t="e">
        <f>M5665+save_data[[#This Row],[walkers]]</f>
        <v>#VALUE!</v>
      </c>
      <c r="N5666" t="e">
        <f>N5665+save_data[[#This Row],[bikers]]</f>
        <v>#VALUE!</v>
      </c>
      <c r="O5666" t="e">
        <f>O5665+save_data[[#This Row],[TPG_users]]</f>
        <v>#VALUE!</v>
      </c>
      <c r="P5666" t="e">
        <f>P5665+save_data[[#This Row],[car_users]]</f>
        <v>#VALUE!</v>
      </c>
      <c r="Q5666" t="e">
        <f>Q5665+save_data[[#This Row],[tax_sum]]</f>
        <v>#VALUE!</v>
      </c>
      <c r="R5666" t="e">
        <f>R5665+save_data[[#This Row],[nb_people]]</f>
        <v>#VALUE!</v>
      </c>
      <c r="S5666" t="e">
        <f>S5665+save_data[[#This Row],[total_time_to_work]]</f>
        <v>#VALUE!</v>
      </c>
      <c r="T5666" t="e">
        <f>T5665+save_data[[#This Row],[emissions]]</f>
        <v>#VALUE!</v>
      </c>
    </row>
    <row r="5667" spans="10:20" x14ac:dyDescent="0.3">
      <c r="J5667" t="e">
        <f>J5666+save_data[[#This Row],[nb_people]]</f>
        <v>#VALUE!</v>
      </c>
      <c r="K5667" t="e">
        <f>K5666+save_data[[#This Row],[total_time_to_work]]</f>
        <v>#VALUE!</v>
      </c>
      <c r="L5667" t="e">
        <f>L5666+save_data[[#This Row],[emissions]]</f>
        <v>#VALUE!</v>
      </c>
      <c r="M5667" t="e">
        <f>M5666+save_data[[#This Row],[walkers]]</f>
        <v>#VALUE!</v>
      </c>
      <c r="N5667" t="e">
        <f>N5666+save_data[[#This Row],[bikers]]</f>
        <v>#VALUE!</v>
      </c>
      <c r="O5667" t="e">
        <f>O5666+save_data[[#This Row],[TPG_users]]</f>
        <v>#VALUE!</v>
      </c>
      <c r="P5667" t="e">
        <f>P5666+save_data[[#This Row],[car_users]]</f>
        <v>#VALUE!</v>
      </c>
      <c r="Q5667" t="e">
        <f>Q5666+save_data[[#This Row],[tax_sum]]</f>
        <v>#VALUE!</v>
      </c>
      <c r="R5667" t="e">
        <f>R5666+save_data[[#This Row],[nb_people]]</f>
        <v>#VALUE!</v>
      </c>
      <c r="S5667" t="e">
        <f>S5666+save_data[[#This Row],[total_time_to_work]]</f>
        <v>#VALUE!</v>
      </c>
      <c r="T5667" t="e">
        <f>T5666+save_data[[#This Row],[emissions]]</f>
        <v>#VALUE!</v>
      </c>
    </row>
    <row r="5668" spans="10:20" x14ac:dyDescent="0.3">
      <c r="J5668" t="e">
        <f>J5667+save_data[[#This Row],[nb_people]]</f>
        <v>#VALUE!</v>
      </c>
      <c r="K5668" t="e">
        <f>K5667+save_data[[#This Row],[total_time_to_work]]</f>
        <v>#VALUE!</v>
      </c>
      <c r="L5668" t="e">
        <f>L5667+save_data[[#This Row],[emissions]]</f>
        <v>#VALUE!</v>
      </c>
      <c r="M5668" t="e">
        <f>M5667+save_data[[#This Row],[walkers]]</f>
        <v>#VALUE!</v>
      </c>
      <c r="N5668" t="e">
        <f>N5667+save_data[[#This Row],[bikers]]</f>
        <v>#VALUE!</v>
      </c>
      <c r="O5668" t="e">
        <f>O5667+save_data[[#This Row],[TPG_users]]</f>
        <v>#VALUE!</v>
      </c>
      <c r="P5668" t="e">
        <f>P5667+save_data[[#This Row],[car_users]]</f>
        <v>#VALUE!</v>
      </c>
      <c r="Q5668" t="e">
        <f>Q5667+save_data[[#This Row],[tax_sum]]</f>
        <v>#VALUE!</v>
      </c>
      <c r="R5668" t="e">
        <f>R5667+save_data[[#This Row],[nb_people]]</f>
        <v>#VALUE!</v>
      </c>
      <c r="S5668" t="e">
        <f>S5667+save_data[[#This Row],[total_time_to_work]]</f>
        <v>#VALUE!</v>
      </c>
      <c r="T5668" t="e">
        <f>T5667+save_data[[#This Row],[emissions]]</f>
        <v>#VALUE!</v>
      </c>
    </row>
    <row r="5669" spans="10:20" x14ac:dyDescent="0.3">
      <c r="J5669" t="e">
        <f>J5668+save_data[[#This Row],[nb_people]]</f>
        <v>#VALUE!</v>
      </c>
      <c r="K5669" t="e">
        <f>K5668+save_data[[#This Row],[total_time_to_work]]</f>
        <v>#VALUE!</v>
      </c>
      <c r="L5669" t="e">
        <f>L5668+save_data[[#This Row],[emissions]]</f>
        <v>#VALUE!</v>
      </c>
      <c r="M5669" t="e">
        <f>M5668+save_data[[#This Row],[walkers]]</f>
        <v>#VALUE!</v>
      </c>
      <c r="N5669" t="e">
        <f>N5668+save_data[[#This Row],[bikers]]</f>
        <v>#VALUE!</v>
      </c>
      <c r="O5669" t="e">
        <f>O5668+save_data[[#This Row],[TPG_users]]</f>
        <v>#VALUE!</v>
      </c>
      <c r="P5669" t="e">
        <f>P5668+save_data[[#This Row],[car_users]]</f>
        <v>#VALUE!</v>
      </c>
      <c r="Q5669" t="e">
        <f>Q5668+save_data[[#This Row],[tax_sum]]</f>
        <v>#VALUE!</v>
      </c>
      <c r="R5669" t="e">
        <f>R5668+save_data[[#This Row],[nb_people]]</f>
        <v>#VALUE!</v>
      </c>
      <c r="S5669" t="e">
        <f>S5668+save_data[[#This Row],[total_time_to_work]]</f>
        <v>#VALUE!</v>
      </c>
      <c r="T5669" t="e">
        <f>T5668+save_data[[#This Row],[emissions]]</f>
        <v>#VALUE!</v>
      </c>
    </row>
    <row r="5670" spans="10:20" x14ac:dyDescent="0.3">
      <c r="J5670" t="e">
        <f>J5669+save_data[[#This Row],[nb_people]]</f>
        <v>#VALUE!</v>
      </c>
      <c r="K5670" t="e">
        <f>K5669+save_data[[#This Row],[total_time_to_work]]</f>
        <v>#VALUE!</v>
      </c>
      <c r="L5670" t="e">
        <f>L5669+save_data[[#This Row],[emissions]]</f>
        <v>#VALUE!</v>
      </c>
      <c r="M5670" t="e">
        <f>M5669+save_data[[#This Row],[walkers]]</f>
        <v>#VALUE!</v>
      </c>
      <c r="N5670" t="e">
        <f>N5669+save_data[[#This Row],[bikers]]</f>
        <v>#VALUE!</v>
      </c>
      <c r="O5670" t="e">
        <f>O5669+save_data[[#This Row],[TPG_users]]</f>
        <v>#VALUE!</v>
      </c>
      <c r="P5670" t="e">
        <f>P5669+save_data[[#This Row],[car_users]]</f>
        <v>#VALUE!</v>
      </c>
      <c r="Q5670" t="e">
        <f>Q5669+save_data[[#This Row],[tax_sum]]</f>
        <v>#VALUE!</v>
      </c>
      <c r="R5670" t="e">
        <f>R5669+save_data[[#This Row],[nb_people]]</f>
        <v>#VALUE!</v>
      </c>
      <c r="S5670" t="e">
        <f>S5669+save_data[[#This Row],[total_time_to_work]]</f>
        <v>#VALUE!</v>
      </c>
      <c r="T5670" t="e">
        <f>T5669+save_data[[#This Row],[emissions]]</f>
        <v>#VALUE!</v>
      </c>
    </row>
    <row r="5671" spans="10:20" x14ac:dyDescent="0.3">
      <c r="J5671" t="e">
        <f>J5670+save_data[[#This Row],[nb_people]]</f>
        <v>#VALUE!</v>
      </c>
      <c r="K5671" t="e">
        <f>K5670+save_data[[#This Row],[total_time_to_work]]</f>
        <v>#VALUE!</v>
      </c>
      <c r="L5671" t="e">
        <f>L5670+save_data[[#This Row],[emissions]]</f>
        <v>#VALUE!</v>
      </c>
      <c r="M5671" t="e">
        <f>M5670+save_data[[#This Row],[walkers]]</f>
        <v>#VALUE!</v>
      </c>
      <c r="N5671" t="e">
        <f>N5670+save_data[[#This Row],[bikers]]</f>
        <v>#VALUE!</v>
      </c>
      <c r="O5671" t="e">
        <f>O5670+save_data[[#This Row],[TPG_users]]</f>
        <v>#VALUE!</v>
      </c>
      <c r="P5671" t="e">
        <f>P5670+save_data[[#This Row],[car_users]]</f>
        <v>#VALUE!</v>
      </c>
      <c r="Q5671" t="e">
        <f>Q5670+save_data[[#This Row],[tax_sum]]</f>
        <v>#VALUE!</v>
      </c>
      <c r="R5671" t="e">
        <f>R5670+save_data[[#This Row],[nb_people]]</f>
        <v>#VALUE!</v>
      </c>
      <c r="S5671" t="e">
        <f>S5670+save_data[[#This Row],[total_time_to_work]]</f>
        <v>#VALUE!</v>
      </c>
      <c r="T5671" t="e">
        <f>T5670+save_data[[#This Row],[emissions]]</f>
        <v>#VALUE!</v>
      </c>
    </row>
    <row r="5672" spans="10:20" x14ac:dyDescent="0.3">
      <c r="J5672" t="e">
        <f>J5671+save_data[[#This Row],[nb_people]]</f>
        <v>#VALUE!</v>
      </c>
      <c r="K5672" t="e">
        <f>K5671+save_data[[#This Row],[total_time_to_work]]</f>
        <v>#VALUE!</v>
      </c>
      <c r="L5672" t="e">
        <f>L5671+save_data[[#This Row],[emissions]]</f>
        <v>#VALUE!</v>
      </c>
      <c r="M5672" t="e">
        <f>M5671+save_data[[#This Row],[walkers]]</f>
        <v>#VALUE!</v>
      </c>
      <c r="N5672" t="e">
        <f>N5671+save_data[[#This Row],[bikers]]</f>
        <v>#VALUE!</v>
      </c>
      <c r="O5672" t="e">
        <f>O5671+save_data[[#This Row],[TPG_users]]</f>
        <v>#VALUE!</v>
      </c>
      <c r="P5672" t="e">
        <f>P5671+save_data[[#This Row],[car_users]]</f>
        <v>#VALUE!</v>
      </c>
      <c r="Q5672" t="e">
        <f>Q5671+save_data[[#This Row],[tax_sum]]</f>
        <v>#VALUE!</v>
      </c>
      <c r="R5672" t="e">
        <f>R5671+save_data[[#This Row],[nb_people]]</f>
        <v>#VALUE!</v>
      </c>
      <c r="S5672" t="e">
        <f>S5671+save_data[[#This Row],[total_time_to_work]]</f>
        <v>#VALUE!</v>
      </c>
      <c r="T5672" t="e">
        <f>T5671+save_data[[#This Row],[emissions]]</f>
        <v>#VALUE!</v>
      </c>
    </row>
    <row r="5673" spans="10:20" x14ac:dyDescent="0.3">
      <c r="J5673" t="e">
        <f>J5672+save_data[[#This Row],[nb_people]]</f>
        <v>#VALUE!</v>
      </c>
      <c r="K5673" t="e">
        <f>K5672+save_data[[#This Row],[total_time_to_work]]</f>
        <v>#VALUE!</v>
      </c>
      <c r="L5673" t="e">
        <f>L5672+save_data[[#This Row],[emissions]]</f>
        <v>#VALUE!</v>
      </c>
      <c r="M5673" t="e">
        <f>M5672+save_data[[#This Row],[walkers]]</f>
        <v>#VALUE!</v>
      </c>
      <c r="N5673" t="e">
        <f>N5672+save_data[[#This Row],[bikers]]</f>
        <v>#VALUE!</v>
      </c>
      <c r="O5673" t="e">
        <f>O5672+save_data[[#This Row],[TPG_users]]</f>
        <v>#VALUE!</v>
      </c>
      <c r="P5673" t="e">
        <f>P5672+save_data[[#This Row],[car_users]]</f>
        <v>#VALUE!</v>
      </c>
      <c r="Q5673" t="e">
        <f>Q5672+save_data[[#This Row],[tax_sum]]</f>
        <v>#VALUE!</v>
      </c>
      <c r="R5673" t="e">
        <f>R5672+save_data[[#This Row],[nb_people]]</f>
        <v>#VALUE!</v>
      </c>
      <c r="S5673" t="e">
        <f>S5672+save_data[[#This Row],[total_time_to_work]]</f>
        <v>#VALUE!</v>
      </c>
      <c r="T5673" t="e">
        <f>T5672+save_data[[#This Row],[emissions]]</f>
        <v>#VALUE!</v>
      </c>
    </row>
    <row r="5674" spans="10:20" x14ac:dyDescent="0.3">
      <c r="J5674" t="e">
        <f>J5673+save_data[[#This Row],[nb_people]]</f>
        <v>#VALUE!</v>
      </c>
      <c r="K5674" t="e">
        <f>K5673+save_data[[#This Row],[total_time_to_work]]</f>
        <v>#VALUE!</v>
      </c>
      <c r="L5674" t="e">
        <f>L5673+save_data[[#This Row],[emissions]]</f>
        <v>#VALUE!</v>
      </c>
      <c r="M5674" t="e">
        <f>M5673+save_data[[#This Row],[walkers]]</f>
        <v>#VALUE!</v>
      </c>
      <c r="N5674" t="e">
        <f>N5673+save_data[[#This Row],[bikers]]</f>
        <v>#VALUE!</v>
      </c>
      <c r="O5674" t="e">
        <f>O5673+save_data[[#This Row],[TPG_users]]</f>
        <v>#VALUE!</v>
      </c>
      <c r="P5674" t="e">
        <f>P5673+save_data[[#This Row],[car_users]]</f>
        <v>#VALUE!</v>
      </c>
      <c r="Q5674" t="e">
        <f>Q5673+save_data[[#This Row],[tax_sum]]</f>
        <v>#VALUE!</v>
      </c>
      <c r="R5674" t="e">
        <f>R5673+save_data[[#This Row],[nb_people]]</f>
        <v>#VALUE!</v>
      </c>
      <c r="S5674" t="e">
        <f>S5673+save_data[[#This Row],[total_time_to_work]]</f>
        <v>#VALUE!</v>
      </c>
      <c r="T5674" t="e">
        <f>T5673+save_data[[#This Row],[emissions]]</f>
        <v>#VALUE!</v>
      </c>
    </row>
    <row r="5675" spans="10:20" x14ac:dyDescent="0.3">
      <c r="J5675" t="e">
        <f>J5674+save_data[[#This Row],[nb_people]]</f>
        <v>#VALUE!</v>
      </c>
      <c r="K5675" t="e">
        <f>K5674+save_data[[#This Row],[total_time_to_work]]</f>
        <v>#VALUE!</v>
      </c>
      <c r="L5675" t="e">
        <f>L5674+save_data[[#This Row],[emissions]]</f>
        <v>#VALUE!</v>
      </c>
      <c r="M5675" t="e">
        <f>M5674+save_data[[#This Row],[walkers]]</f>
        <v>#VALUE!</v>
      </c>
      <c r="N5675" t="e">
        <f>N5674+save_data[[#This Row],[bikers]]</f>
        <v>#VALUE!</v>
      </c>
      <c r="O5675" t="e">
        <f>O5674+save_data[[#This Row],[TPG_users]]</f>
        <v>#VALUE!</v>
      </c>
      <c r="P5675" t="e">
        <f>P5674+save_data[[#This Row],[car_users]]</f>
        <v>#VALUE!</v>
      </c>
      <c r="Q5675" t="e">
        <f>Q5674+save_data[[#This Row],[tax_sum]]</f>
        <v>#VALUE!</v>
      </c>
      <c r="R5675" t="e">
        <f>R5674+save_data[[#This Row],[nb_people]]</f>
        <v>#VALUE!</v>
      </c>
      <c r="S5675" t="e">
        <f>S5674+save_data[[#This Row],[total_time_to_work]]</f>
        <v>#VALUE!</v>
      </c>
      <c r="T5675" t="e">
        <f>T5674+save_data[[#This Row],[emissions]]</f>
        <v>#VALUE!</v>
      </c>
    </row>
    <row r="5676" spans="10:20" x14ac:dyDescent="0.3">
      <c r="J5676" t="e">
        <f>J5675+save_data[[#This Row],[nb_people]]</f>
        <v>#VALUE!</v>
      </c>
      <c r="K5676" t="e">
        <f>K5675+save_data[[#This Row],[total_time_to_work]]</f>
        <v>#VALUE!</v>
      </c>
      <c r="L5676" t="e">
        <f>L5675+save_data[[#This Row],[emissions]]</f>
        <v>#VALUE!</v>
      </c>
      <c r="M5676" t="e">
        <f>M5675+save_data[[#This Row],[walkers]]</f>
        <v>#VALUE!</v>
      </c>
      <c r="N5676" t="e">
        <f>N5675+save_data[[#This Row],[bikers]]</f>
        <v>#VALUE!</v>
      </c>
      <c r="O5676" t="e">
        <f>O5675+save_data[[#This Row],[TPG_users]]</f>
        <v>#VALUE!</v>
      </c>
      <c r="P5676" t="e">
        <f>P5675+save_data[[#This Row],[car_users]]</f>
        <v>#VALUE!</v>
      </c>
      <c r="Q5676" t="e">
        <f>Q5675+save_data[[#This Row],[tax_sum]]</f>
        <v>#VALUE!</v>
      </c>
      <c r="R5676" t="e">
        <f>R5675+save_data[[#This Row],[nb_people]]</f>
        <v>#VALUE!</v>
      </c>
      <c r="S5676" t="e">
        <f>S5675+save_data[[#This Row],[total_time_to_work]]</f>
        <v>#VALUE!</v>
      </c>
      <c r="T5676" t="e">
        <f>T5675+save_data[[#This Row],[emissions]]</f>
        <v>#VALUE!</v>
      </c>
    </row>
    <row r="5677" spans="10:20" x14ac:dyDescent="0.3">
      <c r="J5677" t="e">
        <f>J5676+save_data[[#This Row],[nb_people]]</f>
        <v>#VALUE!</v>
      </c>
      <c r="K5677" t="e">
        <f>K5676+save_data[[#This Row],[total_time_to_work]]</f>
        <v>#VALUE!</v>
      </c>
      <c r="L5677" t="e">
        <f>L5676+save_data[[#This Row],[emissions]]</f>
        <v>#VALUE!</v>
      </c>
      <c r="M5677" t="e">
        <f>M5676+save_data[[#This Row],[walkers]]</f>
        <v>#VALUE!</v>
      </c>
      <c r="N5677" t="e">
        <f>N5676+save_data[[#This Row],[bikers]]</f>
        <v>#VALUE!</v>
      </c>
      <c r="O5677" t="e">
        <f>O5676+save_data[[#This Row],[TPG_users]]</f>
        <v>#VALUE!</v>
      </c>
      <c r="P5677" t="e">
        <f>P5676+save_data[[#This Row],[car_users]]</f>
        <v>#VALUE!</v>
      </c>
      <c r="Q5677" t="e">
        <f>Q5676+save_data[[#This Row],[tax_sum]]</f>
        <v>#VALUE!</v>
      </c>
      <c r="R5677" t="e">
        <f>R5676+save_data[[#This Row],[nb_people]]</f>
        <v>#VALUE!</v>
      </c>
      <c r="S5677" t="e">
        <f>S5676+save_data[[#This Row],[total_time_to_work]]</f>
        <v>#VALUE!</v>
      </c>
      <c r="T5677" t="e">
        <f>T5676+save_data[[#This Row],[emissions]]</f>
        <v>#VALUE!</v>
      </c>
    </row>
    <row r="5678" spans="10:20" x14ac:dyDescent="0.3">
      <c r="J5678" t="e">
        <f>J5677+save_data[[#This Row],[nb_people]]</f>
        <v>#VALUE!</v>
      </c>
      <c r="K5678" t="e">
        <f>K5677+save_data[[#This Row],[total_time_to_work]]</f>
        <v>#VALUE!</v>
      </c>
      <c r="L5678" t="e">
        <f>L5677+save_data[[#This Row],[emissions]]</f>
        <v>#VALUE!</v>
      </c>
      <c r="M5678" t="e">
        <f>M5677+save_data[[#This Row],[walkers]]</f>
        <v>#VALUE!</v>
      </c>
      <c r="N5678" t="e">
        <f>N5677+save_data[[#This Row],[bikers]]</f>
        <v>#VALUE!</v>
      </c>
      <c r="O5678" t="e">
        <f>O5677+save_data[[#This Row],[TPG_users]]</f>
        <v>#VALUE!</v>
      </c>
      <c r="P5678" t="e">
        <f>P5677+save_data[[#This Row],[car_users]]</f>
        <v>#VALUE!</v>
      </c>
      <c r="Q5678" t="e">
        <f>Q5677+save_data[[#This Row],[tax_sum]]</f>
        <v>#VALUE!</v>
      </c>
      <c r="R5678" t="e">
        <f>R5677+save_data[[#This Row],[nb_people]]</f>
        <v>#VALUE!</v>
      </c>
      <c r="S5678" t="e">
        <f>S5677+save_data[[#This Row],[total_time_to_work]]</f>
        <v>#VALUE!</v>
      </c>
      <c r="T5678" t="e">
        <f>T5677+save_data[[#This Row],[emissions]]</f>
        <v>#VALUE!</v>
      </c>
    </row>
    <row r="5679" spans="10:20" x14ac:dyDescent="0.3">
      <c r="J5679" t="e">
        <f>J5678+save_data[[#This Row],[nb_people]]</f>
        <v>#VALUE!</v>
      </c>
      <c r="K5679" t="e">
        <f>K5678+save_data[[#This Row],[total_time_to_work]]</f>
        <v>#VALUE!</v>
      </c>
      <c r="L5679" t="e">
        <f>L5678+save_data[[#This Row],[emissions]]</f>
        <v>#VALUE!</v>
      </c>
      <c r="M5679" t="e">
        <f>M5678+save_data[[#This Row],[walkers]]</f>
        <v>#VALUE!</v>
      </c>
      <c r="N5679" t="e">
        <f>N5678+save_data[[#This Row],[bikers]]</f>
        <v>#VALUE!</v>
      </c>
      <c r="O5679" t="e">
        <f>O5678+save_data[[#This Row],[TPG_users]]</f>
        <v>#VALUE!</v>
      </c>
      <c r="P5679" t="e">
        <f>P5678+save_data[[#This Row],[car_users]]</f>
        <v>#VALUE!</v>
      </c>
      <c r="Q5679" t="e">
        <f>Q5678+save_data[[#This Row],[tax_sum]]</f>
        <v>#VALUE!</v>
      </c>
      <c r="R5679" t="e">
        <f>R5678+save_data[[#This Row],[nb_people]]</f>
        <v>#VALUE!</v>
      </c>
      <c r="S5679" t="e">
        <f>S5678+save_data[[#This Row],[total_time_to_work]]</f>
        <v>#VALUE!</v>
      </c>
      <c r="T5679" t="e">
        <f>T5678+save_data[[#This Row],[emissions]]</f>
        <v>#VALUE!</v>
      </c>
    </row>
    <row r="5680" spans="10:20" x14ac:dyDescent="0.3">
      <c r="J5680" t="e">
        <f>J5679+save_data[[#This Row],[nb_people]]</f>
        <v>#VALUE!</v>
      </c>
      <c r="K5680" t="e">
        <f>K5679+save_data[[#This Row],[total_time_to_work]]</f>
        <v>#VALUE!</v>
      </c>
      <c r="L5680" t="e">
        <f>L5679+save_data[[#This Row],[emissions]]</f>
        <v>#VALUE!</v>
      </c>
      <c r="M5680" t="e">
        <f>M5679+save_data[[#This Row],[walkers]]</f>
        <v>#VALUE!</v>
      </c>
      <c r="N5680" t="e">
        <f>N5679+save_data[[#This Row],[bikers]]</f>
        <v>#VALUE!</v>
      </c>
      <c r="O5680" t="e">
        <f>O5679+save_data[[#This Row],[TPG_users]]</f>
        <v>#VALUE!</v>
      </c>
      <c r="P5680" t="e">
        <f>P5679+save_data[[#This Row],[car_users]]</f>
        <v>#VALUE!</v>
      </c>
      <c r="Q5680" t="e">
        <f>Q5679+save_data[[#This Row],[tax_sum]]</f>
        <v>#VALUE!</v>
      </c>
      <c r="R5680" t="e">
        <f>R5679+save_data[[#This Row],[nb_people]]</f>
        <v>#VALUE!</v>
      </c>
      <c r="S5680" t="e">
        <f>S5679+save_data[[#This Row],[total_time_to_work]]</f>
        <v>#VALUE!</v>
      </c>
      <c r="T5680" t="e">
        <f>T5679+save_data[[#This Row],[emissions]]</f>
        <v>#VALUE!</v>
      </c>
    </row>
    <row r="5681" spans="10:20" x14ac:dyDescent="0.3">
      <c r="J5681" t="e">
        <f>J5680+save_data[[#This Row],[nb_people]]</f>
        <v>#VALUE!</v>
      </c>
      <c r="K5681" t="e">
        <f>K5680+save_data[[#This Row],[total_time_to_work]]</f>
        <v>#VALUE!</v>
      </c>
      <c r="L5681" t="e">
        <f>L5680+save_data[[#This Row],[emissions]]</f>
        <v>#VALUE!</v>
      </c>
      <c r="M5681" t="e">
        <f>M5680+save_data[[#This Row],[walkers]]</f>
        <v>#VALUE!</v>
      </c>
      <c r="N5681" t="e">
        <f>N5680+save_data[[#This Row],[bikers]]</f>
        <v>#VALUE!</v>
      </c>
      <c r="O5681" t="e">
        <f>O5680+save_data[[#This Row],[TPG_users]]</f>
        <v>#VALUE!</v>
      </c>
      <c r="P5681" t="e">
        <f>P5680+save_data[[#This Row],[car_users]]</f>
        <v>#VALUE!</v>
      </c>
      <c r="Q5681" t="e">
        <f>Q5680+save_data[[#This Row],[tax_sum]]</f>
        <v>#VALUE!</v>
      </c>
      <c r="R5681" t="e">
        <f>R5680+save_data[[#This Row],[nb_people]]</f>
        <v>#VALUE!</v>
      </c>
      <c r="S5681" t="e">
        <f>S5680+save_data[[#This Row],[total_time_to_work]]</f>
        <v>#VALUE!</v>
      </c>
      <c r="T5681" t="e">
        <f>T5680+save_data[[#This Row],[emissions]]</f>
        <v>#VALUE!</v>
      </c>
    </row>
    <row r="5682" spans="10:20" x14ac:dyDescent="0.3">
      <c r="J5682" t="e">
        <f>J5681+save_data[[#This Row],[nb_people]]</f>
        <v>#VALUE!</v>
      </c>
      <c r="K5682" t="e">
        <f>K5681+save_data[[#This Row],[total_time_to_work]]</f>
        <v>#VALUE!</v>
      </c>
      <c r="L5682" t="e">
        <f>L5681+save_data[[#This Row],[emissions]]</f>
        <v>#VALUE!</v>
      </c>
      <c r="M5682" t="e">
        <f>M5681+save_data[[#This Row],[walkers]]</f>
        <v>#VALUE!</v>
      </c>
      <c r="N5682" t="e">
        <f>N5681+save_data[[#This Row],[bikers]]</f>
        <v>#VALUE!</v>
      </c>
      <c r="O5682" t="e">
        <f>O5681+save_data[[#This Row],[TPG_users]]</f>
        <v>#VALUE!</v>
      </c>
      <c r="P5682" t="e">
        <f>P5681+save_data[[#This Row],[car_users]]</f>
        <v>#VALUE!</v>
      </c>
      <c r="Q5682" t="e">
        <f>Q5681+save_data[[#This Row],[tax_sum]]</f>
        <v>#VALUE!</v>
      </c>
      <c r="R5682" t="e">
        <f>R5681+save_data[[#This Row],[nb_people]]</f>
        <v>#VALUE!</v>
      </c>
      <c r="S5682" t="e">
        <f>S5681+save_data[[#This Row],[total_time_to_work]]</f>
        <v>#VALUE!</v>
      </c>
      <c r="T5682" t="e">
        <f>T5681+save_data[[#This Row],[emissions]]</f>
        <v>#VALUE!</v>
      </c>
    </row>
    <row r="5683" spans="10:20" x14ac:dyDescent="0.3">
      <c r="J5683" t="e">
        <f>J5682+save_data[[#This Row],[nb_people]]</f>
        <v>#VALUE!</v>
      </c>
      <c r="K5683" t="e">
        <f>K5682+save_data[[#This Row],[total_time_to_work]]</f>
        <v>#VALUE!</v>
      </c>
      <c r="L5683" t="e">
        <f>L5682+save_data[[#This Row],[emissions]]</f>
        <v>#VALUE!</v>
      </c>
      <c r="M5683" t="e">
        <f>M5682+save_data[[#This Row],[walkers]]</f>
        <v>#VALUE!</v>
      </c>
      <c r="N5683" t="e">
        <f>N5682+save_data[[#This Row],[bikers]]</f>
        <v>#VALUE!</v>
      </c>
      <c r="O5683" t="e">
        <f>O5682+save_data[[#This Row],[TPG_users]]</f>
        <v>#VALUE!</v>
      </c>
      <c r="P5683" t="e">
        <f>P5682+save_data[[#This Row],[car_users]]</f>
        <v>#VALUE!</v>
      </c>
      <c r="Q5683" t="e">
        <f>Q5682+save_data[[#This Row],[tax_sum]]</f>
        <v>#VALUE!</v>
      </c>
      <c r="R5683" t="e">
        <f>R5682+save_data[[#This Row],[nb_people]]</f>
        <v>#VALUE!</v>
      </c>
      <c r="S5683" t="e">
        <f>S5682+save_data[[#This Row],[total_time_to_work]]</f>
        <v>#VALUE!</v>
      </c>
      <c r="T5683" t="e">
        <f>T5682+save_data[[#This Row],[emissions]]</f>
        <v>#VALUE!</v>
      </c>
    </row>
    <row r="5684" spans="10:20" x14ac:dyDescent="0.3">
      <c r="J5684" t="e">
        <f>J5683+save_data[[#This Row],[nb_people]]</f>
        <v>#VALUE!</v>
      </c>
      <c r="K5684" t="e">
        <f>K5683+save_data[[#This Row],[total_time_to_work]]</f>
        <v>#VALUE!</v>
      </c>
      <c r="L5684" t="e">
        <f>L5683+save_data[[#This Row],[emissions]]</f>
        <v>#VALUE!</v>
      </c>
      <c r="M5684" t="e">
        <f>M5683+save_data[[#This Row],[walkers]]</f>
        <v>#VALUE!</v>
      </c>
      <c r="N5684" t="e">
        <f>N5683+save_data[[#This Row],[bikers]]</f>
        <v>#VALUE!</v>
      </c>
      <c r="O5684" t="e">
        <f>O5683+save_data[[#This Row],[TPG_users]]</f>
        <v>#VALUE!</v>
      </c>
      <c r="P5684" t="e">
        <f>P5683+save_data[[#This Row],[car_users]]</f>
        <v>#VALUE!</v>
      </c>
      <c r="Q5684" t="e">
        <f>Q5683+save_data[[#This Row],[tax_sum]]</f>
        <v>#VALUE!</v>
      </c>
      <c r="R5684" t="e">
        <f>R5683+save_data[[#This Row],[nb_people]]</f>
        <v>#VALUE!</v>
      </c>
      <c r="S5684" t="e">
        <f>S5683+save_data[[#This Row],[total_time_to_work]]</f>
        <v>#VALUE!</v>
      </c>
      <c r="T5684" t="e">
        <f>T5683+save_data[[#This Row],[emissions]]</f>
        <v>#VALUE!</v>
      </c>
    </row>
    <row r="5685" spans="10:20" x14ac:dyDescent="0.3">
      <c r="J5685" t="e">
        <f>J5684+save_data[[#This Row],[nb_people]]</f>
        <v>#VALUE!</v>
      </c>
      <c r="K5685" t="e">
        <f>K5684+save_data[[#This Row],[total_time_to_work]]</f>
        <v>#VALUE!</v>
      </c>
      <c r="L5685" t="e">
        <f>L5684+save_data[[#This Row],[emissions]]</f>
        <v>#VALUE!</v>
      </c>
      <c r="M5685" t="e">
        <f>M5684+save_data[[#This Row],[walkers]]</f>
        <v>#VALUE!</v>
      </c>
      <c r="N5685" t="e">
        <f>N5684+save_data[[#This Row],[bikers]]</f>
        <v>#VALUE!</v>
      </c>
      <c r="O5685" t="e">
        <f>O5684+save_data[[#This Row],[TPG_users]]</f>
        <v>#VALUE!</v>
      </c>
      <c r="P5685" t="e">
        <f>P5684+save_data[[#This Row],[car_users]]</f>
        <v>#VALUE!</v>
      </c>
      <c r="Q5685" t="e">
        <f>Q5684+save_data[[#This Row],[tax_sum]]</f>
        <v>#VALUE!</v>
      </c>
      <c r="R5685" t="e">
        <f>R5684+save_data[[#This Row],[nb_people]]</f>
        <v>#VALUE!</v>
      </c>
      <c r="S5685" t="e">
        <f>S5684+save_data[[#This Row],[total_time_to_work]]</f>
        <v>#VALUE!</v>
      </c>
      <c r="T5685" t="e">
        <f>T5684+save_data[[#This Row],[emissions]]</f>
        <v>#VALUE!</v>
      </c>
    </row>
    <row r="5686" spans="10:20" x14ac:dyDescent="0.3">
      <c r="J5686" t="e">
        <f>J5685+save_data[[#This Row],[nb_people]]</f>
        <v>#VALUE!</v>
      </c>
      <c r="K5686" t="e">
        <f>K5685+save_data[[#This Row],[total_time_to_work]]</f>
        <v>#VALUE!</v>
      </c>
      <c r="L5686" t="e">
        <f>L5685+save_data[[#This Row],[emissions]]</f>
        <v>#VALUE!</v>
      </c>
      <c r="M5686" t="e">
        <f>M5685+save_data[[#This Row],[walkers]]</f>
        <v>#VALUE!</v>
      </c>
      <c r="N5686" t="e">
        <f>N5685+save_data[[#This Row],[bikers]]</f>
        <v>#VALUE!</v>
      </c>
      <c r="O5686" t="e">
        <f>O5685+save_data[[#This Row],[TPG_users]]</f>
        <v>#VALUE!</v>
      </c>
      <c r="P5686" t="e">
        <f>P5685+save_data[[#This Row],[car_users]]</f>
        <v>#VALUE!</v>
      </c>
      <c r="Q5686" t="e">
        <f>Q5685+save_data[[#This Row],[tax_sum]]</f>
        <v>#VALUE!</v>
      </c>
      <c r="R5686" t="e">
        <f>R5685+save_data[[#This Row],[nb_people]]</f>
        <v>#VALUE!</v>
      </c>
      <c r="S5686" t="e">
        <f>S5685+save_data[[#This Row],[total_time_to_work]]</f>
        <v>#VALUE!</v>
      </c>
      <c r="T5686" t="e">
        <f>T5685+save_data[[#This Row],[emissions]]</f>
        <v>#VALUE!</v>
      </c>
    </row>
    <row r="5687" spans="10:20" x14ac:dyDescent="0.3">
      <c r="J5687" t="e">
        <f>J5686+save_data[[#This Row],[nb_people]]</f>
        <v>#VALUE!</v>
      </c>
      <c r="K5687" t="e">
        <f>K5686+save_data[[#This Row],[total_time_to_work]]</f>
        <v>#VALUE!</v>
      </c>
      <c r="L5687" t="e">
        <f>L5686+save_data[[#This Row],[emissions]]</f>
        <v>#VALUE!</v>
      </c>
      <c r="M5687" t="e">
        <f>M5686+save_data[[#This Row],[walkers]]</f>
        <v>#VALUE!</v>
      </c>
      <c r="N5687" t="e">
        <f>N5686+save_data[[#This Row],[bikers]]</f>
        <v>#VALUE!</v>
      </c>
      <c r="O5687" t="e">
        <f>O5686+save_data[[#This Row],[TPG_users]]</f>
        <v>#VALUE!</v>
      </c>
      <c r="P5687" t="e">
        <f>P5686+save_data[[#This Row],[car_users]]</f>
        <v>#VALUE!</v>
      </c>
      <c r="Q5687" t="e">
        <f>Q5686+save_data[[#This Row],[tax_sum]]</f>
        <v>#VALUE!</v>
      </c>
      <c r="R5687" t="e">
        <f>R5686+save_data[[#This Row],[nb_people]]</f>
        <v>#VALUE!</v>
      </c>
      <c r="S5687" t="e">
        <f>S5686+save_data[[#This Row],[total_time_to_work]]</f>
        <v>#VALUE!</v>
      </c>
      <c r="T5687" t="e">
        <f>T5686+save_data[[#This Row],[emissions]]</f>
        <v>#VALUE!</v>
      </c>
    </row>
    <row r="5688" spans="10:20" x14ac:dyDescent="0.3">
      <c r="J5688" t="e">
        <f>J5687+save_data[[#This Row],[nb_people]]</f>
        <v>#VALUE!</v>
      </c>
      <c r="K5688" t="e">
        <f>K5687+save_data[[#This Row],[total_time_to_work]]</f>
        <v>#VALUE!</v>
      </c>
      <c r="L5688" t="e">
        <f>L5687+save_data[[#This Row],[emissions]]</f>
        <v>#VALUE!</v>
      </c>
      <c r="M5688" t="e">
        <f>M5687+save_data[[#This Row],[walkers]]</f>
        <v>#VALUE!</v>
      </c>
      <c r="N5688" t="e">
        <f>N5687+save_data[[#This Row],[bikers]]</f>
        <v>#VALUE!</v>
      </c>
      <c r="O5688" t="e">
        <f>O5687+save_data[[#This Row],[TPG_users]]</f>
        <v>#VALUE!</v>
      </c>
      <c r="P5688" t="e">
        <f>P5687+save_data[[#This Row],[car_users]]</f>
        <v>#VALUE!</v>
      </c>
      <c r="Q5688" t="e">
        <f>Q5687+save_data[[#This Row],[tax_sum]]</f>
        <v>#VALUE!</v>
      </c>
      <c r="R5688" t="e">
        <f>R5687+save_data[[#This Row],[nb_people]]</f>
        <v>#VALUE!</v>
      </c>
      <c r="S5688" t="e">
        <f>S5687+save_data[[#This Row],[total_time_to_work]]</f>
        <v>#VALUE!</v>
      </c>
      <c r="T5688" t="e">
        <f>T5687+save_data[[#This Row],[emissions]]</f>
        <v>#VALUE!</v>
      </c>
    </row>
    <row r="5689" spans="10:20" x14ac:dyDescent="0.3">
      <c r="J5689" t="e">
        <f>J5688+save_data[[#This Row],[nb_people]]</f>
        <v>#VALUE!</v>
      </c>
      <c r="K5689" t="e">
        <f>K5688+save_data[[#This Row],[total_time_to_work]]</f>
        <v>#VALUE!</v>
      </c>
      <c r="L5689" t="e">
        <f>L5688+save_data[[#This Row],[emissions]]</f>
        <v>#VALUE!</v>
      </c>
      <c r="M5689" t="e">
        <f>M5688+save_data[[#This Row],[walkers]]</f>
        <v>#VALUE!</v>
      </c>
      <c r="N5689" t="e">
        <f>N5688+save_data[[#This Row],[bikers]]</f>
        <v>#VALUE!</v>
      </c>
      <c r="O5689" t="e">
        <f>O5688+save_data[[#This Row],[TPG_users]]</f>
        <v>#VALUE!</v>
      </c>
      <c r="P5689" t="e">
        <f>P5688+save_data[[#This Row],[car_users]]</f>
        <v>#VALUE!</v>
      </c>
      <c r="Q5689" t="e">
        <f>Q5688+save_data[[#This Row],[tax_sum]]</f>
        <v>#VALUE!</v>
      </c>
      <c r="R5689" t="e">
        <f>R5688+save_data[[#This Row],[nb_people]]</f>
        <v>#VALUE!</v>
      </c>
      <c r="S5689" t="e">
        <f>S5688+save_data[[#This Row],[total_time_to_work]]</f>
        <v>#VALUE!</v>
      </c>
      <c r="T5689" t="e">
        <f>T5688+save_data[[#This Row],[emissions]]</f>
        <v>#VALUE!</v>
      </c>
    </row>
    <row r="5690" spans="10:20" x14ac:dyDescent="0.3">
      <c r="J5690" t="e">
        <f>J5689+save_data[[#This Row],[nb_people]]</f>
        <v>#VALUE!</v>
      </c>
      <c r="K5690" t="e">
        <f>K5689+save_data[[#This Row],[total_time_to_work]]</f>
        <v>#VALUE!</v>
      </c>
      <c r="L5690" t="e">
        <f>L5689+save_data[[#This Row],[emissions]]</f>
        <v>#VALUE!</v>
      </c>
      <c r="M5690" t="e">
        <f>M5689+save_data[[#This Row],[walkers]]</f>
        <v>#VALUE!</v>
      </c>
      <c r="N5690" t="e">
        <f>N5689+save_data[[#This Row],[bikers]]</f>
        <v>#VALUE!</v>
      </c>
      <c r="O5690" t="e">
        <f>O5689+save_data[[#This Row],[TPG_users]]</f>
        <v>#VALUE!</v>
      </c>
      <c r="P5690" t="e">
        <f>P5689+save_data[[#This Row],[car_users]]</f>
        <v>#VALUE!</v>
      </c>
      <c r="Q5690" t="e">
        <f>Q5689+save_data[[#This Row],[tax_sum]]</f>
        <v>#VALUE!</v>
      </c>
      <c r="R5690" t="e">
        <f>R5689+save_data[[#This Row],[nb_people]]</f>
        <v>#VALUE!</v>
      </c>
      <c r="S5690" t="e">
        <f>S5689+save_data[[#This Row],[total_time_to_work]]</f>
        <v>#VALUE!</v>
      </c>
      <c r="T5690" t="e">
        <f>T5689+save_data[[#This Row],[emissions]]</f>
        <v>#VALUE!</v>
      </c>
    </row>
    <row r="5691" spans="10:20" x14ac:dyDescent="0.3">
      <c r="J5691" t="e">
        <f>J5690+save_data[[#This Row],[nb_people]]</f>
        <v>#VALUE!</v>
      </c>
      <c r="K5691" t="e">
        <f>K5690+save_data[[#This Row],[total_time_to_work]]</f>
        <v>#VALUE!</v>
      </c>
      <c r="L5691" t="e">
        <f>L5690+save_data[[#This Row],[emissions]]</f>
        <v>#VALUE!</v>
      </c>
      <c r="M5691" t="e">
        <f>M5690+save_data[[#This Row],[walkers]]</f>
        <v>#VALUE!</v>
      </c>
      <c r="N5691" t="e">
        <f>N5690+save_data[[#This Row],[bikers]]</f>
        <v>#VALUE!</v>
      </c>
      <c r="O5691" t="e">
        <f>O5690+save_data[[#This Row],[TPG_users]]</f>
        <v>#VALUE!</v>
      </c>
      <c r="P5691" t="e">
        <f>P5690+save_data[[#This Row],[car_users]]</f>
        <v>#VALUE!</v>
      </c>
      <c r="Q5691" t="e">
        <f>Q5690+save_data[[#This Row],[tax_sum]]</f>
        <v>#VALUE!</v>
      </c>
      <c r="R5691" t="e">
        <f>R5690+save_data[[#This Row],[nb_people]]</f>
        <v>#VALUE!</v>
      </c>
      <c r="S5691" t="e">
        <f>S5690+save_data[[#This Row],[total_time_to_work]]</f>
        <v>#VALUE!</v>
      </c>
      <c r="T5691" t="e">
        <f>T5690+save_data[[#This Row],[emissions]]</f>
        <v>#VALUE!</v>
      </c>
    </row>
    <row r="5692" spans="10:20" x14ac:dyDescent="0.3">
      <c r="J5692" t="e">
        <f>J5691+save_data[[#This Row],[nb_people]]</f>
        <v>#VALUE!</v>
      </c>
      <c r="K5692" t="e">
        <f>K5691+save_data[[#This Row],[total_time_to_work]]</f>
        <v>#VALUE!</v>
      </c>
      <c r="L5692" t="e">
        <f>L5691+save_data[[#This Row],[emissions]]</f>
        <v>#VALUE!</v>
      </c>
      <c r="M5692" t="e">
        <f>M5691+save_data[[#This Row],[walkers]]</f>
        <v>#VALUE!</v>
      </c>
      <c r="N5692" t="e">
        <f>N5691+save_data[[#This Row],[bikers]]</f>
        <v>#VALUE!</v>
      </c>
      <c r="O5692" t="e">
        <f>O5691+save_data[[#This Row],[TPG_users]]</f>
        <v>#VALUE!</v>
      </c>
      <c r="P5692" t="e">
        <f>P5691+save_data[[#This Row],[car_users]]</f>
        <v>#VALUE!</v>
      </c>
      <c r="Q5692" t="e">
        <f>Q5691+save_data[[#This Row],[tax_sum]]</f>
        <v>#VALUE!</v>
      </c>
      <c r="R5692" t="e">
        <f>R5691+save_data[[#This Row],[nb_people]]</f>
        <v>#VALUE!</v>
      </c>
      <c r="S5692" t="e">
        <f>S5691+save_data[[#This Row],[total_time_to_work]]</f>
        <v>#VALUE!</v>
      </c>
      <c r="T5692" t="e">
        <f>T5691+save_data[[#This Row],[emissions]]</f>
        <v>#VALUE!</v>
      </c>
    </row>
    <row r="5693" spans="10:20" x14ac:dyDescent="0.3">
      <c r="J5693" t="e">
        <f>J5692+save_data[[#This Row],[nb_people]]</f>
        <v>#VALUE!</v>
      </c>
      <c r="K5693" t="e">
        <f>K5692+save_data[[#This Row],[total_time_to_work]]</f>
        <v>#VALUE!</v>
      </c>
      <c r="L5693" t="e">
        <f>L5692+save_data[[#This Row],[emissions]]</f>
        <v>#VALUE!</v>
      </c>
      <c r="M5693" t="e">
        <f>M5692+save_data[[#This Row],[walkers]]</f>
        <v>#VALUE!</v>
      </c>
      <c r="N5693" t="e">
        <f>N5692+save_data[[#This Row],[bikers]]</f>
        <v>#VALUE!</v>
      </c>
      <c r="O5693" t="e">
        <f>O5692+save_data[[#This Row],[TPG_users]]</f>
        <v>#VALUE!</v>
      </c>
      <c r="P5693" t="e">
        <f>P5692+save_data[[#This Row],[car_users]]</f>
        <v>#VALUE!</v>
      </c>
      <c r="Q5693" t="e">
        <f>Q5692+save_data[[#This Row],[tax_sum]]</f>
        <v>#VALUE!</v>
      </c>
      <c r="R5693" t="e">
        <f>R5692+save_data[[#This Row],[nb_people]]</f>
        <v>#VALUE!</v>
      </c>
      <c r="S5693" t="e">
        <f>S5692+save_data[[#This Row],[total_time_to_work]]</f>
        <v>#VALUE!</v>
      </c>
      <c r="T5693" t="e">
        <f>T5692+save_data[[#This Row],[emissions]]</f>
        <v>#VALUE!</v>
      </c>
    </row>
    <row r="5694" spans="10:20" x14ac:dyDescent="0.3">
      <c r="J5694" t="e">
        <f>J5693+save_data[[#This Row],[nb_people]]</f>
        <v>#VALUE!</v>
      </c>
      <c r="K5694" t="e">
        <f>K5693+save_data[[#This Row],[total_time_to_work]]</f>
        <v>#VALUE!</v>
      </c>
      <c r="L5694" t="e">
        <f>L5693+save_data[[#This Row],[emissions]]</f>
        <v>#VALUE!</v>
      </c>
      <c r="M5694" t="e">
        <f>M5693+save_data[[#This Row],[walkers]]</f>
        <v>#VALUE!</v>
      </c>
      <c r="N5694" t="e">
        <f>N5693+save_data[[#This Row],[bikers]]</f>
        <v>#VALUE!</v>
      </c>
      <c r="O5694" t="e">
        <f>O5693+save_data[[#This Row],[TPG_users]]</f>
        <v>#VALUE!</v>
      </c>
      <c r="P5694" t="e">
        <f>P5693+save_data[[#This Row],[car_users]]</f>
        <v>#VALUE!</v>
      </c>
      <c r="Q5694" t="e">
        <f>Q5693+save_data[[#This Row],[tax_sum]]</f>
        <v>#VALUE!</v>
      </c>
      <c r="R5694" t="e">
        <f>R5693+save_data[[#This Row],[nb_people]]</f>
        <v>#VALUE!</v>
      </c>
      <c r="S5694" t="e">
        <f>S5693+save_data[[#This Row],[total_time_to_work]]</f>
        <v>#VALUE!</v>
      </c>
      <c r="T5694" t="e">
        <f>T5693+save_data[[#This Row],[emissions]]</f>
        <v>#VALUE!</v>
      </c>
    </row>
    <row r="5695" spans="10:20" x14ac:dyDescent="0.3">
      <c r="J5695" t="e">
        <f>J5694+save_data[[#This Row],[nb_people]]</f>
        <v>#VALUE!</v>
      </c>
      <c r="K5695" t="e">
        <f>K5694+save_data[[#This Row],[total_time_to_work]]</f>
        <v>#VALUE!</v>
      </c>
      <c r="L5695" t="e">
        <f>L5694+save_data[[#This Row],[emissions]]</f>
        <v>#VALUE!</v>
      </c>
      <c r="M5695" t="e">
        <f>M5694+save_data[[#This Row],[walkers]]</f>
        <v>#VALUE!</v>
      </c>
      <c r="N5695" t="e">
        <f>N5694+save_data[[#This Row],[bikers]]</f>
        <v>#VALUE!</v>
      </c>
      <c r="O5695" t="e">
        <f>O5694+save_data[[#This Row],[TPG_users]]</f>
        <v>#VALUE!</v>
      </c>
      <c r="P5695" t="e">
        <f>P5694+save_data[[#This Row],[car_users]]</f>
        <v>#VALUE!</v>
      </c>
      <c r="Q5695" t="e">
        <f>Q5694+save_data[[#This Row],[tax_sum]]</f>
        <v>#VALUE!</v>
      </c>
      <c r="R5695" t="e">
        <f>R5694+save_data[[#This Row],[nb_people]]</f>
        <v>#VALUE!</v>
      </c>
      <c r="S5695" t="e">
        <f>S5694+save_data[[#This Row],[total_time_to_work]]</f>
        <v>#VALUE!</v>
      </c>
      <c r="T5695" t="e">
        <f>T5694+save_data[[#This Row],[emissions]]</f>
        <v>#VALUE!</v>
      </c>
    </row>
    <row r="5696" spans="10:20" x14ac:dyDescent="0.3">
      <c r="J5696" t="e">
        <f>J5695+save_data[[#This Row],[nb_people]]</f>
        <v>#VALUE!</v>
      </c>
      <c r="K5696" t="e">
        <f>K5695+save_data[[#This Row],[total_time_to_work]]</f>
        <v>#VALUE!</v>
      </c>
      <c r="L5696" t="e">
        <f>L5695+save_data[[#This Row],[emissions]]</f>
        <v>#VALUE!</v>
      </c>
      <c r="M5696" t="e">
        <f>M5695+save_data[[#This Row],[walkers]]</f>
        <v>#VALUE!</v>
      </c>
      <c r="N5696" t="e">
        <f>N5695+save_data[[#This Row],[bikers]]</f>
        <v>#VALUE!</v>
      </c>
      <c r="O5696" t="e">
        <f>O5695+save_data[[#This Row],[TPG_users]]</f>
        <v>#VALUE!</v>
      </c>
      <c r="P5696" t="e">
        <f>P5695+save_data[[#This Row],[car_users]]</f>
        <v>#VALUE!</v>
      </c>
      <c r="Q5696" t="e">
        <f>Q5695+save_data[[#This Row],[tax_sum]]</f>
        <v>#VALUE!</v>
      </c>
      <c r="R5696" t="e">
        <f>R5695+save_data[[#This Row],[nb_people]]</f>
        <v>#VALUE!</v>
      </c>
      <c r="S5696" t="e">
        <f>S5695+save_data[[#This Row],[total_time_to_work]]</f>
        <v>#VALUE!</v>
      </c>
      <c r="T5696" t="e">
        <f>T5695+save_data[[#This Row],[emissions]]</f>
        <v>#VALUE!</v>
      </c>
    </row>
    <row r="5697" spans="10:20" x14ac:dyDescent="0.3">
      <c r="J5697" t="e">
        <f>J5696+save_data[[#This Row],[nb_people]]</f>
        <v>#VALUE!</v>
      </c>
      <c r="K5697" t="e">
        <f>K5696+save_data[[#This Row],[total_time_to_work]]</f>
        <v>#VALUE!</v>
      </c>
      <c r="L5697" t="e">
        <f>L5696+save_data[[#This Row],[emissions]]</f>
        <v>#VALUE!</v>
      </c>
      <c r="M5697" t="e">
        <f>M5696+save_data[[#This Row],[walkers]]</f>
        <v>#VALUE!</v>
      </c>
      <c r="N5697" t="e">
        <f>N5696+save_data[[#This Row],[bikers]]</f>
        <v>#VALUE!</v>
      </c>
      <c r="O5697" t="e">
        <f>O5696+save_data[[#This Row],[TPG_users]]</f>
        <v>#VALUE!</v>
      </c>
      <c r="P5697" t="e">
        <f>P5696+save_data[[#This Row],[car_users]]</f>
        <v>#VALUE!</v>
      </c>
      <c r="Q5697" t="e">
        <f>Q5696+save_data[[#This Row],[tax_sum]]</f>
        <v>#VALUE!</v>
      </c>
      <c r="R5697" t="e">
        <f>R5696+save_data[[#This Row],[nb_people]]</f>
        <v>#VALUE!</v>
      </c>
      <c r="S5697" t="e">
        <f>S5696+save_data[[#This Row],[total_time_to_work]]</f>
        <v>#VALUE!</v>
      </c>
      <c r="T5697" t="e">
        <f>T5696+save_data[[#This Row],[emissions]]</f>
        <v>#VALUE!</v>
      </c>
    </row>
    <row r="5698" spans="10:20" x14ac:dyDescent="0.3">
      <c r="J5698" t="e">
        <f>J5697+save_data[[#This Row],[nb_people]]</f>
        <v>#VALUE!</v>
      </c>
      <c r="K5698" t="e">
        <f>K5697+save_data[[#This Row],[total_time_to_work]]</f>
        <v>#VALUE!</v>
      </c>
      <c r="L5698" t="e">
        <f>L5697+save_data[[#This Row],[emissions]]</f>
        <v>#VALUE!</v>
      </c>
      <c r="M5698" t="e">
        <f>M5697+save_data[[#This Row],[walkers]]</f>
        <v>#VALUE!</v>
      </c>
      <c r="N5698" t="e">
        <f>N5697+save_data[[#This Row],[bikers]]</f>
        <v>#VALUE!</v>
      </c>
      <c r="O5698" t="e">
        <f>O5697+save_data[[#This Row],[TPG_users]]</f>
        <v>#VALUE!</v>
      </c>
      <c r="P5698" t="e">
        <f>P5697+save_data[[#This Row],[car_users]]</f>
        <v>#VALUE!</v>
      </c>
      <c r="Q5698" t="e">
        <f>Q5697+save_data[[#This Row],[tax_sum]]</f>
        <v>#VALUE!</v>
      </c>
      <c r="R5698" t="e">
        <f>R5697+save_data[[#This Row],[nb_people]]</f>
        <v>#VALUE!</v>
      </c>
      <c r="S5698" t="e">
        <f>S5697+save_data[[#This Row],[total_time_to_work]]</f>
        <v>#VALUE!</v>
      </c>
      <c r="T5698" t="e">
        <f>T5697+save_data[[#This Row],[emissions]]</f>
        <v>#VALUE!</v>
      </c>
    </row>
    <row r="5699" spans="10:20" x14ac:dyDescent="0.3">
      <c r="J5699" t="e">
        <f>J5698+save_data[[#This Row],[nb_people]]</f>
        <v>#VALUE!</v>
      </c>
      <c r="K5699" t="e">
        <f>K5698+save_data[[#This Row],[total_time_to_work]]</f>
        <v>#VALUE!</v>
      </c>
      <c r="L5699" t="e">
        <f>L5698+save_data[[#This Row],[emissions]]</f>
        <v>#VALUE!</v>
      </c>
      <c r="M5699" t="e">
        <f>M5698+save_data[[#This Row],[walkers]]</f>
        <v>#VALUE!</v>
      </c>
      <c r="N5699" t="e">
        <f>N5698+save_data[[#This Row],[bikers]]</f>
        <v>#VALUE!</v>
      </c>
      <c r="O5699" t="e">
        <f>O5698+save_data[[#This Row],[TPG_users]]</f>
        <v>#VALUE!</v>
      </c>
      <c r="P5699" t="e">
        <f>P5698+save_data[[#This Row],[car_users]]</f>
        <v>#VALUE!</v>
      </c>
      <c r="Q5699" t="e">
        <f>Q5698+save_data[[#This Row],[tax_sum]]</f>
        <v>#VALUE!</v>
      </c>
      <c r="R5699" t="e">
        <f>R5698+save_data[[#This Row],[nb_people]]</f>
        <v>#VALUE!</v>
      </c>
      <c r="S5699" t="e">
        <f>S5698+save_data[[#This Row],[total_time_to_work]]</f>
        <v>#VALUE!</v>
      </c>
      <c r="T5699" t="e">
        <f>T5698+save_data[[#This Row],[emissions]]</f>
        <v>#VALUE!</v>
      </c>
    </row>
    <row r="5700" spans="10:20" x14ac:dyDescent="0.3">
      <c r="J5700" t="e">
        <f>J5699+save_data[[#This Row],[nb_people]]</f>
        <v>#VALUE!</v>
      </c>
      <c r="K5700" t="e">
        <f>K5699+save_data[[#This Row],[total_time_to_work]]</f>
        <v>#VALUE!</v>
      </c>
      <c r="L5700" t="e">
        <f>L5699+save_data[[#This Row],[emissions]]</f>
        <v>#VALUE!</v>
      </c>
      <c r="M5700" t="e">
        <f>M5699+save_data[[#This Row],[walkers]]</f>
        <v>#VALUE!</v>
      </c>
      <c r="N5700" t="e">
        <f>N5699+save_data[[#This Row],[bikers]]</f>
        <v>#VALUE!</v>
      </c>
      <c r="O5700" t="e">
        <f>O5699+save_data[[#This Row],[TPG_users]]</f>
        <v>#VALUE!</v>
      </c>
      <c r="P5700" t="e">
        <f>P5699+save_data[[#This Row],[car_users]]</f>
        <v>#VALUE!</v>
      </c>
      <c r="Q5700" t="e">
        <f>Q5699+save_data[[#This Row],[tax_sum]]</f>
        <v>#VALUE!</v>
      </c>
      <c r="R5700" t="e">
        <f>R5699+save_data[[#This Row],[nb_people]]</f>
        <v>#VALUE!</v>
      </c>
      <c r="S5700" t="e">
        <f>S5699+save_data[[#This Row],[total_time_to_work]]</f>
        <v>#VALUE!</v>
      </c>
      <c r="T5700" t="e">
        <f>T5699+save_data[[#This Row],[emissions]]</f>
        <v>#VALUE!</v>
      </c>
    </row>
    <row r="5701" spans="10:20" x14ac:dyDescent="0.3">
      <c r="J5701" t="e">
        <f>J5700+save_data[[#This Row],[nb_people]]</f>
        <v>#VALUE!</v>
      </c>
      <c r="K5701" t="e">
        <f>K5700+save_data[[#This Row],[total_time_to_work]]</f>
        <v>#VALUE!</v>
      </c>
      <c r="L5701" t="e">
        <f>L5700+save_data[[#This Row],[emissions]]</f>
        <v>#VALUE!</v>
      </c>
      <c r="M5701" t="e">
        <f>M5700+save_data[[#This Row],[walkers]]</f>
        <v>#VALUE!</v>
      </c>
      <c r="N5701" t="e">
        <f>N5700+save_data[[#This Row],[bikers]]</f>
        <v>#VALUE!</v>
      </c>
      <c r="O5701" t="e">
        <f>O5700+save_data[[#This Row],[TPG_users]]</f>
        <v>#VALUE!</v>
      </c>
      <c r="P5701" t="e">
        <f>P5700+save_data[[#This Row],[car_users]]</f>
        <v>#VALUE!</v>
      </c>
      <c r="Q5701" t="e">
        <f>Q5700+save_data[[#This Row],[tax_sum]]</f>
        <v>#VALUE!</v>
      </c>
      <c r="R5701" t="e">
        <f>R5700+save_data[[#This Row],[nb_people]]</f>
        <v>#VALUE!</v>
      </c>
      <c r="S5701" t="e">
        <f>S5700+save_data[[#This Row],[total_time_to_work]]</f>
        <v>#VALUE!</v>
      </c>
      <c r="T5701" t="e">
        <f>T5700+save_data[[#This Row],[emissions]]</f>
        <v>#VALUE!</v>
      </c>
    </row>
    <row r="5702" spans="10:20" x14ac:dyDescent="0.3">
      <c r="J5702" t="e">
        <f>save_data[[#This Row],[nb_people]]</f>
        <v>#VALUE!</v>
      </c>
      <c r="K5702" t="e">
        <f>save_data[[#This Row],[total_time_to_work]]</f>
        <v>#VALUE!</v>
      </c>
      <c r="L5702" t="e">
        <f>save_data[[#This Row],[emissions]]</f>
        <v>#VALUE!</v>
      </c>
      <c r="M5702" t="e">
        <f>save_data[[#This Row],[walkers]]</f>
        <v>#VALUE!</v>
      </c>
      <c r="N5702" t="e">
        <f>save_data[[#This Row],[bikers]]</f>
        <v>#VALUE!</v>
      </c>
      <c r="O5702" t="e">
        <f>save_data[[#This Row],[TPG_users]]</f>
        <v>#VALUE!</v>
      </c>
      <c r="P5702" t="e">
        <f>save_data[[#This Row],[car_users]]</f>
        <v>#VALUE!</v>
      </c>
      <c r="Q5702" t="e">
        <f>save_data[[#This Row],[tax_sum]]</f>
        <v>#VALUE!</v>
      </c>
      <c r="R5702" t="e">
        <f>save_data[[#This Row],[nb_people]]</f>
        <v>#VALUE!</v>
      </c>
      <c r="S5702" t="e">
        <f>save_data[[#This Row],[total_time_to_work]]</f>
        <v>#VALUE!</v>
      </c>
      <c r="T5702" t="e">
        <f>save_data[[#This Row],[emissions]]</f>
        <v>#VALUE!</v>
      </c>
    </row>
    <row r="5703" spans="10:20" x14ac:dyDescent="0.3">
      <c r="J5703" t="e">
        <f>J5702+save_data[[#This Row],[nb_people]]</f>
        <v>#VALUE!</v>
      </c>
      <c r="K5703" t="e">
        <f>K5702+save_data[[#This Row],[total_time_to_work]]</f>
        <v>#VALUE!</v>
      </c>
      <c r="L5703" t="e">
        <f>L5702+save_data[[#This Row],[emissions]]</f>
        <v>#VALUE!</v>
      </c>
      <c r="M5703" t="e">
        <f>M5702+save_data[[#This Row],[walkers]]</f>
        <v>#VALUE!</v>
      </c>
      <c r="N5703" t="e">
        <f>N5702+save_data[[#This Row],[bikers]]</f>
        <v>#VALUE!</v>
      </c>
      <c r="O5703" t="e">
        <f>O5702+save_data[[#This Row],[TPG_users]]</f>
        <v>#VALUE!</v>
      </c>
      <c r="P5703" t="e">
        <f>P5702+save_data[[#This Row],[car_users]]</f>
        <v>#VALUE!</v>
      </c>
      <c r="Q5703" t="e">
        <f>Q5702+save_data[[#This Row],[tax_sum]]</f>
        <v>#VALUE!</v>
      </c>
      <c r="R5703" t="e">
        <f>R5702+save_data[[#This Row],[nb_people]]</f>
        <v>#VALUE!</v>
      </c>
      <c r="S5703" t="e">
        <f>S5702+save_data[[#This Row],[total_time_to_work]]</f>
        <v>#VALUE!</v>
      </c>
      <c r="T5703" t="e">
        <f>T5702+save_data[[#This Row],[emissions]]</f>
        <v>#VALUE!</v>
      </c>
    </row>
    <row r="5704" spans="10:20" x14ac:dyDescent="0.3">
      <c r="J5704" t="e">
        <f>J5703+save_data[[#This Row],[nb_people]]</f>
        <v>#VALUE!</v>
      </c>
      <c r="K5704" t="e">
        <f>K5703+save_data[[#This Row],[total_time_to_work]]</f>
        <v>#VALUE!</v>
      </c>
      <c r="L5704" t="e">
        <f>L5703+save_data[[#This Row],[emissions]]</f>
        <v>#VALUE!</v>
      </c>
      <c r="M5704" t="e">
        <f>M5703+save_data[[#This Row],[walkers]]</f>
        <v>#VALUE!</v>
      </c>
      <c r="N5704" t="e">
        <f>N5703+save_data[[#This Row],[bikers]]</f>
        <v>#VALUE!</v>
      </c>
      <c r="O5704" t="e">
        <f>O5703+save_data[[#This Row],[TPG_users]]</f>
        <v>#VALUE!</v>
      </c>
      <c r="P5704" t="e">
        <f>P5703+save_data[[#This Row],[car_users]]</f>
        <v>#VALUE!</v>
      </c>
      <c r="Q5704" t="e">
        <f>Q5703+save_data[[#This Row],[tax_sum]]</f>
        <v>#VALUE!</v>
      </c>
      <c r="R5704" t="e">
        <f>R5703+save_data[[#This Row],[nb_people]]</f>
        <v>#VALUE!</v>
      </c>
      <c r="S5704" t="e">
        <f>S5703+save_data[[#This Row],[total_time_to_work]]</f>
        <v>#VALUE!</v>
      </c>
      <c r="T5704" t="e">
        <f>T5703+save_data[[#This Row],[emissions]]</f>
        <v>#VALUE!</v>
      </c>
    </row>
    <row r="5705" spans="10:20" x14ac:dyDescent="0.3">
      <c r="J5705" t="e">
        <f>J5704+save_data[[#This Row],[nb_people]]</f>
        <v>#VALUE!</v>
      </c>
      <c r="K5705" t="e">
        <f>K5704+save_data[[#This Row],[total_time_to_work]]</f>
        <v>#VALUE!</v>
      </c>
      <c r="L5705" t="e">
        <f>L5704+save_data[[#This Row],[emissions]]</f>
        <v>#VALUE!</v>
      </c>
      <c r="M5705" t="e">
        <f>M5704+save_data[[#This Row],[walkers]]</f>
        <v>#VALUE!</v>
      </c>
      <c r="N5705" t="e">
        <f>N5704+save_data[[#This Row],[bikers]]</f>
        <v>#VALUE!</v>
      </c>
      <c r="O5705" t="e">
        <f>O5704+save_data[[#This Row],[TPG_users]]</f>
        <v>#VALUE!</v>
      </c>
      <c r="P5705" t="e">
        <f>P5704+save_data[[#This Row],[car_users]]</f>
        <v>#VALUE!</v>
      </c>
      <c r="Q5705" t="e">
        <f>Q5704+save_data[[#This Row],[tax_sum]]</f>
        <v>#VALUE!</v>
      </c>
      <c r="R5705" t="e">
        <f>R5704+save_data[[#This Row],[nb_people]]</f>
        <v>#VALUE!</v>
      </c>
      <c r="S5705" t="e">
        <f>S5704+save_data[[#This Row],[total_time_to_work]]</f>
        <v>#VALUE!</v>
      </c>
      <c r="T5705" t="e">
        <f>T5704+save_data[[#This Row],[emissions]]</f>
        <v>#VALUE!</v>
      </c>
    </row>
    <row r="5706" spans="10:20" x14ac:dyDescent="0.3">
      <c r="J5706" t="e">
        <f>J5705+save_data[[#This Row],[nb_people]]</f>
        <v>#VALUE!</v>
      </c>
      <c r="K5706" t="e">
        <f>K5705+save_data[[#This Row],[total_time_to_work]]</f>
        <v>#VALUE!</v>
      </c>
      <c r="L5706" t="e">
        <f>L5705+save_data[[#This Row],[emissions]]</f>
        <v>#VALUE!</v>
      </c>
      <c r="M5706" t="e">
        <f>M5705+save_data[[#This Row],[walkers]]</f>
        <v>#VALUE!</v>
      </c>
      <c r="N5706" t="e">
        <f>N5705+save_data[[#This Row],[bikers]]</f>
        <v>#VALUE!</v>
      </c>
      <c r="O5706" t="e">
        <f>O5705+save_data[[#This Row],[TPG_users]]</f>
        <v>#VALUE!</v>
      </c>
      <c r="P5706" t="e">
        <f>P5705+save_data[[#This Row],[car_users]]</f>
        <v>#VALUE!</v>
      </c>
      <c r="Q5706" t="e">
        <f>Q5705+save_data[[#This Row],[tax_sum]]</f>
        <v>#VALUE!</v>
      </c>
      <c r="R5706" t="e">
        <f>R5705+save_data[[#This Row],[nb_people]]</f>
        <v>#VALUE!</v>
      </c>
      <c r="S5706" t="e">
        <f>S5705+save_data[[#This Row],[total_time_to_work]]</f>
        <v>#VALUE!</v>
      </c>
      <c r="T5706" t="e">
        <f>T5705+save_data[[#This Row],[emissions]]</f>
        <v>#VALUE!</v>
      </c>
    </row>
    <row r="5707" spans="10:20" x14ac:dyDescent="0.3">
      <c r="J5707" t="e">
        <f>J5706+save_data[[#This Row],[nb_people]]</f>
        <v>#VALUE!</v>
      </c>
      <c r="K5707" t="e">
        <f>K5706+save_data[[#This Row],[total_time_to_work]]</f>
        <v>#VALUE!</v>
      </c>
      <c r="L5707" t="e">
        <f>L5706+save_data[[#This Row],[emissions]]</f>
        <v>#VALUE!</v>
      </c>
      <c r="M5707" t="e">
        <f>M5706+save_data[[#This Row],[walkers]]</f>
        <v>#VALUE!</v>
      </c>
      <c r="N5707" t="e">
        <f>N5706+save_data[[#This Row],[bikers]]</f>
        <v>#VALUE!</v>
      </c>
      <c r="O5707" t="e">
        <f>O5706+save_data[[#This Row],[TPG_users]]</f>
        <v>#VALUE!</v>
      </c>
      <c r="P5707" t="e">
        <f>P5706+save_data[[#This Row],[car_users]]</f>
        <v>#VALUE!</v>
      </c>
      <c r="Q5707" t="e">
        <f>Q5706+save_data[[#This Row],[tax_sum]]</f>
        <v>#VALUE!</v>
      </c>
      <c r="R5707" t="e">
        <f>R5706+save_data[[#This Row],[nb_people]]</f>
        <v>#VALUE!</v>
      </c>
      <c r="S5707" t="e">
        <f>S5706+save_data[[#This Row],[total_time_to_work]]</f>
        <v>#VALUE!</v>
      </c>
      <c r="T5707" t="e">
        <f>T5706+save_data[[#This Row],[emissions]]</f>
        <v>#VALUE!</v>
      </c>
    </row>
    <row r="5708" spans="10:20" x14ac:dyDescent="0.3">
      <c r="J5708" t="e">
        <f>J5707+save_data[[#This Row],[nb_people]]</f>
        <v>#VALUE!</v>
      </c>
      <c r="K5708" t="e">
        <f>K5707+save_data[[#This Row],[total_time_to_work]]</f>
        <v>#VALUE!</v>
      </c>
      <c r="L5708" t="e">
        <f>L5707+save_data[[#This Row],[emissions]]</f>
        <v>#VALUE!</v>
      </c>
      <c r="M5708" t="e">
        <f>M5707+save_data[[#This Row],[walkers]]</f>
        <v>#VALUE!</v>
      </c>
      <c r="N5708" t="e">
        <f>N5707+save_data[[#This Row],[bikers]]</f>
        <v>#VALUE!</v>
      </c>
      <c r="O5708" t="e">
        <f>O5707+save_data[[#This Row],[TPG_users]]</f>
        <v>#VALUE!</v>
      </c>
      <c r="P5708" t="e">
        <f>P5707+save_data[[#This Row],[car_users]]</f>
        <v>#VALUE!</v>
      </c>
      <c r="Q5708" t="e">
        <f>Q5707+save_data[[#This Row],[tax_sum]]</f>
        <v>#VALUE!</v>
      </c>
      <c r="R5708" t="e">
        <f>R5707+save_data[[#This Row],[nb_people]]</f>
        <v>#VALUE!</v>
      </c>
      <c r="S5708" t="e">
        <f>S5707+save_data[[#This Row],[total_time_to_work]]</f>
        <v>#VALUE!</v>
      </c>
      <c r="T5708" t="e">
        <f>T5707+save_data[[#This Row],[emissions]]</f>
        <v>#VALUE!</v>
      </c>
    </row>
    <row r="5709" spans="10:20" x14ac:dyDescent="0.3">
      <c r="J5709" t="e">
        <f>J5708+save_data[[#This Row],[nb_people]]</f>
        <v>#VALUE!</v>
      </c>
      <c r="K5709" t="e">
        <f>K5708+save_data[[#This Row],[total_time_to_work]]</f>
        <v>#VALUE!</v>
      </c>
      <c r="L5709" t="e">
        <f>L5708+save_data[[#This Row],[emissions]]</f>
        <v>#VALUE!</v>
      </c>
      <c r="M5709" t="e">
        <f>M5708+save_data[[#This Row],[walkers]]</f>
        <v>#VALUE!</v>
      </c>
      <c r="N5709" t="e">
        <f>N5708+save_data[[#This Row],[bikers]]</f>
        <v>#VALUE!</v>
      </c>
      <c r="O5709" t="e">
        <f>O5708+save_data[[#This Row],[TPG_users]]</f>
        <v>#VALUE!</v>
      </c>
      <c r="P5709" t="e">
        <f>P5708+save_data[[#This Row],[car_users]]</f>
        <v>#VALUE!</v>
      </c>
      <c r="Q5709" t="e">
        <f>Q5708+save_data[[#This Row],[tax_sum]]</f>
        <v>#VALUE!</v>
      </c>
      <c r="R5709" t="e">
        <f>R5708+save_data[[#This Row],[nb_people]]</f>
        <v>#VALUE!</v>
      </c>
      <c r="S5709" t="e">
        <f>S5708+save_data[[#This Row],[total_time_to_work]]</f>
        <v>#VALUE!</v>
      </c>
      <c r="T5709" t="e">
        <f>T5708+save_data[[#This Row],[emissions]]</f>
        <v>#VALUE!</v>
      </c>
    </row>
    <row r="5710" spans="10:20" x14ac:dyDescent="0.3">
      <c r="J5710" t="e">
        <f>J5709+save_data[[#This Row],[nb_people]]</f>
        <v>#VALUE!</v>
      </c>
      <c r="K5710" t="e">
        <f>K5709+save_data[[#This Row],[total_time_to_work]]</f>
        <v>#VALUE!</v>
      </c>
      <c r="L5710" t="e">
        <f>L5709+save_data[[#This Row],[emissions]]</f>
        <v>#VALUE!</v>
      </c>
      <c r="M5710" t="e">
        <f>M5709+save_data[[#This Row],[walkers]]</f>
        <v>#VALUE!</v>
      </c>
      <c r="N5710" t="e">
        <f>N5709+save_data[[#This Row],[bikers]]</f>
        <v>#VALUE!</v>
      </c>
      <c r="O5710" t="e">
        <f>O5709+save_data[[#This Row],[TPG_users]]</f>
        <v>#VALUE!</v>
      </c>
      <c r="P5710" t="e">
        <f>P5709+save_data[[#This Row],[car_users]]</f>
        <v>#VALUE!</v>
      </c>
      <c r="Q5710" t="e">
        <f>Q5709+save_data[[#This Row],[tax_sum]]</f>
        <v>#VALUE!</v>
      </c>
      <c r="R5710" t="e">
        <f>R5709+save_data[[#This Row],[nb_people]]</f>
        <v>#VALUE!</v>
      </c>
      <c r="S5710" t="e">
        <f>S5709+save_data[[#This Row],[total_time_to_work]]</f>
        <v>#VALUE!</v>
      </c>
      <c r="T5710" t="e">
        <f>T5709+save_data[[#This Row],[emissions]]</f>
        <v>#VALUE!</v>
      </c>
    </row>
    <row r="5711" spans="10:20" x14ac:dyDescent="0.3">
      <c r="J5711" t="e">
        <f>J5710+save_data[[#This Row],[nb_people]]</f>
        <v>#VALUE!</v>
      </c>
      <c r="K5711" t="e">
        <f>K5710+save_data[[#This Row],[total_time_to_work]]</f>
        <v>#VALUE!</v>
      </c>
      <c r="L5711" t="e">
        <f>L5710+save_data[[#This Row],[emissions]]</f>
        <v>#VALUE!</v>
      </c>
      <c r="M5711" t="e">
        <f>M5710+save_data[[#This Row],[walkers]]</f>
        <v>#VALUE!</v>
      </c>
      <c r="N5711" t="e">
        <f>N5710+save_data[[#This Row],[bikers]]</f>
        <v>#VALUE!</v>
      </c>
      <c r="O5711" t="e">
        <f>O5710+save_data[[#This Row],[TPG_users]]</f>
        <v>#VALUE!</v>
      </c>
      <c r="P5711" t="e">
        <f>P5710+save_data[[#This Row],[car_users]]</f>
        <v>#VALUE!</v>
      </c>
      <c r="Q5711" t="e">
        <f>Q5710+save_data[[#This Row],[tax_sum]]</f>
        <v>#VALUE!</v>
      </c>
      <c r="R5711" t="e">
        <f>R5710+save_data[[#This Row],[nb_people]]</f>
        <v>#VALUE!</v>
      </c>
      <c r="S5711" t="e">
        <f>S5710+save_data[[#This Row],[total_time_to_work]]</f>
        <v>#VALUE!</v>
      </c>
      <c r="T5711" t="e">
        <f>T5710+save_data[[#This Row],[emissions]]</f>
        <v>#VALUE!</v>
      </c>
    </row>
    <row r="5712" spans="10:20" x14ac:dyDescent="0.3">
      <c r="J5712" t="e">
        <f>J5711+save_data[[#This Row],[nb_people]]</f>
        <v>#VALUE!</v>
      </c>
      <c r="K5712" t="e">
        <f>K5711+save_data[[#This Row],[total_time_to_work]]</f>
        <v>#VALUE!</v>
      </c>
      <c r="L5712" t="e">
        <f>L5711+save_data[[#This Row],[emissions]]</f>
        <v>#VALUE!</v>
      </c>
      <c r="M5712" t="e">
        <f>M5711+save_data[[#This Row],[walkers]]</f>
        <v>#VALUE!</v>
      </c>
      <c r="N5712" t="e">
        <f>N5711+save_data[[#This Row],[bikers]]</f>
        <v>#VALUE!</v>
      </c>
      <c r="O5712" t="e">
        <f>O5711+save_data[[#This Row],[TPG_users]]</f>
        <v>#VALUE!</v>
      </c>
      <c r="P5712" t="e">
        <f>P5711+save_data[[#This Row],[car_users]]</f>
        <v>#VALUE!</v>
      </c>
      <c r="Q5712" t="e">
        <f>Q5711+save_data[[#This Row],[tax_sum]]</f>
        <v>#VALUE!</v>
      </c>
      <c r="R5712" t="e">
        <f>R5711+save_data[[#This Row],[nb_people]]</f>
        <v>#VALUE!</v>
      </c>
      <c r="S5712" t="e">
        <f>S5711+save_data[[#This Row],[total_time_to_work]]</f>
        <v>#VALUE!</v>
      </c>
      <c r="T5712" t="e">
        <f>T5711+save_data[[#This Row],[emissions]]</f>
        <v>#VALUE!</v>
      </c>
    </row>
    <row r="5713" spans="10:20" x14ac:dyDescent="0.3">
      <c r="J5713" t="e">
        <f>J5712+save_data[[#This Row],[nb_people]]</f>
        <v>#VALUE!</v>
      </c>
      <c r="K5713" t="e">
        <f>K5712+save_data[[#This Row],[total_time_to_work]]</f>
        <v>#VALUE!</v>
      </c>
      <c r="L5713" t="e">
        <f>L5712+save_data[[#This Row],[emissions]]</f>
        <v>#VALUE!</v>
      </c>
      <c r="M5713" t="e">
        <f>M5712+save_data[[#This Row],[walkers]]</f>
        <v>#VALUE!</v>
      </c>
      <c r="N5713" t="e">
        <f>N5712+save_data[[#This Row],[bikers]]</f>
        <v>#VALUE!</v>
      </c>
      <c r="O5713" t="e">
        <f>O5712+save_data[[#This Row],[TPG_users]]</f>
        <v>#VALUE!</v>
      </c>
      <c r="P5713" t="e">
        <f>P5712+save_data[[#This Row],[car_users]]</f>
        <v>#VALUE!</v>
      </c>
      <c r="Q5713" t="e">
        <f>Q5712+save_data[[#This Row],[tax_sum]]</f>
        <v>#VALUE!</v>
      </c>
      <c r="R5713" t="e">
        <f>R5712+save_data[[#This Row],[nb_people]]</f>
        <v>#VALUE!</v>
      </c>
      <c r="S5713" t="e">
        <f>S5712+save_data[[#This Row],[total_time_to_work]]</f>
        <v>#VALUE!</v>
      </c>
      <c r="T5713" t="e">
        <f>T5712+save_data[[#This Row],[emissions]]</f>
        <v>#VALUE!</v>
      </c>
    </row>
    <row r="5714" spans="10:20" x14ac:dyDescent="0.3">
      <c r="J5714" t="e">
        <f>J5713+save_data[[#This Row],[nb_people]]</f>
        <v>#VALUE!</v>
      </c>
      <c r="K5714" t="e">
        <f>K5713+save_data[[#This Row],[total_time_to_work]]</f>
        <v>#VALUE!</v>
      </c>
      <c r="L5714" t="e">
        <f>L5713+save_data[[#This Row],[emissions]]</f>
        <v>#VALUE!</v>
      </c>
      <c r="M5714" t="e">
        <f>M5713+save_data[[#This Row],[walkers]]</f>
        <v>#VALUE!</v>
      </c>
      <c r="N5714" t="e">
        <f>N5713+save_data[[#This Row],[bikers]]</f>
        <v>#VALUE!</v>
      </c>
      <c r="O5714" t="e">
        <f>O5713+save_data[[#This Row],[TPG_users]]</f>
        <v>#VALUE!</v>
      </c>
      <c r="P5714" t="e">
        <f>P5713+save_data[[#This Row],[car_users]]</f>
        <v>#VALUE!</v>
      </c>
      <c r="Q5714" t="e">
        <f>Q5713+save_data[[#This Row],[tax_sum]]</f>
        <v>#VALUE!</v>
      </c>
      <c r="R5714" t="e">
        <f>R5713+save_data[[#This Row],[nb_people]]</f>
        <v>#VALUE!</v>
      </c>
      <c r="S5714" t="e">
        <f>S5713+save_data[[#This Row],[total_time_to_work]]</f>
        <v>#VALUE!</v>
      </c>
      <c r="T5714" t="e">
        <f>T5713+save_data[[#This Row],[emissions]]</f>
        <v>#VALUE!</v>
      </c>
    </row>
    <row r="5715" spans="10:20" x14ac:dyDescent="0.3">
      <c r="J5715" t="e">
        <f>J5714+save_data[[#This Row],[nb_people]]</f>
        <v>#VALUE!</v>
      </c>
      <c r="K5715" t="e">
        <f>K5714+save_data[[#This Row],[total_time_to_work]]</f>
        <v>#VALUE!</v>
      </c>
      <c r="L5715" t="e">
        <f>L5714+save_data[[#This Row],[emissions]]</f>
        <v>#VALUE!</v>
      </c>
      <c r="M5715" t="e">
        <f>M5714+save_data[[#This Row],[walkers]]</f>
        <v>#VALUE!</v>
      </c>
      <c r="N5715" t="e">
        <f>N5714+save_data[[#This Row],[bikers]]</f>
        <v>#VALUE!</v>
      </c>
      <c r="O5715" t="e">
        <f>O5714+save_data[[#This Row],[TPG_users]]</f>
        <v>#VALUE!</v>
      </c>
      <c r="P5715" t="e">
        <f>P5714+save_data[[#This Row],[car_users]]</f>
        <v>#VALUE!</v>
      </c>
      <c r="Q5715" t="e">
        <f>Q5714+save_data[[#This Row],[tax_sum]]</f>
        <v>#VALUE!</v>
      </c>
      <c r="R5715" t="e">
        <f>R5714+save_data[[#This Row],[nb_people]]</f>
        <v>#VALUE!</v>
      </c>
      <c r="S5715" t="e">
        <f>S5714+save_data[[#This Row],[total_time_to_work]]</f>
        <v>#VALUE!</v>
      </c>
      <c r="T5715" t="e">
        <f>T5714+save_data[[#This Row],[emissions]]</f>
        <v>#VALUE!</v>
      </c>
    </row>
    <row r="5716" spans="10:20" x14ac:dyDescent="0.3">
      <c r="J5716" t="e">
        <f>J5715+save_data[[#This Row],[nb_people]]</f>
        <v>#VALUE!</v>
      </c>
      <c r="K5716" t="e">
        <f>K5715+save_data[[#This Row],[total_time_to_work]]</f>
        <v>#VALUE!</v>
      </c>
      <c r="L5716" t="e">
        <f>L5715+save_data[[#This Row],[emissions]]</f>
        <v>#VALUE!</v>
      </c>
      <c r="M5716" t="e">
        <f>M5715+save_data[[#This Row],[walkers]]</f>
        <v>#VALUE!</v>
      </c>
      <c r="N5716" t="e">
        <f>N5715+save_data[[#This Row],[bikers]]</f>
        <v>#VALUE!</v>
      </c>
      <c r="O5716" t="e">
        <f>O5715+save_data[[#This Row],[TPG_users]]</f>
        <v>#VALUE!</v>
      </c>
      <c r="P5716" t="e">
        <f>P5715+save_data[[#This Row],[car_users]]</f>
        <v>#VALUE!</v>
      </c>
      <c r="Q5716" t="e">
        <f>Q5715+save_data[[#This Row],[tax_sum]]</f>
        <v>#VALUE!</v>
      </c>
      <c r="R5716" t="e">
        <f>R5715+save_data[[#This Row],[nb_people]]</f>
        <v>#VALUE!</v>
      </c>
      <c r="S5716" t="e">
        <f>S5715+save_data[[#This Row],[total_time_to_work]]</f>
        <v>#VALUE!</v>
      </c>
      <c r="T5716" t="e">
        <f>T5715+save_data[[#This Row],[emissions]]</f>
        <v>#VALUE!</v>
      </c>
    </row>
    <row r="5717" spans="10:20" x14ac:dyDescent="0.3">
      <c r="J5717" t="e">
        <f>J5716+save_data[[#This Row],[nb_people]]</f>
        <v>#VALUE!</v>
      </c>
      <c r="K5717" t="e">
        <f>K5716+save_data[[#This Row],[total_time_to_work]]</f>
        <v>#VALUE!</v>
      </c>
      <c r="L5717" t="e">
        <f>L5716+save_data[[#This Row],[emissions]]</f>
        <v>#VALUE!</v>
      </c>
      <c r="M5717" t="e">
        <f>M5716+save_data[[#This Row],[walkers]]</f>
        <v>#VALUE!</v>
      </c>
      <c r="N5717" t="e">
        <f>N5716+save_data[[#This Row],[bikers]]</f>
        <v>#VALUE!</v>
      </c>
      <c r="O5717" t="e">
        <f>O5716+save_data[[#This Row],[TPG_users]]</f>
        <v>#VALUE!</v>
      </c>
      <c r="P5717" t="e">
        <f>P5716+save_data[[#This Row],[car_users]]</f>
        <v>#VALUE!</v>
      </c>
      <c r="Q5717" t="e">
        <f>Q5716+save_data[[#This Row],[tax_sum]]</f>
        <v>#VALUE!</v>
      </c>
      <c r="R5717" t="e">
        <f>R5716+save_data[[#This Row],[nb_people]]</f>
        <v>#VALUE!</v>
      </c>
      <c r="S5717" t="e">
        <f>S5716+save_data[[#This Row],[total_time_to_work]]</f>
        <v>#VALUE!</v>
      </c>
      <c r="T5717" t="e">
        <f>T5716+save_data[[#This Row],[emissions]]</f>
        <v>#VALUE!</v>
      </c>
    </row>
    <row r="5718" spans="10:20" x14ac:dyDescent="0.3">
      <c r="J5718" t="e">
        <f>J5717+save_data[[#This Row],[nb_people]]</f>
        <v>#VALUE!</v>
      </c>
      <c r="K5718" t="e">
        <f>K5717+save_data[[#This Row],[total_time_to_work]]</f>
        <v>#VALUE!</v>
      </c>
      <c r="L5718" t="e">
        <f>L5717+save_data[[#This Row],[emissions]]</f>
        <v>#VALUE!</v>
      </c>
      <c r="M5718" t="e">
        <f>M5717+save_data[[#This Row],[walkers]]</f>
        <v>#VALUE!</v>
      </c>
      <c r="N5718" t="e">
        <f>N5717+save_data[[#This Row],[bikers]]</f>
        <v>#VALUE!</v>
      </c>
      <c r="O5718" t="e">
        <f>O5717+save_data[[#This Row],[TPG_users]]</f>
        <v>#VALUE!</v>
      </c>
      <c r="P5718" t="e">
        <f>P5717+save_data[[#This Row],[car_users]]</f>
        <v>#VALUE!</v>
      </c>
      <c r="Q5718" t="e">
        <f>Q5717+save_data[[#This Row],[tax_sum]]</f>
        <v>#VALUE!</v>
      </c>
      <c r="R5718" t="e">
        <f>R5717+save_data[[#This Row],[nb_people]]</f>
        <v>#VALUE!</v>
      </c>
      <c r="S5718" t="e">
        <f>S5717+save_data[[#This Row],[total_time_to_work]]</f>
        <v>#VALUE!</v>
      </c>
      <c r="T5718" t="e">
        <f>T5717+save_data[[#This Row],[emissions]]</f>
        <v>#VALUE!</v>
      </c>
    </row>
    <row r="5719" spans="10:20" x14ac:dyDescent="0.3">
      <c r="J5719" t="e">
        <f>J5718+save_data[[#This Row],[nb_people]]</f>
        <v>#VALUE!</v>
      </c>
      <c r="K5719" t="e">
        <f>K5718+save_data[[#This Row],[total_time_to_work]]</f>
        <v>#VALUE!</v>
      </c>
      <c r="L5719" t="e">
        <f>L5718+save_data[[#This Row],[emissions]]</f>
        <v>#VALUE!</v>
      </c>
      <c r="M5719" t="e">
        <f>M5718+save_data[[#This Row],[walkers]]</f>
        <v>#VALUE!</v>
      </c>
      <c r="N5719" t="e">
        <f>N5718+save_data[[#This Row],[bikers]]</f>
        <v>#VALUE!</v>
      </c>
      <c r="O5719" t="e">
        <f>O5718+save_data[[#This Row],[TPG_users]]</f>
        <v>#VALUE!</v>
      </c>
      <c r="P5719" t="e">
        <f>P5718+save_data[[#This Row],[car_users]]</f>
        <v>#VALUE!</v>
      </c>
      <c r="Q5719" t="e">
        <f>Q5718+save_data[[#This Row],[tax_sum]]</f>
        <v>#VALUE!</v>
      </c>
      <c r="R5719" t="e">
        <f>R5718+save_data[[#This Row],[nb_people]]</f>
        <v>#VALUE!</v>
      </c>
      <c r="S5719" t="e">
        <f>S5718+save_data[[#This Row],[total_time_to_work]]</f>
        <v>#VALUE!</v>
      </c>
      <c r="T5719" t="e">
        <f>T5718+save_data[[#This Row],[emissions]]</f>
        <v>#VALUE!</v>
      </c>
    </row>
    <row r="5720" spans="10:20" x14ac:dyDescent="0.3">
      <c r="J5720" t="e">
        <f>J5719+save_data[[#This Row],[nb_people]]</f>
        <v>#VALUE!</v>
      </c>
      <c r="K5720" t="e">
        <f>K5719+save_data[[#This Row],[total_time_to_work]]</f>
        <v>#VALUE!</v>
      </c>
      <c r="L5720" t="e">
        <f>L5719+save_data[[#This Row],[emissions]]</f>
        <v>#VALUE!</v>
      </c>
      <c r="M5720" t="e">
        <f>M5719+save_data[[#This Row],[walkers]]</f>
        <v>#VALUE!</v>
      </c>
      <c r="N5720" t="e">
        <f>N5719+save_data[[#This Row],[bikers]]</f>
        <v>#VALUE!</v>
      </c>
      <c r="O5720" t="e">
        <f>O5719+save_data[[#This Row],[TPG_users]]</f>
        <v>#VALUE!</v>
      </c>
      <c r="P5720" t="e">
        <f>P5719+save_data[[#This Row],[car_users]]</f>
        <v>#VALUE!</v>
      </c>
      <c r="Q5720" t="e">
        <f>Q5719+save_data[[#This Row],[tax_sum]]</f>
        <v>#VALUE!</v>
      </c>
      <c r="R5720" t="e">
        <f>R5719+save_data[[#This Row],[nb_people]]</f>
        <v>#VALUE!</v>
      </c>
      <c r="S5720" t="e">
        <f>S5719+save_data[[#This Row],[total_time_to_work]]</f>
        <v>#VALUE!</v>
      </c>
      <c r="T5720" t="e">
        <f>T5719+save_data[[#This Row],[emissions]]</f>
        <v>#VALUE!</v>
      </c>
    </row>
    <row r="5721" spans="10:20" x14ac:dyDescent="0.3">
      <c r="J5721" t="e">
        <f>J5720+save_data[[#This Row],[nb_people]]</f>
        <v>#VALUE!</v>
      </c>
      <c r="K5721" t="e">
        <f>K5720+save_data[[#This Row],[total_time_to_work]]</f>
        <v>#VALUE!</v>
      </c>
      <c r="L5721" t="e">
        <f>L5720+save_data[[#This Row],[emissions]]</f>
        <v>#VALUE!</v>
      </c>
      <c r="M5721" t="e">
        <f>M5720+save_data[[#This Row],[walkers]]</f>
        <v>#VALUE!</v>
      </c>
      <c r="N5721" t="e">
        <f>N5720+save_data[[#This Row],[bikers]]</f>
        <v>#VALUE!</v>
      </c>
      <c r="O5721" t="e">
        <f>O5720+save_data[[#This Row],[TPG_users]]</f>
        <v>#VALUE!</v>
      </c>
      <c r="P5721" t="e">
        <f>P5720+save_data[[#This Row],[car_users]]</f>
        <v>#VALUE!</v>
      </c>
      <c r="Q5721" t="e">
        <f>Q5720+save_data[[#This Row],[tax_sum]]</f>
        <v>#VALUE!</v>
      </c>
      <c r="R5721" t="e">
        <f>R5720+save_data[[#This Row],[nb_people]]</f>
        <v>#VALUE!</v>
      </c>
      <c r="S5721" t="e">
        <f>S5720+save_data[[#This Row],[total_time_to_work]]</f>
        <v>#VALUE!</v>
      </c>
      <c r="T5721" t="e">
        <f>T5720+save_data[[#This Row],[emissions]]</f>
        <v>#VALUE!</v>
      </c>
    </row>
    <row r="5722" spans="10:20" x14ac:dyDescent="0.3">
      <c r="J5722" t="e">
        <f>J5721+save_data[[#This Row],[nb_people]]</f>
        <v>#VALUE!</v>
      </c>
      <c r="K5722" t="e">
        <f>K5721+save_data[[#This Row],[total_time_to_work]]</f>
        <v>#VALUE!</v>
      </c>
      <c r="L5722" t="e">
        <f>L5721+save_data[[#This Row],[emissions]]</f>
        <v>#VALUE!</v>
      </c>
      <c r="M5722" t="e">
        <f>M5721+save_data[[#This Row],[walkers]]</f>
        <v>#VALUE!</v>
      </c>
      <c r="N5722" t="e">
        <f>N5721+save_data[[#This Row],[bikers]]</f>
        <v>#VALUE!</v>
      </c>
      <c r="O5722" t="e">
        <f>O5721+save_data[[#This Row],[TPG_users]]</f>
        <v>#VALUE!</v>
      </c>
      <c r="P5722" t="e">
        <f>P5721+save_data[[#This Row],[car_users]]</f>
        <v>#VALUE!</v>
      </c>
      <c r="Q5722" t="e">
        <f>Q5721+save_data[[#This Row],[tax_sum]]</f>
        <v>#VALUE!</v>
      </c>
      <c r="R5722" t="e">
        <f>R5721+save_data[[#This Row],[nb_people]]</f>
        <v>#VALUE!</v>
      </c>
      <c r="S5722" t="e">
        <f>S5721+save_data[[#This Row],[total_time_to_work]]</f>
        <v>#VALUE!</v>
      </c>
      <c r="T5722" t="e">
        <f>T5721+save_data[[#This Row],[emissions]]</f>
        <v>#VALUE!</v>
      </c>
    </row>
    <row r="5723" spans="10:20" x14ac:dyDescent="0.3">
      <c r="J5723" t="e">
        <f>J5722+save_data[[#This Row],[nb_people]]</f>
        <v>#VALUE!</v>
      </c>
      <c r="K5723" t="e">
        <f>K5722+save_data[[#This Row],[total_time_to_work]]</f>
        <v>#VALUE!</v>
      </c>
      <c r="L5723" t="e">
        <f>L5722+save_data[[#This Row],[emissions]]</f>
        <v>#VALUE!</v>
      </c>
      <c r="M5723" t="e">
        <f>M5722+save_data[[#This Row],[walkers]]</f>
        <v>#VALUE!</v>
      </c>
      <c r="N5723" t="e">
        <f>N5722+save_data[[#This Row],[bikers]]</f>
        <v>#VALUE!</v>
      </c>
      <c r="O5723" t="e">
        <f>O5722+save_data[[#This Row],[TPG_users]]</f>
        <v>#VALUE!</v>
      </c>
      <c r="P5723" t="e">
        <f>P5722+save_data[[#This Row],[car_users]]</f>
        <v>#VALUE!</v>
      </c>
      <c r="Q5723" t="e">
        <f>Q5722+save_data[[#This Row],[tax_sum]]</f>
        <v>#VALUE!</v>
      </c>
      <c r="R5723" t="e">
        <f>R5722+save_data[[#This Row],[nb_people]]</f>
        <v>#VALUE!</v>
      </c>
      <c r="S5723" t="e">
        <f>S5722+save_data[[#This Row],[total_time_to_work]]</f>
        <v>#VALUE!</v>
      </c>
      <c r="T5723" t="e">
        <f>T5722+save_data[[#This Row],[emissions]]</f>
        <v>#VALUE!</v>
      </c>
    </row>
    <row r="5724" spans="10:20" x14ac:dyDescent="0.3">
      <c r="J5724" t="e">
        <f>J5723+save_data[[#This Row],[nb_people]]</f>
        <v>#VALUE!</v>
      </c>
      <c r="K5724" t="e">
        <f>K5723+save_data[[#This Row],[total_time_to_work]]</f>
        <v>#VALUE!</v>
      </c>
      <c r="L5724" t="e">
        <f>L5723+save_data[[#This Row],[emissions]]</f>
        <v>#VALUE!</v>
      </c>
      <c r="M5724" t="e">
        <f>M5723+save_data[[#This Row],[walkers]]</f>
        <v>#VALUE!</v>
      </c>
      <c r="N5724" t="e">
        <f>N5723+save_data[[#This Row],[bikers]]</f>
        <v>#VALUE!</v>
      </c>
      <c r="O5724" t="e">
        <f>O5723+save_data[[#This Row],[TPG_users]]</f>
        <v>#VALUE!</v>
      </c>
      <c r="P5724" t="e">
        <f>P5723+save_data[[#This Row],[car_users]]</f>
        <v>#VALUE!</v>
      </c>
      <c r="Q5724" t="e">
        <f>Q5723+save_data[[#This Row],[tax_sum]]</f>
        <v>#VALUE!</v>
      </c>
      <c r="R5724" t="e">
        <f>R5723+save_data[[#This Row],[nb_people]]</f>
        <v>#VALUE!</v>
      </c>
      <c r="S5724" t="e">
        <f>S5723+save_data[[#This Row],[total_time_to_work]]</f>
        <v>#VALUE!</v>
      </c>
      <c r="T5724" t="e">
        <f>T5723+save_data[[#This Row],[emissions]]</f>
        <v>#VALUE!</v>
      </c>
    </row>
    <row r="5725" spans="10:20" x14ac:dyDescent="0.3">
      <c r="J5725" t="e">
        <f>J5724+save_data[[#This Row],[nb_people]]</f>
        <v>#VALUE!</v>
      </c>
      <c r="K5725" t="e">
        <f>K5724+save_data[[#This Row],[total_time_to_work]]</f>
        <v>#VALUE!</v>
      </c>
      <c r="L5725" t="e">
        <f>L5724+save_data[[#This Row],[emissions]]</f>
        <v>#VALUE!</v>
      </c>
      <c r="M5725" t="e">
        <f>M5724+save_data[[#This Row],[walkers]]</f>
        <v>#VALUE!</v>
      </c>
      <c r="N5725" t="e">
        <f>N5724+save_data[[#This Row],[bikers]]</f>
        <v>#VALUE!</v>
      </c>
      <c r="O5725" t="e">
        <f>O5724+save_data[[#This Row],[TPG_users]]</f>
        <v>#VALUE!</v>
      </c>
      <c r="P5725" t="e">
        <f>P5724+save_data[[#This Row],[car_users]]</f>
        <v>#VALUE!</v>
      </c>
      <c r="Q5725" t="e">
        <f>Q5724+save_data[[#This Row],[tax_sum]]</f>
        <v>#VALUE!</v>
      </c>
      <c r="R5725" t="e">
        <f>R5724+save_data[[#This Row],[nb_people]]</f>
        <v>#VALUE!</v>
      </c>
      <c r="S5725" t="e">
        <f>S5724+save_data[[#This Row],[total_time_to_work]]</f>
        <v>#VALUE!</v>
      </c>
      <c r="T5725" t="e">
        <f>T5724+save_data[[#This Row],[emissions]]</f>
        <v>#VALUE!</v>
      </c>
    </row>
    <row r="5726" spans="10:20" x14ac:dyDescent="0.3">
      <c r="J5726" t="e">
        <f>J5725+save_data[[#This Row],[nb_people]]</f>
        <v>#VALUE!</v>
      </c>
      <c r="K5726" t="e">
        <f>K5725+save_data[[#This Row],[total_time_to_work]]</f>
        <v>#VALUE!</v>
      </c>
      <c r="L5726" t="e">
        <f>L5725+save_data[[#This Row],[emissions]]</f>
        <v>#VALUE!</v>
      </c>
      <c r="M5726" t="e">
        <f>M5725+save_data[[#This Row],[walkers]]</f>
        <v>#VALUE!</v>
      </c>
      <c r="N5726" t="e">
        <f>N5725+save_data[[#This Row],[bikers]]</f>
        <v>#VALUE!</v>
      </c>
      <c r="O5726" t="e">
        <f>O5725+save_data[[#This Row],[TPG_users]]</f>
        <v>#VALUE!</v>
      </c>
      <c r="P5726" t="e">
        <f>P5725+save_data[[#This Row],[car_users]]</f>
        <v>#VALUE!</v>
      </c>
      <c r="Q5726" t="e">
        <f>Q5725+save_data[[#This Row],[tax_sum]]</f>
        <v>#VALUE!</v>
      </c>
      <c r="R5726" t="e">
        <f>R5725+save_data[[#This Row],[nb_people]]</f>
        <v>#VALUE!</v>
      </c>
      <c r="S5726" t="e">
        <f>S5725+save_data[[#This Row],[total_time_to_work]]</f>
        <v>#VALUE!</v>
      </c>
      <c r="T5726" t="e">
        <f>T5725+save_data[[#This Row],[emissions]]</f>
        <v>#VALUE!</v>
      </c>
    </row>
    <row r="5727" spans="10:20" x14ac:dyDescent="0.3">
      <c r="J5727" t="e">
        <f>J5726+save_data[[#This Row],[nb_people]]</f>
        <v>#VALUE!</v>
      </c>
      <c r="K5727" t="e">
        <f>K5726+save_data[[#This Row],[total_time_to_work]]</f>
        <v>#VALUE!</v>
      </c>
      <c r="L5727" t="e">
        <f>L5726+save_data[[#This Row],[emissions]]</f>
        <v>#VALUE!</v>
      </c>
      <c r="M5727" t="e">
        <f>M5726+save_data[[#This Row],[walkers]]</f>
        <v>#VALUE!</v>
      </c>
      <c r="N5727" t="e">
        <f>N5726+save_data[[#This Row],[bikers]]</f>
        <v>#VALUE!</v>
      </c>
      <c r="O5727" t="e">
        <f>O5726+save_data[[#This Row],[TPG_users]]</f>
        <v>#VALUE!</v>
      </c>
      <c r="P5727" t="e">
        <f>P5726+save_data[[#This Row],[car_users]]</f>
        <v>#VALUE!</v>
      </c>
      <c r="Q5727" t="e">
        <f>Q5726+save_data[[#This Row],[tax_sum]]</f>
        <v>#VALUE!</v>
      </c>
      <c r="R5727" t="e">
        <f>R5726+save_data[[#This Row],[nb_people]]</f>
        <v>#VALUE!</v>
      </c>
      <c r="S5727" t="e">
        <f>S5726+save_data[[#This Row],[total_time_to_work]]</f>
        <v>#VALUE!</v>
      </c>
      <c r="T5727" t="e">
        <f>T5726+save_data[[#This Row],[emissions]]</f>
        <v>#VALUE!</v>
      </c>
    </row>
    <row r="5728" spans="10:20" x14ac:dyDescent="0.3">
      <c r="J5728" t="e">
        <f>J5727+save_data[[#This Row],[nb_people]]</f>
        <v>#VALUE!</v>
      </c>
      <c r="K5728" t="e">
        <f>K5727+save_data[[#This Row],[total_time_to_work]]</f>
        <v>#VALUE!</v>
      </c>
      <c r="L5728" t="e">
        <f>L5727+save_data[[#This Row],[emissions]]</f>
        <v>#VALUE!</v>
      </c>
      <c r="M5728" t="e">
        <f>M5727+save_data[[#This Row],[walkers]]</f>
        <v>#VALUE!</v>
      </c>
      <c r="N5728" t="e">
        <f>N5727+save_data[[#This Row],[bikers]]</f>
        <v>#VALUE!</v>
      </c>
      <c r="O5728" t="e">
        <f>O5727+save_data[[#This Row],[TPG_users]]</f>
        <v>#VALUE!</v>
      </c>
      <c r="P5728" t="e">
        <f>P5727+save_data[[#This Row],[car_users]]</f>
        <v>#VALUE!</v>
      </c>
      <c r="Q5728" t="e">
        <f>Q5727+save_data[[#This Row],[tax_sum]]</f>
        <v>#VALUE!</v>
      </c>
      <c r="R5728" t="e">
        <f>R5727+save_data[[#This Row],[nb_people]]</f>
        <v>#VALUE!</v>
      </c>
      <c r="S5728" t="e">
        <f>S5727+save_data[[#This Row],[total_time_to_work]]</f>
        <v>#VALUE!</v>
      </c>
      <c r="T5728" t="e">
        <f>T5727+save_data[[#This Row],[emissions]]</f>
        <v>#VALUE!</v>
      </c>
    </row>
    <row r="5729" spans="10:20" x14ac:dyDescent="0.3">
      <c r="J5729" t="e">
        <f>J5728+save_data[[#This Row],[nb_people]]</f>
        <v>#VALUE!</v>
      </c>
      <c r="K5729" t="e">
        <f>K5728+save_data[[#This Row],[total_time_to_work]]</f>
        <v>#VALUE!</v>
      </c>
      <c r="L5729" t="e">
        <f>L5728+save_data[[#This Row],[emissions]]</f>
        <v>#VALUE!</v>
      </c>
      <c r="M5729" t="e">
        <f>M5728+save_data[[#This Row],[walkers]]</f>
        <v>#VALUE!</v>
      </c>
      <c r="N5729" t="e">
        <f>N5728+save_data[[#This Row],[bikers]]</f>
        <v>#VALUE!</v>
      </c>
      <c r="O5729" t="e">
        <f>O5728+save_data[[#This Row],[TPG_users]]</f>
        <v>#VALUE!</v>
      </c>
      <c r="P5729" t="e">
        <f>P5728+save_data[[#This Row],[car_users]]</f>
        <v>#VALUE!</v>
      </c>
      <c r="Q5729" t="e">
        <f>Q5728+save_data[[#This Row],[tax_sum]]</f>
        <v>#VALUE!</v>
      </c>
      <c r="R5729" t="e">
        <f>R5728+save_data[[#This Row],[nb_people]]</f>
        <v>#VALUE!</v>
      </c>
      <c r="S5729" t="e">
        <f>S5728+save_data[[#This Row],[total_time_to_work]]</f>
        <v>#VALUE!</v>
      </c>
      <c r="T5729" t="e">
        <f>T5728+save_data[[#This Row],[emissions]]</f>
        <v>#VALUE!</v>
      </c>
    </row>
    <row r="5730" spans="10:20" x14ac:dyDescent="0.3">
      <c r="J5730" t="e">
        <f>J5729+save_data[[#This Row],[nb_people]]</f>
        <v>#VALUE!</v>
      </c>
      <c r="K5730" t="e">
        <f>K5729+save_data[[#This Row],[total_time_to_work]]</f>
        <v>#VALUE!</v>
      </c>
      <c r="L5730" t="e">
        <f>L5729+save_data[[#This Row],[emissions]]</f>
        <v>#VALUE!</v>
      </c>
      <c r="M5730" t="e">
        <f>M5729+save_data[[#This Row],[walkers]]</f>
        <v>#VALUE!</v>
      </c>
      <c r="N5730" t="e">
        <f>N5729+save_data[[#This Row],[bikers]]</f>
        <v>#VALUE!</v>
      </c>
      <c r="O5730" t="e">
        <f>O5729+save_data[[#This Row],[TPG_users]]</f>
        <v>#VALUE!</v>
      </c>
      <c r="P5730" t="e">
        <f>P5729+save_data[[#This Row],[car_users]]</f>
        <v>#VALUE!</v>
      </c>
      <c r="Q5730" t="e">
        <f>Q5729+save_data[[#This Row],[tax_sum]]</f>
        <v>#VALUE!</v>
      </c>
      <c r="R5730" t="e">
        <f>R5729+save_data[[#This Row],[nb_people]]</f>
        <v>#VALUE!</v>
      </c>
      <c r="S5730" t="e">
        <f>S5729+save_data[[#This Row],[total_time_to_work]]</f>
        <v>#VALUE!</v>
      </c>
      <c r="T5730" t="e">
        <f>T5729+save_data[[#This Row],[emissions]]</f>
        <v>#VALUE!</v>
      </c>
    </row>
    <row r="5731" spans="10:20" x14ac:dyDescent="0.3">
      <c r="J5731" t="e">
        <f>J5730+save_data[[#This Row],[nb_people]]</f>
        <v>#VALUE!</v>
      </c>
      <c r="K5731" t="e">
        <f>K5730+save_data[[#This Row],[total_time_to_work]]</f>
        <v>#VALUE!</v>
      </c>
      <c r="L5731" t="e">
        <f>L5730+save_data[[#This Row],[emissions]]</f>
        <v>#VALUE!</v>
      </c>
      <c r="M5731" t="e">
        <f>M5730+save_data[[#This Row],[walkers]]</f>
        <v>#VALUE!</v>
      </c>
      <c r="N5731" t="e">
        <f>N5730+save_data[[#This Row],[bikers]]</f>
        <v>#VALUE!</v>
      </c>
      <c r="O5731" t="e">
        <f>O5730+save_data[[#This Row],[TPG_users]]</f>
        <v>#VALUE!</v>
      </c>
      <c r="P5731" t="e">
        <f>P5730+save_data[[#This Row],[car_users]]</f>
        <v>#VALUE!</v>
      </c>
      <c r="Q5731" t="e">
        <f>Q5730+save_data[[#This Row],[tax_sum]]</f>
        <v>#VALUE!</v>
      </c>
      <c r="R5731" t="e">
        <f>R5730+save_data[[#This Row],[nb_people]]</f>
        <v>#VALUE!</v>
      </c>
      <c r="S5731" t="e">
        <f>S5730+save_data[[#This Row],[total_time_to_work]]</f>
        <v>#VALUE!</v>
      </c>
      <c r="T5731" t="e">
        <f>T5730+save_data[[#This Row],[emissions]]</f>
        <v>#VALUE!</v>
      </c>
    </row>
    <row r="5732" spans="10:20" x14ac:dyDescent="0.3">
      <c r="J5732" t="e">
        <f>J5731+save_data[[#This Row],[nb_people]]</f>
        <v>#VALUE!</v>
      </c>
      <c r="K5732" t="e">
        <f>K5731+save_data[[#This Row],[total_time_to_work]]</f>
        <v>#VALUE!</v>
      </c>
      <c r="L5732" t="e">
        <f>L5731+save_data[[#This Row],[emissions]]</f>
        <v>#VALUE!</v>
      </c>
      <c r="M5732" t="e">
        <f>M5731+save_data[[#This Row],[walkers]]</f>
        <v>#VALUE!</v>
      </c>
      <c r="N5732" t="e">
        <f>N5731+save_data[[#This Row],[bikers]]</f>
        <v>#VALUE!</v>
      </c>
      <c r="O5732" t="e">
        <f>O5731+save_data[[#This Row],[TPG_users]]</f>
        <v>#VALUE!</v>
      </c>
      <c r="P5732" t="e">
        <f>P5731+save_data[[#This Row],[car_users]]</f>
        <v>#VALUE!</v>
      </c>
      <c r="Q5732" t="e">
        <f>Q5731+save_data[[#This Row],[tax_sum]]</f>
        <v>#VALUE!</v>
      </c>
      <c r="R5732" t="e">
        <f>R5731+save_data[[#This Row],[nb_people]]</f>
        <v>#VALUE!</v>
      </c>
      <c r="S5732" t="e">
        <f>S5731+save_data[[#This Row],[total_time_to_work]]</f>
        <v>#VALUE!</v>
      </c>
      <c r="T5732" t="e">
        <f>T5731+save_data[[#This Row],[emissions]]</f>
        <v>#VALUE!</v>
      </c>
    </row>
    <row r="5733" spans="10:20" x14ac:dyDescent="0.3">
      <c r="J5733" t="e">
        <f>J5732+save_data[[#This Row],[nb_people]]</f>
        <v>#VALUE!</v>
      </c>
      <c r="K5733" t="e">
        <f>K5732+save_data[[#This Row],[total_time_to_work]]</f>
        <v>#VALUE!</v>
      </c>
      <c r="L5733" t="e">
        <f>L5732+save_data[[#This Row],[emissions]]</f>
        <v>#VALUE!</v>
      </c>
      <c r="M5733" t="e">
        <f>M5732+save_data[[#This Row],[walkers]]</f>
        <v>#VALUE!</v>
      </c>
      <c r="N5733" t="e">
        <f>N5732+save_data[[#This Row],[bikers]]</f>
        <v>#VALUE!</v>
      </c>
      <c r="O5733" t="e">
        <f>O5732+save_data[[#This Row],[TPG_users]]</f>
        <v>#VALUE!</v>
      </c>
      <c r="P5733" t="e">
        <f>P5732+save_data[[#This Row],[car_users]]</f>
        <v>#VALUE!</v>
      </c>
      <c r="Q5733" t="e">
        <f>Q5732+save_data[[#This Row],[tax_sum]]</f>
        <v>#VALUE!</v>
      </c>
      <c r="R5733" t="e">
        <f>R5732+save_data[[#This Row],[nb_people]]</f>
        <v>#VALUE!</v>
      </c>
      <c r="S5733" t="e">
        <f>S5732+save_data[[#This Row],[total_time_to_work]]</f>
        <v>#VALUE!</v>
      </c>
      <c r="T5733" t="e">
        <f>T5732+save_data[[#This Row],[emissions]]</f>
        <v>#VALUE!</v>
      </c>
    </row>
    <row r="5734" spans="10:20" x14ac:dyDescent="0.3">
      <c r="J5734" t="e">
        <f>J5733+save_data[[#This Row],[nb_people]]</f>
        <v>#VALUE!</v>
      </c>
      <c r="K5734" t="e">
        <f>K5733+save_data[[#This Row],[total_time_to_work]]</f>
        <v>#VALUE!</v>
      </c>
      <c r="L5734" t="e">
        <f>L5733+save_data[[#This Row],[emissions]]</f>
        <v>#VALUE!</v>
      </c>
      <c r="M5734" t="e">
        <f>M5733+save_data[[#This Row],[walkers]]</f>
        <v>#VALUE!</v>
      </c>
      <c r="N5734" t="e">
        <f>N5733+save_data[[#This Row],[bikers]]</f>
        <v>#VALUE!</v>
      </c>
      <c r="O5734" t="e">
        <f>O5733+save_data[[#This Row],[TPG_users]]</f>
        <v>#VALUE!</v>
      </c>
      <c r="P5734" t="e">
        <f>P5733+save_data[[#This Row],[car_users]]</f>
        <v>#VALUE!</v>
      </c>
      <c r="Q5734" t="e">
        <f>Q5733+save_data[[#This Row],[tax_sum]]</f>
        <v>#VALUE!</v>
      </c>
      <c r="R5734" t="e">
        <f>R5733+save_data[[#This Row],[nb_people]]</f>
        <v>#VALUE!</v>
      </c>
      <c r="S5734" t="e">
        <f>S5733+save_data[[#This Row],[total_time_to_work]]</f>
        <v>#VALUE!</v>
      </c>
      <c r="T5734" t="e">
        <f>T5733+save_data[[#This Row],[emissions]]</f>
        <v>#VALUE!</v>
      </c>
    </row>
    <row r="5735" spans="10:20" x14ac:dyDescent="0.3">
      <c r="J5735" t="e">
        <f>J5734+save_data[[#This Row],[nb_people]]</f>
        <v>#VALUE!</v>
      </c>
      <c r="K5735" t="e">
        <f>K5734+save_data[[#This Row],[total_time_to_work]]</f>
        <v>#VALUE!</v>
      </c>
      <c r="L5735" t="e">
        <f>L5734+save_data[[#This Row],[emissions]]</f>
        <v>#VALUE!</v>
      </c>
      <c r="M5735" t="e">
        <f>M5734+save_data[[#This Row],[walkers]]</f>
        <v>#VALUE!</v>
      </c>
      <c r="N5735" t="e">
        <f>N5734+save_data[[#This Row],[bikers]]</f>
        <v>#VALUE!</v>
      </c>
      <c r="O5735" t="e">
        <f>O5734+save_data[[#This Row],[TPG_users]]</f>
        <v>#VALUE!</v>
      </c>
      <c r="P5735" t="e">
        <f>P5734+save_data[[#This Row],[car_users]]</f>
        <v>#VALUE!</v>
      </c>
      <c r="Q5735" t="e">
        <f>Q5734+save_data[[#This Row],[tax_sum]]</f>
        <v>#VALUE!</v>
      </c>
      <c r="R5735" t="e">
        <f>R5734+save_data[[#This Row],[nb_people]]</f>
        <v>#VALUE!</v>
      </c>
      <c r="S5735" t="e">
        <f>S5734+save_data[[#This Row],[total_time_to_work]]</f>
        <v>#VALUE!</v>
      </c>
      <c r="T5735" t="e">
        <f>T5734+save_data[[#This Row],[emissions]]</f>
        <v>#VALUE!</v>
      </c>
    </row>
    <row r="5736" spans="10:20" x14ac:dyDescent="0.3">
      <c r="J5736" t="e">
        <f>J5735+save_data[[#This Row],[nb_people]]</f>
        <v>#VALUE!</v>
      </c>
      <c r="K5736" t="e">
        <f>K5735+save_data[[#This Row],[total_time_to_work]]</f>
        <v>#VALUE!</v>
      </c>
      <c r="L5736" t="e">
        <f>L5735+save_data[[#This Row],[emissions]]</f>
        <v>#VALUE!</v>
      </c>
      <c r="M5736" t="e">
        <f>M5735+save_data[[#This Row],[walkers]]</f>
        <v>#VALUE!</v>
      </c>
      <c r="N5736" t="e">
        <f>N5735+save_data[[#This Row],[bikers]]</f>
        <v>#VALUE!</v>
      </c>
      <c r="O5736" t="e">
        <f>O5735+save_data[[#This Row],[TPG_users]]</f>
        <v>#VALUE!</v>
      </c>
      <c r="P5736" t="e">
        <f>P5735+save_data[[#This Row],[car_users]]</f>
        <v>#VALUE!</v>
      </c>
      <c r="Q5736" t="e">
        <f>Q5735+save_data[[#This Row],[tax_sum]]</f>
        <v>#VALUE!</v>
      </c>
      <c r="R5736" t="e">
        <f>R5735+save_data[[#This Row],[nb_people]]</f>
        <v>#VALUE!</v>
      </c>
      <c r="S5736" t="e">
        <f>S5735+save_data[[#This Row],[total_time_to_work]]</f>
        <v>#VALUE!</v>
      </c>
      <c r="T5736" t="e">
        <f>T5735+save_data[[#This Row],[emissions]]</f>
        <v>#VALUE!</v>
      </c>
    </row>
    <row r="5737" spans="10:20" x14ac:dyDescent="0.3">
      <c r="J5737" t="e">
        <f>J5736+save_data[[#This Row],[nb_people]]</f>
        <v>#VALUE!</v>
      </c>
      <c r="K5737" t="e">
        <f>K5736+save_data[[#This Row],[total_time_to_work]]</f>
        <v>#VALUE!</v>
      </c>
      <c r="L5737" t="e">
        <f>L5736+save_data[[#This Row],[emissions]]</f>
        <v>#VALUE!</v>
      </c>
      <c r="M5737" t="e">
        <f>M5736+save_data[[#This Row],[walkers]]</f>
        <v>#VALUE!</v>
      </c>
      <c r="N5737" t="e">
        <f>N5736+save_data[[#This Row],[bikers]]</f>
        <v>#VALUE!</v>
      </c>
      <c r="O5737" t="e">
        <f>O5736+save_data[[#This Row],[TPG_users]]</f>
        <v>#VALUE!</v>
      </c>
      <c r="P5737" t="e">
        <f>P5736+save_data[[#This Row],[car_users]]</f>
        <v>#VALUE!</v>
      </c>
      <c r="Q5737" t="e">
        <f>Q5736+save_data[[#This Row],[tax_sum]]</f>
        <v>#VALUE!</v>
      </c>
      <c r="R5737" t="e">
        <f>R5736+save_data[[#This Row],[nb_people]]</f>
        <v>#VALUE!</v>
      </c>
      <c r="S5737" t="e">
        <f>S5736+save_data[[#This Row],[total_time_to_work]]</f>
        <v>#VALUE!</v>
      </c>
      <c r="T5737" t="e">
        <f>T5736+save_data[[#This Row],[emissions]]</f>
        <v>#VALUE!</v>
      </c>
    </row>
    <row r="5738" spans="10:20" x14ac:dyDescent="0.3">
      <c r="J5738" t="e">
        <f>J5737+save_data[[#This Row],[nb_people]]</f>
        <v>#VALUE!</v>
      </c>
      <c r="K5738" t="e">
        <f>K5737+save_data[[#This Row],[total_time_to_work]]</f>
        <v>#VALUE!</v>
      </c>
      <c r="L5738" t="e">
        <f>L5737+save_data[[#This Row],[emissions]]</f>
        <v>#VALUE!</v>
      </c>
      <c r="M5738" t="e">
        <f>M5737+save_data[[#This Row],[walkers]]</f>
        <v>#VALUE!</v>
      </c>
      <c r="N5738" t="e">
        <f>N5737+save_data[[#This Row],[bikers]]</f>
        <v>#VALUE!</v>
      </c>
      <c r="O5738" t="e">
        <f>O5737+save_data[[#This Row],[TPG_users]]</f>
        <v>#VALUE!</v>
      </c>
      <c r="P5738" t="e">
        <f>P5737+save_data[[#This Row],[car_users]]</f>
        <v>#VALUE!</v>
      </c>
      <c r="Q5738" t="e">
        <f>Q5737+save_data[[#This Row],[tax_sum]]</f>
        <v>#VALUE!</v>
      </c>
      <c r="R5738" t="e">
        <f>R5737+save_data[[#This Row],[nb_people]]</f>
        <v>#VALUE!</v>
      </c>
      <c r="S5738" t="e">
        <f>S5737+save_data[[#This Row],[total_time_to_work]]</f>
        <v>#VALUE!</v>
      </c>
      <c r="T5738" t="e">
        <f>T5737+save_data[[#This Row],[emissions]]</f>
        <v>#VALUE!</v>
      </c>
    </row>
    <row r="5739" spans="10:20" x14ac:dyDescent="0.3">
      <c r="J5739" t="e">
        <f>J5738+save_data[[#This Row],[nb_people]]</f>
        <v>#VALUE!</v>
      </c>
      <c r="K5739" t="e">
        <f>K5738+save_data[[#This Row],[total_time_to_work]]</f>
        <v>#VALUE!</v>
      </c>
      <c r="L5739" t="e">
        <f>L5738+save_data[[#This Row],[emissions]]</f>
        <v>#VALUE!</v>
      </c>
      <c r="M5739" t="e">
        <f>M5738+save_data[[#This Row],[walkers]]</f>
        <v>#VALUE!</v>
      </c>
      <c r="N5739" t="e">
        <f>N5738+save_data[[#This Row],[bikers]]</f>
        <v>#VALUE!</v>
      </c>
      <c r="O5739" t="e">
        <f>O5738+save_data[[#This Row],[TPG_users]]</f>
        <v>#VALUE!</v>
      </c>
      <c r="P5739" t="e">
        <f>P5738+save_data[[#This Row],[car_users]]</f>
        <v>#VALUE!</v>
      </c>
      <c r="Q5739" t="e">
        <f>Q5738+save_data[[#This Row],[tax_sum]]</f>
        <v>#VALUE!</v>
      </c>
      <c r="R5739" t="e">
        <f>R5738+save_data[[#This Row],[nb_people]]</f>
        <v>#VALUE!</v>
      </c>
      <c r="S5739" t="e">
        <f>S5738+save_data[[#This Row],[total_time_to_work]]</f>
        <v>#VALUE!</v>
      </c>
      <c r="T5739" t="e">
        <f>T5738+save_data[[#This Row],[emissions]]</f>
        <v>#VALUE!</v>
      </c>
    </row>
    <row r="5740" spans="10:20" x14ac:dyDescent="0.3">
      <c r="J5740" t="e">
        <f>J5739+save_data[[#This Row],[nb_people]]</f>
        <v>#VALUE!</v>
      </c>
      <c r="K5740" t="e">
        <f>K5739+save_data[[#This Row],[total_time_to_work]]</f>
        <v>#VALUE!</v>
      </c>
      <c r="L5740" t="e">
        <f>L5739+save_data[[#This Row],[emissions]]</f>
        <v>#VALUE!</v>
      </c>
      <c r="M5740" t="e">
        <f>M5739+save_data[[#This Row],[walkers]]</f>
        <v>#VALUE!</v>
      </c>
      <c r="N5740" t="e">
        <f>N5739+save_data[[#This Row],[bikers]]</f>
        <v>#VALUE!</v>
      </c>
      <c r="O5740" t="e">
        <f>O5739+save_data[[#This Row],[TPG_users]]</f>
        <v>#VALUE!</v>
      </c>
      <c r="P5740" t="e">
        <f>P5739+save_data[[#This Row],[car_users]]</f>
        <v>#VALUE!</v>
      </c>
      <c r="Q5740" t="e">
        <f>Q5739+save_data[[#This Row],[tax_sum]]</f>
        <v>#VALUE!</v>
      </c>
      <c r="R5740" t="e">
        <f>R5739+save_data[[#This Row],[nb_people]]</f>
        <v>#VALUE!</v>
      </c>
      <c r="S5740" t="e">
        <f>S5739+save_data[[#This Row],[total_time_to_work]]</f>
        <v>#VALUE!</v>
      </c>
      <c r="T5740" t="e">
        <f>T5739+save_data[[#This Row],[emissions]]</f>
        <v>#VALUE!</v>
      </c>
    </row>
    <row r="5741" spans="10:20" x14ac:dyDescent="0.3">
      <c r="J5741" t="e">
        <f>J5740+save_data[[#This Row],[nb_people]]</f>
        <v>#VALUE!</v>
      </c>
      <c r="K5741" t="e">
        <f>K5740+save_data[[#This Row],[total_time_to_work]]</f>
        <v>#VALUE!</v>
      </c>
      <c r="L5741" t="e">
        <f>L5740+save_data[[#This Row],[emissions]]</f>
        <v>#VALUE!</v>
      </c>
      <c r="M5741" t="e">
        <f>M5740+save_data[[#This Row],[walkers]]</f>
        <v>#VALUE!</v>
      </c>
      <c r="N5741" t="e">
        <f>N5740+save_data[[#This Row],[bikers]]</f>
        <v>#VALUE!</v>
      </c>
      <c r="O5741" t="e">
        <f>O5740+save_data[[#This Row],[TPG_users]]</f>
        <v>#VALUE!</v>
      </c>
      <c r="P5741" t="e">
        <f>P5740+save_data[[#This Row],[car_users]]</f>
        <v>#VALUE!</v>
      </c>
      <c r="Q5741" t="e">
        <f>Q5740+save_data[[#This Row],[tax_sum]]</f>
        <v>#VALUE!</v>
      </c>
      <c r="R5741" t="e">
        <f>R5740+save_data[[#This Row],[nb_people]]</f>
        <v>#VALUE!</v>
      </c>
      <c r="S5741" t="e">
        <f>S5740+save_data[[#This Row],[total_time_to_work]]</f>
        <v>#VALUE!</v>
      </c>
      <c r="T5741" t="e">
        <f>T5740+save_data[[#This Row],[emissions]]</f>
        <v>#VALUE!</v>
      </c>
    </row>
    <row r="5742" spans="10:20" x14ac:dyDescent="0.3">
      <c r="J5742" t="e">
        <f>J5741+save_data[[#This Row],[nb_people]]</f>
        <v>#VALUE!</v>
      </c>
      <c r="K5742" t="e">
        <f>K5741+save_data[[#This Row],[total_time_to_work]]</f>
        <v>#VALUE!</v>
      </c>
      <c r="L5742" t="e">
        <f>L5741+save_data[[#This Row],[emissions]]</f>
        <v>#VALUE!</v>
      </c>
      <c r="M5742" t="e">
        <f>M5741+save_data[[#This Row],[walkers]]</f>
        <v>#VALUE!</v>
      </c>
      <c r="N5742" t="e">
        <f>N5741+save_data[[#This Row],[bikers]]</f>
        <v>#VALUE!</v>
      </c>
      <c r="O5742" t="e">
        <f>O5741+save_data[[#This Row],[TPG_users]]</f>
        <v>#VALUE!</v>
      </c>
      <c r="P5742" t="e">
        <f>P5741+save_data[[#This Row],[car_users]]</f>
        <v>#VALUE!</v>
      </c>
      <c r="Q5742" t="e">
        <f>Q5741+save_data[[#This Row],[tax_sum]]</f>
        <v>#VALUE!</v>
      </c>
      <c r="R5742" t="e">
        <f>R5741+save_data[[#This Row],[nb_people]]</f>
        <v>#VALUE!</v>
      </c>
      <c r="S5742" t="e">
        <f>S5741+save_data[[#This Row],[total_time_to_work]]</f>
        <v>#VALUE!</v>
      </c>
      <c r="T5742" t="e">
        <f>T5741+save_data[[#This Row],[emissions]]</f>
        <v>#VALUE!</v>
      </c>
    </row>
    <row r="5743" spans="10:20" x14ac:dyDescent="0.3">
      <c r="J5743" t="e">
        <f>J5742+save_data[[#This Row],[nb_people]]</f>
        <v>#VALUE!</v>
      </c>
      <c r="K5743" t="e">
        <f>K5742+save_data[[#This Row],[total_time_to_work]]</f>
        <v>#VALUE!</v>
      </c>
      <c r="L5743" t="e">
        <f>L5742+save_data[[#This Row],[emissions]]</f>
        <v>#VALUE!</v>
      </c>
      <c r="M5743" t="e">
        <f>M5742+save_data[[#This Row],[walkers]]</f>
        <v>#VALUE!</v>
      </c>
      <c r="N5743" t="e">
        <f>N5742+save_data[[#This Row],[bikers]]</f>
        <v>#VALUE!</v>
      </c>
      <c r="O5743" t="e">
        <f>O5742+save_data[[#This Row],[TPG_users]]</f>
        <v>#VALUE!</v>
      </c>
      <c r="P5743" t="e">
        <f>P5742+save_data[[#This Row],[car_users]]</f>
        <v>#VALUE!</v>
      </c>
      <c r="Q5743" t="e">
        <f>Q5742+save_data[[#This Row],[tax_sum]]</f>
        <v>#VALUE!</v>
      </c>
      <c r="R5743" t="e">
        <f>R5742+save_data[[#This Row],[nb_people]]</f>
        <v>#VALUE!</v>
      </c>
      <c r="S5743" t="e">
        <f>S5742+save_data[[#This Row],[total_time_to_work]]</f>
        <v>#VALUE!</v>
      </c>
      <c r="T5743" t="e">
        <f>T5742+save_data[[#This Row],[emissions]]</f>
        <v>#VALUE!</v>
      </c>
    </row>
    <row r="5744" spans="10:20" x14ac:dyDescent="0.3">
      <c r="J5744" t="e">
        <f>J5743+save_data[[#This Row],[nb_people]]</f>
        <v>#VALUE!</v>
      </c>
      <c r="K5744" t="e">
        <f>K5743+save_data[[#This Row],[total_time_to_work]]</f>
        <v>#VALUE!</v>
      </c>
      <c r="L5744" t="e">
        <f>L5743+save_data[[#This Row],[emissions]]</f>
        <v>#VALUE!</v>
      </c>
      <c r="M5744" t="e">
        <f>M5743+save_data[[#This Row],[walkers]]</f>
        <v>#VALUE!</v>
      </c>
      <c r="N5744" t="e">
        <f>N5743+save_data[[#This Row],[bikers]]</f>
        <v>#VALUE!</v>
      </c>
      <c r="O5744" t="e">
        <f>O5743+save_data[[#This Row],[TPG_users]]</f>
        <v>#VALUE!</v>
      </c>
      <c r="P5744" t="e">
        <f>P5743+save_data[[#This Row],[car_users]]</f>
        <v>#VALUE!</v>
      </c>
      <c r="Q5744" t="e">
        <f>Q5743+save_data[[#This Row],[tax_sum]]</f>
        <v>#VALUE!</v>
      </c>
      <c r="R5744" t="e">
        <f>R5743+save_data[[#This Row],[nb_people]]</f>
        <v>#VALUE!</v>
      </c>
      <c r="S5744" t="e">
        <f>S5743+save_data[[#This Row],[total_time_to_work]]</f>
        <v>#VALUE!</v>
      </c>
      <c r="T5744" t="e">
        <f>T5743+save_data[[#This Row],[emissions]]</f>
        <v>#VALUE!</v>
      </c>
    </row>
    <row r="5745" spans="10:20" x14ac:dyDescent="0.3">
      <c r="J5745" t="e">
        <f>J5744+save_data[[#This Row],[nb_people]]</f>
        <v>#VALUE!</v>
      </c>
      <c r="K5745" t="e">
        <f>K5744+save_data[[#This Row],[total_time_to_work]]</f>
        <v>#VALUE!</v>
      </c>
      <c r="L5745" t="e">
        <f>L5744+save_data[[#This Row],[emissions]]</f>
        <v>#VALUE!</v>
      </c>
      <c r="M5745" t="e">
        <f>M5744+save_data[[#This Row],[walkers]]</f>
        <v>#VALUE!</v>
      </c>
      <c r="N5745" t="e">
        <f>N5744+save_data[[#This Row],[bikers]]</f>
        <v>#VALUE!</v>
      </c>
      <c r="O5745" t="e">
        <f>O5744+save_data[[#This Row],[TPG_users]]</f>
        <v>#VALUE!</v>
      </c>
      <c r="P5745" t="e">
        <f>P5744+save_data[[#This Row],[car_users]]</f>
        <v>#VALUE!</v>
      </c>
      <c r="Q5745" t="e">
        <f>Q5744+save_data[[#This Row],[tax_sum]]</f>
        <v>#VALUE!</v>
      </c>
      <c r="R5745" t="e">
        <f>R5744+save_data[[#This Row],[nb_people]]</f>
        <v>#VALUE!</v>
      </c>
      <c r="S5745" t="e">
        <f>S5744+save_data[[#This Row],[total_time_to_work]]</f>
        <v>#VALUE!</v>
      </c>
      <c r="T5745" t="e">
        <f>T5744+save_data[[#This Row],[emissions]]</f>
        <v>#VALUE!</v>
      </c>
    </row>
    <row r="5746" spans="10:20" x14ac:dyDescent="0.3">
      <c r="J5746" t="e">
        <f>J5745+save_data[[#This Row],[nb_people]]</f>
        <v>#VALUE!</v>
      </c>
      <c r="K5746" t="e">
        <f>K5745+save_data[[#This Row],[total_time_to_work]]</f>
        <v>#VALUE!</v>
      </c>
      <c r="L5746" t="e">
        <f>L5745+save_data[[#This Row],[emissions]]</f>
        <v>#VALUE!</v>
      </c>
      <c r="M5746" t="e">
        <f>M5745+save_data[[#This Row],[walkers]]</f>
        <v>#VALUE!</v>
      </c>
      <c r="N5746" t="e">
        <f>N5745+save_data[[#This Row],[bikers]]</f>
        <v>#VALUE!</v>
      </c>
      <c r="O5746" t="e">
        <f>O5745+save_data[[#This Row],[TPG_users]]</f>
        <v>#VALUE!</v>
      </c>
      <c r="P5746" t="e">
        <f>P5745+save_data[[#This Row],[car_users]]</f>
        <v>#VALUE!</v>
      </c>
      <c r="Q5746" t="e">
        <f>Q5745+save_data[[#This Row],[tax_sum]]</f>
        <v>#VALUE!</v>
      </c>
      <c r="R5746" t="e">
        <f>R5745+save_data[[#This Row],[nb_people]]</f>
        <v>#VALUE!</v>
      </c>
      <c r="S5746" t="e">
        <f>S5745+save_data[[#This Row],[total_time_to_work]]</f>
        <v>#VALUE!</v>
      </c>
      <c r="T5746" t="e">
        <f>T5745+save_data[[#This Row],[emissions]]</f>
        <v>#VALUE!</v>
      </c>
    </row>
    <row r="5747" spans="10:20" x14ac:dyDescent="0.3">
      <c r="J5747" t="e">
        <f>J5746+save_data[[#This Row],[nb_people]]</f>
        <v>#VALUE!</v>
      </c>
      <c r="K5747" t="e">
        <f>K5746+save_data[[#This Row],[total_time_to_work]]</f>
        <v>#VALUE!</v>
      </c>
      <c r="L5747" t="e">
        <f>L5746+save_data[[#This Row],[emissions]]</f>
        <v>#VALUE!</v>
      </c>
      <c r="M5747" t="e">
        <f>M5746+save_data[[#This Row],[walkers]]</f>
        <v>#VALUE!</v>
      </c>
      <c r="N5747" t="e">
        <f>N5746+save_data[[#This Row],[bikers]]</f>
        <v>#VALUE!</v>
      </c>
      <c r="O5747" t="e">
        <f>O5746+save_data[[#This Row],[TPG_users]]</f>
        <v>#VALUE!</v>
      </c>
      <c r="P5747" t="e">
        <f>P5746+save_data[[#This Row],[car_users]]</f>
        <v>#VALUE!</v>
      </c>
      <c r="Q5747" t="e">
        <f>Q5746+save_data[[#This Row],[tax_sum]]</f>
        <v>#VALUE!</v>
      </c>
      <c r="R5747" t="e">
        <f>R5746+save_data[[#This Row],[nb_people]]</f>
        <v>#VALUE!</v>
      </c>
      <c r="S5747" t="e">
        <f>S5746+save_data[[#This Row],[total_time_to_work]]</f>
        <v>#VALUE!</v>
      </c>
      <c r="T5747" t="e">
        <f>T5746+save_data[[#This Row],[emissions]]</f>
        <v>#VALUE!</v>
      </c>
    </row>
    <row r="5748" spans="10:20" x14ac:dyDescent="0.3">
      <c r="J5748" t="e">
        <f>J5747+save_data[[#This Row],[nb_people]]</f>
        <v>#VALUE!</v>
      </c>
      <c r="K5748" t="e">
        <f>K5747+save_data[[#This Row],[total_time_to_work]]</f>
        <v>#VALUE!</v>
      </c>
      <c r="L5748" t="e">
        <f>L5747+save_data[[#This Row],[emissions]]</f>
        <v>#VALUE!</v>
      </c>
      <c r="M5748" t="e">
        <f>M5747+save_data[[#This Row],[walkers]]</f>
        <v>#VALUE!</v>
      </c>
      <c r="N5748" t="e">
        <f>N5747+save_data[[#This Row],[bikers]]</f>
        <v>#VALUE!</v>
      </c>
      <c r="O5748" t="e">
        <f>O5747+save_data[[#This Row],[TPG_users]]</f>
        <v>#VALUE!</v>
      </c>
      <c r="P5748" t="e">
        <f>P5747+save_data[[#This Row],[car_users]]</f>
        <v>#VALUE!</v>
      </c>
      <c r="Q5748" t="e">
        <f>Q5747+save_data[[#This Row],[tax_sum]]</f>
        <v>#VALUE!</v>
      </c>
      <c r="R5748" t="e">
        <f>R5747+save_data[[#This Row],[nb_people]]</f>
        <v>#VALUE!</v>
      </c>
      <c r="S5748" t="e">
        <f>S5747+save_data[[#This Row],[total_time_to_work]]</f>
        <v>#VALUE!</v>
      </c>
      <c r="T5748" t="e">
        <f>T5747+save_data[[#This Row],[emissions]]</f>
        <v>#VALUE!</v>
      </c>
    </row>
    <row r="5749" spans="10:20" x14ac:dyDescent="0.3">
      <c r="J5749" t="e">
        <f>J5748+save_data[[#This Row],[nb_people]]</f>
        <v>#VALUE!</v>
      </c>
      <c r="K5749" t="e">
        <f>K5748+save_data[[#This Row],[total_time_to_work]]</f>
        <v>#VALUE!</v>
      </c>
      <c r="L5749" t="e">
        <f>L5748+save_data[[#This Row],[emissions]]</f>
        <v>#VALUE!</v>
      </c>
      <c r="M5749" t="e">
        <f>M5748+save_data[[#This Row],[walkers]]</f>
        <v>#VALUE!</v>
      </c>
      <c r="N5749" t="e">
        <f>N5748+save_data[[#This Row],[bikers]]</f>
        <v>#VALUE!</v>
      </c>
      <c r="O5749" t="e">
        <f>O5748+save_data[[#This Row],[TPG_users]]</f>
        <v>#VALUE!</v>
      </c>
      <c r="P5749" t="e">
        <f>P5748+save_data[[#This Row],[car_users]]</f>
        <v>#VALUE!</v>
      </c>
      <c r="Q5749" t="e">
        <f>Q5748+save_data[[#This Row],[tax_sum]]</f>
        <v>#VALUE!</v>
      </c>
      <c r="R5749" t="e">
        <f>R5748+save_data[[#This Row],[nb_people]]</f>
        <v>#VALUE!</v>
      </c>
      <c r="S5749" t="e">
        <f>S5748+save_data[[#This Row],[total_time_to_work]]</f>
        <v>#VALUE!</v>
      </c>
      <c r="T5749" t="e">
        <f>T5748+save_data[[#This Row],[emissions]]</f>
        <v>#VALUE!</v>
      </c>
    </row>
    <row r="5750" spans="10:20" x14ac:dyDescent="0.3">
      <c r="J5750" t="e">
        <f>J5749+save_data[[#This Row],[nb_people]]</f>
        <v>#VALUE!</v>
      </c>
      <c r="K5750" t="e">
        <f>K5749+save_data[[#This Row],[total_time_to_work]]</f>
        <v>#VALUE!</v>
      </c>
      <c r="L5750" t="e">
        <f>L5749+save_data[[#This Row],[emissions]]</f>
        <v>#VALUE!</v>
      </c>
      <c r="M5750" t="e">
        <f>M5749+save_data[[#This Row],[walkers]]</f>
        <v>#VALUE!</v>
      </c>
      <c r="N5750" t="e">
        <f>N5749+save_data[[#This Row],[bikers]]</f>
        <v>#VALUE!</v>
      </c>
      <c r="O5750" t="e">
        <f>O5749+save_data[[#This Row],[TPG_users]]</f>
        <v>#VALUE!</v>
      </c>
      <c r="P5750" t="e">
        <f>P5749+save_data[[#This Row],[car_users]]</f>
        <v>#VALUE!</v>
      </c>
      <c r="Q5750" t="e">
        <f>Q5749+save_data[[#This Row],[tax_sum]]</f>
        <v>#VALUE!</v>
      </c>
      <c r="R5750" t="e">
        <f>R5749+save_data[[#This Row],[nb_people]]</f>
        <v>#VALUE!</v>
      </c>
      <c r="S5750" t="e">
        <f>S5749+save_data[[#This Row],[total_time_to_work]]</f>
        <v>#VALUE!</v>
      </c>
      <c r="T5750" t="e">
        <f>T5749+save_data[[#This Row],[emissions]]</f>
        <v>#VALUE!</v>
      </c>
    </row>
    <row r="5751" spans="10:20" x14ac:dyDescent="0.3">
      <c r="J5751" t="e">
        <f>J5750+save_data[[#This Row],[nb_people]]</f>
        <v>#VALUE!</v>
      </c>
      <c r="K5751" t="e">
        <f>K5750+save_data[[#This Row],[total_time_to_work]]</f>
        <v>#VALUE!</v>
      </c>
      <c r="L5751" t="e">
        <f>L5750+save_data[[#This Row],[emissions]]</f>
        <v>#VALUE!</v>
      </c>
      <c r="M5751" t="e">
        <f>M5750+save_data[[#This Row],[walkers]]</f>
        <v>#VALUE!</v>
      </c>
      <c r="N5751" t="e">
        <f>N5750+save_data[[#This Row],[bikers]]</f>
        <v>#VALUE!</v>
      </c>
      <c r="O5751" t="e">
        <f>O5750+save_data[[#This Row],[TPG_users]]</f>
        <v>#VALUE!</v>
      </c>
      <c r="P5751" t="e">
        <f>P5750+save_data[[#This Row],[car_users]]</f>
        <v>#VALUE!</v>
      </c>
      <c r="Q5751" t="e">
        <f>Q5750+save_data[[#This Row],[tax_sum]]</f>
        <v>#VALUE!</v>
      </c>
      <c r="R5751" t="e">
        <f>R5750+save_data[[#This Row],[nb_people]]</f>
        <v>#VALUE!</v>
      </c>
      <c r="S5751" t="e">
        <f>S5750+save_data[[#This Row],[total_time_to_work]]</f>
        <v>#VALUE!</v>
      </c>
      <c r="T5751" t="e">
        <f>T5750+save_data[[#This Row],[emissions]]</f>
        <v>#VALUE!</v>
      </c>
    </row>
    <row r="5752" spans="10:20" x14ac:dyDescent="0.3">
      <c r="J5752" t="e">
        <f>J5751+save_data[[#This Row],[nb_people]]</f>
        <v>#VALUE!</v>
      </c>
      <c r="K5752" t="e">
        <f>K5751+save_data[[#This Row],[total_time_to_work]]</f>
        <v>#VALUE!</v>
      </c>
      <c r="L5752" t="e">
        <f>L5751+save_data[[#This Row],[emissions]]</f>
        <v>#VALUE!</v>
      </c>
      <c r="M5752" t="e">
        <f>M5751+save_data[[#This Row],[walkers]]</f>
        <v>#VALUE!</v>
      </c>
      <c r="N5752" t="e">
        <f>N5751+save_data[[#This Row],[bikers]]</f>
        <v>#VALUE!</v>
      </c>
      <c r="O5752" t="e">
        <f>O5751+save_data[[#This Row],[TPG_users]]</f>
        <v>#VALUE!</v>
      </c>
      <c r="P5752" t="e">
        <f>P5751+save_data[[#This Row],[car_users]]</f>
        <v>#VALUE!</v>
      </c>
      <c r="Q5752" t="e">
        <f>Q5751+save_data[[#This Row],[tax_sum]]</f>
        <v>#VALUE!</v>
      </c>
      <c r="R5752" t="e">
        <f>R5751+save_data[[#This Row],[nb_people]]</f>
        <v>#VALUE!</v>
      </c>
      <c r="S5752" t="e">
        <f>S5751+save_data[[#This Row],[total_time_to_work]]</f>
        <v>#VALUE!</v>
      </c>
      <c r="T5752" t="e">
        <f>T5751+save_data[[#This Row],[emissions]]</f>
        <v>#VALUE!</v>
      </c>
    </row>
    <row r="5753" spans="10:20" x14ac:dyDescent="0.3">
      <c r="J5753" t="e">
        <f>J5752+save_data[[#This Row],[nb_people]]</f>
        <v>#VALUE!</v>
      </c>
      <c r="K5753" t="e">
        <f>K5752+save_data[[#This Row],[total_time_to_work]]</f>
        <v>#VALUE!</v>
      </c>
      <c r="L5753" t="e">
        <f>L5752+save_data[[#This Row],[emissions]]</f>
        <v>#VALUE!</v>
      </c>
      <c r="M5753" t="e">
        <f>M5752+save_data[[#This Row],[walkers]]</f>
        <v>#VALUE!</v>
      </c>
      <c r="N5753" t="e">
        <f>N5752+save_data[[#This Row],[bikers]]</f>
        <v>#VALUE!</v>
      </c>
      <c r="O5753" t="e">
        <f>O5752+save_data[[#This Row],[TPG_users]]</f>
        <v>#VALUE!</v>
      </c>
      <c r="P5753" t="e">
        <f>P5752+save_data[[#This Row],[car_users]]</f>
        <v>#VALUE!</v>
      </c>
      <c r="Q5753" t="e">
        <f>Q5752+save_data[[#This Row],[tax_sum]]</f>
        <v>#VALUE!</v>
      </c>
      <c r="R5753" t="e">
        <f>R5752+save_data[[#This Row],[nb_people]]</f>
        <v>#VALUE!</v>
      </c>
      <c r="S5753" t="e">
        <f>S5752+save_data[[#This Row],[total_time_to_work]]</f>
        <v>#VALUE!</v>
      </c>
      <c r="T5753" t="e">
        <f>T5752+save_data[[#This Row],[emissions]]</f>
        <v>#VALUE!</v>
      </c>
    </row>
    <row r="5754" spans="10:20" x14ac:dyDescent="0.3">
      <c r="J5754" t="e">
        <f>J5753+save_data[[#This Row],[nb_people]]</f>
        <v>#VALUE!</v>
      </c>
      <c r="K5754" t="e">
        <f>K5753+save_data[[#This Row],[total_time_to_work]]</f>
        <v>#VALUE!</v>
      </c>
      <c r="L5754" t="e">
        <f>L5753+save_data[[#This Row],[emissions]]</f>
        <v>#VALUE!</v>
      </c>
      <c r="M5754" t="e">
        <f>M5753+save_data[[#This Row],[walkers]]</f>
        <v>#VALUE!</v>
      </c>
      <c r="N5754" t="e">
        <f>N5753+save_data[[#This Row],[bikers]]</f>
        <v>#VALUE!</v>
      </c>
      <c r="O5754" t="e">
        <f>O5753+save_data[[#This Row],[TPG_users]]</f>
        <v>#VALUE!</v>
      </c>
      <c r="P5754" t="e">
        <f>P5753+save_data[[#This Row],[car_users]]</f>
        <v>#VALUE!</v>
      </c>
      <c r="Q5754" t="e">
        <f>Q5753+save_data[[#This Row],[tax_sum]]</f>
        <v>#VALUE!</v>
      </c>
      <c r="R5754" t="e">
        <f>R5753+save_data[[#This Row],[nb_people]]</f>
        <v>#VALUE!</v>
      </c>
      <c r="S5754" t="e">
        <f>S5753+save_data[[#This Row],[total_time_to_work]]</f>
        <v>#VALUE!</v>
      </c>
      <c r="T5754" t="e">
        <f>T5753+save_data[[#This Row],[emissions]]</f>
        <v>#VALUE!</v>
      </c>
    </row>
    <row r="5755" spans="10:20" x14ac:dyDescent="0.3">
      <c r="J5755" t="e">
        <f>J5754+save_data[[#This Row],[nb_people]]</f>
        <v>#VALUE!</v>
      </c>
      <c r="K5755" t="e">
        <f>K5754+save_data[[#This Row],[total_time_to_work]]</f>
        <v>#VALUE!</v>
      </c>
      <c r="L5755" t="e">
        <f>L5754+save_data[[#This Row],[emissions]]</f>
        <v>#VALUE!</v>
      </c>
      <c r="M5755" t="e">
        <f>M5754+save_data[[#This Row],[walkers]]</f>
        <v>#VALUE!</v>
      </c>
      <c r="N5755" t="e">
        <f>N5754+save_data[[#This Row],[bikers]]</f>
        <v>#VALUE!</v>
      </c>
      <c r="O5755" t="e">
        <f>O5754+save_data[[#This Row],[TPG_users]]</f>
        <v>#VALUE!</v>
      </c>
      <c r="P5755" t="e">
        <f>P5754+save_data[[#This Row],[car_users]]</f>
        <v>#VALUE!</v>
      </c>
      <c r="Q5755" t="e">
        <f>Q5754+save_data[[#This Row],[tax_sum]]</f>
        <v>#VALUE!</v>
      </c>
      <c r="R5755" t="e">
        <f>R5754+save_data[[#This Row],[nb_people]]</f>
        <v>#VALUE!</v>
      </c>
      <c r="S5755" t="e">
        <f>S5754+save_data[[#This Row],[total_time_to_work]]</f>
        <v>#VALUE!</v>
      </c>
      <c r="T5755" t="e">
        <f>T5754+save_data[[#This Row],[emissions]]</f>
        <v>#VALUE!</v>
      </c>
    </row>
    <row r="5756" spans="10:20" x14ac:dyDescent="0.3">
      <c r="J5756" t="e">
        <f>J5755+save_data[[#This Row],[nb_people]]</f>
        <v>#VALUE!</v>
      </c>
      <c r="K5756" t="e">
        <f>K5755+save_data[[#This Row],[total_time_to_work]]</f>
        <v>#VALUE!</v>
      </c>
      <c r="L5756" t="e">
        <f>L5755+save_data[[#This Row],[emissions]]</f>
        <v>#VALUE!</v>
      </c>
      <c r="M5756" t="e">
        <f>M5755+save_data[[#This Row],[walkers]]</f>
        <v>#VALUE!</v>
      </c>
      <c r="N5756" t="e">
        <f>N5755+save_data[[#This Row],[bikers]]</f>
        <v>#VALUE!</v>
      </c>
      <c r="O5756" t="e">
        <f>O5755+save_data[[#This Row],[TPG_users]]</f>
        <v>#VALUE!</v>
      </c>
      <c r="P5756" t="e">
        <f>P5755+save_data[[#This Row],[car_users]]</f>
        <v>#VALUE!</v>
      </c>
      <c r="Q5756" t="e">
        <f>Q5755+save_data[[#This Row],[tax_sum]]</f>
        <v>#VALUE!</v>
      </c>
      <c r="R5756" t="e">
        <f>R5755+save_data[[#This Row],[nb_people]]</f>
        <v>#VALUE!</v>
      </c>
      <c r="S5756" t="e">
        <f>S5755+save_data[[#This Row],[total_time_to_work]]</f>
        <v>#VALUE!</v>
      </c>
      <c r="T5756" t="e">
        <f>T5755+save_data[[#This Row],[emissions]]</f>
        <v>#VALUE!</v>
      </c>
    </row>
    <row r="5757" spans="10:20" x14ac:dyDescent="0.3">
      <c r="J5757" t="e">
        <f>J5756+save_data[[#This Row],[nb_people]]</f>
        <v>#VALUE!</v>
      </c>
      <c r="K5757" t="e">
        <f>K5756+save_data[[#This Row],[total_time_to_work]]</f>
        <v>#VALUE!</v>
      </c>
      <c r="L5757" t="e">
        <f>L5756+save_data[[#This Row],[emissions]]</f>
        <v>#VALUE!</v>
      </c>
      <c r="M5757" t="e">
        <f>M5756+save_data[[#This Row],[walkers]]</f>
        <v>#VALUE!</v>
      </c>
      <c r="N5757" t="e">
        <f>N5756+save_data[[#This Row],[bikers]]</f>
        <v>#VALUE!</v>
      </c>
      <c r="O5757" t="e">
        <f>O5756+save_data[[#This Row],[TPG_users]]</f>
        <v>#VALUE!</v>
      </c>
      <c r="P5757" t="e">
        <f>P5756+save_data[[#This Row],[car_users]]</f>
        <v>#VALUE!</v>
      </c>
      <c r="Q5757" t="e">
        <f>Q5756+save_data[[#This Row],[tax_sum]]</f>
        <v>#VALUE!</v>
      </c>
      <c r="R5757" t="e">
        <f>R5756+save_data[[#This Row],[nb_people]]</f>
        <v>#VALUE!</v>
      </c>
      <c r="S5757" t="e">
        <f>S5756+save_data[[#This Row],[total_time_to_work]]</f>
        <v>#VALUE!</v>
      </c>
      <c r="T5757" t="e">
        <f>T5756+save_data[[#This Row],[emissions]]</f>
        <v>#VALUE!</v>
      </c>
    </row>
    <row r="5758" spans="10:20" x14ac:dyDescent="0.3">
      <c r="J5758" t="e">
        <f>J5757+save_data[[#This Row],[nb_people]]</f>
        <v>#VALUE!</v>
      </c>
      <c r="K5758" t="e">
        <f>K5757+save_data[[#This Row],[total_time_to_work]]</f>
        <v>#VALUE!</v>
      </c>
      <c r="L5758" t="e">
        <f>L5757+save_data[[#This Row],[emissions]]</f>
        <v>#VALUE!</v>
      </c>
      <c r="M5758" t="e">
        <f>M5757+save_data[[#This Row],[walkers]]</f>
        <v>#VALUE!</v>
      </c>
      <c r="N5758" t="e">
        <f>N5757+save_data[[#This Row],[bikers]]</f>
        <v>#VALUE!</v>
      </c>
      <c r="O5758" t="e">
        <f>O5757+save_data[[#This Row],[TPG_users]]</f>
        <v>#VALUE!</v>
      </c>
      <c r="P5758" t="e">
        <f>P5757+save_data[[#This Row],[car_users]]</f>
        <v>#VALUE!</v>
      </c>
      <c r="Q5758" t="e">
        <f>Q5757+save_data[[#This Row],[tax_sum]]</f>
        <v>#VALUE!</v>
      </c>
      <c r="R5758" t="e">
        <f>R5757+save_data[[#This Row],[nb_people]]</f>
        <v>#VALUE!</v>
      </c>
      <c r="S5758" t="e">
        <f>S5757+save_data[[#This Row],[total_time_to_work]]</f>
        <v>#VALUE!</v>
      </c>
      <c r="T5758" t="e">
        <f>T5757+save_data[[#This Row],[emissions]]</f>
        <v>#VALUE!</v>
      </c>
    </row>
    <row r="5759" spans="10:20" x14ac:dyDescent="0.3">
      <c r="J5759" t="e">
        <f>J5758+save_data[[#This Row],[nb_people]]</f>
        <v>#VALUE!</v>
      </c>
      <c r="K5759" t="e">
        <f>K5758+save_data[[#This Row],[total_time_to_work]]</f>
        <v>#VALUE!</v>
      </c>
      <c r="L5759" t="e">
        <f>L5758+save_data[[#This Row],[emissions]]</f>
        <v>#VALUE!</v>
      </c>
      <c r="M5759" t="e">
        <f>M5758+save_data[[#This Row],[walkers]]</f>
        <v>#VALUE!</v>
      </c>
      <c r="N5759" t="e">
        <f>N5758+save_data[[#This Row],[bikers]]</f>
        <v>#VALUE!</v>
      </c>
      <c r="O5759" t="e">
        <f>O5758+save_data[[#This Row],[TPG_users]]</f>
        <v>#VALUE!</v>
      </c>
      <c r="P5759" t="e">
        <f>P5758+save_data[[#This Row],[car_users]]</f>
        <v>#VALUE!</v>
      </c>
      <c r="Q5759" t="e">
        <f>Q5758+save_data[[#This Row],[tax_sum]]</f>
        <v>#VALUE!</v>
      </c>
      <c r="R5759" t="e">
        <f>R5758+save_data[[#This Row],[nb_people]]</f>
        <v>#VALUE!</v>
      </c>
      <c r="S5759" t="e">
        <f>S5758+save_data[[#This Row],[total_time_to_work]]</f>
        <v>#VALUE!</v>
      </c>
      <c r="T5759" t="e">
        <f>T5758+save_data[[#This Row],[emissions]]</f>
        <v>#VALUE!</v>
      </c>
    </row>
    <row r="5760" spans="10:20" x14ac:dyDescent="0.3">
      <c r="J5760" t="e">
        <f>J5759+save_data[[#This Row],[nb_people]]</f>
        <v>#VALUE!</v>
      </c>
      <c r="K5760" t="e">
        <f>K5759+save_data[[#This Row],[total_time_to_work]]</f>
        <v>#VALUE!</v>
      </c>
      <c r="L5760" t="e">
        <f>L5759+save_data[[#This Row],[emissions]]</f>
        <v>#VALUE!</v>
      </c>
      <c r="M5760" t="e">
        <f>M5759+save_data[[#This Row],[walkers]]</f>
        <v>#VALUE!</v>
      </c>
      <c r="N5760" t="e">
        <f>N5759+save_data[[#This Row],[bikers]]</f>
        <v>#VALUE!</v>
      </c>
      <c r="O5760" t="e">
        <f>O5759+save_data[[#This Row],[TPG_users]]</f>
        <v>#VALUE!</v>
      </c>
      <c r="P5760" t="e">
        <f>P5759+save_data[[#This Row],[car_users]]</f>
        <v>#VALUE!</v>
      </c>
      <c r="Q5760" t="e">
        <f>Q5759+save_data[[#This Row],[tax_sum]]</f>
        <v>#VALUE!</v>
      </c>
      <c r="R5760" t="e">
        <f>R5759+save_data[[#This Row],[nb_people]]</f>
        <v>#VALUE!</v>
      </c>
      <c r="S5760" t="e">
        <f>S5759+save_data[[#This Row],[total_time_to_work]]</f>
        <v>#VALUE!</v>
      </c>
      <c r="T5760" t="e">
        <f>T5759+save_data[[#This Row],[emissions]]</f>
        <v>#VALUE!</v>
      </c>
    </row>
    <row r="5761" spans="10:20" x14ac:dyDescent="0.3">
      <c r="J5761" t="e">
        <f>J5760+save_data[[#This Row],[nb_people]]</f>
        <v>#VALUE!</v>
      </c>
      <c r="K5761" t="e">
        <f>K5760+save_data[[#This Row],[total_time_to_work]]</f>
        <v>#VALUE!</v>
      </c>
      <c r="L5761" t="e">
        <f>L5760+save_data[[#This Row],[emissions]]</f>
        <v>#VALUE!</v>
      </c>
      <c r="M5761" t="e">
        <f>M5760+save_data[[#This Row],[walkers]]</f>
        <v>#VALUE!</v>
      </c>
      <c r="N5761" t="e">
        <f>N5760+save_data[[#This Row],[bikers]]</f>
        <v>#VALUE!</v>
      </c>
      <c r="O5761" t="e">
        <f>O5760+save_data[[#This Row],[TPG_users]]</f>
        <v>#VALUE!</v>
      </c>
      <c r="P5761" t="e">
        <f>P5760+save_data[[#This Row],[car_users]]</f>
        <v>#VALUE!</v>
      </c>
      <c r="Q5761" t="e">
        <f>Q5760+save_data[[#This Row],[tax_sum]]</f>
        <v>#VALUE!</v>
      </c>
      <c r="R5761" t="e">
        <f>R5760+save_data[[#This Row],[nb_people]]</f>
        <v>#VALUE!</v>
      </c>
      <c r="S5761" t="e">
        <f>S5760+save_data[[#This Row],[total_time_to_work]]</f>
        <v>#VALUE!</v>
      </c>
      <c r="T5761" t="e">
        <f>T5760+save_data[[#This Row],[emissions]]</f>
        <v>#VALUE!</v>
      </c>
    </row>
    <row r="5762" spans="10:20" x14ac:dyDescent="0.3">
      <c r="J5762" t="e">
        <f>save_data[[#This Row],[nb_people]]</f>
        <v>#VALUE!</v>
      </c>
      <c r="K5762" t="e">
        <f>save_data[[#This Row],[total_time_to_work]]</f>
        <v>#VALUE!</v>
      </c>
      <c r="L5762" t="e">
        <f>save_data[[#This Row],[emissions]]</f>
        <v>#VALUE!</v>
      </c>
      <c r="M5762" t="e">
        <f>save_data[[#This Row],[walkers]]</f>
        <v>#VALUE!</v>
      </c>
      <c r="N5762" t="e">
        <f>save_data[[#This Row],[bikers]]</f>
        <v>#VALUE!</v>
      </c>
      <c r="O5762" t="e">
        <f>save_data[[#This Row],[TPG_users]]</f>
        <v>#VALUE!</v>
      </c>
      <c r="P5762" t="e">
        <f>save_data[[#This Row],[car_users]]</f>
        <v>#VALUE!</v>
      </c>
      <c r="Q5762" t="e">
        <f>save_data[[#This Row],[tax_sum]]</f>
        <v>#VALUE!</v>
      </c>
      <c r="R5762" t="e">
        <f>save_data[[#This Row],[nb_people]]</f>
        <v>#VALUE!</v>
      </c>
      <c r="S5762" t="e">
        <f>save_data[[#This Row],[total_time_to_work]]</f>
        <v>#VALUE!</v>
      </c>
      <c r="T5762" t="e">
        <f>save_data[[#This Row],[emissions]]</f>
        <v>#VALUE!</v>
      </c>
    </row>
    <row r="5763" spans="10:20" x14ac:dyDescent="0.3">
      <c r="J5763" t="e">
        <f>J5762+save_data[[#This Row],[nb_people]]</f>
        <v>#VALUE!</v>
      </c>
      <c r="K5763" t="e">
        <f>K5762+save_data[[#This Row],[total_time_to_work]]</f>
        <v>#VALUE!</v>
      </c>
      <c r="L5763" t="e">
        <f>L5762+save_data[[#This Row],[emissions]]</f>
        <v>#VALUE!</v>
      </c>
      <c r="M5763" t="e">
        <f>M5762+save_data[[#This Row],[walkers]]</f>
        <v>#VALUE!</v>
      </c>
      <c r="N5763" t="e">
        <f>N5762+save_data[[#This Row],[bikers]]</f>
        <v>#VALUE!</v>
      </c>
      <c r="O5763" t="e">
        <f>O5762+save_data[[#This Row],[TPG_users]]</f>
        <v>#VALUE!</v>
      </c>
      <c r="P5763" t="e">
        <f>P5762+save_data[[#This Row],[car_users]]</f>
        <v>#VALUE!</v>
      </c>
      <c r="Q5763" t="e">
        <f>Q5762+save_data[[#This Row],[tax_sum]]</f>
        <v>#VALUE!</v>
      </c>
      <c r="R5763" t="e">
        <f>R5762+save_data[[#This Row],[nb_people]]</f>
        <v>#VALUE!</v>
      </c>
      <c r="S5763" t="e">
        <f>S5762+save_data[[#This Row],[total_time_to_work]]</f>
        <v>#VALUE!</v>
      </c>
      <c r="T5763" t="e">
        <f>T5762+save_data[[#This Row],[emissions]]</f>
        <v>#VALUE!</v>
      </c>
    </row>
    <row r="5764" spans="10:20" x14ac:dyDescent="0.3">
      <c r="J5764" t="e">
        <f>J5763+save_data[[#This Row],[nb_people]]</f>
        <v>#VALUE!</v>
      </c>
      <c r="K5764" t="e">
        <f>K5763+save_data[[#This Row],[total_time_to_work]]</f>
        <v>#VALUE!</v>
      </c>
      <c r="L5764" t="e">
        <f>L5763+save_data[[#This Row],[emissions]]</f>
        <v>#VALUE!</v>
      </c>
      <c r="M5764" t="e">
        <f>M5763+save_data[[#This Row],[walkers]]</f>
        <v>#VALUE!</v>
      </c>
      <c r="N5764" t="e">
        <f>N5763+save_data[[#This Row],[bikers]]</f>
        <v>#VALUE!</v>
      </c>
      <c r="O5764" t="e">
        <f>O5763+save_data[[#This Row],[TPG_users]]</f>
        <v>#VALUE!</v>
      </c>
      <c r="P5764" t="e">
        <f>P5763+save_data[[#This Row],[car_users]]</f>
        <v>#VALUE!</v>
      </c>
      <c r="Q5764" t="e">
        <f>Q5763+save_data[[#This Row],[tax_sum]]</f>
        <v>#VALUE!</v>
      </c>
      <c r="R5764" t="e">
        <f>R5763+save_data[[#This Row],[nb_people]]</f>
        <v>#VALUE!</v>
      </c>
      <c r="S5764" t="e">
        <f>S5763+save_data[[#This Row],[total_time_to_work]]</f>
        <v>#VALUE!</v>
      </c>
      <c r="T5764" t="e">
        <f>T5763+save_data[[#This Row],[emissions]]</f>
        <v>#VALUE!</v>
      </c>
    </row>
    <row r="5765" spans="10:20" x14ac:dyDescent="0.3">
      <c r="J5765" t="e">
        <f>J5764+save_data[[#This Row],[nb_people]]</f>
        <v>#VALUE!</v>
      </c>
      <c r="K5765" t="e">
        <f>K5764+save_data[[#This Row],[total_time_to_work]]</f>
        <v>#VALUE!</v>
      </c>
      <c r="L5765" t="e">
        <f>L5764+save_data[[#This Row],[emissions]]</f>
        <v>#VALUE!</v>
      </c>
      <c r="M5765" t="e">
        <f>M5764+save_data[[#This Row],[walkers]]</f>
        <v>#VALUE!</v>
      </c>
      <c r="N5765" t="e">
        <f>N5764+save_data[[#This Row],[bikers]]</f>
        <v>#VALUE!</v>
      </c>
      <c r="O5765" t="e">
        <f>O5764+save_data[[#This Row],[TPG_users]]</f>
        <v>#VALUE!</v>
      </c>
      <c r="P5765" t="e">
        <f>P5764+save_data[[#This Row],[car_users]]</f>
        <v>#VALUE!</v>
      </c>
      <c r="Q5765" t="e">
        <f>Q5764+save_data[[#This Row],[tax_sum]]</f>
        <v>#VALUE!</v>
      </c>
      <c r="R5765" t="e">
        <f>R5764+save_data[[#This Row],[nb_people]]</f>
        <v>#VALUE!</v>
      </c>
      <c r="S5765" t="e">
        <f>S5764+save_data[[#This Row],[total_time_to_work]]</f>
        <v>#VALUE!</v>
      </c>
      <c r="T5765" t="e">
        <f>T5764+save_data[[#This Row],[emissions]]</f>
        <v>#VALUE!</v>
      </c>
    </row>
    <row r="5766" spans="10:20" x14ac:dyDescent="0.3">
      <c r="J5766" t="e">
        <f>J5765+save_data[[#This Row],[nb_people]]</f>
        <v>#VALUE!</v>
      </c>
      <c r="K5766" t="e">
        <f>K5765+save_data[[#This Row],[total_time_to_work]]</f>
        <v>#VALUE!</v>
      </c>
      <c r="L5766" t="e">
        <f>L5765+save_data[[#This Row],[emissions]]</f>
        <v>#VALUE!</v>
      </c>
      <c r="M5766" t="e">
        <f>M5765+save_data[[#This Row],[walkers]]</f>
        <v>#VALUE!</v>
      </c>
      <c r="N5766" t="e">
        <f>N5765+save_data[[#This Row],[bikers]]</f>
        <v>#VALUE!</v>
      </c>
      <c r="O5766" t="e">
        <f>O5765+save_data[[#This Row],[TPG_users]]</f>
        <v>#VALUE!</v>
      </c>
      <c r="P5766" t="e">
        <f>P5765+save_data[[#This Row],[car_users]]</f>
        <v>#VALUE!</v>
      </c>
      <c r="Q5766" t="e">
        <f>Q5765+save_data[[#This Row],[tax_sum]]</f>
        <v>#VALUE!</v>
      </c>
      <c r="R5766" t="e">
        <f>R5765+save_data[[#This Row],[nb_people]]</f>
        <v>#VALUE!</v>
      </c>
      <c r="S5766" t="e">
        <f>S5765+save_data[[#This Row],[total_time_to_work]]</f>
        <v>#VALUE!</v>
      </c>
      <c r="T5766" t="e">
        <f>T5765+save_data[[#This Row],[emissions]]</f>
        <v>#VALUE!</v>
      </c>
    </row>
    <row r="5767" spans="10:20" x14ac:dyDescent="0.3">
      <c r="J5767" t="e">
        <f>J5766+save_data[[#This Row],[nb_people]]</f>
        <v>#VALUE!</v>
      </c>
      <c r="K5767" t="e">
        <f>K5766+save_data[[#This Row],[total_time_to_work]]</f>
        <v>#VALUE!</v>
      </c>
      <c r="L5767" t="e">
        <f>L5766+save_data[[#This Row],[emissions]]</f>
        <v>#VALUE!</v>
      </c>
      <c r="M5767" t="e">
        <f>M5766+save_data[[#This Row],[walkers]]</f>
        <v>#VALUE!</v>
      </c>
      <c r="N5767" t="e">
        <f>N5766+save_data[[#This Row],[bikers]]</f>
        <v>#VALUE!</v>
      </c>
      <c r="O5767" t="e">
        <f>O5766+save_data[[#This Row],[TPG_users]]</f>
        <v>#VALUE!</v>
      </c>
      <c r="P5767" t="e">
        <f>P5766+save_data[[#This Row],[car_users]]</f>
        <v>#VALUE!</v>
      </c>
      <c r="Q5767" t="e">
        <f>Q5766+save_data[[#This Row],[tax_sum]]</f>
        <v>#VALUE!</v>
      </c>
      <c r="R5767" t="e">
        <f>R5766+save_data[[#This Row],[nb_people]]</f>
        <v>#VALUE!</v>
      </c>
      <c r="S5767" t="e">
        <f>S5766+save_data[[#This Row],[total_time_to_work]]</f>
        <v>#VALUE!</v>
      </c>
      <c r="T5767" t="e">
        <f>T5766+save_data[[#This Row],[emissions]]</f>
        <v>#VALUE!</v>
      </c>
    </row>
    <row r="5768" spans="10:20" x14ac:dyDescent="0.3">
      <c r="J5768" t="e">
        <f>J5767+save_data[[#This Row],[nb_people]]</f>
        <v>#VALUE!</v>
      </c>
      <c r="K5768" t="e">
        <f>K5767+save_data[[#This Row],[total_time_to_work]]</f>
        <v>#VALUE!</v>
      </c>
      <c r="L5768" t="e">
        <f>L5767+save_data[[#This Row],[emissions]]</f>
        <v>#VALUE!</v>
      </c>
      <c r="M5768" t="e">
        <f>M5767+save_data[[#This Row],[walkers]]</f>
        <v>#VALUE!</v>
      </c>
      <c r="N5768" t="e">
        <f>N5767+save_data[[#This Row],[bikers]]</f>
        <v>#VALUE!</v>
      </c>
      <c r="O5768" t="e">
        <f>O5767+save_data[[#This Row],[TPG_users]]</f>
        <v>#VALUE!</v>
      </c>
      <c r="P5768" t="e">
        <f>P5767+save_data[[#This Row],[car_users]]</f>
        <v>#VALUE!</v>
      </c>
      <c r="Q5768" t="e">
        <f>Q5767+save_data[[#This Row],[tax_sum]]</f>
        <v>#VALUE!</v>
      </c>
      <c r="R5768" t="e">
        <f>R5767+save_data[[#This Row],[nb_people]]</f>
        <v>#VALUE!</v>
      </c>
      <c r="S5768" t="e">
        <f>S5767+save_data[[#This Row],[total_time_to_work]]</f>
        <v>#VALUE!</v>
      </c>
      <c r="T5768" t="e">
        <f>T5767+save_data[[#This Row],[emissions]]</f>
        <v>#VALUE!</v>
      </c>
    </row>
    <row r="5769" spans="10:20" x14ac:dyDescent="0.3">
      <c r="J5769" t="e">
        <f>J5768+save_data[[#This Row],[nb_people]]</f>
        <v>#VALUE!</v>
      </c>
      <c r="K5769" t="e">
        <f>K5768+save_data[[#This Row],[total_time_to_work]]</f>
        <v>#VALUE!</v>
      </c>
      <c r="L5769" t="e">
        <f>L5768+save_data[[#This Row],[emissions]]</f>
        <v>#VALUE!</v>
      </c>
      <c r="M5769" t="e">
        <f>M5768+save_data[[#This Row],[walkers]]</f>
        <v>#VALUE!</v>
      </c>
      <c r="N5769" t="e">
        <f>N5768+save_data[[#This Row],[bikers]]</f>
        <v>#VALUE!</v>
      </c>
      <c r="O5769" t="e">
        <f>O5768+save_data[[#This Row],[TPG_users]]</f>
        <v>#VALUE!</v>
      </c>
      <c r="P5769" t="e">
        <f>P5768+save_data[[#This Row],[car_users]]</f>
        <v>#VALUE!</v>
      </c>
      <c r="Q5769" t="e">
        <f>Q5768+save_data[[#This Row],[tax_sum]]</f>
        <v>#VALUE!</v>
      </c>
      <c r="R5769" t="e">
        <f>R5768+save_data[[#This Row],[nb_people]]</f>
        <v>#VALUE!</v>
      </c>
      <c r="S5769" t="e">
        <f>S5768+save_data[[#This Row],[total_time_to_work]]</f>
        <v>#VALUE!</v>
      </c>
      <c r="T5769" t="e">
        <f>T5768+save_data[[#This Row],[emissions]]</f>
        <v>#VALUE!</v>
      </c>
    </row>
    <row r="5770" spans="10:20" x14ac:dyDescent="0.3">
      <c r="J5770" t="e">
        <f>J5769+save_data[[#This Row],[nb_people]]</f>
        <v>#VALUE!</v>
      </c>
      <c r="K5770" t="e">
        <f>K5769+save_data[[#This Row],[total_time_to_work]]</f>
        <v>#VALUE!</v>
      </c>
      <c r="L5770" t="e">
        <f>L5769+save_data[[#This Row],[emissions]]</f>
        <v>#VALUE!</v>
      </c>
      <c r="M5770" t="e">
        <f>M5769+save_data[[#This Row],[walkers]]</f>
        <v>#VALUE!</v>
      </c>
      <c r="N5770" t="e">
        <f>N5769+save_data[[#This Row],[bikers]]</f>
        <v>#VALUE!</v>
      </c>
      <c r="O5770" t="e">
        <f>O5769+save_data[[#This Row],[TPG_users]]</f>
        <v>#VALUE!</v>
      </c>
      <c r="P5770" t="e">
        <f>P5769+save_data[[#This Row],[car_users]]</f>
        <v>#VALUE!</v>
      </c>
      <c r="Q5770" t="e">
        <f>Q5769+save_data[[#This Row],[tax_sum]]</f>
        <v>#VALUE!</v>
      </c>
      <c r="R5770" t="e">
        <f>R5769+save_data[[#This Row],[nb_people]]</f>
        <v>#VALUE!</v>
      </c>
      <c r="S5770" t="e">
        <f>S5769+save_data[[#This Row],[total_time_to_work]]</f>
        <v>#VALUE!</v>
      </c>
      <c r="T5770" t="e">
        <f>T5769+save_data[[#This Row],[emissions]]</f>
        <v>#VALUE!</v>
      </c>
    </row>
    <row r="5771" spans="10:20" x14ac:dyDescent="0.3">
      <c r="J5771" t="e">
        <f>J5770+save_data[[#This Row],[nb_people]]</f>
        <v>#VALUE!</v>
      </c>
      <c r="K5771" t="e">
        <f>K5770+save_data[[#This Row],[total_time_to_work]]</f>
        <v>#VALUE!</v>
      </c>
      <c r="L5771" t="e">
        <f>L5770+save_data[[#This Row],[emissions]]</f>
        <v>#VALUE!</v>
      </c>
      <c r="M5771" t="e">
        <f>M5770+save_data[[#This Row],[walkers]]</f>
        <v>#VALUE!</v>
      </c>
      <c r="N5771" t="e">
        <f>N5770+save_data[[#This Row],[bikers]]</f>
        <v>#VALUE!</v>
      </c>
      <c r="O5771" t="e">
        <f>O5770+save_data[[#This Row],[TPG_users]]</f>
        <v>#VALUE!</v>
      </c>
      <c r="P5771" t="e">
        <f>P5770+save_data[[#This Row],[car_users]]</f>
        <v>#VALUE!</v>
      </c>
      <c r="Q5771" t="e">
        <f>Q5770+save_data[[#This Row],[tax_sum]]</f>
        <v>#VALUE!</v>
      </c>
      <c r="R5771" t="e">
        <f>R5770+save_data[[#This Row],[nb_people]]</f>
        <v>#VALUE!</v>
      </c>
      <c r="S5771" t="e">
        <f>S5770+save_data[[#This Row],[total_time_to_work]]</f>
        <v>#VALUE!</v>
      </c>
      <c r="T5771" t="e">
        <f>T5770+save_data[[#This Row],[emissions]]</f>
        <v>#VALUE!</v>
      </c>
    </row>
    <row r="5772" spans="10:20" x14ac:dyDescent="0.3">
      <c r="J5772" t="e">
        <f>J5771+save_data[[#This Row],[nb_people]]</f>
        <v>#VALUE!</v>
      </c>
      <c r="K5772" t="e">
        <f>K5771+save_data[[#This Row],[total_time_to_work]]</f>
        <v>#VALUE!</v>
      </c>
      <c r="L5772" t="e">
        <f>L5771+save_data[[#This Row],[emissions]]</f>
        <v>#VALUE!</v>
      </c>
      <c r="M5772" t="e">
        <f>M5771+save_data[[#This Row],[walkers]]</f>
        <v>#VALUE!</v>
      </c>
      <c r="N5772" t="e">
        <f>N5771+save_data[[#This Row],[bikers]]</f>
        <v>#VALUE!</v>
      </c>
      <c r="O5772" t="e">
        <f>O5771+save_data[[#This Row],[TPG_users]]</f>
        <v>#VALUE!</v>
      </c>
      <c r="P5772" t="e">
        <f>P5771+save_data[[#This Row],[car_users]]</f>
        <v>#VALUE!</v>
      </c>
      <c r="Q5772" t="e">
        <f>Q5771+save_data[[#This Row],[tax_sum]]</f>
        <v>#VALUE!</v>
      </c>
      <c r="R5772" t="e">
        <f>R5771+save_data[[#This Row],[nb_people]]</f>
        <v>#VALUE!</v>
      </c>
      <c r="S5772" t="e">
        <f>S5771+save_data[[#This Row],[total_time_to_work]]</f>
        <v>#VALUE!</v>
      </c>
      <c r="T5772" t="e">
        <f>T5771+save_data[[#This Row],[emissions]]</f>
        <v>#VALUE!</v>
      </c>
    </row>
    <row r="5773" spans="10:20" x14ac:dyDescent="0.3">
      <c r="J5773" t="e">
        <f>J5772+save_data[[#This Row],[nb_people]]</f>
        <v>#VALUE!</v>
      </c>
      <c r="K5773" t="e">
        <f>K5772+save_data[[#This Row],[total_time_to_work]]</f>
        <v>#VALUE!</v>
      </c>
      <c r="L5773" t="e">
        <f>L5772+save_data[[#This Row],[emissions]]</f>
        <v>#VALUE!</v>
      </c>
      <c r="M5773" t="e">
        <f>M5772+save_data[[#This Row],[walkers]]</f>
        <v>#VALUE!</v>
      </c>
      <c r="N5773" t="e">
        <f>N5772+save_data[[#This Row],[bikers]]</f>
        <v>#VALUE!</v>
      </c>
      <c r="O5773" t="e">
        <f>O5772+save_data[[#This Row],[TPG_users]]</f>
        <v>#VALUE!</v>
      </c>
      <c r="P5773" t="e">
        <f>P5772+save_data[[#This Row],[car_users]]</f>
        <v>#VALUE!</v>
      </c>
      <c r="Q5773" t="e">
        <f>Q5772+save_data[[#This Row],[tax_sum]]</f>
        <v>#VALUE!</v>
      </c>
      <c r="R5773" t="e">
        <f>R5772+save_data[[#This Row],[nb_people]]</f>
        <v>#VALUE!</v>
      </c>
      <c r="S5773" t="e">
        <f>S5772+save_data[[#This Row],[total_time_to_work]]</f>
        <v>#VALUE!</v>
      </c>
      <c r="T5773" t="e">
        <f>T5772+save_data[[#This Row],[emissions]]</f>
        <v>#VALUE!</v>
      </c>
    </row>
    <row r="5774" spans="10:20" x14ac:dyDescent="0.3">
      <c r="J5774" t="e">
        <f>J5773+save_data[[#This Row],[nb_people]]</f>
        <v>#VALUE!</v>
      </c>
      <c r="K5774" t="e">
        <f>K5773+save_data[[#This Row],[total_time_to_work]]</f>
        <v>#VALUE!</v>
      </c>
      <c r="L5774" t="e">
        <f>L5773+save_data[[#This Row],[emissions]]</f>
        <v>#VALUE!</v>
      </c>
      <c r="M5774" t="e">
        <f>M5773+save_data[[#This Row],[walkers]]</f>
        <v>#VALUE!</v>
      </c>
      <c r="N5774" t="e">
        <f>N5773+save_data[[#This Row],[bikers]]</f>
        <v>#VALUE!</v>
      </c>
      <c r="O5774" t="e">
        <f>O5773+save_data[[#This Row],[TPG_users]]</f>
        <v>#VALUE!</v>
      </c>
      <c r="P5774" t="e">
        <f>P5773+save_data[[#This Row],[car_users]]</f>
        <v>#VALUE!</v>
      </c>
      <c r="Q5774" t="e">
        <f>Q5773+save_data[[#This Row],[tax_sum]]</f>
        <v>#VALUE!</v>
      </c>
      <c r="R5774" t="e">
        <f>R5773+save_data[[#This Row],[nb_people]]</f>
        <v>#VALUE!</v>
      </c>
      <c r="S5774" t="e">
        <f>S5773+save_data[[#This Row],[total_time_to_work]]</f>
        <v>#VALUE!</v>
      </c>
      <c r="T5774" t="e">
        <f>T5773+save_data[[#This Row],[emissions]]</f>
        <v>#VALUE!</v>
      </c>
    </row>
    <row r="5775" spans="10:20" x14ac:dyDescent="0.3">
      <c r="J5775" t="e">
        <f>J5774+save_data[[#This Row],[nb_people]]</f>
        <v>#VALUE!</v>
      </c>
      <c r="K5775" t="e">
        <f>K5774+save_data[[#This Row],[total_time_to_work]]</f>
        <v>#VALUE!</v>
      </c>
      <c r="L5775" t="e">
        <f>L5774+save_data[[#This Row],[emissions]]</f>
        <v>#VALUE!</v>
      </c>
      <c r="M5775" t="e">
        <f>M5774+save_data[[#This Row],[walkers]]</f>
        <v>#VALUE!</v>
      </c>
      <c r="N5775" t="e">
        <f>N5774+save_data[[#This Row],[bikers]]</f>
        <v>#VALUE!</v>
      </c>
      <c r="O5775" t="e">
        <f>O5774+save_data[[#This Row],[TPG_users]]</f>
        <v>#VALUE!</v>
      </c>
      <c r="P5775" t="e">
        <f>P5774+save_data[[#This Row],[car_users]]</f>
        <v>#VALUE!</v>
      </c>
      <c r="Q5775" t="e">
        <f>Q5774+save_data[[#This Row],[tax_sum]]</f>
        <v>#VALUE!</v>
      </c>
      <c r="R5775" t="e">
        <f>R5774+save_data[[#This Row],[nb_people]]</f>
        <v>#VALUE!</v>
      </c>
      <c r="S5775" t="e">
        <f>S5774+save_data[[#This Row],[total_time_to_work]]</f>
        <v>#VALUE!</v>
      </c>
      <c r="T5775" t="e">
        <f>T5774+save_data[[#This Row],[emissions]]</f>
        <v>#VALUE!</v>
      </c>
    </row>
    <row r="5776" spans="10:20" x14ac:dyDescent="0.3">
      <c r="J5776" t="e">
        <f>J5775+save_data[[#This Row],[nb_people]]</f>
        <v>#VALUE!</v>
      </c>
      <c r="K5776" t="e">
        <f>K5775+save_data[[#This Row],[total_time_to_work]]</f>
        <v>#VALUE!</v>
      </c>
      <c r="L5776" t="e">
        <f>L5775+save_data[[#This Row],[emissions]]</f>
        <v>#VALUE!</v>
      </c>
      <c r="M5776" t="e">
        <f>M5775+save_data[[#This Row],[walkers]]</f>
        <v>#VALUE!</v>
      </c>
      <c r="N5776" t="e">
        <f>N5775+save_data[[#This Row],[bikers]]</f>
        <v>#VALUE!</v>
      </c>
      <c r="O5776" t="e">
        <f>O5775+save_data[[#This Row],[TPG_users]]</f>
        <v>#VALUE!</v>
      </c>
      <c r="P5776" t="e">
        <f>P5775+save_data[[#This Row],[car_users]]</f>
        <v>#VALUE!</v>
      </c>
      <c r="Q5776" t="e">
        <f>Q5775+save_data[[#This Row],[tax_sum]]</f>
        <v>#VALUE!</v>
      </c>
      <c r="R5776" t="e">
        <f>R5775+save_data[[#This Row],[nb_people]]</f>
        <v>#VALUE!</v>
      </c>
      <c r="S5776" t="e">
        <f>S5775+save_data[[#This Row],[total_time_to_work]]</f>
        <v>#VALUE!</v>
      </c>
      <c r="T5776" t="e">
        <f>T5775+save_data[[#This Row],[emissions]]</f>
        <v>#VALUE!</v>
      </c>
    </row>
    <row r="5777" spans="10:20" x14ac:dyDescent="0.3">
      <c r="J5777" t="e">
        <f>J5776+save_data[[#This Row],[nb_people]]</f>
        <v>#VALUE!</v>
      </c>
      <c r="K5777" t="e">
        <f>K5776+save_data[[#This Row],[total_time_to_work]]</f>
        <v>#VALUE!</v>
      </c>
      <c r="L5777" t="e">
        <f>L5776+save_data[[#This Row],[emissions]]</f>
        <v>#VALUE!</v>
      </c>
      <c r="M5777" t="e">
        <f>M5776+save_data[[#This Row],[walkers]]</f>
        <v>#VALUE!</v>
      </c>
      <c r="N5777" t="e">
        <f>N5776+save_data[[#This Row],[bikers]]</f>
        <v>#VALUE!</v>
      </c>
      <c r="O5777" t="e">
        <f>O5776+save_data[[#This Row],[TPG_users]]</f>
        <v>#VALUE!</v>
      </c>
      <c r="P5777" t="e">
        <f>P5776+save_data[[#This Row],[car_users]]</f>
        <v>#VALUE!</v>
      </c>
      <c r="Q5777" t="e">
        <f>Q5776+save_data[[#This Row],[tax_sum]]</f>
        <v>#VALUE!</v>
      </c>
      <c r="R5777" t="e">
        <f>R5776+save_data[[#This Row],[nb_people]]</f>
        <v>#VALUE!</v>
      </c>
      <c r="S5777" t="e">
        <f>S5776+save_data[[#This Row],[total_time_to_work]]</f>
        <v>#VALUE!</v>
      </c>
      <c r="T5777" t="e">
        <f>T5776+save_data[[#This Row],[emissions]]</f>
        <v>#VALUE!</v>
      </c>
    </row>
    <row r="5778" spans="10:20" x14ac:dyDescent="0.3">
      <c r="J5778" t="e">
        <f>J5777+save_data[[#This Row],[nb_people]]</f>
        <v>#VALUE!</v>
      </c>
      <c r="K5778" t="e">
        <f>K5777+save_data[[#This Row],[total_time_to_work]]</f>
        <v>#VALUE!</v>
      </c>
      <c r="L5778" t="e">
        <f>L5777+save_data[[#This Row],[emissions]]</f>
        <v>#VALUE!</v>
      </c>
      <c r="M5778" t="e">
        <f>M5777+save_data[[#This Row],[walkers]]</f>
        <v>#VALUE!</v>
      </c>
      <c r="N5778" t="e">
        <f>N5777+save_data[[#This Row],[bikers]]</f>
        <v>#VALUE!</v>
      </c>
      <c r="O5778" t="e">
        <f>O5777+save_data[[#This Row],[TPG_users]]</f>
        <v>#VALUE!</v>
      </c>
      <c r="P5778" t="e">
        <f>P5777+save_data[[#This Row],[car_users]]</f>
        <v>#VALUE!</v>
      </c>
      <c r="Q5778" t="e">
        <f>Q5777+save_data[[#This Row],[tax_sum]]</f>
        <v>#VALUE!</v>
      </c>
      <c r="R5778" t="e">
        <f>R5777+save_data[[#This Row],[nb_people]]</f>
        <v>#VALUE!</v>
      </c>
      <c r="S5778" t="e">
        <f>S5777+save_data[[#This Row],[total_time_to_work]]</f>
        <v>#VALUE!</v>
      </c>
      <c r="T5778" t="e">
        <f>T5777+save_data[[#This Row],[emissions]]</f>
        <v>#VALUE!</v>
      </c>
    </row>
    <row r="5779" spans="10:20" x14ac:dyDescent="0.3">
      <c r="J5779" t="e">
        <f>J5778+save_data[[#This Row],[nb_people]]</f>
        <v>#VALUE!</v>
      </c>
      <c r="K5779" t="e">
        <f>K5778+save_data[[#This Row],[total_time_to_work]]</f>
        <v>#VALUE!</v>
      </c>
      <c r="L5779" t="e">
        <f>L5778+save_data[[#This Row],[emissions]]</f>
        <v>#VALUE!</v>
      </c>
      <c r="M5779" t="e">
        <f>M5778+save_data[[#This Row],[walkers]]</f>
        <v>#VALUE!</v>
      </c>
      <c r="N5779" t="e">
        <f>N5778+save_data[[#This Row],[bikers]]</f>
        <v>#VALUE!</v>
      </c>
      <c r="O5779" t="e">
        <f>O5778+save_data[[#This Row],[TPG_users]]</f>
        <v>#VALUE!</v>
      </c>
      <c r="P5779" t="e">
        <f>P5778+save_data[[#This Row],[car_users]]</f>
        <v>#VALUE!</v>
      </c>
      <c r="Q5779" t="e">
        <f>Q5778+save_data[[#This Row],[tax_sum]]</f>
        <v>#VALUE!</v>
      </c>
      <c r="R5779" t="e">
        <f>R5778+save_data[[#This Row],[nb_people]]</f>
        <v>#VALUE!</v>
      </c>
      <c r="S5779" t="e">
        <f>S5778+save_data[[#This Row],[total_time_to_work]]</f>
        <v>#VALUE!</v>
      </c>
      <c r="T5779" t="e">
        <f>T5778+save_data[[#This Row],[emissions]]</f>
        <v>#VALUE!</v>
      </c>
    </row>
    <row r="5780" spans="10:20" x14ac:dyDescent="0.3">
      <c r="J5780" t="e">
        <f>J5779+save_data[[#This Row],[nb_people]]</f>
        <v>#VALUE!</v>
      </c>
      <c r="K5780" t="e">
        <f>K5779+save_data[[#This Row],[total_time_to_work]]</f>
        <v>#VALUE!</v>
      </c>
      <c r="L5780" t="e">
        <f>L5779+save_data[[#This Row],[emissions]]</f>
        <v>#VALUE!</v>
      </c>
      <c r="M5780" t="e">
        <f>M5779+save_data[[#This Row],[walkers]]</f>
        <v>#VALUE!</v>
      </c>
      <c r="N5780" t="e">
        <f>N5779+save_data[[#This Row],[bikers]]</f>
        <v>#VALUE!</v>
      </c>
      <c r="O5780" t="e">
        <f>O5779+save_data[[#This Row],[TPG_users]]</f>
        <v>#VALUE!</v>
      </c>
      <c r="P5780" t="e">
        <f>P5779+save_data[[#This Row],[car_users]]</f>
        <v>#VALUE!</v>
      </c>
      <c r="Q5780" t="e">
        <f>Q5779+save_data[[#This Row],[tax_sum]]</f>
        <v>#VALUE!</v>
      </c>
      <c r="R5780" t="e">
        <f>R5779+save_data[[#This Row],[nb_people]]</f>
        <v>#VALUE!</v>
      </c>
      <c r="S5780" t="e">
        <f>S5779+save_data[[#This Row],[total_time_to_work]]</f>
        <v>#VALUE!</v>
      </c>
      <c r="T5780" t="e">
        <f>T5779+save_data[[#This Row],[emissions]]</f>
        <v>#VALUE!</v>
      </c>
    </row>
    <row r="5781" spans="10:20" x14ac:dyDescent="0.3">
      <c r="J5781" t="e">
        <f>J5780+save_data[[#This Row],[nb_people]]</f>
        <v>#VALUE!</v>
      </c>
      <c r="K5781" t="e">
        <f>K5780+save_data[[#This Row],[total_time_to_work]]</f>
        <v>#VALUE!</v>
      </c>
      <c r="L5781" t="e">
        <f>L5780+save_data[[#This Row],[emissions]]</f>
        <v>#VALUE!</v>
      </c>
      <c r="M5781" t="e">
        <f>M5780+save_data[[#This Row],[walkers]]</f>
        <v>#VALUE!</v>
      </c>
      <c r="N5781" t="e">
        <f>N5780+save_data[[#This Row],[bikers]]</f>
        <v>#VALUE!</v>
      </c>
      <c r="O5781" t="e">
        <f>O5780+save_data[[#This Row],[TPG_users]]</f>
        <v>#VALUE!</v>
      </c>
      <c r="P5781" t="e">
        <f>P5780+save_data[[#This Row],[car_users]]</f>
        <v>#VALUE!</v>
      </c>
      <c r="Q5781" t="e">
        <f>Q5780+save_data[[#This Row],[tax_sum]]</f>
        <v>#VALUE!</v>
      </c>
      <c r="R5781" t="e">
        <f>R5780+save_data[[#This Row],[nb_people]]</f>
        <v>#VALUE!</v>
      </c>
      <c r="S5781" t="e">
        <f>S5780+save_data[[#This Row],[total_time_to_work]]</f>
        <v>#VALUE!</v>
      </c>
      <c r="T5781" t="e">
        <f>T5780+save_data[[#This Row],[emissions]]</f>
        <v>#VALUE!</v>
      </c>
    </row>
    <row r="5782" spans="10:20" x14ac:dyDescent="0.3">
      <c r="J5782" t="e">
        <f>J5781+save_data[[#This Row],[nb_people]]</f>
        <v>#VALUE!</v>
      </c>
      <c r="K5782" t="e">
        <f>K5781+save_data[[#This Row],[total_time_to_work]]</f>
        <v>#VALUE!</v>
      </c>
      <c r="L5782" t="e">
        <f>L5781+save_data[[#This Row],[emissions]]</f>
        <v>#VALUE!</v>
      </c>
      <c r="M5782" t="e">
        <f>M5781+save_data[[#This Row],[walkers]]</f>
        <v>#VALUE!</v>
      </c>
      <c r="N5782" t="e">
        <f>N5781+save_data[[#This Row],[bikers]]</f>
        <v>#VALUE!</v>
      </c>
      <c r="O5782" t="e">
        <f>O5781+save_data[[#This Row],[TPG_users]]</f>
        <v>#VALUE!</v>
      </c>
      <c r="P5782" t="e">
        <f>P5781+save_data[[#This Row],[car_users]]</f>
        <v>#VALUE!</v>
      </c>
      <c r="Q5782" t="e">
        <f>Q5781+save_data[[#This Row],[tax_sum]]</f>
        <v>#VALUE!</v>
      </c>
      <c r="R5782" t="e">
        <f>R5781+save_data[[#This Row],[nb_people]]</f>
        <v>#VALUE!</v>
      </c>
      <c r="S5782" t="e">
        <f>S5781+save_data[[#This Row],[total_time_to_work]]</f>
        <v>#VALUE!</v>
      </c>
      <c r="T5782" t="e">
        <f>T5781+save_data[[#This Row],[emissions]]</f>
        <v>#VALUE!</v>
      </c>
    </row>
    <row r="5783" spans="10:20" x14ac:dyDescent="0.3">
      <c r="J5783" t="e">
        <f>J5782+save_data[[#This Row],[nb_people]]</f>
        <v>#VALUE!</v>
      </c>
      <c r="K5783" t="e">
        <f>K5782+save_data[[#This Row],[total_time_to_work]]</f>
        <v>#VALUE!</v>
      </c>
      <c r="L5783" t="e">
        <f>L5782+save_data[[#This Row],[emissions]]</f>
        <v>#VALUE!</v>
      </c>
      <c r="M5783" t="e">
        <f>M5782+save_data[[#This Row],[walkers]]</f>
        <v>#VALUE!</v>
      </c>
      <c r="N5783" t="e">
        <f>N5782+save_data[[#This Row],[bikers]]</f>
        <v>#VALUE!</v>
      </c>
      <c r="O5783" t="e">
        <f>O5782+save_data[[#This Row],[TPG_users]]</f>
        <v>#VALUE!</v>
      </c>
      <c r="P5783" t="e">
        <f>P5782+save_data[[#This Row],[car_users]]</f>
        <v>#VALUE!</v>
      </c>
      <c r="Q5783" t="e">
        <f>Q5782+save_data[[#This Row],[tax_sum]]</f>
        <v>#VALUE!</v>
      </c>
      <c r="R5783" t="e">
        <f>R5782+save_data[[#This Row],[nb_people]]</f>
        <v>#VALUE!</v>
      </c>
      <c r="S5783" t="e">
        <f>S5782+save_data[[#This Row],[total_time_to_work]]</f>
        <v>#VALUE!</v>
      </c>
      <c r="T5783" t="e">
        <f>T5782+save_data[[#This Row],[emissions]]</f>
        <v>#VALUE!</v>
      </c>
    </row>
    <row r="5784" spans="10:20" x14ac:dyDescent="0.3">
      <c r="J5784" t="e">
        <f>J5783+save_data[[#This Row],[nb_people]]</f>
        <v>#VALUE!</v>
      </c>
      <c r="K5784" t="e">
        <f>K5783+save_data[[#This Row],[total_time_to_work]]</f>
        <v>#VALUE!</v>
      </c>
      <c r="L5784" t="e">
        <f>L5783+save_data[[#This Row],[emissions]]</f>
        <v>#VALUE!</v>
      </c>
      <c r="M5784" t="e">
        <f>M5783+save_data[[#This Row],[walkers]]</f>
        <v>#VALUE!</v>
      </c>
      <c r="N5784" t="e">
        <f>N5783+save_data[[#This Row],[bikers]]</f>
        <v>#VALUE!</v>
      </c>
      <c r="O5784" t="e">
        <f>O5783+save_data[[#This Row],[TPG_users]]</f>
        <v>#VALUE!</v>
      </c>
      <c r="P5784" t="e">
        <f>P5783+save_data[[#This Row],[car_users]]</f>
        <v>#VALUE!</v>
      </c>
      <c r="Q5784" t="e">
        <f>Q5783+save_data[[#This Row],[tax_sum]]</f>
        <v>#VALUE!</v>
      </c>
      <c r="R5784" t="e">
        <f>R5783+save_data[[#This Row],[nb_people]]</f>
        <v>#VALUE!</v>
      </c>
      <c r="S5784" t="e">
        <f>S5783+save_data[[#This Row],[total_time_to_work]]</f>
        <v>#VALUE!</v>
      </c>
      <c r="T5784" t="e">
        <f>T5783+save_data[[#This Row],[emissions]]</f>
        <v>#VALUE!</v>
      </c>
    </row>
    <row r="5785" spans="10:20" x14ac:dyDescent="0.3">
      <c r="J5785" t="e">
        <f>J5784+save_data[[#This Row],[nb_people]]</f>
        <v>#VALUE!</v>
      </c>
      <c r="K5785" t="e">
        <f>K5784+save_data[[#This Row],[total_time_to_work]]</f>
        <v>#VALUE!</v>
      </c>
      <c r="L5785" t="e">
        <f>L5784+save_data[[#This Row],[emissions]]</f>
        <v>#VALUE!</v>
      </c>
      <c r="M5785" t="e">
        <f>M5784+save_data[[#This Row],[walkers]]</f>
        <v>#VALUE!</v>
      </c>
      <c r="N5785" t="e">
        <f>N5784+save_data[[#This Row],[bikers]]</f>
        <v>#VALUE!</v>
      </c>
      <c r="O5785" t="e">
        <f>O5784+save_data[[#This Row],[TPG_users]]</f>
        <v>#VALUE!</v>
      </c>
      <c r="P5785" t="e">
        <f>P5784+save_data[[#This Row],[car_users]]</f>
        <v>#VALUE!</v>
      </c>
      <c r="Q5785" t="e">
        <f>Q5784+save_data[[#This Row],[tax_sum]]</f>
        <v>#VALUE!</v>
      </c>
      <c r="R5785" t="e">
        <f>R5784+save_data[[#This Row],[nb_people]]</f>
        <v>#VALUE!</v>
      </c>
      <c r="S5785" t="e">
        <f>S5784+save_data[[#This Row],[total_time_to_work]]</f>
        <v>#VALUE!</v>
      </c>
      <c r="T5785" t="e">
        <f>T5784+save_data[[#This Row],[emissions]]</f>
        <v>#VALUE!</v>
      </c>
    </row>
    <row r="5786" spans="10:20" x14ac:dyDescent="0.3">
      <c r="J5786" t="e">
        <f>J5785+save_data[[#This Row],[nb_people]]</f>
        <v>#VALUE!</v>
      </c>
      <c r="K5786" t="e">
        <f>K5785+save_data[[#This Row],[total_time_to_work]]</f>
        <v>#VALUE!</v>
      </c>
      <c r="L5786" t="e">
        <f>L5785+save_data[[#This Row],[emissions]]</f>
        <v>#VALUE!</v>
      </c>
      <c r="M5786" t="e">
        <f>M5785+save_data[[#This Row],[walkers]]</f>
        <v>#VALUE!</v>
      </c>
      <c r="N5786" t="e">
        <f>N5785+save_data[[#This Row],[bikers]]</f>
        <v>#VALUE!</v>
      </c>
      <c r="O5786" t="e">
        <f>O5785+save_data[[#This Row],[TPG_users]]</f>
        <v>#VALUE!</v>
      </c>
      <c r="P5786" t="e">
        <f>P5785+save_data[[#This Row],[car_users]]</f>
        <v>#VALUE!</v>
      </c>
      <c r="Q5786" t="e">
        <f>Q5785+save_data[[#This Row],[tax_sum]]</f>
        <v>#VALUE!</v>
      </c>
      <c r="R5786" t="e">
        <f>R5785+save_data[[#This Row],[nb_people]]</f>
        <v>#VALUE!</v>
      </c>
      <c r="S5786" t="e">
        <f>S5785+save_data[[#This Row],[total_time_to_work]]</f>
        <v>#VALUE!</v>
      </c>
      <c r="T5786" t="e">
        <f>T5785+save_data[[#This Row],[emissions]]</f>
        <v>#VALUE!</v>
      </c>
    </row>
    <row r="5787" spans="10:20" x14ac:dyDescent="0.3">
      <c r="J5787" t="e">
        <f>J5786+save_data[[#This Row],[nb_people]]</f>
        <v>#VALUE!</v>
      </c>
      <c r="K5787" t="e">
        <f>K5786+save_data[[#This Row],[total_time_to_work]]</f>
        <v>#VALUE!</v>
      </c>
      <c r="L5787" t="e">
        <f>L5786+save_data[[#This Row],[emissions]]</f>
        <v>#VALUE!</v>
      </c>
      <c r="M5787" t="e">
        <f>M5786+save_data[[#This Row],[walkers]]</f>
        <v>#VALUE!</v>
      </c>
      <c r="N5787" t="e">
        <f>N5786+save_data[[#This Row],[bikers]]</f>
        <v>#VALUE!</v>
      </c>
      <c r="O5787" t="e">
        <f>O5786+save_data[[#This Row],[TPG_users]]</f>
        <v>#VALUE!</v>
      </c>
      <c r="P5787" t="e">
        <f>P5786+save_data[[#This Row],[car_users]]</f>
        <v>#VALUE!</v>
      </c>
      <c r="Q5787" t="e">
        <f>Q5786+save_data[[#This Row],[tax_sum]]</f>
        <v>#VALUE!</v>
      </c>
      <c r="R5787" t="e">
        <f>R5786+save_data[[#This Row],[nb_people]]</f>
        <v>#VALUE!</v>
      </c>
      <c r="S5787" t="e">
        <f>S5786+save_data[[#This Row],[total_time_to_work]]</f>
        <v>#VALUE!</v>
      </c>
      <c r="T5787" t="e">
        <f>T5786+save_data[[#This Row],[emissions]]</f>
        <v>#VALUE!</v>
      </c>
    </row>
    <row r="5788" spans="10:20" x14ac:dyDescent="0.3">
      <c r="J5788" t="e">
        <f>J5787+save_data[[#This Row],[nb_people]]</f>
        <v>#VALUE!</v>
      </c>
      <c r="K5788" t="e">
        <f>K5787+save_data[[#This Row],[total_time_to_work]]</f>
        <v>#VALUE!</v>
      </c>
      <c r="L5788" t="e">
        <f>L5787+save_data[[#This Row],[emissions]]</f>
        <v>#VALUE!</v>
      </c>
      <c r="M5788" t="e">
        <f>M5787+save_data[[#This Row],[walkers]]</f>
        <v>#VALUE!</v>
      </c>
      <c r="N5788" t="e">
        <f>N5787+save_data[[#This Row],[bikers]]</f>
        <v>#VALUE!</v>
      </c>
      <c r="O5788" t="e">
        <f>O5787+save_data[[#This Row],[TPG_users]]</f>
        <v>#VALUE!</v>
      </c>
      <c r="P5788" t="e">
        <f>P5787+save_data[[#This Row],[car_users]]</f>
        <v>#VALUE!</v>
      </c>
      <c r="Q5788" t="e">
        <f>Q5787+save_data[[#This Row],[tax_sum]]</f>
        <v>#VALUE!</v>
      </c>
      <c r="R5788" t="e">
        <f>R5787+save_data[[#This Row],[nb_people]]</f>
        <v>#VALUE!</v>
      </c>
      <c r="S5788" t="e">
        <f>S5787+save_data[[#This Row],[total_time_to_work]]</f>
        <v>#VALUE!</v>
      </c>
      <c r="T5788" t="e">
        <f>T5787+save_data[[#This Row],[emissions]]</f>
        <v>#VALUE!</v>
      </c>
    </row>
    <row r="5789" spans="10:20" x14ac:dyDescent="0.3">
      <c r="J5789" t="e">
        <f>J5788+save_data[[#This Row],[nb_people]]</f>
        <v>#VALUE!</v>
      </c>
      <c r="K5789" t="e">
        <f>K5788+save_data[[#This Row],[total_time_to_work]]</f>
        <v>#VALUE!</v>
      </c>
      <c r="L5789" t="e">
        <f>L5788+save_data[[#This Row],[emissions]]</f>
        <v>#VALUE!</v>
      </c>
      <c r="M5789" t="e">
        <f>M5788+save_data[[#This Row],[walkers]]</f>
        <v>#VALUE!</v>
      </c>
      <c r="N5789" t="e">
        <f>N5788+save_data[[#This Row],[bikers]]</f>
        <v>#VALUE!</v>
      </c>
      <c r="O5789" t="e">
        <f>O5788+save_data[[#This Row],[TPG_users]]</f>
        <v>#VALUE!</v>
      </c>
      <c r="P5789" t="e">
        <f>P5788+save_data[[#This Row],[car_users]]</f>
        <v>#VALUE!</v>
      </c>
      <c r="Q5789" t="e">
        <f>Q5788+save_data[[#This Row],[tax_sum]]</f>
        <v>#VALUE!</v>
      </c>
      <c r="R5789" t="e">
        <f>R5788+save_data[[#This Row],[nb_people]]</f>
        <v>#VALUE!</v>
      </c>
      <c r="S5789" t="e">
        <f>S5788+save_data[[#This Row],[total_time_to_work]]</f>
        <v>#VALUE!</v>
      </c>
      <c r="T5789" t="e">
        <f>T5788+save_data[[#This Row],[emissions]]</f>
        <v>#VALUE!</v>
      </c>
    </row>
    <row r="5790" spans="10:20" x14ac:dyDescent="0.3">
      <c r="J5790" t="e">
        <f>J5789+save_data[[#This Row],[nb_people]]</f>
        <v>#VALUE!</v>
      </c>
      <c r="K5790" t="e">
        <f>K5789+save_data[[#This Row],[total_time_to_work]]</f>
        <v>#VALUE!</v>
      </c>
      <c r="L5790" t="e">
        <f>L5789+save_data[[#This Row],[emissions]]</f>
        <v>#VALUE!</v>
      </c>
      <c r="M5790" t="e">
        <f>M5789+save_data[[#This Row],[walkers]]</f>
        <v>#VALUE!</v>
      </c>
      <c r="N5790" t="e">
        <f>N5789+save_data[[#This Row],[bikers]]</f>
        <v>#VALUE!</v>
      </c>
      <c r="O5790" t="e">
        <f>O5789+save_data[[#This Row],[TPG_users]]</f>
        <v>#VALUE!</v>
      </c>
      <c r="P5790" t="e">
        <f>P5789+save_data[[#This Row],[car_users]]</f>
        <v>#VALUE!</v>
      </c>
      <c r="Q5790" t="e">
        <f>Q5789+save_data[[#This Row],[tax_sum]]</f>
        <v>#VALUE!</v>
      </c>
      <c r="R5790" t="e">
        <f>R5789+save_data[[#This Row],[nb_people]]</f>
        <v>#VALUE!</v>
      </c>
      <c r="S5790" t="e">
        <f>S5789+save_data[[#This Row],[total_time_to_work]]</f>
        <v>#VALUE!</v>
      </c>
      <c r="T5790" t="e">
        <f>T5789+save_data[[#This Row],[emissions]]</f>
        <v>#VALUE!</v>
      </c>
    </row>
    <row r="5791" spans="10:20" x14ac:dyDescent="0.3">
      <c r="J5791" t="e">
        <f>J5790+save_data[[#This Row],[nb_people]]</f>
        <v>#VALUE!</v>
      </c>
      <c r="K5791" t="e">
        <f>K5790+save_data[[#This Row],[total_time_to_work]]</f>
        <v>#VALUE!</v>
      </c>
      <c r="L5791" t="e">
        <f>L5790+save_data[[#This Row],[emissions]]</f>
        <v>#VALUE!</v>
      </c>
      <c r="M5791" t="e">
        <f>M5790+save_data[[#This Row],[walkers]]</f>
        <v>#VALUE!</v>
      </c>
      <c r="N5791" t="e">
        <f>N5790+save_data[[#This Row],[bikers]]</f>
        <v>#VALUE!</v>
      </c>
      <c r="O5791" t="e">
        <f>O5790+save_data[[#This Row],[TPG_users]]</f>
        <v>#VALUE!</v>
      </c>
      <c r="P5791" t="e">
        <f>P5790+save_data[[#This Row],[car_users]]</f>
        <v>#VALUE!</v>
      </c>
      <c r="Q5791" t="e">
        <f>Q5790+save_data[[#This Row],[tax_sum]]</f>
        <v>#VALUE!</v>
      </c>
      <c r="R5791" t="e">
        <f>R5790+save_data[[#This Row],[nb_people]]</f>
        <v>#VALUE!</v>
      </c>
      <c r="S5791" t="e">
        <f>S5790+save_data[[#This Row],[total_time_to_work]]</f>
        <v>#VALUE!</v>
      </c>
      <c r="T5791" t="e">
        <f>T5790+save_data[[#This Row],[emissions]]</f>
        <v>#VALUE!</v>
      </c>
    </row>
    <row r="5792" spans="10:20" x14ac:dyDescent="0.3">
      <c r="J5792" t="e">
        <f>J5791+save_data[[#This Row],[nb_people]]</f>
        <v>#VALUE!</v>
      </c>
      <c r="K5792" t="e">
        <f>K5791+save_data[[#This Row],[total_time_to_work]]</f>
        <v>#VALUE!</v>
      </c>
      <c r="L5792" t="e">
        <f>L5791+save_data[[#This Row],[emissions]]</f>
        <v>#VALUE!</v>
      </c>
      <c r="M5792" t="e">
        <f>M5791+save_data[[#This Row],[walkers]]</f>
        <v>#VALUE!</v>
      </c>
      <c r="N5792" t="e">
        <f>N5791+save_data[[#This Row],[bikers]]</f>
        <v>#VALUE!</v>
      </c>
      <c r="O5792" t="e">
        <f>O5791+save_data[[#This Row],[TPG_users]]</f>
        <v>#VALUE!</v>
      </c>
      <c r="P5792" t="e">
        <f>P5791+save_data[[#This Row],[car_users]]</f>
        <v>#VALUE!</v>
      </c>
      <c r="Q5792" t="e">
        <f>Q5791+save_data[[#This Row],[tax_sum]]</f>
        <v>#VALUE!</v>
      </c>
      <c r="R5792" t="e">
        <f>R5791+save_data[[#This Row],[nb_people]]</f>
        <v>#VALUE!</v>
      </c>
      <c r="S5792" t="e">
        <f>S5791+save_data[[#This Row],[total_time_to_work]]</f>
        <v>#VALUE!</v>
      </c>
      <c r="T5792" t="e">
        <f>T5791+save_data[[#This Row],[emissions]]</f>
        <v>#VALUE!</v>
      </c>
    </row>
    <row r="5793" spans="10:20" x14ac:dyDescent="0.3">
      <c r="J5793" t="e">
        <f>J5792+save_data[[#This Row],[nb_people]]</f>
        <v>#VALUE!</v>
      </c>
      <c r="K5793" t="e">
        <f>K5792+save_data[[#This Row],[total_time_to_work]]</f>
        <v>#VALUE!</v>
      </c>
      <c r="L5793" t="e">
        <f>L5792+save_data[[#This Row],[emissions]]</f>
        <v>#VALUE!</v>
      </c>
      <c r="M5793" t="e">
        <f>M5792+save_data[[#This Row],[walkers]]</f>
        <v>#VALUE!</v>
      </c>
      <c r="N5793" t="e">
        <f>N5792+save_data[[#This Row],[bikers]]</f>
        <v>#VALUE!</v>
      </c>
      <c r="O5793" t="e">
        <f>O5792+save_data[[#This Row],[TPG_users]]</f>
        <v>#VALUE!</v>
      </c>
      <c r="P5793" t="e">
        <f>P5792+save_data[[#This Row],[car_users]]</f>
        <v>#VALUE!</v>
      </c>
      <c r="Q5793" t="e">
        <f>Q5792+save_data[[#This Row],[tax_sum]]</f>
        <v>#VALUE!</v>
      </c>
      <c r="R5793" t="e">
        <f>R5792+save_data[[#This Row],[nb_people]]</f>
        <v>#VALUE!</v>
      </c>
      <c r="S5793" t="e">
        <f>S5792+save_data[[#This Row],[total_time_to_work]]</f>
        <v>#VALUE!</v>
      </c>
      <c r="T5793" t="e">
        <f>T5792+save_data[[#This Row],[emissions]]</f>
        <v>#VALUE!</v>
      </c>
    </row>
    <row r="5794" spans="10:20" x14ac:dyDescent="0.3">
      <c r="J5794" t="e">
        <f>J5793+save_data[[#This Row],[nb_people]]</f>
        <v>#VALUE!</v>
      </c>
      <c r="K5794" t="e">
        <f>K5793+save_data[[#This Row],[total_time_to_work]]</f>
        <v>#VALUE!</v>
      </c>
      <c r="L5794" t="e">
        <f>L5793+save_data[[#This Row],[emissions]]</f>
        <v>#VALUE!</v>
      </c>
      <c r="M5794" t="e">
        <f>M5793+save_data[[#This Row],[walkers]]</f>
        <v>#VALUE!</v>
      </c>
      <c r="N5794" t="e">
        <f>N5793+save_data[[#This Row],[bikers]]</f>
        <v>#VALUE!</v>
      </c>
      <c r="O5794" t="e">
        <f>O5793+save_data[[#This Row],[TPG_users]]</f>
        <v>#VALUE!</v>
      </c>
      <c r="P5794" t="e">
        <f>P5793+save_data[[#This Row],[car_users]]</f>
        <v>#VALUE!</v>
      </c>
      <c r="Q5794" t="e">
        <f>Q5793+save_data[[#This Row],[tax_sum]]</f>
        <v>#VALUE!</v>
      </c>
      <c r="R5794" t="e">
        <f>R5793+save_data[[#This Row],[nb_people]]</f>
        <v>#VALUE!</v>
      </c>
      <c r="S5794" t="e">
        <f>S5793+save_data[[#This Row],[total_time_to_work]]</f>
        <v>#VALUE!</v>
      </c>
      <c r="T5794" t="e">
        <f>T5793+save_data[[#This Row],[emissions]]</f>
        <v>#VALUE!</v>
      </c>
    </row>
    <row r="5795" spans="10:20" x14ac:dyDescent="0.3">
      <c r="J5795" t="e">
        <f>J5794+save_data[[#This Row],[nb_people]]</f>
        <v>#VALUE!</v>
      </c>
      <c r="K5795" t="e">
        <f>K5794+save_data[[#This Row],[total_time_to_work]]</f>
        <v>#VALUE!</v>
      </c>
      <c r="L5795" t="e">
        <f>L5794+save_data[[#This Row],[emissions]]</f>
        <v>#VALUE!</v>
      </c>
      <c r="M5795" t="e">
        <f>M5794+save_data[[#This Row],[walkers]]</f>
        <v>#VALUE!</v>
      </c>
      <c r="N5795" t="e">
        <f>N5794+save_data[[#This Row],[bikers]]</f>
        <v>#VALUE!</v>
      </c>
      <c r="O5795" t="e">
        <f>O5794+save_data[[#This Row],[TPG_users]]</f>
        <v>#VALUE!</v>
      </c>
      <c r="P5795" t="e">
        <f>P5794+save_data[[#This Row],[car_users]]</f>
        <v>#VALUE!</v>
      </c>
      <c r="Q5795" t="e">
        <f>Q5794+save_data[[#This Row],[tax_sum]]</f>
        <v>#VALUE!</v>
      </c>
      <c r="R5795" t="e">
        <f>R5794+save_data[[#This Row],[nb_people]]</f>
        <v>#VALUE!</v>
      </c>
      <c r="S5795" t="e">
        <f>S5794+save_data[[#This Row],[total_time_to_work]]</f>
        <v>#VALUE!</v>
      </c>
      <c r="T5795" t="e">
        <f>T5794+save_data[[#This Row],[emissions]]</f>
        <v>#VALUE!</v>
      </c>
    </row>
    <row r="5796" spans="10:20" x14ac:dyDescent="0.3">
      <c r="J5796" t="e">
        <f>J5795+save_data[[#This Row],[nb_people]]</f>
        <v>#VALUE!</v>
      </c>
      <c r="K5796" t="e">
        <f>K5795+save_data[[#This Row],[total_time_to_work]]</f>
        <v>#VALUE!</v>
      </c>
      <c r="L5796" t="e">
        <f>L5795+save_data[[#This Row],[emissions]]</f>
        <v>#VALUE!</v>
      </c>
      <c r="M5796" t="e">
        <f>M5795+save_data[[#This Row],[walkers]]</f>
        <v>#VALUE!</v>
      </c>
      <c r="N5796" t="e">
        <f>N5795+save_data[[#This Row],[bikers]]</f>
        <v>#VALUE!</v>
      </c>
      <c r="O5796" t="e">
        <f>O5795+save_data[[#This Row],[TPG_users]]</f>
        <v>#VALUE!</v>
      </c>
      <c r="P5796" t="e">
        <f>P5795+save_data[[#This Row],[car_users]]</f>
        <v>#VALUE!</v>
      </c>
      <c r="Q5796" t="e">
        <f>Q5795+save_data[[#This Row],[tax_sum]]</f>
        <v>#VALUE!</v>
      </c>
      <c r="R5796" t="e">
        <f>R5795+save_data[[#This Row],[nb_people]]</f>
        <v>#VALUE!</v>
      </c>
      <c r="S5796" t="e">
        <f>S5795+save_data[[#This Row],[total_time_to_work]]</f>
        <v>#VALUE!</v>
      </c>
      <c r="T5796" t="e">
        <f>T5795+save_data[[#This Row],[emissions]]</f>
        <v>#VALUE!</v>
      </c>
    </row>
    <row r="5797" spans="10:20" x14ac:dyDescent="0.3">
      <c r="J5797" t="e">
        <f>J5796+save_data[[#This Row],[nb_people]]</f>
        <v>#VALUE!</v>
      </c>
      <c r="K5797" t="e">
        <f>K5796+save_data[[#This Row],[total_time_to_work]]</f>
        <v>#VALUE!</v>
      </c>
      <c r="L5797" t="e">
        <f>L5796+save_data[[#This Row],[emissions]]</f>
        <v>#VALUE!</v>
      </c>
      <c r="M5797" t="e">
        <f>M5796+save_data[[#This Row],[walkers]]</f>
        <v>#VALUE!</v>
      </c>
      <c r="N5797" t="e">
        <f>N5796+save_data[[#This Row],[bikers]]</f>
        <v>#VALUE!</v>
      </c>
      <c r="O5797" t="e">
        <f>O5796+save_data[[#This Row],[TPG_users]]</f>
        <v>#VALUE!</v>
      </c>
      <c r="P5797" t="e">
        <f>P5796+save_data[[#This Row],[car_users]]</f>
        <v>#VALUE!</v>
      </c>
      <c r="Q5797" t="e">
        <f>Q5796+save_data[[#This Row],[tax_sum]]</f>
        <v>#VALUE!</v>
      </c>
      <c r="R5797" t="e">
        <f>R5796+save_data[[#This Row],[nb_people]]</f>
        <v>#VALUE!</v>
      </c>
      <c r="S5797" t="e">
        <f>S5796+save_data[[#This Row],[total_time_to_work]]</f>
        <v>#VALUE!</v>
      </c>
      <c r="T5797" t="e">
        <f>T5796+save_data[[#This Row],[emissions]]</f>
        <v>#VALUE!</v>
      </c>
    </row>
    <row r="5798" spans="10:20" x14ac:dyDescent="0.3">
      <c r="J5798" t="e">
        <f>J5797+save_data[[#This Row],[nb_people]]</f>
        <v>#VALUE!</v>
      </c>
      <c r="K5798" t="e">
        <f>K5797+save_data[[#This Row],[total_time_to_work]]</f>
        <v>#VALUE!</v>
      </c>
      <c r="L5798" t="e">
        <f>L5797+save_data[[#This Row],[emissions]]</f>
        <v>#VALUE!</v>
      </c>
      <c r="M5798" t="e">
        <f>M5797+save_data[[#This Row],[walkers]]</f>
        <v>#VALUE!</v>
      </c>
      <c r="N5798" t="e">
        <f>N5797+save_data[[#This Row],[bikers]]</f>
        <v>#VALUE!</v>
      </c>
      <c r="O5798" t="e">
        <f>O5797+save_data[[#This Row],[TPG_users]]</f>
        <v>#VALUE!</v>
      </c>
      <c r="P5798" t="e">
        <f>P5797+save_data[[#This Row],[car_users]]</f>
        <v>#VALUE!</v>
      </c>
      <c r="Q5798" t="e">
        <f>Q5797+save_data[[#This Row],[tax_sum]]</f>
        <v>#VALUE!</v>
      </c>
      <c r="R5798" t="e">
        <f>R5797+save_data[[#This Row],[nb_people]]</f>
        <v>#VALUE!</v>
      </c>
      <c r="S5798" t="e">
        <f>S5797+save_data[[#This Row],[total_time_to_work]]</f>
        <v>#VALUE!</v>
      </c>
      <c r="T5798" t="e">
        <f>T5797+save_data[[#This Row],[emissions]]</f>
        <v>#VALUE!</v>
      </c>
    </row>
    <row r="5799" spans="10:20" x14ac:dyDescent="0.3">
      <c r="J5799" t="e">
        <f>J5798+save_data[[#This Row],[nb_people]]</f>
        <v>#VALUE!</v>
      </c>
      <c r="K5799" t="e">
        <f>K5798+save_data[[#This Row],[total_time_to_work]]</f>
        <v>#VALUE!</v>
      </c>
      <c r="L5799" t="e">
        <f>L5798+save_data[[#This Row],[emissions]]</f>
        <v>#VALUE!</v>
      </c>
      <c r="M5799" t="e">
        <f>M5798+save_data[[#This Row],[walkers]]</f>
        <v>#VALUE!</v>
      </c>
      <c r="N5799" t="e">
        <f>N5798+save_data[[#This Row],[bikers]]</f>
        <v>#VALUE!</v>
      </c>
      <c r="O5799" t="e">
        <f>O5798+save_data[[#This Row],[TPG_users]]</f>
        <v>#VALUE!</v>
      </c>
      <c r="P5799" t="e">
        <f>P5798+save_data[[#This Row],[car_users]]</f>
        <v>#VALUE!</v>
      </c>
      <c r="Q5799" t="e">
        <f>Q5798+save_data[[#This Row],[tax_sum]]</f>
        <v>#VALUE!</v>
      </c>
      <c r="R5799" t="e">
        <f>R5798+save_data[[#This Row],[nb_people]]</f>
        <v>#VALUE!</v>
      </c>
      <c r="S5799" t="e">
        <f>S5798+save_data[[#This Row],[total_time_to_work]]</f>
        <v>#VALUE!</v>
      </c>
      <c r="T5799" t="e">
        <f>T5798+save_data[[#This Row],[emissions]]</f>
        <v>#VALUE!</v>
      </c>
    </row>
    <row r="5800" spans="10:20" x14ac:dyDescent="0.3">
      <c r="J5800" t="e">
        <f>J5799+save_data[[#This Row],[nb_people]]</f>
        <v>#VALUE!</v>
      </c>
      <c r="K5800" t="e">
        <f>K5799+save_data[[#This Row],[total_time_to_work]]</f>
        <v>#VALUE!</v>
      </c>
      <c r="L5800" t="e">
        <f>L5799+save_data[[#This Row],[emissions]]</f>
        <v>#VALUE!</v>
      </c>
      <c r="M5800" t="e">
        <f>M5799+save_data[[#This Row],[walkers]]</f>
        <v>#VALUE!</v>
      </c>
      <c r="N5800" t="e">
        <f>N5799+save_data[[#This Row],[bikers]]</f>
        <v>#VALUE!</v>
      </c>
      <c r="O5800" t="e">
        <f>O5799+save_data[[#This Row],[TPG_users]]</f>
        <v>#VALUE!</v>
      </c>
      <c r="P5800" t="e">
        <f>P5799+save_data[[#This Row],[car_users]]</f>
        <v>#VALUE!</v>
      </c>
      <c r="Q5800" t="e">
        <f>Q5799+save_data[[#This Row],[tax_sum]]</f>
        <v>#VALUE!</v>
      </c>
      <c r="R5800" t="e">
        <f>R5799+save_data[[#This Row],[nb_people]]</f>
        <v>#VALUE!</v>
      </c>
      <c r="S5800" t="e">
        <f>S5799+save_data[[#This Row],[total_time_to_work]]</f>
        <v>#VALUE!</v>
      </c>
      <c r="T5800" t="e">
        <f>T5799+save_data[[#This Row],[emissions]]</f>
        <v>#VALUE!</v>
      </c>
    </row>
    <row r="5801" spans="10:20" x14ac:dyDescent="0.3">
      <c r="J5801" t="e">
        <f>J5800+save_data[[#This Row],[nb_people]]</f>
        <v>#VALUE!</v>
      </c>
      <c r="K5801" t="e">
        <f>K5800+save_data[[#This Row],[total_time_to_work]]</f>
        <v>#VALUE!</v>
      </c>
      <c r="L5801" t="e">
        <f>L5800+save_data[[#This Row],[emissions]]</f>
        <v>#VALUE!</v>
      </c>
      <c r="M5801" t="e">
        <f>M5800+save_data[[#This Row],[walkers]]</f>
        <v>#VALUE!</v>
      </c>
      <c r="N5801" t="e">
        <f>N5800+save_data[[#This Row],[bikers]]</f>
        <v>#VALUE!</v>
      </c>
      <c r="O5801" t="e">
        <f>O5800+save_data[[#This Row],[TPG_users]]</f>
        <v>#VALUE!</v>
      </c>
      <c r="P5801" t="e">
        <f>P5800+save_data[[#This Row],[car_users]]</f>
        <v>#VALUE!</v>
      </c>
      <c r="Q5801" t="e">
        <f>Q5800+save_data[[#This Row],[tax_sum]]</f>
        <v>#VALUE!</v>
      </c>
      <c r="R5801" t="e">
        <f>R5800+save_data[[#This Row],[nb_people]]</f>
        <v>#VALUE!</v>
      </c>
      <c r="S5801" t="e">
        <f>S5800+save_data[[#This Row],[total_time_to_work]]</f>
        <v>#VALUE!</v>
      </c>
      <c r="T5801" t="e">
        <f>T5800+save_data[[#This Row],[emissions]]</f>
        <v>#VALUE!</v>
      </c>
    </row>
    <row r="5802" spans="10:20" x14ac:dyDescent="0.3">
      <c r="J5802" t="e">
        <f>J5801+save_data[[#This Row],[nb_people]]</f>
        <v>#VALUE!</v>
      </c>
      <c r="K5802" t="e">
        <f>K5801+save_data[[#This Row],[total_time_to_work]]</f>
        <v>#VALUE!</v>
      </c>
      <c r="L5802" t="e">
        <f>L5801+save_data[[#This Row],[emissions]]</f>
        <v>#VALUE!</v>
      </c>
      <c r="M5802" t="e">
        <f>M5801+save_data[[#This Row],[walkers]]</f>
        <v>#VALUE!</v>
      </c>
      <c r="N5802" t="e">
        <f>N5801+save_data[[#This Row],[bikers]]</f>
        <v>#VALUE!</v>
      </c>
      <c r="O5802" t="e">
        <f>O5801+save_data[[#This Row],[TPG_users]]</f>
        <v>#VALUE!</v>
      </c>
      <c r="P5802" t="e">
        <f>P5801+save_data[[#This Row],[car_users]]</f>
        <v>#VALUE!</v>
      </c>
      <c r="Q5802" t="e">
        <f>Q5801+save_data[[#This Row],[tax_sum]]</f>
        <v>#VALUE!</v>
      </c>
      <c r="R5802" t="e">
        <f>R5801+save_data[[#This Row],[nb_people]]</f>
        <v>#VALUE!</v>
      </c>
      <c r="S5802" t="e">
        <f>S5801+save_data[[#This Row],[total_time_to_work]]</f>
        <v>#VALUE!</v>
      </c>
      <c r="T5802" t="e">
        <f>T5801+save_data[[#This Row],[emissions]]</f>
        <v>#VALUE!</v>
      </c>
    </row>
    <row r="5803" spans="10:20" x14ac:dyDescent="0.3">
      <c r="J5803" t="e">
        <f>J5802+save_data[[#This Row],[nb_people]]</f>
        <v>#VALUE!</v>
      </c>
      <c r="K5803" t="e">
        <f>K5802+save_data[[#This Row],[total_time_to_work]]</f>
        <v>#VALUE!</v>
      </c>
      <c r="L5803" t="e">
        <f>L5802+save_data[[#This Row],[emissions]]</f>
        <v>#VALUE!</v>
      </c>
      <c r="M5803" t="e">
        <f>M5802+save_data[[#This Row],[walkers]]</f>
        <v>#VALUE!</v>
      </c>
      <c r="N5803" t="e">
        <f>N5802+save_data[[#This Row],[bikers]]</f>
        <v>#VALUE!</v>
      </c>
      <c r="O5803" t="e">
        <f>O5802+save_data[[#This Row],[TPG_users]]</f>
        <v>#VALUE!</v>
      </c>
      <c r="P5803" t="e">
        <f>P5802+save_data[[#This Row],[car_users]]</f>
        <v>#VALUE!</v>
      </c>
      <c r="Q5803" t="e">
        <f>Q5802+save_data[[#This Row],[tax_sum]]</f>
        <v>#VALUE!</v>
      </c>
      <c r="R5803" t="e">
        <f>R5802+save_data[[#This Row],[nb_people]]</f>
        <v>#VALUE!</v>
      </c>
      <c r="S5803" t="e">
        <f>S5802+save_data[[#This Row],[total_time_to_work]]</f>
        <v>#VALUE!</v>
      </c>
      <c r="T5803" t="e">
        <f>T5802+save_data[[#This Row],[emissions]]</f>
        <v>#VALUE!</v>
      </c>
    </row>
    <row r="5804" spans="10:20" x14ac:dyDescent="0.3">
      <c r="J5804" t="e">
        <f>J5803+save_data[[#This Row],[nb_people]]</f>
        <v>#VALUE!</v>
      </c>
      <c r="K5804" t="e">
        <f>K5803+save_data[[#This Row],[total_time_to_work]]</f>
        <v>#VALUE!</v>
      </c>
      <c r="L5804" t="e">
        <f>L5803+save_data[[#This Row],[emissions]]</f>
        <v>#VALUE!</v>
      </c>
      <c r="M5804" t="e">
        <f>M5803+save_data[[#This Row],[walkers]]</f>
        <v>#VALUE!</v>
      </c>
      <c r="N5804" t="e">
        <f>N5803+save_data[[#This Row],[bikers]]</f>
        <v>#VALUE!</v>
      </c>
      <c r="O5804" t="e">
        <f>O5803+save_data[[#This Row],[TPG_users]]</f>
        <v>#VALUE!</v>
      </c>
      <c r="P5804" t="e">
        <f>P5803+save_data[[#This Row],[car_users]]</f>
        <v>#VALUE!</v>
      </c>
      <c r="Q5804" t="e">
        <f>Q5803+save_data[[#This Row],[tax_sum]]</f>
        <v>#VALUE!</v>
      </c>
      <c r="R5804" t="e">
        <f>R5803+save_data[[#This Row],[nb_people]]</f>
        <v>#VALUE!</v>
      </c>
      <c r="S5804" t="e">
        <f>S5803+save_data[[#This Row],[total_time_to_work]]</f>
        <v>#VALUE!</v>
      </c>
      <c r="T5804" t="e">
        <f>T5803+save_data[[#This Row],[emissions]]</f>
        <v>#VALUE!</v>
      </c>
    </row>
    <row r="5805" spans="10:20" x14ac:dyDescent="0.3">
      <c r="J5805" t="e">
        <f>J5804+save_data[[#This Row],[nb_people]]</f>
        <v>#VALUE!</v>
      </c>
      <c r="K5805" t="e">
        <f>K5804+save_data[[#This Row],[total_time_to_work]]</f>
        <v>#VALUE!</v>
      </c>
      <c r="L5805" t="e">
        <f>L5804+save_data[[#This Row],[emissions]]</f>
        <v>#VALUE!</v>
      </c>
      <c r="M5805" t="e">
        <f>M5804+save_data[[#This Row],[walkers]]</f>
        <v>#VALUE!</v>
      </c>
      <c r="N5805" t="e">
        <f>N5804+save_data[[#This Row],[bikers]]</f>
        <v>#VALUE!</v>
      </c>
      <c r="O5805" t="e">
        <f>O5804+save_data[[#This Row],[TPG_users]]</f>
        <v>#VALUE!</v>
      </c>
      <c r="P5805" t="e">
        <f>P5804+save_data[[#This Row],[car_users]]</f>
        <v>#VALUE!</v>
      </c>
      <c r="Q5805" t="e">
        <f>Q5804+save_data[[#This Row],[tax_sum]]</f>
        <v>#VALUE!</v>
      </c>
      <c r="R5805" t="e">
        <f>R5804+save_data[[#This Row],[nb_people]]</f>
        <v>#VALUE!</v>
      </c>
      <c r="S5805" t="e">
        <f>S5804+save_data[[#This Row],[total_time_to_work]]</f>
        <v>#VALUE!</v>
      </c>
      <c r="T5805" t="e">
        <f>T5804+save_data[[#This Row],[emissions]]</f>
        <v>#VALUE!</v>
      </c>
    </row>
    <row r="5806" spans="10:20" x14ac:dyDescent="0.3">
      <c r="J5806" t="e">
        <f>J5805+save_data[[#This Row],[nb_people]]</f>
        <v>#VALUE!</v>
      </c>
      <c r="K5806" t="e">
        <f>K5805+save_data[[#This Row],[total_time_to_work]]</f>
        <v>#VALUE!</v>
      </c>
      <c r="L5806" t="e">
        <f>L5805+save_data[[#This Row],[emissions]]</f>
        <v>#VALUE!</v>
      </c>
      <c r="M5806" t="e">
        <f>M5805+save_data[[#This Row],[walkers]]</f>
        <v>#VALUE!</v>
      </c>
      <c r="N5806" t="e">
        <f>N5805+save_data[[#This Row],[bikers]]</f>
        <v>#VALUE!</v>
      </c>
      <c r="O5806" t="e">
        <f>O5805+save_data[[#This Row],[TPG_users]]</f>
        <v>#VALUE!</v>
      </c>
      <c r="P5806" t="e">
        <f>P5805+save_data[[#This Row],[car_users]]</f>
        <v>#VALUE!</v>
      </c>
      <c r="Q5806" t="e">
        <f>Q5805+save_data[[#This Row],[tax_sum]]</f>
        <v>#VALUE!</v>
      </c>
      <c r="R5806" t="e">
        <f>R5805+save_data[[#This Row],[nb_people]]</f>
        <v>#VALUE!</v>
      </c>
      <c r="S5806" t="e">
        <f>S5805+save_data[[#This Row],[total_time_to_work]]</f>
        <v>#VALUE!</v>
      </c>
      <c r="T5806" t="e">
        <f>T5805+save_data[[#This Row],[emissions]]</f>
        <v>#VALUE!</v>
      </c>
    </row>
    <row r="5807" spans="10:20" x14ac:dyDescent="0.3">
      <c r="J5807" t="e">
        <f>J5806+save_data[[#This Row],[nb_people]]</f>
        <v>#VALUE!</v>
      </c>
      <c r="K5807" t="e">
        <f>K5806+save_data[[#This Row],[total_time_to_work]]</f>
        <v>#VALUE!</v>
      </c>
      <c r="L5807" t="e">
        <f>L5806+save_data[[#This Row],[emissions]]</f>
        <v>#VALUE!</v>
      </c>
      <c r="M5807" t="e">
        <f>M5806+save_data[[#This Row],[walkers]]</f>
        <v>#VALUE!</v>
      </c>
      <c r="N5807" t="e">
        <f>N5806+save_data[[#This Row],[bikers]]</f>
        <v>#VALUE!</v>
      </c>
      <c r="O5807" t="e">
        <f>O5806+save_data[[#This Row],[TPG_users]]</f>
        <v>#VALUE!</v>
      </c>
      <c r="P5807" t="e">
        <f>P5806+save_data[[#This Row],[car_users]]</f>
        <v>#VALUE!</v>
      </c>
      <c r="Q5807" t="e">
        <f>Q5806+save_data[[#This Row],[tax_sum]]</f>
        <v>#VALUE!</v>
      </c>
      <c r="R5807" t="e">
        <f>R5806+save_data[[#This Row],[nb_people]]</f>
        <v>#VALUE!</v>
      </c>
      <c r="S5807" t="e">
        <f>S5806+save_data[[#This Row],[total_time_to_work]]</f>
        <v>#VALUE!</v>
      </c>
      <c r="T5807" t="e">
        <f>T5806+save_data[[#This Row],[emissions]]</f>
        <v>#VALUE!</v>
      </c>
    </row>
    <row r="5808" spans="10:20" x14ac:dyDescent="0.3">
      <c r="J5808" t="e">
        <f>J5807+save_data[[#This Row],[nb_people]]</f>
        <v>#VALUE!</v>
      </c>
      <c r="K5808" t="e">
        <f>K5807+save_data[[#This Row],[total_time_to_work]]</f>
        <v>#VALUE!</v>
      </c>
      <c r="L5808" t="e">
        <f>L5807+save_data[[#This Row],[emissions]]</f>
        <v>#VALUE!</v>
      </c>
      <c r="M5808" t="e">
        <f>M5807+save_data[[#This Row],[walkers]]</f>
        <v>#VALUE!</v>
      </c>
      <c r="N5808" t="e">
        <f>N5807+save_data[[#This Row],[bikers]]</f>
        <v>#VALUE!</v>
      </c>
      <c r="O5808" t="e">
        <f>O5807+save_data[[#This Row],[TPG_users]]</f>
        <v>#VALUE!</v>
      </c>
      <c r="P5808" t="e">
        <f>P5807+save_data[[#This Row],[car_users]]</f>
        <v>#VALUE!</v>
      </c>
      <c r="Q5808" t="e">
        <f>Q5807+save_data[[#This Row],[tax_sum]]</f>
        <v>#VALUE!</v>
      </c>
      <c r="R5808" t="e">
        <f>R5807+save_data[[#This Row],[nb_people]]</f>
        <v>#VALUE!</v>
      </c>
      <c r="S5808" t="e">
        <f>S5807+save_data[[#This Row],[total_time_to_work]]</f>
        <v>#VALUE!</v>
      </c>
      <c r="T5808" t="e">
        <f>T5807+save_data[[#This Row],[emissions]]</f>
        <v>#VALUE!</v>
      </c>
    </row>
    <row r="5809" spans="10:20" x14ac:dyDescent="0.3">
      <c r="J5809" t="e">
        <f>J5808+save_data[[#This Row],[nb_people]]</f>
        <v>#VALUE!</v>
      </c>
      <c r="K5809" t="e">
        <f>K5808+save_data[[#This Row],[total_time_to_work]]</f>
        <v>#VALUE!</v>
      </c>
      <c r="L5809" t="e">
        <f>L5808+save_data[[#This Row],[emissions]]</f>
        <v>#VALUE!</v>
      </c>
      <c r="M5809" t="e">
        <f>M5808+save_data[[#This Row],[walkers]]</f>
        <v>#VALUE!</v>
      </c>
      <c r="N5809" t="e">
        <f>N5808+save_data[[#This Row],[bikers]]</f>
        <v>#VALUE!</v>
      </c>
      <c r="O5809" t="e">
        <f>O5808+save_data[[#This Row],[TPG_users]]</f>
        <v>#VALUE!</v>
      </c>
      <c r="P5809" t="e">
        <f>P5808+save_data[[#This Row],[car_users]]</f>
        <v>#VALUE!</v>
      </c>
      <c r="Q5809" t="e">
        <f>Q5808+save_data[[#This Row],[tax_sum]]</f>
        <v>#VALUE!</v>
      </c>
      <c r="R5809" t="e">
        <f>R5808+save_data[[#This Row],[nb_people]]</f>
        <v>#VALUE!</v>
      </c>
      <c r="S5809" t="e">
        <f>S5808+save_data[[#This Row],[total_time_to_work]]</f>
        <v>#VALUE!</v>
      </c>
      <c r="T5809" t="e">
        <f>T5808+save_data[[#This Row],[emissions]]</f>
        <v>#VALUE!</v>
      </c>
    </row>
    <row r="5810" spans="10:20" x14ac:dyDescent="0.3">
      <c r="J5810" t="e">
        <f>J5809+save_data[[#This Row],[nb_people]]</f>
        <v>#VALUE!</v>
      </c>
      <c r="K5810" t="e">
        <f>K5809+save_data[[#This Row],[total_time_to_work]]</f>
        <v>#VALUE!</v>
      </c>
      <c r="L5810" t="e">
        <f>L5809+save_data[[#This Row],[emissions]]</f>
        <v>#VALUE!</v>
      </c>
      <c r="M5810" t="e">
        <f>M5809+save_data[[#This Row],[walkers]]</f>
        <v>#VALUE!</v>
      </c>
      <c r="N5810" t="e">
        <f>N5809+save_data[[#This Row],[bikers]]</f>
        <v>#VALUE!</v>
      </c>
      <c r="O5810" t="e">
        <f>O5809+save_data[[#This Row],[TPG_users]]</f>
        <v>#VALUE!</v>
      </c>
      <c r="P5810" t="e">
        <f>P5809+save_data[[#This Row],[car_users]]</f>
        <v>#VALUE!</v>
      </c>
      <c r="Q5810" t="e">
        <f>Q5809+save_data[[#This Row],[tax_sum]]</f>
        <v>#VALUE!</v>
      </c>
      <c r="R5810" t="e">
        <f>R5809+save_data[[#This Row],[nb_people]]</f>
        <v>#VALUE!</v>
      </c>
      <c r="S5810" t="e">
        <f>S5809+save_data[[#This Row],[total_time_to_work]]</f>
        <v>#VALUE!</v>
      </c>
      <c r="T5810" t="e">
        <f>T5809+save_data[[#This Row],[emissions]]</f>
        <v>#VALUE!</v>
      </c>
    </row>
    <row r="5811" spans="10:20" x14ac:dyDescent="0.3">
      <c r="J5811" t="e">
        <f>J5810+save_data[[#This Row],[nb_people]]</f>
        <v>#VALUE!</v>
      </c>
      <c r="K5811" t="e">
        <f>K5810+save_data[[#This Row],[total_time_to_work]]</f>
        <v>#VALUE!</v>
      </c>
      <c r="L5811" t="e">
        <f>L5810+save_data[[#This Row],[emissions]]</f>
        <v>#VALUE!</v>
      </c>
      <c r="M5811" t="e">
        <f>M5810+save_data[[#This Row],[walkers]]</f>
        <v>#VALUE!</v>
      </c>
      <c r="N5811" t="e">
        <f>N5810+save_data[[#This Row],[bikers]]</f>
        <v>#VALUE!</v>
      </c>
      <c r="O5811" t="e">
        <f>O5810+save_data[[#This Row],[TPG_users]]</f>
        <v>#VALUE!</v>
      </c>
      <c r="P5811" t="e">
        <f>P5810+save_data[[#This Row],[car_users]]</f>
        <v>#VALUE!</v>
      </c>
      <c r="Q5811" t="e">
        <f>Q5810+save_data[[#This Row],[tax_sum]]</f>
        <v>#VALUE!</v>
      </c>
      <c r="R5811" t="e">
        <f>R5810+save_data[[#This Row],[nb_people]]</f>
        <v>#VALUE!</v>
      </c>
      <c r="S5811" t="e">
        <f>S5810+save_data[[#This Row],[total_time_to_work]]</f>
        <v>#VALUE!</v>
      </c>
      <c r="T5811" t="e">
        <f>T5810+save_data[[#This Row],[emissions]]</f>
        <v>#VALUE!</v>
      </c>
    </row>
    <row r="5812" spans="10:20" x14ac:dyDescent="0.3">
      <c r="J5812" t="e">
        <f>J5811+save_data[[#This Row],[nb_people]]</f>
        <v>#VALUE!</v>
      </c>
      <c r="K5812" t="e">
        <f>K5811+save_data[[#This Row],[total_time_to_work]]</f>
        <v>#VALUE!</v>
      </c>
      <c r="L5812" t="e">
        <f>L5811+save_data[[#This Row],[emissions]]</f>
        <v>#VALUE!</v>
      </c>
      <c r="M5812" t="e">
        <f>M5811+save_data[[#This Row],[walkers]]</f>
        <v>#VALUE!</v>
      </c>
      <c r="N5812" t="e">
        <f>N5811+save_data[[#This Row],[bikers]]</f>
        <v>#VALUE!</v>
      </c>
      <c r="O5812" t="e">
        <f>O5811+save_data[[#This Row],[TPG_users]]</f>
        <v>#VALUE!</v>
      </c>
      <c r="P5812" t="e">
        <f>P5811+save_data[[#This Row],[car_users]]</f>
        <v>#VALUE!</v>
      </c>
      <c r="Q5812" t="e">
        <f>Q5811+save_data[[#This Row],[tax_sum]]</f>
        <v>#VALUE!</v>
      </c>
      <c r="R5812" t="e">
        <f>R5811+save_data[[#This Row],[nb_people]]</f>
        <v>#VALUE!</v>
      </c>
      <c r="S5812" t="e">
        <f>S5811+save_data[[#This Row],[total_time_to_work]]</f>
        <v>#VALUE!</v>
      </c>
      <c r="T5812" t="e">
        <f>T5811+save_data[[#This Row],[emissions]]</f>
        <v>#VALUE!</v>
      </c>
    </row>
    <row r="5813" spans="10:20" x14ac:dyDescent="0.3">
      <c r="J5813" t="e">
        <f>J5812+save_data[[#This Row],[nb_people]]</f>
        <v>#VALUE!</v>
      </c>
      <c r="K5813" t="e">
        <f>K5812+save_data[[#This Row],[total_time_to_work]]</f>
        <v>#VALUE!</v>
      </c>
      <c r="L5813" t="e">
        <f>L5812+save_data[[#This Row],[emissions]]</f>
        <v>#VALUE!</v>
      </c>
      <c r="M5813" t="e">
        <f>M5812+save_data[[#This Row],[walkers]]</f>
        <v>#VALUE!</v>
      </c>
      <c r="N5813" t="e">
        <f>N5812+save_data[[#This Row],[bikers]]</f>
        <v>#VALUE!</v>
      </c>
      <c r="O5813" t="e">
        <f>O5812+save_data[[#This Row],[TPG_users]]</f>
        <v>#VALUE!</v>
      </c>
      <c r="P5813" t="e">
        <f>P5812+save_data[[#This Row],[car_users]]</f>
        <v>#VALUE!</v>
      </c>
      <c r="Q5813" t="e">
        <f>Q5812+save_data[[#This Row],[tax_sum]]</f>
        <v>#VALUE!</v>
      </c>
      <c r="R5813" t="e">
        <f>R5812+save_data[[#This Row],[nb_people]]</f>
        <v>#VALUE!</v>
      </c>
      <c r="S5813" t="e">
        <f>S5812+save_data[[#This Row],[total_time_to_work]]</f>
        <v>#VALUE!</v>
      </c>
      <c r="T5813" t="e">
        <f>T5812+save_data[[#This Row],[emissions]]</f>
        <v>#VALUE!</v>
      </c>
    </row>
    <row r="5814" spans="10:20" x14ac:dyDescent="0.3">
      <c r="J5814" t="e">
        <f>J5813+save_data[[#This Row],[nb_people]]</f>
        <v>#VALUE!</v>
      </c>
      <c r="K5814" t="e">
        <f>K5813+save_data[[#This Row],[total_time_to_work]]</f>
        <v>#VALUE!</v>
      </c>
      <c r="L5814" t="e">
        <f>L5813+save_data[[#This Row],[emissions]]</f>
        <v>#VALUE!</v>
      </c>
      <c r="M5814" t="e">
        <f>M5813+save_data[[#This Row],[walkers]]</f>
        <v>#VALUE!</v>
      </c>
      <c r="N5814" t="e">
        <f>N5813+save_data[[#This Row],[bikers]]</f>
        <v>#VALUE!</v>
      </c>
      <c r="O5814" t="e">
        <f>O5813+save_data[[#This Row],[TPG_users]]</f>
        <v>#VALUE!</v>
      </c>
      <c r="P5814" t="e">
        <f>P5813+save_data[[#This Row],[car_users]]</f>
        <v>#VALUE!</v>
      </c>
      <c r="Q5814" t="e">
        <f>Q5813+save_data[[#This Row],[tax_sum]]</f>
        <v>#VALUE!</v>
      </c>
      <c r="R5814" t="e">
        <f>R5813+save_data[[#This Row],[nb_people]]</f>
        <v>#VALUE!</v>
      </c>
      <c r="S5814" t="e">
        <f>S5813+save_data[[#This Row],[total_time_to_work]]</f>
        <v>#VALUE!</v>
      </c>
      <c r="T5814" t="e">
        <f>T5813+save_data[[#This Row],[emissions]]</f>
        <v>#VALUE!</v>
      </c>
    </row>
    <row r="5815" spans="10:20" x14ac:dyDescent="0.3">
      <c r="J5815" t="e">
        <f>J5814+save_data[[#This Row],[nb_people]]</f>
        <v>#VALUE!</v>
      </c>
      <c r="K5815" t="e">
        <f>K5814+save_data[[#This Row],[total_time_to_work]]</f>
        <v>#VALUE!</v>
      </c>
      <c r="L5815" t="e">
        <f>L5814+save_data[[#This Row],[emissions]]</f>
        <v>#VALUE!</v>
      </c>
      <c r="M5815" t="e">
        <f>M5814+save_data[[#This Row],[walkers]]</f>
        <v>#VALUE!</v>
      </c>
      <c r="N5815" t="e">
        <f>N5814+save_data[[#This Row],[bikers]]</f>
        <v>#VALUE!</v>
      </c>
      <c r="O5815" t="e">
        <f>O5814+save_data[[#This Row],[TPG_users]]</f>
        <v>#VALUE!</v>
      </c>
      <c r="P5815" t="e">
        <f>P5814+save_data[[#This Row],[car_users]]</f>
        <v>#VALUE!</v>
      </c>
      <c r="Q5815" t="e">
        <f>Q5814+save_data[[#This Row],[tax_sum]]</f>
        <v>#VALUE!</v>
      </c>
      <c r="R5815" t="e">
        <f>R5814+save_data[[#This Row],[nb_people]]</f>
        <v>#VALUE!</v>
      </c>
      <c r="S5815" t="e">
        <f>S5814+save_data[[#This Row],[total_time_to_work]]</f>
        <v>#VALUE!</v>
      </c>
      <c r="T5815" t="e">
        <f>T5814+save_data[[#This Row],[emissions]]</f>
        <v>#VALUE!</v>
      </c>
    </row>
    <row r="5816" spans="10:20" x14ac:dyDescent="0.3">
      <c r="J5816" t="e">
        <f>J5815+save_data[[#This Row],[nb_people]]</f>
        <v>#VALUE!</v>
      </c>
      <c r="K5816" t="e">
        <f>K5815+save_data[[#This Row],[total_time_to_work]]</f>
        <v>#VALUE!</v>
      </c>
      <c r="L5816" t="e">
        <f>L5815+save_data[[#This Row],[emissions]]</f>
        <v>#VALUE!</v>
      </c>
      <c r="M5816" t="e">
        <f>M5815+save_data[[#This Row],[walkers]]</f>
        <v>#VALUE!</v>
      </c>
      <c r="N5816" t="e">
        <f>N5815+save_data[[#This Row],[bikers]]</f>
        <v>#VALUE!</v>
      </c>
      <c r="O5816" t="e">
        <f>O5815+save_data[[#This Row],[TPG_users]]</f>
        <v>#VALUE!</v>
      </c>
      <c r="P5816" t="e">
        <f>P5815+save_data[[#This Row],[car_users]]</f>
        <v>#VALUE!</v>
      </c>
      <c r="Q5816" t="e">
        <f>Q5815+save_data[[#This Row],[tax_sum]]</f>
        <v>#VALUE!</v>
      </c>
      <c r="R5816" t="e">
        <f>R5815+save_data[[#This Row],[nb_people]]</f>
        <v>#VALUE!</v>
      </c>
      <c r="S5816" t="e">
        <f>S5815+save_data[[#This Row],[total_time_to_work]]</f>
        <v>#VALUE!</v>
      </c>
      <c r="T5816" t="e">
        <f>T5815+save_data[[#This Row],[emissions]]</f>
        <v>#VALUE!</v>
      </c>
    </row>
    <row r="5817" spans="10:20" x14ac:dyDescent="0.3">
      <c r="J5817" t="e">
        <f>J5816+save_data[[#This Row],[nb_people]]</f>
        <v>#VALUE!</v>
      </c>
      <c r="K5817" t="e">
        <f>K5816+save_data[[#This Row],[total_time_to_work]]</f>
        <v>#VALUE!</v>
      </c>
      <c r="L5817" t="e">
        <f>L5816+save_data[[#This Row],[emissions]]</f>
        <v>#VALUE!</v>
      </c>
      <c r="M5817" t="e">
        <f>M5816+save_data[[#This Row],[walkers]]</f>
        <v>#VALUE!</v>
      </c>
      <c r="N5817" t="e">
        <f>N5816+save_data[[#This Row],[bikers]]</f>
        <v>#VALUE!</v>
      </c>
      <c r="O5817" t="e">
        <f>O5816+save_data[[#This Row],[TPG_users]]</f>
        <v>#VALUE!</v>
      </c>
      <c r="P5817" t="e">
        <f>P5816+save_data[[#This Row],[car_users]]</f>
        <v>#VALUE!</v>
      </c>
      <c r="Q5817" t="e">
        <f>Q5816+save_data[[#This Row],[tax_sum]]</f>
        <v>#VALUE!</v>
      </c>
      <c r="R5817" t="e">
        <f>R5816+save_data[[#This Row],[nb_people]]</f>
        <v>#VALUE!</v>
      </c>
      <c r="S5817" t="e">
        <f>S5816+save_data[[#This Row],[total_time_to_work]]</f>
        <v>#VALUE!</v>
      </c>
      <c r="T5817" t="e">
        <f>T5816+save_data[[#This Row],[emissions]]</f>
        <v>#VALUE!</v>
      </c>
    </row>
    <row r="5818" spans="10:20" x14ac:dyDescent="0.3">
      <c r="J5818" t="e">
        <f>J5817+save_data[[#This Row],[nb_people]]</f>
        <v>#VALUE!</v>
      </c>
      <c r="K5818" t="e">
        <f>K5817+save_data[[#This Row],[total_time_to_work]]</f>
        <v>#VALUE!</v>
      </c>
      <c r="L5818" t="e">
        <f>L5817+save_data[[#This Row],[emissions]]</f>
        <v>#VALUE!</v>
      </c>
      <c r="M5818" t="e">
        <f>M5817+save_data[[#This Row],[walkers]]</f>
        <v>#VALUE!</v>
      </c>
      <c r="N5818" t="e">
        <f>N5817+save_data[[#This Row],[bikers]]</f>
        <v>#VALUE!</v>
      </c>
      <c r="O5818" t="e">
        <f>O5817+save_data[[#This Row],[TPG_users]]</f>
        <v>#VALUE!</v>
      </c>
      <c r="P5818" t="e">
        <f>P5817+save_data[[#This Row],[car_users]]</f>
        <v>#VALUE!</v>
      </c>
      <c r="Q5818" t="e">
        <f>Q5817+save_data[[#This Row],[tax_sum]]</f>
        <v>#VALUE!</v>
      </c>
      <c r="R5818" t="e">
        <f>R5817+save_data[[#This Row],[nb_people]]</f>
        <v>#VALUE!</v>
      </c>
      <c r="S5818" t="e">
        <f>S5817+save_data[[#This Row],[total_time_to_work]]</f>
        <v>#VALUE!</v>
      </c>
      <c r="T5818" t="e">
        <f>T5817+save_data[[#This Row],[emissions]]</f>
        <v>#VALUE!</v>
      </c>
    </row>
    <row r="5819" spans="10:20" x14ac:dyDescent="0.3">
      <c r="J5819" t="e">
        <f>J5818+save_data[[#This Row],[nb_people]]</f>
        <v>#VALUE!</v>
      </c>
      <c r="K5819" t="e">
        <f>K5818+save_data[[#This Row],[total_time_to_work]]</f>
        <v>#VALUE!</v>
      </c>
      <c r="L5819" t="e">
        <f>L5818+save_data[[#This Row],[emissions]]</f>
        <v>#VALUE!</v>
      </c>
      <c r="M5819" t="e">
        <f>M5818+save_data[[#This Row],[walkers]]</f>
        <v>#VALUE!</v>
      </c>
      <c r="N5819" t="e">
        <f>N5818+save_data[[#This Row],[bikers]]</f>
        <v>#VALUE!</v>
      </c>
      <c r="O5819" t="e">
        <f>O5818+save_data[[#This Row],[TPG_users]]</f>
        <v>#VALUE!</v>
      </c>
      <c r="P5819" t="e">
        <f>P5818+save_data[[#This Row],[car_users]]</f>
        <v>#VALUE!</v>
      </c>
      <c r="Q5819" t="e">
        <f>Q5818+save_data[[#This Row],[tax_sum]]</f>
        <v>#VALUE!</v>
      </c>
      <c r="R5819" t="e">
        <f>R5818+save_data[[#This Row],[nb_people]]</f>
        <v>#VALUE!</v>
      </c>
      <c r="S5819" t="e">
        <f>S5818+save_data[[#This Row],[total_time_to_work]]</f>
        <v>#VALUE!</v>
      </c>
      <c r="T5819" t="e">
        <f>T5818+save_data[[#This Row],[emissions]]</f>
        <v>#VALUE!</v>
      </c>
    </row>
    <row r="5820" spans="10:20" x14ac:dyDescent="0.3">
      <c r="J5820" t="e">
        <f>J5819+save_data[[#This Row],[nb_people]]</f>
        <v>#VALUE!</v>
      </c>
      <c r="K5820" t="e">
        <f>K5819+save_data[[#This Row],[total_time_to_work]]</f>
        <v>#VALUE!</v>
      </c>
      <c r="L5820" t="e">
        <f>L5819+save_data[[#This Row],[emissions]]</f>
        <v>#VALUE!</v>
      </c>
      <c r="M5820" t="e">
        <f>M5819+save_data[[#This Row],[walkers]]</f>
        <v>#VALUE!</v>
      </c>
      <c r="N5820" t="e">
        <f>N5819+save_data[[#This Row],[bikers]]</f>
        <v>#VALUE!</v>
      </c>
      <c r="O5820" t="e">
        <f>O5819+save_data[[#This Row],[TPG_users]]</f>
        <v>#VALUE!</v>
      </c>
      <c r="P5820" t="e">
        <f>P5819+save_data[[#This Row],[car_users]]</f>
        <v>#VALUE!</v>
      </c>
      <c r="Q5820" t="e">
        <f>Q5819+save_data[[#This Row],[tax_sum]]</f>
        <v>#VALUE!</v>
      </c>
      <c r="R5820" t="e">
        <f>R5819+save_data[[#This Row],[nb_people]]</f>
        <v>#VALUE!</v>
      </c>
      <c r="S5820" t="e">
        <f>S5819+save_data[[#This Row],[total_time_to_work]]</f>
        <v>#VALUE!</v>
      </c>
      <c r="T5820" t="e">
        <f>T5819+save_data[[#This Row],[emissions]]</f>
        <v>#VALUE!</v>
      </c>
    </row>
    <row r="5821" spans="10:20" x14ac:dyDescent="0.3">
      <c r="J5821" t="e">
        <f>J5820+save_data[[#This Row],[nb_people]]</f>
        <v>#VALUE!</v>
      </c>
      <c r="K5821" t="e">
        <f>K5820+save_data[[#This Row],[total_time_to_work]]</f>
        <v>#VALUE!</v>
      </c>
      <c r="L5821" t="e">
        <f>L5820+save_data[[#This Row],[emissions]]</f>
        <v>#VALUE!</v>
      </c>
      <c r="M5821" t="e">
        <f>M5820+save_data[[#This Row],[walkers]]</f>
        <v>#VALUE!</v>
      </c>
      <c r="N5821" t="e">
        <f>N5820+save_data[[#This Row],[bikers]]</f>
        <v>#VALUE!</v>
      </c>
      <c r="O5821" t="e">
        <f>O5820+save_data[[#This Row],[TPG_users]]</f>
        <v>#VALUE!</v>
      </c>
      <c r="P5821" t="e">
        <f>P5820+save_data[[#This Row],[car_users]]</f>
        <v>#VALUE!</v>
      </c>
      <c r="Q5821" t="e">
        <f>Q5820+save_data[[#This Row],[tax_sum]]</f>
        <v>#VALUE!</v>
      </c>
      <c r="R5821" t="e">
        <f>R5820+save_data[[#This Row],[nb_people]]</f>
        <v>#VALUE!</v>
      </c>
      <c r="S5821" t="e">
        <f>S5820+save_data[[#This Row],[total_time_to_work]]</f>
        <v>#VALUE!</v>
      </c>
      <c r="T5821" t="e">
        <f>T5820+save_data[[#This Row],[emissions]]</f>
        <v>#VALUE!</v>
      </c>
    </row>
    <row r="5822" spans="10:20" x14ac:dyDescent="0.3">
      <c r="J5822" t="e">
        <f>save_data[[#This Row],[nb_people]]</f>
        <v>#VALUE!</v>
      </c>
      <c r="K5822" t="e">
        <f>save_data[[#This Row],[total_time_to_work]]</f>
        <v>#VALUE!</v>
      </c>
      <c r="L5822" t="e">
        <f>save_data[[#This Row],[emissions]]</f>
        <v>#VALUE!</v>
      </c>
      <c r="M5822" t="e">
        <f>save_data[[#This Row],[walkers]]</f>
        <v>#VALUE!</v>
      </c>
      <c r="N5822" t="e">
        <f>save_data[[#This Row],[bikers]]</f>
        <v>#VALUE!</v>
      </c>
      <c r="O5822" t="e">
        <f>save_data[[#This Row],[TPG_users]]</f>
        <v>#VALUE!</v>
      </c>
      <c r="P5822" t="e">
        <f>save_data[[#This Row],[car_users]]</f>
        <v>#VALUE!</v>
      </c>
      <c r="Q5822" t="e">
        <f>save_data[[#This Row],[tax_sum]]</f>
        <v>#VALUE!</v>
      </c>
      <c r="R5822" t="e">
        <f>save_data[[#This Row],[nb_people]]</f>
        <v>#VALUE!</v>
      </c>
      <c r="S5822" t="e">
        <f>save_data[[#This Row],[total_time_to_work]]</f>
        <v>#VALUE!</v>
      </c>
      <c r="T5822" t="e">
        <f>save_data[[#This Row],[emissions]]</f>
        <v>#VALUE!</v>
      </c>
    </row>
    <row r="5823" spans="10:20" x14ac:dyDescent="0.3">
      <c r="J5823" t="e">
        <f>J5822+save_data[[#This Row],[nb_people]]</f>
        <v>#VALUE!</v>
      </c>
      <c r="K5823" t="e">
        <f>K5822+save_data[[#This Row],[total_time_to_work]]</f>
        <v>#VALUE!</v>
      </c>
      <c r="L5823" t="e">
        <f>L5822+save_data[[#This Row],[emissions]]</f>
        <v>#VALUE!</v>
      </c>
      <c r="M5823" t="e">
        <f>M5822+save_data[[#This Row],[walkers]]</f>
        <v>#VALUE!</v>
      </c>
      <c r="N5823" t="e">
        <f>N5822+save_data[[#This Row],[bikers]]</f>
        <v>#VALUE!</v>
      </c>
      <c r="O5823" t="e">
        <f>O5822+save_data[[#This Row],[TPG_users]]</f>
        <v>#VALUE!</v>
      </c>
      <c r="P5823" t="e">
        <f>P5822+save_data[[#This Row],[car_users]]</f>
        <v>#VALUE!</v>
      </c>
      <c r="Q5823" t="e">
        <f>Q5822+save_data[[#This Row],[tax_sum]]</f>
        <v>#VALUE!</v>
      </c>
      <c r="R5823" t="e">
        <f>R5822+save_data[[#This Row],[nb_people]]</f>
        <v>#VALUE!</v>
      </c>
      <c r="S5823" t="e">
        <f>S5822+save_data[[#This Row],[total_time_to_work]]</f>
        <v>#VALUE!</v>
      </c>
      <c r="T5823" t="e">
        <f>T5822+save_data[[#This Row],[emissions]]</f>
        <v>#VALUE!</v>
      </c>
    </row>
    <row r="5824" spans="10:20" x14ac:dyDescent="0.3">
      <c r="J5824" t="e">
        <f>J5823+save_data[[#This Row],[nb_people]]</f>
        <v>#VALUE!</v>
      </c>
      <c r="K5824" t="e">
        <f>K5823+save_data[[#This Row],[total_time_to_work]]</f>
        <v>#VALUE!</v>
      </c>
      <c r="L5824" t="e">
        <f>L5823+save_data[[#This Row],[emissions]]</f>
        <v>#VALUE!</v>
      </c>
      <c r="M5824" t="e">
        <f>M5823+save_data[[#This Row],[walkers]]</f>
        <v>#VALUE!</v>
      </c>
      <c r="N5824" t="e">
        <f>N5823+save_data[[#This Row],[bikers]]</f>
        <v>#VALUE!</v>
      </c>
      <c r="O5824" t="e">
        <f>O5823+save_data[[#This Row],[TPG_users]]</f>
        <v>#VALUE!</v>
      </c>
      <c r="P5824" t="e">
        <f>P5823+save_data[[#This Row],[car_users]]</f>
        <v>#VALUE!</v>
      </c>
      <c r="Q5824" t="e">
        <f>Q5823+save_data[[#This Row],[tax_sum]]</f>
        <v>#VALUE!</v>
      </c>
      <c r="R5824" t="e">
        <f>R5823+save_data[[#This Row],[nb_people]]</f>
        <v>#VALUE!</v>
      </c>
      <c r="S5824" t="e">
        <f>S5823+save_data[[#This Row],[total_time_to_work]]</f>
        <v>#VALUE!</v>
      </c>
      <c r="T5824" t="e">
        <f>T5823+save_data[[#This Row],[emissions]]</f>
        <v>#VALUE!</v>
      </c>
    </row>
    <row r="5825" spans="10:20" x14ac:dyDescent="0.3">
      <c r="J5825" t="e">
        <f>J5824+save_data[[#This Row],[nb_people]]</f>
        <v>#VALUE!</v>
      </c>
      <c r="K5825" t="e">
        <f>K5824+save_data[[#This Row],[total_time_to_work]]</f>
        <v>#VALUE!</v>
      </c>
      <c r="L5825" t="e">
        <f>L5824+save_data[[#This Row],[emissions]]</f>
        <v>#VALUE!</v>
      </c>
      <c r="M5825" t="e">
        <f>M5824+save_data[[#This Row],[walkers]]</f>
        <v>#VALUE!</v>
      </c>
      <c r="N5825" t="e">
        <f>N5824+save_data[[#This Row],[bikers]]</f>
        <v>#VALUE!</v>
      </c>
      <c r="O5825" t="e">
        <f>O5824+save_data[[#This Row],[TPG_users]]</f>
        <v>#VALUE!</v>
      </c>
      <c r="P5825" t="e">
        <f>P5824+save_data[[#This Row],[car_users]]</f>
        <v>#VALUE!</v>
      </c>
      <c r="Q5825" t="e">
        <f>Q5824+save_data[[#This Row],[tax_sum]]</f>
        <v>#VALUE!</v>
      </c>
      <c r="R5825" t="e">
        <f>R5824+save_data[[#This Row],[nb_people]]</f>
        <v>#VALUE!</v>
      </c>
      <c r="S5825" t="e">
        <f>S5824+save_data[[#This Row],[total_time_to_work]]</f>
        <v>#VALUE!</v>
      </c>
      <c r="T5825" t="e">
        <f>T5824+save_data[[#This Row],[emissions]]</f>
        <v>#VALUE!</v>
      </c>
    </row>
    <row r="5826" spans="10:20" x14ac:dyDescent="0.3">
      <c r="J5826" t="e">
        <f>J5825+save_data[[#This Row],[nb_people]]</f>
        <v>#VALUE!</v>
      </c>
      <c r="K5826" t="e">
        <f>K5825+save_data[[#This Row],[total_time_to_work]]</f>
        <v>#VALUE!</v>
      </c>
      <c r="L5826" t="e">
        <f>L5825+save_data[[#This Row],[emissions]]</f>
        <v>#VALUE!</v>
      </c>
      <c r="M5826" t="e">
        <f>M5825+save_data[[#This Row],[walkers]]</f>
        <v>#VALUE!</v>
      </c>
      <c r="N5826" t="e">
        <f>N5825+save_data[[#This Row],[bikers]]</f>
        <v>#VALUE!</v>
      </c>
      <c r="O5826" t="e">
        <f>O5825+save_data[[#This Row],[TPG_users]]</f>
        <v>#VALUE!</v>
      </c>
      <c r="P5826" t="e">
        <f>P5825+save_data[[#This Row],[car_users]]</f>
        <v>#VALUE!</v>
      </c>
      <c r="Q5826" t="e">
        <f>Q5825+save_data[[#This Row],[tax_sum]]</f>
        <v>#VALUE!</v>
      </c>
      <c r="R5826" t="e">
        <f>R5825+save_data[[#This Row],[nb_people]]</f>
        <v>#VALUE!</v>
      </c>
      <c r="S5826" t="e">
        <f>S5825+save_data[[#This Row],[total_time_to_work]]</f>
        <v>#VALUE!</v>
      </c>
      <c r="T5826" t="e">
        <f>T5825+save_data[[#This Row],[emissions]]</f>
        <v>#VALUE!</v>
      </c>
    </row>
    <row r="5827" spans="10:20" x14ac:dyDescent="0.3">
      <c r="J5827" t="e">
        <f>J5826+save_data[[#This Row],[nb_people]]</f>
        <v>#VALUE!</v>
      </c>
      <c r="K5827" t="e">
        <f>K5826+save_data[[#This Row],[total_time_to_work]]</f>
        <v>#VALUE!</v>
      </c>
      <c r="L5827" t="e">
        <f>L5826+save_data[[#This Row],[emissions]]</f>
        <v>#VALUE!</v>
      </c>
      <c r="M5827" t="e">
        <f>M5826+save_data[[#This Row],[walkers]]</f>
        <v>#VALUE!</v>
      </c>
      <c r="N5827" t="e">
        <f>N5826+save_data[[#This Row],[bikers]]</f>
        <v>#VALUE!</v>
      </c>
      <c r="O5827" t="e">
        <f>O5826+save_data[[#This Row],[TPG_users]]</f>
        <v>#VALUE!</v>
      </c>
      <c r="P5827" t="e">
        <f>P5826+save_data[[#This Row],[car_users]]</f>
        <v>#VALUE!</v>
      </c>
      <c r="Q5827" t="e">
        <f>Q5826+save_data[[#This Row],[tax_sum]]</f>
        <v>#VALUE!</v>
      </c>
      <c r="R5827" t="e">
        <f>R5826+save_data[[#This Row],[nb_people]]</f>
        <v>#VALUE!</v>
      </c>
      <c r="S5827" t="e">
        <f>S5826+save_data[[#This Row],[total_time_to_work]]</f>
        <v>#VALUE!</v>
      </c>
      <c r="T5827" t="e">
        <f>T5826+save_data[[#This Row],[emissions]]</f>
        <v>#VALUE!</v>
      </c>
    </row>
    <row r="5828" spans="10:20" x14ac:dyDescent="0.3">
      <c r="J5828" t="e">
        <f>J5827+save_data[[#This Row],[nb_people]]</f>
        <v>#VALUE!</v>
      </c>
      <c r="K5828" t="e">
        <f>K5827+save_data[[#This Row],[total_time_to_work]]</f>
        <v>#VALUE!</v>
      </c>
      <c r="L5828" t="e">
        <f>L5827+save_data[[#This Row],[emissions]]</f>
        <v>#VALUE!</v>
      </c>
      <c r="M5828" t="e">
        <f>M5827+save_data[[#This Row],[walkers]]</f>
        <v>#VALUE!</v>
      </c>
      <c r="N5828" t="e">
        <f>N5827+save_data[[#This Row],[bikers]]</f>
        <v>#VALUE!</v>
      </c>
      <c r="O5828" t="e">
        <f>O5827+save_data[[#This Row],[TPG_users]]</f>
        <v>#VALUE!</v>
      </c>
      <c r="P5828" t="e">
        <f>P5827+save_data[[#This Row],[car_users]]</f>
        <v>#VALUE!</v>
      </c>
      <c r="Q5828" t="e">
        <f>Q5827+save_data[[#This Row],[tax_sum]]</f>
        <v>#VALUE!</v>
      </c>
      <c r="R5828" t="e">
        <f>R5827+save_data[[#This Row],[nb_people]]</f>
        <v>#VALUE!</v>
      </c>
      <c r="S5828" t="e">
        <f>S5827+save_data[[#This Row],[total_time_to_work]]</f>
        <v>#VALUE!</v>
      </c>
      <c r="T5828" t="e">
        <f>T5827+save_data[[#This Row],[emissions]]</f>
        <v>#VALUE!</v>
      </c>
    </row>
    <row r="5829" spans="10:20" x14ac:dyDescent="0.3">
      <c r="J5829" t="e">
        <f>J5828+save_data[[#This Row],[nb_people]]</f>
        <v>#VALUE!</v>
      </c>
      <c r="K5829" t="e">
        <f>K5828+save_data[[#This Row],[total_time_to_work]]</f>
        <v>#VALUE!</v>
      </c>
      <c r="L5829" t="e">
        <f>L5828+save_data[[#This Row],[emissions]]</f>
        <v>#VALUE!</v>
      </c>
      <c r="M5829" t="e">
        <f>M5828+save_data[[#This Row],[walkers]]</f>
        <v>#VALUE!</v>
      </c>
      <c r="N5829" t="e">
        <f>N5828+save_data[[#This Row],[bikers]]</f>
        <v>#VALUE!</v>
      </c>
      <c r="O5829" t="e">
        <f>O5828+save_data[[#This Row],[TPG_users]]</f>
        <v>#VALUE!</v>
      </c>
      <c r="P5829" t="e">
        <f>P5828+save_data[[#This Row],[car_users]]</f>
        <v>#VALUE!</v>
      </c>
      <c r="Q5829" t="e">
        <f>Q5828+save_data[[#This Row],[tax_sum]]</f>
        <v>#VALUE!</v>
      </c>
      <c r="R5829" t="e">
        <f>R5828+save_data[[#This Row],[nb_people]]</f>
        <v>#VALUE!</v>
      </c>
      <c r="S5829" t="e">
        <f>S5828+save_data[[#This Row],[total_time_to_work]]</f>
        <v>#VALUE!</v>
      </c>
      <c r="T5829" t="e">
        <f>T5828+save_data[[#This Row],[emissions]]</f>
        <v>#VALUE!</v>
      </c>
    </row>
    <row r="5830" spans="10:20" x14ac:dyDescent="0.3">
      <c r="J5830" t="e">
        <f>J5829+save_data[[#This Row],[nb_people]]</f>
        <v>#VALUE!</v>
      </c>
      <c r="K5830" t="e">
        <f>K5829+save_data[[#This Row],[total_time_to_work]]</f>
        <v>#VALUE!</v>
      </c>
      <c r="L5830" t="e">
        <f>L5829+save_data[[#This Row],[emissions]]</f>
        <v>#VALUE!</v>
      </c>
      <c r="M5830" t="e">
        <f>M5829+save_data[[#This Row],[walkers]]</f>
        <v>#VALUE!</v>
      </c>
      <c r="N5830" t="e">
        <f>N5829+save_data[[#This Row],[bikers]]</f>
        <v>#VALUE!</v>
      </c>
      <c r="O5830" t="e">
        <f>O5829+save_data[[#This Row],[TPG_users]]</f>
        <v>#VALUE!</v>
      </c>
      <c r="P5830" t="e">
        <f>P5829+save_data[[#This Row],[car_users]]</f>
        <v>#VALUE!</v>
      </c>
      <c r="Q5830" t="e">
        <f>Q5829+save_data[[#This Row],[tax_sum]]</f>
        <v>#VALUE!</v>
      </c>
      <c r="R5830" t="e">
        <f>R5829+save_data[[#This Row],[nb_people]]</f>
        <v>#VALUE!</v>
      </c>
      <c r="S5830" t="e">
        <f>S5829+save_data[[#This Row],[total_time_to_work]]</f>
        <v>#VALUE!</v>
      </c>
      <c r="T5830" t="e">
        <f>T5829+save_data[[#This Row],[emissions]]</f>
        <v>#VALUE!</v>
      </c>
    </row>
    <row r="5831" spans="10:20" x14ac:dyDescent="0.3">
      <c r="J5831" t="e">
        <f>J5830+save_data[[#This Row],[nb_people]]</f>
        <v>#VALUE!</v>
      </c>
      <c r="K5831" t="e">
        <f>K5830+save_data[[#This Row],[total_time_to_work]]</f>
        <v>#VALUE!</v>
      </c>
      <c r="L5831" t="e">
        <f>L5830+save_data[[#This Row],[emissions]]</f>
        <v>#VALUE!</v>
      </c>
      <c r="M5831" t="e">
        <f>M5830+save_data[[#This Row],[walkers]]</f>
        <v>#VALUE!</v>
      </c>
      <c r="N5831" t="e">
        <f>N5830+save_data[[#This Row],[bikers]]</f>
        <v>#VALUE!</v>
      </c>
      <c r="O5831" t="e">
        <f>O5830+save_data[[#This Row],[TPG_users]]</f>
        <v>#VALUE!</v>
      </c>
      <c r="P5831" t="e">
        <f>P5830+save_data[[#This Row],[car_users]]</f>
        <v>#VALUE!</v>
      </c>
      <c r="Q5831" t="e">
        <f>Q5830+save_data[[#This Row],[tax_sum]]</f>
        <v>#VALUE!</v>
      </c>
      <c r="R5831" t="e">
        <f>R5830+save_data[[#This Row],[nb_people]]</f>
        <v>#VALUE!</v>
      </c>
      <c r="S5831" t="e">
        <f>S5830+save_data[[#This Row],[total_time_to_work]]</f>
        <v>#VALUE!</v>
      </c>
      <c r="T5831" t="e">
        <f>T5830+save_data[[#This Row],[emissions]]</f>
        <v>#VALUE!</v>
      </c>
    </row>
    <row r="5832" spans="10:20" x14ac:dyDescent="0.3">
      <c r="J5832" t="e">
        <f>J5831+save_data[[#This Row],[nb_people]]</f>
        <v>#VALUE!</v>
      </c>
      <c r="K5832" t="e">
        <f>K5831+save_data[[#This Row],[total_time_to_work]]</f>
        <v>#VALUE!</v>
      </c>
      <c r="L5832" t="e">
        <f>L5831+save_data[[#This Row],[emissions]]</f>
        <v>#VALUE!</v>
      </c>
      <c r="M5832" t="e">
        <f>M5831+save_data[[#This Row],[walkers]]</f>
        <v>#VALUE!</v>
      </c>
      <c r="N5832" t="e">
        <f>N5831+save_data[[#This Row],[bikers]]</f>
        <v>#VALUE!</v>
      </c>
      <c r="O5832" t="e">
        <f>O5831+save_data[[#This Row],[TPG_users]]</f>
        <v>#VALUE!</v>
      </c>
      <c r="P5832" t="e">
        <f>P5831+save_data[[#This Row],[car_users]]</f>
        <v>#VALUE!</v>
      </c>
      <c r="Q5832" t="e">
        <f>Q5831+save_data[[#This Row],[tax_sum]]</f>
        <v>#VALUE!</v>
      </c>
      <c r="R5832" t="e">
        <f>R5831+save_data[[#This Row],[nb_people]]</f>
        <v>#VALUE!</v>
      </c>
      <c r="S5832" t="e">
        <f>S5831+save_data[[#This Row],[total_time_to_work]]</f>
        <v>#VALUE!</v>
      </c>
      <c r="T5832" t="e">
        <f>T5831+save_data[[#This Row],[emissions]]</f>
        <v>#VALUE!</v>
      </c>
    </row>
    <row r="5833" spans="10:20" x14ac:dyDescent="0.3">
      <c r="J5833" t="e">
        <f>J5832+save_data[[#This Row],[nb_people]]</f>
        <v>#VALUE!</v>
      </c>
      <c r="K5833" t="e">
        <f>K5832+save_data[[#This Row],[total_time_to_work]]</f>
        <v>#VALUE!</v>
      </c>
      <c r="L5833" t="e">
        <f>L5832+save_data[[#This Row],[emissions]]</f>
        <v>#VALUE!</v>
      </c>
      <c r="M5833" t="e">
        <f>M5832+save_data[[#This Row],[walkers]]</f>
        <v>#VALUE!</v>
      </c>
      <c r="N5833" t="e">
        <f>N5832+save_data[[#This Row],[bikers]]</f>
        <v>#VALUE!</v>
      </c>
      <c r="O5833" t="e">
        <f>O5832+save_data[[#This Row],[TPG_users]]</f>
        <v>#VALUE!</v>
      </c>
      <c r="P5833" t="e">
        <f>P5832+save_data[[#This Row],[car_users]]</f>
        <v>#VALUE!</v>
      </c>
      <c r="Q5833" t="e">
        <f>Q5832+save_data[[#This Row],[tax_sum]]</f>
        <v>#VALUE!</v>
      </c>
      <c r="R5833" t="e">
        <f>R5832+save_data[[#This Row],[nb_people]]</f>
        <v>#VALUE!</v>
      </c>
      <c r="S5833" t="e">
        <f>S5832+save_data[[#This Row],[total_time_to_work]]</f>
        <v>#VALUE!</v>
      </c>
      <c r="T5833" t="e">
        <f>T5832+save_data[[#This Row],[emissions]]</f>
        <v>#VALUE!</v>
      </c>
    </row>
    <row r="5834" spans="10:20" x14ac:dyDescent="0.3">
      <c r="J5834" t="e">
        <f>J5833+save_data[[#This Row],[nb_people]]</f>
        <v>#VALUE!</v>
      </c>
      <c r="K5834" t="e">
        <f>K5833+save_data[[#This Row],[total_time_to_work]]</f>
        <v>#VALUE!</v>
      </c>
      <c r="L5834" t="e">
        <f>L5833+save_data[[#This Row],[emissions]]</f>
        <v>#VALUE!</v>
      </c>
      <c r="M5834" t="e">
        <f>M5833+save_data[[#This Row],[walkers]]</f>
        <v>#VALUE!</v>
      </c>
      <c r="N5834" t="e">
        <f>N5833+save_data[[#This Row],[bikers]]</f>
        <v>#VALUE!</v>
      </c>
      <c r="O5834" t="e">
        <f>O5833+save_data[[#This Row],[TPG_users]]</f>
        <v>#VALUE!</v>
      </c>
      <c r="P5834" t="e">
        <f>P5833+save_data[[#This Row],[car_users]]</f>
        <v>#VALUE!</v>
      </c>
      <c r="Q5834" t="e">
        <f>Q5833+save_data[[#This Row],[tax_sum]]</f>
        <v>#VALUE!</v>
      </c>
      <c r="R5834" t="e">
        <f>R5833+save_data[[#This Row],[nb_people]]</f>
        <v>#VALUE!</v>
      </c>
      <c r="S5834" t="e">
        <f>S5833+save_data[[#This Row],[total_time_to_work]]</f>
        <v>#VALUE!</v>
      </c>
      <c r="T5834" t="e">
        <f>T5833+save_data[[#This Row],[emissions]]</f>
        <v>#VALUE!</v>
      </c>
    </row>
    <row r="5835" spans="10:20" x14ac:dyDescent="0.3">
      <c r="J5835" t="e">
        <f>J5834+save_data[[#This Row],[nb_people]]</f>
        <v>#VALUE!</v>
      </c>
      <c r="K5835" t="e">
        <f>K5834+save_data[[#This Row],[total_time_to_work]]</f>
        <v>#VALUE!</v>
      </c>
      <c r="L5835" t="e">
        <f>L5834+save_data[[#This Row],[emissions]]</f>
        <v>#VALUE!</v>
      </c>
      <c r="M5835" t="e">
        <f>M5834+save_data[[#This Row],[walkers]]</f>
        <v>#VALUE!</v>
      </c>
      <c r="N5835" t="e">
        <f>N5834+save_data[[#This Row],[bikers]]</f>
        <v>#VALUE!</v>
      </c>
      <c r="O5835" t="e">
        <f>O5834+save_data[[#This Row],[TPG_users]]</f>
        <v>#VALUE!</v>
      </c>
      <c r="P5835" t="e">
        <f>P5834+save_data[[#This Row],[car_users]]</f>
        <v>#VALUE!</v>
      </c>
      <c r="Q5835" t="e">
        <f>Q5834+save_data[[#This Row],[tax_sum]]</f>
        <v>#VALUE!</v>
      </c>
      <c r="R5835" t="e">
        <f>R5834+save_data[[#This Row],[nb_people]]</f>
        <v>#VALUE!</v>
      </c>
      <c r="S5835" t="e">
        <f>S5834+save_data[[#This Row],[total_time_to_work]]</f>
        <v>#VALUE!</v>
      </c>
      <c r="T5835" t="e">
        <f>T5834+save_data[[#This Row],[emissions]]</f>
        <v>#VALUE!</v>
      </c>
    </row>
    <row r="5836" spans="10:20" x14ac:dyDescent="0.3">
      <c r="J5836" t="e">
        <f>J5835+save_data[[#This Row],[nb_people]]</f>
        <v>#VALUE!</v>
      </c>
      <c r="K5836" t="e">
        <f>K5835+save_data[[#This Row],[total_time_to_work]]</f>
        <v>#VALUE!</v>
      </c>
      <c r="L5836" t="e">
        <f>L5835+save_data[[#This Row],[emissions]]</f>
        <v>#VALUE!</v>
      </c>
      <c r="M5836" t="e">
        <f>M5835+save_data[[#This Row],[walkers]]</f>
        <v>#VALUE!</v>
      </c>
      <c r="N5836" t="e">
        <f>N5835+save_data[[#This Row],[bikers]]</f>
        <v>#VALUE!</v>
      </c>
      <c r="O5836" t="e">
        <f>O5835+save_data[[#This Row],[TPG_users]]</f>
        <v>#VALUE!</v>
      </c>
      <c r="P5836" t="e">
        <f>P5835+save_data[[#This Row],[car_users]]</f>
        <v>#VALUE!</v>
      </c>
      <c r="Q5836" t="e">
        <f>Q5835+save_data[[#This Row],[tax_sum]]</f>
        <v>#VALUE!</v>
      </c>
      <c r="R5836" t="e">
        <f>R5835+save_data[[#This Row],[nb_people]]</f>
        <v>#VALUE!</v>
      </c>
      <c r="S5836" t="e">
        <f>S5835+save_data[[#This Row],[total_time_to_work]]</f>
        <v>#VALUE!</v>
      </c>
      <c r="T5836" t="e">
        <f>T5835+save_data[[#This Row],[emissions]]</f>
        <v>#VALUE!</v>
      </c>
    </row>
    <row r="5837" spans="10:20" x14ac:dyDescent="0.3">
      <c r="J5837" t="e">
        <f>J5836+save_data[[#This Row],[nb_people]]</f>
        <v>#VALUE!</v>
      </c>
      <c r="K5837" t="e">
        <f>K5836+save_data[[#This Row],[total_time_to_work]]</f>
        <v>#VALUE!</v>
      </c>
      <c r="L5837" t="e">
        <f>L5836+save_data[[#This Row],[emissions]]</f>
        <v>#VALUE!</v>
      </c>
      <c r="M5837" t="e">
        <f>M5836+save_data[[#This Row],[walkers]]</f>
        <v>#VALUE!</v>
      </c>
      <c r="N5837" t="e">
        <f>N5836+save_data[[#This Row],[bikers]]</f>
        <v>#VALUE!</v>
      </c>
      <c r="O5837" t="e">
        <f>O5836+save_data[[#This Row],[TPG_users]]</f>
        <v>#VALUE!</v>
      </c>
      <c r="P5837" t="e">
        <f>P5836+save_data[[#This Row],[car_users]]</f>
        <v>#VALUE!</v>
      </c>
      <c r="Q5837" t="e">
        <f>Q5836+save_data[[#This Row],[tax_sum]]</f>
        <v>#VALUE!</v>
      </c>
      <c r="R5837" t="e">
        <f>R5836+save_data[[#This Row],[nb_people]]</f>
        <v>#VALUE!</v>
      </c>
      <c r="S5837" t="e">
        <f>S5836+save_data[[#This Row],[total_time_to_work]]</f>
        <v>#VALUE!</v>
      </c>
      <c r="T5837" t="e">
        <f>T5836+save_data[[#This Row],[emissions]]</f>
        <v>#VALUE!</v>
      </c>
    </row>
    <row r="5838" spans="10:20" x14ac:dyDescent="0.3">
      <c r="J5838" t="e">
        <f>J5837+save_data[[#This Row],[nb_people]]</f>
        <v>#VALUE!</v>
      </c>
      <c r="K5838" t="e">
        <f>K5837+save_data[[#This Row],[total_time_to_work]]</f>
        <v>#VALUE!</v>
      </c>
      <c r="L5838" t="e">
        <f>L5837+save_data[[#This Row],[emissions]]</f>
        <v>#VALUE!</v>
      </c>
      <c r="M5838" t="e">
        <f>M5837+save_data[[#This Row],[walkers]]</f>
        <v>#VALUE!</v>
      </c>
      <c r="N5838" t="e">
        <f>N5837+save_data[[#This Row],[bikers]]</f>
        <v>#VALUE!</v>
      </c>
      <c r="O5838" t="e">
        <f>O5837+save_data[[#This Row],[TPG_users]]</f>
        <v>#VALUE!</v>
      </c>
      <c r="P5838" t="e">
        <f>P5837+save_data[[#This Row],[car_users]]</f>
        <v>#VALUE!</v>
      </c>
      <c r="Q5838" t="e">
        <f>Q5837+save_data[[#This Row],[tax_sum]]</f>
        <v>#VALUE!</v>
      </c>
      <c r="R5838" t="e">
        <f>R5837+save_data[[#This Row],[nb_people]]</f>
        <v>#VALUE!</v>
      </c>
      <c r="S5838" t="e">
        <f>S5837+save_data[[#This Row],[total_time_to_work]]</f>
        <v>#VALUE!</v>
      </c>
      <c r="T5838" t="e">
        <f>T5837+save_data[[#This Row],[emissions]]</f>
        <v>#VALUE!</v>
      </c>
    </row>
    <row r="5839" spans="10:20" x14ac:dyDescent="0.3">
      <c r="J5839" t="e">
        <f>J5838+save_data[[#This Row],[nb_people]]</f>
        <v>#VALUE!</v>
      </c>
      <c r="K5839" t="e">
        <f>K5838+save_data[[#This Row],[total_time_to_work]]</f>
        <v>#VALUE!</v>
      </c>
      <c r="L5839" t="e">
        <f>L5838+save_data[[#This Row],[emissions]]</f>
        <v>#VALUE!</v>
      </c>
      <c r="M5839" t="e">
        <f>M5838+save_data[[#This Row],[walkers]]</f>
        <v>#VALUE!</v>
      </c>
      <c r="N5839" t="e">
        <f>N5838+save_data[[#This Row],[bikers]]</f>
        <v>#VALUE!</v>
      </c>
      <c r="O5839" t="e">
        <f>O5838+save_data[[#This Row],[TPG_users]]</f>
        <v>#VALUE!</v>
      </c>
      <c r="P5839" t="e">
        <f>P5838+save_data[[#This Row],[car_users]]</f>
        <v>#VALUE!</v>
      </c>
      <c r="Q5839" t="e">
        <f>Q5838+save_data[[#This Row],[tax_sum]]</f>
        <v>#VALUE!</v>
      </c>
      <c r="R5839" t="e">
        <f>R5838+save_data[[#This Row],[nb_people]]</f>
        <v>#VALUE!</v>
      </c>
      <c r="S5839" t="e">
        <f>S5838+save_data[[#This Row],[total_time_to_work]]</f>
        <v>#VALUE!</v>
      </c>
      <c r="T5839" t="e">
        <f>T5838+save_data[[#This Row],[emissions]]</f>
        <v>#VALUE!</v>
      </c>
    </row>
    <row r="5840" spans="10:20" x14ac:dyDescent="0.3">
      <c r="J5840" t="e">
        <f>J5839+save_data[[#This Row],[nb_people]]</f>
        <v>#VALUE!</v>
      </c>
      <c r="K5840" t="e">
        <f>K5839+save_data[[#This Row],[total_time_to_work]]</f>
        <v>#VALUE!</v>
      </c>
      <c r="L5840" t="e">
        <f>L5839+save_data[[#This Row],[emissions]]</f>
        <v>#VALUE!</v>
      </c>
      <c r="M5840" t="e">
        <f>M5839+save_data[[#This Row],[walkers]]</f>
        <v>#VALUE!</v>
      </c>
      <c r="N5840" t="e">
        <f>N5839+save_data[[#This Row],[bikers]]</f>
        <v>#VALUE!</v>
      </c>
      <c r="O5840" t="e">
        <f>O5839+save_data[[#This Row],[TPG_users]]</f>
        <v>#VALUE!</v>
      </c>
      <c r="P5840" t="e">
        <f>P5839+save_data[[#This Row],[car_users]]</f>
        <v>#VALUE!</v>
      </c>
      <c r="Q5840" t="e">
        <f>Q5839+save_data[[#This Row],[tax_sum]]</f>
        <v>#VALUE!</v>
      </c>
      <c r="R5840" t="e">
        <f>R5839+save_data[[#This Row],[nb_people]]</f>
        <v>#VALUE!</v>
      </c>
      <c r="S5840" t="e">
        <f>S5839+save_data[[#This Row],[total_time_to_work]]</f>
        <v>#VALUE!</v>
      </c>
      <c r="T5840" t="e">
        <f>T5839+save_data[[#This Row],[emissions]]</f>
        <v>#VALUE!</v>
      </c>
    </row>
    <row r="5841" spans="10:20" x14ac:dyDescent="0.3">
      <c r="J5841" t="e">
        <f>J5840+save_data[[#This Row],[nb_people]]</f>
        <v>#VALUE!</v>
      </c>
      <c r="K5841" t="e">
        <f>K5840+save_data[[#This Row],[total_time_to_work]]</f>
        <v>#VALUE!</v>
      </c>
      <c r="L5841" t="e">
        <f>L5840+save_data[[#This Row],[emissions]]</f>
        <v>#VALUE!</v>
      </c>
      <c r="M5841" t="e">
        <f>M5840+save_data[[#This Row],[walkers]]</f>
        <v>#VALUE!</v>
      </c>
      <c r="N5841" t="e">
        <f>N5840+save_data[[#This Row],[bikers]]</f>
        <v>#VALUE!</v>
      </c>
      <c r="O5841" t="e">
        <f>O5840+save_data[[#This Row],[TPG_users]]</f>
        <v>#VALUE!</v>
      </c>
      <c r="P5841" t="e">
        <f>P5840+save_data[[#This Row],[car_users]]</f>
        <v>#VALUE!</v>
      </c>
      <c r="Q5841" t="e">
        <f>Q5840+save_data[[#This Row],[tax_sum]]</f>
        <v>#VALUE!</v>
      </c>
      <c r="R5841" t="e">
        <f>R5840+save_data[[#This Row],[nb_people]]</f>
        <v>#VALUE!</v>
      </c>
      <c r="S5841" t="e">
        <f>S5840+save_data[[#This Row],[total_time_to_work]]</f>
        <v>#VALUE!</v>
      </c>
      <c r="T5841" t="e">
        <f>T5840+save_data[[#This Row],[emissions]]</f>
        <v>#VALUE!</v>
      </c>
    </row>
    <row r="5842" spans="10:20" x14ac:dyDescent="0.3">
      <c r="J5842" t="e">
        <f>J5841+save_data[[#This Row],[nb_people]]</f>
        <v>#VALUE!</v>
      </c>
      <c r="K5842" t="e">
        <f>K5841+save_data[[#This Row],[total_time_to_work]]</f>
        <v>#VALUE!</v>
      </c>
      <c r="L5842" t="e">
        <f>L5841+save_data[[#This Row],[emissions]]</f>
        <v>#VALUE!</v>
      </c>
      <c r="M5842" t="e">
        <f>M5841+save_data[[#This Row],[walkers]]</f>
        <v>#VALUE!</v>
      </c>
      <c r="N5842" t="e">
        <f>N5841+save_data[[#This Row],[bikers]]</f>
        <v>#VALUE!</v>
      </c>
      <c r="O5842" t="e">
        <f>O5841+save_data[[#This Row],[TPG_users]]</f>
        <v>#VALUE!</v>
      </c>
      <c r="P5842" t="e">
        <f>P5841+save_data[[#This Row],[car_users]]</f>
        <v>#VALUE!</v>
      </c>
      <c r="Q5842" t="e">
        <f>Q5841+save_data[[#This Row],[tax_sum]]</f>
        <v>#VALUE!</v>
      </c>
      <c r="R5842" t="e">
        <f>R5841+save_data[[#This Row],[nb_people]]</f>
        <v>#VALUE!</v>
      </c>
      <c r="S5842" t="e">
        <f>S5841+save_data[[#This Row],[total_time_to_work]]</f>
        <v>#VALUE!</v>
      </c>
      <c r="T5842" t="e">
        <f>T5841+save_data[[#This Row],[emissions]]</f>
        <v>#VALUE!</v>
      </c>
    </row>
    <row r="5843" spans="10:20" x14ac:dyDescent="0.3">
      <c r="J5843" t="e">
        <f>J5842+save_data[[#This Row],[nb_people]]</f>
        <v>#VALUE!</v>
      </c>
      <c r="K5843" t="e">
        <f>K5842+save_data[[#This Row],[total_time_to_work]]</f>
        <v>#VALUE!</v>
      </c>
      <c r="L5843" t="e">
        <f>L5842+save_data[[#This Row],[emissions]]</f>
        <v>#VALUE!</v>
      </c>
      <c r="M5843" t="e">
        <f>M5842+save_data[[#This Row],[walkers]]</f>
        <v>#VALUE!</v>
      </c>
      <c r="N5843" t="e">
        <f>N5842+save_data[[#This Row],[bikers]]</f>
        <v>#VALUE!</v>
      </c>
      <c r="O5843" t="e">
        <f>O5842+save_data[[#This Row],[TPG_users]]</f>
        <v>#VALUE!</v>
      </c>
      <c r="P5843" t="e">
        <f>P5842+save_data[[#This Row],[car_users]]</f>
        <v>#VALUE!</v>
      </c>
      <c r="Q5843" t="e">
        <f>Q5842+save_data[[#This Row],[tax_sum]]</f>
        <v>#VALUE!</v>
      </c>
      <c r="R5843" t="e">
        <f>R5842+save_data[[#This Row],[nb_people]]</f>
        <v>#VALUE!</v>
      </c>
      <c r="S5843" t="e">
        <f>S5842+save_data[[#This Row],[total_time_to_work]]</f>
        <v>#VALUE!</v>
      </c>
      <c r="T5843" t="e">
        <f>T5842+save_data[[#This Row],[emissions]]</f>
        <v>#VALUE!</v>
      </c>
    </row>
    <row r="5844" spans="10:20" x14ac:dyDescent="0.3">
      <c r="J5844" t="e">
        <f>J5843+save_data[[#This Row],[nb_people]]</f>
        <v>#VALUE!</v>
      </c>
      <c r="K5844" t="e">
        <f>K5843+save_data[[#This Row],[total_time_to_work]]</f>
        <v>#VALUE!</v>
      </c>
      <c r="L5844" t="e">
        <f>L5843+save_data[[#This Row],[emissions]]</f>
        <v>#VALUE!</v>
      </c>
      <c r="M5844" t="e">
        <f>M5843+save_data[[#This Row],[walkers]]</f>
        <v>#VALUE!</v>
      </c>
      <c r="N5844" t="e">
        <f>N5843+save_data[[#This Row],[bikers]]</f>
        <v>#VALUE!</v>
      </c>
      <c r="O5844" t="e">
        <f>O5843+save_data[[#This Row],[TPG_users]]</f>
        <v>#VALUE!</v>
      </c>
      <c r="P5844" t="e">
        <f>P5843+save_data[[#This Row],[car_users]]</f>
        <v>#VALUE!</v>
      </c>
      <c r="Q5844" t="e">
        <f>Q5843+save_data[[#This Row],[tax_sum]]</f>
        <v>#VALUE!</v>
      </c>
      <c r="R5844" t="e">
        <f>R5843+save_data[[#This Row],[nb_people]]</f>
        <v>#VALUE!</v>
      </c>
      <c r="S5844" t="e">
        <f>S5843+save_data[[#This Row],[total_time_to_work]]</f>
        <v>#VALUE!</v>
      </c>
      <c r="T5844" t="e">
        <f>T5843+save_data[[#This Row],[emissions]]</f>
        <v>#VALUE!</v>
      </c>
    </row>
    <row r="5845" spans="10:20" x14ac:dyDescent="0.3">
      <c r="J5845" t="e">
        <f>J5844+save_data[[#This Row],[nb_people]]</f>
        <v>#VALUE!</v>
      </c>
      <c r="K5845" t="e">
        <f>K5844+save_data[[#This Row],[total_time_to_work]]</f>
        <v>#VALUE!</v>
      </c>
      <c r="L5845" t="e">
        <f>L5844+save_data[[#This Row],[emissions]]</f>
        <v>#VALUE!</v>
      </c>
      <c r="M5845" t="e">
        <f>M5844+save_data[[#This Row],[walkers]]</f>
        <v>#VALUE!</v>
      </c>
      <c r="N5845" t="e">
        <f>N5844+save_data[[#This Row],[bikers]]</f>
        <v>#VALUE!</v>
      </c>
      <c r="O5845" t="e">
        <f>O5844+save_data[[#This Row],[TPG_users]]</f>
        <v>#VALUE!</v>
      </c>
      <c r="P5845" t="e">
        <f>P5844+save_data[[#This Row],[car_users]]</f>
        <v>#VALUE!</v>
      </c>
      <c r="Q5845" t="e">
        <f>Q5844+save_data[[#This Row],[tax_sum]]</f>
        <v>#VALUE!</v>
      </c>
      <c r="R5845" t="e">
        <f>R5844+save_data[[#This Row],[nb_people]]</f>
        <v>#VALUE!</v>
      </c>
      <c r="S5845" t="e">
        <f>S5844+save_data[[#This Row],[total_time_to_work]]</f>
        <v>#VALUE!</v>
      </c>
      <c r="T5845" t="e">
        <f>T5844+save_data[[#This Row],[emissions]]</f>
        <v>#VALUE!</v>
      </c>
    </row>
    <row r="5846" spans="10:20" x14ac:dyDescent="0.3">
      <c r="J5846" t="e">
        <f>J5845+save_data[[#This Row],[nb_people]]</f>
        <v>#VALUE!</v>
      </c>
      <c r="K5846" t="e">
        <f>K5845+save_data[[#This Row],[total_time_to_work]]</f>
        <v>#VALUE!</v>
      </c>
      <c r="L5846" t="e">
        <f>L5845+save_data[[#This Row],[emissions]]</f>
        <v>#VALUE!</v>
      </c>
      <c r="M5846" t="e">
        <f>M5845+save_data[[#This Row],[walkers]]</f>
        <v>#VALUE!</v>
      </c>
      <c r="N5846" t="e">
        <f>N5845+save_data[[#This Row],[bikers]]</f>
        <v>#VALUE!</v>
      </c>
      <c r="O5846" t="e">
        <f>O5845+save_data[[#This Row],[TPG_users]]</f>
        <v>#VALUE!</v>
      </c>
      <c r="P5846" t="e">
        <f>P5845+save_data[[#This Row],[car_users]]</f>
        <v>#VALUE!</v>
      </c>
      <c r="Q5846" t="e">
        <f>Q5845+save_data[[#This Row],[tax_sum]]</f>
        <v>#VALUE!</v>
      </c>
      <c r="R5846" t="e">
        <f>R5845+save_data[[#This Row],[nb_people]]</f>
        <v>#VALUE!</v>
      </c>
      <c r="S5846" t="e">
        <f>S5845+save_data[[#This Row],[total_time_to_work]]</f>
        <v>#VALUE!</v>
      </c>
      <c r="T5846" t="e">
        <f>T5845+save_data[[#This Row],[emissions]]</f>
        <v>#VALUE!</v>
      </c>
    </row>
    <row r="5847" spans="10:20" x14ac:dyDescent="0.3">
      <c r="J5847" t="e">
        <f>J5846+save_data[[#This Row],[nb_people]]</f>
        <v>#VALUE!</v>
      </c>
      <c r="K5847" t="e">
        <f>K5846+save_data[[#This Row],[total_time_to_work]]</f>
        <v>#VALUE!</v>
      </c>
      <c r="L5847" t="e">
        <f>L5846+save_data[[#This Row],[emissions]]</f>
        <v>#VALUE!</v>
      </c>
      <c r="M5847" t="e">
        <f>M5846+save_data[[#This Row],[walkers]]</f>
        <v>#VALUE!</v>
      </c>
      <c r="N5847" t="e">
        <f>N5846+save_data[[#This Row],[bikers]]</f>
        <v>#VALUE!</v>
      </c>
      <c r="O5847" t="e">
        <f>O5846+save_data[[#This Row],[TPG_users]]</f>
        <v>#VALUE!</v>
      </c>
      <c r="P5847" t="e">
        <f>P5846+save_data[[#This Row],[car_users]]</f>
        <v>#VALUE!</v>
      </c>
      <c r="Q5847" t="e">
        <f>Q5846+save_data[[#This Row],[tax_sum]]</f>
        <v>#VALUE!</v>
      </c>
      <c r="R5847" t="e">
        <f>R5846+save_data[[#This Row],[nb_people]]</f>
        <v>#VALUE!</v>
      </c>
      <c r="S5847" t="e">
        <f>S5846+save_data[[#This Row],[total_time_to_work]]</f>
        <v>#VALUE!</v>
      </c>
      <c r="T5847" t="e">
        <f>T5846+save_data[[#This Row],[emissions]]</f>
        <v>#VALUE!</v>
      </c>
    </row>
    <row r="5848" spans="10:20" x14ac:dyDescent="0.3">
      <c r="J5848" t="e">
        <f>J5847+save_data[[#This Row],[nb_people]]</f>
        <v>#VALUE!</v>
      </c>
      <c r="K5848" t="e">
        <f>K5847+save_data[[#This Row],[total_time_to_work]]</f>
        <v>#VALUE!</v>
      </c>
      <c r="L5848" t="e">
        <f>L5847+save_data[[#This Row],[emissions]]</f>
        <v>#VALUE!</v>
      </c>
      <c r="M5848" t="e">
        <f>M5847+save_data[[#This Row],[walkers]]</f>
        <v>#VALUE!</v>
      </c>
      <c r="N5848" t="e">
        <f>N5847+save_data[[#This Row],[bikers]]</f>
        <v>#VALUE!</v>
      </c>
      <c r="O5848" t="e">
        <f>O5847+save_data[[#This Row],[TPG_users]]</f>
        <v>#VALUE!</v>
      </c>
      <c r="P5848" t="e">
        <f>P5847+save_data[[#This Row],[car_users]]</f>
        <v>#VALUE!</v>
      </c>
      <c r="Q5848" t="e">
        <f>Q5847+save_data[[#This Row],[tax_sum]]</f>
        <v>#VALUE!</v>
      </c>
      <c r="R5848" t="e">
        <f>R5847+save_data[[#This Row],[nb_people]]</f>
        <v>#VALUE!</v>
      </c>
      <c r="S5848" t="e">
        <f>S5847+save_data[[#This Row],[total_time_to_work]]</f>
        <v>#VALUE!</v>
      </c>
      <c r="T5848" t="e">
        <f>T5847+save_data[[#This Row],[emissions]]</f>
        <v>#VALUE!</v>
      </c>
    </row>
    <row r="5849" spans="10:20" x14ac:dyDescent="0.3">
      <c r="J5849" t="e">
        <f>J5848+save_data[[#This Row],[nb_people]]</f>
        <v>#VALUE!</v>
      </c>
      <c r="K5849" t="e">
        <f>K5848+save_data[[#This Row],[total_time_to_work]]</f>
        <v>#VALUE!</v>
      </c>
      <c r="L5849" t="e">
        <f>L5848+save_data[[#This Row],[emissions]]</f>
        <v>#VALUE!</v>
      </c>
      <c r="M5849" t="e">
        <f>M5848+save_data[[#This Row],[walkers]]</f>
        <v>#VALUE!</v>
      </c>
      <c r="N5849" t="e">
        <f>N5848+save_data[[#This Row],[bikers]]</f>
        <v>#VALUE!</v>
      </c>
      <c r="O5849" t="e">
        <f>O5848+save_data[[#This Row],[TPG_users]]</f>
        <v>#VALUE!</v>
      </c>
      <c r="P5849" t="e">
        <f>P5848+save_data[[#This Row],[car_users]]</f>
        <v>#VALUE!</v>
      </c>
      <c r="Q5849" t="e">
        <f>Q5848+save_data[[#This Row],[tax_sum]]</f>
        <v>#VALUE!</v>
      </c>
      <c r="R5849" t="e">
        <f>R5848+save_data[[#This Row],[nb_people]]</f>
        <v>#VALUE!</v>
      </c>
      <c r="S5849" t="e">
        <f>S5848+save_data[[#This Row],[total_time_to_work]]</f>
        <v>#VALUE!</v>
      </c>
      <c r="T5849" t="e">
        <f>T5848+save_data[[#This Row],[emissions]]</f>
        <v>#VALUE!</v>
      </c>
    </row>
    <row r="5850" spans="10:20" x14ac:dyDescent="0.3">
      <c r="J5850" t="e">
        <f>J5849+save_data[[#This Row],[nb_people]]</f>
        <v>#VALUE!</v>
      </c>
      <c r="K5850" t="e">
        <f>K5849+save_data[[#This Row],[total_time_to_work]]</f>
        <v>#VALUE!</v>
      </c>
      <c r="L5850" t="e">
        <f>L5849+save_data[[#This Row],[emissions]]</f>
        <v>#VALUE!</v>
      </c>
      <c r="M5850" t="e">
        <f>M5849+save_data[[#This Row],[walkers]]</f>
        <v>#VALUE!</v>
      </c>
      <c r="N5850" t="e">
        <f>N5849+save_data[[#This Row],[bikers]]</f>
        <v>#VALUE!</v>
      </c>
      <c r="O5850" t="e">
        <f>O5849+save_data[[#This Row],[TPG_users]]</f>
        <v>#VALUE!</v>
      </c>
      <c r="P5850" t="e">
        <f>P5849+save_data[[#This Row],[car_users]]</f>
        <v>#VALUE!</v>
      </c>
      <c r="Q5850" t="e">
        <f>Q5849+save_data[[#This Row],[tax_sum]]</f>
        <v>#VALUE!</v>
      </c>
      <c r="R5850" t="e">
        <f>R5849+save_data[[#This Row],[nb_people]]</f>
        <v>#VALUE!</v>
      </c>
      <c r="S5850" t="e">
        <f>S5849+save_data[[#This Row],[total_time_to_work]]</f>
        <v>#VALUE!</v>
      </c>
      <c r="T5850" t="e">
        <f>T5849+save_data[[#This Row],[emissions]]</f>
        <v>#VALUE!</v>
      </c>
    </row>
    <row r="5851" spans="10:20" x14ac:dyDescent="0.3">
      <c r="J5851" t="e">
        <f>J5850+save_data[[#This Row],[nb_people]]</f>
        <v>#VALUE!</v>
      </c>
      <c r="K5851" t="e">
        <f>K5850+save_data[[#This Row],[total_time_to_work]]</f>
        <v>#VALUE!</v>
      </c>
      <c r="L5851" t="e">
        <f>L5850+save_data[[#This Row],[emissions]]</f>
        <v>#VALUE!</v>
      </c>
      <c r="M5851" t="e">
        <f>M5850+save_data[[#This Row],[walkers]]</f>
        <v>#VALUE!</v>
      </c>
      <c r="N5851" t="e">
        <f>N5850+save_data[[#This Row],[bikers]]</f>
        <v>#VALUE!</v>
      </c>
      <c r="O5851" t="e">
        <f>O5850+save_data[[#This Row],[TPG_users]]</f>
        <v>#VALUE!</v>
      </c>
      <c r="P5851" t="e">
        <f>P5850+save_data[[#This Row],[car_users]]</f>
        <v>#VALUE!</v>
      </c>
      <c r="Q5851" t="e">
        <f>Q5850+save_data[[#This Row],[tax_sum]]</f>
        <v>#VALUE!</v>
      </c>
      <c r="R5851" t="e">
        <f>R5850+save_data[[#This Row],[nb_people]]</f>
        <v>#VALUE!</v>
      </c>
      <c r="S5851" t="e">
        <f>S5850+save_data[[#This Row],[total_time_to_work]]</f>
        <v>#VALUE!</v>
      </c>
      <c r="T5851" t="e">
        <f>T5850+save_data[[#This Row],[emissions]]</f>
        <v>#VALUE!</v>
      </c>
    </row>
    <row r="5852" spans="10:20" x14ac:dyDescent="0.3">
      <c r="J5852" t="e">
        <f>J5851+save_data[[#This Row],[nb_people]]</f>
        <v>#VALUE!</v>
      </c>
      <c r="K5852" t="e">
        <f>K5851+save_data[[#This Row],[total_time_to_work]]</f>
        <v>#VALUE!</v>
      </c>
      <c r="L5852" t="e">
        <f>L5851+save_data[[#This Row],[emissions]]</f>
        <v>#VALUE!</v>
      </c>
      <c r="M5852" t="e">
        <f>M5851+save_data[[#This Row],[walkers]]</f>
        <v>#VALUE!</v>
      </c>
      <c r="N5852" t="e">
        <f>N5851+save_data[[#This Row],[bikers]]</f>
        <v>#VALUE!</v>
      </c>
      <c r="O5852" t="e">
        <f>O5851+save_data[[#This Row],[TPG_users]]</f>
        <v>#VALUE!</v>
      </c>
      <c r="P5852" t="e">
        <f>P5851+save_data[[#This Row],[car_users]]</f>
        <v>#VALUE!</v>
      </c>
      <c r="Q5852" t="e">
        <f>Q5851+save_data[[#This Row],[tax_sum]]</f>
        <v>#VALUE!</v>
      </c>
      <c r="R5852" t="e">
        <f>R5851+save_data[[#This Row],[nb_people]]</f>
        <v>#VALUE!</v>
      </c>
      <c r="S5852" t="e">
        <f>S5851+save_data[[#This Row],[total_time_to_work]]</f>
        <v>#VALUE!</v>
      </c>
      <c r="T5852" t="e">
        <f>T5851+save_data[[#This Row],[emissions]]</f>
        <v>#VALUE!</v>
      </c>
    </row>
    <row r="5853" spans="10:20" x14ac:dyDescent="0.3">
      <c r="J5853" t="e">
        <f>J5852+save_data[[#This Row],[nb_people]]</f>
        <v>#VALUE!</v>
      </c>
      <c r="K5853" t="e">
        <f>K5852+save_data[[#This Row],[total_time_to_work]]</f>
        <v>#VALUE!</v>
      </c>
      <c r="L5853" t="e">
        <f>L5852+save_data[[#This Row],[emissions]]</f>
        <v>#VALUE!</v>
      </c>
      <c r="M5853" t="e">
        <f>M5852+save_data[[#This Row],[walkers]]</f>
        <v>#VALUE!</v>
      </c>
      <c r="N5853" t="e">
        <f>N5852+save_data[[#This Row],[bikers]]</f>
        <v>#VALUE!</v>
      </c>
      <c r="O5853" t="e">
        <f>O5852+save_data[[#This Row],[TPG_users]]</f>
        <v>#VALUE!</v>
      </c>
      <c r="P5853" t="e">
        <f>P5852+save_data[[#This Row],[car_users]]</f>
        <v>#VALUE!</v>
      </c>
      <c r="Q5853" t="e">
        <f>Q5852+save_data[[#This Row],[tax_sum]]</f>
        <v>#VALUE!</v>
      </c>
      <c r="R5853" t="e">
        <f>R5852+save_data[[#This Row],[nb_people]]</f>
        <v>#VALUE!</v>
      </c>
      <c r="S5853" t="e">
        <f>S5852+save_data[[#This Row],[total_time_to_work]]</f>
        <v>#VALUE!</v>
      </c>
      <c r="T5853" t="e">
        <f>T5852+save_data[[#This Row],[emissions]]</f>
        <v>#VALUE!</v>
      </c>
    </row>
    <row r="5854" spans="10:20" x14ac:dyDescent="0.3">
      <c r="J5854" t="e">
        <f>J5853+save_data[[#This Row],[nb_people]]</f>
        <v>#VALUE!</v>
      </c>
      <c r="K5854" t="e">
        <f>K5853+save_data[[#This Row],[total_time_to_work]]</f>
        <v>#VALUE!</v>
      </c>
      <c r="L5854" t="e">
        <f>L5853+save_data[[#This Row],[emissions]]</f>
        <v>#VALUE!</v>
      </c>
      <c r="M5854" t="e">
        <f>M5853+save_data[[#This Row],[walkers]]</f>
        <v>#VALUE!</v>
      </c>
      <c r="N5854" t="e">
        <f>N5853+save_data[[#This Row],[bikers]]</f>
        <v>#VALUE!</v>
      </c>
      <c r="O5854" t="e">
        <f>O5853+save_data[[#This Row],[TPG_users]]</f>
        <v>#VALUE!</v>
      </c>
      <c r="P5854" t="e">
        <f>P5853+save_data[[#This Row],[car_users]]</f>
        <v>#VALUE!</v>
      </c>
      <c r="Q5854" t="e">
        <f>Q5853+save_data[[#This Row],[tax_sum]]</f>
        <v>#VALUE!</v>
      </c>
      <c r="R5854" t="e">
        <f>R5853+save_data[[#This Row],[nb_people]]</f>
        <v>#VALUE!</v>
      </c>
      <c r="S5854" t="e">
        <f>S5853+save_data[[#This Row],[total_time_to_work]]</f>
        <v>#VALUE!</v>
      </c>
      <c r="T5854" t="e">
        <f>T5853+save_data[[#This Row],[emissions]]</f>
        <v>#VALUE!</v>
      </c>
    </row>
    <row r="5855" spans="10:20" x14ac:dyDescent="0.3">
      <c r="J5855" t="e">
        <f>J5854+save_data[[#This Row],[nb_people]]</f>
        <v>#VALUE!</v>
      </c>
      <c r="K5855" t="e">
        <f>K5854+save_data[[#This Row],[total_time_to_work]]</f>
        <v>#VALUE!</v>
      </c>
      <c r="L5855" t="e">
        <f>L5854+save_data[[#This Row],[emissions]]</f>
        <v>#VALUE!</v>
      </c>
      <c r="M5855" t="e">
        <f>M5854+save_data[[#This Row],[walkers]]</f>
        <v>#VALUE!</v>
      </c>
      <c r="N5855" t="e">
        <f>N5854+save_data[[#This Row],[bikers]]</f>
        <v>#VALUE!</v>
      </c>
      <c r="O5855" t="e">
        <f>O5854+save_data[[#This Row],[TPG_users]]</f>
        <v>#VALUE!</v>
      </c>
      <c r="P5855" t="e">
        <f>P5854+save_data[[#This Row],[car_users]]</f>
        <v>#VALUE!</v>
      </c>
      <c r="Q5855" t="e">
        <f>Q5854+save_data[[#This Row],[tax_sum]]</f>
        <v>#VALUE!</v>
      </c>
      <c r="R5855" t="e">
        <f>R5854+save_data[[#This Row],[nb_people]]</f>
        <v>#VALUE!</v>
      </c>
      <c r="S5855" t="e">
        <f>S5854+save_data[[#This Row],[total_time_to_work]]</f>
        <v>#VALUE!</v>
      </c>
      <c r="T5855" t="e">
        <f>T5854+save_data[[#This Row],[emissions]]</f>
        <v>#VALUE!</v>
      </c>
    </row>
    <row r="5856" spans="10:20" x14ac:dyDescent="0.3">
      <c r="J5856" t="e">
        <f>J5855+save_data[[#This Row],[nb_people]]</f>
        <v>#VALUE!</v>
      </c>
      <c r="K5856" t="e">
        <f>K5855+save_data[[#This Row],[total_time_to_work]]</f>
        <v>#VALUE!</v>
      </c>
      <c r="L5856" t="e">
        <f>L5855+save_data[[#This Row],[emissions]]</f>
        <v>#VALUE!</v>
      </c>
      <c r="M5856" t="e">
        <f>M5855+save_data[[#This Row],[walkers]]</f>
        <v>#VALUE!</v>
      </c>
      <c r="N5856" t="e">
        <f>N5855+save_data[[#This Row],[bikers]]</f>
        <v>#VALUE!</v>
      </c>
      <c r="O5856" t="e">
        <f>O5855+save_data[[#This Row],[TPG_users]]</f>
        <v>#VALUE!</v>
      </c>
      <c r="P5856" t="e">
        <f>P5855+save_data[[#This Row],[car_users]]</f>
        <v>#VALUE!</v>
      </c>
      <c r="Q5856" t="e">
        <f>Q5855+save_data[[#This Row],[tax_sum]]</f>
        <v>#VALUE!</v>
      </c>
      <c r="R5856" t="e">
        <f>R5855+save_data[[#This Row],[nb_people]]</f>
        <v>#VALUE!</v>
      </c>
      <c r="S5856" t="e">
        <f>S5855+save_data[[#This Row],[total_time_to_work]]</f>
        <v>#VALUE!</v>
      </c>
      <c r="T5856" t="e">
        <f>T5855+save_data[[#This Row],[emissions]]</f>
        <v>#VALUE!</v>
      </c>
    </row>
    <row r="5857" spans="10:20" x14ac:dyDescent="0.3">
      <c r="J5857" t="e">
        <f>J5856+save_data[[#This Row],[nb_people]]</f>
        <v>#VALUE!</v>
      </c>
      <c r="K5857" t="e">
        <f>K5856+save_data[[#This Row],[total_time_to_work]]</f>
        <v>#VALUE!</v>
      </c>
      <c r="L5857" t="e">
        <f>L5856+save_data[[#This Row],[emissions]]</f>
        <v>#VALUE!</v>
      </c>
      <c r="M5857" t="e">
        <f>M5856+save_data[[#This Row],[walkers]]</f>
        <v>#VALUE!</v>
      </c>
      <c r="N5857" t="e">
        <f>N5856+save_data[[#This Row],[bikers]]</f>
        <v>#VALUE!</v>
      </c>
      <c r="O5857" t="e">
        <f>O5856+save_data[[#This Row],[TPG_users]]</f>
        <v>#VALUE!</v>
      </c>
      <c r="P5857" t="e">
        <f>P5856+save_data[[#This Row],[car_users]]</f>
        <v>#VALUE!</v>
      </c>
      <c r="Q5857" t="e">
        <f>Q5856+save_data[[#This Row],[tax_sum]]</f>
        <v>#VALUE!</v>
      </c>
      <c r="R5857" t="e">
        <f>R5856+save_data[[#This Row],[nb_people]]</f>
        <v>#VALUE!</v>
      </c>
      <c r="S5857" t="e">
        <f>S5856+save_data[[#This Row],[total_time_to_work]]</f>
        <v>#VALUE!</v>
      </c>
      <c r="T5857" t="e">
        <f>T5856+save_data[[#This Row],[emissions]]</f>
        <v>#VALUE!</v>
      </c>
    </row>
    <row r="5858" spans="10:20" x14ac:dyDescent="0.3">
      <c r="J5858" t="e">
        <f>J5857+save_data[[#This Row],[nb_people]]</f>
        <v>#VALUE!</v>
      </c>
      <c r="K5858" t="e">
        <f>K5857+save_data[[#This Row],[total_time_to_work]]</f>
        <v>#VALUE!</v>
      </c>
      <c r="L5858" t="e">
        <f>L5857+save_data[[#This Row],[emissions]]</f>
        <v>#VALUE!</v>
      </c>
      <c r="M5858" t="e">
        <f>M5857+save_data[[#This Row],[walkers]]</f>
        <v>#VALUE!</v>
      </c>
      <c r="N5858" t="e">
        <f>N5857+save_data[[#This Row],[bikers]]</f>
        <v>#VALUE!</v>
      </c>
      <c r="O5858" t="e">
        <f>O5857+save_data[[#This Row],[TPG_users]]</f>
        <v>#VALUE!</v>
      </c>
      <c r="P5858" t="e">
        <f>P5857+save_data[[#This Row],[car_users]]</f>
        <v>#VALUE!</v>
      </c>
      <c r="Q5858" t="e">
        <f>Q5857+save_data[[#This Row],[tax_sum]]</f>
        <v>#VALUE!</v>
      </c>
      <c r="R5858" t="e">
        <f>R5857+save_data[[#This Row],[nb_people]]</f>
        <v>#VALUE!</v>
      </c>
      <c r="S5858" t="e">
        <f>S5857+save_data[[#This Row],[total_time_to_work]]</f>
        <v>#VALUE!</v>
      </c>
      <c r="T5858" t="e">
        <f>T5857+save_data[[#This Row],[emissions]]</f>
        <v>#VALUE!</v>
      </c>
    </row>
    <row r="5859" spans="10:20" x14ac:dyDescent="0.3">
      <c r="J5859" t="e">
        <f>J5858+save_data[[#This Row],[nb_people]]</f>
        <v>#VALUE!</v>
      </c>
      <c r="K5859" t="e">
        <f>K5858+save_data[[#This Row],[total_time_to_work]]</f>
        <v>#VALUE!</v>
      </c>
      <c r="L5859" t="e">
        <f>L5858+save_data[[#This Row],[emissions]]</f>
        <v>#VALUE!</v>
      </c>
      <c r="M5859" t="e">
        <f>M5858+save_data[[#This Row],[walkers]]</f>
        <v>#VALUE!</v>
      </c>
      <c r="N5859" t="e">
        <f>N5858+save_data[[#This Row],[bikers]]</f>
        <v>#VALUE!</v>
      </c>
      <c r="O5859" t="e">
        <f>O5858+save_data[[#This Row],[TPG_users]]</f>
        <v>#VALUE!</v>
      </c>
      <c r="P5859" t="e">
        <f>P5858+save_data[[#This Row],[car_users]]</f>
        <v>#VALUE!</v>
      </c>
      <c r="Q5859" t="e">
        <f>Q5858+save_data[[#This Row],[tax_sum]]</f>
        <v>#VALUE!</v>
      </c>
      <c r="R5859" t="e">
        <f>R5858+save_data[[#This Row],[nb_people]]</f>
        <v>#VALUE!</v>
      </c>
      <c r="S5859" t="e">
        <f>S5858+save_data[[#This Row],[total_time_to_work]]</f>
        <v>#VALUE!</v>
      </c>
      <c r="T5859" t="e">
        <f>T5858+save_data[[#This Row],[emissions]]</f>
        <v>#VALUE!</v>
      </c>
    </row>
    <row r="5860" spans="10:20" x14ac:dyDescent="0.3">
      <c r="J5860" t="e">
        <f>J5859+save_data[[#This Row],[nb_people]]</f>
        <v>#VALUE!</v>
      </c>
      <c r="K5860" t="e">
        <f>K5859+save_data[[#This Row],[total_time_to_work]]</f>
        <v>#VALUE!</v>
      </c>
      <c r="L5860" t="e">
        <f>L5859+save_data[[#This Row],[emissions]]</f>
        <v>#VALUE!</v>
      </c>
      <c r="M5860" t="e">
        <f>M5859+save_data[[#This Row],[walkers]]</f>
        <v>#VALUE!</v>
      </c>
      <c r="N5860" t="e">
        <f>N5859+save_data[[#This Row],[bikers]]</f>
        <v>#VALUE!</v>
      </c>
      <c r="O5860" t="e">
        <f>O5859+save_data[[#This Row],[TPG_users]]</f>
        <v>#VALUE!</v>
      </c>
      <c r="P5860" t="e">
        <f>P5859+save_data[[#This Row],[car_users]]</f>
        <v>#VALUE!</v>
      </c>
      <c r="Q5860" t="e">
        <f>Q5859+save_data[[#This Row],[tax_sum]]</f>
        <v>#VALUE!</v>
      </c>
      <c r="R5860" t="e">
        <f>R5859+save_data[[#This Row],[nb_people]]</f>
        <v>#VALUE!</v>
      </c>
      <c r="S5860" t="e">
        <f>S5859+save_data[[#This Row],[total_time_to_work]]</f>
        <v>#VALUE!</v>
      </c>
      <c r="T5860" t="e">
        <f>T5859+save_data[[#This Row],[emissions]]</f>
        <v>#VALUE!</v>
      </c>
    </row>
    <row r="5861" spans="10:20" x14ac:dyDescent="0.3">
      <c r="J5861" t="e">
        <f>J5860+save_data[[#This Row],[nb_people]]</f>
        <v>#VALUE!</v>
      </c>
      <c r="K5861" t="e">
        <f>K5860+save_data[[#This Row],[total_time_to_work]]</f>
        <v>#VALUE!</v>
      </c>
      <c r="L5861" t="e">
        <f>L5860+save_data[[#This Row],[emissions]]</f>
        <v>#VALUE!</v>
      </c>
      <c r="M5861" t="e">
        <f>M5860+save_data[[#This Row],[walkers]]</f>
        <v>#VALUE!</v>
      </c>
      <c r="N5861" t="e">
        <f>N5860+save_data[[#This Row],[bikers]]</f>
        <v>#VALUE!</v>
      </c>
      <c r="O5861" t="e">
        <f>O5860+save_data[[#This Row],[TPG_users]]</f>
        <v>#VALUE!</v>
      </c>
      <c r="P5861" t="e">
        <f>P5860+save_data[[#This Row],[car_users]]</f>
        <v>#VALUE!</v>
      </c>
      <c r="Q5861" t="e">
        <f>Q5860+save_data[[#This Row],[tax_sum]]</f>
        <v>#VALUE!</v>
      </c>
      <c r="R5861" t="e">
        <f>R5860+save_data[[#This Row],[nb_people]]</f>
        <v>#VALUE!</v>
      </c>
      <c r="S5861" t="e">
        <f>S5860+save_data[[#This Row],[total_time_to_work]]</f>
        <v>#VALUE!</v>
      </c>
      <c r="T5861" t="e">
        <f>T5860+save_data[[#This Row],[emissions]]</f>
        <v>#VALUE!</v>
      </c>
    </row>
    <row r="5862" spans="10:20" x14ac:dyDescent="0.3">
      <c r="J5862" t="e">
        <f>J5861+save_data[[#This Row],[nb_people]]</f>
        <v>#VALUE!</v>
      </c>
      <c r="K5862" t="e">
        <f>K5861+save_data[[#This Row],[total_time_to_work]]</f>
        <v>#VALUE!</v>
      </c>
      <c r="L5862" t="e">
        <f>L5861+save_data[[#This Row],[emissions]]</f>
        <v>#VALUE!</v>
      </c>
      <c r="M5862" t="e">
        <f>M5861+save_data[[#This Row],[walkers]]</f>
        <v>#VALUE!</v>
      </c>
      <c r="N5862" t="e">
        <f>N5861+save_data[[#This Row],[bikers]]</f>
        <v>#VALUE!</v>
      </c>
      <c r="O5862" t="e">
        <f>O5861+save_data[[#This Row],[TPG_users]]</f>
        <v>#VALUE!</v>
      </c>
      <c r="P5862" t="e">
        <f>P5861+save_data[[#This Row],[car_users]]</f>
        <v>#VALUE!</v>
      </c>
      <c r="Q5862" t="e">
        <f>Q5861+save_data[[#This Row],[tax_sum]]</f>
        <v>#VALUE!</v>
      </c>
      <c r="R5862" t="e">
        <f>R5861+save_data[[#This Row],[nb_people]]</f>
        <v>#VALUE!</v>
      </c>
      <c r="S5862" t="e">
        <f>S5861+save_data[[#This Row],[total_time_to_work]]</f>
        <v>#VALUE!</v>
      </c>
      <c r="T5862" t="e">
        <f>T5861+save_data[[#This Row],[emissions]]</f>
        <v>#VALUE!</v>
      </c>
    </row>
    <row r="5863" spans="10:20" x14ac:dyDescent="0.3">
      <c r="J5863" t="e">
        <f>J5862+save_data[[#This Row],[nb_people]]</f>
        <v>#VALUE!</v>
      </c>
      <c r="K5863" t="e">
        <f>K5862+save_data[[#This Row],[total_time_to_work]]</f>
        <v>#VALUE!</v>
      </c>
      <c r="L5863" t="e">
        <f>L5862+save_data[[#This Row],[emissions]]</f>
        <v>#VALUE!</v>
      </c>
      <c r="M5863" t="e">
        <f>M5862+save_data[[#This Row],[walkers]]</f>
        <v>#VALUE!</v>
      </c>
      <c r="N5863" t="e">
        <f>N5862+save_data[[#This Row],[bikers]]</f>
        <v>#VALUE!</v>
      </c>
      <c r="O5863" t="e">
        <f>O5862+save_data[[#This Row],[TPG_users]]</f>
        <v>#VALUE!</v>
      </c>
      <c r="P5863" t="e">
        <f>P5862+save_data[[#This Row],[car_users]]</f>
        <v>#VALUE!</v>
      </c>
      <c r="Q5863" t="e">
        <f>Q5862+save_data[[#This Row],[tax_sum]]</f>
        <v>#VALUE!</v>
      </c>
      <c r="R5863" t="e">
        <f>R5862+save_data[[#This Row],[nb_people]]</f>
        <v>#VALUE!</v>
      </c>
      <c r="S5863" t="e">
        <f>S5862+save_data[[#This Row],[total_time_to_work]]</f>
        <v>#VALUE!</v>
      </c>
      <c r="T5863" t="e">
        <f>T5862+save_data[[#This Row],[emissions]]</f>
        <v>#VALUE!</v>
      </c>
    </row>
    <row r="5864" spans="10:20" x14ac:dyDescent="0.3">
      <c r="J5864" t="e">
        <f>J5863+save_data[[#This Row],[nb_people]]</f>
        <v>#VALUE!</v>
      </c>
      <c r="K5864" t="e">
        <f>K5863+save_data[[#This Row],[total_time_to_work]]</f>
        <v>#VALUE!</v>
      </c>
      <c r="L5864" t="e">
        <f>L5863+save_data[[#This Row],[emissions]]</f>
        <v>#VALUE!</v>
      </c>
      <c r="M5864" t="e">
        <f>M5863+save_data[[#This Row],[walkers]]</f>
        <v>#VALUE!</v>
      </c>
      <c r="N5864" t="e">
        <f>N5863+save_data[[#This Row],[bikers]]</f>
        <v>#VALUE!</v>
      </c>
      <c r="O5864" t="e">
        <f>O5863+save_data[[#This Row],[TPG_users]]</f>
        <v>#VALUE!</v>
      </c>
      <c r="P5864" t="e">
        <f>P5863+save_data[[#This Row],[car_users]]</f>
        <v>#VALUE!</v>
      </c>
      <c r="Q5864" t="e">
        <f>Q5863+save_data[[#This Row],[tax_sum]]</f>
        <v>#VALUE!</v>
      </c>
      <c r="R5864" t="e">
        <f>R5863+save_data[[#This Row],[nb_people]]</f>
        <v>#VALUE!</v>
      </c>
      <c r="S5864" t="e">
        <f>S5863+save_data[[#This Row],[total_time_to_work]]</f>
        <v>#VALUE!</v>
      </c>
      <c r="T5864" t="e">
        <f>T5863+save_data[[#This Row],[emissions]]</f>
        <v>#VALUE!</v>
      </c>
    </row>
    <row r="5865" spans="10:20" x14ac:dyDescent="0.3">
      <c r="J5865" t="e">
        <f>J5864+save_data[[#This Row],[nb_people]]</f>
        <v>#VALUE!</v>
      </c>
      <c r="K5865" t="e">
        <f>K5864+save_data[[#This Row],[total_time_to_work]]</f>
        <v>#VALUE!</v>
      </c>
      <c r="L5865" t="e">
        <f>L5864+save_data[[#This Row],[emissions]]</f>
        <v>#VALUE!</v>
      </c>
      <c r="M5865" t="e">
        <f>M5864+save_data[[#This Row],[walkers]]</f>
        <v>#VALUE!</v>
      </c>
      <c r="N5865" t="e">
        <f>N5864+save_data[[#This Row],[bikers]]</f>
        <v>#VALUE!</v>
      </c>
      <c r="O5865" t="e">
        <f>O5864+save_data[[#This Row],[TPG_users]]</f>
        <v>#VALUE!</v>
      </c>
      <c r="P5865" t="e">
        <f>P5864+save_data[[#This Row],[car_users]]</f>
        <v>#VALUE!</v>
      </c>
      <c r="Q5865" t="e">
        <f>Q5864+save_data[[#This Row],[tax_sum]]</f>
        <v>#VALUE!</v>
      </c>
      <c r="R5865" t="e">
        <f>R5864+save_data[[#This Row],[nb_people]]</f>
        <v>#VALUE!</v>
      </c>
      <c r="S5865" t="e">
        <f>S5864+save_data[[#This Row],[total_time_to_work]]</f>
        <v>#VALUE!</v>
      </c>
      <c r="T5865" t="e">
        <f>T5864+save_data[[#This Row],[emissions]]</f>
        <v>#VALUE!</v>
      </c>
    </row>
    <row r="5866" spans="10:20" x14ac:dyDescent="0.3">
      <c r="J5866" t="e">
        <f>J5865+save_data[[#This Row],[nb_people]]</f>
        <v>#VALUE!</v>
      </c>
      <c r="K5866" t="e">
        <f>K5865+save_data[[#This Row],[total_time_to_work]]</f>
        <v>#VALUE!</v>
      </c>
      <c r="L5866" t="e">
        <f>L5865+save_data[[#This Row],[emissions]]</f>
        <v>#VALUE!</v>
      </c>
      <c r="M5866" t="e">
        <f>M5865+save_data[[#This Row],[walkers]]</f>
        <v>#VALUE!</v>
      </c>
      <c r="N5866" t="e">
        <f>N5865+save_data[[#This Row],[bikers]]</f>
        <v>#VALUE!</v>
      </c>
      <c r="O5866" t="e">
        <f>O5865+save_data[[#This Row],[TPG_users]]</f>
        <v>#VALUE!</v>
      </c>
      <c r="P5866" t="e">
        <f>P5865+save_data[[#This Row],[car_users]]</f>
        <v>#VALUE!</v>
      </c>
      <c r="Q5866" t="e">
        <f>Q5865+save_data[[#This Row],[tax_sum]]</f>
        <v>#VALUE!</v>
      </c>
      <c r="R5866" t="e">
        <f>R5865+save_data[[#This Row],[nb_people]]</f>
        <v>#VALUE!</v>
      </c>
      <c r="S5866" t="e">
        <f>S5865+save_data[[#This Row],[total_time_to_work]]</f>
        <v>#VALUE!</v>
      </c>
      <c r="T5866" t="e">
        <f>T5865+save_data[[#This Row],[emissions]]</f>
        <v>#VALUE!</v>
      </c>
    </row>
    <row r="5867" spans="10:20" x14ac:dyDescent="0.3">
      <c r="J5867" t="e">
        <f>J5866+save_data[[#This Row],[nb_people]]</f>
        <v>#VALUE!</v>
      </c>
      <c r="K5867" t="e">
        <f>K5866+save_data[[#This Row],[total_time_to_work]]</f>
        <v>#VALUE!</v>
      </c>
      <c r="L5867" t="e">
        <f>L5866+save_data[[#This Row],[emissions]]</f>
        <v>#VALUE!</v>
      </c>
      <c r="M5867" t="e">
        <f>M5866+save_data[[#This Row],[walkers]]</f>
        <v>#VALUE!</v>
      </c>
      <c r="N5867" t="e">
        <f>N5866+save_data[[#This Row],[bikers]]</f>
        <v>#VALUE!</v>
      </c>
      <c r="O5867" t="e">
        <f>O5866+save_data[[#This Row],[TPG_users]]</f>
        <v>#VALUE!</v>
      </c>
      <c r="P5867" t="e">
        <f>P5866+save_data[[#This Row],[car_users]]</f>
        <v>#VALUE!</v>
      </c>
      <c r="Q5867" t="e">
        <f>Q5866+save_data[[#This Row],[tax_sum]]</f>
        <v>#VALUE!</v>
      </c>
      <c r="R5867" t="e">
        <f>R5866+save_data[[#This Row],[nb_people]]</f>
        <v>#VALUE!</v>
      </c>
      <c r="S5867" t="e">
        <f>S5866+save_data[[#This Row],[total_time_to_work]]</f>
        <v>#VALUE!</v>
      </c>
      <c r="T5867" t="e">
        <f>T5866+save_data[[#This Row],[emissions]]</f>
        <v>#VALUE!</v>
      </c>
    </row>
    <row r="5868" spans="10:20" x14ac:dyDescent="0.3">
      <c r="J5868" t="e">
        <f>J5867+save_data[[#This Row],[nb_people]]</f>
        <v>#VALUE!</v>
      </c>
      <c r="K5868" t="e">
        <f>K5867+save_data[[#This Row],[total_time_to_work]]</f>
        <v>#VALUE!</v>
      </c>
      <c r="L5868" t="e">
        <f>L5867+save_data[[#This Row],[emissions]]</f>
        <v>#VALUE!</v>
      </c>
      <c r="M5868" t="e">
        <f>M5867+save_data[[#This Row],[walkers]]</f>
        <v>#VALUE!</v>
      </c>
      <c r="N5868" t="e">
        <f>N5867+save_data[[#This Row],[bikers]]</f>
        <v>#VALUE!</v>
      </c>
      <c r="O5868" t="e">
        <f>O5867+save_data[[#This Row],[TPG_users]]</f>
        <v>#VALUE!</v>
      </c>
      <c r="P5868" t="e">
        <f>P5867+save_data[[#This Row],[car_users]]</f>
        <v>#VALUE!</v>
      </c>
      <c r="Q5868" t="e">
        <f>Q5867+save_data[[#This Row],[tax_sum]]</f>
        <v>#VALUE!</v>
      </c>
      <c r="R5868" t="e">
        <f>R5867+save_data[[#This Row],[nb_people]]</f>
        <v>#VALUE!</v>
      </c>
      <c r="S5868" t="e">
        <f>S5867+save_data[[#This Row],[total_time_to_work]]</f>
        <v>#VALUE!</v>
      </c>
      <c r="T5868" t="e">
        <f>T5867+save_data[[#This Row],[emissions]]</f>
        <v>#VALUE!</v>
      </c>
    </row>
    <row r="5869" spans="10:20" x14ac:dyDescent="0.3">
      <c r="J5869" t="e">
        <f>J5868+save_data[[#This Row],[nb_people]]</f>
        <v>#VALUE!</v>
      </c>
      <c r="K5869" t="e">
        <f>K5868+save_data[[#This Row],[total_time_to_work]]</f>
        <v>#VALUE!</v>
      </c>
      <c r="L5869" t="e">
        <f>L5868+save_data[[#This Row],[emissions]]</f>
        <v>#VALUE!</v>
      </c>
      <c r="M5869" t="e">
        <f>M5868+save_data[[#This Row],[walkers]]</f>
        <v>#VALUE!</v>
      </c>
      <c r="N5869" t="e">
        <f>N5868+save_data[[#This Row],[bikers]]</f>
        <v>#VALUE!</v>
      </c>
      <c r="O5869" t="e">
        <f>O5868+save_data[[#This Row],[TPG_users]]</f>
        <v>#VALUE!</v>
      </c>
      <c r="P5869" t="e">
        <f>P5868+save_data[[#This Row],[car_users]]</f>
        <v>#VALUE!</v>
      </c>
      <c r="Q5869" t="e">
        <f>Q5868+save_data[[#This Row],[tax_sum]]</f>
        <v>#VALUE!</v>
      </c>
      <c r="R5869" t="e">
        <f>R5868+save_data[[#This Row],[nb_people]]</f>
        <v>#VALUE!</v>
      </c>
      <c r="S5869" t="e">
        <f>S5868+save_data[[#This Row],[total_time_to_work]]</f>
        <v>#VALUE!</v>
      </c>
      <c r="T5869" t="e">
        <f>T5868+save_data[[#This Row],[emissions]]</f>
        <v>#VALUE!</v>
      </c>
    </row>
    <row r="5870" spans="10:20" x14ac:dyDescent="0.3">
      <c r="J5870" t="e">
        <f>J5869+save_data[[#This Row],[nb_people]]</f>
        <v>#VALUE!</v>
      </c>
      <c r="K5870" t="e">
        <f>K5869+save_data[[#This Row],[total_time_to_work]]</f>
        <v>#VALUE!</v>
      </c>
      <c r="L5870" t="e">
        <f>L5869+save_data[[#This Row],[emissions]]</f>
        <v>#VALUE!</v>
      </c>
      <c r="M5870" t="e">
        <f>M5869+save_data[[#This Row],[walkers]]</f>
        <v>#VALUE!</v>
      </c>
      <c r="N5870" t="e">
        <f>N5869+save_data[[#This Row],[bikers]]</f>
        <v>#VALUE!</v>
      </c>
      <c r="O5870" t="e">
        <f>O5869+save_data[[#This Row],[TPG_users]]</f>
        <v>#VALUE!</v>
      </c>
      <c r="P5870" t="e">
        <f>P5869+save_data[[#This Row],[car_users]]</f>
        <v>#VALUE!</v>
      </c>
      <c r="Q5870" t="e">
        <f>Q5869+save_data[[#This Row],[tax_sum]]</f>
        <v>#VALUE!</v>
      </c>
      <c r="R5870" t="e">
        <f>R5869+save_data[[#This Row],[nb_people]]</f>
        <v>#VALUE!</v>
      </c>
      <c r="S5870" t="e">
        <f>S5869+save_data[[#This Row],[total_time_to_work]]</f>
        <v>#VALUE!</v>
      </c>
      <c r="T5870" t="e">
        <f>T5869+save_data[[#This Row],[emissions]]</f>
        <v>#VALUE!</v>
      </c>
    </row>
    <row r="5871" spans="10:20" x14ac:dyDescent="0.3">
      <c r="J5871" t="e">
        <f>J5870+save_data[[#This Row],[nb_people]]</f>
        <v>#VALUE!</v>
      </c>
      <c r="K5871" t="e">
        <f>K5870+save_data[[#This Row],[total_time_to_work]]</f>
        <v>#VALUE!</v>
      </c>
      <c r="L5871" t="e">
        <f>L5870+save_data[[#This Row],[emissions]]</f>
        <v>#VALUE!</v>
      </c>
      <c r="M5871" t="e">
        <f>M5870+save_data[[#This Row],[walkers]]</f>
        <v>#VALUE!</v>
      </c>
      <c r="N5871" t="e">
        <f>N5870+save_data[[#This Row],[bikers]]</f>
        <v>#VALUE!</v>
      </c>
      <c r="O5871" t="e">
        <f>O5870+save_data[[#This Row],[TPG_users]]</f>
        <v>#VALUE!</v>
      </c>
      <c r="P5871" t="e">
        <f>P5870+save_data[[#This Row],[car_users]]</f>
        <v>#VALUE!</v>
      </c>
      <c r="Q5871" t="e">
        <f>Q5870+save_data[[#This Row],[tax_sum]]</f>
        <v>#VALUE!</v>
      </c>
      <c r="R5871" t="e">
        <f>R5870+save_data[[#This Row],[nb_people]]</f>
        <v>#VALUE!</v>
      </c>
      <c r="S5871" t="e">
        <f>S5870+save_data[[#This Row],[total_time_to_work]]</f>
        <v>#VALUE!</v>
      </c>
      <c r="T5871" t="e">
        <f>T5870+save_data[[#This Row],[emissions]]</f>
        <v>#VALUE!</v>
      </c>
    </row>
    <row r="5872" spans="10:20" x14ac:dyDescent="0.3">
      <c r="J5872" t="e">
        <f>J5871+save_data[[#This Row],[nb_people]]</f>
        <v>#VALUE!</v>
      </c>
      <c r="K5872" t="e">
        <f>K5871+save_data[[#This Row],[total_time_to_work]]</f>
        <v>#VALUE!</v>
      </c>
      <c r="L5872" t="e">
        <f>L5871+save_data[[#This Row],[emissions]]</f>
        <v>#VALUE!</v>
      </c>
      <c r="M5872" t="e">
        <f>M5871+save_data[[#This Row],[walkers]]</f>
        <v>#VALUE!</v>
      </c>
      <c r="N5872" t="e">
        <f>N5871+save_data[[#This Row],[bikers]]</f>
        <v>#VALUE!</v>
      </c>
      <c r="O5872" t="e">
        <f>O5871+save_data[[#This Row],[TPG_users]]</f>
        <v>#VALUE!</v>
      </c>
      <c r="P5872" t="e">
        <f>P5871+save_data[[#This Row],[car_users]]</f>
        <v>#VALUE!</v>
      </c>
      <c r="Q5872" t="e">
        <f>Q5871+save_data[[#This Row],[tax_sum]]</f>
        <v>#VALUE!</v>
      </c>
      <c r="R5872" t="e">
        <f>R5871+save_data[[#This Row],[nb_people]]</f>
        <v>#VALUE!</v>
      </c>
      <c r="S5872" t="e">
        <f>S5871+save_data[[#This Row],[total_time_to_work]]</f>
        <v>#VALUE!</v>
      </c>
      <c r="T5872" t="e">
        <f>T5871+save_data[[#This Row],[emissions]]</f>
        <v>#VALUE!</v>
      </c>
    </row>
    <row r="5873" spans="10:20" x14ac:dyDescent="0.3">
      <c r="J5873" t="e">
        <f>J5872+save_data[[#This Row],[nb_people]]</f>
        <v>#VALUE!</v>
      </c>
      <c r="K5873" t="e">
        <f>K5872+save_data[[#This Row],[total_time_to_work]]</f>
        <v>#VALUE!</v>
      </c>
      <c r="L5873" t="e">
        <f>L5872+save_data[[#This Row],[emissions]]</f>
        <v>#VALUE!</v>
      </c>
      <c r="M5873" t="e">
        <f>M5872+save_data[[#This Row],[walkers]]</f>
        <v>#VALUE!</v>
      </c>
      <c r="N5873" t="e">
        <f>N5872+save_data[[#This Row],[bikers]]</f>
        <v>#VALUE!</v>
      </c>
      <c r="O5873" t="e">
        <f>O5872+save_data[[#This Row],[TPG_users]]</f>
        <v>#VALUE!</v>
      </c>
      <c r="P5873" t="e">
        <f>P5872+save_data[[#This Row],[car_users]]</f>
        <v>#VALUE!</v>
      </c>
      <c r="Q5873" t="e">
        <f>Q5872+save_data[[#This Row],[tax_sum]]</f>
        <v>#VALUE!</v>
      </c>
      <c r="R5873" t="e">
        <f>R5872+save_data[[#This Row],[nb_people]]</f>
        <v>#VALUE!</v>
      </c>
      <c r="S5873" t="e">
        <f>S5872+save_data[[#This Row],[total_time_to_work]]</f>
        <v>#VALUE!</v>
      </c>
      <c r="T5873" t="e">
        <f>T5872+save_data[[#This Row],[emissions]]</f>
        <v>#VALUE!</v>
      </c>
    </row>
    <row r="5874" spans="10:20" x14ac:dyDescent="0.3">
      <c r="J5874" t="e">
        <f>J5873+save_data[[#This Row],[nb_people]]</f>
        <v>#VALUE!</v>
      </c>
      <c r="K5874" t="e">
        <f>K5873+save_data[[#This Row],[total_time_to_work]]</f>
        <v>#VALUE!</v>
      </c>
      <c r="L5874" t="e">
        <f>L5873+save_data[[#This Row],[emissions]]</f>
        <v>#VALUE!</v>
      </c>
      <c r="M5874" t="e">
        <f>M5873+save_data[[#This Row],[walkers]]</f>
        <v>#VALUE!</v>
      </c>
      <c r="N5874" t="e">
        <f>N5873+save_data[[#This Row],[bikers]]</f>
        <v>#VALUE!</v>
      </c>
      <c r="O5874" t="e">
        <f>O5873+save_data[[#This Row],[TPG_users]]</f>
        <v>#VALUE!</v>
      </c>
      <c r="P5874" t="e">
        <f>P5873+save_data[[#This Row],[car_users]]</f>
        <v>#VALUE!</v>
      </c>
      <c r="Q5874" t="e">
        <f>Q5873+save_data[[#This Row],[tax_sum]]</f>
        <v>#VALUE!</v>
      </c>
      <c r="R5874" t="e">
        <f>R5873+save_data[[#This Row],[nb_people]]</f>
        <v>#VALUE!</v>
      </c>
      <c r="S5874" t="e">
        <f>S5873+save_data[[#This Row],[total_time_to_work]]</f>
        <v>#VALUE!</v>
      </c>
      <c r="T5874" t="e">
        <f>T5873+save_data[[#This Row],[emissions]]</f>
        <v>#VALUE!</v>
      </c>
    </row>
    <row r="5875" spans="10:20" x14ac:dyDescent="0.3">
      <c r="J5875" t="e">
        <f>J5874+save_data[[#This Row],[nb_people]]</f>
        <v>#VALUE!</v>
      </c>
      <c r="K5875" t="e">
        <f>K5874+save_data[[#This Row],[total_time_to_work]]</f>
        <v>#VALUE!</v>
      </c>
      <c r="L5875" t="e">
        <f>L5874+save_data[[#This Row],[emissions]]</f>
        <v>#VALUE!</v>
      </c>
      <c r="M5875" t="e">
        <f>M5874+save_data[[#This Row],[walkers]]</f>
        <v>#VALUE!</v>
      </c>
      <c r="N5875" t="e">
        <f>N5874+save_data[[#This Row],[bikers]]</f>
        <v>#VALUE!</v>
      </c>
      <c r="O5875" t="e">
        <f>O5874+save_data[[#This Row],[TPG_users]]</f>
        <v>#VALUE!</v>
      </c>
      <c r="P5875" t="e">
        <f>P5874+save_data[[#This Row],[car_users]]</f>
        <v>#VALUE!</v>
      </c>
      <c r="Q5875" t="e">
        <f>Q5874+save_data[[#This Row],[tax_sum]]</f>
        <v>#VALUE!</v>
      </c>
      <c r="R5875" t="e">
        <f>R5874+save_data[[#This Row],[nb_people]]</f>
        <v>#VALUE!</v>
      </c>
      <c r="S5875" t="e">
        <f>S5874+save_data[[#This Row],[total_time_to_work]]</f>
        <v>#VALUE!</v>
      </c>
      <c r="T5875" t="e">
        <f>T5874+save_data[[#This Row],[emissions]]</f>
        <v>#VALUE!</v>
      </c>
    </row>
    <row r="5876" spans="10:20" x14ac:dyDescent="0.3">
      <c r="J5876" t="e">
        <f>J5875+save_data[[#This Row],[nb_people]]</f>
        <v>#VALUE!</v>
      </c>
      <c r="K5876" t="e">
        <f>K5875+save_data[[#This Row],[total_time_to_work]]</f>
        <v>#VALUE!</v>
      </c>
      <c r="L5876" t="e">
        <f>L5875+save_data[[#This Row],[emissions]]</f>
        <v>#VALUE!</v>
      </c>
      <c r="M5876" t="e">
        <f>M5875+save_data[[#This Row],[walkers]]</f>
        <v>#VALUE!</v>
      </c>
      <c r="N5876" t="e">
        <f>N5875+save_data[[#This Row],[bikers]]</f>
        <v>#VALUE!</v>
      </c>
      <c r="O5876" t="e">
        <f>O5875+save_data[[#This Row],[TPG_users]]</f>
        <v>#VALUE!</v>
      </c>
      <c r="P5876" t="e">
        <f>P5875+save_data[[#This Row],[car_users]]</f>
        <v>#VALUE!</v>
      </c>
      <c r="Q5876" t="e">
        <f>Q5875+save_data[[#This Row],[tax_sum]]</f>
        <v>#VALUE!</v>
      </c>
      <c r="R5876" t="e">
        <f>R5875+save_data[[#This Row],[nb_people]]</f>
        <v>#VALUE!</v>
      </c>
      <c r="S5876" t="e">
        <f>S5875+save_data[[#This Row],[total_time_to_work]]</f>
        <v>#VALUE!</v>
      </c>
      <c r="T5876" t="e">
        <f>T5875+save_data[[#This Row],[emissions]]</f>
        <v>#VALUE!</v>
      </c>
    </row>
    <row r="5877" spans="10:20" x14ac:dyDescent="0.3">
      <c r="J5877" t="e">
        <f>J5876+save_data[[#This Row],[nb_people]]</f>
        <v>#VALUE!</v>
      </c>
      <c r="K5877" t="e">
        <f>K5876+save_data[[#This Row],[total_time_to_work]]</f>
        <v>#VALUE!</v>
      </c>
      <c r="L5877" t="e">
        <f>L5876+save_data[[#This Row],[emissions]]</f>
        <v>#VALUE!</v>
      </c>
      <c r="M5877" t="e">
        <f>M5876+save_data[[#This Row],[walkers]]</f>
        <v>#VALUE!</v>
      </c>
      <c r="N5877" t="e">
        <f>N5876+save_data[[#This Row],[bikers]]</f>
        <v>#VALUE!</v>
      </c>
      <c r="O5877" t="e">
        <f>O5876+save_data[[#This Row],[TPG_users]]</f>
        <v>#VALUE!</v>
      </c>
      <c r="P5877" t="e">
        <f>P5876+save_data[[#This Row],[car_users]]</f>
        <v>#VALUE!</v>
      </c>
      <c r="Q5877" t="e">
        <f>Q5876+save_data[[#This Row],[tax_sum]]</f>
        <v>#VALUE!</v>
      </c>
      <c r="R5877" t="e">
        <f>R5876+save_data[[#This Row],[nb_people]]</f>
        <v>#VALUE!</v>
      </c>
      <c r="S5877" t="e">
        <f>S5876+save_data[[#This Row],[total_time_to_work]]</f>
        <v>#VALUE!</v>
      </c>
      <c r="T5877" t="e">
        <f>T5876+save_data[[#This Row],[emissions]]</f>
        <v>#VALUE!</v>
      </c>
    </row>
    <row r="5878" spans="10:20" x14ac:dyDescent="0.3">
      <c r="J5878" t="e">
        <f>J5877+save_data[[#This Row],[nb_people]]</f>
        <v>#VALUE!</v>
      </c>
      <c r="K5878" t="e">
        <f>K5877+save_data[[#This Row],[total_time_to_work]]</f>
        <v>#VALUE!</v>
      </c>
      <c r="L5878" t="e">
        <f>L5877+save_data[[#This Row],[emissions]]</f>
        <v>#VALUE!</v>
      </c>
      <c r="M5878" t="e">
        <f>M5877+save_data[[#This Row],[walkers]]</f>
        <v>#VALUE!</v>
      </c>
      <c r="N5878" t="e">
        <f>N5877+save_data[[#This Row],[bikers]]</f>
        <v>#VALUE!</v>
      </c>
      <c r="O5878" t="e">
        <f>O5877+save_data[[#This Row],[TPG_users]]</f>
        <v>#VALUE!</v>
      </c>
      <c r="P5878" t="e">
        <f>P5877+save_data[[#This Row],[car_users]]</f>
        <v>#VALUE!</v>
      </c>
      <c r="Q5878" t="e">
        <f>Q5877+save_data[[#This Row],[tax_sum]]</f>
        <v>#VALUE!</v>
      </c>
      <c r="R5878" t="e">
        <f>R5877+save_data[[#This Row],[nb_people]]</f>
        <v>#VALUE!</v>
      </c>
      <c r="S5878" t="e">
        <f>S5877+save_data[[#This Row],[total_time_to_work]]</f>
        <v>#VALUE!</v>
      </c>
      <c r="T5878" t="e">
        <f>T5877+save_data[[#This Row],[emissions]]</f>
        <v>#VALUE!</v>
      </c>
    </row>
    <row r="5879" spans="10:20" x14ac:dyDescent="0.3">
      <c r="J5879" t="e">
        <f>J5878+save_data[[#This Row],[nb_people]]</f>
        <v>#VALUE!</v>
      </c>
      <c r="K5879" t="e">
        <f>K5878+save_data[[#This Row],[total_time_to_work]]</f>
        <v>#VALUE!</v>
      </c>
      <c r="L5879" t="e">
        <f>L5878+save_data[[#This Row],[emissions]]</f>
        <v>#VALUE!</v>
      </c>
      <c r="M5879" t="e">
        <f>M5878+save_data[[#This Row],[walkers]]</f>
        <v>#VALUE!</v>
      </c>
      <c r="N5879" t="e">
        <f>N5878+save_data[[#This Row],[bikers]]</f>
        <v>#VALUE!</v>
      </c>
      <c r="O5879" t="e">
        <f>O5878+save_data[[#This Row],[TPG_users]]</f>
        <v>#VALUE!</v>
      </c>
      <c r="P5879" t="e">
        <f>P5878+save_data[[#This Row],[car_users]]</f>
        <v>#VALUE!</v>
      </c>
      <c r="Q5879" t="e">
        <f>Q5878+save_data[[#This Row],[tax_sum]]</f>
        <v>#VALUE!</v>
      </c>
      <c r="R5879" t="e">
        <f>R5878+save_data[[#This Row],[nb_people]]</f>
        <v>#VALUE!</v>
      </c>
      <c r="S5879" t="e">
        <f>S5878+save_data[[#This Row],[total_time_to_work]]</f>
        <v>#VALUE!</v>
      </c>
      <c r="T5879" t="e">
        <f>T5878+save_data[[#This Row],[emissions]]</f>
        <v>#VALUE!</v>
      </c>
    </row>
    <row r="5880" spans="10:20" x14ac:dyDescent="0.3">
      <c r="J5880" t="e">
        <f>J5879+save_data[[#This Row],[nb_people]]</f>
        <v>#VALUE!</v>
      </c>
      <c r="K5880" t="e">
        <f>K5879+save_data[[#This Row],[total_time_to_work]]</f>
        <v>#VALUE!</v>
      </c>
      <c r="L5880" t="e">
        <f>L5879+save_data[[#This Row],[emissions]]</f>
        <v>#VALUE!</v>
      </c>
      <c r="M5880" t="e">
        <f>M5879+save_data[[#This Row],[walkers]]</f>
        <v>#VALUE!</v>
      </c>
      <c r="N5880" t="e">
        <f>N5879+save_data[[#This Row],[bikers]]</f>
        <v>#VALUE!</v>
      </c>
      <c r="O5880" t="e">
        <f>O5879+save_data[[#This Row],[TPG_users]]</f>
        <v>#VALUE!</v>
      </c>
      <c r="P5880" t="e">
        <f>P5879+save_data[[#This Row],[car_users]]</f>
        <v>#VALUE!</v>
      </c>
      <c r="Q5880" t="e">
        <f>Q5879+save_data[[#This Row],[tax_sum]]</f>
        <v>#VALUE!</v>
      </c>
      <c r="R5880" t="e">
        <f>R5879+save_data[[#This Row],[nb_people]]</f>
        <v>#VALUE!</v>
      </c>
      <c r="S5880" t="e">
        <f>S5879+save_data[[#This Row],[total_time_to_work]]</f>
        <v>#VALUE!</v>
      </c>
      <c r="T5880" t="e">
        <f>T5879+save_data[[#This Row],[emissions]]</f>
        <v>#VALUE!</v>
      </c>
    </row>
    <row r="5881" spans="10:20" x14ac:dyDescent="0.3">
      <c r="J5881" t="e">
        <f>J5880+save_data[[#This Row],[nb_people]]</f>
        <v>#VALUE!</v>
      </c>
      <c r="K5881" t="e">
        <f>K5880+save_data[[#This Row],[total_time_to_work]]</f>
        <v>#VALUE!</v>
      </c>
      <c r="L5881" t="e">
        <f>L5880+save_data[[#This Row],[emissions]]</f>
        <v>#VALUE!</v>
      </c>
      <c r="M5881" t="e">
        <f>M5880+save_data[[#This Row],[walkers]]</f>
        <v>#VALUE!</v>
      </c>
      <c r="N5881" t="e">
        <f>N5880+save_data[[#This Row],[bikers]]</f>
        <v>#VALUE!</v>
      </c>
      <c r="O5881" t="e">
        <f>O5880+save_data[[#This Row],[TPG_users]]</f>
        <v>#VALUE!</v>
      </c>
      <c r="P5881" t="e">
        <f>P5880+save_data[[#This Row],[car_users]]</f>
        <v>#VALUE!</v>
      </c>
      <c r="Q5881" t="e">
        <f>Q5880+save_data[[#This Row],[tax_sum]]</f>
        <v>#VALUE!</v>
      </c>
      <c r="R5881" t="e">
        <f>R5880+save_data[[#This Row],[nb_people]]</f>
        <v>#VALUE!</v>
      </c>
      <c r="S5881" t="e">
        <f>S5880+save_data[[#This Row],[total_time_to_work]]</f>
        <v>#VALUE!</v>
      </c>
      <c r="T5881" t="e">
        <f>T5880+save_data[[#This Row],[emissions]]</f>
        <v>#VALUE!</v>
      </c>
    </row>
    <row r="5882" spans="10:20" x14ac:dyDescent="0.3">
      <c r="J5882" t="e">
        <f>save_data[[#This Row],[nb_people]]</f>
        <v>#VALUE!</v>
      </c>
      <c r="K5882" t="e">
        <f>save_data[[#This Row],[total_time_to_work]]</f>
        <v>#VALUE!</v>
      </c>
      <c r="L5882" t="e">
        <f>save_data[[#This Row],[emissions]]</f>
        <v>#VALUE!</v>
      </c>
      <c r="M5882" t="e">
        <f>save_data[[#This Row],[walkers]]</f>
        <v>#VALUE!</v>
      </c>
      <c r="N5882" t="e">
        <f>save_data[[#This Row],[bikers]]</f>
        <v>#VALUE!</v>
      </c>
      <c r="O5882" t="e">
        <f>save_data[[#This Row],[TPG_users]]</f>
        <v>#VALUE!</v>
      </c>
      <c r="P5882" t="e">
        <f>save_data[[#This Row],[car_users]]</f>
        <v>#VALUE!</v>
      </c>
      <c r="Q5882" t="e">
        <f>save_data[[#This Row],[tax_sum]]</f>
        <v>#VALUE!</v>
      </c>
      <c r="R5882" t="e">
        <f>save_data[[#This Row],[nb_people]]</f>
        <v>#VALUE!</v>
      </c>
      <c r="S5882" t="e">
        <f>save_data[[#This Row],[total_time_to_work]]</f>
        <v>#VALUE!</v>
      </c>
      <c r="T5882" t="e">
        <f>save_data[[#This Row],[emissions]]</f>
        <v>#VALUE!</v>
      </c>
    </row>
    <row r="5883" spans="10:20" x14ac:dyDescent="0.3">
      <c r="J5883" t="e">
        <f>J5882+save_data[[#This Row],[nb_people]]</f>
        <v>#VALUE!</v>
      </c>
      <c r="K5883" t="e">
        <f>K5882+save_data[[#This Row],[total_time_to_work]]</f>
        <v>#VALUE!</v>
      </c>
      <c r="L5883" t="e">
        <f>L5882+save_data[[#This Row],[emissions]]</f>
        <v>#VALUE!</v>
      </c>
      <c r="M5883" t="e">
        <f>M5882+save_data[[#This Row],[walkers]]</f>
        <v>#VALUE!</v>
      </c>
      <c r="N5883" t="e">
        <f>N5882+save_data[[#This Row],[bikers]]</f>
        <v>#VALUE!</v>
      </c>
      <c r="O5883" t="e">
        <f>O5882+save_data[[#This Row],[TPG_users]]</f>
        <v>#VALUE!</v>
      </c>
      <c r="P5883" t="e">
        <f>P5882+save_data[[#This Row],[car_users]]</f>
        <v>#VALUE!</v>
      </c>
      <c r="Q5883" t="e">
        <f>Q5882+save_data[[#This Row],[tax_sum]]</f>
        <v>#VALUE!</v>
      </c>
      <c r="R5883" t="e">
        <f>R5882+save_data[[#This Row],[nb_people]]</f>
        <v>#VALUE!</v>
      </c>
      <c r="S5883" t="e">
        <f>S5882+save_data[[#This Row],[total_time_to_work]]</f>
        <v>#VALUE!</v>
      </c>
      <c r="T5883" t="e">
        <f>T5882+save_data[[#This Row],[emissions]]</f>
        <v>#VALUE!</v>
      </c>
    </row>
    <row r="5884" spans="10:20" x14ac:dyDescent="0.3">
      <c r="J5884" t="e">
        <f>J5883+save_data[[#This Row],[nb_people]]</f>
        <v>#VALUE!</v>
      </c>
      <c r="K5884" t="e">
        <f>K5883+save_data[[#This Row],[total_time_to_work]]</f>
        <v>#VALUE!</v>
      </c>
      <c r="L5884" t="e">
        <f>L5883+save_data[[#This Row],[emissions]]</f>
        <v>#VALUE!</v>
      </c>
      <c r="M5884" t="e">
        <f>M5883+save_data[[#This Row],[walkers]]</f>
        <v>#VALUE!</v>
      </c>
      <c r="N5884" t="e">
        <f>N5883+save_data[[#This Row],[bikers]]</f>
        <v>#VALUE!</v>
      </c>
      <c r="O5884" t="e">
        <f>O5883+save_data[[#This Row],[TPG_users]]</f>
        <v>#VALUE!</v>
      </c>
      <c r="P5884" t="e">
        <f>P5883+save_data[[#This Row],[car_users]]</f>
        <v>#VALUE!</v>
      </c>
      <c r="Q5884" t="e">
        <f>Q5883+save_data[[#This Row],[tax_sum]]</f>
        <v>#VALUE!</v>
      </c>
      <c r="R5884" t="e">
        <f>R5883+save_data[[#This Row],[nb_people]]</f>
        <v>#VALUE!</v>
      </c>
      <c r="S5884" t="e">
        <f>S5883+save_data[[#This Row],[total_time_to_work]]</f>
        <v>#VALUE!</v>
      </c>
      <c r="T5884" t="e">
        <f>T5883+save_data[[#This Row],[emissions]]</f>
        <v>#VALUE!</v>
      </c>
    </row>
    <row r="5885" spans="10:20" x14ac:dyDescent="0.3">
      <c r="J5885" t="e">
        <f>J5884+save_data[[#This Row],[nb_people]]</f>
        <v>#VALUE!</v>
      </c>
      <c r="K5885" t="e">
        <f>K5884+save_data[[#This Row],[total_time_to_work]]</f>
        <v>#VALUE!</v>
      </c>
      <c r="L5885" t="e">
        <f>L5884+save_data[[#This Row],[emissions]]</f>
        <v>#VALUE!</v>
      </c>
      <c r="M5885" t="e">
        <f>M5884+save_data[[#This Row],[walkers]]</f>
        <v>#VALUE!</v>
      </c>
      <c r="N5885" t="e">
        <f>N5884+save_data[[#This Row],[bikers]]</f>
        <v>#VALUE!</v>
      </c>
      <c r="O5885" t="e">
        <f>O5884+save_data[[#This Row],[TPG_users]]</f>
        <v>#VALUE!</v>
      </c>
      <c r="P5885" t="e">
        <f>P5884+save_data[[#This Row],[car_users]]</f>
        <v>#VALUE!</v>
      </c>
      <c r="Q5885" t="e">
        <f>Q5884+save_data[[#This Row],[tax_sum]]</f>
        <v>#VALUE!</v>
      </c>
      <c r="R5885" t="e">
        <f>R5884+save_data[[#This Row],[nb_people]]</f>
        <v>#VALUE!</v>
      </c>
      <c r="S5885" t="e">
        <f>S5884+save_data[[#This Row],[total_time_to_work]]</f>
        <v>#VALUE!</v>
      </c>
      <c r="T5885" t="e">
        <f>T5884+save_data[[#This Row],[emissions]]</f>
        <v>#VALUE!</v>
      </c>
    </row>
    <row r="5886" spans="10:20" x14ac:dyDescent="0.3">
      <c r="J5886" t="e">
        <f>J5885+save_data[[#This Row],[nb_people]]</f>
        <v>#VALUE!</v>
      </c>
      <c r="K5886" t="e">
        <f>K5885+save_data[[#This Row],[total_time_to_work]]</f>
        <v>#VALUE!</v>
      </c>
      <c r="L5886" t="e">
        <f>L5885+save_data[[#This Row],[emissions]]</f>
        <v>#VALUE!</v>
      </c>
      <c r="M5886" t="e">
        <f>M5885+save_data[[#This Row],[walkers]]</f>
        <v>#VALUE!</v>
      </c>
      <c r="N5886" t="e">
        <f>N5885+save_data[[#This Row],[bikers]]</f>
        <v>#VALUE!</v>
      </c>
      <c r="O5886" t="e">
        <f>O5885+save_data[[#This Row],[TPG_users]]</f>
        <v>#VALUE!</v>
      </c>
      <c r="P5886" t="e">
        <f>P5885+save_data[[#This Row],[car_users]]</f>
        <v>#VALUE!</v>
      </c>
      <c r="Q5886" t="e">
        <f>Q5885+save_data[[#This Row],[tax_sum]]</f>
        <v>#VALUE!</v>
      </c>
      <c r="R5886" t="e">
        <f>R5885+save_data[[#This Row],[nb_people]]</f>
        <v>#VALUE!</v>
      </c>
      <c r="S5886" t="e">
        <f>S5885+save_data[[#This Row],[total_time_to_work]]</f>
        <v>#VALUE!</v>
      </c>
      <c r="T5886" t="e">
        <f>T5885+save_data[[#This Row],[emissions]]</f>
        <v>#VALUE!</v>
      </c>
    </row>
    <row r="5887" spans="10:20" x14ac:dyDescent="0.3">
      <c r="J5887" t="e">
        <f>J5886+save_data[[#This Row],[nb_people]]</f>
        <v>#VALUE!</v>
      </c>
      <c r="K5887" t="e">
        <f>K5886+save_data[[#This Row],[total_time_to_work]]</f>
        <v>#VALUE!</v>
      </c>
      <c r="L5887" t="e">
        <f>L5886+save_data[[#This Row],[emissions]]</f>
        <v>#VALUE!</v>
      </c>
      <c r="M5887" t="e">
        <f>M5886+save_data[[#This Row],[walkers]]</f>
        <v>#VALUE!</v>
      </c>
      <c r="N5887" t="e">
        <f>N5886+save_data[[#This Row],[bikers]]</f>
        <v>#VALUE!</v>
      </c>
      <c r="O5887" t="e">
        <f>O5886+save_data[[#This Row],[TPG_users]]</f>
        <v>#VALUE!</v>
      </c>
      <c r="P5887" t="e">
        <f>P5886+save_data[[#This Row],[car_users]]</f>
        <v>#VALUE!</v>
      </c>
      <c r="Q5887" t="e">
        <f>Q5886+save_data[[#This Row],[tax_sum]]</f>
        <v>#VALUE!</v>
      </c>
      <c r="R5887" t="e">
        <f>R5886+save_data[[#This Row],[nb_people]]</f>
        <v>#VALUE!</v>
      </c>
      <c r="S5887" t="e">
        <f>S5886+save_data[[#This Row],[total_time_to_work]]</f>
        <v>#VALUE!</v>
      </c>
      <c r="T5887" t="e">
        <f>T5886+save_data[[#This Row],[emissions]]</f>
        <v>#VALUE!</v>
      </c>
    </row>
    <row r="5888" spans="10:20" x14ac:dyDescent="0.3">
      <c r="J5888" t="e">
        <f>J5887+save_data[[#This Row],[nb_people]]</f>
        <v>#VALUE!</v>
      </c>
      <c r="K5888" t="e">
        <f>K5887+save_data[[#This Row],[total_time_to_work]]</f>
        <v>#VALUE!</v>
      </c>
      <c r="L5888" t="e">
        <f>L5887+save_data[[#This Row],[emissions]]</f>
        <v>#VALUE!</v>
      </c>
      <c r="M5888" t="e">
        <f>M5887+save_data[[#This Row],[walkers]]</f>
        <v>#VALUE!</v>
      </c>
      <c r="N5888" t="e">
        <f>N5887+save_data[[#This Row],[bikers]]</f>
        <v>#VALUE!</v>
      </c>
      <c r="O5888" t="e">
        <f>O5887+save_data[[#This Row],[TPG_users]]</f>
        <v>#VALUE!</v>
      </c>
      <c r="P5888" t="e">
        <f>P5887+save_data[[#This Row],[car_users]]</f>
        <v>#VALUE!</v>
      </c>
      <c r="Q5888" t="e">
        <f>Q5887+save_data[[#This Row],[tax_sum]]</f>
        <v>#VALUE!</v>
      </c>
      <c r="R5888" t="e">
        <f>R5887+save_data[[#This Row],[nb_people]]</f>
        <v>#VALUE!</v>
      </c>
      <c r="S5888" t="e">
        <f>S5887+save_data[[#This Row],[total_time_to_work]]</f>
        <v>#VALUE!</v>
      </c>
      <c r="T5888" t="e">
        <f>T5887+save_data[[#This Row],[emissions]]</f>
        <v>#VALUE!</v>
      </c>
    </row>
    <row r="5889" spans="10:20" x14ac:dyDescent="0.3">
      <c r="J5889" t="e">
        <f>J5888+save_data[[#This Row],[nb_people]]</f>
        <v>#VALUE!</v>
      </c>
      <c r="K5889" t="e">
        <f>K5888+save_data[[#This Row],[total_time_to_work]]</f>
        <v>#VALUE!</v>
      </c>
      <c r="L5889" t="e">
        <f>L5888+save_data[[#This Row],[emissions]]</f>
        <v>#VALUE!</v>
      </c>
      <c r="M5889" t="e">
        <f>M5888+save_data[[#This Row],[walkers]]</f>
        <v>#VALUE!</v>
      </c>
      <c r="N5889" t="e">
        <f>N5888+save_data[[#This Row],[bikers]]</f>
        <v>#VALUE!</v>
      </c>
      <c r="O5889" t="e">
        <f>O5888+save_data[[#This Row],[TPG_users]]</f>
        <v>#VALUE!</v>
      </c>
      <c r="P5889" t="e">
        <f>P5888+save_data[[#This Row],[car_users]]</f>
        <v>#VALUE!</v>
      </c>
      <c r="Q5889" t="e">
        <f>Q5888+save_data[[#This Row],[tax_sum]]</f>
        <v>#VALUE!</v>
      </c>
      <c r="R5889" t="e">
        <f>R5888+save_data[[#This Row],[nb_people]]</f>
        <v>#VALUE!</v>
      </c>
      <c r="S5889" t="e">
        <f>S5888+save_data[[#This Row],[total_time_to_work]]</f>
        <v>#VALUE!</v>
      </c>
      <c r="T5889" t="e">
        <f>T5888+save_data[[#This Row],[emissions]]</f>
        <v>#VALUE!</v>
      </c>
    </row>
    <row r="5890" spans="10:20" x14ac:dyDescent="0.3">
      <c r="J5890" t="e">
        <f>J5889+save_data[[#This Row],[nb_people]]</f>
        <v>#VALUE!</v>
      </c>
      <c r="K5890" t="e">
        <f>K5889+save_data[[#This Row],[total_time_to_work]]</f>
        <v>#VALUE!</v>
      </c>
      <c r="L5890" t="e">
        <f>L5889+save_data[[#This Row],[emissions]]</f>
        <v>#VALUE!</v>
      </c>
      <c r="M5890" t="e">
        <f>M5889+save_data[[#This Row],[walkers]]</f>
        <v>#VALUE!</v>
      </c>
      <c r="N5890" t="e">
        <f>N5889+save_data[[#This Row],[bikers]]</f>
        <v>#VALUE!</v>
      </c>
      <c r="O5890" t="e">
        <f>O5889+save_data[[#This Row],[TPG_users]]</f>
        <v>#VALUE!</v>
      </c>
      <c r="P5890" t="e">
        <f>P5889+save_data[[#This Row],[car_users]]</f>
        <v>#VALUE!</v>
      </c>
      <c r="Q5890" t="e">
        <f>Q5889+save_data[[#This Row],[tax_sum]]</f>
        <v>#VALUE!</v>
      </c>
      <c r="R5890" t="e">
        <f>R5889+save_data[[#This Row],[nb_people]]</f>
        <v>#VALUE!</v>
      </c>
      <c r="S5890" t="e">
        <f>S5889+save_data[[#This Row],[total_time_to_work]]</f>
        <v>#VALUE!</v>
      </c>
      <c r="T5890" t="e">
        <f>T5889+save_data[[#This Row],[emissions]]</f>
        <v>#VALUE!</v>
      </c>
    </row>
    <row r="5891" spans="10:20" x14ac:dyDescent="0.3">
      <c r="J5891" t="e">
        <f>J5890+save_data[[#This Row],[nb_people]]</f>
        <v>#VALUE!</v>
      </c>
      <c r="K5891" t="e">
        <f>K5890+save_data[[#This Row],[total_time_to_work]]</f>
        <v>#VALUE!</v>
      </c>
      <c r="L5891" t="e">
        <f>L5890+save_data[[#This Row],[emissions]]</f>
        <v>#VALUE!</v>
      </c>
      <c r="M5891" t="e">
        <f>M5890+save_data[[#This Row],[walkers]]</f>
        <v>#VALUE!</v>
      </c>
      <c r="N5891" t="e">
        <f>N5890+save_data[[#This Row],[bikers]]</f>
        <v>#VALUE!</v>
      </c>
      <c r="O5891" t="e">
        <f>O5890+save_data[[#This Row],[TPG_users]]</f>
        <v>#VALUE!</v>
      </c>
      <c r="P5891" t="e">
        <f>P5890+save_data[[#This Row],[car_users]]</f>
        <v>#VALUE!</v>
      </c>
      <c r="Q5891" t="e">
        <f>Q5890+save_data[[#This Row],[tax_sum]]</f>
        <v>#VALUE!</v>
      </c>
      <c r="R5891" t="e">
        <f>R5890+save_data[[#This Row],[nb_people]]</f>
        <v>#VALUE!</v>
      </c>
      <c r="S5891" t="e">
        <f>S5890+save_data[[#This Row],[total_time_to_work]]</f>
        <v>#VALUE!</v>
      </c>
      <c r="T5891" t="e">
        <f>T5890+save_data[[#This Row],[emissions]]</f>
        <v>#VALUE!</v>
      </c>
    </row>
    <row r="5892" spans="10:20" x14ac:dyDescent="0.3">
      <c r="J5892" t="e">
        <f>J5891+save_data[[#This Row],[nb_people]]</f>
        <v>#VALUE!</v>
      </c>
      <c r="K5892" t="e">
        <f>K5891+save_data[[#This Row],[total_time_to_work]]</f>
        <v>#VALUE!</v>
      </c>
      <c r="L5892" t="e">
        <f>L5891+save_data[[#This Row],[emissions]]</f>
        <v>#VALUE!</v>
      </c>
      <c r="M5892" t="e">
        <f>M5891+save_data[[#This Row],[walkers]]</f>
        <v>#VALUE!</v>
      </c>
      <c r="N5892" t="e">
        <f>N5891+save_data[[#This Row],[bikers]]</f>
        <v>#VALUE!</v>
      </c>
      <c r="O5892" t="e">
        <f>O5891+save_data[[#This Row],[TPG_users]]</f>
        <v>#VALUE!</v>
      </c>
      <c r="P5892" t="e">
        <f>P5891+save_data[[#This Row],[car_users]]</f>
        <v>#VALUE!</v>
      </c>
      <c r="Q5892" t="e">
        <f>Q5891+save_data[[#This Row],[tax_sum]]</f>
        <v>#VALUE!</v>
      </c>
      <c r="R5892" t="e">
        <f>R5891+save_data[[#This Row],[nb_people]]</f>
        <v>#VALUE!</v>
      </c>
      <c r="S5892" t="e">
        <f>S5891+save_data[[#This Row],[total_time_to_work]]</f>
        <v>#VALUE!</v>
      </c>
      <c r="T5892" t="e">
        <f>T5891+save_data[[#This Row],[emissions]]</f>
        <v>#VALUE!</v>
      </c>
    </row>
    <row r="5893" spans="10:20" x14ac:dyDescent="0.3">
      <c r="J5893" t="e">
        <f>J5892+save_data[[#This Row],[nb_people]]</f>
        <v>#VALUE!</v>
      </c>
      <c r="K5893" t="e">
        <f>K5892+save_data[[#This Row],[total_time_to_work]]</f>
        <v>#VALUE!</v>
      </c>
      <c r="L5893" t="e">
        <f>L5892+save_data[[#This Row],[emissions]]</f>
        <v>#VALUE!</v>
      </c>
      <c r="M5893" t="e">
        <f>M5892+save_data[[#This Row],[walkers]]</f>
        <v>#VALUE!</v>
      </c>
      <c r="N5893" t="e">
        <f>N5892+save_data[[#This Row],[bikers]]</f>
        <v>#VALUE!</v>
      </c>
      <c r="O5893" t="e">
        <f>O5892+save_data[[#This Row],[TPG_users]]</f>
        <v>#VALUE!</v>
      </c>
      <c r="P5893" t="e">
        <f>P5892+save_data[[#This Row],[car_users]]</f>
        <v>#VALUE!</v>
      </c>
      <c r="Q5893" t="e">
        <f>Q5892+save_data[[#This Row],[tax_sum]]</f>
        <v>#VALUE!</v>
      </c>
      <c r="R5893" t="e">
        <f>R5892+save_data[[#This Row],[nb_people]]</f>
        <v>#VALUE!</v>
      </c>
      <c r="S5893" t="e">
        <f>S5892+save_data[[#This Row],[total_time_to_work]]</f>
        <v>#VALUE!</v>
      </c>
      <c r="T5893" t="e">
        <f>T5892+save_data[[#This Row],[emissions]]</f>
        <v>#VALUE!</v>
      </c>
    </row>
    <row r="5894" spans="10:20" x14ac:dyDescent="0.3">
      <c r="J5894" t="e">
        <f>J5893+save_data[[#This Row],[nb_people]]</f>
        <v>#VALUE!</v>
      </c>
      <c r="K5894" t="e">
        <f>K5893+save_data[[#This Row],[total_time_to_work]]</f>
        <v>#VALUE!</v>
      </c>
      <c r="L5894" t="e">
        <f>L5893+save_data[[#This Row],[emissions]]</f>
        <v>#VALUE!</v>
      </c>
      <c r="M5894" t="e">
        <f>M5893+save_data[[#This Row],[walkers]]</f>
        <v>#VALUE!</v>
      </c>
      <c r="N5894" t="e">
        <f>N5893+save_data[[#This Row],[bikers]]</f>
        <v>#VALUE!</v>
      </c>
      <c r="O5894" t="e">
        <f>O5893+save_data[[#This Row],[TPG_users]]</f>
        <v>#VALUE!</v>
      </c>
      <c r="P5894" t="e">
        <f>P5893+save_data[[#This Row],[car_users]]</f>
        <v>#VALUE!</v>
      </c>
      <c r="Q5894" t="e">
        <f>Q5893+save_data[[#This Row],[tax_sum]]</f>
        <v>#VALUE!</v>
      </c>
      <c r="R5894" t="e">
        <f>R5893+save_data[[#This Row],[nb_people]]</f>
        <v>#VALUE!</v>
      </c>
      <c r="S5894" t="e">
        <f>S5893+save_data[[#This Row],[total_time_to_work]]</f>
        <v>#VALUE!</v>
      </c>
      <c r="T5894" t="e">
        <f>T5893+save_data[[#This Row],[emissions]]</f>
        <v>#VALUE!</v>
      </c>
    </row>
    <row r="5895" spans="10:20" x14ac:dyDescent="0.3">
      <c r="J5895" t="e">
        <f>J5894+save_data[[#This Row],[nb_people]]</f>
        <v>#VALUE!</v>
      </c>
      <c r="K5895" t="e">
        <f>K5894+save_data[[#This Row],[total_time_to_work]]</f>
        <v>#VALUE!</v>
      </c>
      <c r="L5895" t="e">
        <f>L5894+save_data[[#This Row],[emissions]]</f>
        <v>#VALUE!</v>
      </c>
      <c r="M5895" t="e">
        <f>M5894+save_data[[#This Row],[walkers]]</f>
        <v>#VALUE!</v>
      </c>
      <c r="N5895" t="e">
        <f>N5894+save_data[[#This Row],[bikers]]</f>
        <v>#VALUE!</v>
      </c>
      <c r="O5895" t="e">
        <f>O5894+save_data[[#This Row],[TPG_users]]</f>
        <v>#VALUE!</v>
      </c>
      <c r="P5895" t="e">
        <f>P5894+save_data[[#This Row],[car_users]]</f>
        <v>#VALUE!</v>
      </c>
      <c r="Q5895" t="e">
        <f>Q5894+save_data[[#This Row],[tax_sum]]</f>
        <v>#VALUE!</v>
      </c>
      <c r="R5895" t="e">
        <f>R5894+save_data[[#This Row],[nb_people]]</f>
        <v>#VALUE!</v>
      </c>
      <c r="S5895" t="e">
        <f>S5894+save_data[[#This Row],[total_time_to_work]]</f>
        <v>#VALUE!</v>
      </c>
      <c r="T5895" t="e">
        <f>T5894+save_data[[#This Row],[emissions]]</f>
        <v>#VALUE!</v>
      </c>
    </row>
    <row r="5896" spans="10:20" x14ac:dyDescent="0.3">
      <c r="J5896" t="e">
        <f>J5895+save_data[[#This Row],[nb_people]]</f>
        <v>#VALUE!</v>
      </c>
      <c r="K5896" t="e">
        <f>K5895+save_data[[#This Row],[total_time_to_work]]</f>
        <v>#VALUE!</v>
      </c>
      <c r="L5896" t="e">
        <f>L5895+save_data[[#This Row],[emissions]]</f>
        <v>#VALUE!</v>
      </c>
      <c r="M5896" t="e">
        <f>M5895+save_data[[#This Row],[walkers]]</f>
        <v>#VALUE!</v>
      </c>
      <c r="N5896" t="e">
        <f>N5895+save_data[[#This Row],[bikers]]</f>
        <v>#VALUE!</v>
      </c>
      <c r="O5896" t="e">
        <f>O5895+save_data[[#This Row],[TPG_users]]</f>
        <v>#VALUE!</v>
      </c>
      <c r="P5896" t="e">
        <f>P5895+save_data[[#This Row],[car_users]]</f>
        <v>#VALUE!</v>
      </c>
      <c r="Q5896" t="e">
        <f>Q5895+save_data[[#This Row],[tax_sum]]</f>
        <v>#VALUE!</v>
      </c>
      <c r="R5896" t="e">
        <f>R5895+save_data[[#This Row],[nb_people]]</f>
        <v>#VALUE!</v>
      </c>
      <c r="S5896" t="e">
        <f>S5895+save_data[[#This Row],[total_time_to_work]]</f>
        <v>#VALUE!</v>
      </c>
      <c r="T5896" t="e">
        <f>T5895+save_data[[#This Row],[emissions]]</f>
        <v>#VALUE!</v>
      </c>
    </row>
    <row r="5897" spans="10:20" x14ac:dyDescent="0.3">
      <c r="J5897" t="e">
        <f>J5896+save_data[[#This Row],[nb_people]]</f>
        <v>#VALUE!</v>
      </c>
      <c r="K5897" t="e">
        <f>K5896+save_data[[#This Row],[total_time_to_work]]</f>
        <v>#VALUE!</v>
      </c>
      <c r="L5897" t="e">
        <f>L5896+save_data[[#This Row],[emissions]]</f>
        <v>#VALUE!</v>
      </c>
      <c r="M5897" t="e">
        <f>M5896+save_data[[#This Row],[walkers]]</f>
        <v>#VALUE!</v>
      </c>
      <c r="N5897" t="e">
        <f>N5896+save_data[[#This Row],[bikers]]</f>
        <v>#VALUE!</v>
      </c>
      <c r="O5897" t="e">
        <f>O5896+save_data[[#This Row],[TPG_users]]</f>
        <v>#VALUE!</v>
      </c>
      <c r="P5897" t="e">
        <f>P5896+save_data[[#This Row],[car_users]]</f>
        <v>#VALUE!</v>
      </c>
      <c r="Q5897" t="e">
        <f>Q5896+save_data[[#This Row],[tax_sum]]</f>
        <v>#VALUE!</v>
      </c>
      <c r="R5897" t="e">
        <f>R5896+save_data[[#This Row],[nb_people]]</f>
        <v>#VALUE!</v>
      </c>
      <c r="S5897" t="e">
        <f>S5896+save_data[[#This Row],[total_time_to_work]]</f>
        <v>#VALUE!</v>
      </c>
      <c r="T5897" t="e">
        <f>T5896+save_data[[#This Row],[emissions]]</f>
        <v>#VALUE!</v>
      </c>
    </row>
    <row r="5898" spans="10:20" x14ac:dyDescent="0.3">
      <c r="J5898" t="e">
        <f>J5897+save_data[[#This Row],[nb_people]]</f>
        <v>#VALUE!</v>
      </c>
      <c r="K5898" t="e">
        <f>K5897+save_data[[#This Row],[total_time_to_work]]</f>
        <v>#VALUE!</v>
      </c>
      <c r="L5898" t="e">
        <f>L5897+save_data[[#This Row],[emissions]]</f>
        <v>#VALUE!</v>
      </c>
      <c r="M5898" t="e">
        <f>M5897+save_data[[#This Row],[walkers]]</f>
        <v>#VALUE!</v>
      </c>
      <c r="N5898" t="e">
        <f>N5897+save_data[[#This Row],[bikers]]</f>
        <v>#VALUE!</v>
      </c>
      <c r="O5898" t="e">
        <f>O5897+save_data[[#This Row],[TPG_users]]</f>
        <v>#VALUE!</v>
      </c>
      <c r="P5898" t="e">
        <f>P5897+save_data[[#This Row],[car_users]]</f>
        <v>#VALUE!</v>
      </c>
      <c r="Q5898" t="e">
        <f>Q5897+save_data[[#This Row],[tax_sum]]</f>
        <v>#VALUE!</v>
      </c>
      <c r="R5898" t="e">
        <f>R5897+save_data[[#This Row],[nb_people]]</f>
        <v>#VALUE!</v>
      </c>
      <c r="S5898" t="e">
        <f>S5897+save_data[[#This Row],[total_time_to_work]]</f>
        <v>#VALUE!</v>
      </c>
      <c r="T5898" t="e">
        <f>T5897+save_data[[#This Row],[emissions]]</f>
        <v>#VALUE!</v>
      </c>
    </row>
    <row r="5899" spans="10:20" x14ac:dyDescent="0.3">
      <c r="J5899" t="e">
        <f>J5898+save_data[[#This Row],[nb_people]]</f>
        <v>#VALUE!</v>
      </c>
      <c r="K5899" t="e">
        <f>K5898+save_data[[#This Row],[total_time_to_work]]</f>
        <v>#VALUE!</v>
      </c>
      <c r="L5899" t="e">
        <f>L5898+save_data[[#This Row],[emissions]]</f>
        <v>#VALUE!</v>
      </c>
      <c r="M5899" t="e">
        <f>M5898+save_data[[#This Row],[walkers]]</f>
        <v>#VALUE!</v>
      </c>
      <c r="N5899" t="e">
        <f>N5898+save_data[[#This Row],[bikers]]</f>
        <v>#VALUE!</v>
      </c>
      <c r="O5899" t="e">
        <f>O5898+save_data[[#This Row],[TPG_users]]</f>
        <v>#VALUE!</v>
      </c>
      <c r="P5899" t="e">
        <f>P5898+save_data[[#This Row],[car_users]]</f>
        <v>#VALUE!</v>
      </c>
      <c r="Q5899" t="e">
        <f>Q5898+save_data[[#This Row],[tax_sum]]</f>
        <v>#VALUE!</v>
      </c>
      <c r="R5899" t="e">
        <f>R5898+save_data[[#This Row],[nb_people]]</f>
        <v>#VALUE!</v>
      </c>
      <c r="S5899" t="e">
        <f>S5898+save_data[[#This Row],[total_time_to_work]]</f>
        <v>#VALUE!</v>
      </c>
      <c r="T5899" t="e">
        <f>T5898+save_data[[#This Row],[emissions]]</f>
        <v>#VALUE!</v>
      </c>
    </row>
    <row r="5900" spans="10:20" x14ac:dyDescent="0.3">
      <c r="J5900" t="e">
        <f>J5899+save_data[[#This Row],[nb_people]]</f>
        <v>#VALUE!</v>
      </c>
      <c r="K5900" t="e">
        <f>K5899+save_data[[#This Row],[total_time_to_work]]</f>
        <v>#VALUE!</v>
      </c>
      <c r="L5900" t="e">
        <f>L5899+save_data[[#This Row],[emissions]]</f>
        <v>#VALUE!</v>
      </c>
      <c r="M5900" t="e">
        <f>M5899+save_data[[#This Row],[walkers]]</f>
        <v>#VALUE!</v>
      </c>
      <c r="N5900" t="e">
        <f>N5899+save_data[[#This Row],[bikers]]</f>
        <v>#VALUE!</v>
      </c>
      <c r="O5900" t="e">
        <f>O5899+save_data[[#This Row],[TPG_users]]</f>
        <v>#VALUE!</v>
      </c>
      <c r="P5900" t="e">
        <f>P5899+save_data[[#This Row],[car_users]]</f>
        <v>#VALUE!</v>
      </c>
      <c r="Q5900" t="e">
        <f>Q5899+save_data[[#This Row],[tax_sum]]</f>
        <v>#VALUE!</v>
      </c>
      <c r="R5900" t="e">
        <f>R5899+save_data[[#This Row],[nb_people]]</f>
        <v>#VALUE!</v>
      </c>
      <c r="S5900" t="e">
        <f>S5899+save_data[[#This Row],[total_time_to_work]]</f>
        <v>#VALUE!</v>
      </c>
      <c r="T5900" t="e">
        <f>T5899+save_data[[#This Row],[emissions]]</f>
        <v>#VALUE!</v>
      </c>
    </row>
    <row r="5901" spans="10:20" x14ac:dyDescent="0.3">
      <c r="J5901" t="e">
        <f>J5900+save_data[[#This Row],[nb_people]]</f>
        <v>#VALUE!</v>
      </c>
      <c r="K5901" t="e">
        <f>K5900+save_data[[#This Row],[total_time_to_work]]</f>
        <v>#VALUE!</v>
      </c>
      <c r="L5901" t="e">
        <f>L5900+save_data[[#This Row],[emissions]]</f>
        <v>#VALUE!</v>
      </c>
      <c r="M5901" t="e">
        <f>M5900+save_data[[#This Row],[walkers]]</f>
        <v>#VALUE!</v>
      </c>
      <c r="N5901" t="e">
        <f>N5900+save_data[[#This Row],[bikers]]</f>
        <v>#VALUE!</v>
      </c>
      <c r="O5901" t="e">
        <f>O5900+save_data[[#This Row],[TPG_users]]</f>
        <v>#VALUE!</v>
      </c>
      <c r="P5901" t="e">
        <f>P5900+save_data[[#This Row],[car_users]]</f>
        <v>#VALUE!</v>
      </c>
      <c r="Q5901" t="e">
        <f>Q5900+save_data[[#This Row],[tax_sum]]</f>
        <v>#VALUE!</v>
      </c>
      <c r="R5901" t="e">
        <f>R5900+save_data[[#This Row],[nb_people]]</f>
        <v>#VALUE!</v>
      </c>
      <c r="S5901" t="e">
        <f>S5900+save_data[[#This Row],[total_time_to_work]]</f>
        <v>#VALUE!</v>
      </c>
      <c r="T5901" t="e">
        <f>T5900+save_data[[#This Row],[emissions]]</f>
        <v>#VALUE!</v>
      </c>
    </row>
    <row r="5902" spans="10:20" x14ac:dyDescent="0.3">
      <c r="J5902" t="e">
        <f>J5901+save_data[[#This Row],[nb_people]]</f>
        <v>#VALUE!</v>
      </c>
      <c r="K5902" t="e">
        <f>K5901+save_data[[#This Row],[total_time_to_work]]</f>
        <v>#VALUE!</v>
      </c>
      <c r="L5902" t="e">
        <f>L5901+save_data[[#This Row],[emissions]]</f>
        <v>#VALUE!</v>
      </c>
      <c r="M5902" t="e">
        <f>M5901+save_data[[#This Row],[walkers]]</f>
        <v>#VALUE!</v>
      </c>
      <c r="N5902" t="e">
        <f>N5901+save_data[[#This Row],[bikers]]</f>
        <v>#VALUE!</v>
      </c>
      <c r="O5902" t="e">
        <f>O5901+save_data[[#This Row],[TPG_users]]</f>
        <v>#VALUE!</v>
      </c>
      <c r="P5902" t="e">
        <f>P5901+save_data[[#This Row],[car_users]]</f>
        <v>#VALUE!</v>
      </c>
      <c r="Q5902" t="e">
        <f>Q5901+save_data[[#This Row],[tax_sum]]</f>
        <v>#VALUE!</v>
      </c>
      <c r="R5902" t="e">
        <f>R5901+save_data[[#This Row],[nb_people]]</f>
        <v>#VALUE!</v>
      </c>
      <c r="S5902" t="e">
        <f>S5901+save_data[[#This Row],[total_time_to_work]]</f>
        <v>#VALUE!</v>
      </c>
      <c r="T5902" t="e">
        <f>T5901+save_data[[#This Row],[emissions]]</f>
        <v>#VALUE!</v>
      </c>
    </row>
    <row r="5903" spans="10:20" x14ac:dyDescent="0.3">
      <c r="J5903" t="e">
        <f>J5902+save_data[[#This Row],[nb_people]]</f>
        <v>#VALUE!</v>
      </c>
      <c r="K5903" t="e">
        <f>K5902+save_data[[#This Row],[total_time_to_work]]</f>
        <v>#VALUE!</v>
      </c>
      <c r="L5903" t="e">
        <f>L5902+save_data[[#This Row],[emissions]]</f>
        <v>#VALUE!</v>
      </c>
      <c r="M5903" t="e">
        <f>M5902+save_data[[#This Row],[walkers]]</f>
        <v>#VALUE!</v>
      </c>
      <c r="N5903" t="e">
        <f>N5902+save_data[[#This Row],[bikers]]</f>
        <v>#VALUE!</v>
      </c>
      <c r="O5903" t="e">
        <f>O5902+save_data[[#This Row],[TPG_users]]</f>
        <v>#VALUE!</v>
      </c>
      <c r="P5903" t="e">
        <f>P5902+save_data[[#This Row],[car_users]]</f>
        <v>#VALUE!</v>
      </c>
      <c r="Q5903" t="e">
        <f>Q5902+save_data[[#This Row],[tax_sum]]</f>
        <v>#VALUE!</v>
      </c>
      <c r="R5903" t="e">
        <f>R5902+save_data[[#This Row],[nb_people]]</f>
        <v>#VALUE!</v>
      </c>
      <c r="S5903" t="e">
        <f>S5902+save_data[[#This Row],[total_time_to_work]]</f>
        <v>#VALUE!</v>
      </c>
      <c r="T5903" t="e">
        <f>T5902+save_data[[#This Row],[emissions]]</f>
        <v>#VALUE!</v>
      </c>
    </row>
    <row r="5904" spans="10:20" x14ac:dyDescent="0.3">
      <c r="J5904" t="e">
        <f>J5903+save_data[[#This Row],[nb_people]]</f>
        <v>#VALUE!</v>
      </c>
      <c r="K5904" t="e">
        <f>K5903+save_data[[#This Row],[total_time_to_work]]</f>
        <v>#VALUE!</v>
      </c>
      <c r="L5904" t="e">
        <f>L5903+save_data[[#This Row],[emissions]]</f>
        <v>#VALUE!</v>
      </c>
      <c r="M5904" t="e">
        <f>M5903+save_data[[#This Row],[walkers]]</f>
        <v>#VALUE!</v>
      </c>
      <c r="N5904" t="e">
        <f>N5903+save_data[[#This Row],[bikers]]</f>
        <v>#VALUE!</v>
      </c>
      <c r="O5904" t="e">
        <f>O5903+save_data[[#This Row],[TPG_users]]</f>
        <v>#VALUE!</v>
      </c>
      <c r="P5904" t="e">
        <f>P5903+save_data[[#This Row],[car_users]]</f>
        <v>#VALUE!</v>
      </c>
      <c r="Q5904" t="e">
        <f>Q5903+save_data[[#This Row],[tax_sum]]</f>
        <v>#VALUE!</v>
      </c>
      <c r="R5904" t="e">
        <f>R5903+save_data[[#This Row],[nb_people]]</f>
        <v>#VALUE!</v>
      </c>
      <c r="S5904" t="e">
        <f>S5903+save_data[[#This Row],[total_time_to_work]]</f>
        <v>#VALUE!</v>
      </c>
      <c r="T5904" t="e">
        <f>T5903+save_data[[#This Row],[emissions]]</f>
        <v>#VALUE!</v>
      </c>
    </row>
    <row r="5905" spans="10:20" x14ac:dyDescent="0.3">
      <c r="J5905" t="e">
        <f>J5904+save_data[[#This Row],[nb_people]]</f>
        <v>#VALUE!</v>
      </c>
      <c r="K5905" t="e">
        <f>K5904+save_data[[#This Row],[total_time_to_work]]</f>
        <v>#VALUE!</v>
      </c>
      <c r="L5905" t="e">
        <f>L5904+save_data[[#This Row],[emissions]]</f>
        <v>#VALUE!</v>
      </c>
      <c r="M5905" t="e">
        <f>M5904+save_data[[#This Row],[walkers]]</f>
        <v>#VALUE!</v>
      </c>
      <c r="N5905" t="e">
        <f>N5904+save_data[[#This Row],[bikers]]</f>
        <v>#VALUE!</v>
      </c>
      <c r="O5905" t="e">
        <f>O5904+save_data[[#This Row],[TPG_users]]</f>
        <v>#VALUE!</v>
      </c>
      <c r="P5905" t="e">
        <f>P5904+save_data[[#This Row],[car_users]]</f>
        <v>#VALUE!</v>
      </c>
      <c r="Q5905" t="e">
        <f>Q5904+save_data[[#This Row],[tax_sum]]</f>
        <v>#VALUE!</v>
      </c>
      <c r="R5905" t="e">
        <f>R5904+save_data[[#This Row],[nb_people]]</f>
        <v>#VALUE!</v>
      </c>
      <c r="S5905" t="e">
        <f>S5904+save_data[[#This Row],[total_time_to_work]]</f>
        <v>#VALUE!</v>
      </c>
      <c r="T5905" t="e">
        <f>T5904+save_data[[#This Row],[emissions]]</f>
        <v>#VALUE!</v>
      </c>
    </row>
    <row r="5906" spans="10:20" x14ac:dyDescent="0.3">
      <c r="J5906" t="e">
        <f>J5905+save_data[[#This Row],[nb_people]]</f>
        <v>#VALUE!</v>
      </c>
      <c r="K5906" t="e">
        <f>K5905+save_data[[#This Row],[total_time_to_work]]</f>
        <v>#VALUE!</v>
      </c>
      <c r="L5906" t="e">
        <f>L5905+save_data[[#This Row],[emissions]]</f>
        <v>#VALUE!</v>
      </c>
      <c r="M5906" t="e">
        <f>M5905+save_data[[#This Row],[walkers]]</f>
        <v>#VALUE!</v>
      </c>
      <c r="N5906" t="e">
        <f>N5905+save_data[[#This Row],[bikers]]</f>
        <v>#VALUE!</v>
      </c>
      <c r="O5906" t="e">
        <f>O5905+save_data[[#This Row],[TPG_users]]</f>
        <v>#VALUE!</v>
      </c>
      <c r="P5906" t="e">
        <f>P5905+save_data[[#This Row],[car_users]]</f>
        <v>#VALUE!</v>
      </c>
      <c r="Q5906" t="e">
        <f>Q5905+save_data[[#This Row],[tax_sum]]</f>
        <v>#VALUE!</v>
      </c>
      <c r="R5906" t="e">
        <f>R5905+save_data[[#This Row],[nb_people]]</f>
        <v>#VALUE!</v>
      </c>
      <c r="S5906" t="e">
        <f>S5905+save_data[[#This Row],[total_time_to_work]]</f>
        <v>#VALUE!</v>
      </c>
      <c r="T5906" t="e">
        <f>T5905+save_data[[#This Row],[emissions]]</f>
        <v>#VALUE!</v>
      </c>
    </row>
    <row r="5907" spans="10:20" x14ac:dyDescent="0.3">
      <c r="J5907" t="e">
        <f>J5906+save_data[[#This Row],[nb_people]]</f>
        <v>#VALUE!</v>
      </c>
      <c r="K5907" t="e">
        <f>K5906+save_data[[#This Row],[total_time_to_work]]</f>
        <v>#VALUE!</v>
      </c>
      <c r="L5907" t="e">
        <f>L5906+save_data[[#This Row],[emissions]]</f>
        <v>#VALUE!</v>
      </c>
      <c r="M5907" t="e">
        <f>M5906+save_data[[#This Row],[walkers]]</f>
        <v>#VALUE!</v>
      </c>
      <c r="N5907" t="e">
        <f>N5906+save_data[[#This Row],[bikers]]</f>
        <v>#VALUE!</v>
      </c>
      <c r="O5907" t="e">
        <f>O5906+save_data[[#This Row],[TPG_users]]</f>
        <v>#VALUE!</v>
      </c>
      <c r="P5907" t="e">
        <f>P5906+save_data[[#This Row],[car_users]]</f>
        <v>#VALUE!</v>
      </c>
      <c r="Q5907" t="e">
        <f>Q5906+save_data[[#This Row],[tax_sum]]</f>
        <v>#VALUE!</v>
      </c>
      <c r="R5907" t="e">
        <f>R5906+save_data[[#This Row],[nb_people]]</f>
        <v>#VALUE!</v>
      </c>
      <c r="S5907" t="e">
        <f>S5906+save_data[[#This Row],[total_time_to_work]]</f>
        <v>#VALUE!</v>
      </c>
      <c r="T5907" t="e">
        <f>T5906+save_data[[#This Row],[emissions]]</f>
        <v>#VALUE!</v>
      </c>
    </row>
    <row r="5908" spans="10:20" x14ac:dyDescent="0.3">
      <c r="J5908" t="e">
        <f>J5907+save_data[[#This Row],[nb_people]]</f>
        <v>#VALUE!</v>
      </c>
      <c r="K5908" t="e">
        <f>K5907+save_data[[#This Row],[total_time_to_work]]</f>
        <v>#VALUE!</v>
      </c>
      <c r="L5908" t="e">
        <f>L5907+save_data[[#This Row],[emissions]]</f>
        <v>#VALUE!</v>
      </c>
      <c r="M5908" t="e">
        <f>M5907+save_data[[#This Row],[walkers]]</f>
        <v>#VALUE!</v>
      </c>
      <c r="N5908" t="e">
        <f>N5907+save_data[[#This Row],[bikers]]</f>
        <v>#VALUE!</v>
      </c>
      <c r="O5908" t="e">
        <f>O5907+save_data[[#This Row],[TPG_users]]</f>
        <v>#VALUE!</v>
      </c>
      <c r="P5908" t="e">
        <f>P5907+save_data[[#This Row],[car_users]]</f>
        <v>#VALUE!</v>
      </c>
      <c r="Q5908" t="e">
        <f>Q5907+save_data[[#This Row],[tax_sum]]</f>
        <v>#VALUE!</v>
      </c>
      <c r="R5908" t="e">
        <f>R5907+save_data[[#This Row],[nb_people]]</f>
        <v>#VALUE!</v>
      </c>
      <c r="S5908" t="e">
        <f>S5907+save_data[[#This Row],[total_time_to_work]]</f>
        <v>#VALUE!</v>
      </c>
      <c r="T5908" t="e">
        <f>T5907+save_data[[#This Row],[emissions]]</f>
        <v>#VALUE!</v>
      </c>
    </row>
    <row r="5909" spans="10:20" x14ac:dyDescent="0.3">
      <c r="J5909" t="e">
        <f>J5908+save_data[[#This Row],[nb_people]]</f>
        <v>#VALUE!</v>
      </c>
      <c r="K5909" t="e">
        <f>K5908+save_data[[#This Row],[total_time_to_work]]</f>
        <v>#VALUE!</v>
      </c>
      <c r="L5909" t="e">
        <f>L5908+save_data[[#This Row],[emissions]]</f>
        <v>#VALUE!</v>
      </c>
      <c r="M5909" t="e">
        <f>M5908+save_data[[#This Row],[walkers]]</f>
        <v>#VALUE!</v>
      </c>
      <c r="N5909" t="e">
        <f>N5908+save_data[[#This Row],[bikers]]</f>
        <v>#VALUE!</v>
      </c>
      <c r="O5909" t="e">
        <f>O5908+save_data[[#This Row],[TPG_users]]</f>
        <v>#VALUE!</v>
      </c>
      <c r="P5909" t="e">
        <f>P5908+save_data[[#This Row],[car_users]]</f>
        <v>#VALUE!</v>
      </c>
      <c r="Q5909" t="e">
        <f>Q5908+save_data[[#This Row],[tax_sum]]</f>
        <v>#VALUE!</v>
      </c>
      <c r="R5909" t="e">
        <f>R5908+save_data[[#This Row],[nb_people]]</f>
        <v>#VALUE!</v>
      </c>
      <c r="S5909" t="e">
        <f>S5908+save_data[[#This Row],[total_time_to_work]]</f>
        <v>#VALUE!</v>
      </c>
      <c r="T5909" t="e">
        <f>T5908+save_data[[#This Row],[emissions]]</f>
        <v>#VALUE!</v>
      </c>
    </row>
    <row r="5910" spans="10:20" x14ac:dyDescent="0.3">
      <c r="J5910" t="e">
        <f>J5909+save_data[[#This Row],[nb_people]]</f>
        <v>#VALUE!</v>
      </c>
      <c r="K5910" t="e">
        <f>K5909+save_data[[#This Row],[total_time_to_work]]</f>
        <v>#VALUE!</v>
      </c>
      <c r="L5910" t="e">
        <f>L5909+save_data[[#This Row],[emissions]]</f>
        <v>#VALUE!</v>
      </c>
      <c r="M5910" t="e">
        <f>M5909+save_data[[#This Row],[walkers]]</f>
        <v>#VALUE!</v>
      </c>
      <c r="N5910" t="e">
        <f>N5909+save_data[[#This Row],[bikers]]</f>
        <v>#VALUE!</v>
      </c>
      <c r="O5910" t="e">
        <f>O5909+save_data[[#This Row],[TPG_users]]</f>
        <v>#VALUE!</v>
      </c>
      <c r="P5910" t="e">
        <f>P5909+save_data[[#This Row],[car_users]]</f>
        <v>#VALUE!</v>
      </c>
      <c r="Q5910" t="e">
        <f>Q5909+save_data[[#This Row],[tax_sum]]</f>
        <v>#VALUE!</v>
      </c>
      <c r="R5910" t="e">
        <f>R5909+save_data[[#This Row],[nb_people]]</f>
        <v>#VALUE!</v>
      </c>
      <c r="S5910" t="e">
        <f>S5909+save_data[[#This Row],[total_time_to_work]]</f>
        <v>#VALUE!</v>
      </c>
      <c r="T5910" t="e">
        <f>T5909+save_data[[#This Row],[emissions]]</f>
        <v>#VALUE!</v>
      </c>
    </row>
    <row r="5911" spans="10:20" x14ac:dyDescent="0.3">
      <c r="J5911" t="e">
        <f>J5910+save_data[[#This Row],[nb_people]]</f>
        <v>#VALUE!</v>
      </c>
      <c r="K5911" t="e">
        <f>K5910+save_data[[#This Row],[total_time_to_work]]</f>
        <v>#VALUE!</v>
      </c>
      <c r="L5911" t="e">
        <f>L5910+save_data[[#This Row],[emissions]]</f>
        <v>#VALUE!</v>
      </c>
      <c r="M5911" t="e">
        <f>M5910+save_data[[#This Row],[walkers]]</f>
        <v>#VALUE!</v>
      </c>
      <c r="N5911" t="e">
        <f>N5910+save_data[[#This Row],[bikers]]</f>
        <v>#VALUE!</v>
      </c>
      <c r="O5911" t="e">
        <f>O5910+save_data[[#This Row],[TPG_users]]</f>
        <v>#VALUE!</v>
      </c>
      <c r="P5911" t="e">
        <f>P5910+save_data[[#This Row],[car_users]]</f>
        <v>#VALUE!</v>
      </c>
      <c r="Q5911" t="e">
        <f>Q5910+save_data[[#This Row],[tax_sum]]</f>
        <v>#VALUE!</v>
      </c>
      <c r="R5911" t="e">
        <f>R5910+save_data[[#This Row],[nb_people]]</f>
        <v>#VALUE!</v>
      </c>
      <c r="S5911" t="e">
        <f>S5910+save_data[[#This Row],[total_time_to_work]]</f>
        <v>#VALUE!</v>
      </c>
      <c r="T5911" t="e">
        <f>T5910+save_data[[#This Row],[emissions]]</f>
        <v>#VALUE!</v>
      </c>
    </row>
    <row r="5912" spans="10:20" x14ac:dyDescent="0.3">
      <c r="J5912" t="e">
        <f>J5911+save_data[[#This Row],[nb_people]]</f>
        <v>#VALUE!</v>
      </c>
      <c r="K5912" t="e">
        <f>K5911+save_data[[#This Row],[total_time_to_work]]</f>
        <v>#VALUE!</v>
      </c>
      <c r="L5912" t="e">
        <f>L5911+save_data[[#This Row],[emissions]]</f>
        <v>#VALUE!</v>
      </c>
      <c r="M5912" t="e">
        <f>M5911+save_data[[#This Row],[walkers]]</f>
        <v>#VALUE!</v>
      </c>
      <c r="N5912" t="e">
        <f>N5911+save_data[[#This Row],[bikers]]</f>
        <v>#VALUE!</v>
      </c>
      <c r="O5912" t="e">
        <f>O5911+save_data[[#This Row],[TPG_users]]</f>
        <v>#VALUE!</v>
      </c>
      <c r="P5912" t="e">
        <f>P5911+save_data[[#This Row],[car_users]]</f>
        <v>#VALUE!</v>
      </c>
      <c r="Q5912" t="e">
        <f>Q5911+save_data[[#This Row],[tax_sum]]</f>
        <v>#VALUE!</v>
      </c>
      <c r="R5912" t="e">
        <f>R5911+save_data[[#This Row],[nb_people]]</f>
        <v>#VALUE!</v>
      </c>
      <c r="S5912" t="e">
        <f>S5911+save_data[[#This Row],[total_time_to_work]]</f>
        <v>#VALUE!</v>
      </c>
      <c r="T5912" t="e">
        <f>T5911+save_data[[#This Row],[emissions]]</f>
        <v>#VALUE!</v>
      </c>
    </row>
    <row r="5913" spans="10:20" x14ac:dyDescent="0.3">
      <c r="J5913" t="e">
        <f>J5912+save_data[[#This Row],[nb_people]]</f>
        <v>#VALUE!</v>
      </c>
      <c r="K5913" t="e">
        <f>K5912+save_data[[#This Row],[total_time_to_work]]</f>
        <v>#VALUE!</v>
      </c>
      <c r="L5913" t="e">
        <f>L5912+save_data[[#This Row],[emissions]]</f>
        <v>#VALUE!</v>
      </c>
      <c r="M5913" t="e">
        <f>M5912+save_data[[#This Row],[walkers]]</f>
        <v>#VALUE!</v>
      </c>
      <c r="N5913" t="e">
        <f>N5912+save_data[[#This Row],[bikers]]</f>
        <v>#VALUE!</v>
      </c>
      <c r="O5913" t="e">
        <f>O5912+save_data[[#This Row],[TPG_users]]</f>
        <v>#VALUE!</v>
      </c>
      <c r="P5913" t="e">
        <f>P5912+save_data[[#This Row],[car_users]]</f>
        <v>#VALUE!</v>
      </c>
      <c r="Q5913" t="e">
        <f>Q5912+save_data[[#This Row],[tax_sum]]</f>
        <v>#VALUE!</v>
      </c>
      <c r="R5913" t="e">
        <f>R5912+save_data[[#This Row],[nb_people]]</f>
        <v>#VALUE!</v>
      </c>
      <c r="S5913" t="e">
        <f>S5912+save_data[[#This Row],[total_time_to_work]]</f>
        <v>#VALUE!</v>
      </c>
      <c r="T5913" t="e">
        <f>T5912+save_data[[#This Row],[emissions]]</f>
        <v>#VALUE!</v>
      </c>
    </row>
    <row r="5914" spans="10:20" x14ac:dyDescent="0.3">
      <c r="J5914" t="e">
        <f>J5913+save_data[[#This Row],[nb_people]]</f>
        <v>#VALUE!</v>
      </c>
      <c r="K5914" t="e">
        <f>K5913+save_data[[#This Row],[total_time_to_work]]</f>
        <v>#VALUE!</v>
      </c>
      <c r="L5914" t="e">
        <f>L5913+save_data[[#This Row],[emissions]]</f>
        <v>#VALUE!</v>
      </c>
      <c r="M5914" t="e">
        <f>M5913+save_data[[#This Row],[walkers]]</f>
        <v>#VALUE!</v>
      </c>
      <c r="N5914" t="e">
        <f>N5913+save_data[[#This Row],[bikers]]</f>
        <v>#VALUE!</v>
      </c>
      <c r="O5914" t="e">
        <f>O5913+save_data[[#This Row],[TPG_users]]</f>
        <v>#VALUE!</v>
      </c>
      <c r="P5914" t="e">
        <f>P5913+save_data[[#This Row],[car_users]]</f>
        <v>#VALUE!</v>
      </c>
      <c r="Q5914" t="e">
        <f>Q5913+save_data[[#This Row],[tax_sum]]</f>
        <v>#VALUE!</v>
      </c>
      <c r="R5914" t="e">
        <f>R5913+save_data[[#This Row],[nb_people]]</f>
        <v>#VALUE!</v>
      </c>
      <c r="S5914" t="e">
        <f>S5913+save_data[[#This Row],[total_time_to_work]]</f>
        <v>#VALUE!</v>
      </c>
      <c r="T5914" t="e">
        <f>T5913+save_data[[#This Row],[emissions]]</f>
        <v>#VALUE!</v>
      </c>
    </row>
    <row r="5915" spans="10:20" x14ac:dyDescent="0.3">
      <c r="J5915" t="e">
        <f>J5914+save_data[[#This Row],[nb_people]]</f>
        <v>#VALUE!</v>
      </c>
      <c r="K5915" t="e">
        <f>K5914+save_data[[#This Row],[total_time_to_work]]</f>
        <v>#VALUE!</v>
      </c>
      <c r="L5915" t="e">
        <f>L5914+save_data[[#This Row],[emissions]]</f>
        <v>#VALUE!</v>
      </c>
      <c r="M5915" t="e">
        <f>M5914+save_data[[#This Row],[walkers]]</f>
        <v>#VALUE!</v>
      </c>
      <c r="N5915" t="e">
        <f>N5914+save_data[[#This Row],[bikers]]</f>
        <v>#VALUE!</v>
      </c>
      <c r="O5915" t="e">
        <f>O5914+save_data[[#This Row],[TPG_users]]</f>
        <v>#VALUE!</v>
      </c>
      <c r="P5915" t="e">
        <f>P5914+save_data[[#This Row],[car_users]]</f>
        <v>#VALUE!</v>
      </c>
      <c r="Q5915" t="e">
        <f>Q5914+save_data[[#This Row],[tax_sum]]</f>
        <v>#VALUE!</v>
      </c>
      <c r="R5915" t="e">
        <f>R5914+save_data[[#This Row],[nb_people]]</f>
        <v>#VALUE!</v>
      </c>
      <c r="S5915" t="e">
        <f>S5914+save_data[[#This Row],[total_time_to_work]]</f>
        <v>#VALUE!</v>
      </c>
      <c r="T5915" t="e">
        <f>T5914+save_data[[#This Row],[emissions]]</f>
        <v>#VALUE!</v>
      </c>
    </row>
    <row r="5916" spans="10:20" x14ac:dyDescent="0.3">
      <c r="J5916" t="e">
        <f>J5915+save_data[[#This Row],[nb_people]]</f>
        <v>#VALUE!</v>
      </c>
      <c r="K5916" t="e">
        <f>K5915+save_data[[#This Row],[total_time_to_work]]</f>
        <v>#VALUE!</v>
      </c>
      <c r="L5916" t="e">
        <f>L5915+save_data[[#This Row],[emissions]]</f>
        <v>#VALUE!</v>
      </c>
      <c r="M5916" t="e">
        <f>M5915+save_data[[#This Row],[walkers]]</f>
        <v>#VALUE!</v>
      </c>
      <c r="N5916" t="e">
        <f>N5915+save_data[[#This Row],[bikers]]</f>
        <v>#VALUE!</v>
      </c>
      <c r="O5916" t="e">
        <f>O5915+save_data[[#This Row],[TPG_users]]</f>
        <v>#VALUE!</v>
      </c>
      <c r="P5916" t="e">
        <f>P5915+save_data[[#This Row],[car_users]]</f>
        <v>#VALUE!</v>
      </c>
      <c r="Q5916" t="e">
        <f>Q5915+save_data[[#This Row],[tax_sum]]</f>
        <v>#VALUE!</v>
      </c>
      <c r="R5916" t="e">
        <f>R5915+save_data[[#This Row],[nb_people]]</f>
        <v>#VALUE!</v>
      </c>
      <c r="S5916" t="e">
        <f>S5915+save_data[[#This Row],[total_time_to_work]]</f>
        <v>#VALUE!</v>
      </c>
      <c r="T5916" t="e">
        <f>T5915+save_data[[#This Row],[emissions]]</f>
        <v>#VALUE!</v>
      </c>
    </row>
    <row r="5917" spans="10:20" x14ac:dyDescent="0.3">
      <c r="J5917" t="e">
        <f>J5916+save_data[[#This Row],[nb_people]]</f>
        <v>#VALUE!</v>
      </c>
      <c r="K5917" t="e">
        <f>K5916+save_data[[#This Row],[total_time_to_work]]</f>
        <v>#VALUE!</v>
      </c>
      <c r="L5917" t="e">
        <f>L5916+save_data[[#This Row],[emissions]]</f>
        <v>#VALUE!</v>
      </c>
      <c r="M5917" t="e">
        <f>M5916+save_data[[#This Row],[walkers]]</f>
        <v>#VALUE!</v>
      </c>
      <c r="N5917" t="e">
        <f>N5916+save_data[[#This Row],[bikers]]</f>
        <v>#VALUE!</v>
      </c>
      <c r="O5917" t="e">
        <f>O5916+save_data[[#This Row],[TPG_users]]</f>
        <v>#VALUE!</v>
      </c>
      <c r="P5917" t="e">
        <f>P5916+save_data[[#This Row],[car_users]]</f>
        <v>#VALUE!</v>
      </c>
      <c r="Q5917" t="e">
        <f>Q5916+save_data[[#This Row],[tax_sum]]</f>
        <v>#VALUE!</v>
      </c>
      <c r="R5917" t="e">
        <f>R5916+save_data[[#This Row],[nb_people]]</f>
        <v>#VALUE!</v>
      </c>
      <c r="S5917" t="e">
        <f>S5916+save_data[[#This Row],[total_time_to_work]]</f>
        <v>#VALUE!</v>
      </c>
      <c r="T5917" t="e">
        <f>T5916+save_data[[#This Row],[emissions]]</f>
        <v>#VALUE!</v>
      </c>
    </row>
    <row r="5918" spans="10:20" x14ac:dyDescent="0.3">
      <c r="J5918" t="e">
        <f>J5917+save_data[[#This Row],[nb_people]]</f>
        <v>#VALUE!</v>
      </c>
      <c r="K5918" t="e">
        <f>K5917+save_data[[#This Row],[total_time_to_work]]</f>
        <v>#VALUE!</v>
      </c>
      <c r="L5918" t="e">
        <f>L5917+save_data[[#This Row],[emissions]]</f>
        <v>#VALUE!</v>
      </c>
      <c r="M5918" t="e">
        <f>M5917+save_data[[#This Row],[walkers]]</f>
        <v>#VALUE!</v>
      </c>
      <c r="N5918" t="e">
        <f>N5917+save_data[[#This Row],[bikers]]</f>
        <v>#VALUE!</v>
      </c>
      <c r="O5918" t="e">
        <f>O5917+save_data[[#This Row],[TPG_users]]</f>
        <v>#VALUE!</v>
      </c>
      <c r="P5918" t="e">
        <f>P5917+save_data[[#This Row],[car_users]]</f>
        <v>#VALUE!</v>
      </c>
      <c r="Q5918" t="e">
        <f>Q5917+save_data[[#This Row],[tax_sum]]</f>
        <v>#VALUE!</v>
      </c>
      <c r="R5918" t="e">
        <f>R5917+save_data[[#This Row],[nb_people]]</f>
        <v>#VALUE!</v>
      </c>
      <c r="S5918" t="e">
        <f>S5917+save_data[[#This Row],[total_time_to_work]]</f>
        <v>#VALUE!</v>
      </c>
      <c r="T5918" t="e">
        <f>T5917+save_data[[#This Row],[emissions]]</f>
        <v>#VALUE!</v>
      </c>
    </row>
    <row r="5919" spans="10:20" x14ac:dyDescent="0.3">
      <c r="J5919" t="e">
        <f>J5918+save_data[[#This Row],[nb_people]]</f>
        <v>#VALUE!</v>
      </c>
      <c r="K5919" t="e">
        <f>K5918+save_data[[#This Row],[total_time_to_work]]</f>
        <v>#VALUE!</v>
      </c>
      <c r="L5919" t="e">
        <f>L5918+save_data[[#This Row],[emissions]]</f>
        <v>#VALUE!</v>
      </c>
      <c r="M5919" t="e">
        <f>M5918+save_data[[#This Row],[walkers]]</f>
        <v>#VALUE!</v>
      </c>
      <c r="N5919" t="e">
        <f>N5918+save_data[[#This Row],[bikers]]</f>
        <v>#VALUE!</v>
      </c>
      <c r="O5919" t="e">
        <f>O5918+save_data[[#This Row],[TPG_users]]</f>
        <v>#VALUE!</v>
      </c>
      <c r="P5919" t="e">
        <f>P5918+save_data[[#This Row],[car_users]]</f>
        <v>#VALUE!</v>
      </c>
      <c r="Q5919" t="e">
        <f>Q5918+save_data[[#This Row],[tax_sum]]</f>
        <v>#VALUE!</v>
      </c>
      <c r="R5919" t="e">
        <f>R5918+save_data[[#This Row],[nb_people]]</f>
        <v>#VALUE!</v>
      </c>
      <c r="S5919" t="e">
        <f>S5918+save_data[[#This Row],[total_time_to_work]]</f>
        <v>#VALUE!</v>
      </c>
      <c r="T5919" t="e">
        <f>T5918+save_data[[#This Row],[emissions]]</f>
        <v>#VALUE!</v>
      </c>
    </row>
    <row r="5920" spans="10:20" x14ac:dyDescent="0.3">
      <c r="J5920" t="e">
        <f>J5919+save_data[[#This Row],[nb_people]]</f>
        <v>#VALUE!</v>
      </c>
      <c r="K5920" t="e">
        <f>K5919+save_data[[#This Row],[total_time_to_work]]</f>
        <v>#VALUE!</v>
      </c>
      <c r="L5920" t="e">
        <f>L5919+save_data[[#This Row],[emissions]]</f>
        <v>#VALUE!</v>
      </c>
      <c r="M5920" t="e">
        <f>M5919+save_data[[#This Row],[walkers]]</f>
        <v>#VALUE!</v>
      </c>
      <c r="N5920" t="e">
        <f>N5919+save_data[[#This Row],[bikers]]</f>
        <v>#VALUE!</v>
      </c>
      <c r="O5920" t="e">
        <f>O5919+save_data[[#This Row],[TPG_users]]</f>
        <v>#VALUE!</v>
      </c>
      <c r="P5920" t="e">
        <f>P5919+save_data[[#This Row],[car_users]]</f>
        <v>#VALUE!</v>
      </c>
      <c r="Q5920" t="e">
        <f>Q5919+save_data[[#This Row],[tax_sum]]</f>
        <v>#VALUE!</v>
      </c>
      <c r="R5920" t="e">
        <f>R5919+save_data[[#This Row],[nb_people]]</f>
        <v>#VALUE!</v>
      </c>
      <c r="S5920" t="e">
        <f>S5919+save_data[[#This Row],[total_time_to_work]]</f>
        <v>#VALUE!</v>
      </c>
      <c r="T5920" t="e">
        <f>T5919+save_data[[#This Row],[emissions]]</f>
        <v>#VALUE!</v>
      </c>
    </row>
    <row r="5921" spans="10:20" x14ac:dyDescent="0.3">
      <c r="J5921" t="e">
        <f>J5920+save_data[[#This Row],[nb_people]]</f>
        <v>#VALUE!</v>
      </c>
      <c r="K5921" t="e">
        <f>K5920+save_data[[#This Row],[total_time_to_work]]</f>
        <v>#VALUE!</v>
      </c>
      <c r="L5921" t="e">
        <f>L5920+save_data[[#This Row],[emissions]]</f>
        <v>#VALUE!</v>
      </c>
      <c r="M5921" t="e">
        <f>M5920+save_data[[#This Row],[walkers]]</f>
        <v>#VALUE!</v>
      </c>
      <c r="N5921" t="e">
        <f>N5920+save_data[[#This Row],[bikers]]</f>
        <v>#VALUE!</v>
      </c>
      <c r="O5921" t="e">
        <f>O5920+save_data[[#This Row],[TPG_users]]</f>
        <v>#VALUE!</v>
      </c>
      <c r="P5921" t="e">
        <f>P5920+save_data[[#This Row],[car_users]]</f>
        <v>#VALUE!</v>
      </c>
      <c r="Q5921" t="e">
        <f>Q5920+save_data[[#This Row],[tax_sum]]</f>
        <v>#VALUE!</v>
      </c>
      <c r="R5921" t="e">
        <f>R5920+save_data[[#This Row],[nb_people]]</f>
        <v>#VALUE!</v>
      </c>
      <c r="S5921" t="e">
        <f>S5920+save_data[[#This Row],[total_time_to_work]]</f>
        <v>#VALUE!</v>
      </c>
      <c r="T5921" t="e">
        <f>T5920+save_data[[#This Row],[emissions]]</f>
        <v>#VALUE!</v>
      </c>
    </row>
    <row r="5922" spans="10:20" x14ac:dyDescent="0.3">
      <c r="J5922" t="e">
        <f>J5921+save_data[[#This Row],[nb_people]]</f>
        <v>#VALUE!</v>
      </c>
      <c r="K5922" t="e">
        <f>K5921+save_data[[#This Row],[total_time_to_work]]</f>
        <v>#VALUE!</v>
      </c>
      <c r="L5922" t="e">
        <f>L5921+save_data[[#This Row],[emissions]]</f>
        <v>#VALUE!</v>
      </c>
      <c r="M5922" t="e">
        <f>M5921+save_data[[#This Row],[walkers]]</f>
        <v>#VALUE!</v>
      </c>
      <c r="N5922" t="e">
        <f>N5921+save_data[[#This Row],[bikers]]</f>
        <v>#VALUE!</v>
      </c>
      <c r="O5922" t="e">
        <f>O5921+save_data[[#This Row],[TPG_users]]</f>
        <v>#VALUE!</v>
      </c>
      <c r="P5922" t="e">
        <f>P5921+save_data[[#This Row],[car_users]]</f>
        <v>#VALUE!</v>
      </c>
      <c r="Q5922" t="e">
        <f>Q5921+save_data[[#This Row],[tax_sum]]</f>
        <v>#VALUE!</v>
      </c>
      <c r="R5922" t="e">
        <f>R5921+save_data[[#This Row],[nb_people]]</f>
        <v>#VALUE!</v>
      </c>
      <c r="S5922" t="e">
        <f>S5921+save_data[[#This Row],[total_time_to_work]]</f>
        <v>#VALUE!</v>
      </c>
      <c r="T5922" t="e">
        <f>T5921+save_data[[#This Row],[emissions]]</f>
        <v>#VALUE!</v>
      </c>
    </row>
    <row r="5923" spans="10:20" x14ac:dyDescent="0.3">
      <c r="J5923" t="e">
        <f>J5922+save_data[[#This Row],[nb_people]]</f>
        <v>#VALUE!</v>
      </c>
      <c r="K5923" t="e">
        <f>K5922+save_data[[#This Row],[total_time_to_work]]</f>
        <v>#VALUE!</v>
      </c>
      <c r="L5923" t="e">
        <f>L5922+save_data[[#This Row],[emissions]]</f>
        <v>#VALUE!</v>
      </c>
      <c r="M5923" t="e">
        <f>M5922+save_data[[#This Row],[walkers]]</f>
        <v>#VALUE!</v>
      </c>
      <c r="N5923" t="e">
        <f>N5922+save_data[[#This Row],[bikers]]</f>
        <v>#VALUE!</v>
      </c>
      <c r="O5923" t="e">
        <f>O5922+save_data[[#This Row],[TPG_users]]</f>
        <v>#VALUE!</v>
      </c>
      <c r="P5923" t="e">
        <f>P5922+save_data[[#This Row],[car_users]]</f>
        <v>#VALUE!</v>
      </c>
      <c r="Q5923" t="e">
        <f>Q5922+save_data[[#This Row],[tax_sum]]</f>
        <v>#VALUE!</v>
      </c>
      <c r="R5923" t="e">
        <f>R5922+save_data[[#This Row],[nb_people]]</f>
        <v>#VALUE!</v>
      </c>
      <c r="S5923" t="e">
        <f>S5922+save_data[[#This Row],[total_time_to_work]]</f>
        <v>#VALUE!</v>
      </c>
      <c r="T5923" t="e">
        <f>T5922+save_data[[#This Row],[emissions]]</f>
        <v>#VALUE!</v>
      </c>
    </row>
    <row r="5924" spans="10:20" x14ac:dyDescent="0.3">
      <c r="J5924" t="e">
        <f>J5923+save_data[[#This Row],[nb_people]]</f>
        <v>#VALUE!</v>
      </c>
      <c r="K5924" t="e">
        <f>K5923+save_data[[#This Row],[total_time_to_work]]</f>
        <v>#VALUE!</v>
      </c>
      <c r="L5924" t="e">
        <f>L5923+save_data[[#This Row],[emissions]]</f>
        <v>#VALUE!</v>
      </c>
      <c r="M5924" t="e">
        <f>M5923+save_data[[#This Row],[walkers]]</f>
        <v>#VALUE!</v>
      </c>
      <c r="N5924" t="e">
        <f>N5923+save_data[[#This Row],[bikers]]</f>
        <v>#VALUE!</v>
      </c>
      <c r="O5924" t="e">
        <f>O5923+save_data[[#This Row],[TPG_users]]</f>
        <v>#VALUE!</v>
      </c>
      <c r="P5924" t="e">
        <f>P5923+save_data[[#This Row],[car_users]]</f>
        <v>#VALUE!</v>
      </c>
      <c r="Q5924" t="e">
        <f>Q5923+save_data[[#This Row],[tax_sum]]</f>
        <v>#VALUE!</v>
      </c>
      <c r="R5924" t="e">
        <f>R5923+save_data[[#This Row],[nb_people]]</f>
        <v>#VALUE!</v>
      </c>
      <c r="S5924" t="e">
        <f>S5923+save_data[[#This Row],[total_time_to_work]]</f>
        <v>#VALUE!</v>
      </c>
      <c r="T5924" t="e">
        <f>T5923+save_data[[#This Row],[emissions]]</f>
        <v>#VALUE!</v>
      </c>
    </row>
    <row r="5925" spans="10:20" x14ac:dyDescent="0.3">
      <c r="J5925" t="e">
        <f>J5924+save_data[[#This Row],[nb_people]]</f>
        <v>#VALUE!</v>
      </c>
      <c r="K5925" t="e">
        <f>K5924+save_data[[#This Row],[total_time_to_work]]</f>
        <v>#VALUE!</v>
      </c>
      <c r="L5925" t="e">
        <f>L5924+save_data[[#This Row],[emissions]]</f>
        <v>#VALUE!</v>
      </c>
      <c r="M5925" t="e">
        <f>M5924+save_data[[#This Row],[walkers]]</f>
        <v>#VALUE!</v>
      </c>
      <c r="N5925" t="e">
        <f>N5924+save_data[[#This Row],[bikers]]</f>
        <v>#VALUE!</v>
      </c>
      <c r="O5925" t="e">
        <f>O5924+save_data[[#This Row],[TPG_users]]</f>
        <v>#VALUE!</v>
      </c>
      <c r="P5925" t="e">
        <f>P5924+save_data[[#This Row],[car_users]]</f>
        <v>#VALUE!</v>
      </c>
      <c r="Q5925" t="e">
        <f>Q5924+save_data[[#This Row],[tax_sum]]</f>
        <v>#VALUE!</v>
      </c>
      <c r="R5925" t="e">
        <f>R5924+save_data[[#This Row],[nb_people]]</f>
        <v>#VALUE!</v>
      </c>
      <c r="S5925" t="e">
        <f>S5924+save_data[[#This Row],[total_time_to_work]]</f>
        <v>#VALUE!</v>
      </c>
      <c r="T5925" t="e">
        <f>T5924+save_data[[#This Row],[emissions]]</f>
        <v>#VALUE!</v>
      </c>
    </row>
    <row r="5926" spans="10:20" x14ac:dyDescent="0.3">
      <c r="J5926" t="e">
        <f>J5925+save_data[[#This Row],[nb_people]]</f>
        <v>#VALUE!</v>
      </c>
      <c r="K5926" t="e">
        <f>K5925+save_data[[#This Row],[total_time_to_work]]</f>
        <v>#VALUE!</v>
      </c>
      <c r="L5926" t="e">
        <f>L5925+save_data[[#This Row],[emissions]]</f>
        <v>#VALUE!</v>
      </c>
      <c r="M5926" t="e">
        <f>M5925+save_data[[#This Row],[walkers]]</f>
        <v>#VALUE!</v>
      </c>
      <c r="N5926" t="e">
        <f>N5925+save_data[[#This Row],[bikers]]</f>
        <v>#VALUE!</v>
      </c>
      <c r="O5926" t="e">
        <f>O5925+save_data[[#This Row],[TPG_users]]</f>
        <v>#VALUE!</v>
      </c>
      <c r="P5926" t="e">
        <f>P5925+save_data[[#This Row],[car_users]]</f>
        <v>#VALUE!</v>
      </c>
      <c r="Q5926" t="e">
        <f>Q5925+save_data[[#This Row],[tax_sum]]</f>
        <v>#VALUE!</v>
      </c>
      <c r="R5926" t="e">
        <f>R5925+save_data[[#This Row],[nb_people]]</f>
        <v>#VALUE!</v>
      </c>
      <c r="S5926" t="e">
        <f>S5925+save_data[[#This Row],[total_time_to_work]]</f>
        <v>#VALUE!</v>
      </c>
      <c r="T5926" t="e">
        <f>T5925+save_data[[#This Row],[emissions]]</f>
        <v>#VALUE!</v>
      </c>
    </row>
    <row r="5927" spans="10:20" x14ac:dyDescent="0.3">
      <c r="J5927" t="e">
        <f>J5926+save_data[[#This Row],[nb_people]]</f>
        <v>#VALUE!</v>
      </c>
      <c r="K5927" t="e">
        <f>K5926+save_data[[#This Row],[total_time_to_work]]</f>
        <v>#VALUE!</v>
      </c>
      <c r="L5927" t="e">
        <f>L5926+save_data[[#This Row],[emissions]]</f>
        <v>#VALUE!</v>
      </c>
      <c r="M5927" t="e">
        <f>M5926+save_data[[#This Row],[walkers]]</f>
        <v>#VALUE!</v>
      </c>
      <c r="N5927" t="e">
        <f>N5926+save_data[[#This Row],[bikers]]</f>
        <v>#VALUE!</v>
      </c>
      <c r="O5927" t="e">
        <f>O5926+save_data[[#This Row],[TPG_users]]</f>
        <v>#VALUE!</v>
      </c>
      <c r="P5927" t="e">
        <f>P5926+save_data[[#This Row],[car_users]]</f>
        <v>#VALUE!</v>
      </c>
      <c r="Q5927" t="e">
        <f>Q5926+save_data[[#This Row],[tax_sum]]</f>
        <v>#VALUE!</v>
      </c>
      <c r="R5927" t="e">
        <f>R5926+save_data[[#This Row],[nb_people]]</f>
        <v>#VALUE!</v>
      </c>
      <c r="S5927" t="e">
        <f>S5926+save_data[[#This Row],[total_time_to_work]]</f>
        <v>#VALUE!</v>
      </c>
      <c r="T5927" t="e">
        <f>T5926+save_data[[#This Row],[emissions]]</f>
        <v>#VALUE!</v>
      </c>
    </row>
    <row r="5928" spans="10:20" x14ac:dyDescent="0.3">
      <c r="J5928" t="e">
        <f>J5927+save_data[[#This Row],[nb_people]]</f>
        <v>#VALUE!</v>
      </c>
      <c r="K5928" t="e">
        <f>K5927+save_data[[#This Row],[total_time_to_work]]</f>
        <v>#VALUE!</v>
      </c>
      <c r="L5928" t="e">
        <f>L5927+save_data[[#This Row],[emissions]]</f>
        <v>#VALUE!</v>
      </c>
      <c r="M5928" t="e">
        <f>M5927+save_data[[#This Row],[walkers]]</f>
        <v>#VALUE!</v>
      </c>
      <c r="N5928" t="e">
        <f>N5927+save_data[[#This Row],[bikers]]</f>
        <v>#VALUE!</v>
      </c>
      <c r="O5928" t="e">
        <f>O5927+save_data[[#This Row],[TPG_users]]</f>
        <v>#VALUE!</v>
      </c>
      <c r="P5928" t="e">
        <f>P5927+save_data[[#This Row],[car_users]]</f>
        <v>#VALUE!</v>
      </c>
      <c r="Q5928" t="e">
        <f>Q5927+save_data[[#This Row],[tax_sum]]</f>
        <v>#VALUE!</v>
      </c>
      <c r="R5928" t="e">
        <f>R5927+save_data[[#This Row],[nb_people]]</f>
        <v>#VALUE!</v>
      </c>
      <c r="S5928" t="e">
        <f>S5927+save_data[[#This Row],[total_time_to_work]]</f>
        <v>#VALUE!</v>
      </c>
      <c r="T5928" t="e">
        <f>T5927+save_data[[#This Row],[emissions]]</f>
        <v>#VALUE!</v>
      </c>
    </row>
    <row r="5929" spans="10:20" x14ac:dyDescent="0.3">
      <c r="J5929" t="e">
        <f>J5928+save_data[[#This Row],[nb_people]]</f>
        <v>#VALUE!</v>
      </c>
      <c r="K5929" t="e">
        <f>K5928+save_data[[#This Row],[total_time_to_work]]</f>
        <v>#VALUE!</v>
      </c>
      <c r="L5929" t="e">
        <f>L5928+save_data[[#This Row],[emissions]]</f>
        <v>#VALUE!</v>
      </c>
      <c r="M5929" t="e">
        <f>M5928+save_data[[#This Row],[walkers]]</f>
        <v>#VALUE!</v>
      </c>
      <c r="N5929" t="e">
        <f>N5928+save_data[[#This Row],[bikers]]</f>
        <v>#VALUE!</v>
      </c>
      <c r="O5929" t="e">
        <f>O5928+save_data[[#This Row],[TPG_users]]</f>
        <v>#VALUE!</v>
      </c>
      <c r="P5929" t="e">
        <f>P5928+save_data[[#This Row],[car_users]]</f>
        <v>#VALUE!</v>
      </c>
      <c r="Q5929" t="e">
        <f>Q5928+save_data[[#This Row],[tax_sum]]</f>
        <v>#VALUE!</v>
      </c>
      <c r="R5929" t="e">
        <f>R5928+save_data[[#This Row],[nb_people]]</f>
        <v>#VALUE!</v>
      </c>
      <c r="S5929" t="e">
        <f>S5928+save_data[[#This Row],[total_time_to_work]]</f>
        <v>#VALUE!</v>
      </c>
      <c r="T5929" t="e">
        <f>T5928+save_data[[#This Row],[emissions]]</f>
        <v>#VALUE!</v>
      </c>
    </row>
    <row r="5930" spans="10:20" x14ac:dyDescent="0.3">
      <c r="J5930" t="e">
        <f>J5929+save_data[[#This Row],[nb_people]]</f>
        <v>#VALUE!</v>
      </c>
      <c r="K5930" t="e">
        <f>K5929+save_data[[#This Row],[total_time_to_work]]</f>
        <v>#VALUE!</v>
      </c>
      <c r="L5930" t="e">
        <f>L5929+save_data[[#This Row],[emissions]]</f>
        <v>#VALUE!</v>
      </c>
      <c r="M5930" t="e">
        <f>M5929+save_data[[#This Row],[walkers]]</f>
        <v>#VALUE!</v>
      </c>
      <c r="N5930" t="e">
        <f>N5929+save_data[[#This Row],[bikers]]</f>
        <v>#VALUE!</v>
      </c>
      <c r="O5930" t="e">
        <f>O5929+save_data[[#This Row],[TPG_users]]</f>
        <v>#VALUE!</v>
      </c>
      <c r="P5930" t="e">
        <f>P5929+save_data[[#This Row],[car_users]]</f>
        <v>#VALUE!</v>
      </c>
      <c r="Q5930" t="e">
        <f>Q5929+save_data[[#This Row],[tax_sum]]</f>
        <v>#VALUE!</v>
      </c>
      <c r="R5930" t="e">
        <f>R5929+save_data[[#This Row],[nb_people]]</f>
        <v>#VALUE!</v>
      </c>
      <c r="S5930" t="e">
        <f>S5929+save_data[[#This Row],[total_time_to_work]]</f>
        <v>#VALUE!</v>
      </c>
      <c r="T5930" t="e">
        <f>T5929+save_data[[#This Row],[emissions]]</f>
        <v>#VALUE!</v>
      </c>
    </row>
    <row r="5931" spans="10:20" x14ac:dyDescent="0.3">
      <c r="J5931" t="e">
        <f>J5930+save_data[[#This Row],[nb_people]]</f>
        <v>#VALUE!</v>
      </c>
      <c r="K5931" t="e">
        <f>K5930+save_data[[#This Row],[total_time_to_work]]</f>
        <v>#VALUE!</v>
      </c>
      <c r="L5931" t="e">
        <f>L5930+save_data[[#This Row],[emissions]]</f>
        <v>#VALUE!</v>
      </c>
      <c r="M5931" t="e">
        <f>M5930+save_data[[#This Row],[walkers]]</f>
        <v>#VALUE!</v>
      </c>
      <c r="N5931" t="e">
        <f>N5930+save_data[[#This Row],[bikers]]</f>
        <v>#VALUE!</v>
      </c>
      <c r="O5931" t="e">
        <f>O5930+save_data[[#This Row],[TPG_users]]</f>
        <v>#VALUE!</v>
      </c>
      <c r="P5931" t="e">
        <f>P5930+save_data[[#This Row],[car_users]]</f>
        <v>#VALUE!</v>
      </c>
      <c r="Q5931" t="e">
        <f>Q5930+save_data[[#This Row],[tax_sum]]</f>
        <v>#VALUE!</v>
      </c>
      <c r="R5931" t="e">
        <f>R5930+save_data[[#This Row],[nb_people]]</f>
        <v>#VALUE!</v>
      </c>
      <c r="S5931" t="e">
        <f>S5930+save_data[[#This Row],[total_time_to_work]]</f>
        <v>#VALUE!</v>
      </c>
      <c r="T5931" t="e">
        <f>T5930+save_data[[#This Row],[emissions]]</f>
        <v>#VALUE!</v>
      </c>
    </row>
    <row r="5932" spans="10:20" x14ac:dyDescent="0.3">
      <c r="J5932" t="e">
        <f>J5931+save_data[[#This Row],[nb_people]]</f>
        <v>#VALUE!</v>
      </c>
      <c r="K5932" t="e">
        <f>K5931+save_data[[#This Row],[total_time_to_work]]</f>
        <v>#VALUE!</v>
      </c>
      <c r="L5932" t="e">
        <f>L5931+save_data[[#This Row],[emissions]]</f>
        <v>#VALUE!</v>
      </c>
      <c r="M5932" t="e">
        <f>M5931+save_data[[#This Row],[walkers]]</f>
        <v>#VALUE!</v>
      </c>
      <c r="N5932" t="e">
        <f>N5931+save_data[[#This Row],[bikers]]</f>
        <v>#VALUE!</v>
      </c>
      <c r="O5932" t="e">
        <f>O5931+save_data[[#This Row],[TPG_users]]</f>
        <v>#VALUE!</v>
      </c>
      <c r="P5932" t="e">
        <f>P5931+save_data[[#This Row],[car_users]]</f>
        <v>#VALUE!</v>
      </c>
      <c r="Q5932" t="e">
        <f>Q5931+save_data[[#This Row],[tax_sum]]</f>
        <v>#VALUE!</v>
      </c>
      <c r="R5932" t="e">
        <f>R5931+save_data[[#This Row],[nb_people]]</f>
        <v>#VALUE!</v>
      </c>
      <c r="S5932" t="e">
        <f>S5931+save_data[[#This Row],[total_time_to_work]]</f>
        <v>#VALUE!</v>
      </c>
      <c r="T5932" t="e">
        <f>T5931+save_data[[#This Row],[emissions]]</f>
        <v>#VALUE!</v>
      </c>
    </row>
    <row r="5933" spans="10:20" x14ac:dyDescent="0.3">
      <c r="J5933" t="e">
        <f>J5932+save_data[[#This Row],[nb_people]]</f>
        <v>#VALUE!</v>
      </c>
      <c r="K5933" t="e">
        <f>K5932+save_data[[#This Row],[total_time_to_work]]</f>
        <v>#VALUE!</v>
      </c>
      <c r="L5933" t="e">
        <f>L5932+save_data[[#This Row],[emissions]]</f>
        <v>#VALUE!</v>
      </c>
      <c r="M5933" t="e">
        <f>M5932+save_data[[#This Row],[walkers]]</f>
        <v>#VALUE!</v>
      </c>
      <c r="N5933" t="e">
        <f>N5932+save_data[[#This Row],[bikers]]</f>
        <v>#VALUE!</v>
      </c>
      <c r="O5933" t="e">
        <f>O5932+save_data[[#This Row],[TPG_users]]</f>
        <v>#VALUE!</v>
      </c>
      <c r="P5933" t="e">
        <f>P5932+save_data[[#This Row],[car_users]]</f>
        <v>#VALUE!</v>
      </c>
      <c r="Q5933" t="e">
        <f>Q5932+save_data[[#This Row],[tax_sum]]</f>
        <v>#VALUE!</v>
      </c>
      <c r="R5933" t="e">
        <f>R5932+save_data[[#This Row],[nb_people]]</f>
        <v>#VALUE!</v>
      </c>
      <c r="S5933" t="e">
        <f>S5932+save_data[[#This Row],[total_time_to_work]]</f>
        <v>#VALUE!</v>
      </c>
      <c r="T5933" t="e">
        <f>T5932+save_data[[#This Row],[emissions]]</f>
        <v>#VALUE!</v>
      </c>
    </row>
    <row r="5934" spans="10:20" x14ac:dyDescent="0.3">
      <c r="J5934" t="e">
        <f>J5933+save_data[[#This Row],[nb_people]]</f>
        <v>#VALUE!</v>
      </c>
      <c r="K5934" t="e">
        <f>K5933+save_data[[#This Row],[total_time_to_work]]</f>
        <v>#VALUE!</v>
      </c>
      <c r="L5934" t="e">
        <f>L5933+save_data[[#This Row],[emissions]]</f>
        <v>#VALUE!</v>
      </c>
      <c r="M5934" t="e">
        <f>M5933+save_data[[#This Row],[walkers]]</f>
        <v>#VALUE!</v>
      </c>
      <c r="N5934" t="e">
        <f>N5933+save_data[[#This Row],[bikers]]</f>
        <v>#VALUE!</v>
      </c>
      <c r="O5934" t="e">
        <f>O5933+save_data[[#This Row],[TPG_users]]</f>
        <v>#VALUE!</v>
      </c>
      <c r="P5934" t="e">
        <f>P5933+save_data[[#This Row],[car_users]]</f>
        <v>#VALUE!</v>
      </c>
      <c r="Q5934" t="e">
        <f>Q5933+save_data[[#This Row],[tax_sum]]</f>
        <v>#VALUE!</v>
      </c>
      <c r="R5934" t="e">
        <f>R5933+save_data[[#This Row],[nb_people]]</f>
        <v>#VALUE!</v>
      </c>
      <c r="S5934" t="e">
        <f>S5933+save_data[[#This Row],[total_time_to_work]]</f>
        <v>#VALUE!</v>
      </c>
      <c r="T5934" t="e">
        <f>T5933+save_data[[#This Row],[emissions]]</f>
        <v>#VALUE!</v>
      </c>
    </row>
    <row r="5935" spans="10:20" x14ac:dyDescent="0.3">
      <c r="J5935" t="e">
        <f>J5934+save_data[[#This Row],[nb_people]]</f>
        <v>#VALUE!</v>
      </c>
      <c r="K5935" t="e">
        <f>K5934+save_data[[#This Row],[total_time_to_work]]</f>
        <v>#VALUE!</v>
      </c>
      <c r="L5935" t="e">
        <f>L5934+save_data[[#This Row],[emissions]]</f>
        <v>#VALUE!</v>
      </c>
      <c r="M5935" t="e">
        <f>M5934+save_data[[#This Row],[walkers]]</f>
        <v>#VALUE!</v>
      </c>
      <c r="N5935" t="e">
        <f>N5934+save_data[[#This Row],[bikers]]</f>
        <v>#VALUE!</v>
      </c>
      <c r="O5935" t="e">
        <f>O5934+save_data[[#This Row],[TPG_users]]</f>
        <v>#VALUE!</v>
      </c>
      <c r="P5935" t="e">
        <f>P5934+save_data[[#This Row],[car_users]]</f>
        <v>#VALUE!</v>
      </c>
      <c r="Q5935" t="e">
        <f>Q5934+save_data[[#This Row],[tax_sum]]</f>
        <v>#VALUE!</v>
      </c>
      <c r="R5935" t="e">
        <f>R5934+save_data[[#This Row],[nb_people]]</f>
        <v>#VALUE!</v>
      </c>
      <c r="S5935" t="e">
        <f>S5934+save_data[[#This Row],[total_time_to_work]]</f>
        <v>#VALUE!</v>
      </c>
      <c r="T5935" t="e">
        <f>T5934+save_data[[#This Row],[emissions]]</f>
        <v>#VALUE!</v>
      </c>
    </row>
    <row r="5936" spans="10:20" x14ac:dyDescent="0.3">
      <c r="J5936" t="e">
        <f>J5935+save_data[[#This Row],[nb_people]]</f>
        <v>#VALUE!</v>
      </c>
      <c r="K5936" t="e">
        <f>K5935+save_data[[#This Row],[total_time_to_work]]</f>
        <v>#VALUE!</v>
      </c>
      <c r="L5936" t="e">
        <f>L5935+save_data[[#This Row],[emissions]]</f>
        <v>#VALUE!</v>
      </c>
      <c r="M5936" t="e">
        <f>M5935+save_data[[#This Row],[walkers]]</f>
        <v>#VALUE!</v>
      </c>
      <c r="N5936" t="e">
        <f>N5935+save_data[[#This Row],[bikers]]</f>
        <v>#VALUE!</v>
      </c>
      <c r="O5936" t="e">
        <f>O5935+save_data[[#This Row],[TPG_users]]</f>
        <v>#VALUE!</v>
      </c>
      <c r="P5936" t="e">
        <f>P5935+save_data[[#This Row],[car_users]]</f>
        <v>#VALUE!</v>
      </c>
      <c r="Q5936" t="e">
        <f>Q5935+save_data[[#This Row],[tax_sum]]</f>
        <v>#VALUE!</v>
      </c>
      <c r="R5936" t="e">
        <f>R5935+save_data[[#This Row],[nb_people]]</f>
        <v>#VALUE!</v>
      </c>
      <c r="S5936" t="e">
        <f>S5935+save_data[[#This Row],[total_time_to_work]]</f>
        <v>#VALUE!</v>
      </c>
      <c r="T5936" t="e">
        <f>T5935+save_data[[#This Row],[emissions]]</f>
        <v>#VALUE!</v>
      </c>
    </row>
    <row r="5937" spans="10:20" x14ac:dyDescent="0.3">
      <c r="J5937" t="e">
        <f>J5936+save_data[[#This Row],[nb_people]]</f>
        <v>#VALUE!</v>
      </c>
      <c r="K5937" t="e">
        <f>K5936+save_data[[#This Row],[total_time_to_work]]</f>
        <v>#VALUE!</v>
      </c>
      <c r="L5937" t="e">
        <f>L5936+save_data[[#This Row],[emissions]]</f>
        <v>#VALUE!</v>
      </c>
      <c r="M5937" t="e">
        <f>M5936+save_data[[#This Row],[walkers]]</f>
        <v>#VALUE!</v>
      </c>
      <c r="N5937" t="e">
        <f>N5936+save_data[[#This Row],[bikers]]</f>
        <v>#VALUE!</v>
      </c>
      <c r="O5937" t="e">
        <f>O5936+save_data[[#This Row],[TPG_users]]</f>
        <v>#VALUE!</v>
      </c>
      <c r="P5937" t="e">
        <f>P5936+save_data[[#This Row],[car_users]]</f>
        <v>#VALUE!</v>
      </c>
      <c r="Q5937" t="e">
        <f>Q5936+save_data[[#This Row],[tax_sum]]</f>
        <v>#VALUE!</v>
      </c>
      <c r="R5937" t="e">
        <f>R5936+save_data[[#This Row],[nb_people]]</f>
        <v>#VALUE!</v>
      </c>
      <c r="S5937" t="e">
        <f>S5936+save_data[[#This Row],[total_time_to_work]]</f>
        <v>#VALUE!</v>
      </c>
      <c r="T5937" t="e">
        <f>T5936+save_data[[#This Row],[emissions]]</f>
        <v>#VALUE!</v>
      </c>
    </row>
    <row r="5938" spans="10:20" x14ac:dyDescent="0.3">
      <c r="J5938" t="e">
        <f>J5937+save_data[[#This Row],[nb_people]]</f>
        <v>#VALUE!</v>
      </c>
      <c r="K5938" t="e">
        <f>K5937+save_data[[#This Row],[total_time_to_work]]</f>
        <v>#VALUE!</v>
      </c>
      <c r="L5938" t="e">
        <f>L5937+save_data[[#This Row],[emissions]]</f>
        <v>#VALUE!</v>
      </c>
      <c r="M5938" t="e">
        <f>M5937+save_data[[#This Row],[walkers]]</f>
        <v>#VALUE!</v>
      </c>
      <c r="N5938" t="e">
        <f>N5937+save_data[[#This Row],[bikers]]</f>
        <v>#VALUE!</v>
      </c>
      <c r="O5938" t="e">
        <f>O5937+save_data[[#This Row],[TPG_users]]</f>
        <v>#VALUE!</v>
      </c>
      <c r="P5938" t="e">
        <f>P5937+save_data[[#This Row],[car_users]]</f>
        <v>#VALUE!</v>
      </c>
      <c r="Q5938" t="e">
        <f>Q5937+save_data[[#This Row],[tax_sum]]</f>
        <v>#VALUE!</v>
      </c>
      <c r="R5938" t="e">
        <f>R5937+save_data[[#This Row],[nb_people]]</f>
        <v>#VALUE!</v>
      </c>
      <c r="S5938" t="e">
        <f>S5937+save_data[[#This Row],[total_time_to_work]]</f>
        <v>#VALUE!</v>
      </c>
      <c r="T5938" t="e">
        <f>T5937+save_data[[#This Row],[emissions]]</f>
        <v>#VALUE!</v>
      </c>
    </row>
    <row r="5939" spans="10:20" x14ac:dyDescent="0.3">
      <c r="J5939" t="e">
        <f>J5938+save_data[[#This Row],[nb_people]]</f>
        <v>#VALUE!</v>
      </c>
      <c r="K5939" t="e">
        <f>K5938+save_data[[#This Row],[total_time_to_work]]</f>
        <v>#VALUE!</v>
      </c>
      <c r="L5939" t="e">
        <f>L5938+save_data[[#This Row],[emissions]]</f>
        <v>#VALUE!</v>
      </c>
      <c r="M5939" t="e">
        <f>M5938+save_data[[#This Row],[walkers]]</f>
        <v>#VALUE!</v>
      </c>
      <c r="N5939" t="e">
        <f>N5938+save_data[[#This Row],[bikers]]</f>
        <v>#VALUE!</v>
      </c>
      <c r="O5939" t="e">
        <f>O5938+save_data[[#This Row],[TPG_users]]</f>
        <v>#VALUE!</v>
      </c>
      <c r="P5939" t="e">
        <f>P5938+save_data[[#This Row],[car_users]]</f>
        <v>#VALUE!</v>
      </c>
      <c r="Q5939" t="e">
        <f>Q5938+save_data[[#This Row],[tax_sum]]</f>
        <v>#VALUE!</v>
      </c>
      <c r="R5939" t="e">
        <f>R5938+save_data[[#This Row],[nb_people]]</f>
        <v>#VALUE!</v>
      </c>
      <c r="S5939" t="e">
        <f>S5938+save_data[[#This Row],[total_time_to_work]]</f>
        <v>#VALUE!</v>
      </c>
      <c r="T5939" t="e">
        <f>T5938+save_data[[#This Row],[emissions]]</f>
        <v>#VALUE!</v>
      </c>
    </row>
    <row r="5940" spans="10:20" x14ac:dyDescent="0.3">
      <c r="J5940" t="e">
        <f>J5939+save_data[[#This Row],[nb_people]]</f>
        <v>#VALUE!</v>
      </c>
      <c r="K5940" t="e">
        <f>K5939+save_data[[#This Row],[total_time_to_work]]</f>
        <v>#VALUE!</v>
      </c>
      <c r="L5940" t="e">
        <f>L5939+save_data[[#This Row],[emissions]]</f>
        <v>#VALUE!</v>
      </c>
      <c r="M5940" t="e">
        <f>M5939+save_data[[#This Row],[walkers]]</f>
        <v>#VALUE!</v>
      </c>
      <c r="N5940" t="e">
        <f>N5939+save_data[[#This Row],[bikers]]</f>
        <v>#VALUE!</v>
      </c>
      <c r="O5940" t="e">
        <f>O5939+save_data[[#This Row],[TPG_users]]</f>
        <v>#VALUE!</v>
      </c>
      <c r="P5940" t="e">
        <f>P5939+save_data[[#This Row],[car_users]]</f>
        <v>#VALUE!</v>
      </c>
      <c r="Q5940" t="e">
        <f>Q5939+save_data[[#This Row],[tax_sum]]</f>
        <v>#VALUE!</v>
      </c>
      <c r="R5940" t="e">
        <f>R5939+save_data[[#This Row],[nb_people]]</f>
        <v>#VALUE!</v>
      </c>
      <c r="S5940" t="e">
        <f>S5939+save_data[[#This Row],[total_time_to_work]]</f>
        <v>#VALUE!</v>
      </c>
      <c r="T5940" t="e">
        <f>T5939+save_data[[#This Row],[emissions]]</f>
        <v>#VALUE!</v>
      </c>
    </row>
    <row r="5941" spans="10:20" x14ac:dyDescent="0.3">
      <c r="J5941" t="e">
        <f>J5940+save_data[[#This Row],[nb_people]]</f>
        <v>#VALUE!</v>
      </c>
      <c r="K5941" t="e">
        <f>K5940+save_data[[#This Row],[total_time_to_work]]</f>
        <v>#VALUE!</v>
      </c>
      <c r="L5941" t="e">
        <f>L5940+save_data[[#This Row],[emissions]]</f>
        <v>#VALUE!</v>
      </c>
      <c r="M5941" t="e">
        <f>M5940+save_data[[#This Row],[walkers]]</f>
        <v>#VALUE!</v>
      </c>
      <c r="N5941" t="e">
        <f>N5940+save_data[[#This Row],[bikers]]</f>
        <v>#VALUE!</v>
      </c>
      <c r="O5941" t="e">
        <f>O5940+save_data[[#This Row],[TPG_users]]</f>
        <v>#VALUE!</v>
      </c>
      <c r="P5941" t="e">
        <f>P5940+save_data[[#This Row],[car_users]]</f>
        <v>#VALUE!</v>
      </c>
      <c r="Q5941" t="e">
        <f>Q5940+save_data[[#This Row],[tax_sum]]</f>
        <v>#VALUE!</v>
      </c>
      <c r="R5941" t="e">
        <f>R5940+save_data[[#This Row],[nb_people]]</f>
        <v>#VALUE!</v>
      </c>
      <c r="S5941" t="e">
        <f>S5940+save_data[[#This Row],[total_time_to_work]]</f>
        <v>#VALUE!</v>
      </c>
      <c r="T5941" t="e">
        <f>T5940+save_data[[#This Row],[emissions]]</f>
        <v>#VALUE!</v>
      </c>
    </row>
    <row r="5942" spans="10:20" x14ac:dyDescent="0.3">
      <c r="J5942" t="e">
        <f>save_data[[#This Row],[nb_people]]</f>
        <v>#VALUE!</v>
      </c>
      <c r="K5942" t="e">
        <f>save_data[[#This Row],[total_time_to_work]]</f>
        <v>#VALUE!</v>
      </c>
      <c r="L5942" t="e">
        <f>save_data[[#This Row],[emissions]]</f>
        <v>#VALUE!</v>
      </c>
      <c r="M5942" t="e">
        <f>save_data[[#This Row],[walkers]]</f>
        <v>#VALUE!</v>
      </c>
      <c r="N5942" t="e">
        <f>save_data[[#This Row],[bikers]]</f>
        <v>#VALUE!</v>
      </c>
      <c r="O5942" t="e">
        <f>save_data[[#This Row],[TPG_users]]</f>
        <v>#VALUE!</v>
      </c>
      <c r="P5942" t="e">
        <f>save_data[[#This Row],[car_users]]</f>
        <v>#VALUE!</v>
      </c>
      <c r="Q5942" t="e">
        <f>save_data[[#This Row],[tax_sum]]</f>
        <v>#VALUE!</v>
      </c>
      <c r="R5942" t="e">
        <f>save_data[[#This Row],[nb_people]]</f>
        <v>#VALUE!</v>
      </c>
      <c r="S5942" t="e">
        <f>save_data[[#This Row],[total_time_to_work]]</f>
        <v>#VALUE!</v>
      </c>
      <c r="T5942" t="e">
        <f>save_data[[#This Row],[emissions]]</f>
        <v>#VALUE!</v>
      </c>
    </row>
    <row r="5943" spans="10:20" x14ac:dyDescent="0.3">
      <c r="J5943" t="e">
        <f>J5942+save_data[[#This Row],[nb_people]]</f>
        <v>#VALUE!</v>
      </c>
      <c r="K5943" t="e">
        <f>K5942+save_data[[#This Row],[total_time_to_work]]</f>
        <v>#VALUE!</v>
      </c>
      <c r="L5943" t="e">
        <f>L5942+save_data[[#This Row],[emissions]]</f>
        <v>#VALUE!</v>
      </c>
      <c r="M5943" t="e">
        <f>M5942+save_data[[#This Row],[walkers]]</f>
        <v>#VALUE!</v>
      </c>
      <c r="N5943" t="e">
        <f>N5942+save_data[[#This Row],[bikers]]</f>
        <v>#VALUE!</v>
      </c>
      <c r="O5943" t="e">
        <f>O5942+save_data[[#This Row],[TPG_users]]</f>
        <v>#VALUE!</v>
      </c>
      <c r="P5943" t="e">
        <f>P5942+save_data[[#This Row],[car_users]]</f>
        <v>#VALUE!</v>
      </c>
      <c r="Q5943" t="e">
        <f>Q5942+save_data[[#This Row],[tax_sum]]</f>
        <v>#VALUE!</v>
      </c>
      <c r="R5943" t="e">
        <f>R5942+save_data[[#This Row],[nb_people]]</f>
        <v>#VALUE!</v>
      </c>
      <c r="S5943" t="e">
        <f>S5942+save_data[[#This Row],[total_time_to_work]]</f>
        <v>#VALUE!</v>
      </c>
      <c r="T5943" t="e">
        <f>T5942+save_data[[#This Row],[emissions]]</f>
        <v>#VALUE!</v>
      </c>
    </row>
    <row r="5944" spans="10:20" x14ac:dyDescent="0.3">
      <c r="J5944" t="e">
        <f>J5943+save_data[[#This Row],[nb_people]]</f>
        <v>#VALUE!</v>
      </c>
      <c r="K5944" t="e">
        <f>K5943+save_data[[#This Row],[total_time_to_work]]</f>
        <v>#VALUE!</v>
      </c>
      <c r="L5944" t="e">
        <f>L5943+save_data[[#This Row],[emissions]]</f>
        <v>#VALUE!</v>
      </c>
      <c r="M5944" t="e">
        <f>M5943+save_data[[#This Row],[walkers]]</f>
        <v>#VALUE!</v>
      </c>
      <c r="N5944" t="e">
        <f>N5943+save_data[[#This Row],[bikers]]</f>
        <v>#VALUE!</v>
      </c>
      <c r="O5944" t="e">
        <f>O5943+save_data[[#This Row],[TPG_users]]</f>
        <v>#VALUE!</v>
      </c>
      <c r="P5944" t="e">
        <f>P5943+save_data[[#This Row],[car_users]]</f>
        <v>#VALUE!</v>
      </c>
      <c r="Q5944" t="e">
        <f>Q5943+save_data[[#This Row],[tax_sum]]</f>
        <v>#VALUE!</v>
      </c>
      <c r="R5944" t="e">
        <f>R5943+save_data[[#This Row],[nb_people]]</f>
        <v>#VALUE!</v>
      </c>
      <c r="S5944" t="e">
        <f>S5943+save_data[[#This Row],[total_time_to_work]]</f>
        <v>#VALUE!</v>
      </c>
      <c r="T5944" t="e">
        <f>T5943+save_data[[#This Row],[emissions]]</f>
        <v>#VALUE!</v>
      </c>
    </row>
    <row r="5945" spans="10:20" x14ac:dyDescent="0.3">
      <c r="J5945" t="e">
        <f>J5944+save_data[[#This Row],[nb_people]]</f>
        <v>#VALUE!</v>
      </c>
      <c r="K5945" t="e">
        <f>K5944+save_data[[#This Row],[total_time_to_work]]</f>
        <v>#VALUE!</v>
      </c>
      <c r="L5945" t="e">
        <f>L5944+save_data[[#This Row],[emissions]]</f>
        <v>#VALUE!</v>
      </c>
      <c r="M5945" t="e">
        <f>M5944+save_data[[#This Row],[walkers]]</f>
        <v>#VALUE!</v>
      </c>
      <c r="N5945" t="e">
        <f>N5944+save_data[[#This Row],[bikers]]</f>
        <v>#VALUE!</v>
      </c>
      <c r="O5945" t="e">
        <f>O5944+save_data[[#This Row],[TPG_users]]</f>
        <v>#VALUE!</v>
      </c>
      <c r="P5945" t="e">
        <f>P5944+save_data[[#This Row],[car_users]]</f>
        <v>#VALUE!</v>
      </c>
      <c r="Q5945" t="e">
        <f>Q5944+save_data[[#This Row],[tax_sum]]</f>
        <v>#VALUE!</v>
      </c>
      <c r="R5945" t="e">
        <f>R5944+save_data[[#This Row],[nb_people]]</f>
        <v>#VALUE!</v>
      </c>
      <c r="S5945" t="e">
        <f>S5944+save_data[[#This Row],[total_time_to_work]]</f>
        <v>#VALUE!</v>
      </c>
      <c r="T5945" t="e">
        <f>T5944+save_data[[#This Row],[emissions]]</f>
        <v>#VALUE!</v>
      </c>
    </row>
    <row r="5946" spans="10:20" x14ac:dyDescent="0.3">
      <c r="J5946" t="e">
        <f>J5945+save_data[[#This Row],[nb_people]]</f>
        <v>#VALUE!</v>
      </c>
      <c r="K5946" t="e">
        <f>K5945+save_data[[#This Row],[total_time_to_work]]</f>
        <v>#VALUE!</v>
      </c>
      <c r="L5946" t="e">
        <f>L5945+save_data[[#This Row],[emissions]]</f>
        <v>#VALUE!</v>
      </c>
      <c r="M5946" t="e">
        <f>M5945+save_data[[#This Row],[walkers]]</f>
        <v>#VALUE!</v>
      </c>
      <c r="N5946" t="e">
        <f>N5945+save_data[[#This Row],[bikers]]</f>
        <v>#VALUE!</v>
      </c>
      <c r="O5946" t="e">
        <f>O5945+save_data[[#This Row],[TPG_users]]</f>
        <v>#VALUE!</v>
      </c>
      <c r="P5946" t="e">
        <f>P5945+save_data[[#This Row],[car_users]]</f>
        <v>#VALUE!</v>
      </c>
      <c r="Q5946" t="e">
        <f>Q5945+save_data[[#This Row],[tax_sum]]</f>
        <v>#VALUE!</v>
      </c>
      <c r="R5946" t="e">
        <f>R5945+save_data[[#This Row],[nb_people]]</f>
        <v>#VALUE!</v>
      </c>
      <c r="S5946" t="e">
        <f>S5945+save_data[[#This Row],[total_time_to_work]]</f>
        <v>#VALUE!</v>
      </c>
      <c r="T5946" t="e">
        <f>T5945+save_data[[#This Row],[emissions]]</f>
        <v>#VALUE!</v>
      </c>
    </row>
    <row r="5947" spans="10:20" x14ac:dyDescent="0.3">
      <c r="J5947" t="e">
        <f>J5946+save_data[[#This Row],[nb_people]]</f>
        <v>#VALUE!</v>
      </c>
      <c r="K5947" t="e">
        <f>K5946+save_data[[#This Row],[total_time_to_work]]</f>
        <v>#VALUE!</v>
      </c>
      <c r="L5947" t="e">
        <f>L5946+save_data[[#This Row],[emissions]]</f>
        <v>#VALUE!</v>
      </c>
      <c r="M5947" t="e">
        <f>M5946+save_data[[#This Row],[walkers]]</f>
        <v>#VALUE!</v>
      </c>
      <c r="N5947" t="e">
        <f>N5946+save_data[[#This Row],[bikers]]</f>
        <v>#VALUE!</v>
      </c>
      <c r="O5947" t="e">
        <f>O5946+save_data[[#This Row],[TPG_users]]</f>
        <v>#VALUE!</v>
      </c>
      <c r="P5947" t="e">
        <f>P5946+save_data[[#This Row],[car_users]]</f>
        <v>#VALUE!</v>
      </c>
      <c r="Q5947" t="e">
        <f>Q5946+save_data[[#This Row],[tax_sum]]</f>
        <v>#VALUE!</v>
      </c>
      <c r="R5947" t="e">
        <f>R5946+save_data[[#This Row],[nb_people]]</f>
        <v>#VALUE!</v>
      </c>
      <c r="S5947" t="e">
        <f>S5946+save_data[[#This Row],[total_time_to_work]]</f>
        <v>#VALUE!</v>
      </c>
      <c r="T5947" t="e">
        <f>T5946+save_data[[#This Row],[emissions]]</f>
        <v>#VALUE!</v>
      </c>
    </row>
    <row r="5948" spans="10:20" x14ac:dyDescent="0.3">
      <c r="J5948" t="e">
        <f>J5947+save_data[[#This Row],[nb_people]]</f>
        <v>#VALUE!</v>
      </c>
      <c r="K5948" t="e">
        <f>K5947+save_data[[#This Row],[total_time_to_work]]</f>
        <v>#VALUE!</v>
      </c>
      <c r="L5948" t="e">
        <f>L5947+save_data[[#This Row],[emissions]]</f>
        <v>#VALUE!</v>
      </c>
      <c r="M5948" t="e">
        <f>M5947+save_data[[#This Row],[walkers]]</f>
        <v>#VALUE!</v>
      </c>
      <c r="N5948" t="e">
        <f>N5947+save_data[[#This Row],[bikers]]</f>
        <v>#VALUE!</v>
      </c>
      <c r="O5948" t="e">
        <f>O5947+save_data[[#This Row],[TPG_users]]</f>
        <v>#VALUE!</v>
      </c>
      <c r="P5948" t="e">
        <f>P5947+save_data[[#This Row],[car_users]]</f>
        <v>#VALUE!</v>
      </c>
      <c r="Q5948" t="e">
        <f>Q5947+save_data[[#This Row],[tax_sum]]</f>
        <v>#VALUE!</v>
      </c>
      <c r="R5948" t="e">
        <f>R5947+save_data[[#This Row],[nb_people]]</f>
        <v>#VALUE!</v>
      </c>
      <c r="S5948" t="e">
        <f>S5947+save_data[[#This Row],[total_time_to_work]]</f>
        <v>#VALUE!</v>
      </c>
      <c r="T5948" t="e">
        <f>T5947+save_data[[#This Row],[emissions]]</f>
        <v>#VALUE!</v>
      </c>
    </row>
    <row r="5949" spans="10:20" x14ac:dyDescent="0.3">
      <c r="J5949" t="e">
        <f>J5948+save_data[[#This Row],[nb_people]]</f>
        <v>#VALUE!</v>
      </c>
      <c r="K5949" t="e">
        <f>K5948+save_data[[#This Row],[total_time_to_work]]</f>
        <v>#VALUE!</v>
      </c>
      <c r="L5949" t="e">
        <f>L5948+save_data[[#This Row],[emissions]]</f>
        <v>#VALUE!</v>
      </c>
      <c r="M5949" t="e">
        <f>M5948+save_data[[#This Row],[walkers]]</f>
        <v>#VALUE!</v>
      </c>
      <c r="N5949" t="e">
        <f>N5948+save_data[[#This Row],[bikers]]</f>
        <v>#VALUE!</v>
      </c>
      <c r="O5949" t="e">
        <f>O5948+save_data[[#This Row],[TPG_users]]</f>
        <v>#VALUE!</v>
      </c>
      <c r="P5949" t="e">
        <f>P5948+save_data[[#This Row],[car_users]]</f>
        <v>#VALUE!</v>
      </c>
      <c r="Q5949" t="e">
        <f>Q5948+save_data[[#This Row],[tax_sum]]</f>
        <v>#VALUE!</v>
      </c>
      <c r="R5949" t="e">
        <f>R5948+save_data[[#This Row],[nb_people]]</f>
        <v>#VALUE!</v>
      </c>
      <c r="S5949" t="e">
        <f>S5948+save_data[[#This Row],[total_time_to_work]]</f>
        <v>#VALUE!</v>
      </c>
      <c r="T5949" t="e">
        <f>T5948+save_data[[#This Row],[emissions]]</f>
        <v>#VALUE!</v>
      </c>
    </row>
    <row r="5950" spans="10:20" x14ac:dyDescent="0.3">
      <c r="J5950" t="e">
        <f>J5949+save_data[[#This Row],[nb_people]]</f>
        <v>#VALUE!</v>
      </c>
      <c r="K5950" t="e">
        <f>K5949+save_data[[#This Row],[total_time_to_work]]</f>
        <v>#VALUE!</v>
      </c>
      <c r="L5950" t="e">
        <f>L5949+save_data[[#This Row],[emissions]]</f>
        <v>#VALUE!</v>
      </c>
      <c r="M5950" t="e">
        <f>M5949+save_data[[#This Row],[walkers]]</f>
        <v>#VALUE!</v>
      </c>
      <c r="N5950" t="e">
        <f>N5949+save_data[[#This Row],[bikers]]</f>
        <v>#VALUE!</v>
      </c>
      <c r="O5950" t="e">
        <f>O5949+save_data[[#This Row],[TPG_users]]</f>
        <v>#VALUE!</v>
      </c>
      <c r="P5950" t="e">
        <f>P5949+save_data[[#This Row],[car_users]]</f>
        <v>#VALUE!</v>
      </c>
      <c r="Q5950" t="e">
        <f>Q5949+save_data[[#This Row],[tax_sum]]</f>
        <v>#VALUE!</v>
      </c>
      <c r="R5950" t="e">
        <f>R5949+save_data[[#This Row],[nb_people]]</f>
        <v>#VALUE!</v>
      </c>
      <c r="S5950" t="e">
        <f>S5949+save_data[[#This Row],[total_time_to_work]]</f>
        <v>#VALUE!</v>
      </c>
      <c r="T5950" t="e">
        <f>T5949+save_data[[#This Row],[emissions]]</f>
        <v>#VALUE!</v>
      </c>
    </row>
    <row r="5951" spans="10:20" x14ac:dyDescent="0.3">
      <c r="J5951" t="e">
        <f>J5950+save_data[[#This Row],[nb_people]]</f>
        <v>#VALUE!</v>
      </c>
      <c r="K5951" t="e">
        <f>K5950+save_data[[#This Row],[total_time_to_work]]</f>
        <v>#VALUE!</v>
      </c>
      <c r="L5951" t="e">
        <f>L5950+save_data[[#This Row],[emissions]]</f>
        <v>#VALUE!</v>
      </c>
      <c r="M5951" t="e">
        <f>M5950+save_data[[#This Row],[walkers]]</f>
        <v>#VALUE!</v>
      </c>
      <c r="N5951" t="e">
        <f>N5950+save_data[[#This Row],[bikers]]</f>
        <v>#VALUE!</v>
      </c>
      <c r="O5951" t="e">
        <f>O5950+save_data[[#This Row],[TPG_users]]</f>
        <v>#VALUE!</v>
      </c>
      <c r="P5951" t="e">
        <f>P5950+save_data[[#This Row],[car_users]]</f>
        <v>#VALUE!</v>
      </c>
      <c r="Q5951" t="e">
        <f>Q5950+save_data[[#This Row],[tax_sum]]</f>
        <v>#VALUE!</v>
      </c>
      <c r="R5951" t="e">
        <f>R5950+save_data[[#This Row],[nb_people]]</f>
        <v>#VALUE!</v>
      </c>
      <c r="S5951" t="e">
        <f>S5950+save_data[[#This Row],[total_time_to_work]]</f>
        <v>#VALUE!</v>
      </c>
      <c r="T5951" t="e">
        <f>T5950+save_data[[#This Row],[emissions]]</f>
        <v>#VALUE!</v>
      </c>
    </row>
    <row r="5952" spans="10:20" x14ac:dyDescent="0.3">
      <c r="J5952" t="e">
        <f>J5951+save_data[[#This Row],[nb_people]]</f>
        <v>#VALUE!</v>
      </c>
      <c r="K5952" t="e">
        <f>K5951+save_data[[#This Row],[total_time_to_work]]</f>
        <v>#VALUE!</v>
      </c>
      <c r="L5952" t="e">
        <f>L5951+save_data[[#This Row],[emissions]]</f>
        <v>#VALUE!</v>
      </c>
      <c r="M5952" t="e">
        <f>M5951+save_data[[#This Row],[walkers]]</f>
        <v>#VALUE!</v>
      </c>
      <c r="N5952" t="e">
        <f>N5951+save_data[[#This Row],[bikers]]</f>
        <v>#VALUE!</v>
      </c>
      <c r="O5952" t="e">
        <f>O5951+save_data[[#This Row],[TPG_users]]</f>
        <v>#VALUE!</v>
      </c>
      <c r="P5952" t="e">
        <f>P5951+save_data[[#This Row],[car_users]]</f>
        <v>#VALUE!</v>
      </c>
      <c r="Q5952" t="e">
        <f>Q5951+save_data[[#This Row],[tax_sum]]</f>
        <v>#VALUE!</v>
      </c>
      <c r="R5952" t="e">
        <f>R5951+save_data[[#This Row],[nb_people]]</f>
        <v>#VALUE!</v>
      </c>
      <c r="S5952" t="e">
        <f>S5951+save_data[[#This Row],[total_time_to_work]]</f>
        <v>#VALUE!</v>
      </c>
      <c r="T5952" t="e">
        <f>T5951+save_data[[#This Row],[emissions]]</f>
        <v>#VALUE!</v>
      </c>
    </row>
    <row r="5953" spans="10:20" x14ac:dyDescent="0.3">
      <c r="J5953" t="e">
        <f>J5952+save_data[[#This Row],[nb_people]]</f>
        <v>#VALUE!</v>
      </c>
      <c r="K5953" t="e">
        <f>K5952+save_data[[#This Row],[total_time_to_work]]</f>
        <v>#VALUE!</v>
      </c>
      <c r="L5953" t="e">
        <f>L5952+save_data[[#This Row],[emissions]]</f>
        <v>#VALUE!</v>
      </c>
      <c r="M5953" t="e">
        <f>M5952+save_data[[#This Row],[walkers]]</f>
        <v>#VALUE!</v>
      </c>
      <c r="N5953" t="e">
        <f>N5952+save_data[[#This Row],[bikers]]</f>
        <v>#VALUE!</v>
      </c>
      <c r="O5953" t="e">
        <f>O5952+save_data[[#This Row],[TPG_users]]</f>
        <v>#VALUE!</v>
      </c>
      <c r="P5953" t="e">
        <f>P5952+save_data[[#This Row],[car_users]]</f>
        <v>#VALUE!</v>
      </c>
      <c r="Q5953" t="e">
        <f>Q5952+save_data[[#This Row],[tax_sum]]</f>
        <v>#VALUE!</v>
      </c>
      <c r="R5953" t="e">
        <f>R5952+save_data[[#This Row],[nb_people]]</f>
        <v>#VALUE!</v>
      </c>
      <c r="S5953" t="e">
        <f>S5952+save_data[[#This Row],[total_time_to_work]]</f>
        <v>#VALUE!</v>
      </c>
      <c r="T5953" t="e">
        <f>T5952+save_data[[#This Row],[emissions]]</f>
        <v>#VALUE!</v>
      </c>
    </row>
    <row r="5954" spans="10:20" x14ac:dyDescent="0.3">
      <c r="J5954" t="e">
        <f>J5953+save_data[[#This Row],[nb_people]]</f>
        <v>#VALUE!</v>
      </c>
      <c r="K5954" t="e">
        <f>K5953+save_data[[#This Row],[total_time_to_work]]</f>
        <v>#VALUE!</v>
      </c>
      <c r="L5954" t="e">
        <f>L5953+save_data[[#This Row],[emissions]]</f>
        <v>#VALUE!</v>
      </c>
      <c r="M5954" t="e">
        <f>M5953+save_data[[#This Row],[walkers]]</f>
        <v>#VALUE!</v>
      </c>
      <c r="N5954" t="e">
        <f>N5953+save_data[[#This Row],[bikers]]</f>
        <v>#VALUE!</v>
      </c>
      <c r="O5954" t="e">
        <f>O5953+save_data[[#This Row],[TPG_users]]</f>
        <v>#VALUE!</v>
      </c>
      <c r="P5954" t="e">
        <f>P5953+save_data[[#This Row],[car_users]]</f>
        <v>#VALUE!</v>
      </c>
      <c r="Q5954" t="e">
        <f>Q5953+save_data[[#This Row],[tax_sum]]</f>
        <v>#VALUE!</v>
      </c>
      <c r="R5954" t="e">
        <f>R5953+save_data[[#This Row],[nb_people]]</f>
        <v>#VALUE!</v>
      </c>
      <c r="S5954" t="e">
        <f>S5953+save_data[[#This Row],[total_time_to_work]]</f>
        <v>#VALUE!</v>
      </c>
      <c r="T5954" t="e">
        <f>T5953+save_data[[#This Row],[emissions]]</f>
        <v>#VALUE!</v>
      </c>
    </row>
    <row r="5955" spans="10:20" x14ac:dyDescent="0.3">
      <c r="J5955" t="e">
        <f>J5954+save_data[[#This Row],[nb_people]]</f>
        <v>#VALUE!</v>
      </c>
      <c r="K5955" t="e">
        <f>K5954+save_data[[#This Row],[total_time_to_work]]</f>
        <v>#VALUE!</v>
      </c>
      <c r="L5955" t="e">
        <f>L5954+save_data[[#This Row],[emissions]]</f>
        <v>#VALUE!</v>
      </c>
      <c r="M5955" t="e">
        <f>M5954+save_data[[#This Row],[walkers]]</f>
        <v>#VALUE!</v>
      </c>
      <c r="N5955" t="e">
        <f>N5954+save_data[[#This Row],[bikers]]</f>
        <v>#VALUE!</v>
      </c>
      <c r="O5955" t="e">
        <f>O5954+save_data[[#This Row],[TPG_users]]</f>
        <v>#VALUE!</v>
      </c>
      <c r="P5955" t="e">
        <f>P5954+save_data[[#This Row],[car_users]]</f>
        <v>#VALUE!</v>
      </c>
      <c r="Q5955" t="e">
        <f>Q5954+save_data[[#This Row],[tax_sum]]</f>
        <v>#VALUE!</v>
      </c>
      <c r="R5955" t="e">
        <f>R5954+save_data[[#This Row],[nb_people]]</f>
        <v>#VALUE!</v>
      </c>
      <c r="S5955" t="e">
        <f>S5954+save_data[[#This Row],[total_time_to_work]]</f>
        <v>#VALUE!</v>
      </c>
      <c r="T5955" t="e">
        <f>T5954+save_data[[#This Row],[emissions]]</f>
        <v>#VALUE!</v>
      </c>
    </row>
    <row r="5956" spans="10:20" x14ac:dyDescent="0.3">
      <c r="J5956" t="e">
        <f>J5955+save_data[[#This Row],[nb_people]]</f>
        <v>#VALUE!</v>
      </c>
      <c r="K5956" t="e">
        <f>K5955+save_data[[#This Row],[total_time_to_work]]</f>
        <v>#VALUE!</v>
      </c>
      <c r="L5956" t="e">
        <f>L5955+save_data[[#This Row],[emissions]]</f>
        <v>#VALUE!</v>
      </c>
      <c r="M5956" t="e">
        <f>M5955+save_data[[#This Row],[walkers]]</f>
        <v>#VALUE!</v>
      </c>
      <c r="N5956" t="e">
        <f>N5955+save_data[[#This Row],[bikers]]</f>
        <v>#VALUE!</v>
      </c>
      <c r="O5956" t="e">
        <f>O5955+save_data[[#This Row],[TPG_users]]</f>
        <v>#VALUE!</v>
      </c>
      <c r="P5956" t="e">
        <f>P5955+save_data[[#This Row],[car_users]]</f>
        <v>#VALUE!</v>
      </c>
      <c r="Q5956" t="e">
        <f>Q5955+save_data[[#This Row],[tax_sum]]</f>
        <v>#VALUE!</v>
      </c>
      <c r="R5956" t="e">
        <f>R5955+save_data[[#This Row],[nb_people]]</f>
        <v>#VALUE!</v>
      </c>
      <c r="S5956" t="e">
        <f>S5955+save_data[[#This Row],[total_time_to_work]]</f>
        <v>#VALUE!</v>
      </c>
      <c r="T5956" t="e">
        <f>T5955+save_data[[#This Row],[emissions]]</f>
        <v>#VALUE!</v>
      </c>
    </row>
    <row r="5957" spans="10:20" x14ac:dyDescent="0.3">
      <c r="J5957" t="e">
        <f>J5956+save_data[[#This Row],[nb_people]]</f>
        <v>#VALUE!</v>
      </c>
      <c r="K5957" t="e">
        <f>K5956+save_data[[#This Row],[total_time_to_work]]</f>
        <v>#VALUE!</v>
      </c>
      <c r="L5957" t="e">
        <f>L5956+save_data[[#This Row],[emissions]]</f>
        <v>#VALUE!</v>
      </c>
      <c r="M5957" t="e">
        <f>M5956+save_data[[#This Row],[walkers]]</f>
        <v>#VALUE!</v>
      </c>
      <c r="N5957" t="e">
        <f>N5956+save_data[[#This Row],[bikers]]</f>
        <v>#VALUE!</v>
      </c>
      <c r="O5957" t="e">
        <f>O5956+save_data[[#This Row],[TPG_users]]</f>
        <v>#VALUE!</v>
      </c>
      <c r="P5957" t="e">
        <f>P5956+save_data[[#This Row],[car_users]]</f>
        <v>#VALUE!</v>
      </c>
      <c r="Q5957" t="e">
        <f>Q5956+save_data[[#This Row],[tax_sum]]</f>
        <v>#VALUE!</v>
      </c>
      <c r="R5957" t="e">
        <f>R5956+save_data[[#This Row],[nb_people]]</f>
        <v>#VALUE!</v>
      </c>
      <c r="S5957" t="e">
        <f>S5956+save_data[[#This Row],[total_time_to_work]]</f>
        <v>#VALUE!</v>
      </c>
      <c r="T5957" t="e">
        <f>T5956+save_data[[#This Row],[emissions]]</f>
        <v>#VALUE!</v>
      </c>
    </row>
    <row r="5958" spans="10:20" x14ac:dyDescent="0.3">
      <c r="J5958" t="e">
        <f>J5957+save_data[[#This Row],[nb_people]]</f>
        <v>#VALUE!</v>
      </c>
      <c r="K5958" t="e">
        <f>K5957+save_data[[#This Row],[total_time_to_work]]</f>
        <v>#VALUE!</v>
      </c>
      <c r="L5958" t="e">
        <f>L5957+save_data[[#This Row],[emissions]]</f>
        <v>#VALUE!</v>
      </c>
      <c r="M5958" t="e">
        <f>M5957+save_data[[#This Row],[walkers]]</f>
        <v>#VALUE!</v>
      </c>
      <c r="N5958" t="e">
        <f>N5957+save_data[[#This Row],[bikers]]</f>
        <v>#VALUE!</v>
      </c>
      <c r="O5958" t="e">
        <f>O5957+save_data[[#This Row],[TPG_users]]</f>
        <v>#VALUE!</v>
      </c>
      <c r="P5958" t="e">
        <f>P5957+save_data[[#This Row],[car_users]]</f>
        <v>#VALUE!</v>
      </c>
      <c r="Q5958" t="e">
        <f>Q5957+save_data[[#This Row],[tax_sum]]</f>
        <v>#VALUE!</v>
      </c>
      <c r="R5958" t="e">
        <f>R5957+save_data[[#This Row],[nb_people]]</f>
        <v>#VALUE!</v>
      </c>
      <c r="S5958" t="e">
        <f>S5957+save_data[[#This Row],[total_time_to_work]]</f>
        <v>#VALUE!</v>
      </c>
      <c r="T5958" t="e">
        <f>T5957+save_data[[#This Row],[emissions]]</f>
        <v>#VALUE!</v>
      </c>
    </row>
    <row r="5959" spans="10:20" x14ac:dyDescent="0.3">
      <c r="J5959" t="e">
        <f>J5958+save_data[[#This Row],[nb_people]]</f>
        <v>#VALUE!</v>
      </c>
      <c r="K5959" t="e">
        <f>K5958+save_data[[#This Row],[total_time_to_work]]</f>
        <v>#VALUE!</v>
      </c>
      <c r="L5959" t="e">
        <f>L5958+save_data[[#This Row],[emissions]]</f>
        <v>#VALUE!</v>
      </c>
      <c r="M5959" t="e">
        <f>M5958+save_data[[#This Row],[walkers]]</f>
        <v>#VALUE!</v>
      </c>
      <c r="N5959" t="e">
        <f>N5958+save_data[[#This Row],[bikers]]</f>
        <v>#VALUE!</v>
      </c>
      <c r="O5959" t="e">
        <f>O5958+save_data[[#This Row],[TPG_users]]</f>
        <v>#VALUE!</v>
      </c>
      <c r="P5959" t="e">
        <f>P5958+save_data[[#This Row],[car_users]]</f>
        <v>#VALUE!</v>
      </c>
      <c r="Q5959" t="e">
        <f>Q5958+save_data[[#This Row],[tax_sum]]</f>
        <v>#VALUE!</v>
      </c>
      <c r="R5959" t="e">
        <f>R5958+save_data[[#This Row],[nb_people]]</f>
        <v>#VALUE!</v>
      </c>
      <c r="S5959" t="e">
        <f>S5958+save_data[[#This Row],[total_time_to_work]]</f>
        <v>#VALUE!</v>
      </c>
      <c r="T5959" t="e">
        <f>T5958+save_data[[#This Row],[emissions]]</f>
        <v>#VALUE!</v>
      </c>
    </row>
    <row r="5960" spans="10:20" x14ac:dyDescent="0.3">
      <c r="J5960" t="e">
        <f>J5959+save_data[[#This Row],[nb_people]]</f>
        <v>#VALUE!</v>
      </c>
      <c r="K5960" t="e">
        <f>K5959+save_data[[#This Row],[total_time_to_work]]</f>
        <v>#VALUE!</v>
      </c>
      <c r="L5960" t="e">
        <f>L5959+save_data[[#This Row],[emissions]]</f>
        <v>#VALUE!</v>
      </c>
      <c r="M5960" t="e">
        <f>M5959+save_data[[#This Row],[walkers]]</f>
        <v>#VALUE!</v>
      </c>
      <c r="N5960" t="e">
        <f>N5959+save_data[[#This Row],[bikers]]</f>
        <v>#VALUE!</v>
      </c>
      <c r="O5960" t="e">
        <f>O5959+save_data[[#This Row],[TPG_users]]</f>
        <v>#VALUE!</v>
      </c>
      <c r="P5960" t="e">
        <f>P5959+save_data[[#This Row],[car_users]]</f>
        <v>#VALUE!</v>
      </c>
      <c r="Q5960" t="e">
        <f>Q5959+save_data[[#This Row],[tax_sum]]</f>
        <v>#VALUE!</v>
      </c>
      <c r="R5960" t="e">
        <f>R5959+save_data[[#This Row],[nb_people]]</f>
        <v>#VALUE!</v>
      </c>
      <c r="S5960" t="e">
        <f>S5959+save_data[[#This Row],[total_time_to_work]]</f>
        <v>#VALUE!</v>
      </c>
      <c r="T5960" t="e">
        <f>T5959+save_data[[#This Row],[emissions]]</f>
        <v>#VALUE!</v>
      </c>
    </row>
    <row r="5961" spans="10:20" x14ac:dyDescent="0.3">
      <c r="J5961" t="e">
        <f>J5960+save_data[[#This Row],[nb_people]]</f>
        <v>#VALUE!</v>
      </c>
      <c r="K5961" t="e">
        <f>K5960+save_data[[#This Row],[total_time_to_work]]</f>
        <v>#VALUE!</v>
      </c>
      <c r="L5961" t="e">
        <f>L5960+save_data[[#This Row],[emissions]]</f>
        <v>#VALUE!</v>
      </c>
      <c r="M5961" t="e">
        <f>M5960+save_data[[#This Row],[walkers]]</f>
        <v>#VALUE!</v>
      </c>
      <c r="N5961" t="e">
        <f>N5960+save_data[[#This Row],[bikers]]</f>
        <v>#VALUE!</v>
      </c>
      <c r="O5961" t="e">
        <f>O5960+save_data[[#This Row],[TPG_users]]</f>
        <v>#VALUE!</v>
      </c>
      <c r="P5961" t="e">
        <f>P5960+save_data[[#This Row],[car_users]]</f>
        <v>#VALUE!</v>
      </c>
      <c r="Q5961" t="e">
        <f>Q5960+save_data[[#This Row],[tax_sum]]</f>
        <v>#VALUE!</v>
      </c>
      <c r="R5961" t="e">
        <f>R5960+save_data[[#This Row],[nb_people]]</f>
        <v>#VALUE!</v>
      </c>
      <c r="S5961" t="e">
        <f>S5960+save_data[[#This Row],[total_time_to_work]]</f>
        <v>#VALUE!</v>
      </c>
      <c r="T5961" t="e">
        <f>T5960+save_data[[#This Row],[emissions]]</f>
        <v>#VALUE!</v>
      </c>
    </row>
    <row r="5962" spans="10:20" x14ac:dyDescent="0.3">
      <c r="J5962" t="e">
        <f>J5961+save_data[[#This Row],[nb_people]]</f>
        <v>#VALUE!</v>
      </c>
      <c r="K5962" t="e">
        <f>K5961+save_data[[#This Row],[total_time_to_work]]</f>
        <v>#VALUE!</v>
      </c>
      <c r="L5962" t="e">
        <f>L5961+save_data[[#This Row],[emissions]]</f>
        <v>#VALUE!</v>
      </c>
      <c r="M5962" t="e">
        <f>M5961+save_data[[#This Row],[walkers]]</f>
        <v>#VALUE!</v>
      </c>
      <c r="N5962" t="e">
        <f>N5961+save_data[[#This Row],[bikers]]</f>
        <v>#VALUE!</v>
      </c>
      <c r="O5962" t="e">
        <f>O5961+save_data[[#This Row],[TPG_users]]</f>
        <v>#VALUE!</v>
      </c>
      <c r="P5962" t="e">
        <f>P5961+save_data[[#This Row],[car_users]]</f>
        <v>#VALUE!</v>
      </c>
      <c r="Q5962" t="e">
        <f>Q5961+save_data[[#This Row],[tax_sum]]</f>
        <v>#VALUE!</v>
      </c>
      <c r="R5962" t="e">
        <f>R5961+save_data[[#This Row],[nb_people]]</f>
        <v>#VALUE!</v>
      </c>
      <c r="S5962" t="e">
        <f>S5961+save_data[[#This Row],[total_time_to_work]]</f>
        <v>#VALUE!</v>
      </c>
      <c r="T5962" t="e">
        <f>T5961+save_data[[#This Row],[emissions]]</f>
        <v>#VALUE!</v>
      </c>
    </row>
    <row r="5963" spans="10:20" x14ac:dyDescent="0.3">
      <c r="J5963" t="e">
        <f>J5962+save_data[[#This Row],[nb_people]]</f>
        <v>#VALUE!</v>
      </c>
      <c r="K5963" t="e">
        <f>K5962+save_data[[#This Row],[total_time_to_work]]</f>
        <v>#VALUE!</v>
      </c>
      <c r="L5963" t="e">
        <f>L5962+save_data[[#This Row],[emissions]]</f>
        <v>#VALUE!</v>
      </c>
      <c r="M5963" t="e">
        <f>M5962+save_data[[#This Row],[walkers]]</f>
        <v>#VALUE!</v>
      </c>
      <c r="N5963" t="e">
        <f>N5962+save_data[[#This Row],[bikers]]</f>
        <v>#VALUE!</v>
      </c>
      <c r="O5963" t="e">
        <f>O5962+save_data[[#This Row],[TPG_users]]</f>
        <v>#VALUE!</v>
      </c>
      <c r="P5963" t="e">
        <f>P5962+save_data[[#This Row],[car_users]]</f>
        <v>#VALUE!</v>
      </c>
      <c r="Q5963" t="e">
        <f>Q5962+save_data[[#This Row],[tax_sum]]</f>
        <v>#VALUE!</v>
      </c>
      <c r="R5963" t="e">
        <f>R5962+save_data[[#This Row],[nb_people]]</f>
        <v>#VALUE!</v>
      </c>
      <c r="S5963" t="e">
        <f>S5962+save_data[[#This Row],[total_time_to_work]]</f>
        <v>#VALUE!</v>
      </c>
      <c r="T5963" t="e">
        <f>T5962+save_data[[#This Row],[emissions]]</f>
        <v>#VALUE!</v>
      </c>
    </row>
    <row r="5964" spans="10:20" x14ac:dyDescent="0.3">
      <c r="J5964" t="e">
        <f>J5963+save_data[[#This Row],[nb_people]]</f>
        <v>#VALUE!</v>
      </c>
      <c r="K5964" t="e">
        <f>K5963+save_data[[#This Row],[total_time_to_work]]</f>
        <v>#VALUE!</v>
      </c>
      <c r="L5964" t="e">
        <f>L5963+save_data[[#This Row],[emissions]]</f>
        <v>#VALUE!</v>
      </c>
      <c r="M5964" t="e">
        <f>M5963+save_data[[#This Row],[walkers]]</f>
        <v>#VALUE!</v>
      </c>
      <c r="N5964" t="e">
        <f>N5963+save_data[[#This Row],[bikers]]</f>
        <v>#VALUE!</v>
      </c>
      <c r="O5964" t="e">
        <f>O5963+save_data[[#This Row],[TPG_users]]</f>
        <v>#VALUE!</v>
      </c>
      <c r="P5964" t="e">
        <f>P5963+save_data[[#This Row],[car_users]]</f>
        <v>#VALUE!</v>
      </c>
      <c r="Q5964" t="e">
        <f>Q5963+save_data[[#This Row],[tax_sum]]</f>
        <v>#VALUE!</v>
      </c>
      <c r="R5964" t="e">
        <f>R5963+save_data[[#This Row],[nb_people]]</f>
        <v>#VALUE!</v>
      </c>
      <c r="S5964" t="e">
        <f>S5963+save_data[[#This Row],[total_time_to_work]]</f>
        <v>#VALUE!</v>
      </c>
      <c r="T5964" t="e">
        <f>T5963+save_data[[#This Row],[emissions]]</f>
        <v>#VALUE!</v>
      </c>
    </row>
    <row r="5965" spans="10:20" x14ac:dyDescent="0.3">
      <c r="J5965" t="e">
        <f>J5964+save_data[[#This Row],[nb_people]]</f>
        <v>#VALUE!</v>
      </c>
      <c r="K5965" t="e">
        <f>K5964+save_data[[#This Row],[total_time_to_work]]</f>
        <v>#VALUE!</v>
      </c>
      <c r="L5965" t="e">
        <f>L5964+save_data[[#This Row],[emissions]]</f>
        <v>#VALUE!</v>
      </c>
      <c r="M5965" t="e">
        <f>M5964+save_data[[#This Row],[walkers]]</f>
        <v>#VALUE!</v>
      </c>
      <c r="N5965" t="e">
        <f>N5964+save_data[[#This Row],[bikers]]</f>
        <v>#VALUE!</v>
      </c>
      <c r="O5965" t="e">
        <f>O5964+save_data[[#This Row],[TPG_users]]</f>
        <v>#VALUE!</v>
      </c>
      <c r="P5965" t="e">
        <f>P5964+save_data[[#This Row],[car_users]]</f>
        <v>#VALUE!</v>
      </c>
      <c r="Q5965" t="e">
        <f>Q5964+save_data[[#This Row],[tax_sum]]</f>
        <v>#VALUE!</v>
      </c>
      <c r="R5965" t="e">
        <f>R5964+save_data[[#This Row],[nb_people]]</f>
        <v>#VALUE!</v>
      </c>
      <c r="S5965" t="e">
        <f>S5964+save_data[[#This Row],[total_time_to_work]]</f>
        <v>#VALUE!</v>
      </c>
      <c r="T5965" t="e">
        <f>T5964+save_data[[#This Row],[emissions]]</f>
        <v>#VALUE!</v>
      </c>
    </row>
    <row r="5966" spans="10:20" x14ac:dyDescent="0.3">
      <c r="J5966" t="e">
        <f>J5965+save_data[[#This Row],[nb_people]]</f>
        <v>#VALUE!</v>
      </c>
      <c r="K5966" t="e">
        <f>K5965+save_data[[#This Row],[total_time_to_work]]</f>
        <v>#VALUE!</v>
      </c>
      <c r="L5966" t="e">
        <f>L5965+save_data[[#This Row],[emissions]]</f>
        <v>#VALUE!</v>
      </c>
      <c r="M5966" t="e">
        <f>M5965+save_data[[#This Row],[walkers]]</f>
        <v>#VALUE!</v>
      </c>
      <c r="N5966" t="e">
        <f>N5965+save_data[[#This Row],[bikers]]</f>
        <v>#VALUE!</v>
      </c>
      <c r="O5966" t="e">
        <f>O5965+save_data[[#This Row],[TPG_users]]</f>
        <v>#VALUE!</v>
      </c>
      <c r="P5966" t="e">
        <f>P5965+save_data[[#This Row],[car_users]]</f>
        <v>#VALUE!</v>
      </c>
      <c r="Q5966" t="e">
        <f>Q5965+save_data[[#This Row],[tax_sum]]</f>
        <v>#VALUE!</v>
      </c>
      <c r="R5966" t="e">
        <f>R5965+save_data[[#This Row],[nb_people]]</f>
        <v>#VALUE!</v>
      </c>
      <c r="S5966" t="e">
        <f>S5965+save_data[[#This Row],[total_time_to_work]]</f>
        <v>#VALUE!</v>
      </c>
      <c r="T5966" t="e">
        <f>T5965+save_data[[#This Row],[emissions]]</f>
        <v>#VALUE!</v>
      </c>
    </row>
    <row r="5967" spans="10:20" x14ac:dyDescent="0.3">
      <c r="J5967" t="e">
        <f>J5966+save_data[[#This Row],[nb_people]]</f>
        <v>#VALUE!</v>
      </c>
      <c r="K5967" t="e">
        <f>K5966+save_data[[#This Row],[total_time_to_work]]</f>
        <v>#VALUE!</v>
      </c>
      <c r="L5967" t="e">
        <f>L5966+save_data[[#This Row],[emissions]]</f>
        <v>#VALUE!</v>
      </c>
      <c r="M5967" t="e">
        <f>M5966+save_data[[#This Row],[walkers]]</f>
        <v>#VALUE!</v>
      </c>
      <c r="N5967" t="e">
        <f>N5966+save_data[[#This Row],[bikers]]</f>
        <v>#VALUE!</v>
      </c>
      <c r="O5967" t="e">
        <f>O5966+save_data[[#This Row],[TPG_users]]</f>
        <v>#VALUE!</v>
      </c>
      <c r="P5967" t="e">
        <f>P5966+save_data[[#This Row],[car_users]]</f>
        <v>#VALUE!</v>
      </c>
      <c r="Q5967" t="e">
        <f>Q5966+save_data[[#This Row],[tax_sum]]</f>
        <v>#VALUE!</v>
      </c>
      <c r="R5967" t="e">
        <f>R5966+save_data[[#This Row],[nb_people]]</f>
        <v>#VALUE!</v>
      </c>
      <c r="S5967" t="e">
        <f>S5966+save_data[[#This Row],[total_time_to_work]]</f>
        <v>#VALUE!</v>
      </c>
      <c r="T5967" t="e">
        <f>T5966+save_data[[#This Row],[emissions]]</f>
        <v>#VALUE!</v>
      </c>
    </row>
    <row r="5968" spans="10:20" x14ac:dyDescent="0.3">
      <c r="J5968" t="e">
        <f>J5967+save_data[[#This Row],[nb_people]]</f>
        <v>#VALUE!</v>
      </c>
      <c r="K5968" t="e">
        <f>K5967+save_data[[#This Row],[total_time_to_work]]</f>
        <v>#VALUE!</v>
      </c>
      <c r="L5968" t="e">
        <f>L5967+save_data[[#This Row],[emissions]]</f>
        <v>#VALUE!</v>
      </c>
      <c r="M5968" t="e">
        <f>M5967+save_data[[#This Row],[walkers]]</f>
        <v>#VALUE!</v>
      </c>
      <c r="N5968" t="e">
        <f>N5967+save_data[[#This Row],[bikers]]</f>
        <v>#VALUE!</v>
      </c>
      <c r="O5968" t="e">
        <f>O5967+save_data[[#This Row],[TPG_users]]</f>
        <v>#VALUE!</v>
      </c>
      <c r="P5968" t="e">
        <f>P5967+save_data[[#This Row],[car_users]]</f>
        <v>#VALUE!</v>
      </c>
      <c r="Q5968" t="e">
        <f>Q5967+save_data[[#This Row],[tax_sum]]</f>
        <v>#VALUE!</v>
      </c>
      <c r="R5968" t="e">
        <f>R5967+save_data[[#This Row],[nb_people]]</f>
        <v>#VALUE!</v>
      </c>
      <c r="S5968" t="e">
        <f>S5967+save_data[[#This Row],[total_time_to_work]]</f>
        <v>#VALUE!</v>
      </c>
      <c r="T5968" t="e">
        <f>T5967+save_data[[#This Row],[emissions]]</f>
        <v>#VALUE!</v>
      </c>
    </row>
    <row r="5969" spans="10:20" x14ac:dyDescent="0.3">
      <c r="J5969" t="e">
        <f>J5968+save_data[[#This Row],[nb_people]]</f>
        <v>#VALUE!</v>
      </c>
      <c r="K5969" t="e">
        <f>K5968+save_data[[#This Row],[total_time_to_work]]</f>
        <v>#VALUE!</v>
      </c>
      <c r="L5969" t="e">
        <f>L5968+save_data[[#This Row],[emissions]]</f>
        <v>#VALUE!</v>
      </c>
      <c r="M5969" t="e">
        <f>M5968+save_data[[#This Row],[walkers]]</f>
        <v>#VALUE!</v>
      </c>
      <c r="N5969" t="e">
        <f>N5968+save_data[[#This Row],[bikers]]</f>
        <v>#VALUE!</v>
      </c>
      <c r="O5969" t="e">
        <f>O5968+save_data[[#This Row],[TPG_users]]</f>
        <v>#VALUE!</v>
      </c>
      <c r="P5969" t="e">
        <f>P5968+save_data[[#This Row],[car_users]]</f>
        <v>#VALUE!</v>
      </c>
      <c r="Q5969" t="e">
        <f>Q5968+save_data[[#This Row],[tax_sum]]</f>
        <v>#VALUE!</v>
      </c>
      <c r="R5969" t="e">
        <f>R5968+save_data[[#This Row],[nb_people]]</f>
        <v>#VALUE!</v>
      </c>
      <c r="S5969" t="e">
        <f>S5968+save_data[[#This Row],[total_time_to_work]]</f>
        <v>#VALUE!</v>
      </c>
      <c r="T5969" t="e">
        <f>T5968+save_data[[#This Row],[emissions]]</f>
        <v>#VALUE!</v>
      </c>
    </row>
    <row r="5970" spans="10:20" x14ac:dyDescent="0.3">
      <c r="J5970" t="e">
        <f>J5969+save_data[[#This Row],[nb_people]]</f>
        <v>#VALUE!</v>
      </c>
      <c r="K5970" t="e">
        <f>K5969+save_data[[#This Row],[total_time_to_work]]</f>
        <v>#VALUE!</v>
      </c>
      <c r="L5970" t="e">
        <f>L5969+save_data[[#This Row],[emissions]]</f>
        <v>#VALUE!</v>
      </c>
      <c r="M5970" t="e">
        <f>M5969+save_data[[#This Row],[walkers]]</f>
        <v>#VALUE!</v>
      </c>
      <c r="N5970" t="e">
        <f>N5969+save_data[[#This Row],[bikers]]</f>
        <v>#VALUE!</v>
      </c>
      <c r="O5970" t="e">
        <f>O5969+save_data[[#This Row],[TPG_users]]</f>
        <v>#VALUE!</v>
      </c>
      <c r="P5970" t="e">
        <f>P5969+save_data[[#This Row],[car_users]]</f>
        <v>#VALUE!</v>
      </c>
      <c r="Q5970" t="e">
        <f>Q5969+save_data[[#This Row],[tax_sum]]</f>
        <v>#VALUE!</v>
      </c>
      <c r="R5970" t="e">
        <f>R5969+save_data[[#This Row],[nb_people]]</f>
        <v>#VALUE!</v>
      </c>
      <c r="S5970" t="e">
        <f>S5969+save_data[[#This Row],[total_time_to_work]]</f>
        <v>#VALUE!</v>
      </c>
      <c r="T5970" t="e">
        <f>T5969+save_data[[#This Row],[emissions]]</f>
        <v>#VALUE!</v>
      </c>
    </row>
    <row r="5971" spans="10:20" x14ac:dyDescent="0.3">
      <c r="J5971" t="e">
        <f>J5970+save_data[[#This Row],[nb_people]]</f>
        <v>#VALUE!</v>
      </c>
      <c r="K5971" t="e">
        <f>K5970+save_data[[#This Row],[total_time_to_work]]</f>
        <v>#VALUE!</v>
      </c>
      <c r="L5971" t="e">
        <f>L5970+save_data[[#This Row],[emissions]]</f>
        <v>#VALUE!</v>
      </c>
      <c r="M5971" t="e">
        <f>M5970+save_data[[#This Row],[walkers]]</f>
        <v>#VALUE!</v>
      </c>
      <c r="N5971" t="e">
        <f>N5970+save_data[[#This Row],[bikers]]</f>
        <v>#VALUE!</v>
      </c>
      <c r="O5971" t="e">
        <f>O5970+save_data[[#This Row],[TPG_users]]</f>
        <v>#VALUE!</v>
      </c>
      <c r="P5971" t="e">
        <f>P5970+save_data[[#This Row],[car_users]]</f>
        <v>#VALUE!</v>
      </c>
      <c r="Q5971" t="e">
        <f>Q5970+save_data[[#This Row],[tax_sum]]</f>
        <v>#VALUE!</v>
      </c>
      <c r="R5971" t="e">
        <f>R5970+save_data[[#This Row],[nb_people]]</f>
        <v>#VALUE!</v>
      </c>
      <c r="S5971" t="e">
        <f>S5970+save_data[[#This Row],[total_time_to_work]]</f>
        <v>#VALUE!</v>
      </c>
      <c r="T5971" t="e">
        <f>T5970+save_data[[#This Row],[emissions]]</f>
        <v>#VALUE!</v>
      </c>
    </row>
    <row r="5972" spans="10:20" x14ac:dyDescent="0.3">
      <c r="J5972" t="e">
        <f>J5971+save_data[[#This Row],[nb_people]]</f>
        <v>#VALUE!</v>
      </c>
      <c r="K5972" t="e">
        <f>K5971+save_data[[#This Row],[total_time_to_work]]</f>
        <v>#VALUE!</v>
      </c>
      <c r="L5972" t="e">
        <f>L5971+save_data[[#This Row],[emissions]]</f>
        <v>#VALUE!</v>
      </c>
      <c r="M5972" t="e">
        <f>M5971+save_data[[#This Row],[walkers]]</f>
        <v>#VALUE!</v>
      </c>
      <c r="N5972" t="e">
        <f>N5971+save_data[[#This Row],[bikers]]</f>
        <v>#VALUE!</v>
      </c>
      <c r="O5972" t="e">
        <f>O5971+save_data[[#This Row],[TPG_users]]</f>
        <v>#VALUE!</v>
      </c>
      <c r="P5972" t="e">
        <f>P5971+save_data[[#This Row],[car_users]]</f>
        <v>#VALUE!</v>
      </c>
      <c r="Q5972" t="e">
        <f>Q5971+save_data[[#This Row],[tax_sum]]</f>
        <v>#VALUE!</v>
      </c>
      <c r="R5972" t="e">
        <f>R5971+save_data[[#This Row],[nb_people]]</f>
        <v>#VALUE!</v>
      </c>
      <c r="S5972" t="e">
        <f>S5971+save_data[[#This Row],[total_time_to_work]]</f>
        <v>#VALUE!</v>
      </c>
      <c r="T5972" t="e">
        <f>T5971+save_data[[#This Row],[emissions]]</f>
        <v>#VALUE!</v>
      </c>
    </row>
    <row r="5973" spans="10:20" x14ac:dyDescent="0.3">
      <c r="J5973" t="e">
        <f>J5972+save_data[[#This Row],[nb_people]]</f>
        <v>#VALUE!</v>
      </c>
      <c r="K5973" t="e">
        <f>K5972+save_data[[#This Row],[total_time_to_work]]</f>
        <v>#VALUE!</v>
      </c>
      <c r="L5973" t="e">
        <f>L5972+save_data[[#This Row],[emissions]]</f>
        <v>#VALUE!</v>
      </c>
      <c r="M5973" t="e">
        <f>M5972+save_data[[#This Row],[walkers]]</f>
        <v>#VALUE!</v>
      </c>
      <c r="N5973" t="e">
        <f>N5972+save_data[[#This Row],[bikers]]</f>
        <v>#VALUE!</v>
      </c>
      <c r="O5973" t="e">
        <f>O5972+save_data[[#This Row],[TPG_users]]</f>
        <v>#VALUE!</v>
      </c>
      <c r="P5973" t="e">
        <f>P5972+save_data[[#This Row],[car_users]]</f>
        <v>#VALUE!</v>
      </c>
      <c r="Q5973" t="e">
        <f>Q5972+save_data[[#This Row],[tax_sum]]</f>
        <v>#VALUE!</v>
      </c>
      <c r="R5973" t="e">
        <f>R5972+save_data[[#This Row],[nb_people]]</f>
        <v>#VALUE!</v>
      </c>
      <c r="S5973" t="e">
        <f>S5972+save_data[[#This Row],[total_time_to_work]]</f>
        <v>#VALUE!</v>
      </c>
      <c r="T5973" t="e">
        <f>T5972+save_data[[#This Row],[emissions]]</f>
        <v>#VALUE!</v>
      </c>
    </row>
    <row r="5974" spans="10:20" x14ac:dyDescent="0.3">
      <c r="J5974" t="e">
        <f>J5973+save_data[[#This Row],[nb_people]]</f>
        <v>#VALUE!</v>
      </c>
      <c r="K5974" t="e">
        <f>K5973+save_data[[#This Row],[total_time_to_work]]</f>
        <v>#VALUE!</v>
      </c>
      <c r="L5974" t="e">
        <f>L5973+save_data[[#This Row],[emissions]]</f>
        <v>#VALUE!</v>
      </c>
      <c r="M5974" t="e">
        <f>M5973+save_data[[#This Row],[walkers]]</f>
        <v>#VALUE!</v>
      </c>
      <c r="N5974" t="e">
        <f>N5973+save_data[[#This Row],[bikers]]</f>
        <v>#VALUE!</v>
      </c>
      <c r="O5974" t="e">
        <f>O5973+save_data[[#This Row],[TPG_users]]</f>
        <v>#VALUE!</v>
      </c>
      <c r="P5974" t="e">
        <f>P5973+save_data[[#This Row],[car_users]]</f>
        <v>#VALUE!</v>
      </c>
      <c r="Q5974" t="e">
        <f>Q5973+save_data[[#This Row],[tax_sum]]</f>
        <v>#VALUE!</v>
      </c>
      <c r="R5974" t="e">
        <f>R5973+save_data[[#This Row],[nb_people]]</f>
        <v>#VALUE!</v>
      </c>
      <c r="S5974" t="e">
        <f>S5973+save_data[[#This Row],[total_time_to_work]]</f>
        <v>#VALUE!</v>
      </c>
      <c r="T5974" t="e">
        <f>T5973+save_data[[#This Row],[emissions]]</f>
        <v>#VALUE!</v>
      </c>
    </row>
    <row r="5975" spans="10:20" x14ac:dyDescent="0.3">
      <c r="J5975" t="e">
        <f>J5974+save_data[[#This Row],[nb_people]]</f>
        <v>#VALUE!</v>
      </c>
      <c r="K5975" t="e">
        <f>K5974+save_data[[#This Row],[total_time_to_work]]</f>
        <v>#VALUE!</v>
      </c>
      <c r="L5975" t="e">
        <f>L5974+save_data[[#This Row],[emissions]]</f>
        <v>#VALUE!</v>
      </c>
      <c r="M5975" t="e">
        <f>M5974+save_data[[#This Row],[walkers]]</f>
        <v>#VALUE!</v>
      </c>
      <c r="N5975" t="e">
        <f>N5974+save_data[[#This Row],[bikers]]</f>
        <v>#VALUE!</v>
      </c>
      <c r="O5975" t="e">
        <f>O5974+save_data[[#This Row],[TPG_users]]</f>
        <v>#VALUE!</v>
      </c>
      <c r="P5975" t="e">
        <f>P5974+save_data[[#This Row],[car_users]]</f>
        <v>#VALUE!</v>
      </c>
      <c r="Q5975" t="e">
        <f>Q5974+save_data[[#This Row],[tax_sum]]</f>
        <v>#VALUE!</v>
      </c>
      <c r="R5975" t="e">
        <f>R5974+save_data[[#This Row],[nb_people]]</f>
        <v>#VALUE!</v>
      </c>
      <c r="S5975" t="e">
        <f>S5974+save_data[[#This Row],[total_time_to_work]]</f>
        <v>#VALUE!</v>
      </c>
      <c r="T5975" t="e">
        <f>T5974+save_data[[#This Row],[emissions]]</f>
        <v>#VALUE!</v>
      </c>
    </row>
    <row r="5976" spans="10:20" x14ac:dyDescent="0.3">
      <c r="J5976" t="e">
        <f>J5975+save_data[[#This Row],[nb_people]]</f>
        <v>#VALUE!</v>
      </c>
      <c r="K5976" t="e">
        <f>K5975+save_data[[#This Row],[total_time_to_work]]</f>
        <v>#VALUE!</v>
      </c>
      <c r="L5976" t="e">
        <f>L5975+save_data[[#This Row],[emissions]]</f>
        <v>#VALUE!</v>
      </c>
      <c r="M5976" t="e">
        <f>M5975+save_data[[#This Row],[walkers]]</f>
        <v>#VALUE!</v>
      </c>
      <c r="N5976" t="e">
        <f>N5975+save_data[[#This Row],[bikers]]</f>
        <v>#VALUE!</v>
      </c>
      <c r="O5976" t="e">
        <f>O5975+save_data[[#This Row],[TPG_users]]</f>
        <v>#VALUE!</v>
      </c>
      <c r="P5976" t="e">
        <f>P5975+save_data[[#This Row],[car_users]]</f>
        <v>#VALUE!</v>
      </c>
      <c r="Q5976" t="e">
        <f>Q5975+save_data[[#This Row],[tax_sum]]</f>
        <v>#VALUE!</v>
      </c>
      <c r="R5976" t="e">
        <f>R5975+save_data[[#This Row],[nb_people]]</f>
        <v>#VALUE!</v>
      </c>
      <c r="S5976" t="e">
        <f>S5975+save_data[[#This Row],[total_time_to_work]]</f>
        <v>#VALUE!</v>
      </c>
      <c r="T5976" t="e">
        <f>T5975+save_data[[#This Row],[emissions]]</f>
        <v>#VALUE!</v>
      </c>
    </row>
    <row r="5977" spans="10:20" x14ac:dyDescent="0.3">
      <c r="J5977" t="e">
        <f>J5976+save_data[[#This Row],[nb_people]]</f>
        <v>#VALUE!</v>
      </c>
      <c r="K5977" t="e">
        <f>K5976+save_data[[#This Row],[total_time_to_work]]</f>
        <v>#VALUE!</v>
      </c>
      <c r="L5977" t="e">
        <f>L5976+save_data[[#This Row],[emissions]]</f>
        <v>#VALUE!</v>
      </c>
      <c r="M5977" t="e">
        <f>M5976+save_data[[#This Row],[walkers]]</f>
        <v>#VALUE!</v>
      </c>
      <c r="N5977" t="e">
        <f>N5976+save_data[[#This Row],[bikers]]</f>
        <v>#VALUE!</v>
      </c>
      <c r="O5977" t="e">
        <f>O5976+save_data[[#This Row],[TPG_users]]</f>
        <v>#VALUE!</v>
      </c>
      <c r="P5977" t="e">
        <f>P5976+save_data[[#This Row],[car_users]]</f>
        <v>#VALUE!</v>
      </c>
      <c r="Q5977" t="e">
        <f>Q5976+save_data[[#This Row],[tax_sum]]</f>
        <v>#VALUE!</v>
      </c>
      <c r="R5977" t="e">
        <f>R5976+save_data[[#This Row],[nb_people]]</f>
        <v>#VALUE!</v>
      </c>
      <c r="S5977" t="e">
        <f>S5976+save_data[[#This Row],[total_time_to_work]]</f>
        <v>#VALUE!</v>
      </c>
      <c r="T5977" t="e">
        <f>T5976+save_data[[#This Row],[emissions]]</f>
        <v>#VALUE!</v>
      </c>
    </row>
    <row r="5978" spans="10:20" x14ac:dyDescent="0.3">
      <c r="J5978" t="e">
        <f>J5977+save_data[[#This Row],[nb_people]]</f>
        <v>#VALUE!</v>
      </c>
      <c r="K5978" t="e">
        <f>K5977+save_data[[#This Row],[total_time_to_work]]</f>
        <v>#VALUE!</v>
      </c>
      <c r="L5978" t="e">
        <f>L5977+save_data[[#This Row],[emissions]]</f>
        <v>#VALUE!</v>
      </c>
      <c r="M5978" t="e">
        <f>M5977+save_data[[#This Row],[walkers]]</f>
        <v>#VALUE!</v>
      </c>
      <c r="N5978" t="e">
        <f>N5977+save_data[[#This Row],[bikers]]</f>
        <v>#VALUE!</v>
      </c>
      <c r="O5978" t="e">
        <f>O5977+save_data[[#This Row],[TPG_users]]</f>
        <v>#VALUE!</v>
      </c>
      <c r="P5978" t="e">
        <f>P5977+save_data[[#This Row],[car_users]]</f>
        <v>#VALUE!</v>
      </c>
      <c r="Q5978" t="e">
        <f>Q5977+save_data[[#This Row],[tax_sum]]</f>
        <v>#VALUE!</v>
      </c>
      <c r="R5978" t="e">
        <f>R5977+save_data[[#This Row],[nb_people]]</f>
        <v>#VALUE!</v>
      </c>
      <c r="S5978" t="e">
        <f>S5977+save_data[[#This Row],[total_time_to_work]]</f>
        <v>#VALUE!</v>
      </c>
      <c r="T5978" t="e">
        <f>T5977+save_data[[#This Row],[emissions]]</f>
        <v>#VALUE!</v>
      </c>
    </row>
    <row r="5979" spans="10:20" x14ac:dyDescent="0.3">
      <c r="J5979" t="e">
        <f>J5978+save_data[[#This Row],[nb_people]]</f>
        <v>#VALUE!</v>
      </c>
      <c r="K5979" t="e">
        <f>K5978+save_data[[#This Row],[total_time_to_work]]</f>
        <v>#VALUE!</v>
      </c>
      <c r="L5979" t="e">
        <f>L5978+save_data[[#This Row],[emissions]]</f>
        <v>#VALUE!</v>
      </c>
      <c r="M5979" t="e">
        <f>M5978+save_data[[#This Row],[walkers]]</f>
        <v>#VALUE!</v>
      </c>
      <c r="N5979" t="e">
        <f>N5978+save_data[[#This Row],[bikers]]</f>
        <v>#VALUE!</v>
      </c>
      <c r="O5979" t="e">
        <f>O5978+save_data[[#This Row],[TPG_users]]</f>
        <v>#VALUE!</v>
      </c>
      <c r="P5979" t="e">
        <f>P5978+save_data[[#This Row],[car_users]]</f>
        <v>#VALUE!</v>
      </c>
      <c r="Q5979" t="e">
        <f>Q5978+save_data[[#This Row],[tax_sum]]</f>
        <v>#VALUE!</v>
      </c>
      <c r="R5979" t="e">
        <f>R5978+save_data[[#This Row],[nb_people]]</f>
        <v>#VALUE!</v>
      </c>
      <c r="S5979" t="e">
        <f>S5978+save_data[[#This Row],[total_time_to_work]]</f>
        <v>#VALUE!</v>
      </c>
      <c r="T5979" t="e">
        <f>T5978+save_data[[#This Row],[emissions]]</f>
        <v>#VALUE!</v>
      </c>
    </row>
    <row r="5980" spans="10:20" x14ac:dyDescent="0.3">
      <c r="J5980" t="e">
        <f>J5979+save_data[[#This Row],[nb_people]]</f>
        <v>#VALUE!</v>
      </c>
      <c r="K5980" t="e">
        <f>K5979+save_data[[#This Row],[total_time_to_work]]</f>
        <v>#VALUE!</v>
      </c>
      <c r="L5980" t="e">
        <f>L5979+save_data[[#This Row],[emissions]]</f>
        <v>#VALUE!</v>
      </c>
      <c r="M5980" t="e">
        <f>M5979+save_data[[#This Row],[walkers]]</f>
        <v>#VALUE!</v>
      </c>
      <c r="N5980" t="e">
        <f>N5979+save_data[[#This Row],[bikers]]</f>
        <v>#VALUE!</v>
      </c>
      <c r="O5980" t="e">
        <f>O5979+save_data[[#This Row],[TPG_users]]</f>
        <v>#VALUE!</v>
      </c>
      <c r="P5980" t="e">
        <f>P5979+save_data[[#This Row],[car_users]]</f>
        <v>#VALUE!</v>
      </c>
      <c r="Q5980" t="e">
        <f>Q5979+save_data[[#This Row],[tax_sum]]</f>
        <v>#VALUE!</v>
      </c>
      <c r="R5980" t="e">
        <f>R5979+save_data[[#This Row],[nb_people]]</f>
        <v>#VALUE!</v>
      </c>
      <c r="S5980" t="e">
        <f>S5979+save_data[[#This Row],[total_time_to_work]]</f>
        <v>#VALUE!</v>
      </c>
      <c r="T5980" t="e">
        <f>T5979+save_data[[#This Row],[emissions]]</f>
        <v>#VALUE!</v>
      </c>
    </row>
    <row r="5981" spans="10:20" x14ac:dyDescent="0.3">
      <c r="J5981" t="e">
        <f>J5980+save_data[[#This Row],[nb_people]]</f>
        <v>#VALUE!</v>
      </c>
      <c r="K5981" t="e">
        <f>K5980+save_data[[#This Row],[total_time_to_work]]</f>
        <v>#VALUE!</v>
      </c>
      <c r="L5981" t="e">
        <f>L5980+save_data[[#This Row],[emissions]]</f>
        <v>#VALUE!</v>
      </c>
      <c r="M5981" t="e">
        <f>M5980+save_data[[#This Row],[walkers]]</f>
        <v>#VALUE!</v>
      </c>
      <c r="N5981" t="e">
        <f>N5980+save_data[[#This Row],[bikers]]</f>
        <v>#VALUE!</v>
      </c>
      <c r="O5981" t="e">
        <f>O5980+save_data[[#This Row],[TPG_users]]</f>
        <v>#VALUE!</v>
      </c>
      <c r="P5981" t="e">
        <f>P5980+save_data[[#This Row],[car_users]]</f>
        <v>#VALUE!</v>
      </c>
      <c r="Q5981" t="e">
        <f>Q5980+save_data[[#This Row],[tax_sum]]</f>
        <v>#VALUE!</v>
      </c>
      <c r="R5981" t="e">
        <f>R5980+save_data[[#This Row],[nb_people]]</f>
        <v>#VALUE!</v>
      </c>
      <c r="S5981" t="e">
        <f>S5980+save_data[[#This Row],[total_time_to_work]]</f>
        <v>#VALUE!</v>
      </c>
      <c r="T5981" t="e">
        <f>T5980+save_data[[#This Row],[emissions]]</f>
        <v>#VALUE!</v>
      </c>
    </row>
    <row r="5982" spans="10:20" x14ac:dyDescent="0.3">
      <c r="J5982" t="e">
        <f>J5981+save_data[[#This Row],[nb_people]]</f>
        <v>#VALUE!</v>
      </c>
      <c r="K5982" t="e">
        <f>K5981+save_data[[#This Row],[total_time_to_work]]</f>
        <v>#VALUE!</v>
      </c>
      <c r="L5982" t="e">
        <f>L5981+save_data[[#This Row],[emissions]]</f>
        <v>#VALUE!</v>
      </c>
      <c r="M5982" t="e">
        <f>M5981+save_data[[#This Row],[walkers]]</f>
        <v>#VALUE!</v>
      </c>
      <c r="N5982" t="e">
        <f>N5981+save_data[[#This Row],[bikers]]</f>
        <v>#VALUE!</v>
      </c>
      <c r="O5982" t="e">
        <f>O5981+save_data[[#This Row],[TPG_users]]</f>
        <v>#VALUE!</v>
      </c>
      <c r="P5982" t="e">
        <f>P5981+save_data[[#This Row],[car_users]]</f>
        <v>#VALUE!</v>
      </c>
      <c r="Q5982" t="e">
        <f>Q5981+save_data[[#This Row],[tax_sum]]</f>
        <v>#VALUE!</v>
      </c>
      <c r="R5982" t="e">
        <f>R5981+save_data[[#This Row],[nb_people]]</f>
        <v>#VALUE!</v>
      </c>
      <c r="S5982" t="e">
        <f>S5981+save_data[[#This Row],[total_time_to_work]]</f>
        <v>#VALUE!</v>
      </c>
      <c r="T5982" t="e">
        <f>T5981+save_data[[#This Row],[emissions]]</f>
        <v>#VALUE!</v>
      </c>
    </row>
    <row r="5983" spans="10:20" x14ac:dyDescent="0.3">
      <c r="J5983" t="e">
        <f>J5982+save_data[[#This Row],[nb_people]]</f>
        <v>#VALUE!</v>
      </c>
      <c r="K5983" t="e">
        <f>K5982+save_data[[#This Row],[total_time_to_work]]</f>
        <v>#VALUE!</v>
      </c>
      <c r="L5983" t="e">
        <f>L5982+save_data[[#This Row],[emissions]]</f>
        <v>#VALUE!</v>
      </c>
      <c r="M5983" t="e">
        <f>M5982+save_data[[#This Row],[walkers]]</f>
        <v>#VALUE!</v>
      </c>
      <c r="N5983" t="e">
        <f>N5982+save_data[[#This Row],[bikers]]</f>
        <v>#VALUE!</v>
      </c>
      <c r="O5983" t="e">
        <f>O5982+save_data[[#This Row],[TPG_users]]</f>
        <v>#VALUE!</v>
      </c>
      <c r="P5983" t="e">
        <f>P5982+save_data[[#This Row],[car_users]]</f>
        <v>#VALUE!</v>
      </c>
      <c r="Q5983" t="e">
        <f>Q5982+save_data[[#This Row],[tax_sum]]</f>
        <v>#VALUE!</v>
      </c>
      <c r="R5983" t="e">
        <f>R5982+save_data[[#This Row],[nb_people]]</f>
        <v>#VALUE!</v>
      </c>
      <c r="S5983" t="e">
        <f>S5982+save_data[[#This Row],[total_time_to_work]]</f>
        <v>#VALUE!</v>
      </c>
      <c r="T5983" t="e">
        <f>T5982+save_data[[#This Row],[emissions]]</f>
        <v>#VALUE!</v>
      </c>
    </row>
    <row r="5984" spans="10:20" x14ac:dyDescent="0.3">
      <c r="J5984" t="e">
        <f>J5983+save_data[[#This Row],[nb_people]]</f>
        <v>#VALUE!</v>
      </c>
      <c r="K5984" t="e">
        <f>K5983+save_data[[#This Row],[total_time_to_work]]</f>
        <v>#VALUE!</v>
      </c>
      <c r="L5984" t="e">
        <f>L5983+save_data[[#This Row],[emissions]]</f>
        <v>#VALUE!</v>
      </c>
      <c r="M5984" t="e">
        <f>M5983+save_data[[#This Row],[walkers]]</f>
        <v>#VALUE!</v>
      </c>
      <c r="N5984" t="e">
        <f>N5983+save_data[[#This Row],[bikers]]</f>
        <v>#VALUE!</v>
      </c>
      <c r="O5984" t="e">
        <f>O5983+save_data[[#This Row],[TPG_users]]</f>
        <v>#VALUE!</v>
      </c>
      <c r="P5984" t="e">
        <f>P5983+save_data[[#This Row],[car_users]]</f>
        <v>#VALUE!</v>
      </c>
      <c r="Q5984" t="e">
        <f>Q5983+save_data[[#This Row],[tax_sum]]</f>
        <v>#VALUE!</v>
      </c>
      <c r="R5984" t="e">
        <f>R5983+save_data[[#This Row],[nb_people]]</f>
        <v>#VALUE!</v>
      </c>
      <c r="S5984" t="e">
        <f>S5983+save_data[[#This Row],[total_time_to_work]]</f>
        <v>#VALUE!</v>
      </c>
      <c r="T5984" t="e">
        <f>T5983+save_data[[#This Row],[emissions]]</f>
        <v>#VALUE!</v>
      </c>
    </row>
    <row r="5985" spans="10:20" x14ac:dyDescent="0.3">
      <c r="J5985" t="e">
        <f>J5984+save_data[[#This Row],[nb_people]]</f>
        <v>#VALUE!</v>
      </c>
      <c r="K5985" t="e">
        <f>K5984+save_data[[#This Row],[total_time_to_work]]</f>
        <v>#VALUE!</v>
      </c>
      <c r="L5985" t="e">
        <f>L5984+save_data[[#This Row],[emissions]]</f>
        <v>#VALUE!</v>
      </c>
      <c r="M5985" t="e">
        <f>M5984+save_data[[#This Row],[walkers]]</f>
        <v>#VALUE!</v>
      </c>
      <c r="N5985" t="e">
        <f>N5984+save_data[[#This Row],[bikers]]</f>
        <v>#VALUE!</v>
      </c>
      <c r="O5985" t="e">
        <f>O5984+save_data[[#This Row],[TPG_users]]</f>
        <v>#VALUE!</v>
      </c>
      <c r="P5985" t="e">
        <f>P5984+save_data[[#This Row],[car_users]]</f>
        <v>#VALUE!</v>
      </c>
      <c r="Q5985" t="e">
        <f>Q5984+save_data[[#This Row],[tax_sum]]</f>
        <v>#VALUE!</v>
      </c>
      <c r="R5985" t="e">
        <f>R5984+save_data[[#This Row],[nb_people]]</f>
        <v>#VALUE!</v>
      </c>
      <c r="S5985" t="e">
        <f>S5984+save_data[[#This Row],[total_time_to_work]]</f>
        <v>#VALUE!</v>
      </c>
      <c r="T5985" t="e">
        <f>T5984+save_data[[#This Row],[emissions]]</f>
        <v>#VALUE!</v>
      </c>
    </row>
    <row r="5986" spans="10:20" x14ac:dyDescent="0.3">
      <c r="J5986" t="e">
        <f>J5985+save_data[[#This Row],[nb_people]]</f>
        <v>#VALUE!</v>
      </c>
      <c r="K5986" t="e">
        <f>K5985+save_data[[#This Row],[total_time_to_work]]</f>
        <v>#VALUE!</v>
      </c>
      <c r="L5986" t="e">
        <f>L5985+save_data[[#This Row],[emissions]]</f>
        <v>#VALUE!</v>
      </c>
      <c r="M5986" t="e">
        <f>M5985+save_data[[#This Row],[walkers]]</f>
        <v>#VALUE!</v>
      </c>
      <c r="N5986" t="e">
        <f>N5985+save_data[[#This Row],[bikers]]</f>
        <v>#VALUE!</v>
      </c>
      <c r="O5986" t="e">
        <f>O5985+save_data[[#This Row],[TPG_users]]</f>
        <v>#VALUE!</v>
      </c>
      <c r="P5986" t="e">
        <f>P5985+save_data[[#This Row],[car_users]]</f>
        <v>#VALUE!</v>
      </c>
      <c r="Q5986" t="e">
        <f>Q5985+save_data[[#This Row],[tax_sum]]</f>
        <v>#VALUE!</v>
      </c>
      <c r="R5986" t="e">
        <f>R5985+save_data[[#This Row],[nb_people]]</f>
        <v>#VALUE!</v>
      </c>
      <c r="S5986" t="e">
        <f>S5985+save_data[[#This Row],[total_time_to_work]]</f>
        <v>#VALUE!</v>
      </c>
      <c r="T5986" t="e">
        <f>T5985+save_data[[#This Row],[emissions]]</f>
        <v>#VALUE!</v>
      </c>
    </row>
    <row r="5987" spans="10:20" x14ac:dyDescent="0.3">
      <c r="J5987" t="e">
        <f>J5986+save_data[[#This Row],[nb_people]]</f>
        <v>#VALUE!</v>
      </c>
      <c r="K5987" t="e">
        <f>K5986+save_data[[#This Row],[total_time_to_work]]</f>
        <v>#VALUE!</v>
      </c>
      <c r="L5987" t="e">
        <f>L5986+save_data[[#This Row],[emissions]]</f>
        <v>#VALUE!</v>
      </c>
      <c r="M5987" t="e">
        <f>M5986+save_data[[#This Row],[walkers]]</f>
        <v>#VALUE!</v>
      </c>
      <c r="N5987" t="e">
        <f>N5986+save_data[[#This Row],[bikers]]</f>
        <v>#VALUE!</v>
      </c>
      <c r="O5987" t="e">
        <f>O5986+save_data[[#This Row],[TPG_users]]</f>
        <v>#VALUE!</v>
      </c>
      <c r="P5987" t="e">
        <f>P5986+save_data[[#This Row],[car_users]]</f>
        <v>#VALUE!</v>
      </c>
      <c r="Q5987" t="e">
        <f>Q5986+save_data[[#This Row],[tax_sum]]</f>
        <v>#VALUE!</v>
      </c>
      <c r="R5987" t="e">
        <f>R5986+save_data[[#This Row],[nb_people]]</f>
        <v>#VALUE!</v>
      </c>
      <c r="S5987" t="e">
        <f>S5986+save_data[[#This Row],[total_time_to_work]]</f>
        <v>#VALUE!</v>
      </c>
      <c r="T5987" t="e">
        <f>T5986+save_data[[#This Row],[emissions]]</f>
        <v>#VALUE!</v>
      </c>
    </row>
    <row r="5988" spans="10:20" x14ac:dyDescent="0.3">
      <c r="J5988" t="e">
        <f>J5987+save_data[[#This Row],[nb_people]]</f>
        <v>#VALUE!</v>
      </c>
      <c r="K5988" t="e">
        <f>K5987+save_data[[#This Row],[total_time_to_work]]</f>
        <v>#VALUE!</v>
      </c>
      <c r="L5988" t="e">
        <f>L5987+save_data[[#This Row],[emissions]]</f>
        <v>#VALUE!</v>
      </c>
      <c r="M5988" t="e">
        <f>M5987+save_data[[#This Row],[walkers]]</f>
        <v>#VALUE!</v>
      </c>
      <c r="N5988" t="e">
        <f>N5987+save_data[[#This Row],[bikers]]</f>
        <v>#VALUE!</v>
      </c>
      <c r="O5988" t="e">
        <f>O5987+save_data[[#This Row],[TPG_users]]</f>
        <v>#VALUE!</v>
      </c>
      <c r="P5988" t="e">
        <f>P5987+save_data[[#This Row],[car_users]]</f>
        <v>#VALUE!</v>
      </c>
      <c r="Q5988" t="e">
        <f>Q5987+save_data[[#This Row],[tax_sum]]</f>
        <v>#VALUE!</v>
      </c>
      <c r="R5988" t="e">
        <f>R5987+save_data[[#This Row],[nb_people]]</f>
        <v>#VALUE!</v>
      </c>
      <c r="S5988" t="e">
        <f>S5987+save_data[[#This Row],[total_time_to_work]]</f>
        <v>#VALUE!</v>
      </c>
      <c r="T5988" t="e">
        <f>T5987+save_data[[#This Row],[emissions]]</f>
        <v>#VALUE!</v>
      </c>
    </row>
    <row r="5989" spans="10:20" x14ac:dyDescent="0.3">
      <c r="J5989" t="e">
        <f>J5988+save_data[[#This Row],[nb_people]]</f>
        <v>#VALUE!</v>
      </c>
      <c r="K5989" t="e">
        <f>K5988+save_data[[#This Row],[total_time_to_work]]</f>
        <v>#VALUE!</v>
      </c>
      <c r="L5989" t="e">
        <f>L5988+save_data[[#This Row],[emissions]]</f>
        <v>#VALUE!</v>
      </c>
      <c r="M5989" t="e">
        <f>M5988+save_data[[#This Row],[walkers]]</f>
        <v>#VALUE!</v>
      </c>
      <c r="N5989" t="e">
        <f>N5988+save_data[[#This Row],[bikers]]</f>
        <v>#VALUE!</v>
      </c>
      <c r="O5989" t="e">
        <f>O5988+save_data[[#This Row],[TPG_users]]</f>
        <v>#VALUE!</v>
      </c>
      <c r="P5989" t="e">
        <f>P5988+save_data[[#This Row],[car_users]]</f>
        <v>#VALUE!</v>
      </c>
      <c r="Q5989" t="e">
        <f>Q5988+save_data[[#This Row],[tax_sum]]</f>
        <v>#VALUE!</v>
      </c>
      <c r="R5989" t="e">
        <f>R5988+save_data[[#This Row],[nb_people]]</f>
        <v>#VALUE!</v>
      </c>
      <c r="S5989" t="e">
        <f>S5988+save_data[[#This Row],[total_time_to_work]]</f>
        <v>#VALUE!</v>
      </c>
      <c r="T5989" t="e">
        <f>T5988+save_data[[#This Row],[emissions]]</f>
        <v>#VALUE!</v>
      </c>
    </row>
    <row r="5990" spans="10:20" x14ac:dyDescent="0.3">
      <c r="J5990" t="e">
        <f>J5989+save_data[[#This Row],[nb_people]]</f>
        <v>#VALUE!</v>
      </c>
      <c r="K5990" t="e">
        <f>K5989+save_data[[#This Row],[total_time_to_work]]</f>
        <v>#VALUE!</v>
      </c>
      <c r="L5990" t="e">
        <f>L5989+save_data[[#This Row],[emissions]]</f>
        <v>#VALUE!</v>
      </c>
      <c r="M5990" t="e">
        <f>M5989+save_data[[#This Row],[walkers]]</f>
        <v>#VALUE!</v>
      </c>
      <c r="N5990" t="e">
        <f>N5989+save_data[[#This Row],[bikers]]</f>
        <v>#VALUE!</v>
      </c>
      <c r="O5990" t="e">
        <f>O5989+save_data[[#This Row],[TPG_users]]</f>
        <v>#VALUE!</v>
      </c>
      <c r="P5990" t="e">
        <f>P5989+save_data[[#This Row],[car_users]]</f>
        <v>#VALUE!</v>
      </c>
      <c r="Q5990" t="e">
        <f>Q5989+save_data[[#This Row],[tax_sum]]</f>
        <v>#VALUE!</v>
      </c>
      <c r="R5990" t="e">
        <f>R5989+save_data[[#This Row],[nb_people]]</f>
        <v>#VALUE!</v>
      </c>
      <c r="S5990" t="e">
        <f>S5989+save_data[[#This Row],[total_time_to_work]]</f>
        <v>#VALUE!</v>
      </c>
      <c r="T5990" t="e">
        <f>T5989+save_data[[#This Row],[emissions]]</f>
        <v>#VALUE!</v>
      </c>
    </row>
    <row r="5991" spans="10:20" x14ac:dyDescent="0.3">
      <c r="J5991" t="e">
        <f>J5990+save_data[[#This Row],[nb_people]]</f>
        <v>#VALUE!</v>
      </c>
      <c r="K5991" t="e">
        <f>K5990+save_data[[#This Row],[total_time_to_work]]</f>
        <v>#VALUE!</v>
      </c>
      <c r="L5991" t="e">
        <f>L5990+save_data[[#This Row],[emissions]]</f>
        <v>#VALUE!</v>
      </c>
      <c r="M5991" t="e">
        <f>M5990+save_data[[#This Row],[walkers]]</f>
        <v>#VALUE!</v>
      </c>
      <c r="N5991" t="e">
        <f>N5990+save_data[[#This Row],[bikers]]</f>
        <v>#VALUE!</v>
      </c>
      <c r="O5991" t="e">
        <f>O5990+save_data[[#This Row],[TPG_users]]</f>
        <v>#VALUE!</v>
      </c>
      <c r="P5991" t="e">
        <f>P5990+save_data[[#This Row],[car_users]]</f>
        <v>#VALUE!</v>
      </c>
      <c r="Q5991" t="e">
        <f>Q5990+save_data[[#This Row],[tax_sum]]</f>
        <v>#VALUE!</v>
      </c>
      <c r="R5991" t="e">
        <f>R5990+save_data[[#This Row],[nb_people]]</f>
        <v>#VALUE!</v>
      </c>
      <c r="S5991" t="e">
        <f>S5990+save_data[[#This Row],[total_time_to_work]]</f>
        <v>#VALUE!</v>
      </c>
      <c r="T5991" t="e">
        <f>T5990+save_data[[#This Row],[emissions]]</f>
        <v>#VALUE!</v>
      </c>
    </row>
    <row r="5992" spans="10:20" x14ac:dyDescent="0.3">
      <c r="J5992" t="e">
        <f>J5991+save_data[[#This Row],[nb_people]]</f>
        <v>#VALUE!</v>
      </c>
      <c r="K5992" t="e">
        <f>K5991+save_data[[#This Row],[total_time_to_work]]</f>
        <v>#VALUE!</v>
      </c>
      <c r="L5992" t="e">
        <f>L5991+save_data[[#This Row],[emissions]]</f>
        <v>#VALUE!</v>
      </c>
      <c r="M5992" t="e">
        <f>M5991+save_data[[#This Row],[walkers]]</f>
        <v>#VALUE!</v>
      </c>
      <c r="N5992" t="e">
        <f>N5991+save_data[[#This Row],[bikers]]</f>
        <v>#VALUE!</v>
      </c>
      <c r="O5992" t="e">
        <f>O5991+save_data[[#This Row],[TPG_users]]</f>
        <v>#VALUE!</v>
      </c>
      <c r="P5992" t="e">
        <f>P5991+save_data[[#This Row],[car_users]]</f>
        <v>#VALUE!</v>
      </c>
      <c r="Q5992" t="e">
        <f>Q5991+save_data[[#This Row],[tax_sum]]</f>
        <v>#VALUE!</v>
      </c>
      <c r="R5992" t="e">
        <f>R5991+save_data[[#This Row],[nb_people]]</f>
        <v>#VALUE!</v>
      </c>
      <c r="S5992" t="e">
        <f>S5991+save_data[[#This Row],[total_time_to_work]]</f>
        <v>#VALUE!</v>
      </c>
      <c r="T5992" t="e">
        <f>T5991+save_data[[#This Row],[emissions]]</f>
        <v>#VALUE!</v>
      </c>
    </row>
    <row r="5993" spans="10:20" x14ac:dyDescent="0.3">
      <c r="J5993" t="e">
        <f>J5992+save_data[[#This Row],[nb_people]]</f>
        <v>#VALUE!</v>
      </c>
      <c r="K5993" t="e">
        <f>K5992+save_data[[#This Row],[total_time_to_work]]</f>
        <v>#VALUE!</v>
      </c>
      <c r="L5993" t="e">
        <f>L5992+save_data[[#This Row],[emissions]]</f>
        <v>#VALUE!</v>
      </c>
      <c r="M5993" t="e">
        <f>M5992+save_data[[#This Row],[walkers]]</f>
        <v>#VALUE!</v>
      </c>
      <c r="N5993" t="e">
        <f>N5992+save_data[[#This Row],[bikers]]</f>
        <v>#VALUE!</v>
      </c>
      <c r="O5993" t="e">
        <f>O5992+save_data[[#This Row],[TPG_users]]</f>
        <v>#VALUE!</v>
      </c>
      <c r="P5993" t="e">
        <f>P5992+save_data[[#This Row],[car_users]]</f>
        <v>#VALUE!</v>
      </c>
      <c r="Q5993" t="e">
        <f>Q5992+save_data[[#This Row],[tax_sum]]</f>
        <v>#VALUE!</v>
      </c>
      <c r="R5993" t="e">
        <f>R5992+save_data[[#This Row],[nb_people]]</f>
        <v>#VALUE!</v>
      </c>
      <c r="S5993" t="e">
        <f>S5992+save_data[[#This Row],[total_time_to_work]]</f>
        <v>#VALUE!</v>
      </c>
      <c r="T5993" t="e">
        <f>T5992+save_data[[#This Row],[emissions]]</f>
        <v>#VALUE!</v>
      </c>
    </row>
    <row r="5994" spans="10:20" x14ac:dyDescent="0.3">
      <c r="J5994" t="e">
        <f>J5993+save_data[[#This Row],[nb_people]]</f>
        <v>#VALUE!</v>
      </c>
      <c r="K5994" t="e">
        <f>K5993+save_data[[#This Row],[total_time_to_work]]</f>
        <v>#VALUE!</v>
      </c>
      <c r="L5994" t="e">
        <f>L5993+save_data[[#This Row],[emissions]]</f>
        <v>#VALUE!</v>
      </c>
      <c r="M5994" t="e">
        <f>M5993+save_data[[#This Row],[walkers]]</f>
        <v>#VALUE!</v>
      </c>
      <c r="N5994" t="e">
        <f>N5993+save_data[[#This Row],[bikers]]</f>
        <v>#VALUE!</v>
      </c>
      <c r="O5994" t="e">
        <f>O5993+save_data[[#This Row],[TPG_users]]</f>
        <v>#VALUE!</v>
      </c>
      <c r="P5994" t="e">
        <f>P5993+save_data[[#This Row],[car_users]]</f>
        <v>#VALUE!</v>
      </c>
      <c r="Q5994" t="e">
        <f>Q5993+save_data[[#This Row],[tax_sum]]</f>
        <v>#VALUE!</v>
      </c>
      <c r="R5994" t="e">
        <f>R5993+save_data[[#This Row],[nb_people]]</f>
        <v>#VALUE!</v>
      </c>
      <c r="S5994" t="e">
        <f>S5993+save_data[[#This Row],[total_time_to_work]]</f>
        <v>#VALUE!</v>
      </c>
      <c r="T5994" t="e">
        <f>T5993+save_data[[#This Row],[emissions]]</f>
        <v>#VALUE!</v>
      </c>
    </row>
    <row r="5995" spans="10:20" x14ac:dyDescent="0.3">
      <c r="J5995" t="e">
        <f>J5994+save_data[[#This Row],[nb_people]]</f>
        <v>#VALUE!</v>
      </c>
      <c r="K5995" t="e">
        <f>K5994+save_data[[#This Row],[total_time_to_work]]</f>
        <v>#VALUE!</v>
      </c>
      <c r="L5995" t="e">
        <f>L5994+save_data[[#This Row],[emissions]]</f>
        <v>#VALUE!</v>
      </c>
      <c r="M5995" t="e">
        <f>M5994+save_data[[#This Row],[walkers]]</f>
        <v>#VALUE!</v>
      </c>
      <c r="N5995" t="e">
        <f>N5994+save_data[[#This Row],[bikers]]</f>
        <v>#VALUE!</v>
      </c>
      <c r="O5995" t="e">
        <f>O5994+save_data[[#This Row],[TPG_users]]</f>
        <v>#VALUE!</v>
      </c>
      <c r="P5995" t="e">
        <f>P5994+save_data[[#This Row],[car_users]]</f>
        <v>#VALUE!</v>
      </c>
      <c r="Q5995" t="e">
        <f>Q5994+save_data[[#This Row],[tax_sum]]</f>
        <v>#VALUE!</v>
      </c>
      <c r="R5995" t="e">
        <f>R5994+save_data[[#This Row],[nb_people]]</f>
        <v>#VALUE!</v>
      </c>
      <c r="S5995" t="e">
        <f>S5994+save_data[[#This Row],[total_time_to_work]]</f>
        <v>#VALUE!</v>
      </c>
      <c r="T5995" t="e">
        <f>T5994+save_data[[#This Row],[emissions]]</f>
        <v>#VALUE!</v>
      </c>
    </row>
    <row r="5996" spans="10:20" x14ac:dyDescent="0.3">
      <c r="J5996" t="e">
        <f>J5995+save_data[[#This Row],[nb_people]]</f>
        <v>#VALUE!</v>
      </c>
      <c r="K5996" t="e">
        <f>K5995+save_data[[#This Row],[total_time_to_work]]</f>
        <v>#VALUE!</v>
      </c>
      <c r="L5996" t="e">
        <f>L5995+save_data[[#This Row],[emissions]]</f>
        <v>#VALUE!</v>
      </c>
      <c r="M5996" t="e">
        <f>M5995+save_data[[#This Row],[walkers]]</f>
        <v>#VALUE!</v>
      </c>
      <c r="N5996" t="e">
        <f>N5995+save_data[[#This Row],[bikers]]</f>
        <v>#VALUE!</v>
      </c>
      <c r="O5996" t="e">
        <f>O5995+save_data[[#This Row],[TPG_users]]</f>
        <v>#VALUE!</v>
      </c>
      <c r="P5996" t="e">
        <f>P5995+save_data[[#This Row],[car_users]]</f>
        <v>#VALUE!</v>
      </c>
      <c r="Q5996" t="e">
        <f>Q5995+save_data[[#This Row],[tax_sum]]</f>
        <v>#VALUE!</v>
      </c>
      <c r="R5996" t="e">
        <f>R5995+save_data[[#This Row],[nb_people]]</f>
        <v>#VALUE!</v>
      </c>
      <c r="S5996" t="e">
        <f>S5995+save_data[[#This Row],[total_time_to_work]]</f>
        <v>#VALUE!</v>
      </c>
      <c r="T5996" t="e">
        <f>T5995+save_data[[#This Row],[emissions]]</f>
        <v>#VALUE!</v>
      </c>
    </row>
    <row r="5997" spans="10:20" x14ac:dyDescent="0.3">
      <c r="J5997" t="e">
        <f>J5996+save_data[[#This Row],[nb_people]]</f>
        <v>#VALUE!</v>
      </c>
      <c r="K5997" t="e">
        <f>K5996+save_data[[#This Row],[total_time_to_work]]</f>
        <v>#VALUE!</v>
      </c>
      <c r="L5997" t="e">
        <f>L5996+save_data[[#This Row],[emissions]]</f>
        <v>#VALUE!</v>
      </c>
      <c r="M5997" t="e">
        <f>M5996+save_data[[#This Row],[walkers]]</f>
        <v>#VALUE!</v>
      </c>
      <c r="N5997" t="e">
        <f>N5996+save_data[[#This Row],[bikers]]</f>
        <v>#VALUE!</v>
      </c>
      <c r="O5997" t="e">
        <f>O5996+save_data[[#This Row],[TPG_users]]</f>
        <v>#VALUE!</v>
      </c>
      <c r="P5997" t="e">
        <f>P5996+save_data[[#This Row],[car_users]]</f>
        <v>#VALUE!</v>
      </c>
      <c r="Q5997" t="e">
        <f>Q5996+save_data[[#This Row],[tax_sum]]</f>
        <v>#VALUE!</v>
      </c>
      <c r="R5997" t="e">
        <f>R5996+save_data[[#This Row],[nb_people]]</f>
        <v>#VALUE!</v>
      </c>
      <c r="S5997" t="e">
        <f>S5996+save_data[[#This Row],[total_time_to_work]]</f>
        <v>#VALUE!</v>
      </c>
      <c r="T5997" t="e">
        <f>T5996+save_data[[#This Row],[emissions]]</f>
        <v>#VALUE!</v>
      </c>
    </row>
    <row r="5998" spans="10:20" x14ac:dyDescent="0.3">
      <c r="J5998" t="e">
        <f>J5997+save_data[[#This Row],[nb_people]]</f>
        <v>#VALUE!</v>
      </c>
      <c r="K5998" t="e">
        <f>K5997+save_data[[#This Row],[total_time_to_work]]</f>
        <v>#VALUE!</v>
      </c>
      <c r="L5998" t="e">
        <f>L5997+save_data[[#This Row],[emissions]]</f>
        <v>#VALUE!</v>
      </c>
      <c r="M5998" t="e">
        <f>M5997+save_data[[#This Row],[walkers]]</f>
        <v>#VALUE!</v>
      </c>
      <c r="N5998" t="e">
        <f>N5997+save_data[[#This Row],[bikers]]</f>
        <v>#VALUE!</v>
      </c>
      <c r="O5998" t="e">
        <f>O5997+save_data[[#This Row],[TPG_users]]</f>
        <v>#VALUE!</v>
      </c>
      <c r="P5998" t="e">
        <f>P5997+save_data[[#This Row],[car_users]]</f>
        <v>#VALUE!</v>
      </c>
      <c r="Q5998" t="e">
        <f>Q5997+save_data[[#This Row],[tax_sum]]</f>
        <v>#VALUE!</v>
      </c>
      <c r="R5998" t="e">
        <f>R5997+save_data[[#This Row],[nb_people]]</f>
        <v>#VALUE!</v>
      </c>
      <c r="S5998" t="e">
        <f>S5997+save_data[[#This Row],[total_time_to_work]]</f>
        <v>#VALUE!</v>
      </c>
      <c r="T5998" t="e">
        <f>T5997+save_data[[#This Row],[emissions]]</f>
        <v>#VALUE!</v>
      </c>
    </row>
    <row r="5999" spans="10:20" x14ac:dyDescent="0.3">
      <c r="J5999" t="e">
        <f>J5998+save_data[[#This Row],[nb_people]]</f>
        <v>#VALUE!</v>
      </c>
      <c r="K5999" t="e">
        <f>K5998+save_data[[#This Row],[total_time_to_work]]</f>
        <v>#VALUE!</v>
      </c>
      <c r="L5999" t="e">
        <f>L5998+save_data[[#This Row],[emissions]]</f>
        <v>#VALUE!</v>
      </c>
      <c r="M5999" t="e">
        <f>M5998+save_data[[#This Row],[walkers]]</f>
        <v>#VALUE!</v>
      </c>
      <c r="N5999" t="e">
        <f>N5998+save_data[[#This Row],[bikers]]</f>
        <v>#VALUE!</v>
      </c>
      <c r="O5999" t="e">
        <f>O5998+save_data[[#This Row],[TPG_users]]</f>
        <v>#VALUE!</v>
      </c>
      <c r="P5999" t="e">
        <f>P5998+save_data[[#This Row],[car_users]]</f>
        <v>#VALUE!</v>
      </c>
      <c r="Q5999" t="e">
        <f>Q5998+save_data[[#This Row],[tax_sum]]</f>
        <v>#VALUE!</v>
      </c>
      <c r="R5999" t="e">
        <f>R5998+save_data[[#This Row],[nb_people]]</f>
        <v>#VALUE!</v>
      </c>
      <c r="S5999" t="e">
        <f>S5998+save_data[[#This Row],[total_time_to_work]]</f>
        <v>#VALUE!</v>
      </c>
      <c r="T5999" t="e">
        <f>T5998+save_data[[#This Row],[emissions]]</f>
        <v>#VALUE!</v>
      </c>
    </row>
    <row r="6000" spans="10:20" x14ac:dyDescent="0.3">
      <c r="J6000" t="e">
        <f>J5999+save_data[[#This Row],[nb_people]]</f>
        <v>#VALUE!</v>
      </c>
      <c r="K6000" t="e">
        <f>K5999+save_data[[#This Row],[total_time_to_work]]</f>
        <v>#VALUE!</v>
      </c>
      <c r="L6000" t="e">
        <f>L5999+save_data[[#This Row],[emissions]]</f>
        <v>#VALUE!</v>
      </c>
      <c r="M6000" t="e">
        <f>M5999+save_data[[#This Row],[walkers]]</f>
        <v>#VALUE!</v>
      </c>
      <c r="N6000" t="e">
        <f>N5999+save_data[[#This Row],[bikers]]</f>
        <v>#VALUE!</v>
      </c>
      <c r="O6000" t="e">
        <f>O5999+save_data[[#This Row],[TPG_users]]</f>
        <v>#VALUE!</v>
      </c>
      <c r="P6000" t="e">
        <f>P5999+save_data[[#This Row],[car_users]]</f>
        <v>#VALUE!</v>
      </c>
      <c r="Q6000" t="e">
        <f>Q5999+save_data[[#This Row],[tax_sum]]</f>
        <v>#VALUE!</v>
      </c>
      <c r="R6000" t="e">
        <f>R5999+save_data[[#This Row],[nb_people]]</f>
        <v>#VALUE!</v>
      </c>
      <c r="S6000" t="e">
        <f>S5999+save_data[[#This Row],[total_time_to_work]]</f>
        <v>#VALUE!</v>
      </c>
      <c r="T6000" t="e">
        <f>T5999+save_data[[#This Row],[emissions]]</f>
        <v>#VALUE!</v>
      </c>
    </row>
    <row r="6001" spans="10:20" x14ac:dyDescent="0.3">
      <c r="J6001" t="e">
        <f>J6000+save_data[[#This Row],[nb_people]]</f>
        <v>#VALUE!</v>
      </c>
      <c r="K6001" t="e">
        <f>K6000+save_data[[#This Row],[total_time_to_work]]</f>
        <v>#VALUE!</v>
      </c>
      <c r="L6001" t="e">
        <f>L6000+save_data[[#This Row],[emissions]]</f>
        <v>#VALUE!</v>
      </c>
      <c r="M6001" t="e">
        <f>M6000+save_data[[#This Row],[walkers]]</f>
        <v>#VALUE!</v>
      </c>
      <c r="N6001" t="e">
        <f>N6000+save_data[[#This Row],[bikers]]</f>
        <v>#VALUE!</v>
      </c>
      <c r="O6001" t="e">
        <f>O6000+save_data[[#This Row],[TPG_users]]</f>
        <v>#VALUE!</v>
      </c>
      <c r="P6001" t="e">
        <f>P6000+save_data[[#This Row],[car_users]]</f>
        <v>#VALUE!</v>
      </c>
      <c r="Q6001" t="e">
        <f>Q6000+save_data[[#This Row],[tax_sum]]</f>
        <v>#VALUE!</v>
      </c>
      <c r="R6001" t="e">
        <f>R6000+save_data[[#This Row],[nb_people]]</f>
        <v>#VALUE!</v>
      </c>
      <c r="S6001" t="e">
        <f>S6000+save_data[[#This Row],[total_time_to_work]]</f>
        <v>#VALUE!</v>
      </c>
      <c r="T6001" t="e">
        <f>T6000+save_data[[#This Row],[emissions]]</f>
        <v>#VALUE!</v>
      </c>
    </row>
    <row r="6002" spans="10:20" x14ac:dyDescent="0.3">
      <c r="J6002" t="e">
        <f>save_data[[#This Row],[nb_people]]</f>
        <v>#VALUE!</v>
      </c>
      <c r="K6002" t="e">
        <f>save_data[[#This Row],[total_time_to_work]]</f>
        <v>#VALUE!</v>
      </c>
      <c r="L6002" t="e">
        <f>save_data[[#This Row],[emissions]]</f>
        <v>#VALUE!</v>
      </c>
      <c r="M6002" t="e">
        <f>save_data[[#This Row],[walkers]]</f>
        <v>#VALUE!</v>
      </c>
      <c r="N6002" t="e">
        <f>save_data[[#This Row],[bikers]]</f>
        <v>#VALUE!</v>
      </c>
      <c r="O6002" t="e">
        <f>save_data[[#This Row],[TPG_users]]</f>
        <v>#VALUE!</v>
      </c>
      <c r="P6002" t="e">
        <f>save_data[[#This Row],[car_users]]</f>
        <v>#VALUE!</v>
      </c>
      <c r="Q6002" t="e">
        <f>save_data[[#This Row],[tax_sum]]</f>
        <v>#VALUE!</v>
      </c>
      <c r="R6002" t="e">
        <f>save_data[[#This Row],[nb_people]]</f>
        <v>#VALUE!</v>
      </c>
      <c r="S6002" t="e">
        <f>save_data[[#This Row],[total_time_to_work]]</f>
        <v>#VALUE!</v>
      </c>
      <c r="T6002" t="e">
        <f>save_data[[#This Row],[emissions]]</f>
        <v>#VALUE!</v>
      </c>
    </row>
    <row r="6003" spans="10:20" x14ac:dyDescent="0.3">
      <c r="J6003" t="e">
        <f>J6002+save_data[[#This Row],[nb_people]]</f>
        <v>#VALUE!</v>
      </c>
      <c r="K6003" t="e">
        <f>K6002+save_data[[#This Row],[total_time_to_work]]</f>
        <v>#VALUE!</v>
      </c>
      <c r="L6003" t="e">
        <f>L6002+save_data[[#This Row],[emissions]]</f>
        <v>#VALUE!</v>
      </c>
      <c r="M6003" t="e">
        <f>M6002+save_data[[#This Row],[walkers]]</f>
        <v>#VALUE!</v>
      </c>
      <c r="N6003" t="e">
        <f>N6002+save_data[[#This Row],[bikers]]</f>
        <v>#VALUE!</v>
      </c>
      <c r="O6003" t="e">
        <f>O6002+save_data[[#This Row],[TPG_users]]</f>
        <v>#VALUE!</v>
      </c>
      <c r="P6003" t="e">
        <f>P6002+save_data[[#This Row],[car_users]]</f>
        <v>#VALUE!</v>
      </c>
      <c r="Q6003" t="e">
        <f>Q6002+save_data[[#This Row],[tax_sum]]</f>
        <v>#VALUE!</v>
      </c>
      <c r="R6003" t="e">
        <f>R6002+save_data[[#This Row],[nb_people]]</f>
        <v>#VALUE!</v>
      </c>
      <c r="S6003" t="e">
        <f>S6002+save_data[[#This Row],[total_time_to_work]]</f>
        <v>#VALUE!</v>
      </c>
      <c r="T6003" t="e">
        <f>T6002+save_data[[#This Row],[emissions]]</f>
        <v>#VALUE!</v>
      </c>
    </row>
    <row r="6004" spans="10:20" x14ac:dyDescent="0.3">
      <c r="J6004" t="e">
        <f>J6003+save_data[[#This Row],[nb_people]]</f>
        <v>#VALUE!</v>
      </c>
      <c r="K6004" t="e">
        <f>K6003+save_data[[#This Row],[total_time_to_work]]</f>
        <v>#VALUE!</v>
      </c>
      <c r="L6004" t="e">
        <f>L6003+save_data[[#This Row],[emissions]]</f>
        <v>#VALUE!</v>
      </c>
      <c r="M6004" t="e">
        <f>M6003+save_data[[#This Row],[walkers]]</f>
        <v>#VALUE!</v>
      </c>
      <c r="N6004" t="e">
        <f>N6003+save_data[[#This Row],[bikers]]</f>
        <v>#VALUE!</v>
      </c>
      <c r="O6004" t="e">
        <f>O6003+save_data[[#This Row],[TPG_users]]</f>
        <v>#VALUE!</v>
      </c>
      <c r="P6004" t="e">
        <f>P6003+save_data[[#This Row],[car_users]]</f>
        <v>#VALUE!</v>
      </c>
      <c r="Q6004" t="e">
        <f>Q6003+save_data[[#This Row],[tax_sum]]</f>
        <v>#VALUE!</v>
      </c>
      <c r="R6004" t="e">
        <f>R6003+save_data[[#This Row],[nb_people]]</f>
        <v>#VALUE!</v>
      </c>
      <c r="S6004" t="e">
        <f>S6003+save_data[[#This Row],[total_time_to_work]]</f>
        <v>#VALUE!</v>
      </c>
      <c r="T6004" t="e">
        <f>T6003+save_data[[#This Row],[emissions]]</f>
        <v>#VALUE!</v>
      </c>
    </row>
    <row r="6005" spans="10:20" x14ac:dyDescent="0.3">
      <c r="J6005" t="e">
        <f>J6004+save_data[[#This Row],[nb_people]]</f>
        <v>#VALUE!</v>
      </c>
      <c r="K6005" t="e">
        <f>K6004+save_data[[#This Row],[total_time_to_work]]</f>
        <v>#VALUE!</v>
      </c>
      <c r="L6005" t="e">
        <f>L6004+save_data[[#This Row],[emissions]]</f>
        <v>#VALUE!</v>
      </c>
      <c r="M6005" t="e">
        <f>M6004+save_data[[#This Row],[walkers]]</f>
        <v>#VALUE!</v>
      </c>
      <c r="N6005" t="e">
        <f>N6004+save_data[[#This Row],[bikers]]</f>
        <v>#VALUE!</v>
      </c>
      <c r="O6005" t="e">
        <f>O6004+save_data[[#This Row],[TPG_users]]</f>
        <v>#VALUE!</v>
      </c>
      <c r="P6005" t="e">
        <f>P6004+save_data[[#This Row],[car_users]]</f>
        <v>#VALUE!</v>
      </c>
      <c r="Q6005" t="e">
        <f>Q6004+save_data[[#This Row],[tax_sum]]</f>
        <v>#VALUE!</v>
      </c>
      <c r="R6005" t="e">
        <f>R6004+save_data[[#This Row],[nb_people]]</f>
        <v>#VALUE!</v>
      </c>
      <c r="S6005" t="e">
        <f>S6004+save_data[[#This Row],[total_time_to_work]]</f>
        <v>#VALUE!</v>
      </c>
      <c r="T6005" t="e">
        <f>T6004+save_data[[#This Row],[emissions]]</f>
        <v>#VALUE!</v>
      </c>
    </row>
    <row r="6006" spans="10:20" x14ac:dyDescent="0.3">
      <c r="J6006" t="e">
        <f>J6005+save_data[[#This Row],[nb_people]]</f>
        <v>#VALUE!</v>
      </c>
      <c r="K6006" t="e">
        <f>K6005+save_data[[#This Row],[total_time_to_work]]</f>
        <v>#VALUE!</v>
      </c>
      <c r="L6006" t="e">
        <f>L6005+save_data[[#This Row],[emissions]]</f>
        <v>#VALUE!</v>
      </c>
      <c r="M6006" t="e">
        <f>M6005+save_data[[#This Row],[walkers]]</f>
        <v>#VALUE!</v>
      </c>
      <c r="N6006" t="e">
        <f>N6005+save_data[[#This Row],[bikers]]</f>
        <v>#VALUE!</v>
      </c>
      <c r="O6006" t="e">
        <f>O6005+save_data[[#This Row],[TPG_users]]</f>
        <v>#VALUE!</v>
      </c>
      <c r="P6006" t="e">
        <f>P6005+save_data[[#This Row],[car_users]]</f>
        <v>#VALUE!</v>
      </c>
      <c r="Q6006" t="e">
        <f>Q6005+save_data[[#This Row],[tax_sum]]</f>
        <v>#VALUE!</v>
      </c>
      <c r="R6006" t="e">
        <f>R6005+save_data[[#This Row],[nb_people]]</f>
        <v>#VALUE!</v>
      </c>
      <c r="S6006" t="e">
        <f>S6005+save_data[[#This Row],[total_time_to_work]]</f>
        <v>#VALUE!</v>
      </c>
      <c r="T6006" t="e">
        <f>T6005+save_data[[#This Row],[emissions]]</f>
        <v>#VALUE!</v>
      </c>
    </row>
    <row r="6007" spans="10:20" x14ac:dyDescent="0.3">
      <c r="J6007" t="e">
        <f>J6006+save_data[[#This Row],[nb_people]]</f>
        <v>#VALUE!</v>
      </c>
      <c r="K6007" t="e">
        <f>K6006+save_data[[#This Row],[total_time_to_work]]</f>
        <v>#VALUE!</v>
      </c>
      <c r="L6007" t="e">
        <f>L6006+save_data[[#This Row],[emissions]]</f>
        <v>#VALUE!</v>
      </c>
      <c r="M6007" t="e">
        <f>M6006+save_data[[#This Row],[walkers]]</f>
        <v>#VALUE!</v>
      </c>
      <c r="N6007" t="e">
        <f>N6006+save_data[[#This Row],[bikers]]</f>
        <v>#VALUE!</v>
      </c>
      <c r="O6007" t="e">
        <f>O6006+save_data[[#This Row],[TPG_users]]</f>
        <v>#VALUE!</v>
      </c>
      <c r="P6007" t="e">
        <f>P6006+save_data[[#This Row],[car_users]]</f>
        <v>#VALUE!</v>
      </c>
      <c r="Q6007" t="e">
        <f>Q6006+save_data[[#This Row],[tax_sum]]</f>
        <v>#VALUE!</v>
      </c>
      <c r="R6007" t="e">
        <f>R6006+save_data[[#This Row],[nb_people]]</f>
        <v>#VALUE!</v>
      </c>
      <c r="S6007" t="e">
        <f>S6006+save_data[[#This Row],[total_time_to_work]]</f>
        <v>#VALUE!</v>
      </c>
      <c r="T6007" t="e">
        <f>T6006+save_data[[#This Row],[emissions]]</f>
        <v>#VALUE!</v>
      </c>
    </row>
    <row r="6008" spans="10:20" x14ac:dyDescent="0.3">
      <c r="J6008" t="e">
        <f>J6007+save_data[[#This Row],[nb_people]]</f>
        <v>#VALUE!</v>
      </c>
      <c r="K6008" t="e">
        <f>K6007+save_data[[#This Row],[total_time_to_work]]</f>
        <v>#VALUE!</v>
      </c>
      <c r="L6008" t="e">
        <f>L6007+save_data[[#This Row],[emissions]]</f>
        <v>#VALUE!</v>
      </c>
      <c r="M6008" t="e">
        <f>M6007+save_data[[#This Row],[walkers]]</f>
        <v>#VALUE!</v>
      </c>
      <c r="N6008" t="e">
        <f>N6007+save_data[[#This Row],[bikers]]</f>
        <v>#VALUE!</v>
      </c>
      <c r="O6008" t="e">
        <f>O6007+save_data[[#This Row],[TPG_users]]</f>
        <v>#VALUE!</v>
      </c>
      <c r="P6008" t="e">
        <f>P6007+save_data[[#This Row],[car_users]]</f>
        <v>#VALUE!</v>
      </c>
      <c r="Q6008" t="e">
        <f>Q6007+save_data[[#This Row],[tax_sum]]</f>
        <v>#VALUE!</v>
      </c>
      <c r="R6008" t="e">
        <f>R6007+save_data[[#This Row],[nb_people]]</f>
        <v>#VALUE!</v>
      </c>
      <c r="S6008" t="e">
        <f>S6007+save_data[[#This Row],[total_time_to_work]]</f>
        <v>#VALUE!</v>
      </c>
      <c r="T6008" t="e">
        <f>T6007+save_data[[#This Row],[emissions]]</f>
        <v>#VALUE!</v>
      </c>
    </row>
    <row r="6009" spans="10:20" x14ac:dyDescent="0.3">
      <c r="J6009" t="e">
        <f>J6008+save_data[[#This Row],[nb_people]]</f>
        <v>#VALUE!</v>
      </c>
      <c r="K6009" t="e">
        <f>K6008+save_data[[#This Row],[total_time_to_work]]</f>
        <v>#VALUE!</v>
      </c>
      <c r="L6009" t="e">
        <f>L6008+save_data[[#This Row],[emissions]]</f>
        <v>#VALUE!</v>
      </c>
      <c r="M6009" t="e">
        <f>M6008+save_data[[#This Row],[walkers]]</f>
        <v>#VALUE!</v>
      </c>
      <c r="N6009" t="e">
        <f>N6008+save_data[[#This Row],[bikers]]</f>
        <v>#VALUE!</v>
      </c>
      <c r="O6009" t="e">
        <f>O6008+save_data[[#This Row],[TPG_users]]</f>
        <v>#VALUE!</v>
      </c>
      <c r="P6009" t="e">
        <f>P6008+save_data[[#This Row],[car_users]]</f>
        <v>#VALUE!</v>
      </c>
      <c r="Q6009" t="e">
        <f>Q6008+save_data[[#This Row],[tax_sum]]</f>
        <v>#VALUE!</v>
      </c>
      <c r="R6009" t="e">
        <f>R6008+save_data[[#This Row],[nb_people]]</f>
        <v>#VALUE!</v>
      </c>
      <c r="S6009" t="e">
        <f>S6008+save_data[[#This Row],[total_time_to_work]]</f>
        <v>#VALUE!</v>
      </c>
      <c r="T6009" t="e">
        <f>T6008+save_data[[#This Row],[emissions]]</f>
        <v>#VALUE!</v>
      </c>
    </row>
    <row r="6010" spans="10:20" x14ac:dyDescent="0.3">
      <c r="J6010" t="e">
        <f>J6009+save_data[[#This Row],[nb_people]]</f>
        <v>#VALUE!</v>
      </c>
      <c r="K6010" t="e">
        <f>K6009+save_data[[#This Row],[total_time_to_work]]</f>
        <v>#VALUE!</v>
      </c>
      <c r="L6010" t="e">
        <f>L6009+save_data[[#This Row],[emissions]]</f>
        <v>#VALUE!</v>
      </c>
      <c r="M6010" t="e">
        <f>M6009+save_data[[#This Row],[walkers]]</f>
        <v>#VALUE!</v>
      </c>
      <c r="N6010" t="e">
        <f>N6009+save_data[[#This Row],[bikers]]</f>
        <v>#VALUE!</v>
      </c>
      <c r="O6010" t="e">
        <f>O6009+save_data[[#This Row],[TPG_users]]</f>
        <v>#VALUE!</v>
      </c>
      <c r="P6010" t="e">
        <f>P6009+save_data[[#This Row],[car_users]]</f>
        <v>#VALUE!</v>
      </c>
      <c r="Q6010" t="e">
        <f>Q6009+save_data[[#This Row],[tax_sum]]</f>
        <v>#VALUE!</v>
      </c>
      <c r="R6010" t="e">
        <f>R6009+save_data[[#This Row],[nb_people]]</f>
        <v>#VALUE!</v>
      </c>
      <c r="S6010" t="e">
        <f>S6009+save_data[[#This Row],[total_time_to_work]]</f>
        <v>#VALUE!</v>
      </c>
      <c r="T6010" t="e">
        <f>T6009+save_data[[#This Row],[emissions]]</f>
        <v>#VALUE!</v>
      </c>
    </row>
    <row r="6011" spans="10:20" x14ac:dyDescent="0.3">
      <c r="J6011" t="e">
        <f>J6010+save_data[[#This Row],[nb_people]]</f>
        <v>#VALUE!</v>
      </c>
      <c r="K6011" t="e">
        <f>K6010+save_data[[#This Row],[total_time_to_work]]</f>
        <v>#VALUE!</v>
      </c>
      <c r="L6011" t="e">
        <f>L6010+save_data[[#This Row],[emissions]]</f>
        <v>#VALUE!</v>
      </c>
      <c r="M6011" t="e">
        <f>M6010+save_data[[#This Row],[walkers]]</f>
        <v>#VALUE!</v>
      </c>
      <c r="N6011" t="e">
        <f>N6010+save_data[[#This Row],[bikers]]</f>
        <v>#VALUE!</v>
      </c>
      <c r="O6011" t="e">
        <f>O6010+save_data[[#This Row],[TPG_users]]</f>
        <v>#VALUE!</v>
      </c>
      <c r="P6011" t="e">
        <f>P6010+save_data[[#This Row],[car_users]]</f>
        <v>#VALUE!</v>
      </c>
      <c r="Q6011" t="e">
        <f>Q6010+save_data[[#This Row],[tax_sum]]</f>
        <v>#VALUE!</v>
      </c>
      <c r="R6011" t="e">
        <f>R6010+save_data[[#This Row],[nb_people]]</f>
        <v>#VALUE!</v>
      </c>
      <c r="S6011" t="e">
        <f>S6010+save_data[[#This Row],[total_time_to_work]]</f>
        <v>#VALUE!</v>
      </c>
      <c r="T6011" t="e">
        <f>T6010+save_data[[#This Row],[emissions]]</f>
        <v>#VALUE!</v>
      </c>
    </row>
    <row r="6012" spans="10:20" x14ac:dyDescent="0.3">
      <c r="J6012" t="e">
        <f>J6011+save_data[[#This Row],[nb_people]]</f>
        <v>#VALUE!</v>
      </c>
      <c r="K6012" t="e">
        <f>K6011+save_data[[#This Row],[total_time_to_work]]</f>
        <v>#VALUE!</v>
      </c>
      <c r="L6012" t="e">
        <f>L6011+save_data[[#This Row],[emissions]]</f>
        <v>#VALUE!</v>
      </c>
      <c r="M6012" t="e">
        <f>M6011+save_data[[#This Row],[walkers]]</f>
        <v>#VALUE!</v>
      </c>
      <c r="N6012" t="e">
        <f>N6011+save_data[[#This Row],[bikers]]</f>
        <v>#VALUE!</v>
      </c>
      <c r="O6012" t="e">
        <f>O6011+save_data[[#This Row],[TPG_users]]</f>
        <v>#VALUE!</v>
      </c>
      <c r="P6012" t="e">
        <f>P6011+save_data[[#This Row],[car_users]]</f>
        <v>#VALUE!</v>
      </c>
      <c r="Q6012" t="e">
        <f>Q6011+save_data[[#This Row],[tax_sum]]</f>
        <v>#VALUE!</v>
      </c>
      <c r="R6012" t="e">
        <f>R6011+save_data[[#This Row],[nb_people]]</f>
        <v>#VALUE!</v>
      </c>
      <c r="S6012" t="e">
        <f>S6011+save_data[[#This Row],[total_time_to_work]]</f>
        <v>#VALUE!</v>
      </c>
      <c r="T6012" t="e">
        <f>T6011+save_data[[#This Row],[emissions]]</f>
        <v>#VALUE!</v>
      </c>
    </row>
    <row r="6013" spans="10:20" x14ac:dyDescent="0.3">
      <c r="J6013" t="e">
        <f>J6012+save_data[[#This Row],[nb_people]]</f>
        <v>#VALUE!</v>
      </c>
      <c r="K6013" t="e">
        <f>K6012+save_data[[#This Row],[total_time_to_work]]</f>
        <v>#VALUE!</v>
      </c>
      <c r="L6013" t="e">
        <f>L6012+save_data[[#This Row],[emissions]]</f>
        <v>#VALUE!</v>
      </c>
      <c r="M6013" t="e">
        <f>M6012+save_data[[#This Row],[walkers]]</f>
        <v>#VALUE!</v>
      </c>
      <c r="N6013" t="e">
        <f>N6012+save_data[[#This Row],[bikers]]</f>
        <v>#VALUE!</v>
      </c>
      <c r="O6013" t="e">
        <f>O6012+save_data[[#This Row],[TPG_users]]</f>
        <v>#VALUE!</v>
      </c>
      <c r="P6013" t="e">
        <f>P6012+save_data[[#This Row],[car_users]]</f>
        <v>#VALUE!</v>
      </c>
      <c r="Q6013" t="e">
        <f>Q6012+save_data[[#This Row],[tax_sum]]</f>
        <v>#VALUE!</v>
      </c>
      <c r="R6013" t="e">
        <f>R6012+save_data[[#This Row],[nb_people]]</f>
        <v>#VALUE!</v>
      </c>
      <c r="S6013" t="e">
        <f>S6012+save_data[[#This Row],[total_time_to_work]]</f>
        <v>#VALUE!</v>
      </c>
      <c r="T6013" t="e">
        <f>T6012+save_data[[#This Row],[emissions]]</f>
        <v>#VALUE!</v>
      </c>
    </row>
    <row r="6014" spans="10:20" x14ac:dyDescent="0.3">
      <c r="J6014" t="e">
        <f>J6013+save_data[[#This Row],[nb_people]]</f>
        <v>#VALUE!</v>
      </c>
      <c r="K6014" t="e">
        <f>K6013+save_data[[#This Row],[total_time_to_work]]</f>
        <v>#VALUE!</v>
      </c>
      <c r="L6014" t="e">
        <f>L6013+save_data[[#This Row],[emissions]]</f>
        <v>#VALUE!</v>
      </c>
      <c r="M6014" t="e">
        <f>M6013+save_data[[#This Row],[walkers]]</f>
        <v>#VALUE!</v>
      </c>
      <c r="N6014" t="e">
        <f>N6013+save_data[[#This Row],[bikers]]</f>
        <v>#VALUE!</v>
      </c>
      <c r="O6014" t="e">
        <f>O6013+save_data[[#This Row],[TPG_users]]</f>
        <v>#VALUE!</v>
      </c>
      <c r="P6014" t="e">
        <f>P6013+save_data[[#This Row],[car_users]]</f>
        <v>#VALUE!</v>
      </c>
      <c r="Q6014" t="e">
        <f>Q6013+save_data[[#This Row],[tax_sum]]</f>
        <v>#VALUE!</v>
      </c>
      <c r="R6014" t="e">
        <f>R6013+save_data[[#This Row],[nb_people]]</f>
        <v>#VALUE!</v>
      </c>
      <c r="S6014" t="e">
        <f>S6013+save_data[[#This Row],[total_time_to_work]]</f>
        <v>#VALUE!</v>
      </c>
      <c r="T6014" t="e">
        <f>T6013+save_data[[#This Row],[emissions]]</f>
        <v>#VALUE!</v>
      </c>
    </row>
    <row r="6015" spans="10:20" x14ac:dyDescent="0.3">
      <c r="J6015" t="e">
        <f>J6014+save_data[[#This Row],[nb_people]]</f>
        <v>#VALUE!</v>
      </c>
      <c r="K6015" t="e">
        <f>K6014+save_data[[#This Row],[total_time_to_work]]</f>
        <v>#VALUE!</v>
      </c>
      <c r="L6015" t="e">
        <f>L6014+save_data[[#This Row],[emissions]]</f>
        <v>#VALUE!</v>
      </c>
      <c r="M6015" t="e">
        <f>M6014+save_data[[#This Row],[walkers]]</f>
        <v>#VALUE!</v>
      </c>
      <c r="N6015" t="e">
        <f>N6014+save_data[[#This Row],[bikers]]</f>
        <v>#VALUE!</v>
      </c>
      <c r="O6015" t="e">
        <f>O6014+save_data[[#This Row],[TPG_users]]</f>
        <v>#VALUE!</v>
      </c>
      <c r="P6015" t="e">
        <f>P6014+save_data[[#This Row],[car_users]]</f>
        <v>#VALUE!</v>
      </c>
      <c r="Q6015" t="e">
        <f>Q6014+save_data[[#This Row],[tax_sum]]</f>
        <v>#VALUE!</v>
      </c>
      <c r="R6015" t="e">
        <f>R6014+save_data[[#This Row],[nb_people]]</f>
        <v>#VALUE!</v>
      </c>
      <c r="S6015" t="e">
        <f>S6014+save_data[[#This Row],[total_time_to_work]]</f>
        <v>#VALUE!</v>
      </c>
      <c r="T6015" t="e">
        <f>T6014+save_data[[#This Row],[emissions]]</f>
        <v>#VALUE!</v>
      </c>
    </row>
    <row r="6016" spans="10:20" x14ac:dyDescent="0.3">
      <c r="J6016" t="e">
        <f>J6015+save_data[[#This Row],[nb_people]]</f>
        <v>#VALUE!</v>
      </c>
      <c r="K6016" t="e">
        <f>K6015+save_data[[#This Row],[total_time_to_work]]</f>
        <v>#VALUE!</v>
      </c>
      <c r="L6016" t="e">
        <f>L6015+save_data[[#This Row],[emissions]]</f>
        <v>#VALUE!</v>
      </c>
      <c r="M6016" t="e">
        <f>M6015+save_data[[#This Row],[walkers]]</f>
        <v>#VALUE!</v>
      </c>
      <c r="N6016" t="e">
        <f>N6015+save_data[[#This Row],[bikers]]</f>
        <v>#VALUE!</v>
      </c>
      <c r="O6016" t="e">
        <f>O6015+save_data[[#This Row],[TPG_users]]</f>
        <v>#VALUE!</v>
      </c>
      <c r="P6016" t="e">
        <f>P6015+save_data[[#This Row],[car_users]]</f>
        <v>#VALUE!</v>
      </c>
      <c r="Q6016" t="e">
        <f>Q6015+save_data[[#This Row],[tax_sum]]</f>
        <v>#VALUE!</v>
      </c>
      <c r="R6016" t="e">
        <f>R6015+save_data[[#This Row],[nb_people]]</f>
        <v>#VALUE!</v>
      </c>
      <c r="S6016" t="e">
        <f>S6015+save_data[[#This Row],[total_time_to_work]]</f>
        <v>#VALUE!</v>
      </c>
      <c r="T6016" t="e">
        <f>T6015+save_data[[#This Row],[emissions]]</f>
        <v>#VALUE!</v>
      </c>
    </row>
    <row r="6017" spans="10:20" x14ac:dyDescent="0.3">
      <c r="J6017" t="e">
        <f>J6016+save_data[[#This Row],[nb_people]]</f>
        <v>#VALUE!</v>
      </c>
      <c r="K6017" t="e">
        <f>K6016+save_data[[#This Row],[total_time_to_work]]</f>
        <v>#VALUE!</v>
      </c>
      <c r="L6017" t="e">
        <f>L6016+save_data[[#This Row],[emissions]]</f>
        <v>#VALUE!</v>
      </c>
      <c r="M6017" t="e">
        <f>M6016+save_data[[#This Row],[walkers]]</f>
        <v>#VALUE!</v>
      </c>
      <c r="N6017" t="e">
        <f>N6016+save_data[[#This Row],[bikers]]</f>
        <v>#VALUE!</v>
      </c>
      <c r="O6017" t="e">
        <f>O6016+save_data[[#This Row],[TPG_users]]</f>
        <v>#VALUE!</v>
      </c>
      <c r="P6017" t="e">
        <f>P6016+save_data[[#This Row],[car_users]]</f>
        <v>#VALUE!</v>
      </c>
      <c r="Q6017" t="e">
        <f>Q6016+save_data[[#This Row],[tax_sum]]</f>
        <v>#VALUE!</v>
      </c>
      <c r="R6017" t="e">
        <f>R6016+save_data[[#This Row],[nb_people]]</f>
        <v>#VALUE!</v>
      </c>
      <c r="S6017" t="e">
        <f>S6016+save_data[[#This Row],[total_time_to_work]]</f>
        <v>#VALUE!</v>
      </c>
      <c r="T6017" t="e">
        <f>T6016+save_data[[#This Row],[emissions]]</f>
        <v>#VALUE!</v>
      </c>
    </row>
    <row r="6018" spans="10:20" x14ac:dyDescent="0.3">
      <c r="J6018" t="e">
        <f>J6017+save_data[[#This Row],[nb_people]]</f>
        <v>#VALUE!</v>
      </c>
      <c r="K6018" t="e">
        <f>K6017+save_data[[#This Row],[total_time_to_work]]</f>
        <v>#VALUE!</v>
      </c>
      <c r="L6018" t="e">
        <f>L6017+save_data[[#This Row],[emissions]]</f>
        <v>#VALUE!</v>
      </c>
      <c r="M6018" t="e">
        <f>M6017+save_data[[#This Row],[walkers]]</f>
        <v>#VALUE!</v>
      </c>
      <c r="N6018" t="e">
        <f>N6017+save_data[[#This Row],[bikers]]</f>
        <v>#VALUE!</v>
      </c>
      <c r="O6018" t="e">
        <f>O6017+save_data[[#This Row],[TPG_users]]</f>
        <v>#VALUE!</v>
      </c>
      <c r="P6018" t="e">
        <f>P6017+save_data[[#This Row],[car_users]]</f>
        <v>#VALUE!</v>
      </c>
      <c r="Q6018" t="e">
        <f>Q6017+save_data[[#This Row],[tax_sum]]</f>
        <v>#VALUE!</v>
      </c>
      <c r="R6018" t="e">
        <f>R6017+save_data[[#This Row],[nb_people]]</f>
        <v>#VALUE!</v>
      </c>
      <c r="S6018" t="e">
        <f>S6017+save_data[[#This Row],[total_time_to_work]]</f>
        <v>#VALUE!</v>
      </c>
      <c r="T6018" t="e">
        <f>T6017+save_data[[#This Row],[emissions]]</f>
        <v>#VALUE!</v>
      </c>
    </row>
    <row r="6019" spans="10:20" x14ac:dyDescent="0.3">
      <c r="J6019" t="e">
        <f>J6018+save_data[[#This Row],[nb_people]]</f>
        <v>#VALUE!</v>
      </c>
      <c r="K6019" t="e">
        <f>K6018+save_data[[#This Row],[total_time_to_work]]</f>
        <v>#VALUE!</v>
      </c>
      <c r="L6019" t="e">
        <f>L6018+save_data[[#This Row],[emissions]]</f>
        <v>#VALUE!</v>
      </c>
      <c r="M6019" t="e">
        <f>M6018+save_data[[#This Row],[walkers]]</f>
        <v>#VALUE!</v>
      </c>
      <c r="N6019" t="e">
        <f>N6018+save_data[[#This Row],[bikers]]</f>
        <v>#VALUE!</v>
      </c>
      <c r="O6019" t="e">
        <f>O6018+save_data[[#This Row],[TPG_users]]</f>
        <v>#VALUE!</v>
      </c>
      <c r="P6019" t="e">
        <f>P6018+save_data[[#This Row],[car_users]]</f>
        <v>#VALUE!</v>
      </c>
      <c r="Q6019" t="e">
        <f>Q6018+save_data[[#This Row],[tax_sum]]</f>
        <v>#VALUE!</v>
      </c>
      <c r="R6019" t="e">
        <f>R6018+save_data[[#This Row],[nb_people]]</f>
        <v>#VALUE!</v>
      </c>
      <c r="S6019" t="e">
        <f>S6018+save_data[[#This Row],[total_time_to_work]]</f>
        <v>#VALUE!</v>
      </c>
      <c r="T6019" t="e">
        <f>T6018+save_data[[#This Row],[emissions]]</f>
        <v>#VALUE!</v>
      </c>
    </row>
    <row r="6020" spans="10:20" x14ac:dyDescent="0.3">
      <c r="J6020" t="e">
        <f>J6019+save_data[[#This Row],[nb_people]]</f>
        <v>#VALUE!</v>
      </c>
      <c r="K6020" t="e">
        <f>K6019+save_data[[#This Row],[total_time_to_work]]</f>
        <v>#VALUE!</v>
      </c>
      <c r="L6020" t="e">
        <f>L6019+save_data[[#This Row],[emissions]]</f>
        <v>#VALUE!</v>
      </c>
      <c r="M6020" t="e">
        <f>M6019+save_data[[#This Row],[walkers]]</f>
        <v>#VALUE!</v>
      </c>
      <c r="N6020" t="e">
        <f>N6019+save_data[[#This Row],[bikers]]</f>
        <v>#VALUE!</v>
      </c>
      <c r="O6020" t="e">
        <f>O6019+save_data[[#This Row],[TPG_users]]</f>
        <v>#VALUE!</v>
      </c>
      <c r="P6020" t="e">
        <f>P6019+save_data[[#This Row],[car_users]]</f>
        <v>#VALUE!</v>
      </c>
      <c r="Q6020" t="e">
        <f>Q6019+save_data[[#This Row],[tax_sum]]</f>
        <v>#VALUE!</v>
      </c>
      <c r="R6020" t="e">
        <f>R6019+save_data[[#This Row],[nb_people]]</f>
        <v>#VALUE!</v>
      </c>
      <c r="S6020" t="e">
        <f>S6019+save_data[[#This Row],[total_time_to_work]]</f>
        <v>#VALUE!</v>
      </c>
      <c r="T6020" t="e">
        <f>T6019+save_data[[#This Row],[emissions]]</f>
        <v>#VALUE!</v>
      </c>
    </row>
    <row r="6021" spans="10:20" x14ac:dyDescent="0.3">
      <c r="J6021" t="e">
        <f>J6020+save_data[[#This Row],[nb_people]]</f>
        <v>#VALUE!</v>
      </c>
      <c r="K6021" t="e">
        <f>K6020+save_data[[#This Row],[total_time_to_work]]</f>
        <v>#VALUE!</v>
      </c>
      <c r="L6021" t="e">
        <f>L6020+save_data[[#This Row],[emissions]]</f>
        <v>#VALUE!</v>
      </c>
      <c r="M6021" t="e">
        <f>M6020+save_data[[#This Row],[walkers]]</f>
        <v>#VALUE!</v>
      </c>
      <c r="N6021" t="e">
        <f>N6020+save_data[[#This Row],[bikers]]</f>
        <v>#VALUE!</v>
      </c>
      <c r="O6021" t="e">
        <f>O6020+save_data[[#This Row],[TPG_users]]</f>
        <v>#VALUE!</v>
      </c>
      <c r="P6021" t="e">
        <f>P6020+save_data[[#This Row],[car_users]]</f>
        <v>#VALUE!</v>
      </c>
      <c r="Q6021" t="e">
        <f>Q6020+save_data[[#This Row],[tax_sum]]</f>
        <v>#VALUE!</v>
      </c>
      <c r="R6021" t="e">
        <f>R6020+save_data[[#This Row],[nb_people]]</f>
        <v>#VALUE!</v>
      </c>
      <c r="S6021" t="e">
        <f>S6020+save_data[[#This Row],[total_time_to_work]]</f>
        <v>#VALUE!</v>
      </c>
      <c r="T6021" t="e">
        <f>T6020+save_data[[#This Row],[emissions]]</f>
        <v>#VALUE!</v>
      </c>
    </row>
    <row r="6022" spans="10:20" x14ac:dyDescent="0.3">
      <c r="J6022" t="e">
        <f>J6021+save_data[[#This Row],[nb_people]]</f>
        <v>#VALUE!</v>
      </c>
      <c r="K6022" t="e">
        <f>K6021+save_data[[#This Row],[total_time_to_work]]</f>
        <v>#VALUE!</v>
      </c>
      <c r="L6022" t="e">
        <f>L6021+save_data[[#This Row],[emissions]]</f>
        <v>#VALUE!</v>
      </c>
      <c r="M6022" t="e">
        <f>M6021+save_data[[#This Row],[walkers]]</f>
        <v>#VALUE!</v>
      </c>
      <c r="N6022" t="e">
        <f>N6021+save_data[[#This Row],[bikers]]</f>
        <v>#VALUE!</v>
      </c>
      <c r="O6022" t="e">
        <f>O6021+save_data[[#This Row],[TPG_users]]</f>
        <v>#VALUE!</v>
      </c>
      <c r="P6022" t="e">
        <f>P6021+save_data[[#This Row],[car_users]]</f>
        <v>#VALUE!</v>
      </c>
      <c r="Q6022" t="e">
        <f>Q6021+save_data[[#This Row],[tax_sum]]</f>
        <v>#VALUE!</v>
      </c>
      <c r="R6022" t="e">
        <f>R6021+save_data[[#This Row],[nb_people]]</f>
        <v>#VALUE!</v>
      </c>
      <c r="S6022" t="e">
        <f>S6021+save_data[[#This Row],[total_time_to_work]]</f>
        <v>#VALUE!</v>
      </c>
      <c r="T6022" t="e">
        <f>T6021+save_data[[#This Row],[emissions]]</f>
        <v>#VALUE!</v>
      </c>
    </row>
    <row r="6023" spans="10:20" x14ac:dyDescent="0.3">
      <c r="J6023" t="e">
        <f>J6022+save_data[[#This Row],[nb_people]]</f>
        <v>#VALUE!</v>
      </c>
      <c r="K6023" t="e">
        <f>K6022+save_data[[#This Row],[total_time_to_work]]</f>
        <v>#VALUE!</v>
      </c>
      <c r="L6023" t="e">
        <f>L6022+save_data[[#This Row],[emissions]]</f>
        <v>#VALUE!</v>
      </c>
      <c r="M6023" t="e">
        <f>M6022+save_data[[#This Row],[walkers]]</f>
        <v>#VALUE!</v>
      </c>
      <c r="N6023" t="e">
        <f>N6022+save_data[[#This Row],[bikers]]</f>
        <v>#VALUE!</v>
      </c>
      <c r="O6023" t="e">
        <f>O6022+save_data[[#This Row],[TPG_users]]</f>
        <v>#VALUE!</v>
      </c>
      <c r="P6023" t="e">
        <f>P6022+save_data[[#This Row],[car_users]]</f>
        <v>#VALUE!</v>
      </c>
      <c r="Q6023" t="e">
        <f>Q6022+save_data[[#This Row],[tax_sum]]</f>
        <v>#VALUE!</v>
      </c>
      <c r="R6023" t="e">
        <f>R6022+save_data[[#This Row],[nb_people]]</f>
        <v>#VALUE!</v>
      </c>
      <c r="S6023" t="e">
        <f>S6022+save_data[[#This Row],[total_time_to_work]]</f>
        <v>#VALUE!</v>
      </c>
      <c r="T6023" t="e">
        <f>T6022+save_data[[#This Row],[emissions]]</f>
        <v>#VALUE!</v>
      </c>
    </row>
    <row r="6024" spans="10:20" x14ac:dyDescent="0.3">
      <c r="J6024" t="e">
        <f>J6023+save_data[[#This Row],[nb_people]]</f>
        <v>#VALUE!</v>
      </c>
      <c r="K6024" t="e">
        <f>K6023+save_data[[#This Row],[total_time_to_work]]</f>
        <v>#VALUE!</v>
      </c>
      <c r="L6024" t="e">
        <f>L6023+save_data[[#This Row],[emissions]]</f>
        <v>#VALUE!</v>
      </c>
      <c r="M6024" t="e">
        <f>M6023+save_data[[#This Row],[walkers]]</f>
        <v>#VALUE!</v>
      </c>
      <c r="N6024" t="e">
        <f>N6023+save_data[[#This Row],[bikers]]</f>
        <v>#VALUE!</v>
      </c>
      <c r="O6024" t="e">
        <f>O6023+save_data[[#This Row],[TPG_users]]</f>
        <v>#VALUE!</v>
      </c>
      <c r="P6024" t="e">
        <f>P6023+save_data[[#This Row],[car_users]]</f>
        <v>#VALUE!</v>
      </c>
      <c r="Q6024" t="e">
        <f>Q6023+save_data[[#This Row],[tax_sum]]</f>
        <v>#VALUE!</v>
      </c>
      <c r="R6024" t="e">
        <f>R6023+save_data[[#This Row],[nb_people]]</f>
        <v>#VALUE!</v>
      </c>
      <c r="S6024" t="e">
        <f>S6023+save_data[[#This Row],[total_time_to_work]]</f>
        <v>#VALUE!</v>
      </c>
      <c r="T6024" t="e">
        <f>T6023+save_data[[#This Row],[emissions]]</f>
        <v>#VALUE!</v>
      </c>
    </row>
    <row r="6025" spans="10:20" x14ac:dyDescent="0.3">
      <c r="J6025" t="e">
        <f>J6024+save_data[[#This Row],[nb_people]]</f>
        <v>#VALUE!</v>
      </c>
      <c r="K6025" t="e">
        <f>K6024+save_data[[#This Row],[total_time_to_work]]</f>
        <v>#VALUE!</v>
      </c>
      <c r="L6025" t="e">
        <f>L6024+save_data[[#This Row],[emissions]]</f>
        <v>#VALUE!</v>
      </c>
      <c r="M6025" t="e">
        <f>M6024+save_data[[#This Row],[walkers]]</f>
        <v>#VALUE!</v>
      </c>
      <c r="N6025" t="e">
        <f>N6024+save_data[[#This Row],[bikers]]</f>
        <v>#VALUE!</v>
      </c>
      <c r="O6025" t="e">
        <f>O6024+save_data[[#This Row],[TPG_users]]</f>
        <v>#VALUE!</v>
      </c>
      <c r="P6025" t="e">
        <f>P6024+save_data[[#This Row],[car_users]]</f>
        <v>#VALUE!</v>
      </c>
      <c r="Q6025" t="e">
        <f>Q6024+save_data[[#This Row],[tax_sum]]</f>
        <v>#VALUE!</v>
      </c>
      <c r="R6025" t="e">
        <f>R6024+save_data[[#This Row],[nb_people]]</f>
        <v>#VALUE!</v>
      </c>
      <c r="S6025" t="e">
        <f>S6024+save_data[[#This Row],[total_time_to_work]]</f>
        <v>#VALUE!</v>
      </c>
      <c r="T6025" t="e">
        <f>T6024+save_data[[#This Row],[emissions]]</f>
        <v>#VALUE!</v>
      </c>
    </row>
    <row r="6026" spans="10:20" x14ac:dyDescent="0.3">
      <c r="J6026" t="e">
        <f>J6025+save_data[[#This Row],[nb_people]]</f>
        <v>#VALUE!</v>
      </c>
      <c r="K6026" t="e">
        <f>K6025+save_data[[#This Row],[total_time_to_work]]</f>
        <v>#VALUE!</v>
      </c>
      <c r="L6026" t="e">
        <f>L6025+save_data[[#This Row],[emissions]]</f>
        <v>#VALUE!</v>
      </c>
      <c r="M6026" t="e">
        <f>M6025+save_data[[#This Row],[walkers]]</f>
        <v>#VALUE!</v>
      </c>
      <c r="N6026" t="e">
        <f>N6025+save_data[[#This Row],[bikers]]</f>
        <v>#VALUE!</v>
      </c>
      <c r="O6026" t="e">
        <f>O6025+save_data[[#This Row],[TPG_users]]</f>
        <v>#VALUE!</v>
      </c>
      <c r="P6026" t="e">
        <f>P6025+save_data[[#This Row],[car_users]]</f>
        <v>#VALUE!</v>
      </c>
      <c r="Q6026" t="e">
        <f>Q6025+save_data[[#This Row],[tax_sum]]</f>
        <v>#VALUE!</v>
      </c>
      <c r="R6026" t="e">
        <f>R6025+save_data[[#This Row],[nb_people]]</f>
        <v>#VALUE!</v>
      </c>
      <c r="S6026" t="e">
        <f>S6025+save_data[[#This Row],[total_time_to_work]]</f>
        <v>#VALUE!</v>
      </c>
      <c r="T6026" t="e">
        <f>T6025+save_data[[#This Row],[emissions]]</f>
        <v>#VALUE!</v>
      </c>
    </row>
    <row r="6027" spans="10:20" x14ac:dyDescent="0.3">
      <c r="J6027" t="e">
        <f>J6026+save_data[[#This Row],[nb_people]]</f>
        <v>#VALUE!</v>
      </c>
      <c r="K6027" t="e">
        <f>K6026+save_data[[#This Row],[total_time_to_work]]</f>
        <v>#VALUE!</v>
      </c>
      <c r="L6027" t="e">
        <f>L6026+save_data[[#This Row],[emissions]]</f>
        <v>#VALUE!</v>
      </c>
      <c r="M6027" t="e">
        <f>M6026+save_data[[#This Row],[walkers]]</f>
        <v>#VALUE!</v>
      </c>
      <c r="N6027" t="e">
        <f>N6026+save_data[[#This Row],[bikers]]</f>
        <v>#VALUE!</v>
      </c>
      <c r="O6027" t="e">
        <f>O6026+save_data[[#This Row],[TPG_users]]</f>
        <v>#VALUE!</v>
      </c>
      <c r="P6027" t="e">
        <f>P6026+save_data[[#This Row],[car_users]]</f>
        <v>#VALUE!</v>
      </c>
      <c r="Q6027" t="e">
        <f>Q6026+save_data[[#This Row],[tax_sum]]</f>
        <v>#VALUE!</v>
      </c>
      <c r="R6027" t="e">
        <f>R6026+save_data[[#This Row],[nb_people]]</f>
        <v>#VALUE!</v>
      </c>
      <c r="S6027" t="e">
        <f>S6026+save_data[[#This Row],[total_time_to_work]]</f>
        <v>#VALUE!</v>
      </c>
      <c r="T6027" t="e">
        <f>T6026+save_data[[#This Row],[emissions]]</f>
        <v>#VALUE!</v>
      </c>
    </row>
    <row r="6028" spans="10:20" x14ac:dyDescent="0.3">
      <c r="J6028" t="e">
        <f>J6027+save_data[[#This Row],[nb_people]]</f>
        <v>#VALUE!</v>
      </c>
      <c r="K6028" t="e">
        <f>K6027+save_data[[#This Row],[total_time_to_work]]</f>
        <v>#VALUE!</v>
      </c>
      <c r="L6028" t="e">
        <f>L6027+save_data[[#This Row],[emissions]]</f>
        <v>#VALUE!</v>
      </c>
      <c r="M6028" t="e">
        <f>M6027+save_data[[#This Row],[walkers]]</f>
        <v>#VALUE!</v>
      </c>
      <c r="N6028" t="e">
        <f>N6027+save_data[[#This Row],[bikers]]</f>
        <v>#VALUE!</v>
      </c>
      <c r="O6028" t="e">
        <f>O6027+save_data[[#This Row],[TPG_users]]</f>
        <v>#VALUE!</v>
      </c>
      <c r="P6028" t="e">
        <f>P6027+save_data[[#This Row],[car_users]]</f>
        <v>#VALUE!</v>
      </c>
      <c r="Q6028" t="e">
        <f>Q6027+save_data[[#This Row],[tax_sum]]</f>
        <v>#VALUE!</v>
      </c>
      <c r="R6028" t="e">
        <f>R6027+save_data[[#This Row],[nb_people]]</f>
        <v>#VALUE!</v>
      </c>
      <c r="S6028" t="e">
        <f>S6027+save_data[[#This Row],[total_time_to_work]]</f>
        <v>#VALUE!</v>
      </c>
      <c r="T6028" t="e">
        <f>T6027+save_data[[#This Row],[emissions]]</f>
        <v>#VALUE!</v>
      </c>
    </row>
    <row r="6029" spans="10:20" x14ac:dyDescent="0.3">
      <c r="J6029" t="e">
        <f>J6028+save_data[[#This Row],[nb_people]]</f>
        <v>#VALUE!</v>
      </c>
      <c r="K6029" t="e">
        <f>K6028+save_data[[#This Row],[total_time_to_work]]</f>
        <v>#VALUE!</v>
      </c>
      <c r="L6029" t="e">
        <f>L6028+save_data[[#This Row],[emissions]]</f>
        <v>#VALUE!</v>
      </c>
      <c r="M6029" t="e">
        <f>M6028+save_data[[#This Row],[walkers]]</f>
        <v>#VALUE!</v>
      </c>
      <c r="N6029" t="e">
        <f>N6028+save_data[[#This Row],[bikers]]</f>
        <v>#VALUE!</v>
      </c>
      <c r="O6029" t="e">
        <f>O6028+save_data[[#This Row],[TPG_users]]</f>
        <v>#VALUE!</v>
      </c>
      <c r="P6029" t="e">
        <f>P6028+save_data[[#This Row],[car_users]]</f>
        <v>#VALUE!</v>
      </c>
      <c r="Q6029" t="e">
        <f>Q6028+save_data[[#This Row],[tax_sum]]</f>
        <v>#VALUE!</v>
      </c>
      <c r="R6029" t="e">
        <f>R6028+save_data[[#This Row],[nb_people]]</f>
        <v>#VALUE!</v>
      </c>
      <c r="S6029" t="e">
        <f>S6028+save_data[[#This Row],[total_time_to_work]]</f>
        <v>#VALUE!</v>
      </c>
      <c r="T6029" t="e">
        <f>T6028+save_data[[#This Row],[emissions]]</f>
        <v>#VALUE!</v>
      </c>
    </row>
    <row r="6030" spans="10:20" x14ac:dyDescent="0.3">
      <c r="J6030" t="e">
        <f>J6029+save_data[[#This Row],[nb_people]]</f>
        <v>#VALUE!</v>
      </c>
      <c r="K6030" t="e">
        <f>K6029+save_data[[#This Row],[total_time_to_work]]</f>
        <v>#VALUE!</v>
      </c>
      <c r="L6030" t="e">
        <f>L6029+save_data[[#This Row],[emissions]]</f>
        <v>#VALUE!</v>
      </c>
      <c r="M6030" t="e">
        <f>M6029+save_data[[#This Row],[walkers]]</f>
        <v>#VALUE!</v>
      </c>
      <c r="N6030" t="e">
        <f>N6029+save_data[[#This Row],[bikers]]</f>
        <v>#VALUE!</v>
      </c>
      <c r="O6030" t="e">
        <f>O6029+save_data[[#This Row],[TPG_users]]</f>
        <v>#VALUE!</v>
      </c>
      <c r="P6030" t="e">
        <f>P6029+save_data[[#This Row],[car_users]]</f>
        <v>#VALUE!</v>
      </c>
      <c r="Q6030" t="e">
        <f>Q6029+save_data[[#This Row],[tax_sum]]</f>
        <v>#VALUE!</v>
      </c>
      <c r="R6030" t="e">
        <f>R6029+save_data[[#This Row],[nb_people]]</f>
        <v>#VALUE!</v>
      </c>
      <c r="S6030" t="e">
        <f>S6029+save_data[[#This Row],[total_time_to_work]]</f>
        <v>#VALUE!</v>
      </c>
      <c r="T6030" t="e">
        <f>T6029+save_data[[#This Row],[emissions]]</f>
        <v>#VALUE!</v>
      </c>
    </row>
    <row r="6031" spans="10:20" x14ac:dyDescent="0.3">
      <c r="J6031" t="e">
        <f>J6030+save_data[[#This Row],[nb_people]]</f>
        <v>#VALUE!</v>
      </c>
      <c r="K6031" t="e">
        <f>K6030+save_data[[#This Row],[total_time_to_work]]</f>
        <v>#VALUE!</v>
      </c>
      <c r="L6031" t="e">
        <f>L6030+save_data[[#This Row],[emissions]]</f>
        <v>#VALUE!</v>
      </c>
      <c r="M6031" t="e">
        <f>M6030+save_data[[#This Row],[walkers]]</f>
        <v>#VALUE!</v>
      </c>
      <c r="N6031" t="e">
        <f>N6030+save_data[[#This Row],[bikers]]</f>
        <v>#VALUE!</v>
      </c>
      <c r="O6031" t="e">
        <f>O6030+save_data[[#This Row],[TPG_users]]</f>
        <v>#VALUE!</v>
      </c>
      <c r="P6031" t="e">
        <f>P6030+save_data[[#This Row],[car_users]]</f>
        <v>#VALUE!</v>
      </c>
      <c r="Q6031" t="e">
        <f>Q6030+save_data[[#This Row],[tax_sum]]</f>
        <v>#VALUE!</v>
      </c>
      <c r="R6031" t="e">
        <f>R6030+save_data[[#This Row],[nb_people]]</f>
        <v>#VALUE!</v>
      </c>
      <c r="S6031" t="e">
        <f>S6030+save_data[[#This Row],[total_time_to_work]]</f>
        <v>#VALUE!</v>
      </c>
      <c r="T6031" t="e">
        <f>T6030+save_data[[#This Row],[emissions]]</f>
        <v>#VALUE!</v>
      </c>
    </row>
    <row r="6032" spans="10:20" x14ac:dyDescent="0.3">
      <c r="J6032" t="e">
        <f>J6031+save_data[[#This Row],[nb_people]]</f>
        <v>#VALUE!</v>
      </c>
      <c r="K6032" t="e">
        <f>K6031+save_data[[#This Row],[total_time_to_work]]</f>
        <v>#VALUE!</v>
      </c>
      <c r="L6032" t="e">
        <f>L6031+save_data[[#This Row],[emissions]]</f>
        <v>#VALUE!</v>
      </c>
      <c r="M6032" t="e">
        <f>M6031+save_data[[#This Row],[walkers]]</f>
        <v>#VALUE!</v>
      </c>
      <c r="N6032" t="e">
        <f>N6031+save_data[[#This Row],[bikers]]</f>
        <v>#VALUE!</v>
      </c>
      <c r="O6032" t="e">
        <f>O6031+save_data[[#This Row],[TPG_users]]</f>
        <v>#VALUE!</v>
      </c>
      <c r="P6032" t="e">
        <f>P6031+save_data[[#This Row],[car_users]]</f>
        <v>#VALUE!</v>
      </c>
      <c r="Q6032" t="e">
        <f>Q6031+save_data[[#This Row],[tax_sum]]</f>
        <v>#VALUE!</v>
      </c>
      <c r="R6032" t="e">
        <f>R6031+save_data[[#This Row],[nb_people]]</f>
        <v>#VALUE!</v>
      </c>
      <c r="S6032" t="e">
        <f>S6031+save_data[[#This Row],[total_time_to_work]]</f>
        <v>#VALUE!</v>
      </c>
      <c r="T6032" t="e">
        <f>T6031+save_data[[#This Row],[emissions]]</f>
        <v>#VALUE!</v>
      </c>
    </row>
    <row r="6033" spans="10:20" x14ac:dyDescent="0.3">
      <c r="J6033" t="e">
        <f>J6032+save_data[[#This Row],[nb_people]]</f>
        <v>#VALUE!</v>
      </c>
      <c r="K6033" t="e">
        <f>K6032+save_data[[#This Row],[total_time_to_work]]</f>
        <v>#VALUE!</v>
      </c>
      <c r="L6033" t="e">
        <f>L6032+save_data[[#This Row],[emissions]]</f>
        <v>#VALUE!</v>
      </c>
      <c r="M6033" t="e">
        <f>M6032+save_data[[#This Row],[walkers]]</f>
        <v>#VALUE!</v>
      </c>
      <c r="N6033" t="e">
        <f>N6032+save_data[[#This Row],[bikers]]</f>
        <v>#VALUE!</v>
      </c>
      <c r="O6033" t="e">
        <f>O6032+save_data[[#This Row],[TPG_users]]</f>
        <v>#VALUE!</v>
      </c>
      <c r="P6033" t="e">
        <f>P6032+save_data[[#This Row],[car_users]]</f>
        <v>#VALUE!</v>
      </c>
      <c r="Q6033" t="e">
        <f>Q6032+save_data[[#This Row],[tax_sum]]</f>
        <v>#VALUE!</v>
      </c>
      <c r="R6033" t="e">
        <f>R6032+save_data[[#This Row],[nb_people]]</f>
        <v>#VALUE!</v>
      </c>
      <c r="S6033" t="e">
        <f>S6032+save_data[[#This Row],[total_time_to_work]]</f>
        <v>#VALUE!</v>
      </c>
      <c r="T6033" t="e">
        <f>T6032+save_data[[#This Row],[emissions]]</f>
        <v>#VALUE!</v>
      </c>
    </row>
    <row r="6034" spans="10:20" x14ac:dyDescent="0.3">
      <c r="J6034" t="e">
        <f>J6033+save_data[[#This Row],[nb_people]]</f>
        <v>#VALUE!</v>
      </c>
      <c r="K6034" t="e">
        <f>K6033+save_data[[#This Row],[total_time_to_work]]</f>
        <v>#VALUE!</v>
      </c>
      <c r="L6034" t="e">
        <f>L6033+save_data[[#This Row],[emissions]]</f>
        <v>#VALUE!</v>
      </c>
      <c r="M6034" t="e">
        <f>M6033+save_data[[#This Row],[walkers]]</f>
        <v>#VALUE!</v>
      </c>
      <c r="N6034" t="e">
        <f>N6033+save_data[[#This Row],[bikers]]</f>
        <v>#VALUE!</v>
      </c>
      <c r="O6034" t="e">
        <f>O6033+save_data[[#This Row],[TPG_users]]</f>
        <v>#VALUE!</v>
      </c>
      <c r="P6034" t="e">
        <f>P6033+save_data[[#This Row],[car_users]]</f>
        <v>#VALUE!</v>
      </c>
      <c r="Q6034" t="e">
        <f>Q6033+save_data[[#This Row],[tax_sum]]</f>
        <v>#VALUE!</v>
      </c>
      <c r="R6034" t="e">
        <f>R6033+save_data[[#This Row],[nb_people]]</f>
        <v>#VALUE!</v>
      </c>
      <c r="S6034" t="e">
        <f>S6033+save_data[[#This Row],[total_time_to_work]]</f>
        <v>#VALUE!</v>
      </c>
      <c r="T6034" t="e">
        <f>T6033+save_data[[#This Row],[emissions]]</f>
        <v>#VALUE!</v>
      </c>
    </row>
    <row r="6035" spans="10:20" x14ac:dyDescent="0.3">
      <c r="J6035" t="e">
        <f>J6034+save_data[[#This Row],[nb_people]]</f>
        <v>#VALUE!</v>
      </c>
      <c r="K6035" t="e">
        <f>K6034+save_data[[#This Row],[total_time_to_work]]</f>
        <v>#VALUE!</v>
      </c>
      <c r="L6035" t="e">
        <f>L6034+save_data[[#This Row],[emissions]]</f>
        <v>#VALUE!</v>
      </c>
      <c r="M6035" t="e">
        <f>M6034+save_data[[#This Row],[walkers]]</f>
        <v>#VALUE!</v>
      </c>
      <c r="N6035" t="e">
        <f>N6034+save_data[[#This Row],[bikers]]</f>
        <v>#VALUE!</v>
      </c>
      <c r="O6035" t="e">
        <f>O6034+save_data[[#This Row],[TPG_users]]</f>
        <v>#VALUE!</v>
      </c>
      <c r="P6035" t="e">
        <f>P6034+save_data[[#This Row],[car_users]]</f>
        <v>#VALUE!</v>
      </c>
      <c r="Q6035" t="e">
        <f>Q6034+save_data[[#This Row],[tax_sum]]</f>
        <v>#VALUE!</v>
      </c>
      <c r="R6035" t="e">
        <f>R6034+save_data[[#This Row],[nb_people]]</f>
        <v>#VALUE!</v>
      </c>
      <c r="S6035" t="e">
        <f>S6034+save_data[[#This Row],[total_time_to_work]]</f>
        <v>#VALUE!</v>
      </c>
      <c r="T6035" t="e">
        <f>T6034+save_data[[#This Row],[emissions]]</f>
        <v>#VALUE!</v>
      </c>
    </row>
    <row r="6036" spans="10:20" x14ac:dyDescent="0.3">
      <c r="J6036" t="e">
        <f>J6035+save_data[[#This Row],[nb_people]]</f>
        <v>#VALUE!</v>
      </c>
      <c r="K6036" t="e">
        <f>K6035+save_data[[#This Row],[total_time_to_work]]</f>
        <v>#VALUE!</v>
      </c>
      <c r="L6036" t="e">
        <f>L6035+save_data[[#This Row],[emissions]]</f>
        <v>#VALUE!</v>
      </c>
      <c r="M6036" t="e">
        <f>M6035+save_data[[#This Row],[walkers]]</f>
        <v>#VALUE!</v>
      </c>
      <c r="N6036" t="e">
        <f>N6035+save_data[[#This Row],[bikers]]</f>
        <v>#VALUE!</v>
      </c>
      <c r="O6036" t="e">
        <f>O6035+save_data[[#This Row],[TPG_users]]</f>
        <v>#VALUE!</v>
      </c>
      <c r="P6036" t="e">
        <f>P6035+save_data[[#This Row],[car_users]]</f>
        <v>#VALUE!</v>
      </c>
      <c r="Q6036" t="e">
        <f>Q6035+save_data[[#This Row],[tax_sum]]</f>
        <v>#VALUE!</v>
      </c>
      <c r="R6036" t="e">
        <f>R6035+save_data[[#This Row],[nb_people]]</f>
        <v>#VALUE!</v>
      </c>
      <c r="S6036" t="e">
        <f>S6035+save_data[[#This Row],[total_time_to_work]]</f>
        <v>#VALUE!</v>
      </c>
      <c r="T6036" t="e">
        <f>T6035+save_data[[#This Row],[emissions]]</f>
        <v>#VALUE!</v>
      </c>
    </row>
    <row r="6037" spans="10:20" x14ac:dyDescent="0.3">
      <c r="J6037" t="e">
        <f>J6036+save_data[[#This Row],[nb_people]]</f>
        <v>#VALUE!</v>
      </c>
      <c r="K6037" t="e">
        <f>K6036+save_data[[#This Row],[total_time_to_work]]</f>
        <v>#VALUE!</v>
      </c>
      <c r="L6037" t="e">
        <f>L6036+save_data[[#This Row],[emissions]]</f>
        <v>#VALUE!</v>
      </c>
      <c r="M6037" t="e">
        <f>M6036+save_data[[#This Row],[walkers]]</f>
        <v>#VALUE!</v>
      </c>
      <c r="N6037" t="e">
        <f>N6036+save_data[[#This Row],[bikers]]</f>
        <v>#VALUE!</v>
      </c>
      <c r="O6037" t="e">
        <f>O6036+save_data[[#This Row],[TPG_users]]</f>
        <v>#VALUE!</v>
      </c>
      <c r="P6037" t="e">
        <f>P6036+save_data[[#This Row],[car_users]]</f>
        <v>#VALUE!</v>
      </c>
      <c r="Q6037" t="e">
        <f>Q6036+save_data[[#This Row],[tax_sum]]</f>
        <v>#VALUE!</v>
      </c>
      <c r="R6037" t="e">
        <f>R6036+save_data[[#This Row],[nb_people]]</f>
        <v>#VALUE!</v>
      </c>
      <c r="S6037" t="e">
        <f>S6036+save_data[[#This Row],[total_time_to_work]]</f>
        <v>#VALUE!</v>
      </c>
      <c r="T6037" t="e">
        <f>T6036+save_data[[#This Row],[emissions]]</f>
        <v>#VALUE!</v>
      </c>
    </row>
    <row r="6038" spans="10:20" x14ac:dyDescent="0.3">
      <c r="J6038" t="e">
        <f>J6037+save_data[[#This Row],[nb_people]]</f>
        <v>#VALUE!</v>
      </c>
      <c r="K6038" t="e">
        <f>K6037+save_data[[#This Row],[total_time_to_work]]</f>
        <v>#VALUE!</v>
      </c>
      <c r="L6038" t="e">
        <f>L6037+save_data[[#This Row],[emissions]]</f>
        <v>#VALUE!</v>
      </c>
      <c r="M6038" t="e">
        <f>M6037+save_data[[#This Row],[walkers]]</f>
        <v>#VALUE!</v>
      </c>
      <c r="N6038" t="e">
        <f>N6037+save_data[[#This Row],[bikers]]</f>
        <v>#VALUE!</v>
      </c>
      <c r="O6038" t="e">
        <f>O6037+save_data[[#This Row],[TPG_users]]</f>
        <v>#VALUE!</v>
      </c>
      <c r="P6038" t="e">
        <f>P6037+save_data[[#This Row],[car_users]]</f>
        <v>#VALUE!</v>
      </c>
      <c r="Q6038" t="e">
        <f>Q6037+save_data[[#This Row],[tax_sum]]</f>
        <v>#VALUE!</v>
      </c>
      <c r="R6038" t="e">
        <f>R6037+save_data[[#This Row],[nb_people]]</f>
        <v>#VALUE!</v>
      </c>
      <c r="S6038" t="e">
        <f>S6037+save_data[[#This Row],[total_time_to_work]]</f>
        <v>#VALUE!</v>
      </c>
      <c r="T6038" t="e">
        <f>T6037+save_data[[#This Row],[emissions]]</f>
        <v>#VALUE!</v>
      </c>
    </row>
    <row r="6039" spans="10:20" x14ac:dyDescent="0.3">
      <c r="J6039" t="e">
        <f>J6038+save_data[[#This Row],[nb_people]]</f>
        <v>#VALUE!</v>
      </c>
      <c r="K6039" t="e">
        <f>K6038+save_data[[#This Row],[total_time_to_work]]</f>
        <v>#VALUE!</v>
      </c>
      <c r="L6039" t="e">
        <f>L6038+save_data[[#This Row],[emissions]]</f>
        <v>#VALUE!</v>
      </c>
      <c r="M6039" t="e">
        <f>M6038+save_data[[#This Row],[walkers]]</f>
        <v>#VALUE!</v>
      </c>
      <c r="N6039" t="e">
        <f>N6038+save_data[[#This Row],[bikers]]</f>
        <v>#VALUE!</v>
      </c>
      <c r="O6039" t="e">
        <f>O6038+save_data[[#This Row],[TPG_users]]</f>
        <v>#VALUE!</v>
      </c>
      <c r="P6039" t="e">
        <f>P6038+save_data[[#This Row],[car_users]]</f>
        <v>#VALUE!</v>
      </c>
      <c r="Q6039" t="e">
        <f>Q6038+save_data[[#This Row],[tax_sum]]</f>
        <v>#VALUE!</v>
      </c>
      <c r="R6039" t="e">
        <f>R6038+save_data[[#This Row],[nb_people]]</f>
        <v>#VALUE!</v>
      </c>
      <c r="S6039" t="e">
        <f>S6038+save_data[[#This Row],[total_time_to_work]]</f>
        <v>#VALUE!</v>
      </c>
      <c r="T6039" t="e">
        <f>T6038+save_data[[#This Row],[emissions]]</f>
        <v>#VALUE!</v>
      </c>
    </row>
    <row r="6040" spans="10:20" x14ac:dyDescent="0.3">
      <c r="J6040" t="e">
        <f>J6039+save_data[[#This Row],[nb_people]]</f>
        <v>#VALUE!</v>
      </c>
      <c r="K6040" t="e">
        <f>K6039+save_data[[#This Row],[total_time_to_work]]</f>
        <v>#VALUE!</v>
      </c>
      <c r="L6040" t="e">
        <f>L6039+save_data[[#This Row],[emissions]]</f>
        <v>#VALUE!</v>
      </c>
      <c r="M6040" t="e">
        <f>M6039+save_data[[#This Row],[walkers]]</f>
        <v>#VALUE!</v>
      </c>
      <c r="N6040" t="e">
        <f>N6039+save_data[[#This Row],[bikers]]</f>
        <v>#VALUE!</v>
      </c>
      <c r="O6040" t="e">
        <f>O6039+save_data[[#This Row],[TPG_users]]</f>
        <v>#VALUE!</v>
      </c>
      <c r="P6040" t="e">
        <f>P6039+save_data[[#This Row],[car_users]]</f>
        <v>#VALUE!</v>
      </c>
      <c r="Q6040" t="e">
        <f>Q6039+save_data[[#This Row],[tax_sum]]</f>
        <v>#VALUE!</v>
      </c>
      <c r="R6040" t="e">
        <f>R6039+save_data[[#This Row],[nb_people]]</f>
        <v>#VALUE!</v>
      </c>
      <c r="S6040" t="e">
        <f>S6039+save_data[[#This Row],[total_time_to_work]]</f>
        <v>#VALUE!</v>
      </c>
      <c r="T6040" t="e">
        <f>T6039+save_data[[#This Row],[emissions]]</f>
        <v>#VALUE!</v>
      </c>
    </row>
    <row r="6041" spans="10:20" x14ac:dyDescent="0.3">
      <c r="J6041" t="e">
        <f>J6040+save_data[[#This Row],[nb_people]]</f>
        <v>#VALUE!</v>
      </c>
      <c r="K6041" t="e">
        <f>K6040+save_data[[#This Row],[total_time_to_work]]</f>
        <v>#VALUE!</v>
      </c>
      <c r="L6041" t="e">
        <f>L6040+save_data[[#This Row],[emissions]]</f>
        <v>#VALUE!</v>
      </c>
      <c r="M6041" t="e">
        <f>M6040+save_data[[#This Row],[walkers]]</f>
        <v>#VALUE!</v>
      </c>
      <c r="N6041" t="e">
        <f>N6040+save_data[[#This Row],[bikers]]</f>
        <v>#VALUE!</v>
      </c>
      <c r="O6041" t="e">
        <f>O6040+save_data[[#This Row],[TPG_users]]</f>
        <v>#VALUE!</v>
      </c>
      <c r="P6041" t="e">
        <f>P6040+save_data[[#This Row],[car_users]]</f>
        <v>#VALUE!</v>
      </c>
      <c r="Q6041" t="e">
        <f>Q6040+save_data[[#This Row],[tax_sum]]</f>
        <v>#VALUE!</v>
      </c>
      <c r="R6041" t="e">
        <f>R6040+save_data[[#This Row],[nb_people]]</f>
        <v>#VALUE!</v>
      </c>
      <c r="S6041" t="e">
        <f>S6040+save_data[[#This Row],[total_time_to_work]]</f>
        <v>#VALUE!</v>
      </c>
      <c r="T6041" t="e">
        <f>T6040+save_data[[#This Row],[emissions]]</f>
        <v>#VALUE!</v>
      </c>
    </row>
    <row r="6042" spans="10:20" x14ac:dyDescent="0.3">
      <c r="J6042" t="e">
        <f>J6041+save_data[[#This Row],[nb_people]]</f>
        <v>#VALUE!</v>
      </c>
      <c r="K6042" t="e">
        <f>K6041+save_data[[#This Row],[total_time_to_work]]</f>
        <v>#VALUE!</v>
      </c>
      <c r="L6042" t="e">
        <f>L6041+save_data[[#This Row],[emissions]]</f>
        <v>#VALUE!</v>
      </c>
      <c r="M6042" t="e">
        <f>M6041+save_data[[#This Row],[walkers]]</f>
        <v>#VALUE!</v>
      </c>
      <c r="N6042" t="e">
        <f>N6041+save_data[[#This Row],[bikers]]</f>
        <v>#VALUE!</v>
      </c>
      <c r="O6042" t="e">
        <f>O6041+save_data[[#This Row],[TPG_users]]</f>
        <v>#VALUE!</v>
      </c>
      <c r="P6042" t="e">
        <f>P6041+save_data[[#This Row],[car_users]]</f>
        <v>#VALUE!</v>
      </c>
      <c r="Q6042" t="e">
        <f>Q6041+save_data[[#This Row],[tax_sum]]</f>
        <v>#VALUE!</v>
      </c>
      <c r="R6042" t="e">
        <f>R6041+save_data[[#This Row],[nb_people]]</f>
        <v>#VALUE!</v>
      </c>
      <c r="S6042" t="e">
        <f>S6041+save_data[[#This Row],[total_time_to_work]]</f>
        <v>#VALUE!</v>
      </c>
      <c r="T6042" t="e">
        <f>T6041+save_data[[#This Row],[emissions]]</f>
        <v>#VALUE!</v>
      </c>
    </row>
    <row r="6043" spans="10:20" x14ac:dyDescent="0.3">
      <c r="J6043" t="e">
        <f>J6042+save_data[[#This Row],[nb_people]]</f>
        <v>#VALUE!</v>
      </c>
      <c r="K6043" t="e">
        <f>K6042+save_data[[#This Row],[total_time_to_work]]</f>
        <v>#VALUE!</v>
      </c>
      <c r="L6043" t="e">
        <f>L6042+save_data[[#This Row],[emissions]]</f>
        <v>#VALUE!</v>
      </c>
      <c r="M6043" t="e">
        <f>M6042+save_data[[#This Row],[walkers]]</f>
        <v>#VALUE!</v>
      </c>
      <c r="N6043" t="e">
        <f>N6042+save_data[[#This Row],[bikers]]</f>
        <v>#VALUE!</v>
      </c>
      <c r="O6043" t="e">
        <f>O6042+save_data[[#This Row],[TPG_users]]</f>
        <v>#VALUE!</v>
      </c>
      <c r="P6043" t="e">
        <f>P6042+save_data[[#This Row],[car_users]]</f>
        <v>#VALUE!</v>
      </c>
      <c r="Q6043" t="e">
        <f>Q6042+save_data[[#This Row],[tax_sum]]</f>
        <v>#VALUE!</v>
      </c>
      <c r="R6043" t="e">
        <f>R6042+save_data[[#This Row],[nb_people]]</f>
        <v>#VALUE!</v>
      </c>
      <c r="S6043" t="e">
        <f>S6042+save_data[[#This Row],[total_time_to_work]]</f>
        <v>#VALUE!</v>
      </c>
      <c r="T6043" t="e">
        <f>T6042+save_data[[#This Row],[emissions]]</f>
        <v>#VALUE!</v>
      </c>
    </row>
    <row r="6044" spans="10:20" x14ac:dyDescent="0.3">
      <c r="J6044" t="e">
        <f>J6043+save_data[[#This Row],[nb_people]]</f>
        <v>#VALUE!</v>
      </c>
      <c r="K6044" t="e">
        <f>K6043+save_data[[#This Row],[total_time_to_work]]</f>
        <v>#VALUE!</v>
      </c>
      <c r="L6044" t="e">
        <f>L6043+save_data[[#This Row],[emissions]]</f>
        <v>#VALUE!</v>
      </c>
      <c r="M6044" t="e">
        <f>M6043+save_data[[#This Row],[walkers]]</f>
        <v>#VALUE!</v>
      </c>
      <c r="N6044" t="e">
        <f>N6043+save_data[[#This Row],[bikers]]</f>
        <v>#VALUE!</v>
      </c>
      <c r="O6044" t="e">
        <f>O6043+save_data[[#This Row],[TPG_users]]</f>
        <v>#VALUE!</v>
      </c>
      <c r="P6044" t="e">
        <f>P6043+save_data[[#This Row],[car_users]]</f>
        <v>#VALUE!</v>
      </c>
      <c r="Q6044" t="e">
        <f>Q6043+save_data[[#This Row],[tax_sum]]</f>
        <v>#VALUE!</v>
      </c>
      <c r="R6044" t="e">
        <f>R6043+save_data[[#This Row],[nb_people]]</f>
        <v>#VALUE!</v>
      </c>
      <c r="S6044" t="e">
        <f>S6043+save_data[[#This Row],[total_time_to_work]]</f>
        <v>#VALUE!</v>
      </c>
      <c r="T6044" t="e">
        <f>T6043+save_data[[#This Row],[emissions]]</f>
        <v>#VALUE!</v>
      </c>
    </row>
    <row r="6045" spans="10:20" x14ac:dyDescent="0.3">
      <c r="J6045" t="e">
        <f>J6044+save_data[[#This Row],[nb_people]]</f>
        <v>#VALUE!</v>
      </c>
      <c r="K6045" t="e">
        <f>K6044+save_data[[#This Row],[total_time_to_work]]</f>
        <v>#VALUE!</v>
      </c>
      <c r="L6045" t="e">
        <f>L6044+save_data[[#This Row],[emissions]]</f>
        <v>#VALUE!</v>
      </c>
      <c r="M6045" t="e">
        <f>M6044+save_data[[#This Row],[walkers]]</f>
        <v>#VALUE!</v>
      </c>
      <c r="N6045" t="e">
        <f>N6044+save_data[[#This Row],[bikers]]</f>
        <v>#VALUE!</v>
      </c>
      <c r="O6045" t="e">
        <f>O6044+save_data[[#This Row],[TPG_users]]</f>
        <v>#VALUE!</v>
      </c>
      <c r="P6045" t="e">
        <f>P6044+save_data[[#This Row],[car_users]]</f>
        <v>#VALUE!</v>
      </c>
      <c r="Q6045" t="e">
        <f>Q6044+save_data[[#This Row],[tax_sum]]</f>
        <v>#VALUE!</v>
      </c>
      <c r="R6045" t="e">
        <f>R6044+save_data[[#This Row],[nb_people]]</f>
        <v>#VALUE!</v>
      </c>
      <c r="S6045" t="e">
        <f>S6044+save_data[[#This Row],[total_time_to_work]]</f>
        <v>#VALUE!</v>
      </c>
      <c r="T6045" t="e">
        <f>T6044+save_data[[#This Row],[emissions]]</f>
        <v>#VALUE!</v>
      </c>
    </row>
    <row r="6046" spans="10:20" x14ac:dyDescent="0.3">
      <c r="J6046" t="e">
        <f>J6045+save_data[[#This Row],[nb_people]]</f>
        <v>#VALUE!</v>
      </c>
      <c r="K6046" t="e">
        <f>K6045+save_data[[#This Row],[total_time_to_work]]</f>
        <v>#VALUE!</v>
      </c>
      <c r="L6046" t="e">
        <f>L6045+save_data[[#This Row],[emissions]]</f>
        <v>#VALUE!</v>
      </c>
      <c r="M6046" t="e">
        <f>M6045+save_data[[#This Row],[walkers]]</f>
        <v>#VALUE!</v>
      </c>
      <c r="N6046" t="e">
        <f>N6045+save_data[[#This Row],[bikers]]</f>
        <v>#VALUE!</v>
      </c>
      <c r="O6046" t="e">
        <f>O6045+save_data[[#This Row],[TPG_users]]</f>
        <v>#VALUE!</v>
      </c>
      <c r="P6046" t="e">
        <f>P6045+save_data[[#This Row],[car_users]]</f>
        <v>#VALUE!</v>
      </c>
      <c r="Q6046" t="e">
        <f>Q6045+save_data[[#This Row],[tax_sum]]</f>
        <v>#VALUE!</v>
      </c>
      <c r="R6046" t="e">
        <f>R6045+save_data[[#This Row],[nb_people]]</f>
        <v>#VALUE!</v>
      </c>
      <c r="S6046" t="e">
        <f>S6045+save_data[[#This Row],[total_time_to_work]]</f>
        <v>#VALUE!</v>
      </c>
      <c r="T6046" t="e">
        <f>T6045+save_data[[#This Row],[emissions]]</f>
        <v>#VALUE!</v>
      </c>
    </row>
    <row r="6047" spans="10:20" x14ac:dyDescent="0.3">
      <c r="J6047" t="e">
        <f>J6046+save_data[[#This Row],[nb_people]]</f>
        <v>#VALUE!</v>
      </c>
      <c r="K6047" t="e">
        <f>K6046+save_data[[#This Row],[total_time_to_work]]</f>
        <v>#VALUE!</v>
      </c>
      <c r="L6047" t="e">
        <f>L6046+save_data[[#This Row],[emissions]]</f>
        <v>#VALUE!</v>
      </c>
      <c r="M6047" t="e">
        <f>M6046+save_data[[#This Row],[walkers]]</f>
        <v>#VALUE!</v>
      </c>
      <c r="N6047" t="e">
        <f>N6046+save_data[[#This Row],[bikers]]</f>
        <v>#VALUE!</v>
      </c>
      <c r="O6047" t="e">
        <f>O6046+save_data[[#This Row],[TPG_users]]</f>
        <v>#VALUE!</v>
      </c>
      <c r="P6047" t="e">
        <f>P6046+save_data[[#This Row],[car_users]]</f>
        <v>#VALUE!</v>
      </c>
      <c r="Q6047" t="e">
        <f>Q6046+save_data[[#This Row],[tax_sum]]</f>
        <v>#VALUE!</v>
      </c>
      <c r="R6047" t="e">
        <f>R6046+save_data[[#This Row],[nb_people]]</f>
        <v>#VALUE!</v>
      </c>
      <c r="S6047" t="e">
        <f>S6046+save_data[[#This Row],[total_time_to_work]]</f>
        <v>#VALUE!</v>
      </c>
      <c r="T6047" t="e">
        <f>T6046+save_data[[#This Row],[emissions]]</f>
        <v>#VALUE!</v>
      </c>
    </row>
    <row r="6048" spans="10:20" x14ac:dyDescent="0.3">
      <c r="J6048" t="e">
        <f>J6047+save_data[[#This Row],[nb_people]]</f>
        <v>#VALUE!</v>
      </c>
      <c r="K6048" t="e">
        <f>K6047+save_data[[#This Row],[total_time_to_work]]</f>
        <v>#VALUE!</v>
      </c>
      <c r="L6048" t="e">
        <f>L6047+save_data[[#This Row],[emissions]]</f>
        <v>#VALUE!</v>
      </c>
      <c r="M6048" t="e">
        <f>M6047+save_data[[#This Row],[walkers]]</f>
        <v>#VALUE!</v>
      </c>
      <c r="N6048" t="e">
        <f>N6047+save_data[[#This Row],[bikers]]</f>
        <v>#VALUE!</v>
      </c>
      <c r="O6048" t="e">
        <f>O6047+save_data[[#This Row],[TPG_users]]</f>
        <v>#VALUE!</v>
      </c>
      <c r="P6048" t="e">
        <f>P6047+save_data[[#This Row],[car_users]]</f>
        <v>#VALUE!</v>
      </c>
      <c r="Q6048" t="e">
        <f>Q6047+save_data[[#This Row],[tax_sum]]</f>
        <v>#VALUE!</v>
      </c>
      <c r="R6048" t="e">
        <f>R6047+save_data[[#This Row],[nb_people]]</f>
        <v>#VALUE!</v>
      </c>
      <c r="S6048" t="e">
        <f>S6047+save_data[[#This Row],[total_time_to_work]]</f>
        <v>#VALUE!</v>
      </c>
      <c r="T6048" t="e">
        <f>T6047+save_data[[#This Row],[emissions]]</f>
        <v>#VALUE!</v>
      </c>
    </row>
    <row r="6049" spans="10:20" x14ac:dyDescent="0.3">
      <c r="J6049" t="e">
        <f>J6048+save_data[[#This Row],[nb_people]]</f>
        <v>#VALUE!</v>
      </c>
      <c r="K6049" t="e">
        <f>K6048+save_data[[#This Row],[total_time_to_work]]</f>
        <v>#VALUE!</v>
      </c>
      <c r="L6049" t="e">
        <f>L6048+save_data[[#This Row],[emissions]]</f>
        <v>#VALUE!</v>
      </c>
      <c r="M6049" t="e">
        <f>M6048+save_data[[#This Row],[walkers]]</f>
        <v>#VALUE!</v>
      </c>
      <c r="N6049" t="e">
        <f>N6048+save_data[[#This Row],[bikers]]</f>
        <v>#VALUE!</v>
      </c>
      <c r="O6049" t="e">
        <f>O6048+save_data[[#This Row],[TPG_users]]</f>
        <v>#VALUE!</v>
      </c>
      <c r="P6049" t="e">
        <f>P6048+save_data[[#This Row],[car_users]]</f>
        <v>#VALUE!</v>
      </c>
      <c r="Q6049" t="e">
        <f>Q6048+save_data[[#This Row],[tax_sum]]</f>
        <v>#VALUE!</v>
      </c>
      <c r="R6049" t="e">
        <f>R6048+save_data[[#This Row],[nb_people]]</f>
        <v>#VALUE!</v>
      </c>
      <c r="S6049" t="e">
        <f>S6048+save_data[[#This Row],[total_time_to_work]]</f>
        <v>#VALUE!</v>
      </c>
      <c r="T6049" t="e">
        <f>T6048+save_data[[#This Row],[emissions]]</f>
        <v>#VALUE!</v>
      </c>
    </row>
    <row r="6050" spans="10:20" x14ac:dyDescent="0.3">
      <c r="J6050" t="e">
        <f>J6049+save_data[[#This Row],[nb_people]]</f>
        <v>#VALUE!</v>
      </c>
      <c r="K6050" t="e">
        <f>K6049+save_data[[#This Row],[total_time_to_work]]</f>
        <v>#VALUE!</v>
      </c>
      <c r="L6050" t="e">
        <f>L6049+save_data[[#This Row],[emissions]]</f>
        <v>#VALUE!</v>
      </c>
      <c r="M6050" t="e">
        <f>M6049+save_data[[#This Row],[walkers]]</f>
        <v>#VALUE!</v>
      </c>
      <c r="N6050" t="e">
        <f>N6049+save_data[[#This Row],[bikers]]</f>
        <v>#VALUE!</v>
      </c>
      <c r="O6050" t="e">
        <f>O6049+save_data[[#This Row],[TPG_users]]</f>
        <v>#VALUE!</v>
      </c>
      <c r="P6050" t="e">
        <f>P6049+save_data[[#This Row],[car_users]]</f>
        <v>#VALUE!</v>
      </c>
      <c r="Q6050" t="e">
        <f>Q6049+save_data[[#This Row],[tax_sum]]</f>
        <v>#VALUE!</v>
      </c>
      <c r="R6050" t="e">
        <f>R6049+save_data[[#This Row],[nb_people]]</f>
        <v>#VALUE!</v>
      </c>
      <c r="S6050" t="e">
        <f>S6049+save_data[[#This Row],[total_time_to_work]]</f>
        <v>#VALUE!</v>
      </c>
      <c r="T6050" t="e">
        <f>T6049+save_data[[#This Row],[emissions]]</f>
        <v>#VALUE!</v>
      </c>
    </row>
    <row r="6051" spans="10:20" x14ac:dyDescent="0.3">
      <c r="J6051" t="e">
        <f>J6050+save_data[[#This Row],[nb_people]]</f>
        <v>#VALUE!</v>
      </c>
      <c r="K6051" t="e">
        <f>K6050+save_data[[#This Row],[total_time_to_work]]</f>
        <v>#VALUE!</v>
      </c>
      <c r="L6051" t="e">
        <f>L6050+save_data[[#This Row],[emissions]]</f>
        <v>#VALUE!</v>
      </c>
      <c r="M6051" t="e">
        <f>M6050+save_data[[#This Row],[walkers]]</f>
        <v>#VALUE!</v>
      </c>
      <c r="N6051" t="e">
        <f>N6050+save_data[[#This Row],[bikers]]</f>
        <v>#VALUE!</v>
      </c>
      <c r="O6051" t="e">
        <f>O6050+save_data[[#This Row],[TPG_users]]</f>
        <v>#VALUE!</v>
      </c>
      <c r="P6051" t="e">
        <f>P6050+save_data[[#This Row],[car_users]]</f>
        <v>#VALUE!</v>
      </c>
      <c r="Q6051" t="e">
        <f>Q6050+save_data[[#This Row],[tax_sum]]</f>
        <v>#VALUE!</v>
      </c>
      <c r="R6051" t="e">
        <f>R6050+save_data[[#This Row],[nb_people]]</f>
        <v>#VALUE!</v>
      </c>
      <c r="S6051" t="e">
        <f>S6050+save_data[[#This Row],[total_time_to_work]]</f>
        <v>#VALUE!</v>
      </c>
      <c r="T6051" t="e">
        <f>T6050+save_data[[#This Row],[emissions]]</f>
        <v>#VALUE!</v>
      </c>
    </row>
    <row r="6052" spans="10:20" x14ac:dyDescent="0.3">
      <c r="J6052" t="e">
        <f>J6051+save_data[[#This Row],[nb_people]]</f>
        <v>#VALUE!</v>
      </c>
      <c r="K6052" t="e">
        <f>K6051+save_data[[#This Row],[total_time_to_work]]</f>
        <v>#VALUE!</v>
      </c>
      <c r="L6052" t="e">
        <f>L6051+save_data[[#This Row],[emissions]]</f>
        <v>#VALUE!</v>
      </c>
      <c r="M6052" t="e">
        <f>M6051+save_data[[#This Row],[walkers]]</f>
        <v>#VALUE!</v>
      </c>
      <c r="N6052" t="e">
        <f>N6051+save_data[[#This Row],[bikers]]</f>
        <v>#VALUE!</v>
      </c>
      <c r="O6052" t="e">
        <f>O6051+save_data[[#This Row],[TPG_users]]</f>
        <v>#VALUE!</v>
      </c>
      <c r="P6052" t="e">
        <f>P6051+save_data[[#This Row],[car_users]]</f>
        <v>#VALUE!</v>
      </c>
      <c r="Q6052" t="e">
        <f>Q6051+save_data[[#This Row],[tax_sum]]</f>
        <v>#VALUE!</v>
      </c>
      <c r="R6052" t="e">
        <f>R6051+save_data[[#This Row],[nb_people]]</f>
        <v>#VALUE!</v>
      </c>
      <c r="S6052" t="e">
        <f>S6051+save_data[[#This Row],[total_time_to_work]]</f>
        <v>#VALUE!</v>
      </c>
      <c r="T6052" t="e">
        <f>T6051+save_data[[#This Row],[emissions]]</f>
        <v>#VALUE!</v>
      </c>
    </row>
    <row r="6053" spans="10:20" x14ac:dyDescent="0.3">
      <c r="J6053" t="e">
        <f>J6052+save_data[[#This Row],[nb_people]]</f>
        <v>#VALUE!</v>
      </c>
      <c r="K6053" t="e">
        <f>K6052+save_data[[#This Row],[total_time_to_work]]</f>
        <v>#VALUE!</v>
      </c>
      <c r="L6053" t="e">
        <f>L6052+save_data[[#This Row],[emissions]]</f>
        <v>#VALUE!</v>
      </c>
      <c r="M6053" t="e">
        <f>M6052+save_data[[#This Row],[walkers]]</f>
        <v>#VALUE!</v>
      </c>
      <c r="N6053" t="e">
        <f>N6052+save_data[[#This Row],[bikers]]</f>
        <v>#VALUE!</v>
      </c>
      <c r="O6053" t="e">
        <f>O6052+save_data[[#This Row],[TPG_users]]</f>
        <v>#VALUE!</v>
      </c>
      <c r="P6053" t="e">
        <f>P6052+save_data[[#This Row],[car_users]]</f>
        <v>#VALUE!</v>
      </c>
      <c r="Q6053" t="e">
        <f>Q6052+save_data[[#This Row],[tax_sum]]</f>
        <v>#VALUE!</v>
      </c>
      <c r="R6053" t="e">
        <f>R6052+save_data[[#This Row],[nb_people]]</f>
        <v>#VALUE!</v>
      </c>
      <c r="S6053" t="e">
        <f>S6052+save_data[[#This Row],[total_time_to_work]]</f>
        <v>#VALUE!</v>
      </c>
      <c r="T6053" t="e">
        <f>T6052+save_data[[#This Row],[emissions]]</f>
        <v>#VALUE!</v>
      </c>
    </row>
    <row r="6054" spans="10:20" x14ac:dyDescent="0.3">
      <c r="J6054" t="e">
        <f>J6053+save_data[[#This Row],[nb_people]]</f>
        <v>#VALUE!</v>
      </c>
      <c r="K6054" t="e">
        <f>K6053+save_data[[#This Row],[total_time_to_work]]</f>
        <v>#VALUE!</v>
      </c>
      <c r="L6054" t="e">
        <f>L6053+save_data[[#This Row],[emissions]]</f>
        <v>#VALUE!</v>
      </c>
      <c r="M6054" t="e">
        <f>M6053+save_data[[#This Row],[walkers]]</f>
        <v>#VALUE!</v>
      </c>
      <c r="N6054" t="e">
        <f>N6053+save_data[[#This Row],[bikers]]</f>
        <v>#VALUE!</v>
      </c>
      <c r="O6054" t="e">
        <f>O6053+save_data[[#This Row],[TPG_users]]</f>
        <v>#VALUE!</v>
      </c>
      <c r="P6054" t="e">
        <f>P6053+save_data[[#This Row],[car_users]]</f>
        <v>#VALUE!</v>
      </c>
      <c r="Q6054" t="e">
        <f>Q6053+save_data[[#This Row],[tax_sum]]</f>
        <v>#VALUE!</v>
      </c>
      <c r="R6054" t="e">
        <f>R6053+save_data[[#This Row],[nb_people]]</f>
        <v>#VALUE!</v>
      </c>
      <c r="S6054" t="e">
        <f>S6053+save_data[[#This Row],[total_time_to_work]]</f>
        <v>#VALUE!</v>
      </c>
      <c r="T6054" t="e">
        <f>T6053+save_data[[#This Row],[emissions]]</f>
        <v>#VALUE!</v>
      </c>
    </row>
    <row r="6055" spans="10:20" x14ac:dyDescent="0.3">
      <c r="J6055" t="e">
        <f>J6054+save_data[[#This Row],[nb_people]]</f>
        <v>#VALUE!</v>
      </c>
      <c r="K6055" t="e">
        <f>K6054+save_data[[#This Row],[total_time_to_work]]</f>
        <v>#VALUE!</v>
      </c>
      <c r="L6055" t="e">
        <f>L6054+save_data[[#This Row],[emissions]]</f>
        <v>#VALUE!</v>
      </c>
      <c r="M6055" t="e">
        <f>M6054+save_data[[#This Row],[walkers]]</f>
        <v>#VALUE!</v>
      </c>
      <c r="N6055" t="e">
        <f>N6054+save_data[[#This Row],[bikers]]</f>
        <v>#VALUE!</v>
      </c>
      <c r="O6055" t="e">
        <f>O6054+save_data[[#This Row],[TPG_users]]</f>
        <v>#VALUE!</v>
      </c>
      <c r="P6055" t="e">
        <f>P6054+save_data[[#This Row],[car_users]]</f>
        <v>#VALUE!</v>
      </c>
      <c r="Q6055" t="e">
        <f>Q6054+save_data[[#This Row],[tax_sum]]</f>
        <v>#VALUE!</v>
      </c>
      <c r="R6055" t="e">
        <f>R6054+save_data[[#This Row],[nb_people]]</f>
        <v>#VALUE!</v>
      </c>
      <c r="S6055" t="e">
        <f>S6054+save_data[[#This Row],[total_time_to_work]]</f>
        <v>#VALUE!</v>
      </c>
      <c r="T6055" t="e">
        <f>T6054+save_data[[#This Row],[emissions]]</f>
        <v>#VALUE!</v>
      </c>
    </row>
    <row r="6056" spans="10:20" x14ac:dyDescent="0.3">
      <c r="J6056" t="e">
        <f>J6055+save_data[[#This Row],[nb_people]]</f>
        <v>#VALUE!</v>
      </c>
      <c r="K6056" t="e">
        <f>K6055+save_data[[#This Row],[total_time_to_work]]</f>
        <v>#VALUE!</v>
      </c>
      <c r="L6056" t="e">
        <f>L6055+save_data[[#This Row],[emissions]]</f>
        <v>#VALUE!</v>
      </c>
      <c r="M6056" t="e">
        <f>M6055+save_data[[#This Row],[walkers]]</f>
        <v>#VALUE!</v>
      </c>
      <c r="N6056" t="e">
        <f>N6055+save_data[[#This Row],[bikers]]</f>
        <v>#VALUE!</v>
      </c>
      <c r="O6056" t="e">
        <f>O6055+save_data[[#This Row],[TPG_users]]</f>
        <v>#VALUE!</v>
      </c>
      <c r="P6056" t="e">
        <f>P6055+save_data[[#This Row],[car_users]]</f>
        <v>#VALUE!</v>
      </c>
      <c r="Q6056" t="e">
        <f>Q6055+save_data[[#This Row],[tax_sum]]</f>
        <v>#VALUE!</v>
      </c>
      <c r="R6056" t="e">
        <f>R6055+save_data[[#This Row],[nb_people]]</f>
        <v>#VALUE!</v>
      </c>
      <c r="S6056" t="e">
        <f>S6055+save_data[[#This Row],[total_time_to_work]]</f>
        <v>#VALUE!</v>
      </c>
      <c r="T6056" t="e">
        <f>T6055+save_data[[#This Row],[emissions]]</f>
        <v>#VALUE!</v>
      </c>
    </row>
    <row r="6057" spans="10:20" x14ac:dyDescent="0.3">
      <c r="J6057" t="e">
        <f>J6056+save_data[[#This Row],[nb_people]]</f>
        <v>#VALUE!</v>
      </c>
      <c r="K6057" t="e">
        <f>K6056+save_data[[#This Row],[total_time_to_work]]</f>
        <v>#VALUE!</v>
      </c>
      <c r="L6057" t="e">
        <f>L6056+save_data[[#This Row],[emissions]]</f>
        <v>#VALUE!</v>
      </c>
      <c r="M6057" t="e">
        <f>M6056+save_data[[#This Row],[walkers]]</f>
        <v>#VALUE!</v>
      </c>
      <c r="N6057" t="e">
        <f>N6056+save_data[[#This Row],[bikers]]</f>
        <v>#VALUE!</v>
      </c>
      <c r="O6057" t="e">
        <f>O6056+save_data[[#This Row],[TPG_users]]</f>
        <v>#VALUE!</v>
      </c>
      <c r="P6057" t="e">
        <f>P6056+save_data[[#This Row],[car_users]]</f>
        <v>#VALUE!</v>
      </c>
      <c r="Q6057" t="e">
        <f>Q6056+save_data[[#This Row],[tax_sum]]</f>
        <v>#VALUE!</v>
      </c>
      <c r="R6057" t="e">
        <f>R6056+save_data[[#This Row],[nb_people]]</f>
        <v>#VALUE!</v>
      </c>
      <c r="S6057" t="e">
        <f>S6056+save_data[[#This Row],[total_time_to_work]]</f>
        <v>#VALUE!</v>
      </c>
      <c r="T6057" t="e">
        <f>T6056+save_data[[#This Row],[emissions]]</f>
        <v>#VALUE!</v>
      </c>
    </row>
    <row r="6058" spans="10:20" x14ac:dyDescent="0.3">
      <c r="J6058" t="e">
        <f>J6057+save_data[[#This Row],[nb_people]]</f>
        <v>#VALUE!</v>
      </c>
      <c r="K6058" t="e">
        <f>K6057+save_data[[#This Row],[total_time_to_work]]</f>
        <v>#VALUE!</v>
      </c>
      <c r="L6058" t="e">
        <f>L6057+save_data[[#This Row],[emissions]]</f>
        <v>#VALUE!</v>
      </c>
      <c r="M6058" t="e">
        <f>M6057+save_data[[#This Row],[walkers]]</f>
        <v>#VALUE!</v>
      </c>
      <c r="N6058" t="e">
        <f>N6057+save_data[[#This Row],[bikers]]</f>
        <v>#VALUE!</v>
      </c>
      <c r="O6058" t="e">
        <f>O6057+save_data[[#This Row],[TPG_users]]</f>
        <v>#VALUE!</v>
      </c>
      <c r="P6058" t="e">
        <f>P6057+save_data[[#This Row],[car_users]]</f>
        <v>#VALUE!</v>
      </c>
      <c r="Q6058" t="e">
        <f>Q6057+save_data[[#This Row],[tax_sum]]</f>
        <v>#VALUE!</v>
      </c>
      <c r="R6058" t="e">
        <f>R6057+save_data[[#This Row],[nb_people]]</f>
        <v>#VALUE!</v>
      </c>
      <c r="S6058" t="e">
        <f>S6057+save_data[[#This Row],[total_time_to_work]]</f>
        <v>#VALUE!</v>
      </c>
      <c r="T6058" t="e">
        <f>T6057+save_data[[#This Row],[emissions]]</f>
        <v>#VALUE!</v>
      </c>
    </row>
    <row r="6059" spans="10:20" x14ac:dyDescent="0.3">
      <c r="J6059" t="e">
        <f>J6058+save_data[[#This Row],[nb_people]]</f>
        <v>#VALUE!</v>
      </c>
      <c r="K6059" t="e">
        <f>K6058+save_data[[#This Row],[total_time_to_work]]</f>
        <v>#VALUE!</v>
      </c>
      <c r="L6059" t="e">
        <f>L6058+save_data[[#This Row],[emissions]]</f>
        <v>#VALUE!</v>
      </c>
      <c r="M6059" t="e">
        <f>M6058+save_data[[#This Row],[walkers]]</f>
        <v>#VALUE!</v>
      </c>
      <c r="N6059" t="e">
        <f>N6058+save_data[[#This Row],[bikers]]</f>
        <v>#VALUE!</v>
      </c>
      <c r="O6059" t="e">
        <f>O6058+save_data[[#This Row],[TPG_users]]</f>
        <v>#VALUE!</v>
      </c>
      <c r="P6059" t="e">
        <f>P6058+save_data[[#This Row],[car_users]]</f>
        <v>#VALUE!</v>
      </c>
      <c r="Q6059" t="e">
        <f>Q6058+save_data[[#This Row],[tax_sum]]</f>
        <v>#VALUE!</v>
      </c>
      <c r="R6059" t="e">
        <f>R6058+save_data[[#This Row],[nb_people]]</f>
        <v>#VALUE!</v>
      </c>
      <c r="S6059" t="e">
        <f>S6058+save_data[[#This Row],[total_time_to_work]]</f>
        <v>#VALUE!</v>
      </c>
      <c r="T6059" t="e">
        <f>T6058+save_data[[#This Row],[emissions]]</f>
        <v>#VALUE!</v>
      </c>
    </row>
    <row r="6060" spans="10:20" x14ac:dyDescent="0.3">
      <c r="J6060" t="e">
        <f>J6059+save_data[[#This Row],[nb_people]]</f>
        <v>#VALUE!</v>
      </c>
      <c r="K6060" t="e">
        <f>K6059+save_data[[#This Row],[total_time_to_work]]</f>
        <v>#VALUE!</v>
      </c>
      <c r="L6060" t="e">
        <f>L6059+save_data[[#This Row],[emissions]]</f>
        <v>#VALUE!</v>
      </c>
      <c r="M6060" t="e">
        <f>M6059+save_data[[#This Row],[walkers]]</f>
        <v>#VALUE!</v>
      </c>
      <c r="N6060" t="e">
        <f>N6059+save_data[[#This Row],[bikers]]</f>
        <v>#VALUE!</v>
      </c>
      <c r="O6060" t="e">
        <f>O6059+save_data[[#This Row],[TPG_users]]</f>
        <v>#VALUE!</v>
      </c>
      <c r="P6060" t="e">
        <f>P6059+save_data[[#This Row],[car_users]]</f>
        <v>#VALUE!</v>
      </c>
      <c r="Q6060" t="e">
        <f>Q6059+save_data[[#This Row],[tax_sum]]</f>
        <v>#VALUE!</v>
      </c>
      <c r="R6060" t="e">
        <f>R6059+save_data[[#This Row],[nb_people]]</f>
        <v>#VALUE!</v>
      </c>
      <c r="S6060" t="e">
        <f>S6059+save_data[[#This Row],[total_time_to_work]]</f>
        <v>#VALUE!</v>
      </c>
      <c r="T6060" t="e">
        <f>T6059+save_data[[#This Row],[emissions]]</f>
        <v>#VALUE!</v>
      </c>
    </row>
    <row r="6061" spans="10:20" x14ac:dyDescent="0.3">
      <c r="J6061" t="e">
        <f>J6060+save_data[[#This Row],[nb_people]]</f>
        <v>#VALUE!</v>
      </c>
      <c r="K6061" t="e">
        <f>K6060+save_data[[#This Row],[total_time_to_work]]</f>
        <v>#VALUE!</v>
      </c>
      <c r="L6061" t="e">
        <f>L6060+save_data[[#This Row],[emissions]]</f>
        <v>#VALUE!</v>
      </c>
      <c r="M6061" t="e">
        <f>M6060+save_data[[#This Row],[walkers]]</f>
        <v>#VALUE!</v>
      </c>
      <c r="N6061" t="e">
        <f>N6060+save_data[[#This Row],[bikers]]</f>
        <v>#VALUE!</v>
      </c>
      <c r="O6061" t="e">
        <f>O6060+save_data[[#This Row],[TPG_users]]</f>
        <v>#VALUE!</v>
      </c>
      <c r="P6061" t="e">
        <f>P6060+save_data[[#This Row],[car_users]]</f>
        <v>#VALUE!</v>
      </c>
      <c r="Q6061" t="e">
        <f>Q6060+save_data[[#This Row],[tax_sum]]</f>
        <v>#VALUE!</v>
      </c>
      <c r="R6061" t="e">
        <f>R6060+save_data[[#This Row],[nb_people]]</f>
        <v>#VALUE!</v>
      </c>
      <c r="S6061" t="e">
        <f>S6060+save_data[[#This Row],[total_time_to_work]]</f>
        <v>#VALUE!</v>
      </c>
      <c r="T6061" t="e">
        <f>T6060+save_data[[#This Row],[emissions]]</f>
        <v>#VALUE!</v>
      </c>
    </row>
    <row r="6062" spans="10:20" x14ac:dyDescent="0.3">
      <c r="J6062" t="e">
        <f>save_data[[#This Row],[nb_people]]</f>
        <v>#VALUE!</v>
      </c>
      <c r="K6062" t="e">
        <f>save_data[[#This Row],[total_time_to_work]]</f>
        <v>#VALUE!</v>
      </c>
      <c r="L6062" t="e">
        <f>save_data[[#This Row],[emissions]]</f>
        <v>#VALUE!</v>
      </c>
      <c r="M6062" t="e">
        <f>save_data[[#This Row],[walkers]]</f>
        <v>#VALUE!</v>
      </c>
      <c r="N6062" t="e">
        <f>save_data[[#This Row],[bikers]]</f>
        <v>#VALUE!</v>
      </c>
      <c r="O6062" t="e">
        <f>save_data[[#This Row],[TPG_users]]</f>
        <v>#VALUE!</v>
      </c>
      <c r="P6062" t="e">
        <f>save_data[[#This Row],[car_users]]</f>
        <v>#VALUE!</v>
      </c>
      <c r="Q6062" t="e">
        <f>save_data[[#This Row],[tax_sum]]</f>
        <v>#VALUE!</v>
      </c>
      <c r="R6062" t="e">
        <f>save_data[[#This Row],[nb_people]]</f>
        <v>#VALUE!</v>
      </c>
      <c r="S6062" t="e">
        <f>save_data[[#This Row],[total_time_to_work]]</f>
        <v>#VALUE!</v>
      </c>
      <c r="T6062" t="e">
        <f>save_data[[#This Row],[emissions]]</f>
        <v>#VALUE!</v>
      </c>
    </row>
    <row r="6063" spans="10:20" x14ac:dyDescent="0.3">
      <c r="J6063" t="e">
        <f>J6062+save_data[[#This Row],[nb_people]]</f>
        <v>#VALUE!</v>
      </c>
      <c r="K6063" t="e">
        <f>K6062+save_data[[#This Row],[total_time_to_work]]</f>
        <v>#VALUE!</v>
      </c>
      <c r="L6063" t="e">
        <f>L6062+save_data[[#This Row],[emissions]]</f>
        <v>#VALUE!</v>
      </c>
      <c r="M6063" t="e">
        <f>M6062+save_data[[#This Row],[walkers]]</f>
        <v>#VALUE!</v>
      </c>
      <c r="N6063" t="e">
        <f>N6062+save_data[[#This Row],[bikers]]</f>
        <v>#VALUE!</v>
      </c>
      <c r="O6063" t="e">
        <f>O6062+save_data[[#This Row],[TPG_users]]</f>
        <v>#VALUE!</v>
      </c>
      <c r="P6063" t="e">
        <f>P6062+save_data[[#This Row],[car_users]]</f>
        <v>#VALUE!</v>
      </c>
      <c r="Q6063" t="e">
        <f>Q6062+save_data[[#This Row],[tax_sum]]</f>
        <v>#VALUE!</v>
      </c>
      <c r="R6063" t="e">
        <f>R6062+save_data[[#This Row],[nb_people]]</f>
        <v>#VALUE!</v>
      </c>
      <c r="S6063" t="e">
        <f>S6062+save_data[[#This Row],[total_time_to_work]]</f>
        <v>#VALUE!</v>
      </c>
      <c r="T6063" t="e">
        <f>T6062+save_data[[#This Row],[emissions]]</f>
        <v>#VALUE!</v>
      </c>
    </row>
    <row r="6064" spans="10:20" x14ac:dyDescent="0.3">
      <c r="J6064" t="e">
        <f>J6063+save_data[[#This Row],[nb_people]]</f>
        <v>#VALUE!</v>
      </c>
      <c r="K6064" t="e">
        <f>K6063+save_data[[#This Row],[total_time_to_work]]</f>
        <v>#VALUE!</v>
      </c>
      <c r="L6064" t="e">
        <f>L6063+save_data[[#This Row],[emissions]]</f>
        <v>#VALUE!</v>
      </c>
      <c r="M6064" t="e">
        <f>M6063+save_data[[#This Row],[walkers]]</f>
        <v>#VALUE!</v>
      </c>
      <c r="N6064" t="e">
        <f>N6063+save_data[[#This Row],[bikers]]</f>
        <v>#VALUE!</v>
      </c>
      <c r="O6064" t="e">
        <f>O6063+save_data[[#This Row],[TPG_users]]</f>
        <v>#VALUE!</v>
      </c>
      <c r="P6064" t="e">
        <f>P6063+save_data[[#This Row],[car_users]]</f>
        <v>#VALUE!</v>
      </c>
      <c r="Q6064" t="e">
        <f>Q6063+save_data[[#This Row],[tax_sum]]</f>
        <v>#VALUE!</v>
      </c>
      <c r="R6064" t="e">
        <f>R6063+save_data[[#This Row],[nb_people]]</f>
        <v>#VALUE!</v>
      </c>
      <c r="S6064" t="e">
        <f>S6063+save_data[[#This Row],[total_time_to_work]]</f>
        <v>#VALUE!</v>
      </c>
      <c r="T6064" t="e">
        <f>T6063+save_data[[#This Row],[emissions]]</f>
        <v>#VALUE!</v>
      </c>
    </row>
    <row r="6065" spans="10:20" x14ac:dyDescent="0.3">
      <c r="J6065" t="e">
        <f>J6064+save_data[[#This Row],[nb_people]]</f>
        <v>#VALUE!</v>
      </c>
      <c r="K6065" t="e">
        <f>K6064+save_data[[#This Row],[total_time_to_work]]</f>
        <v>#VALUE!</v>
      </c>
      <c r="L6065" t="e">
        <f>L6064+save_data[[#This Row],[emissions]]</f>
        <v>#VALUE!</v>
      </c>
      <c r="M6065" t="e">
        <f>M6064+save_data[[#This Row],[walkers]]</f>
        <v>#VALUE!</v>
      </c>
      <c r="N6065" t="e">
        <f>N6064+save_data[[#This Row],[bikers]]</f>
        <v>#VALUE!</v>
      </c>
      <c r="O6065" t="e">
        <f>O6064+save_data[[#This Row],[TPG_users]]</f>
        <v>#VALUE!</v>
      </c>
      <c r="P6065" t="e">
        <f>P6064+save_data[[#This Row],[car_users]]</f>
        <v>#VALUE!</v>
      </c>
      <c r="Q6065" t="e">
        <f>Q6064+save_data[[#This Row],[tax_sum]]</f>
        <v>#VALUE!</v>
      </c>
      <c r="R6065" t="e">
        <f>R6064+save_data[[#This Row],[nb_people]]</f>
        <v>#VALUE!</v>
      </c>
      <c r="S6065" t="e">
        <f>S6064+save_data[[#This Row],[total_time_to_work]]</f>
        <v>#VALUE!</v>
      </c>
      <c r="T6065" t="e">
        <f>T6064+save_data[[#This Row],[emissions]]</f>
        <v>#VALUE!</v>
      </c>
    </row>
    <row r="6066" spans="10:20" x14ac:dyDescent="0.3">
      <c r="J6066" t="e">
        <f>J6065+save_data[[#This Row],[nb_people]]</f>
        <v>#VALUE!</v>
      </c>
      <c r="K6066" t="e">
        <f>K6065+save_data[[#This Row],[total_time_to_work]]</f>
        <v>#VALUE!</v>
      </c>
      <c r="L6066" t="e">
        <f>L6065+save_data[[#This Row],[emissions]]</f>
        <v>#VALUE!</v>
      </c>
      <c r="M6066" t="e">
        <f>M6065+save_data[[#This Row],[walkers]]</f>
        <v>#VALUE!</v>
      </c>
      <c r="N6066" t="e">
        <f>N6065+save_data[[#This Row],[bikers]]</f>
        <v>#VALUE!</v>
      </c>
      <c r="O6066" t="e">
        <f>O6065+save_data[[#This Row],[TPG_users]]</f>
        <v>#VALUE!</v>
      </c>
      <c r="P6066" t="e">
        <f>P6065+save_data[[#This Row],[car_users]]</f>
        <v>#VALUE!</v>
      </c>
      <c r="Q6066" t="e">
        <f>Q6065+save_data[[#This Row],[tax_sum]]</f>
        <v>#VALUE!</v>
      </c>
      <c r="R6066" t="e">
        <f>R6065+save_data[[#This Row],[nb_people]]</f>
        <v>#VALUE!</v>
      </c>
      <c r="S6066" t="e">
        <f>S6065+save_data[[#This Row],[total_time_to_work]]</f>
        <v>#VALUE!</v>
      </c>
      <c r="T6066" t="e">
        <f>T6065+save_data[[#This Row],[emissions]]</f>
        <v>#VALUE!</v>
      </c>
    </row>
    <row r="6067" spans="10:20" x14ac:dyDescent="0.3">
      <c r="J6067" t="e">
        <f>J6066+save_data[[#This Row],[nb_people]]</f>
        <v>#VALUE!</v>
      </c>
      <c r="K6067" t="e">
        <f>K6066+save_data[[#This Row],[total_time_to_work]]</f>
        <v>#VALUE!</v>
      </c>
      <c r="L6067" t="e">
        <f>L6066+save_data[[#This Row],[emissions]]</f>
        <v>#VALUE!</v>
      </c>
      <c r="M6067" t="e">
        <f>M6066+save_data[[#This Row],[walkers]]</f>
        <v>#VALUE!</v>
      </c>
      <c r="N6067" t="e">
        <f>N6066+save_data[[#This Row],[bikers]]</f>
        <v>#VALUE!</v>
      </c>
      <c r="O6067" t="e">
        <f>O6066+save_data[[#This Row],[TPG_users]]</f>
        <v>#VALUE!</v>
      </c>
      <c r="P6067" t="e">
        <f>P6066+save_data[[#This Row],[car_users]]</f>
        <v>#VALUE!</v>
      </c>
      <c r="Q6067" t="e">
        <f>Q6066+save_data[[#This Row],[tax_sum]]</f>
        <v>#VALUE!</v>
      </c>
      <c r="R6067" t="e">
        <f>R6066+save_data[[#This Row],[nb_people]]</f>
        <v>#VALUE!</v>
      </c>
      <c r="S6067" t="e">
        <f>S6066+save_data[[#This Row],[total_time_to_work]]</f>
        <v>#VALUE!</v>
      </c>
      <c r="T6067" t="e">
        <f>T6066+save_data[[#This Row],[emissions]]</f>
        <v>#VALUE!</v>
      </c>
    </row>
    <row r="6068" spans="10:20" x14ac:dyDescent="0.3">
      <c r="J6068" t="e">
        <f>J6067+save_data[[#This Row],[nb_people]]</f>
        <v>#VALUE!</v>
      </c>
      <c r="K6068" t="e">
        <f>K6067+save_data[[#This Row],[total_time_to_work]]</f>
        <v>#VALUE!</v>
      </c>
      <c r="L6068" t="e">
        <f>L6067+save_data[[#This Row],[emissions]]</f>
        <v>#VALUE!</v>
      </c>
      <c r="M6068" t="e">
        <f>M6067+save_data[[#This Row],[walkers]]</f>
        <v>#VALUE!</v>
      </c>
      <c r="N6068" t="e">
        <f>N6067+save_data[[#This Row],[bikers]]</f>
        <v>#VALUE!</v>
      </c>
      <c r="O6068" t="e">
        <f>O6067+save_data[[#This Row],[TPG_users]]</f>
        <v>#VALUE!</v>
      </c>
      <c r="P6068" t="e">
        <f>P6067+save_data[[#This Row],[car_users]]</f>
        <v>#VALUE!</v>
      </c>
      <c r="Q6068" t="e">
        <f>Q6067+save_data[[#This Row],[tax_sum]]</f>
        <v>#VALUE!</v>
      </c>
      <c r="R6068" t="e">
        <f>R6067+save_data[[#This Row],[nb_people]]</f>
        <v>#VALUE!</v>
      </c>
      <c r="S6068" t="e">
        <f>S6067+save_data[[#This Row],[total_time_to_work]]</f>
        <v>#VALUE!</v>
      </c>
      <c r="T6068" t="e">
        <f>T6067+save_data[[#This Row],[emissions]]</f>
        <v>#VALUE!</v>
      </c>
    </row>
    <row r="6069" spans="10:20" x14ac:dyDescent="0.3">
      <c r="J6069" t="e">
        <f>J6068+save_data[[#This Row],[nb_people]]</f>
        <v>#VALUE!</v>
      </c>
      <c r="K6069" t="e">
        <f>K6068+save_data[[#This Row],[total_time_to_work]]</f>
        <v>#VALUE!</v>
      </c>
      <c r="L6069" t="e">
        <f>L6068+save_data[[#This Row],[emissions]]</f>
        <v>#VALUE!</v>
      </c>
      <c r="M6069" t="e">
        <f>M6068+save_data[[#This Row],[walkers]]</f>
        <v>#VALUE!</v>
      </c>
      <c r="N6069" t="e">
        <f>N6068+save_data[[#This Row],[bikers]]</f>
        <v>#VALUE!</v>
      </c>
      <c r="O6069" t="e">
        <f>O6068+save_data[[#This Row],[TPG_users]]</f>
        <v>#VALUE!</v>
      </c>
      <c r="P6069" t="e">
        <f>P6068+save_data[[#This Row],[car_users]]</f>
        <v>#VALUE!</v>
      </c>
      <c r="Q6069" t="e">
        <f>Q6068+save_data[[#This Row],[tax_sum]]</f>
        <v>#VALUE!</v>
      </c>
      <c r="R6069" t="e">
        <f>R6068+save_data[[#This Row],[nb_people]]</f>
        <v>#VALUE!</v>
      </c>
      <c r="S6069" t="e">
        <f>S6068+save_data[[#This Row],[total_time_to_work]]</f>
        <v>#VALUE!</v>
      </c>
      <c r="T6069" t="e">
        <f>T6068+save_data[[#This Row],[emissions]]</f>
        <v>#VALUE!</v>
      </c>
    </row>
    <row r="6070" spans="10:20" x14ac:dyDescent="0.3">
      <c r="J6070" t="e">
        <f>J6069+save_data[[#This Row],[nb_people]]</f>
        <v>#VALUE!</v>
      </c>
      <c r="K6070" t="e">
        <f>K6069+save_data[[#This Row],[total_time_to_work]]</f>
        <v>#VALUE!</v>
      </c>
      <c r="L6070" t="e">
        <f>L6069+save_data[[#This Row],[emissions]]</f>
        <v>#VALUE!</v>
      </c>
      <c r="M6070" t="e">
        <f>M6069+save_data[[#This Row],[walkers]]</f>
        <v>#VALUE!</v>
      </c>
      <c r="N6070" t="e">
        <f>N6069+save_data[[#This Row],[bikers]]</f>
        <v>#VALUE!</v>
      </c>
      <c r="O6070" t="e">
        <f>O6069+save_data[[#This Row],[TPG_users]]</f>
        <v>#VALUE!</v>
      </c>
      <c r="P6070" t="e">
        <f>P6069+save_data[[#This Row],[car_users]]</f>
        <v>#VALUE!</v>
      </c>
      <c r="Q6070" t="e">
        <f>Q6069+save_data[[#This Row],[tax_sum]]</f>
        <v>#VALUE!</v>
      </c>
      <c r="R6070" t="e">
        <f>R6069+save_data[[#This Row],[nb_people]]</f>
        <v>#VALUE!</v>
      </c>
      <c r="S6070" t="e">
        <f>S6069+save_data[[#This Row],[total_time_to_work]]</f>
        <v>#VALUE!</v>
      </c>
      <c r="T6070" t="e">
        <f>T6069+save_data[[#This Row],[emissions]]</f>
        <v>#VALUE!</v>
      </c>
    </row>
    <row r="6071" spans="10:20" x14ac:dyDescent="0.3">
      <c r="J6071" t="e">
        <f>J6070+save_data[[#This Row],[nb_people]]</f>
        <v>#VALUE!</v>
      </c>
      <c r="K6071" t="e">
        <f>K6070+save_data[[#This Row],[total_time_to_work]]</f>
        <v>#VALUE!</v>
      </c>
      <c r="L6071" t="e">
        <f>L6070+save_data[[#This Row],[emissions]]</f>
        <v>#VALUE!</v>
      </c>
      <c r="M6071" t="e">
        <f>M6070+save_data[[#This Row],[walkers]]</f>
        <v>#VALUE!</v>
      </c>
      <c r="N6071" t="e">
        <f>N6070+save_data[[#This Row],[bikers]]</f>
        <v>#VALUE!</v>
      </c>
      <c r="O6071" t="e">
        <f>O6070+save_data[[#This Row],[TPG_users]]</f>
        <v>#VALUE!</v>
      </c>
      <c r="P6071" t="e">
        <f>P6070+save_data[[#This Row],[car_users]]</f>
        <v>#VALUE!</v>
      </c>
      <c r="Q6071" t="e">
        <f>Q6070+save_data[[#This Row],[tax_sum]]</f>
        <v>#VALUE!</v>
      </c>
      <c r="R6071" t="e">
        <f>R6070+save_data[[#This Row],[nb_people]]</f>
        <v>#VALUE!</v>
      </c>
      <c r="S6071" t="e">
        <f>S6070+save_data[[#This Row],[total_time_to_work]]</f>
        <v>#VALUE!</v>
      </c>
      <c r="T6071" t="e">
        <f>T6070+save_data[[#This Row],[emissions]]</f>
        <v>#VALUE!</v>
      </c>
    </row>
    <row r="6072" spans="10:20" x14ac:dyDescent="0.3">
      <c r="J6072" t="e">
        <f>J6071+save_data[[#This Row],[nb_people]]</f>
        <v>#VALUE!</v>
      </c>
      <c r="K6072" t="e">
        <f>K6071+save_data[[#This Row],[total_time_to_work]]</f>
        <v>#VALUE!</v>
      </c>
      <c r="L6072" t="e">
        <f>L6071+save_data[[#This Row],[emissions]]</f>
        <v>#VALUE!</v>
      </c>
      <c r="M6072" t="e">
        <f>M6071+save_data[[#This Row],[walkers]]</f>
        <v>#VALUE!</v>
      </c>
      <c r="N6072" t="e">
        <f>N6071+save_data[[#This Row],[bikers]]</f>
        <v>#VALUE!</v>
      </c>
      <c r="O6072" t="e">
        <f>O6071+save_data[[#This Row],[TPG_users]]</f>
        <v>#VALUE!</v>
      </c>
      <c r="P6072" t="e">
        <f>P6071+save_data[[#This Row],[car_users]]</f>
        <v>#VALUE!</v>
      </c>
      <c r="Q6072" t="e">
        <f>Q6071+save_data[[#This Row],[tax_sum]]</f>
        <v>#VALUE!</v>
      </c>
      <c r="R6072" t="e">
        <f>R6071+save_data[[#This Row],[nb_people]]</f>
        <v>#VALUE!</v>
      </c>
      <c r="S6072" t="e">
        <f>S6071+save_data[[#This Row],[total_time_to_work]]</f>
        <v>#VALUE!</v>
      </c>
      <c r="T6072" t="e">
        <f>T6071+save_data[[#This Row],[emissions]]</f>
        <v>#VALUE!</v>
      </c>
    </row>
    <row r="6073" spans="10:20" x14ac:dyDescent="0.3">
      <c r="J6073" t="e">
        <f>J6072+save_data[[#This Row],[nb_people]]</f>
        <v>#VALUE!</v>
      </c>
      <c r="K6073" t="e">
        <f>K6072+save_data[[#This Row],[total_time_to_work]]</f>
        <v>#VALUE!</v>
      </c>
      <c r="L6073" t="e">
        <f>L6072+save_data[[#This Row],[emissions]]</f>
        <v>#VALUE!</v>
      </c>
      <c r="M6073" t="e">
        <f>M6072+save_data[[#This Row],[walkers]]</f>
        <v>#VALUE!</v>
      </c>
      <c r="N6073" t="e">
        <f>N6072+save_data[[#This Row],[bikers]]</f>
        <v>#VALUE!</v>
      </c>
      <c r="O6073" t="e">
        <f>O6072+save_data[[#This Row],[TPG_users]]</f>
        <v>#VALUE!</v>
      </c>
      <c r="P6073" t="e">
        <f>P6072+save_data[[#This Row],[car_users]]</f>
        <v>#VALUE!</v>
      </c>
      <c r="Q6073" t="e">
        <f>Q6072+save_data[[#This Row],[tax_sum]]</f>
        <v>#VALUE!</v>
      </c>
      <c r="R6073" t="e">
        <f>R6072+save_data[[#This Row],[nb_people]]</f>
        <v>#VALUE!</v>
      </c>
      <c r="S6073" t="e">
        <f>S6072+save_data[[#This Row],[total_time_to_work]]</f>
        <v>#VALUE!</v>
      </c>
      <c r="T6073" t="e">
        <f>T6072+save_data[[#This Row],[emissions]]</f>
        <v>#VALUE!</v>
      </c>
    </row>
    <row r="6074" spans="10:20" x14ac:dyDescent="0.3">
      <c r="J6074" t="e">
        <f>J6073+save_data[[#This Row],[nb_people]]</f>
        <v>#VALUE!</v>
      </c>
      <c r="K6074" t="e">
        <f>K6073+save_data[[#This Row],[total_time_to_work]]</f>
        <v>#VALUE!</v>
      </c>
      <c r="L6074" t="e">
        <f>L6073+save_data[[#This Row],[emissions]]</f>
        <v>#VALUE!</v>
      </c>
      <c r="M6074" t="e">
        <f>M6073+save_data[[#This Row],[walkers]]</f>
        <v>#VALUE!</v>
      </c>
      <c r="N6074" t="e">
        <f>N6073+save_data[[#This Row],[bikers]]</f>
        <v>#VALUE!</v>
      </c>
      <c r="O6074" t="e">
        <f>O6073+save_data[[#This Row],[TPG_users]]</f>
        <v>#VALUE!</v>
      </c>
      <c r="P6074" t="e">
        <f>P6073+save_data[[#This Row],[car_users]]</f>
        <v>#VALUE!</v>
      </c>
      <c r="Q6074" t="e">
        <f>Q6073+save_data[[#This Row],[tax_sum]]</f>
        <v>#VALUE!</v>
      </c>
      <c r="R6074" t="e">
        <f>R6073+save_data[[#This Row],[nb_people]]</f>
        <v>#VALUE!</v>
      </c>
      <c r="S6074" t="e">
        <f>S6073+save_data[[#This Row],[total_time_to_work]]</f>
        <v>#VALUE!</v>
      </c>
      <c r="T6074" t="e">
        <f>T6073+save_data[[#This Row],[emissions]]</f>
        <v>#VALUE!</v>
      </c>
    </row>
    <row r="6075" spans="10:20" x14ac:dyDescent="0.3">
      <c r="J6075" t="e">
        <f>J6074+save_data[[#This Row],[nb_people]]</f>
        <v>#VALUE!</v>
      </c>
      <c r="K6075" t="e">
        <f>K6074+save_data[[#This Row],[total_time_to_work]]</f>
        <v>#VALUE!</v>
      </c>
      <c r="L6075" t="e">
        <f>L6074+save_data[[#This Row],[emissions]]</f>
        <v>#VALUE!</v>
      </c>
      <c r="M6075" t="e">
        <f>M6074+save_data[[#This Row],[walkers]]</f>
        <v>#VALUE!</v>
      </c>
      <c r="N6075" t="e">
        <f>N6074+save_data[[#This Row],[bikers]]</f>
        <v>#VALUE!</v>
      </c>
      <c r="O6075" t="e">
        <f>O6074+save_data[[#This Row],[TPG_users]]</f>
        <v>#VALUE!</v>
      </c>
      <c r="P6075" t="e">
        <f>P6074+save_data[[#This Row],[car_users]]</f>
        <v>#VALUE!</v>
      </c>
      <c r="Q6075" t="e">
        <f>Q6074+save_data[[#This Row],[tax_sum]]</f>
        <v>#VALUE!</v>
      </c>
      <c r="R6075" t="e">
        <f>R6074+save_data[[#This Row],[nb_people]]</f>
        <v>#VALUE!</v>
      </c>
      <c r="S6075" t="e">
        <f>S6074+save_data[[#This Row],[total_time_to_work]]</f>
        <v>#VALUE!</v>
      </c>
      <c r="T6075" t="e">
        <f>T6074+save_data[[#This Row],[emissions]]</f>
        <v>#VALUE!</v>
      </c>
    </row>
    <row r="6076" spans="10:20" x14ac:dyDescent="0.3">
      <c r="J6076" t="e">
        <f>J6075+save_data[[#This Row],[nb_people]]</f>
        <v>#VALUE!</v>
      </c>
      <c r="K6076" t="e">
        <f>K6075+save_data[[#This Row],[total_time_to_work]]</f>
        <v>#VALUE!</v>
      </c>
      <c r="L6076" t="e">
        <f>L6075+save_data[[#This Row],[emissions]]</f>
        <v>#VALUE!</v>
      </c>
      <c r="M6076" t="e">
        <f>M6075+save_data[[#This Row],[walkers]]</f>
        <v>#VALUE!</v>
      </c>
      <c r="N6076" t="e">
        <f>N6075+save_data[[#This Row],[bikers]]</f>
        <v>#VALUE!</v>
      </c>
      <c r="O6076" t="e">
        <f>O6075+save_data[[#This Row],[TPG_users]]</f>
        <v>#VALUE!</v>
      </c>
      <c r="P6076" t="e">
        <f>P6075+save_data[[#This Row],[car_users]]</f>
        <v>#VALUE!</v>
      </c>
      <c r="Q6076" t="e">
        <f>Q6075+save_data[[#This Row],[tax_sum]]</f>
        <v>#VALUE!</v>
      </c>
      <c r="R6076" t="e">
        <f>R6075+save_data[[#This Row],[nb_people]]</f>
        <v>#VALUE!</v>
      </c>
      <c r="S6076" t="e">
        <f>S6075+save_data[[#This Row],[total_time_to_work]]</f>
        <v>#VALUE!</v>
      </c>
      <c r="T6076" t="e">
        <f>T6075+save_data[[#This Row],[emissions]]</f>
        <v>#VALUE!</v>
      </c>
    </row>
    <row r="6077" spans="10:20" x14ac:dyDescent="0.3">
      <c r="J6077" t="e">
        <f>J6076+save_data[[#This Row],[nb_people]]</f>
        <v>#VALUE!</v>
      </c>
      <c r="K6077" t="e">
        <f>K6076+save_data[[#This Row],[total_time_to_work]]</f>
        <v>#VALUE!</v>
      </c>
      <c r="L6077" t="e">
        <f>L6076+save_data[[#This Row],[emissions]]</f>
        <v>#VALUE!</v>
      </c>
      <c r="M6077" t="e">
        <f>M6076+save_data[[#This Row],[walkers]]</f>
        <v>#VALUE!</v>
      </c>
      <c r="N6077" t="e">
        <f>N6076+save_data[[#This Row],[bikers]]</f>
        <v>#VALUE!</v>
      </c>
      <c r="O6077" t="e">
        <f>O6076+save_data[[#This Row],[TPG_users]]</f>
        <v>#VALUE!</v>
      </c>
      <c r="P6077" t="e">
        <f>P6076+save_data[[#This Row],[car_users]]</f>
        <v>#VALUE!</v>
      </c>
      <c r="Q6077" t="e">
        <f>Q6076+save_data[[#This Row],[tax_sum]]</f>
        <v>#VALUE!</v>
      </c>
      <c r="R6077" t="e">
        <f>R6076+save_data[[#This Row],[nb_people]]</f>
        <v>#VALUE!</v>
      </c>
      <c r="S6077" t="e">
        <f>S6076+save_data[[#This Row],[total_time_to_work]]</f>
        <v>#VALUE!</v>
      </c>
      <c r="T6077" t="e">
        <f>T6076+save_data[[#This Row],[emissions]]</f>
        <v>#VALUE!</v>
      </c>
    </row>
    <row r="6078" spans="10:20" x14ac:dyDescent="0.3">
      <c r="J6078" t="e">
        <f>J6077+save_data[[#This Row],[nb_people]]</f>
        <v>#VALUE!</v>
      </c>
      <c r="K6078" t="e">
        <f>K6077+save_data[[#This Row],[total_time_to_work]]</f>
        <v>#VALUE!</v>
      </c>
      <c r="L6078" t="e">
        <f>L6077+save_data[[#This Row],[emissions]]</f>
        <v>#VALUE!</v>
      </c>
      <c r="M6078" t="e">
        <f>M6077+save_data[[#This Row],[walkers]]</f>
        <v>#VALUE!</v>
      </c>
      <c r="N6078" t="e">
        <f>N6077+save_data[[#This Row],[bikers]]</f>
        <v>#VALUE!</v>
      </c>
      <c r="O6078" t="e">
        <f>O6077+save_data[[#This Row],[TPG_users]]</f>
        <v>#VALUE!</v>
      </c>
      <c r="P6078" t="e">
        <f>P6077+save_data[[#This Row],[car_users]]</f>
        <v>#VALUE!</v>
      </c>
      <c r="Q6078" t="e">
        <f>Q6077+save_data[[#This Row],[tax_sum]]</f>
        <v>#VALUE!</v>
      </c>
      <c r="R6078" t="e">
        <f>R6077+save_data[[#This Row],[nb_people]]</f>
        <v>#VALUE!</v>
      </c>
      <c r="S6078" t="e">
        <f>S6077+save_data[[#This Row],[total_time_to_work]]</f>
        <v>#VALUE!</v>
      </c>
      <c r="T6078" t="e">
        <f>T6077+save_data[[#This Row],[emissions]]</f>
        <v>#VALUE!</v>
      </c>
    </row>
    <row r="6079" spans="10:20" x14ac:dyDescent="0.3">
      <c r="J6079" t="e">
        <f>J6078+save_data[[#This Row],[nb_people]]</f>
        <v>#VALUE!</v>
      </c>
      <c r="K6079" t="e">
        <f>K6078+save_data[[#This Row],[total_time_to_work]]</f>
        <v>#VALUE!</v>
      </c>
      <c r="L6079" t="e">
        <f>L6078+save_data[[#This Row],[emissions]]</f>
        <v>#VALUE!</v>
      </c>
      <c r="M6079" t="e">
        <f>M6078+save_data[[#This Row],[walkers]]</f>
        <v>#VALUE!</v>
      </c>
      <c r="N6079" t="e">
        <f>N6078+save_data[[#This Row],[bikers]]</f>
        <v>#VALUE!</v>
      </c>
      <c r="O6079" t="e">
        <f>O6078+save_data[[#This Row],[TPG_users]]</f>
        <v>#VALUE!</v>
      </c>
      <c r="P6079" t="e">
        <f>P6078+save_data[[#This Row],[car_users]]</f>
        <v>#VALUE!</v>
      </c>
      <c r="Q6079" t="e">
        <f>Q6078+save_data[[#This Row],[tax_sum]]</f>
        <v>#VALUE!</v>
      </c>
      <c r="R6079" t="e">
        <f>R6078+save_data[[#This Row],[nb_people]]</f>
        <v>#VALUE!</v>
      </c>
      <c r="S6079" t="e">
        <f>S6078+save_data[[#This Row],[total_time_to_work]]</f>
        <v>#VALUE!</v>
      </c>
      <c r="T6079" t="e">
        <f>T6078+save_data[[#This Row],[emissions]]</f>
        <v>#VALUE!</v>
      </c>
    </row>
    <row r="6080" spans="10:20" x14ac:dyDescent="0.3">
      <c r="J6080" t="e">
        <f>J6079+save_data[[#This Row],[nb_people]]</f>
        <v>#VALUE!</v>
      </c>
      <c r="K6080" t="e">
        <f>K6079+save_data[[#This Row],[total_time_to_work]]</f>
        <v>#VALUE!</v>
      </c>
      <c r="L6080" t="e">
        <f>L6079+save_data[[#This Row],[emissions]]</f>
        <v>#VALUE!</v>
      </c>
      <c r="M6080" t="e">
        <f>M6079+save_data[[#This Row],[walkers]]</f>
        <v>#VALUE!</v>
      </c>
      <c r="N6080" t="e">
        <f>N6079+save_data[[#This Row],[bikers]]</f>
        <v>#VALUE!</v>
      </c>
      <c r="O6080" t="e">
        <f>O6079+save_data[[#This Row],[TPG_users]]</f>
        <v>#VALUE!</v>
      </c>
      <c r="P6080" t="e">
        <f>P6079+save_data[[#This Row],[car_users]]</f>
        <v>#VALUE!</v>
      </c>
      <c r="Q6080" t="e">
        <f>Q6079+save_data[[#This Row],[tax_sum]]</f>
        <v>#VALUE!</v>
      </c>
      <c r="R6080" t="e">
        <f>R6079+save_data[[#This Row],[nb_people]]</f>
        <v>#VALUE!</v>
      </c>
      <c r="S6080" t="e">
        <f>S6079+save_data[[#This Row],[total_time_to_work]]</f>
        <v>#VALUE!</v>
      </c>
      <c r="T6080" t="e">
        <f>T6079+save_data[[#This Row],[emissions]]</f>
        <v>#VALUE!</v>
      </c>
    </row>
    <row r="6081" spans="10:20" x14ac:dyDescent="0.3">
      <c r="J6081" t="e">
        <f>J6080+save_data[[#This Row],[nb_people]]</f>
        <v>#VALUE!</v>
      </c>
      <c r="K6081" t="e">
        <f>K6080+save_data[[#This Row],[total_time_to_work]]</f>
        <v>#VALUE!</v>
      </c>
      <c r="L6081" t="e">
        <f>L6080+save_data[[#This Row],[emissions]]</f>
        <v>#VALUE!</v>
      </c>
      <c r="M6081" t="e">
        <f>M6080+save_data[[#This Row],[walkers]]</f>
        <v>#VALUE!</v>
      </c>
      <c r="N6081" t="e">
        <f>N6080+save_data[[#This Row],[bikers]]</f>
        <v>#VALUE!</v>
      </c>
      <c r="O6081" t="e">
        <f>O6080+save_data[[#This Row],[TPG_users]]</f>
        <v>#VALUE!</v>
      </c>
      <c r="P6081" t="e">
        <f>P6080+save_data[[#This Row],[car_users]]</f>
        <v>#VALUE!</v>
      </c>
      <c r="Q6081" t="e">
        <f>Q6080+save_data[[#This Row],[tax_sum]]</f>
        <v>#VALUE!</v>
      </c>
      <c r="R6081" t="e">
        <f>R6080+save_data[[#This Row],[nb_people]]</f>
        <v>#VALUE!</v>
      </c>
      <c r="S6081" t="e">
        <f>S6080+save_data[[#This Row],[total_time_to_work]]</f>
        <v>#VALUE!</v>
      </c>
      <c r="T6081" t="e">
        <f>T6080+save_data[[#This Row],[emissions]]</f>
        <v>#VALUE!</v>
      </c>
    </row>
    <row r="6082" spans="10:20" x14ac:dyDescent="0.3">
      <c r="J6082" t="e">
        <f>J6081+save_data[[#This Row],[nb_people]]</f>
        <v>#VALUE!</v>
      </c>
      <c r="K6082" t="e">
        <f>K6081+save_data[[#This Row],[total_time_to_work]]</f>
        <v>#VALUE!</v>
      </c>
      <c r="L6082" t="e">
        <f>L6081+save_data[[#This Row],[emissions]]</f>
        <v>#VALUE!</v>
      </c>
      <c r="M6082" t="e">
        <f>M6081+save_data[[#This Row],[walkers]]</f>
        <v>#VALUE!</v>
      </c>
      <c r="N6082" t="e">
        <f>N6081+save_data[[#This Row],[bikers]]</f>
        <v>#VALUE!</v>
      </c>
      <c r="O6082" t="e">
        <f>O6081+save_data[[#This Row],[TPG_users]]</f>
        <v>#VALUE!</v>
      </c>
      <c r="P6082" t="e">
        <f>P6081+save_data[[#This Row],[car_users]]</f>
        <v>#VALUE!</v>
      </c>
      <c r="Q6082" t="e">
        <f>Q6081+save_data[[#This Row],[tax_sum]]</f>
        <v>#VALUE!</v>
      </c>
      <c r="R6082" t="e">
        <f>R6081+save_data[[#This Row],[nb_people]]</f>
        <v>#VALUE!</v>
      </c>
      <c r="S6082" t="e">
        <f>S6081+save_data[[#This Row],[total_time_to_work]]</f>
        <v>#VALUE!</v>
      </c>
      <c r="T6082" t="e">
        <f>T6081+save_data[[#This Row],[emissions]]</f>
        <v>#VALUE!</v>
      </c>
    </row>
    <row r="6083" spans="10:20" x14ac:dyDescent="0.3">
      <c r="J6083" t="e">
        <f>J6082+save_data[[#This Row],[nb_people]]</f>
        <v>#VALUE!</v>
      </c>
      <c r="K6083" t="e">
        <f>K6082+save_data[[#This Row],[total_time_to_work]]</f>
        <v>#VALUE!</v>
      </c>
      <c r="L6083" t="e">
        <f>L6082+save_data[[#This Row],[emissions]]</f>
        <v>#VALUE!</v>
      </c>
      <c r="M6083" t="e">
        <f>M6082+save_data[[#This Row],[walkers]]</f>
        <v>#VALUE!</v>
      </c>
      <c r="N6083" t="e">
        <f>N6082+save_data[[#This Row],[bikers]]</f>
        <v>#VALUE!</v>
      </c>
      <c r="O6083" t="e">
        <f>O6082+save_data[[#This Row],[TPG_users]]</f>
        <v>#VALUE!</v>
      </c>
      <c r="P6083" t="e">
        <f>P6082+save_data[[#This Row],[car_users]]</f>
        <v>#VALUE!</v>
      </c>
      <c r="Q6083" t="e">
        <f>Q6082+save_data[[#This Row],[tax_sum]]</f>
        <v>#VALUE!</v>
      </c>
      <c r="R6083" t="e">
        <f>R6082+save_data[[#This Row],[nb_people]]</f>
        <v>#VALUE!</v>
      </c>
      <c r="S6083" t="e">
        <f>S6082+save_data[[#This Row],[total_time_to_work]]</f>
        <v>#VALUE!</v>
      </c>
      <c r="T6083" t="e">
        <f>T6082+save_data[[#This Row],[emissions]]</f>
        <v>#VALUE!</v>
      </c>
    </row>
    <row r="6084" spans="10:20" x14ac:dyDescent="0.3">
      <c r="J6084" t="e">
        <f>J6083+save_data[[#This Row],[nb_people]]</f>
        <v>#VALUE!</v>
      </c>
      <c r="K6084" t="e">
        <f>K6083+save_data[[#This Row],[total_time_to_work]]</f>
        <v>#VALUE!</v>
      </c>
      <c r="L6084" t="e">
        <f>L6083+save_data[[#This Row],[emissions]]</f>
        <v>#VALUE!</v>
      </c>
      <c r="M6084" t="e">
        <f>M6083+save_data[[#This Row],[walkers]]</f>
        <v>#VALUE!</v>
      </c>
      <c r="N6084" t="e">
        <f>N6083+save_data[[#This Row],[bikers]]</f>
        <v>#VALUE!</v>
      </c>
      <c r="O6084" t="e">
        <f>O6083+save_data[[#This Row],[TPG_users]]</f>
        <v>#VALUE!</v>
      </c>
      <c r="P6084" t="e">
        <f>P6083+save_data[[#This Row],[car_users]]</f>
        <v>#VALUE!</v>
      </c>
      <c r="Q6084" t="e">
        <f>Q6083+save_data[[#This Row],[tax_sum]]</f>
        <v>#VALUE!</v>
      </c>
      <c r="R6084" t="e">
        <f>R6083+save_data[[#This Row],[nb_people]]</f>
        <v>#VALUE!</v>
      </c>
      <c r="S6084" t="e">
        <f>S6083+save_data[[#This Row],[total_time_to_work]]</f>
        <v>#VALUE!</v>
      </c>
      <c r="T6084" t="e">
        <f>T6083+save_data[[#This Row],[emissions]]</f>
        <v>#VALUE!</v>
      </c>
    </row>
    <row r="6085" spans="10:20" x14ac:dyDescent="0.3">
      <c r="J6085" t="e">
        <f>J6084+save_data[[#This Row],[nb_people]]</f>
        <v>#VALUE!</v>
      </c>
      <c r="K6085" t="e">
        <f>K6084+save_data[[#This Row],[total_time_to_work]]</f>
        <v>#VALUE!</v>
      </c>
      <c r="L6085" t="e">
        <f>L6084+save_data[[#This Row],[emissions]]</f>
        <v>#VALUE!</v>
      </c>
      <c r="M6085" t="e">
        <f>M6084+save_data[[#This Row],[walkers]]</f>
        <v>#VALUE!</v>
      </c>
      <c r="N6085" t="e">
        <f>N6084+save_data[[#This Row],[bikers]]</f>
        <v>#VALUE!</v>
      </c>
      <c r="O6085" t="e">
        <f>O6084+save_data[[#This Row],[TPG_users]]</f>
        <v>#VALUE!</v>
      </c>
      <c r="P6085" t="e">
        <f>P6084+save_data[[#This Row],[car_users]]</f>
        <v>#VALUE!</v>
      </c>
      <c r="Q6085" t="e">
        <f>Q6084+save_data[[#This Row],[tax_sum]]</f>
        <v>#VALUE!</v>
      </c>
      <c r="R6085" t="e">
        <f>R6084+save_data[[#This Row],[nb_people]]</f>
        <v>#VALUE!</v>
      </c>
      <c r="S6085" t="e">
        <f>S6084+save_data[[#This Row],[total_time_to_work]]</f>
        <v>#VALUE!</v>
      </c>
      <c r="T6085" t="e">
        <f>T6084+save_data[[#This Row],[emissions]]</f>
        <v>#VALUE!</v>
      </c>
    </row>
    <row r="6086" spans="10:20" x14ac:dyDescent="0.3">
      <c r="J6086" t="e">
        <f>J6085+save_data[[#This Row],[nb_people]]</f>
        <v>#VALUE!</v>
      </c>
      <c r="K6086" t="e">
        <f>K6085+save_data[[#This Row],[total_time_to_work]]</f>
        <v>#VALUE!</v>
      </c>
      <c r="L6086" t="e">
        <f>L6085+save_data[[#This Row],[emissions]]</f>
        <v>#VALUE!</v>
      </c>
      <c r="M6086" t="e">
        <f>M6085+save_data[[#This Row],[walkers]]</f>
        <v>#VALUE!</v>
      </c>
      <c r="N6086" t="e">
        <f>N6085+save_data[[#This Row],[bikers]]</f>
        <v>#VALUE!</v>
      </c>
      <c r="O6086" t="e">
        <f>O6085+save_data[[#This Row],[TPG_users]]</f>
        <v>#VALUE!</v>
      </c>
      <c r="P6086" t="e">
        <f>P6085+save_data[[#This Row],[car_users]]</f>
        <v>#VALUE!</v>
      </c>
      <c r="Q6086" t="e">
        <f>Q6085+save_data[[#This Row],[tax_sum]]</f>
        <v>#VALUE!</v>
      </c>
      <c r="R6086" t="e">
        <f>R6085+save_data[[#This Row],[nb_people]]</f>
        <v>#VALUE!</v>
      </c>
      <c r="S6086" t="e">
        <f>S6085+save_data[[#This Row],[total_time_to_work]]</f>
        <v>#VALUE!</v>
      </c>
      <c r="T6086" t="e">
        <f>T6085+save_data[[#This Row],[emissions]]</f>
        <v>#VALUE!</v>
      </c>
    </row>
    <row r="6087" spans="10:20" x14ac:dyDescent="0.3">
      <c r="J6087" t="e">
        <f>J6086+save_data[[#This Row],[nb_people]]</f>
        <v>#VALUE!</v>
      </c>
      <c r="K6087" t="e">
        <f>K6086+save_data[[#This Row],[total_time_to_work]]</f>
        <v>#VALUE!</v>
      </c>
      <c r="L6087" t="e">
        <f>L6086+save_data[[#This Row],[emissions]]</f>
        <v>#VALUE!</v>
      </c>
      <c r="M6087" t="e">
        <f>M6086+save_data[[#This Row],[walkers]]</f>
        <v>#VALUE!</v>
      </c>
      <c r="N6087" t="e">
        <f>N6086+save_data[[#This Row],[bikers]]</f>
        <v>#VALUE!</v>
      </c>
      <c r="O6087" t="e">
        <f>O6086+save_data[[#This Row],[TPG_users]]</f>
        <v>#VALUE!</v>
      </c>
      <c r="P6087" t="e">
        <f>P6086+save_data[[#This Row],[car_users]]</f>
        <v>#VALUE!</v>
      </c>
      <c r="Q6087" t="e">
        <f>Q6086+save_data[[#This Row],[tax_sum]]</f>
        <v>#VALUE!</v>
      </c>
      <c r="R6087" t="e">
        <f>R6086+save_data[[#This Row],[nb_people]]</f>
        <v>#VALUE!</v>
      </c>
      <c r="S6087" t="e">
        <f>S6086+save_data[[#This Row],[total_time_to_work]]</f>
        <v>#VALUE!</v>
      </c>
      <c r="T6087" t="e">
        <f>T6086+save_data[[#This Row],[emissions]]</f>
        <v>#VALUE!</v>
      </c>
    </row>
    <row r="6088" spans="10:20" x14ac:dyDescent="0.3">
      <c r="J6088" t="e">
        <f>J6087+save_data[[#This Row],[nb_people]]</f>
        <v>#VALUE!</v>
      </c>
      <c r="K6088" t="e">
        <f>K6087+save_data[[#This Row],[total_time_to_work]]</f>
        <v>#VALUE!</v>
      </c>
      <c r="L6088" t="e">
        <f>L6087+save_data[[#This Row],[emissions]]</f>
        <v>#VALUE!</v>
      </c>
      <c r="M6088" t="e">
        <f>M6087+save_data[[#This Row],[walkers]]</f>
        <v>#VALUE!</v>
      </c>
      <c r="N6088" t="e">
        <f>N6087+save_data[[#This Row],[bikers]]</f>
        <v>#VALUE!</v>
      </c>
      <c r="O6088" t="e">
        <f>O6087+save_data[[#This Row],[TPG_users]]</f>
        <v>#VALUE!</v>
      </c>
      <c r="P6088" t="e">
        <f>P6087+save_data[[#This Row],[car_users]]</f>
        <v>#VALUE!</v>
      </c>
      <c r="Q6088" t="e">
        <f>Q6087+save_data[[#This Row],[tax_sum]]</f>
        <v>#VALUE!</v>
      </c>
      <c r="R6088" t="e">
        <f>R6087+save_data[[#This Row],[nb_people]]</f>
        <v>#VALUE!</v>
      </c>
      <c r="S6088" t="e">
        <f>S6087+save_data[[#This Row],[total_time_to_work]]</f>
        <v>#VALUE!</v>
      </c>
      <c r="T6088" t="e">
        <f>T6087+save_data[[#This Row],[emissions]]</f>
        <v>#VALUE!</v>
      </c>
    </row>
    <row r="6089" spans="10:20" x14ac:dyDescent="0.3">
      <c r="J6089" t="e">
        <f>J6088+save_data[[#This Row],[nb_people]]</f>
        <v>#VALUE!</v>
      </c>
      <c r="K6089" t="e">
        <f>K6088+save_data[[#This Row],[total_time_to_work]]</f>
        <v>#VALUE!</v>
      </c>
      <c r="L6089" t="e">
        <f>L6088+save_data[[#This Row],[emissions]]</f>
        <v>#VALUE!</v>
      </c>
      <c r="M6089" t="e">
        <f>M6088+save_data[[#This Row],[walkers]]</f>
        <v>#VALUE!</v>
      </c>
      <c r="N6089" t="e">
        <f>N6088+save_data[[#This Row],[bikers]]</f>
        <v>#VALUE!</v>
      </c>
      <c r="O6089" t="e">
        <f>O6088+save_data[[#This Row],[TPG_users]]</f>
        <v>#VALUE!</v>
      </c>
      <c r="P6089" t="e">
        <f>P6088+save_data[[#This Row],[car_users]]</f>
        <v>#VALUE!</v>
      </c>
      <c r="Q6089" t="e">
        <f>Q6088+save_data[[#This Row],[tax_sum]]</f>
        <v>#VALUE!</v>
      </c>
      <c r="R6089" t="e">
        <f>R6088+save_data[[#This Row],[nb_people]]</f>
        <v>#VALUE!</v>
      </c>
      <c r="S6089" t="e">
        <f>S6088+save_data[[#This Row],[total_time_to_work]]</f>
        <v>#VALUE!</v>
      </c>
      <c r="T6089" t="e">
        <f>T6088+save_data[[#This Row],[emissions]]</f>
        <v>#VALUE!</v>
      </c>
    </row>
    <row r="6090" spans="10:20" x14ac:dyDescent="0.3">
      <c r="J6090" t="e">
        <f>J6089+save_data[[#This Row],[nb_people]]</f>
        <v>#VALUE!</v>
      </c>
      <c r="K6090" t="e">
        <f>K6089+save_data[[#This Row],[total_time_to_work]]</f>
        <v>#VALUE!</v>
      </c>
      <c r="L6090" t="e">
        <f>L6089+save_data[[#This Row],[emissions]]</f>
        <v>#VALUE!</v>
      </c>
      <c r="M6090" t="e">
        <f>M6089+save_data[[#This Row],[walkers]]</f>
        <v>#VALUE!</v>
      </c>
      <c r="N6090" t="e">
        <f>N6089+save_data[[#This Row],[bikers]]</f>
        <v>#VALUE!</v>
      </c>
      <c r="O6090" t="e">
        <f>O6089+save_data[[#This Row],[TPG_users]]</f>
        <v>#VALUE!</v>
      </c>
      <c r="P6090" t="e">
        <f>P6089+save_data[[#This Row],[car_users]]</f>
        <v>#VALUE!</v>
      </c>
      <c r="Q6090" t="e">
        <f>Q6089+save_data[[#This Row],[tax_sum]]</f>
        <v>#VALUE!</v>
      </c>
      <c r="R6090" t="e">
        <f>R6089+save_data[[#This Row],[nb_people]]</f>
        <v>#VALUE!</v>
      </c>
      <c r="S6090" t="e">
        <f>S6089+save_data[[#This Row],[total_time_to_work]]</f>
        <v>#VALUE!</v>
      </c>
      <c r="T6090" t="e">
        <f>T6089+save_data[[#This Row],[emissions]]</f>
        <v>#VALUE!</v>
      </c>
    </row>
    <row r="6091" spans="10:20" x14ac:dyDescent="0.3">
      <c r="J6091" t="e">
        <f>J6090+save_data[[#This Row],[nb_people]]</f>
        <v>#VALUE!</v>
      </c>
      <c r="K6091" t="e">
        <f>K6090+save_data[[#This Row],[total_time_to_work]]</f>
        <v>#VALUE!</v>
      </c>
      <c r="L6091" t="e">
        <f>L6090+save_data[[#This Row],[emissions]]</f>
        <v>#VALUE!</v>
      </c>
      <c r="M6091" t="e">
        <f>M6090+save_data[[#This Row],[walkers]]</f>
        <v>#VALUE!</v>
      </c>
      <c r="N6091" t="e">
        <f>N6090+save_data[[#This Row],[bikers]]</f>
        <v>#VALUE!</v>
      </c>
      <c r="O6091" t="e">
        <f>O6090+save_data[[#This Row],[TPG_users]]</f>
        <v>#VALUE!</v>
      </c>
      <c r="P6091" t="e">
        <f>P6090+save_data[[#This Row],[car_users]]</f>
        <v>#VALUE!</v>
      </c>
      <c r="Q6091" t="e">
        <f>Q6090+save_data[[#This Row],[tax_sum]]</f>
        <v>#VALUE!</v>
      </c>
      <c r="R6091" t="e">
        <f>R6090+save_data[[#This Row],[nb_people]]</f>
        <v>#VALUE!</v>
      </c>
      <c r="S6091" t="e">
        <f>S6090+save_data[[#This Row],[total_time_to_work]]</f>
        <v>#VALUE!</v>
      </c>
      <c r="T6091" t="e">
        <f>T6090+save_data[[#This Row],[emissions]]</f>
        <v>#VALUE!</v>
      </c>
    </row>
    <row r="6092" spans="10:20" x14ac:dyDescent="0.3">
      <c r="J6092" t="e">
        <f>J6091+save_data[[#This Row],[nb_people]]</f>
        <v>#VALUE!</v>
      </c>
      <c r="K6092" t="e">
        <f>K6091+save_data[[#This Row],[total_time_to_work]]</f>
        <v>#VALUE!</v>
      </c>
      <c r="L6092" t="e">
        <f>L6091+save_data[[#This Row],[emissions]]</f>
        <v>#VALUE!</v>
      </c>
      <c r="M6092" t="e">
        <f>M6091+save_data[[#This Row],[walkers]]</f>
        <v>#VALUE!</v>
      </c>
      <c r="N6092" t="e">
        <f>N6091+save_data[[#This Row],[bikers]]</f>
        <v>#VALUE!</v>
      </c>
      <c r="O6092" t="e">
        <f>O6091+save_data[[#This Row],[TPG_users]]</f>
        <v>#VALUE!</v>
      </c>
      <c r="P6092" t="e">
        <f>P6091+save_data[[#This Row],[car_users]]</f>
        <v>#VALUE!</v>
      </c>
      <c r="Q6092" t="e">
        <f>Q6091+save_data[[#This Row],[tax_sum]]</f>
        <v>#VALUE!</v>
      </c>
      <c r="R6092" t="e">
        <f>R6091+save_data[[#This Row],[nb_people]]</f>
        <v>#VALUE!</v>
      </c>
      <c r="S6092" t="e">
        <f>S6091+save_data[[#This Row],[total_time_to_work]]</f>
        <v>#VALUE!</v>
      </c>
      <c r="T6092" t="e">
        <f>T6091+save_data[[#This Row],[emissions]]</f>
        <v>#VALUE!</v>
      </c>
    </row>
    <row r="6093" spans="10:20" x14ac:dyDescent="0.3">
      <c r="J6093" t="e">
        <f>J6092+save_data[[#This Row],[nb_people]]</f>
        <v>#VALUE!</v>
      </c>
      <c r="K6093" t="e">
        <f>K6092+save_data[[#This Row],[total_time_to_work]]</f>
        <v>#VALUE!</v>
      </c>
      <c r="L6093" t="e">
        <f>L6092+save_data[[#This Row],[emissions]]</f>
        <v>#VALUE!</v>
      </c>
      <c r="M6093" t="e">
        <f>M6092+save_data[[#This Row],[walkers]]</f>
        <v>#VALUE!</v>
      </c>
      <c r="N6093" t="e">
        <f>N6092+save_data[[#This Row],[bikers]]</f>
        <v>#VALUE!</v>
      </c>
      <c r="O6093" t="e">
        <f>O6092+save_data[[#This Row],[TPG_users]]</f>
        <v>#VALUE!</v>
      </c>
      <c r="P6093" t="e">
        <f>P6092+save_data[[#This Row],[car_users]]</f>
        <v>#VALUE!</v>
      </c>
      <c r="Q6093" t="e">
        <f>Q6092+save_data[[#This Row],[tax_sum]]</f>
        <v>#VALUE!</v>
      </c>
      <c r="R6093" t="e">
        <f>R6092+save_data[[#This Row],[nb_people]]</f>
        <v>#VALUE!</v>
      </c>
      <c r="S6093" t="e">
        <f>S6092+save_data[[#This Row],[total_time_to_work]]</f>
        <v>#VALUE!</v>
      </c>
      <c r="T6093" t="e">
        <f>T6092+save_data[[#This Row],[emissions]]</f>
        <v>#VALUE!</v>
      </c>
    </row>
    <row r="6094" spans="10:20" x14ac:dyDescent="0.3">
      <c r="J6094" t="e">
        <f>J6093+save_data[[#This Row],[nb_people]]</f>
        <v>#VALUE!</v>
      </c>
      <c r="K6094" t="e">
        <f>K6093+save_data[[#This Row],[total_time_to_work]]</f>
        <v>#VALUE!</v>
      </c>
      <c r="L6094" t="e">
        <f>L6093+save_data[[#This Row],[emissions]]</f>
        <v>#VALUE!</v>
      </c>
      <c r="M6094" t="e">
        <f>M6093+save_data[[#This Row],[walkers]]</f>
        <v>#VALUE!</v>
      </c>
      <c r="N6094" t="e">
        <f>N6093+save_data[[#This Row],[bikers]]</f>
        <v>#VALUE!</v>
      </c>
      <c r="O6094" t="e">
        <f>O6093+save_data[[#This Row],[TPG_users]]</f>
        <v>#VALUE!</v>
      </c>
      <c r="P6094" t="e">
        <f>P6093+save_data[[#This Row],[car_users]]</f>
        <v>#VALUE!</v>
      </c>
      <c r="Q6094" t="e">
        <f>Q6093+save_data[[#This Row],[tax_sum]]</f>
        <v>#VALUE!</v>
      </c>
      <c r="R6094" t="e">
        <f>R6093+save_data[[#This Row],[nb_people]]</f>
        <v>#VALUE!</v>
      </c>
      <c r="S6094" t="e">
        <f>S6093+save_data[[#This Row],[total_time_to_work]]</f>
        <v>#VALUE!</v>
      </c>
      <c r="T6094" t="e">
        <f>T6093+save_data[[#This Row],[emissions]]</f>
        <v>#VALUE!</v>
      </c>
    </row>
    <row r="6095" spans="10:20" x14ac:dyDescent="0.3">
      <c r="J6095" t="e">
        <f>J6094+save_data[[#This Row],[nb_people]]</f>
        <v>#VALUE!</v>
      </c>
      <c r="K6095" t="e">
        <f>K6094+save_data[[#This Row],[total_time_to_work]]</f>
        <v>#VALUE!</v>
      </c>
      <c r="L6095" t="e">
        <f>L6094+save_data[[#This Row],[emissions]]</f>
        <v>#VALUE!</v>
      </c>
      <c r="M6095" t="e">
        <f>M6094+save_data[[#This Row],[walkers]]</f>
        <v>#VALUE!</v>
      </c>
      <c r="N6095" t="e">
        <f>N6094+save_data[[#This Row],[bikers]]</f>
        <v>#VALUE!</v>
      </c>
      <c r="O6095" t="e">
        <f>O6094+save_data[[#This Row],[TPG_users]]</f>
        <v>#VALUE!</v>
      </c>
      <c r="P6095" t="e">
        <f>P6094+save_data[[#This Row],[car_users]]</f>
        <v>#VALUE!</v>
      </c>
      <c r="Q6095" t="e">
        <f>Q6094+save_data[[#This Row],[tax_sum]]</f>
        <v>#VALUE!</v>
      </c>
      <c r="R6095" t="e">
        <f>R6094+save_data[[#This Row],[nb_people]]</f>
        <v>#VALUE!</v>
      </c>
      <c r="S6095" t="e">
        <f>S6094+save_data[[#This Row],[total_time_to_work]]</f>
        <v>#VALUE!</v>
      </c>
      <c r="T6095" t="e">
        <f>T6094+save_data[[#This Row],[emissions]]</f>
        <v>#VALUE!</v>
      </c>
    </row>
    <row r="6096" spans="10:20" x14ac:dyDescent="0.3">
      <c r="J6096" t="e">
        <f>J6095+save_data[[#This Row],[nb_people]]</f>
        <v>#VALUE!</v>
      </c>
      <c r="K6096" t="e">
        <f>K6095+save_data[[#This Row],[total_time_to_work]]</f>
        <v>#VALUE!</v>
      </c>
      <c r="L6096" t="e">
        <f>L6095+save_data[[#This Row],[emissions]]</f>
        <v>#VALUE!</v>
      </c>
      <c r="M6096" t="e">
        <f>M6095+save_data[[#This Row],[walkers]]</f>
        <v>#VALUE!</v>
      </c>
      <c r="N6096" t="e">
        <f>N6095+save_data[[#This Row],[bikers]]</f>
        <v>#VALUE!</v>
      </c>
      <c r="O6096" t="e">
        <f>O6095+save_data[[#This Row],[TPG_users]]</f>
        <v>#VALUE!</v>
      </c>
      <c r="P6096" t="e">
        <f>P6095+save_data[[#This Row],[car_users]]</f>
        <v>#VALUE!</v>
      </c>
      <c r="Q6096" t="e">
        <f>Q6095+save_data[[#This Row],[tax_sum]]</f>
        <v>#VALUE!</v>
      </c>
      <c r="R6096" t="e">
        <f>R6095+save_data[[#This Row],[nb_people]]</f>
        <v>#VALUE!</v>
      </c>
      <c r="S6096" t="e">
        <f>S6095+save_data[[#This Row],[total_time_to_work]]</f>
        <v>#VALUE!</v>
      </c>
      <c r="T6096" t="e">
        <f>T6095+save_data[[#This Row],[emissions]]</f>
        <v>#VALUE!</v>
      </c>
    </row>
    <row r="6097" spans="10:20" x14ac:dyDescent="0.3">
      <c r="J6097" t="e">
        <f>J6096+save_data[[#This Row],[nb_people]]</f>
        <v>#VALUE!</v>
      </c>
      <c r="K6097" t="e">
        <f>K6096+save_data[[#This Row],[total_time_to_work]]</f>
        <v>#VALUE!</v>
      </c>
      <c r="L6097" t="e">
        <f>L6096+save_data[[#This Row],[emissions]]</f>
        <v>#VALUE!</v>
      </c>
      <c r="M6097" t="e">
        <f>M6096+save_data[[#This Row],[walkers]]</f>
        <v>#VALUE!</v>
      </c>
      <c r="N6097" t="e">
        <f>N6096+save_data[[#This Row],[bikers]]</f>
        <v>#VALUE!</v>
      </c>
      <c r="O6097" t="e">
        <f>O6096+save_data[[#This Row],[TPG_users]]</f>
        <v>#VALUE!</v>
      </c>
      <c r="P6097" t="e">
        <f>P6096+save_data[[#This Row],[car_users]]</f>
        <v>#VALUE!</v>
      </c>
      <c r="Q6097" t="e">
        <f>Q6096+save_data[[#This Row],[tax_sum]]</f>
        <v>#VALUE!</v>
      </c>
      <c r="R6097" t="e">
        <f>R6096+save_data[[#This Row],[nb_people]]</f>
        <v>#VALUE!</v>
      </c>
      <c r="S6097" t="e">
        <f>S6096+save_data[[#This Row],[total_time_to_work]]</f>
        <v>#VALUE!</v>
      </c>
      <c r="T6097" t="e">
        <f>T6096+save_data[[#This Row],[emissions]]</f>
        <v>#VALUE!</v>
      </c>
    </row>
    <row r="6098" spans="10:20" x14ac:dyDescent="0.3">
      <c r="J6098" t="e">
        <f>J6097+save_data[[#This Row],[nb_people]]</f>
        <v>#VALUE!</v>
      </c>
      <c r="K6098" t="e">
        <f>K6097+save_data[[#This Row],[total_time_to_work]]</f>
        <v>#VALUE!</v>
      </c>
      <c r="L6098" t="e">
        <f>L6097+save_data[[#This Row],[emissions]]</f>
        <v>#VALUE!</v>
      </c>
      <c r="M6098" t="e">
        <f>M6097+save_data[[#This Row],[walkers]]</f>
        <v>#VALUE!</v>
      </c>
      <c r="N6098" t="e">
        <f>N6097+save_data[[#This Row],[bikers]]</f>
        <v>#VALUE!</v>
      </c>
      <c r="O6098" t="e">
        <f>O6097+save_data[[#This Row],[TPG_users]]</f>
        <v>#VALUE!</v>
      </c>
      <c r="P6098" t="e">
        <f>P6097+save_data[[#This Row],[car_users]]</f>
        <v>#VALUE!</v>
      </c>
      <c r="Q6098" t="e">
        <f>Q6097+save_data[[#This Row],[tax_sum]]</f>
        <v>#VALUE!</v>
      </c>
      <c r="R6098" t="e">
        <f>R6097+save_data[[#This Row],[nb_people]]</f>
        <v>#VALUE!</v>
      </c>
      <c r="S6098" t="e">
        <f>S6097+save_data[[#This Row],[total_time_to_work]]</f>
        <v>#VALUE!</v>
      </c>
      <c r="T6098" t="e">
        <f>T6097+save_data[[#This Row],[emissions]]</f>
        <v>#VALUE!</v>
      </c>
    </row>
    <row r="6099" spans="10:20" x14ac:dyDescent="0.3">
      <c r="J6099" t="e">
        <f>J6098+save_data[[#This Row],[nb_people]]</f>
        <v>#VALUE!</v>
      </c>
      <c r="K6099" t="e">
        <f>K6098+save_data[[#This Row],[total_time_to_work]]</f>
        <v>#VALUE!</v>
      </c>
      <c r="L6099" t="e">
        <f>L6098+save_data[[#This Row],[emissions]]</f>
        <v>#VALUE!</v>
      </c>
      <c r="M6099" t="e">
        <f>M6098+save_data[[#This Row],[walkers]]</f>
        <v>#VALUE!</v>
      </c>
      <c r="N6099" t="e">
        <f>N6098+save_data[[#This Row],[bikers]]</f>
        <v>#VALUE!</v>
      </c>
      <c r="O6099" t="e">
        <f>O6098+save_data[[#This Row],[TPG_users]]</f>
        <v>#VALUE!</v>
      </c>
      <c r="P6099" t="e">
        <f>P6098+save_data[[#This Row],[car_users]]</f>
        <v>#VALUE!</v>
      </c>
      <c r="Q6099" t="e">
        <f>Q6098+save_data[[#This Row],[tax_sum]]</f>
        <v>#VALUE!</v>
      </c>
      <c r="R6099" t="e">
        <f>R6098+save_data[[#This Row],[nb_people]]</f>
        <v>#VALUE!</v>
      </c>
      <c r="S6099" t="e">
        <f>S6098+save_data[[#This Row],[total_time_to_work]]</f>
        <v>#VALUE!</v>
      </c>
      <c r="T6099" t="e">
        <f>T6098+save_data[[#This Row],[emissions]]</f>
        <v>#VALUE!</v>
      </c>
    </row>
    <row r="6100" spans="10:20" x14ac:dyDescent="0.3">
      <c r="J6100" t="e">
        <f>J6099+save_data[[#This Row],[nb_people]]</f>
        <v>#VALUE!</v>
      </c>
      <c r="K6100" t="e">
        <f>K6099+save_data[[#This Row],[total_time_to_work]]</f>
        <v>#VALUE!</v>
      </c>
      <c r="L6100" t="e">
        <f>L6099+save_data[[#This Row],[emissions]]</f>
        <v>#VALUE!</v>
      </c>
      <c r="M6100" t="e">
        <f>M6099+save_data[[#This Row],[walkers]]</f>
        <v>#VALUE!</v>
      </c>
      <c r="N6100" t="e">
        <f>N6099+save_data[[#This Row],[bikers]]</f>
        <v>#VALUE!</v>
      </c>
      <c r="O6100" t="e">
        <f>O6099+save_data[[#This Row],[TPG_users]]</f>
        <v>#VALUE!</v>
      </c>
      <c r="P6100" t="e">
        <f>P6099+save_data[[#This Row],[car_users]]</f>
        <v>#VALUE!</v>
      </c>
      <c r="Q6100" t="e">
        <f>Q6099+save_data[[#This Row],[tax_sum]]</f>
        <v>#VALUE!</v>
      </c>
      <c r="R6100" t="e">
        <f>R6099+save_data[[#This Row],[nb_people]]</f>
        <v>#VALUE!</v>
      </c>
      <c r="S6100" t="e">
        <f>S6099+save_data[[#This Row],[total_time_to_work]]</f>
        <v>#VALUE!</v>
      </c>
      <c r="T6100" t="e">
        <f>T6099+save_data[[#This Row],[emissions]]</f>
        <v>#VALUE!</v>
      </c>
    </row>
    <row r="6101" spans="10:20" x14ac:dyDescent="0.3">
      <c r="J6101" t="e">
        <f>J6100+save_data[[#This Row],[nb_people]]</f>
        <v>#VALUE!</v>
      </c>
      <c r="K6101" t="e">
        <f>K6100+save_data[[#This Row],[total_time_to_work]]</f>
        <v>#VALUE!</v>
      </c>
      <c r="L6101" t="e">
        <f>L6100+save_data[[#This Row],[emissions]]</f>
        <v>#VALUE!</v>
      </c>
      <c r="M6101" t="e">
        <f>M6100+save_data[[#This Row],[walkers]]</f>
        <v>#VALUE!</v>
      </c>
      <c r="N6101" t="e">
        <f>N6100+save_data[[#This Row],[bikers]]</f>
        <v>#VALUE!</v>
      </c>
      <c r="O6101" t="e">
        <f>O6100+save_data[[#This Row],[TPG_users]]</f>
        <v>#VALUE!</v>
      </c>
      <c r="P6101" t="e">
        <f>P6100+save_data[[#This Row],[car_users]]</f>
        <v>#VALUE!</v>
      </c>
      <c r="Q6101" t="e">
        <f>Q6100+save_data[[#This Row],[tax_sum]]</f>
        <v>#VALUE!</v>
      </c>
      <c r="R6101" t="e">
        <f>R6100+save_data[[#This Row],[nb_people]]</f>
        <v>#VALUE!</v>
      </c>
      <c r="S6101" t="e">
        <f>S6100+save_data[[#This Row],[total_time_to_work]]</f>
        <v>#VALUE!</v>
      </c>
      <c r="T6101" t="e">
        <f>T6100+save_data[[#This Row],[emissions]]</f>
        <v>#VALUE!</v>
      </c>
    </row>
    <row r="6102" spans="10:20" x14ac:dyDescent="0.3">
      <c r="J6102" t="e">
        <f>J6101+save_data[[#This Row],[nb_people]]</f>
        <v>#VALUE!</v>
      </c>
      <c r="K6102" t="e">
        <f>K6101+save_data[[#This Row],[total_time_to_work]]</f>
        <v>#VALUE!</v>
      </c>
      <c r="L6102" t="e">
        <f>L6101+save_data[[#This Row],[emissions]]</f>
        <v>#VALUE!</v>
      </c>
      <c r="M6102" t="e">
        <f>M6101+save_data[[#This Row],[walkers]]</f>
        <v>#VALUE!</v>
      </c>
      <c r="N6102" t="e">
        <f>N6101+save_data[[#This Row],[bikers]]</f>
        <v>#VALUE!</v>
      </c>
      <c r="O6102" t="e">
        <f>O6101+save_data[[#This Row],[TPG_users]]</f>
        <v>#VALUE!</v>
      </c>
      <c r="P6102" t="e">
        <f>P6101+save_data[[#This Row],[car_users]]</f>
        <v>#VALUE!</v>
      </c>
      <c r="Q6102" t="e">
        <f>Q6101+save_data[[#This Row],[tax_sum]]</f>
        <v>#VALUE!</v>
      </c>
      <c r="R6102" t="e">
        <f>R6101+save_data[[#This Row],[nb_people]]</f>
        <v>#VALUE!</v>
      </c>
      <c r="S6102" t="e">
        <f>S6101+save_data[[#This Row],[total_time_to_work]]</f>
        <v>#VALUE!</v>
      </c>
      <c r="T6102" t="e">
        <f>T6101+save_data[[#This Row],[emissions]]</f>
        <v>#VALUE!</v>
      </c>
    </row>
    <row r="6103" spans="10:20" x14ac:dyDescent="0.3">
      <c r="J6103" t="e">
        <f>J6102+save_data[[#This Row],[nb_people]]</f>
        <v>#VALUE!</v>
      </c>
      <c r="K6103" t="e">
        <f>K6102+save_data[[#This Row],[total_time_to_work]]</f>
        <v>#VALUE!</v>
      </c>
      <c r="L6103" t="e">
        <f>L6102+save_data[[#This Row],[emissions]]</f>
        <v>#VALUE!</v>
      </c>
      <c r="M6103" t="e">
        <f>M6102+save_data[[#This Row],[walkers]]</f>
        <v>#VALUE!</v>
      </c>
      <c r="N6103" t="e">
        <f>N6102+save_data[[#This Row],[bikers]]</f>
        <v>#VALUE!</v>
      </c>
      <c r="O6103" t="e">
        <f>O6102+save_data[[#This Row],[TPG_users]]</f>
        <v>#VALUE!</v>
      </c>
      <c r="P6103" t="e">
        <f>P6102+save_data[[#This Row],[car_users]]</f>
        <v>#VALUE!</v>
      </c>
      <c r="Q6103" t="e">
        <f>Q6102+save_data[[#This Row],[tax_sum]]</f>
        <v>#VALUE!</v>
      </c>
      <c r="R6103" t="e">
        <f>R6102+save_data[[#This Row],[nb_people]]</f>
        <v>#VALUE!</v>
      </c>
      <c r="S6103" t="e">
        <f>S6102+save_data[[#This Row],[total_time_to_work]]</f>
        <v>#VALUE!</v>
      </c>
      <c r="T6103" t="e">
        <f>T6102+save_data[[#This Row],[emissions]]</f>
        <v>#VALUE!</v>
      </c>
    </row>
    <row r="6104" spans="10:20" x14ac:dyDescent="0.3">
      <c r="J6104" t="e">
        <f>J6103+save_data[[#This Row],[nb_people]]</f>
        <v>#VALUE!</v>
      </c>
      <c r="K6104" t="e">
        <f>K6103+save_data[[#This Row],[total_time_to_work]]</f>
        <v>#VALUE!</v>
      </c>
      <c r="L6104" t="e">
        <f>L6103+save_data[[#This Row],[emissions]]</f>
        <v>#VALUE!</v>
      </c>
      <c r="M6104" t="e">
        <f>M6103+save_data[[#This Row],[walkers]]</f>
        <v>#VALUE!</v>
      </c>
      <c r="N6104" t="e">
        <f>N6103+save_data[[#This Row],[bikers]]</f>
        <v>#VALUE!</v>
      </c>
      <c r="O6104" t="e">
        <f>O6103+save_data[[#This Row],[TPG_users]]</f>
        <v>#VALUE!</v>
      </c>
      <c r="P6104" t="e">
        <f>P6103+save_data[[#This Row],[car_users]]</f>
        <v>#VALUE!</v>
      </c>
      <c r="Q6104" t="e">
        <f>Q6103+save_data[[#This Row],[tax_sum]]</f>
        <v>#VALUE!</v>
      </c>
      <c r="R6104" t="e">
        <f>R6103+save_data[[#This Row],[nb_people]]</f>
        <v>#VALUE!</v>
      </c>
      <c r="S6104" t="e">
        <f>S6103+save_data[[#This Row],[total_time_to_work]]</f>
        <v>#VALUE!</v>
      </c>
      <c r="T6104" t="e">
        <f>T6103+save_data[[#This Row],[emissions]]</f>
        <v>#VALUE!</v>
      </c>
    </row>
    <row r="6105" spans="10:20" x14ac:dyDescent="0.3">
      <c r="J6105" t="e">
        <f>J6104+save_data[[#This Row],[nb_people]]</f>
        <v>#VALUE!</v>
      </c>
      <c r="K6105" t="e">
        <f>K6104+save_data[[#This Row],[total_time_to_work]]</f>
        <v>#VALUE!</v>
      </c>
      <c r="L6105" t="e">
        <f>L6104+save_data[[#This Row],[emissions]]</f>
        <v>#VALUE!</v>
      </c>
      <c r="M6105" t="e">
        <f>M6104+save_data[[#This Row],[walkers]]</f>
        <v>#VALUE!</v>
      </c>
      <c r="N6105" t="e">
        <f>N6104+save_data[[#This Row],[bikers]]</f>
        <v>#VALUE!</v>
      </c>
      <c r="O6105" t="e">
        <f>O6104+save_data[[#This Row],[TPG_users]]</f>
        <v>#VALUE!</v>
      </c>
      <c r="P6105" t="e">
        <f>P6104+save_data[[#This Row],[car_users]]</f>
        <v>#VALUE!</v>
      </c>
      <c r="Q6105" t="e">
        <f>Q6104+save_data[[#This Row],[tax_sum]]</f>
        <v>#VALUE!</v>
      </c>
      <c r="R6105" t="e">
        <f>R6104+save_data[[#This Row],[nb_people]]</f>
        <v>#VALUE!</v>
      </c>
      <c r="S6105" t="e">
        <f>S6104+save_data[[#This Row],[total_time_to_work]]</f>
        <v>#VALUE!</v>
      </c>
      <c r="T6105" t="e">
        <f>T6104+save_data[[#This Row],[emissions]]</f>
        <v>#VALUE!</v>
      </c>
    </row>
    <row r="6106" spans="10:20" x14ac:dyDescent="0.3">
      <c r="J6106" t="e">
        <f>J6105+save_data[[#This Row],[nb_people]]</f>
        <v>#VALUE!</v>
      </c>
      <c r="K6106" t="e">
        <f>K6105+save_data[[#This Row],[total_time_to_work]]</f>
        <v>#VALUE!</v>
      </c>
      <c r="L6106" t="e">
        <f>L6105+save_data[[#This Row],[emissions]]</f>
        <v>#VALUE!</v>
      </c>
      <c r="M6106" t="e">
        <f>M6105+save_data[[#This Row],[walkers]]</f>
        <v>#VALUE!</v>
      </c>
      <c r="N6106" t="e">
        <f>N6105+save_data[[#This Row],[bikers]]</f>
        <v>#VALUE!</v>
      </c>
      <c r="O6106" t="e">
        <f>O6105+save_data[[#This Row],[TPG_users]]</f>
        <v>#VALUE!</v>
      </c>
      <c r="P6106" t="e">
        <f>P6105+save_data[[#This Row],[car_users]]</f>
        <v>#VALUE!</v>
      </c>
      <c r="Q6106" t="e">
        <f>Q6105+save_data[[#This Row],[tax_sum]]</f>
        <v>#VALUE!</v>
      </c>
      <c r="R6106" t="e">
        <f>R6105+save_data[[#This Row],[nb_people]]</f>
        <v>#VALUE!</v>
      </c>
      <c r="S6106" t="e">
        <f>S6105+save_data[[#This Row],[total_time_to_work]]</f>
        <v>#VALUE!</v>
      </c>
      <c r="T6106" t="e">
        <f>T6105+save_data[[#This Row],[emissions]]</f>
        <v>#VALUE!</v>
      </c>
    </row>
    <row r="6107" spans="10:20" x14ac:dyDescent="0.3">
      <c r="J6107" t="e">
        <f>J6106+save_data[[#This Row],[nb_people]]</f>
        <v>#VALUE!</v>
      </c>
      <c r="K6107" t="e">
        <f>K6106+save_data[[#This Row],[total_time_to_work]]</f>
        <v>#VALUE!</v>
      </c>
      <c r="L6107" t="e">
        <f>L6106+save_data[[#This Row],[emissions]]</f>
        <v>#VALUE!</v>
      </c>
      <c r="M6107" t="e">
        <f>M6106+save_data[[#This Row],[walkers]]</f>
        <v>#VALUE!</v>
      </c>
      <c r="N6107" t="e">
        <f>N6106+save_data[[#This Row],[bikers]]</f>
        <v>#VALUE!</v>
      </c>
      <c r="O6107" t="e">
        <f>O6106+save_data[[#This Row],[TPG_users]]</f>
        <v>#VALUE!</v>
      </c>
      <c r="P6107" t="e">
        <f>P6106+save_data[[#This Row],[car_users]]</f>
        <v>#VALUE!</v>
      </c>
      <c r="Q6107" t="e">
        <f>Q6106+save_data[[#This Row],[tax_sum]]</f>
        <v>#VALUE!</v>
      </c>
      <c r="R6107" t="e">
        <f>R6106+save_data[[#This Row],[nb_people]]</f>
        <v>#VALUE!</v>
      </c>
      <c r="S6107" t="e">
        <f>S6106+save_data[[#This Row],[total_time_to_work]]</f>
        <v>#VALUE!</v>
      </c>
      <c r="T6107" t="e">
        <f>T6106+save_data[[#This Row],[emissions]]</f>
        <v>#VALUE!</v>
      </c>
    </row>
    <row r="6108" spans="10:20" x14ac:dyDescent="0.3">
      <c r="J6108" t="e">
        <f>J6107+save_data[[#This Row],[nb_people]]</f>
        <v>#VALUE!</v>
      </c>
      <c r="K6108" t="e">
        <f>K6107+save_data[[#This Row],[total_time_to_work]]</f>
        <v>#VALUE!</v>
      </c>
      <c r="L6108" t="e">
        <f>L6107+save_data[[#This Row],[emissions]]</f>
        <v>#VALUE!</v>
      </c>
      <c r="M6108" t="e">
        <f>M6107+save_data[[#This Row],[walkers]]</f>
        <v>#VALUE!</v>
      </c>
      <c r="N6108" t="e">
        <f>N6107+save_data[[#This Row],[bikers]]</f>
        <v>#VALUE!</v>
      </c>
      <c r="O6108" t="e">
        <f>O6107+save_data[[#This Row],[TPG_users]]</f>
        <v>#VALUE!</v>
      </c>
      <c r="P6108" t="e">
        <f>P6107+save_data[[#This Row],[car_users]]</f>
        <v>#VALUE!</v>
      </c>
      <c r="Q6108" t="e">
        <f>Q6107+save_data[[#This Row],[tax_sum]]</f>
        <v>#VALUE!</v>
      </c>
      <c r="R6108" t="e">
        <f>R6107+save_data[[#This Row],[nb_people]]</f>
        <v>#VALUE!</v>
      </c>
      <c r="S6108" t="e">
        <f>S6107+save_data[[#This Row],[total_time_to_work]]</f>
        <v>#VALUE!</v>
      </c>
      <c r="T6108" t="e">
        <f>T6107+save_data[[#This Row],[emissions]]</f>
        <v>#VALUE!</v>
      </c>
    </row>
    <row r="6109" spans="10:20" x14ac:dyDescent="0.3">
      <c r="J6109" t="e">
        <f>J6108+save_data[[#This Row],[nb_people]]</f>
        <v>#VALUE!</v>
      </c>
      <c r="K6109" t="e">
        <f>K6108+save_data[[#This Row],[total_time_to_work]]</f>
        <v>#VALUE!</v>
      </c>
      <c r="L6109" t="e">
        <f>L6108+save_data[[#This Row],[emissions]]</f>
        <v>#VALUE!</v>
      </c>
      <c r="M6109" t="e">
        <f>M6108+save_data[[#This Row],[walkers]]</f>
        <v>#VALUE!</v>
      </c>
      <c r="N6109" t="e">
        <f>N6108+save_data[[#This Row],[bikers]]</f>
        <v>#VALUE!</v>
      </c>
      <c r="O6109" t="e">
        <f>O6108+save_data[[#This Row],[TPG_users]]</f>
        <v>#VALUE!</v>
      </c>
      <c r="P6109" t="e">
        <f>P6108+save_data[[#This Row],[car_users]]</f>
        <v>#VALUE!</v>
      </c>
      <c r="Q6109" t="e">
        <f>Q6108+save_data[[#This Row],[tax_sum]]</f>
        <v>#VALUE!</v>
      </c>
      <c r="R6109" t="e">
        <f>R6108+save_data[[#This Row],[nb_people]]</f>
        <v>#VALUE!</v>
      </c>
      <c r="S6109" t="e">
        <f>S6108+save_data[[#This Row],[total_time_to_work]]</f>
        <v>#VALUE!</v>
      </c>
      <c r="T6109" t="e">
        <f>T6108+save_data[[#This Row],[emissions]]</f>
        <v>#VALUE!</v>
      </c>
    </row>
    <row r="6110" spans="10:20" x14ac:dyDescent="0.3">
      <c r="J6110" t="e">
        <f>J6109+save_data[[#This Row],[nb_people]]</f>
        <v>#VALUE!</v>
      </c>
      <c r="K6110" t="e">
        <f>K6109+save_data[[#This Row],[total_time_to_work]]</f>
        <v>#VALUE!</v>
      </c>
      <c r="L6110" t="e">
        <f>L6109+save_data[[#This Row],[emissions]]</f>
        <v>#VALUE!</v>
      </c>
      <c r="M6110" t="e">
        <f>M6109+save_data[[#This Row],[walkers]]</f>
        <v>#VALUE!</v>
      </c>
      <c r="N6110" t="e">
        <f>N6109+save_data[[#This Row],[bikers]]</f>
        <v>#VALUE!</v>
      </c>
      <c r="O6110" t="e">
        <f>O6109+save_data[[#This Row],[TPG_users]]</f>
        <v>#VALUE!</v>
      </c>
      <c r="P6110" t="e">
        <f>P6109+save_data[[#This Row],[car_users]]</f>
        <v>#VALUE!</v>
      </c>
      <c r="Q6110" t="e">
        <f>Q6109+save_data[[#This Row],[tax_sum]]</f>
        <v>#VALUE!</v>
      </c>
      <c r="R6110" t="e">
        <f>R6109+save_data[[#This Row],[nb_people]]</f>
        <v>#VALUE!</v>
      </c>
      <c r="S6110" t="e">
        <f>S6109+save_data[[#This Row],[total_time_to_work]]</f>
        <v>#VALUE!</v>
      </c>
      <c r="T6110" t="e">
        <f>T6109+save_data[[#This Row],[emissions]]</f>
        <v>#VALUE!</v>
      </c>
    </row>
    <row r="6111" spans="10:20" x14ac:dyDescent="0.3">
      <c r="J6111" t="e">
        <f>J6110+save_data[[#This Row],[nb_people]]</f>
        <v>#VALUE!</v>
      </c>
      <c r="K6111" t="e">
        <f>K6110+save_data[[#This Row],[total_time_to_work]]</f>
        <v>#VALUE!</v>
      </c>
      <c r="L6111" t="e">
        <f>L6110+save_data[[#This Row],[emissions]]</f>
        <v>#VALUE!</v>
      </c>
      <c r="M6111" t="e">
        <f>M6110+save_data[[#This Row],[walkers]]</f>
        <v>#VALUE!</v>
      </c>
      <c r="N6111" t="e">
        <f>N6110+save_data[[#This Row],[bikers]]</f>
        <v>#VALUE!</v>
      </c>
      <c r="O6111" t="e">
        <f>O6110+save_data[[#This Row],[TPG_users]]</f>
        <v>#VALUE!</v>
      </c>
      <c r="P6111" t="e">
        <f>P6110+save_data[[#This Row],[car_users]]</f>
        <v>#VALUE!</v>
      </c>
      <c r="Q6111" t="e">
        <f>Q6110+save_data[[#This Row],[tax_sum]]</f>
        <v>#VALUE!</v>
      </c>
      <c r="R6111" t="e">
        <f>R6110+save_data[[#This Row],[nb_people]]</f>
        <v>#VALUE!</v>
      </c>
      <c r="S6111" t="e">
        <f>S6110+save_data[[#This Row],[total_time_to_work]]</f>
        <v>#VALUE!</v>
      </c>
      <c r="T6111" t="e">
        <f>T6110+save_data[[#This Row],[emissions]]</f>
        <v>#VALUE!</v>
      </c>
    </row>
    <row r="6112" spans="10:20" x14ac:dyDescent="0.3">
      <c r="J6112" t="e">
        <f>J6111+save_data[[#This Row],[nb_people]]</f>
        <v>#VALUE!</v>
      </c>
      <c r="K6112" t="e">
        <f>K6111+save_data[[#This Row],[total_time_to_work]]</f>
        <v>#VALUE!</v>
      </c>
      <c r="L6112" t="e">
        <f>L6111+save_data[[#This Row],[emissions]]</f>
        <v>#VALUE!</v>
      </c>
      <c r="M6112" t="e">
        <f>M6111+save_data[[#This Row],[walkers]]</f>
        <v>#VALUE!</v>
      </c>
      <c r="N6112" t="e">
        <f>N6111+save_data[[#This Row],[bikers]]</f>
        <v>#VALUE!</v>
      </c>
      <c r="O6112" t="e">
        <f>O6111+save_data[[#This Row],[TPG_users]]</f>
        <v>#VALUE!</v>
      </c>
      <c r="P6112" t="e">
        <f>P6111+save_data[[#This Row],[car_users]]</f>
        <v>#VALUE!</v>
      </c>
      <c r="Q6112" t="e">
        <f>Q6111+save_data[[#This Row],[tax_sum]]</f>
        <v>#VALUE!</v>
      </c>
      <c r="R6112" t="e">
        <f>R6111+save_data[[#This Row],[nb_people]]</f>
        <v>#VALUE!</v>
      </c>
      <c r="S6112" t="e">
        <f>S6111+save_data[[#This Row],[total_time_to_work]]</f>
        <v>#VALUE!</v>
      </c>
      <c r="T6112" t="e">
        <f>T6111+save_data[[#This Row],[emissions]]</f>
        <v>#VALUE!</v>
      </c>
    </row>
    <row r="6113" spans="10:20" x14ac:dyDescent="0.3">
      <c r="J6113" t="e">
        <f>J6112+save_data[[#This Row],[nb_people]]</f>
        <v>#VALUE!</v>
      </c>
      <c r="K6113" t="e">
        <f>K6112+save_data[[#This Row],[total_time_to_work]]</f>
        <v>#VALUE!</v>
      </c>
      <c r="L6113" t="e">
        <f>L6112+save_data[[#This Row],[emissions]]</f>
        <v>#VALUE!</v>
      </c>
      <c r="M6113" t="e">
        <f>M6112+save_data[[#This Row],[walkers]]</f>
        <v>#VALUE!</v>
      </c>
      <c r="N6113" t="e">
        <f>N6112+save_data[[#This Row],[bikers]]</f>
        <v>#VALUE!</v>
      </c>
      <c r="O6113" t="e">
        <f>O6112+save_data[[#This Row],[TPG_users]]</f>
        <v>#VALUE!</v>
      </c>
      <c r="P6113" t="e">
        <f>P6112+save_data[[#This Row],[car_users]]</f>
        <v>#VALUE!</v>
      </c>
      <c r="Q6113" t="e">
        <f>Q6112+save_data[[#This Row],[tax_sum]]</f>
        <v>#VALUE!</v>
      </c>
      <c r="R6113" t="e">
        <f>R6112+save_data[[#This Row],[nb_people]]</f>
        <v>#VALUE!</v>
      </c>
      <c r="S6113" t="e">
        <f>S6112+save_data[[#This Row],[total_time_to_work]]</f>
        <v>#VALUE!</v>
      </c>
      <c r="T6113" t="e">
        <f>T6112+save_data[[#This Row],[emissions]]</f>
        <v>#VALUE!</v>
      </c>
    </row>
    <row r="6114" spans="10:20" x14ac:dyDescent="0.3">
      <c r="J6114" t="e">
        <f>J6113+save_data[[#This Row],[nb_people]]</f>
        <v>#VALUE!</v>
      </c>
      <c r="K6114" t="e">
        <f>K6113+save_data[[#This Row],[total_time_to_work]]</f>
        <v>#VALUE!</v>
      </c>
      <c r="L6114" t="e">
        <f>L6113+save_data[[#This Row],[emissions]]</f>
        <v>#VALUE!</v>
      </c>
      <c r="M6114" t="e">
        <f>M6113+save_data[[#This Row],[walkers]]</f>
        <v>#VALUE!</v>
      </c>
      <c r="N6114" t="e">
        <f>N6113+save_data[[#This Row],[bikers]]</f>
        <v>#VALUE!</v>
      </c>
      <c r="O6114" t="e">
        <f>O6113+save_data[[#This Row],[TPG_users]]</f>
        <v>#VALUE!</v>
      </c>
      <c r="P6114" t="e">
        <f>P6113+save_data[[#This Row],[car_users]]</f>
        <v>#VALUE!</v>
      </c>
      <c r="Q6114" t="e">
        <f>Q6113+save_data[[#This Row],[tax_sum]]</f>
        <v>#VALUE!</v>
      </c>
      <c r="R6114" t="e">
        <f>R6113+save_data[[#This Row],[nb_people]]</f>
        <v>#VALUE!</v>
      </c>
      <c r="S6114" t="e">
        <f>S6113+save_data[[#This Row],[total_time_to_work]]</f>
        <v>#VALUE!</v>
      </c>
      <c r="T6114" t="e">
        <f>T6113+save_data[[#This Row],[emissions]]</f>
        <v>#VALUE!</v>
      </c>
    </row>
    <row r="6115" spans="10:20" x14ac:dyDescent="0.3">
      <c r="J6115" t="e">
        <f>J6114+save_data[[#This Row],[nb_people]]</f>
        <v>#VALUE!</v>
      </c>
      <c r="K6115" t="e">
        <f>K6114+save_data[[#This Row],[total_time_to_work]]</f>
        <v>#VALUE!</v>
      </c>
      <c r="L6115" t="e">
        <f>L6114+save_data[[#This Row],[emissions]]</f>
        <v>#VALUE!</v>
      </c>
      <c r="M6115" t="e">
        <f>M6114+save_data[[#This Row],[walkers]]</f>
        <v>#VALUE!</v>
      </c>
      <c r="N6115" t="e">
        <f>N6114+save_data[[#This Row],[bikers]]</f>
        <v>#VALUE!</v>
      </c>
      <c r="O6115" t="e">
        <f>O6114+save_data[[#This Row],[TPG_users]]</f>
        <v>#VALUE!</v>
      </c>
      <c r="P6115" t="e">
        <f>P6114+save_data[[#This Row],[car_users]]</f>
        <v>#VALUE!</v>
      </c>
      <c r="Q6115" t="e">
        <f>Q6114+save_data[[#This Row],[tax_sum]]</f>
        <v>#VALUE!</v>
      </c>
      <c r="R6115" t="e">
        <f>R6114+save_data[[#This Row],[nb_people]]</f>
        <v>#VALUE!</v>
      </c>
      <c r="S6115" t="e">
        <f>S6114+save_data[[#This Row],[total_time_to_work]]</f>
        <v>#VALUE!</v>
      </c>
      <c r="T6115" t="e">
        <f>T6114+save_data[[#This Row],[emissions]]</f>
        <v>#VALUE!</v>
      </c>
    </row>
    <row r="6116" spans="10:20" x14ac:dyDescent="0.3">
      <c r="J6116" t="e">
        <f>J6115+save_data[[#This Row],[nb_people]]</f>
        <v>#VALUE!</v>
      </c>
      <c r="K6116" t="e">
        <f>K6115+save_data[[#This Row],[total_time_to_work]]</f>
        <v>#VALUE!</v>
      </c>
      <c r="L6116" t="e">
        <f>L6115+save_data[[#This Row],[emissions]]</f>
        <v>#VALUE!</v>
      </c>
      <c r="M6116" t="e">
        <f>M6115+save_data[[#This Row],[walkers]]</f>
        <v>#VALUE!</v>
      </c>
      <c r="N6116" t="e">
        <f>N6115+save_data[[#This Row],[bikers]]</f>
        <v>#VALUE!</v>
      </c>
      <c r="O6116" t="e">
        <f>O6115+save_data[[#This Row],[TPG_users]]</f>
        <v>#VALUE!</v>
      </c>
      <c r="P6116" t="e">
        <f>P6115+save_data[[#This Row],[car_users]]</f>
        <v>#VALUE!</v>
      </c>
      <c r="Q6116" t="e">
        <f>Q6115+save_data[[#This Row],[tax_sum]]</f>
        <v>#VALUE!</v>
      </c>
      <c r="R6116" t="e">
        <f>R6115+save_data[[#This Row],[nb_people]]</f>
        <v>#VALUE!</v>
      </c>
      <c r="S6116" t="e">
        <f>S6115+save_data[[#This Row],[total_time_to_work]]</f>
        <v>#VALUE!</v>
      </c>
      <c r="T6116" t="e">
        <f>T6115+save_data[[#This Row],[emissions]]</f>
        <v>#VALUE!</v>
      </c>
    </row>
    <row r="6117" spans="10:20" x14ac:dyDescent="0.3">
      <c r="J6117" t="e">
        <f>J6116+save_data[[#This Row],[nb_people]]</f>
        <v>#VALUE!</v>
      </c>
      <c r="K6117" t="e">
        <f>K6116+save_data[[#This Row],[total_time_to_work]]</f>
        <v>#VALUE!</v>
      </c>
      <c r="L6117" t="e">
        <f>L6116+save_data[[#This Row],[emissions]]</f>
        <v>#VALUE!</v>
      </c>
      <c r="M6117" t="e">
        <f>M6116+save_data[[#This Row],[walkers]]</f>
        <v>#VALUE!</v>
      </c>
      <c r="N6117" t="e">
        <f>N6116+save_data[[#This Row],[bikers]]</f>
        <v>#VALUE!</v>
      </c>
      <c r="O6117" t="e">
        <f>O6116+save_data[[#This Row],[TPG_users]]</f>
        <v>#VALUE!</v>
      </c>
      <c r="P6117" t="e">
        <f>P6116+save_data[[#This Row],[car_users]]</f>
        <v>#VALUE!</v>
      </c>
      <c r="Q6117" t="e">
        <f>Q6116+save_data[[#This Row],[tax_sum]]</f>
        <v>#VALUE!</v>
      </c>
      <c r="R6117" t="e">
        <f>R6116+save_data[[#This Row],[nb_people]]</f>
        <v>#VALUE!</v>
      </c>
      <c r="S6117" t="e">
        <f>S6116+save_data[[#This Row],[total_time_to_work]]</f>
        <v>#VALUE!</v>
      </c>
      <c r="T6117" t="e">
        <f>T6116+save_data[[#This Row],[emissions]]</f>
        <v>#VALUE!</v>
      </c>
    </row>
    <row r="6118" spans="10:20" x14ac:dyDescent="0.3">
      <c r="J6118" t="e">
        <f>J6117+save_data[[#This Row],[nb_people]]</f>
        <v>#VALUE!</v>
      </c>
      <c r="K6118" t="e">
        <f>K6117+save_data[[#This Row],[total_time_to_work]]</f>
        <v>#VALUE!</v>
      </c>
      <c r="L6118" t="e">
        <f>L6117+save_data[[#This Row],[emissions]]</f>
        <v>#VALUE!</v>
      </c>
      <c r="M6118" t="e">
        <f>M6117+save_data[[#This Row],[walkers]]</f>
        <v>#VALUE!</v>
      </c>
      <c r="N6118" t="e">
        <f>N6117+save_data[[#This Row],[bikers]]</f>
        <v>#VALUE!</v>
      </c>
      <c r="O6118" t="e">
        <f>O6117+save_data[[#This Row],[TPG_users]]</f>
        <v>#VALUE!</v>
      </c>
      <c r="P6118" t="e">
        <f>P6117+save_data[[#This Row],[car_users]]</f>
        <v>#VALUE!</v>
      </c>
      <c r="Q6118" t="e">
        <f>Q6117+save_data[[#This Row],[tax_sum]]</f>
        <v>#VALUE!</v>
      </c>
      <c r="R6118" t="e">
        <f>R6117+save_data[[#This Row],[nb_people]]</f>
        <v>#VALUE!</v>
      </c>
      <c r="S6118" t="e">
        <f>S6117+save_data[[#This Row],[total_time_to_work]]</f>
        <v>#VALUE!</v>
      </c>
      <c r="T6118" t="e">
        <f>T6117+save_data[[#This Row],[emissions]]</f>
        <v>#VALUE!</v>
      </c>
    </row>
    <row r="6119" spans="10:20" x14ac:dyDescent="0.3">
      <c r="J6119" t="e">
        <f>J6118+save_data[[#This Row],[nb_people]]</f>
        <v>#VALUE!</v>
      </c>
      <c r="K6119" t="e">
        <f>K6118+save_data[[#This Row],[total_time_to_work]]</f>
        <v>#VALUE!</v>
      </c>
      <c r="L6119" t="e">
        <f>L6118+save_data[[#This Row],[emissions]]</f>
        <v>#VALUE!</v>
      </c>
      <c r="M6119" t="e">
        <f>M6118+save_data[[#This Row],[walkers]]</f>
        <v>#VALUE!</v>
      </c>
      <c r="N6119" t="e">
        <f>N6118+save_data[[#This Row],[bikers]]</f>
        <v>#VALUE!</v>
      </c>
      <c r="O6119" t="e">
        <f>O6118+save_data[[#This Row],[TPG_users]]</f>
        <v>#VALUE!</v>
      </c>
      <c r="P6119" t="e">
        <f>P6118+save_data[[#This Row],[car_users]]</f>
        <v>#VALUE!</v>
      </c>
      <c r="Q6119" t="e">
        <f>Q6118+save_data[[#This Row],[tax_sum]]</f>
        <v>#VALUE!</v>
      </c>
      <c r="R6119" t="e">
        <f>R6118+save_data[[#This Row],[nb_people]]</f>
        <v>#VALUE!</v>
      </c>
      <c r="S6119" t="e">
        <f>S6118+save_data[[#This Row],[total_time_to_work]]</f>
        <v>#VALUE!</v>
      </c>
      <c r="T6119" t="e">
        <f>T6118+save_data[[#This Row],[emissions]]</f>
        <v>#VALUE!</v>
      </c>
    </row>
    <row r="6120" spans="10:20" x14ac:dyDescent="0.3">
      <c r="J6120" t="e">
        <f>J6119+save_data[[#This Row],[nb_people]]</f>
        <v>#VALUE!</v>
      </c>
      <c r="K6120" t="e">
        <f>K6119+save_data[[#This Row],[total_time_to_work]]</f>
        <v>#VALUE!</v>
      </c>
      <c r="L6120" t="e">
        <f>L6119+save_data[[#This Row],[emissions]]</f>
        <v>#VALUE!</v>
      </c>
      <c r="M6120" t="e">
        <f>M6119+save_data[[#This Row],[walkers]]</f>
        <v>#VALUE!</v>
      </c>
      <c r="N6120" t="e">
        <f>N6119+save_data[[#This Row],[bikers]]</f>
        <v>#VALUE!</v>
      </c>
      <c r="O6120" t="e">
        <f>O6119+save_data[[#This Row],[TPG_users]]</f>
        <v>#VALUE!</v>
      </c>
      <c r="P6120" t="e">
        <f>P6119+save_data[[#This Row],[car_users]]</f>
        <v>#VALUE!</v>
      </c>
      <c r="Q6120" t="e">
        <f>Q6119+save_data[[#This Row],[tax_sum]]</f>
        <v>#VALUE!</v>
      </c>
      <c r="R6120" t="e">
        <f>R6119+save_data[[#This Row],[nb_people]]</f>
        <v>#VALUE!</v>
      </c>
      <c r="S6120" t="e">
        <f>S6119+save_data[[#This Row],[total_time_to_work]]</f>
        <v>#VALUE!</v>
      </c>
      <c r="T6120" t="e">
        <f>T6119+save_data[[#This Row],[emissions]]</f>
        <v>#VALUE!</v>
      </c>
    </row>
    <row r="6121" spans="10:20" x14ac:dyDescent="0.3">
      <c r="J6121" t="e">
        <f>J6120+save_data[[#This Row],[nb_people]]</f>
        <v>#VALUE!</v>
      </c>
      <c r="K6121" t="e">
        <f>K6120+save_data[[#This Row],[total_time_to_work]]</f>
        <v>#VALUE!</v>
      </c>
      <c r="L6121" t="e">
        <f>L6120+save_data[[#This Row],[emissions]]</f>
        <v>#VALUE!</v>
      </c>
      <c r="M6121" t="e">
        <f>M6120+save_data[[#This Row],[walkers]]</f>
        <v>#VALUE!</v>
      </c>
      <c r="N6121" t="e">
        <f>N6120+save_data[[#This Row],[bikers]]</f>
        <v>#VALUE!</v>
      </c>
      <c r="O6121" t="e">
        <f>O6120+save_data[[#This Row],[TPG_users]]</f>
        <v>#VALUE!</v>
      </c>
      <c r="P6121" t="e">
        <f>P6120+save_data[[#This Row],[car_users]]</f>
        <v>#VALUE!</v>
      </c>
      <c r="Q6121" t="e">
        <f>Q6120+save_data[[#This Row],[tax_sum]]</f>
        <v>#VALUE!</v>
      </c>
      <c r="R6121" t="e">
        <f>R6120+save_data[[#This Row],[nb_people]]</f>
        <v>#VALUE!</v>
      </c>
      <c r="S6121" t="e">
        <f>S6120+save_data[[#This Row],[total_time_to_work]]</f>
        <v>#VALUE!</v>
      </c>
      <c r="T6121" t="e">
        <f>T6120+save_data[[#This Row],[emissions]]</f>
        <v>#VALUE!</v>
      </c>
    </row>
    <row r="6122" spans="10:20" x14ac:dyDescent="0.3">
      <c r="J6122" t="e">
        <f>save_data[[#This Row],[nb_people]]</f>
        <v>#VALUE!</v>
      </c>
      <c r="K6122" t="e">
        <f>save_data[[#This Row],[total_time_to_work]]</f>
        <v>#VALUE!</v>
      </c>
      <c r="L6122" t="e">
        <f>save_data[[#This Row],[emissions]]</f>
        <v>#VALUE!</v>
      </c>
      <c r="M6122" t="e">
        <f>save_data[[#This Row],[walkers]]</f>
        <v>#VALUE!</v>
      </c>
      <c r="N6122" t="e">
        <f>save_data[[#This Row],[bikers]]</f>
        <v>#VALUE!</v>
      </c>
      <c r="O6122" t="e">
        <f>save_data[[#This Row],[TPG_users]]</f>
        <v>#VALUE!</v>
      </c>
      <c r="P6122" t="e">
        <f>save_data[[#This Row],[car_users]]</f>
        <v>#VALUE!</v>
      </c>
      <c r="Q6122" t="e">
        <f>save_data[[#This Row],[tax_sum]]</f>
        <v>#VALUE!</v>
      </c>
      <c r="R6122" t="e">
        <f>save_data[[#This Row],[nb_people]]</f>
        <v>#VALUE!</v>
      </c>
      <c r="S6122" t="e">
        <f>save_data[[#This Row],[total_time_to_work]]</f>
        <v>#VALUE!</v>
      </c>
      <c r="T6122" t="e">
        <f>save_data[[#This Row],[emissions]]</f>
        <v>#VALUE!</v>
      </c>
    </row>
    <row r="6123" spans="10:20" x14ac:dyDescent="0.3">
      <c r="J6123" t="e">
        <f>J6122+save_data[[#This Row],[nb_people]]</f>
        <v>#VALUE!</v>
      </c>
      <c r="K6123" t="e">
        <f>K6122+save_data[[#This Row],[total_time_to_work]]</f>
        <v>#VALUE!</v>
      </c>
      <c r="L6123" t="e">
        <f>L6122+save_data[[#This Row],[emissions]]</f>
        <v>#VALUE!</v>
      </c>
      <c r="M6123" t="e">
        <f>M6122+save_data[[#This Row],[walkers]]</f>
        <v>#VALUE!</v>
      </c>
      <c r="N6123" t="e">
        <f>N6122+save_data[[#This Row],[bikers]]</f>
        <v>#VALUE!</v>
      </c>
      <c r="O6123" t="e">
        <f>O6122+save_data[[#This Row],[TPG_users]]</f>
        <v>#VALUE!</v>
      </c>
      <c r="P6123" t="e">
        <f>P6122+save_data[[#This Row],[car_users]]</f>
        <v>#VALUE!</v>
      </c>
      <c r="Q6123" t="e">
        <f>Q6122+save_data[[#This Row],[tax_sum]]</f>
        <v>#VALUE!</v>
      </c>
      <c r="R6123" t="e">
        <f>R6122+save_data[[#This Row],[nb_people]]</f>
        <v>#VALUE!</v>
      </c>
      <c r="S6123" t="e">
        <f>S6122+save_data[[#This Row],[total_time_to_work]]</f>
        <v>#VALUE!</v>
      </c>
      <c r="T6123" t="e">
        <f>T6122+save_data[[#This Row],[emissions]]</f>
        <v>#VALUE!</v>
      </c>
    </row>
    <row r="6124" spans="10:20" x14ac:dyDescent="0.3">
      <c r="J6124" t="e">
        <f>J6123+save_data[[#This Row],[nb_people]]</f>
        <v>#VALUE!</v>
      </c>
      <c r="K6124" t="e">
        <f>K6123+save_data[[#This Row],[total_time_to_work]]</f>
        <v>#VALUE!</v>
      </c>
      <c r="L6124" t="e">
        <f>L6123+save_data[[#This Row],[emissions]]</f>
        <v>#VALUE!</v>
      </c>
      <c r="M6124" t="e">
        <f>M6123+save_data[[#This Row],[walkers]]</f>
        <v>#VALUE!</v>
      </c>
      <c r="N6124" t="e">
        <f>N6123+save_data[[#This Row],[bikers]]</f>
        <v>#VALUE!</v>
      </c>
      <c r="O6124" t="e">
        <f>O6123+save_data[[#This Row],[TPG_users]]</f>
        <v>#VALUE!</v>
      </c>
      <c r="P6124" t="e">
        <f>P6123+save_data[[#This Row],[car_users]]</f>
        <v>#VALUE!</v>
      </c>
      <c r="Q6124" t="e">
        <f>Q6123+save_data[[#This Row],[tax_sum]]</f>
        <v>#VALUE!</v>
      </c>
      <c r="R6124" t="e">
        <f>R6123+save_data[[#This Row],[nb_people]]</f>
        <v>#VALUE!</v>
      </c>
      <c r="S6124" t="e">
        <f>S6123+save_data[[#This Row],[total_time_to_work]]</f>
        <v>#VALUE!</v>
      </c>
      <c r="T6124" t="e">
        <f>T6123+save_data[[#This Row],[emissions]]</f>
        <v>#VALUE!</v>
      </c>
    </row>
    <row r="6125" spans="10:20" x14ac:dyDescent="0.3">
      <c r="J6125" t="e">
        <f>J6124+save_data[[#This Row],[nb_people]]</f>
        <v>#VALUE!</v>
      </c>
      <c r="K6125" t="e">
        <f>K6124+save_data[[#This Row],[total_time_to_work]]</f>
        <v>#VALUE!</v>
      </c>
      <c r="L6125" t="e">
        <f>L6124+save_data[[#This Row],[emissions]]</f>
        <v>#VALUE!</v>
      </c>
      <c r="M6125" t="e">
        <f>M6124+save_data[[#This Row],[walkers]]</f>
        <v>#VALUE!</v>
      </c>
      <c r="N6125" t="e">
        <f>N6124+save_data[[#This Row],[bikers]]</f>
        <v>#VALUE!</v>
      </c>
      <c r="O6125" t="e">
        <f>O6124+save_data[[#This Row],[TPG_users]]</f>
        <v>#VALUE!</v>
      </c>
      <c r="P6125" t="e">
        <f>P6124+save_data[[#This Row],[car_users]]</f>
        <v>#VALUE!</v>
      </c>
      <c r="Q6125" t="e">
        <f>Q6124+save_data[[#This Row],[tax_sum]]</f>
        <v>#VALUE!</v>
      </c>
      <c r="R6125" t="e">
        <f>R6124+save_data[[#This Row],[nb_people]]</f>
        <v>#VALUE!</v>
      </c>
      <c r="S6125" t="e">
        <f>S6124+save_data[[#This Row],[total_time_to_work]]</f>
        <v>#VALUE!</v>
      </c>
      <c r="T6125" t="e">
        <f>T6124+save_data[[#This Row],[emissions]]</f>
        <v>#VALUE!</v>
      </c>
    </row>
    <row r="6126" spans="10:20" x14ac:dyDescent="0.3">
      <c r="J6126" t="e">
        <f>J6125+save_data[[#This Row],[nb_people]]</f>
        <v>#VALUE!</v>
      </c>
      <c r="K6126" t="e">
        <f>K6125+save_data[[#This Row],[total_time_to_work]]</f>
        <v>#VALUE!</v>
      </c>
      <c r="L6126" t="e">
        <f>L6125+save_data[[#This Row],[emissions]]</f>
        <v>#VALUE!</v>
      </c>
      <c r="M6126" t="e">
        <f>M6125+save_data[[#This Row],[walkers]]</f>
        <v>#VALUE!</v>
      </c>
      <c r="N6126" t="e">
        <f>N6125+save_data[[#This Row],[bikers]]</f>
        <v>#VALUE!</v>
      </c>
      <c r="O6126" t="e">
        <f>O6125+save_data[[#This Row],[TPG_users]]</f>
        <v>#VALUE!</v>
      </c>
      <c r="P6126" t="e">
        <f>P6125+save_data[[#This Row],[car_users]]</f>
        <v>#VALUE!</v>
      </c>
      <c r="Q6126" t="e">
        <f>Q6125+save_data[[#This Row],[tax_sum]]</f>
        <v>#VALUE!</v>
      </c>
      <c r="R6126" t="e">
        <f>R6125+save_data[[#This Row],[nb_people]]</f>
        <v>#VALUE!</v>
      </c>
      <c r="S6126" t="e">
        <f>S6125+save_data[[#This Row],[total_time_to_work]]</f>
        <v>#VALUE!</v>
      </c>
      <c r="T6126" t="e">
        <f>T6125+save_data[[#This Row],[emissions]]</f>
        <v>#VALUE!</v>
      </c>
    </row>
    <row r="6127" spans="10:20" x14ac:dyDescent="0.3">
      <c r="J6127" t="e">
        <f>J6126+save_data[[#This Row],[nb_people]]</f>
        <v>#VALUE!</v>
      </c>
      <c r="K6127" t="e">
        <f>K6126+save_data[[#This Row],[total_time_to_work]]</f>
        <v>#VALUE!</v>
      </c>
      <c r="L6127" t="e">
        <f>L6126+save_data[[#This Row],[emissions]]</f>
        <v>#VALUE!</v>
      </c>
      <c r="M6127" t="e">
        <f>M6126+save_data[[#This Row],[walkers]]</f>
        <v>#VALUE!</v>
      </c>
      <c r="N6127" t="e">
        <f>N6126+save_data[[#This Row],[bikers]]</f>
        <v>#VALUE!</v>
      </c>
      <c r="O6127" t="e">
        <f>O6126+save_data[[#This Row],[TPG_users]]</f>
        <v>#VALUE!</v>
      </c>
      <c r="P6127" t="e">
        <f>P6126+save_data[[#This Row],[car_users]]</f>
        <v>#VALUE!</v>
      </c>
      <c r="Q6127" t="e">
        <f>Q6126+save_data[[#This Row],[tax_sum]]</f>
        <v>#VALUE!</v>
      </c>
      <c r="R6127" t="e">
        <f>R6126+save_data[[#This Row],[nb_people]]</f>
        <v>#VALUE!</v>
      </c>
      <c r="S6127" t="e">
        <f>S6126+save_data[[#This Row],[total_time_to_work]]</f>
        <v>#VALUE!</v>
      </c>
      <c r="T6127" t="e">
        <f>T6126+save_data[[#This Row],[emissions]]</f>
        <v>#VALUE!</v>
      </c>
    </row>
    <row r="6128" spans="10:20" x14ac:dyDescent="0.3">
      <c r="J6128" t="e">
        <f>J6127+save_data[[#This Row],[nb_people]]</f>
        <v>#VALUE!</v>
      </c>
      <c r="K6128" t="e">
        <f>K6127+save_data[[#This Row],[total_time_to_work]]</f>
        <v>#VALUE!</v>
      </c>
      <c r="L6128" t="e">
        <f>L6127+save_data[[#This Row],[emissions]]</f>
        <v>#VALUE!</v>
      </c>
      <c r="M6128" t="e">
        <f>M6127+save_data[[#This Row],[walkers]]</f>
        <v>#VALUE!</v>
      </c>
      <c r="N6128" t="e">
        <f>N6127+save_data[[#This Row],[bikers]]</f>
        <v>#VALUE!</v>
      </c>
      <c r="O6128" t="e">
        <f>O6127+save_data[[#This Row],[TPG_users]]</f>
        <v>#VALUE!</v>
      </c>
      <c r="P6128" t="e">
        <f>P6127+save_data[[#This Row],[car_users]]</f>
        <v>#VALUE!</v>
      </c>
      <c r="Q6128" t="e">
        <f>Q6127+save_data[[#This Row],[tax_sum]]</f>
        <v>#VALUE!</v>
      </c>
      <c r="R6128" t="e">
        <f>R6127+save_data[[#This Row],[nb_people]]</f>
        <v>#VALUE!</v>
      </c>
      <c r="S6128" t="e">
        <f>S6127+save_data[[#This Row],[total_time_to_work]]</f>
        <v>#VALUE!</v>
      </c>
      <c r="T6128" t="e">
        <f>T6127+save_data[[#This Row],[emissions]]</f>
        <v>#VALUE!</v>
      </c>
    </row>
    <row r="6129" spans="10:20" x14ac:dyDescent="0.3">
      <c r="J6129" t="e">
        <f>J6128+save_data[[#This Row],[nb_people]]</f>
        <v>#VALUE!</v>
      </c>
      <c r="K6129" t="e">
        <f>K6128+save_data[[#This Row],[total_time_to_work]]</f>
        <v>#VALUE!</v>
      </c>
      <c r="L6129" t="e">
        <f>L6128+save_data[[#This Row],[emissions]]</f>
        <v>#VALUE!</v>
      </c>
      <c r="M6129" t="e">
        <f>M6128+save_data[[#This Row],[walkers]]</f>
        <v>#VALUE!</v>
      </c>
      <c r="N6129" t="e">
        <f>N6128+save_data[[#This Row],[bikers]]</f>
        <v>#VALUE!</v>
      </c>
      <c r="O6129" t="e">
        <f>O6128+save_data[[#This Row],[TPG_users]]</f>
        <v>#VALUE!</v>
      </c>
      <c r="P6129" t="e">
        <f>P6128+save_data[[#This Row],[car_users]]</f>
        <v>#VALUE!</v>
      </c>
      <c r="Q6129" t="e">
        <f>Q6128+save_data[[#This Row],[tax_sum]]</f>
        <v>#VALUE!</v>
      </c>
      <c r="R6129" t="e">
        <f>R6128+save_data[[#This Row],[nb_people]]</f>
        <v>#VALUE!</v>
      </c>
      <c r="S6129" t="e">
        <f>S6128+save_data[[#This Row],[total_time_to_work]]</f>
        <v>#VALUE!</v>
      </c>
      <c r="T6129" t="e">
        <f>T6128+save_data[[#This Row],[emissions]]</f>
        <v>#VALUE!</v>
      </c>
    </row>
    <row r="6130" spans="10:20" x14ac:dyDescent="0.3">
      <c r="J6130" t="e">
        <f>J6129+save_data[[#This Row],[nb_people]]</f>
        <v>#VALUE!</v>
      </c>
      <c r="K6130" t="e">
        <f>K6129+save_data[[#This Row],[total_time_to_work]]</f>
        <v>#VALUE!</v>
      </c>
      <c r="L6130" t="e">
        <f>L6129+save_data[[#This Row],[emissions]]</f>
        <v>#VALUE!</v>
      </c>
      <c r="M6130" t="e">
        <f>M6129+save_data[[#This Row],[walkers]]</f>
        <v>#VALUE!</v>
      </c>
      <c r="N6130" t="e">
        <f>N6129+save_data[[#This Row],[bikers]]</f>
        <v>#VALUE!</v>
      </c>
      <c r="O6130" t="e">
        <f>O6129+save_data[[#This Row],[TPG_users]]</f>
        <v>#VALUE!</v>
      </c>
      <c r="P6130" t="e">
        <f>P6129+save_data[[#This Row],[car_users]]</f>
        <v>#VALUE!</v>
      </c>
      <c r="Q6130" t="e">
        <f>Q6129+save_data[[#This Row],[tax_sum]]</f>
        <v>#VALUE!</v>
      </c>
      <c r="R6130" t="e">
        <f>R6129+save_data[[#This Row],[nb_people]]</f>
        <v>#VALUE!</v>
      </c>
      <c r="S6130" t="e">
        <f>S6129+save_data[[#This Row],[total_time_to_work]]</f>
        <v>#VALUE!</v>
      </c>
      <c r="T6130" t="e">
        <f>T6129+save_data[[#This Row],[emissions]]</f>
        <v>#VALUE!</v>
      </c>
    </row>
    <row r="6131" spans="10:20" x14ac:dyDescent="0.3">
      <c r="J6131" t="e">
        <f>J6130+save_data[[#This Row],[nb_people]]</f>
        <v>#VALUE!</v>
      </c>
      <c r="K6131" t="e">
        <f>K6130+save_data[[#This Row],[total_time_to_work]]</f>
        <v>#VALUE!</v>
      </c>
      <c r="L6131" t="e">
        <f>L6130+save_data[[#This Row],[emissions]]</f>
        <v>#VALUE!</v>
      </c>
      <c r="M6131" t="e">
        <f>M6130+save_data[[#This Row],[walkers]]</f>
        <v>#VALUE!</v>
      </c>
      <c r="N6131" t="e">
        <f>N6130+save_data[[#This Row],[bikers]]</f>
        <v>#VALUE!</v>
      </c>
      <c r="O6131" t="e">
        <f>O6130+save_data[[#This Row],[TPG_users]]</f>
        <v>#VALUE!</v>
      </c>
      <c r="P6131" t="e">
        <f>P6130+save_data[[#This Row],[car_users]]</f>
        <v>#VALUE!</v>
      </c>
      <c r="Q6131" t="e">
        <f>Q6130+save_data[[#This Row],[tax_sum]]</f>
        <v>#VALUE!</v>
      </c>
      <c r="R6131" t="e">
        <f>R6130+save_data[[#This Row],[nb_people]]</f>
        <v>#VALUE!</v>
      </c>
      <c r="S6131" t="e">
        <f>S6130+save_data[[#This Row],[total_time_to_work]]</f>
        <v>#VALUE!</v>
      </c>
      <c r="T6131" t="e">
        <f>T6130+save_data[[#This Row],[emissions]]</f>
        <v>#VALUE!</v>
      </c>
    </row>
    <row r="6132" spans="10:20" x14ac:dyDescent="0.3">
      <c r="J6132" t="e">
        <f>J6131+save_data[[#This Row],[nb_people]]</f>
        <v>#VALUE!</v>
      </c>
      <c r="K6132" t="e">
        <f>K6131+save_data[[#This Row],[total_time_to_work]]</f>
        <v>#VALUE!</v>
      </c>
      <c r="L6132" t="e">
        <f>L6131+save_data[[#This Row],[emissions]]</f>
        <v>#VALUE!</v>
      </c>
      <c r="M6132" t="e">
        <f>M6131+save_data[[#This Row],[walkers]]</f>
        <v>#VALUE!</v>
      </c>
      <c r="N6132" t="e">
        <f>N6131+save_data[[#This Row],[bikers]]</f>
        <v>#VALUE!</v>
      </c>
      <c r="O6132" t="e">
        <f>O6131+save_data[[#This Row],[TPG_users]]</f>
        <v>#VALUE!</v>
      </c>
      <c r="P6132" t="e">
        <f>P6131+save_data[[#This Row],[car_users]]</f>
        <v>#VALUE!</v>
      </c>
      <c r="Q6132" t="e">
        <f>Q6131+save_data[[#This Row],[tax_sum]]</f>
        <v>#VALUE!</v>
      </c>
      <c r="R6132" t="e">
        <f>R6131+save_data[[#This Row],[nb_people]]</f>
        <v>#VALUE!</v>
      </c>
      <c r="S6132" t="e">
        <f>S6131+save_data[[#This Row],[total_time_to_work]]</f>
        <v>#VALUE!</v>
      </c>
      <c r="T6132" t="e">
        <f>T6131+save_data[[#This Row],[emissions]]</f>
        <v>#VALUE!</v>
      </c>
    </row>
    <row r="6133" spans="10:20" x14ac:dyDescent="0.3">
      <c r="J6133" t="e">
        <f>J6132+save_data[[#This Row],[nb_people]]</f>
        <v>#VALUE!</v>
      </c>
      <c r="K6133" t="e">
        <f>K6132+save_data[[#This Row],[total_time_to_work]]</f>
        <v>#VALUE!</v>
      </c>
      <c r="L6133" t="e">
        <f>L6132+save_data[[#This Row],[emissions]]</f>
        <v>#VALUE!</v>
      </c>
      <c r="M6133" t="e">
        <f>M6132+save_data[[#This Row],[walkers]]</f>
        <v>#VALUE!</v>
      </c>
      <c r="N6133" t="e">
        <f>N6132+save_data[[#This Row],[bikers]]</f>
        <v>#VALUE!</v>
      </c>
      <c r="O6133" t="e">
        <f>O6132+save_data[[#This Row],[TPG_users]]</f>
        <v>#VALUE!</v>
      </c>
      <c r="P6133" t="e">
        <f>P6132+save_data[[#This Row],[car_users]]</f>
        <v>#VALUE!</v>
      </c>
      <c r="Q6133" t="e">
        <f>Q6132+save_data[[#This Row],[tax_sum]]</f>
        <v>#VALUE!</v>
      </c>
      <c r="R6133" t="e">
        <f>R6132+save_data[[#This Row],[nb_people]]</f>
        <v>#VALUE!</v>
      </c>
      <c r="S6133" t="e">
        <f>S6132+save_data[[#This Row],[total_time_to_work]]</f>
        <v>#VALUE!</v>
      </c>
      <c r="T6133" t="e">
        <f>T6132+save_data[[#This Row],[emissions]]</f>
        <v>#VALUE!</v>
      </c>
    </row>
    <row r="6134" spans="10:20" x14ac:dyDescent="0.3">
      <c r="J6134" t="e">
        <f>J6133+save_data[[#This Row],[nb_people]]</f>
        <v>#VALUE!</v>
      </c>
      <c r="K6134" t="e">
        <f>K6133+save_data[[#This Row],[total_time_to_work]]</f>
        <v>#VALUE!</v>
      </c>
      <c r="L6134" t="e">
        <f>L6133+save_data[[#This Row],[emissions]]</f>
        <v>#VALUE!</v>
      </c>
      <c r="M6134" t="e">
        <f>M6133+save_data[[#This Row],[walkers]]</f>
        <v>#VALUE!</v>
      </c>
      <c r="N6134" t="e">
        <f>N6133+save_data[[#This Row],[bikers]]</f>
        <v>#VALUE!</v>
      </c>
      <c r="O6134" t="e">
        <f>O6133+save_data[[#This Row],[TPG_users]]</f>
        <v>#VALUE!</v>
      </c>
      <c r="P6134" t="e">
        <f>P6133+save_data[[#This Row],[car_users]]</f>
        <v>#VALUE!</v>
      </c>
      <c r="Q6134" t="e">
        <f>Q6133+save_data[[#This Row],[tax_sum]]</f>
        <v>#VALUE!</v>
      </c>
      <c r="R6134" t="e">
        <f>R6133+save_data[[#This Row],[nb_people]]</f>
        <v>#VALUE!</v>
      </c>
      <c r="S6134" t="e">
        <f>S6133+save_data[[#This Row],[total_time_to_work]]</f>
        <v>#VALUE!</v>
      </c>
      <c r="T6134" t="e">
        <f>T6133+save_data[[#This Row],[emissions]]</f>
        <v>#VALUE!</v>
      </c>
    </row>
    <row r="6135" spans="10:20" x14ac:dyDescent="0.3">
      <c r="J6135" t="e">
        <f>J6134+save_data[[#This Row],[nb_people]]</f>
        <v>#VALUE!</v>
      </c>
      <c r="K6135" t="e">
        <f>K6134+save_data[[#This Row],[total_time_to_work]]</f>
        <v>#VALUE!</v>
      </c>
      <c r="L6135" t="e">
        <f>L6134+save_data[[#This Row],[emissions]]</f>
        <v>#VALUE!</v>
      </c>
      <c r="M6135" t="e">
        <f>M6134+save_data[[#This Row],[walkers]]</f>
        <v>#VALUE!</v>
      </c>
      <c r="N6135" t="e">
        <f>N6134+save_data[[#This Row],[bikers]]</f>
        <v>#VALUE!</v>
      </c>
      <c r="O6135" t="e">
        <f>O6134+save_data[[#This Row],[TPG_users]]</f>
        <v>#VALUE!</v>
      </c>
      <c r="P6135" t="e">
        <f>P6134+save_data[[#This Row],[car_users]]</f>
        <v>#VALUE!</v>
      </c>
      <c r="Q6135" t="e">
        <f>Q6134+save_data[[#This Row],[tax_sum]]</f>
        <v>#VALUE!</v>
      </c>
      <c r="R6135" t="e">
        <f>R6134+save_data[[#This Row],[nb_people]]</f>
        <v>#VALUE!</v>
      </c>
      <c r="S6135" t="e">
        <f>S6134+save_data[[#This Row],[total_time_to_work]]</f>
        <v>#VALUE!</v>
      </c>
      <c r="T6135" t="e">
        <f>T6134+save_data[[#This Row],[emissions]]</f>
        <v>#VALUE!</v>
      </c>
    </row>
    <row r="6136" spans="10:20" x14ac:dyDescent="0.3">
      <c r="J6136" t="e">
        <f>J6135+save_data[[#This Row],[nb_people]]</f>
        <v>#VALUE!</v>
      </c>
      <c r="K6136" t="e">
        <f>K6135+save_data[[#This Row],[total_time_to_work]]</f>
        <v>#VALUE!</v>
      </c>
      <c r="L6136" t="e">
        <f>L6135+save_data[[#This Row],[emissions]]</f>
        <v>#VALUE!</v>
      </c>
      <c r="M6136" t="e">
        <f>M6135+save_data[[#This Row],[walkers]]</f>
        <v>#VALUE!</v>
      </c>
      <c r="N6136" t="e">
        <f>N6135+save_data[[#This Row],[bikers]]</f>
        <v>#VALUE!</v>
      </c>
      <c r="O6136" t="e">
        <f>O6135+save_data[[#This Row],[TPG_users]]</f>
        <v>#VALUE!</v>
      </c>
      <c r="P6136" t="e">
        <f>P6135+save_data[[#This Row],[car_users]]</f>
        <v>#VALUE!</v>
      </c>
      <c r="Q6136" t="e">
        <f>Q6135+save_data[[#This Row],[tax_sum]]</f>
        <v>#VALUE!</v>
      </c>
      <c r="R6136" t="e">
        <f>R6135+save_data[[#This Row],[nb_people]]</f>
        <v>#VALUE!</v>
      </c>
      <c r="S6136" t="e">
        <f>S6135+save_data[[#This Row],[total_time_to_work]]</f>
        <v>#VALUE!</v>
      </c>
      <c r="T6136" t="e">
        <f>T6135+save_data[[#This Row],[emissions]]</f>
        <v>#VALUE!</v>
      </c>
    </row>
    <row r="6137" spans="10:20" x14ac:dyDescent="0.3">
      <c r="J6137" t="e">
        <f>J6136+save_data[[#This Row],[nb_people]]</f>
        <v>#VALUE!</v>
      </c>
      <c r="K6137" t="e">
        <f>K6136+save_data[[#This Row],[total_time_to_work]]</f>
        <v>#VALUE!</v>
      </c>
      <c r="L6137" t="e">
        <f>L6136+save_data[[#This Row],[emissions]]</f>
        <v>#VALUE!</v>
      </c>
      <c r="M6137" t="e">
        <f>M6136+save_data[[#This Row],[walkers]]</f>
        <v>#VALUE!</v>
      </c>
      <c r="N6137" t="e">
        <f>N6136+save_data[[#This Row],[bikers]]</f>
        <v>#VALUE!</v>
      </c>
      <c r="O6137" t="e">
        <f>O6136+save_data[[#This Row],[TPG_users]]</f>
        <v>#VALUE!</v>
      </c>
      <c r="P6137" t="e">
        <f>P6136+save_data[[#This Row],[car_users]]</f>
        <v>#VALUE!</v>
      </c>
      <c r="Q6137" t="e">
        <f>Q6136+save_data[[#This Row],[tax_sum]]</f>
        <v>#VALUE!</v>
      </c>
      <c r="R6137" t="e">
        <f>R6136+save_data[[#This Row],[nb_people]]</f>
        <v>#VALUE!</v>
      </c>
      <c r="S6137" t="e">
        <f>S6136+save_data[[#This Row],[total_time_to_work]]</f>
        <v>#VALUE!</v>
      </c>
      <c r="T6137" t="e">
        <f>T6136+save_data[[#This Row],[emissions]]</f>
        <v>#VALUE!</v>
      </c>
    </row>
    <row r="6138" spans="10:20" x14ac:dyDescent="0.3">
      <c r="J6138" t="e">
        <f>J6137+save_data[[#This Row],[nb_people]]</f>
        <v>#VALUE!</v>
      </c>
      <c r="K6138" t="e">
        <f>K6137+save_data[[#This Row],[total_time_to_work]]</f>
        <v>#VALUE!</v>
      </c>
      <c r="L6138" t="e">
        <f>L6137+save_data[[#This Row],[emissions]]</f>
        <v>#VALUE!</v>
      </c>
      <c r="M6138" t="e">
        <f>M6137+save_data[[#This Row],[walkers]]</f>
        <v>#VALUE!</v>
      </c>
      <c r="N6138" t="e">
        <f>N6137+save_data[[#This Row],[bikers]]</f>
        <v>#VALUE!</v>
      </c>
      <c r="O6138" t="e">
        <f>O6137+save_data[[#This Row],[TPG_users]]</f>
        <v>#VALUE!</v>
      </c>
      <c r="P6138" t="e">
        <f>P6137+save_data[[#This Row],[car_users]]</f>
        <v>#VALUE!</v>
      </c>
      <c r="Q6138" t="e">
        <f>Q6137+save_data[[#This Row],[tax_sum]]</f>
        <v>#VALUE!</v>
      </c>
      <c r="R6138" t="e">
        <f>R6137+save_data[[#This Row],[nb_people]]</f>
        <v>#VALUE!</v>
      </c>
      <c r="S6138" t="e">
        <f>S6137+save_data[[#This Row],[total_time_to_work]]</f>
        <v>#VALUE!</v>
      </c>
      <c r="T6138" t="e">
        <f>T6137+save_data[[#This Row],[emissions]]</f>
        <v>#VALUE!</v>
      </c>
    </row>
    <row r="6139" spans="10:20" x14ac:dyDescent="0.3">
      <c r="J6139" t="e">
        <f>J6138+save_data[[#This Row],[nb_people]]</f>
        <v>#VALUE!</v>
      </c>
      <c r="K6139" t="e">
        <f>K6138+save_data[[#This Row],[total_time_to_work]]</f>
        <v>#VALUE!</v>
      </c>
      <c r="L6139" t="e">
        <f>L6138+save_data[[#This Row],[emissions]]</f>
        <v>#VALUE!</v>
      </c>
      <c r="M6139" t="e">
        <f>M6138+save_data[[#This Row],[walkers]]</f>
        <v>#VALUE!</v>
      </c>
      <c r="N6139" t="e">
        <f>N6138+save_data[[#This Row],[bikers]]</f>
        <v>#VALUE!</v>
      </c>
      <c r="O6139" t="e">
        <f>O6138+save_data[[#This Row],[TPG_users]]</f>
        <v>#VALUE!</v>
      </c>
      <c r="P6139" t="e">
        <f>P6138+save_data[[#This Row],[car_users]]</f>
        <v>#VALUE!</v>
      </c>
      <c r="Q6139" t="e">
        <f>Q6138+save_data[[#This Row],[tax_sum]]</f>
        <v>#VALUE!</v>
      </c>
      <c r="R6139" t="e">
        <f>R6138+save_data[[#This Row],[nb_people]]</f>
        <v>#VALUE!</v>
      </c>
      <c r="S6139" t="e">
        <f>S6138+save_data[[#This Row],[total_time_to_work]]</f>
        <v>#VALUE!</v>
      </c>
      <c r="T6139" t="e">
        <f>T6138+save_data[[#This Row],[emissions]]</f>
        <v>#VALUE!</v>
      </c>
    </row>
    <row r="6140" spans="10:20" x14ac:dyDescent="0.3">
      <c r="J6140" t="e">
        <f>J6139+save_data[[#This Row],[nb_people]]</f>
        <v>#VALUE!</v>
      </c>
      <c r="K6140" t="e">
        <f>K6139+save_data[[#This Row],[total_time_to_work]]</f>
        <v>#VALUE!</v>
      </c>
      <c r="L6140" t="e">
        <f>L6139+save_data[[#This Row],[emissions]]</f>
        <v>#VALUE!</v>
      </c>
      <c r="M6140" t="e">
        <f>M6139+save_data[[#This Row],[walkers]]</f>
        <v>#VALUE!</v>
      </c>
      <c r="N6140" t="e">
        <f>N6139+save_data[[#This Row],[bikers]]</f>
        <v>#VALUE!</v>
      </c>
      <c r="O6140" t="e">
        <f>O6139+save_data[[#This Row],[TPG_users]]</f>
        <v>#VALUE!</v>
      </c>
      <c r="P6140" t="e">
        <f>P6139+save_data[[#This Row],[car_users]]</f>
        <v>#VALUE!</v>
      </c>
      <c r="Q6140" t="e">
        <f>Q6139+save_data[[#This Row],[tax_sum]]</f>
        <v>#VALUE!</v>
      </c>
      <c r="R6140" t="e">
        <f>R6139+save_data[[#This Row],[nb_people]]</f>
        <v>#VALUE!</v>
      </c>
      <c r="S6140" t="e">
        <f>S6139+save_data[[#This Row],[total_time_to_work]]</f>
        <v>#VALUE!</v>
      </c>
      <c r="T6140" t="e">
        <f>T6139+save_data[[#This Row],[emissions]]</f>
        <v>#VALUE!</v>
      </c>
    </row>
    <row r="6141" spans="10:20" x14ac:dyDescent="0.3">
      <c r="J6141" t="e">
        <f>J6140+save_data[[#This Row],[nb_people]]</f>
        <v>#VALUE!</v>
      </c>
      <c r="K6141" t="e">
        <f>K6140+save_data[[#This Row],[total_time_to_work]]</f>
        <v>#VALUE!</v>
      </c>
      <c r="L6141" t="e">
        <f>L6140+save_data[[#This Row],[emissions]]</f>
        <v>#VALUE!</v>
      </c>
      <c r="M6141" t="e">
        <f>M6140+save_data[[#This Row],[walkers]]</f>
        <v>#VALUE!</v>
      </c>
      <c r="N6141" t="e">
        <f>N6140+save_data[[#This Row],[bikers]]</f>
        <v>#VALUE!</v>
      </c>
      <c r="O6141" t="e">
        <f>O6140+save_data[[#This Row],[TPG_users]]</f>
        <v>#VALUE!</v>
      </c>
      <c r="P6141" t="e">
        <f>P6140+save_data[[#This Row],[car_users]]</f>
        <v>#VALUE!</v>
      </c>
      <c r="Q6141" t="e">
        <f>Q6140+save_data[[#This Row],[tax_sum]]</f>
        <v>#VALUE!</v>
      </c>
      <c r="R6141" t="e">
        <f>R6140+save_data[[#This Row],[nb_people]]</f>
        <v>#VALUE!</v>
      </c>
      <c r="S6141" t="e">
        <f>S6140+save_data[[#This Row],[total_time_to_work]]</f>
        <v>#VALUE!</v>
      </c>
      <c r="T6141" t="e">
        <f>T6140+save_data[[#This Row],[emissions]]</f>
        <v>#VALUE!</v>
      </c>
    </row>
    <row r="6142" spans="10:20" x14ac:dyDescent="0.3">
      <c r="J6142" t="e">
        <f>J6141+save_data[[#This Row],[nb_people]]</f>
        <v>#VALUE!</v>
      </c>
      <c r="K6142" t="e">
        <f>K6141+save_data[[#This Row],[total_time_to_work]]</f>
        <v>#VALUE!</v>
      </c>
      <c r="L6142" t="e">
        <f>L6141+save_data[[#This Row],[emissions]]</f>
        <v>#VALUE!</v>
      </c>
      <c r="M6142" t="e">
        <f>M6141+save_data[[#This Row],[walkers]]</f>
        <v>#VALUE!</v>
      </c>
      <c r="N6142" t="e">
        <f>N6141+save_data[[#This Row],[bikers]]</f>
        <v>#VALUE!</v>
      </c>
      <c r="O6142" t="e">
        <f>O6141+save_data[[#This Row],[TPG_users]]</f>
        <v>#VALUE!</v>
      </c>
      <c r="P6142" t="e">
        <f>P6141+save_data[[#This Row],[car_users]]</f>
        <v>#VALUE!</v>
      </c>
      <c r="Q6142" t="e">
        <f>Q6141+save_data[[#This Row],[tax_sum]]</f>
        <v>#VALUE!</v>
      </c>
      <c r="R6142" t="e">
        <f>R6141+save_data[[#This Row],[nb_people]]</f>
        <v>#VALUE!</v>
      </c>
      <c r="S6142" t="e">
        <f>S6141+save_data[[#This Row],[total_time_to_work]]</f>
        <v>#VALUE!</v>
      </c>
      <c r="T6142" t="e">
        <f>T6141+save_data[[#This Row],[emissions]]</f>
        <v>#VALUE!</v>
      </c>
    </row>
    <row r="6143" spans="10:20" x14ac:dyDescent="0.3">
      <c r="J6143" t="e">
        <f>J6142+save_data[[#This Row],[nb_people]]</f>
        <v>#VALUE!</v>
      </c>
      <c r="K6143" t="e">
        <f>K6142+save_data[[#This Row],[total_time_to_work]]</f>
        <v>#VALUE!</v>
      </c>
      <c r="L6143" t="e">
        <f>L6142+save_data[[#This Row],[emissions]]</f>
        <v>#VALUE!</v>
      </c>
      <c r="M6143" t="e">
        <f>M6142+save_data[[#This Row],[walkers]]</f>
        <v>#VALUE!</v>
      </c>
      <c r="N6143" t="e">
        <f>N6142+save_data[[#This Row],[bikers]]</f>
        <v>#VALUE!</v>
      </c>
      <c r="O6143" t="e">
        <f>O6142+save_data[[#This Row],[TPG_users]]</f>
        <v>#VALUE!</v>
      </c>
      <c r="P6143" t="e">
        <f>P6142+save_data[[#This Row],[car_users]]</f>
        <v>#VALUE!</v>
      </c>
      <c r="Q6143" t="e">
        <f>Q6142+save_data[[#This Row],[tax_sum]]</f>
        <v>#VALUE!</v>
      </c>
      <c r="R6143" t="e">
        <f>R6142+save_data[[#This Row],[nb_people]]</f>
        <v>#VALUE!</v>
      </c>
      <c r="S6143" t="e">
        <f>S6142+save_data[[#This Row],[total_time_to_work]]</f>
        <v>#VALUE!</v>
      </c>
      <c r="T6143" t="e">
        <f>T6142+save_data[[#This Row],[emissions]]</f>
        <v>#VALUE!</v>
      </c>
    </row>
    <row r="6144" spans="10:20" x14ac:dyDescent="0.3">
      <c r="J6144" t="e">
        <f>J6143+save_data[[#This Row],[nb_people]]</f>
        <v>#VALUE!</v>
      </c>
      <c r="K6144" t="e">
        <f>K6143+save_data[[#This Row],[total_time_to_work]]</f>
        <v>#VALUE!</v>
      </c>
      <c r="L6144" t="e">
        <f>L6143+save_data[[#This Row],[emissions]]</f>
        <v>#VALUE!</v>
      </c>
      <c r="M6144" t="e">
        <f>M6143+save_data[[#This Row],[walkers]]</f>
        <v>#VALUE!</v>
      </c>
      <c r="N6144" t="e">
        <f>N6143+save_data[[#This Row],[bikers]]</f>
        <v>#VALUE!</v>
      </c>
      <c r="O6144" t="e">
        <f>O6143+save_data[[#This Row],[TPG_users]]</f>
        <v>#VALUE!</v>
      </c>
      <c r="P6144" t="e">
        <f>P6143+save_data[[#This Row],[car_users]]</f>
        <v>#VALUE!</v>
      </c>
      <c r="Q6144" t="e">
        <f>Q6143+save_data[[#This Row],[tax_sum]]</f>
        <v>#VALUE!</v>
      </c>
      <c r="R6144" t="e">
        <f>R6143+save_data[[#This Row],[nb_people]]</f>
        <v>#VALUE!</v>
      </c>
      <c r="S6144" t="e">
        <f>S6143+save_data[[#This Row],[total_time_to_work]]</f>
        <v>#VALUE!</v>
      </c>
      <c r="T6144" t="e">
        <f>T6143+save_data[[#This Row],[emissions]]</f>
        <v>#VALUE!</v>
      </c>
    </row>
    <row r="6145" spans="10:20" x14ac:dyDescent="0.3">
      <c r="J6145" t="e">
        <f>J6144+save_data[[#This Row],[nb_people]]</f>
        <v>#VALUE!</v>
      </c>
      <c r="K6145" t="e">
        <f>K6144+save_data[[#This Row],[total_time_to_work]]</f>
        <v>#VALUE!</v>
      </c>
      <c r="L6145" t="e">
        <f>L6144+save_data[[#This Row],[emissions]]</f>
        <v>#VALUE!</v>
      </c>
      <c r="M6145" t="e">
        <f>M6144+save_data[[#This Row],[walkers]]</f>
        <v>#VALUE!</v>
      </c>
      <c r="N6145" t="e">
        <f>N6144+save_data[[#This Row],[bikers]]</f>
        <v>#VALUE!</v>
      </c>
      <c r="O6145" t="e">
        <f>O6144+save_data[[#This Row],[TPG_users]]</f>
        <v>#VALUE!</v>
      </c>
      <c r="P6145" t="e">
        <f>P6144+save_data[[#This Row],[car_users]]</f>
        <v>#VALUE!</v>
      </c>
      <c r="Q6145" t="e">
        <f>Q6144+save_data[[#This Row],[tax_sum]]</f>
        <v>#VALUE!</v>
      </c>
      <c r="R6145" t="e">
        <f>R6144+save_data[[#This Row],[nb_people]]</f>
        <v>#VALUE!</v>
      </c>
      <c r="S6145" t="e">
        <f>S6144+save_data[[#This Row],[total_time_to_work]]</f>
        <v>#VALUE!</v>
      </c>
      <c r="T6145" t="e">
        <f>T6144+save_data[[#This Row],[emissions]]</f>
        <v>#VALUE!</v>
      </c>
    </row>
    <row r="6146" spans="10:20" x14ac:dyDescent="0.3">
      <c r="J6146" t="e">
        <f>J6145+save_data[[#This Row],[nb_people]]</f>
        <v>#VALUE!</v>
      </c>
      <c r="K6146" t="e">
        <f>K6145+save_data[[#This Row],[total_time_to_work]]</f>
        <v>#VALUE!</v>
      </c>
      <c r="L6146" t="e">
        <f>L6145+save_data[[#This Row],[emissions]]</f>
        <v>#VALUE!</v>
      </c>
      <c r="M6146" t="e">
        <f>M6145+save_data[[#This Row],[walkers]]</f>
        <v>#VALUE!</v>
      </c>
      <c r="N6146" t="e">
        <f>N6145+save_data[[#This Row],[bikers]]</f>
        <v>#VALUE!</v>
      </c>
      <c r="O6146" t="e">
        <f>O6145+save_data[[#This Row],[TPG_users]]</f>
        <v>#VALUE!</v>
      </c>
      <c r="P6146" t="e">
        <f>P6145+save_data[[#This Row],[car_users]]</f>
        <v>#VALUE!</v>
      </c>
      <c r="Q6146" t="e">
        <f>Q6145+save_data[[#This Row],[tax_sum]]</f>
        <v>#VALUE!</v>
      </c>
      <c r="R6146" t="e">
        <f>R6145+save_data[[#This Row],[nb_people]]</f>
        <v>#VALUE!</v>
      </c>
      <c r="S6146" t="e">
        <f>S6145+save_data[[#This Row],[total_time_to_work]]</f>
        <v>#VALUE!</v>
      </c>
      <c r="T6146" t="e">
        <f>T6145+save_data[[#This Row],[emissions]]</f>
        <v>#VALUE!</v>
      </c>
    </row>
    <row r="6147" spans="10:20" x14ac:dyDescent="0.3">
      <c r="J6147" t="e">
        <f>J6146+save_data[[#This Row],[nb_people]]</f>
        <v>#VALUE!</v>
      </c>
      <c r="K6147" t="e">
        <f>K6146+save_data[[#This Row],[total_time_to_work]]</f>
        <v>#VALUE!</v>
      </c>
      <c r="L6147" t="e">
        <f>L6146+save_data[[#This Row],[emissions]]</f>
        <v>#VALUE!</v>
      </c>
      <c r="M6147" t="e">
        <f>M6146+save_data[[#This Row],[walkers]]</f>
        <v>#VALUE!</v>
      </c>
      <c r="N6147" t="e">
        <f>N6146+save_data[[#This Row],[bikers]]</f>
        <v>#VALUE!</v>
      </c>
      <c r="O6147" t="e">
        <f>O6146+save_data[[#This Row],[TPG_users]]</f>
        <v>#VALUE!</v>
      </c>
      <c r="P6147" t="e">
        <f>P6146+save_data[[#This Row],[car_users]]</f>
        <v>#VALUE!</v>
      </c>
      <c r="Q6147" t="e">
        <f>Q6146+save_data[[#This Row],[tax_sum]]</f>
        <v>#VALUE!</v>
      </c>
      <c r="R6147" t="e">
        <f>R6146+save_data[[#This Row],[nb_people]]</f>
        <v>#VALUE!</v>
      </c>
      <c r="S6147" t="e">
        <f>S6146+save_data[[#This Row],[total_time_to_work]]</f>
        <v>#VALUE!</v>
      </c>
      <c r="T6147" t="e">
        <f>T6146+save_data[[#This Row],[emissions]]</f>
        <v>#VALUE!</v>
      </c>
    </row>
    <row r="6148" spans="10:20" x14ac:dyDescent="0.3">
      <c r="J6148" t="e">
        <f>J6147+save_data[[#This Row],[nb_people]]</f>
        <v>#VALUE!</v>
      </c>
      <c r="K6148" t="e">
        <f>K6147+save_data[[#This Row],[total_time_to_work]]</f>
        <v>#VALUE!</v>
      </c>
      <c r="L6148" t="e">
        <f>L6147+save_data[[#This Row],[emissions]]</f>
        <v>#VALUE!</v>
      </c>
      <c r="M6148" t="e">
        <f>M6147+save_data[[#This Row],[walkers]]</f>
        <v>#VALUE!</v>
      </c>
      <c r="N6148" t="e">
        <f>N6147+save_data[[#This Row],[bikers]]</f>
        <v>#VALUE!</v>
      </c>
      <c r="O6148" t="e">
        <f>O6147+save_data[[#This Row],[TPG_users]]</f>
        <v>#VALUE!</v>
      </c>
      <c r="P6148" t="e">
        <f>P6147+save_data[[#This Row],[car_users]]</f>
        <v>#VALUE!</v>
      </c>
      <c r="Q6148" t="e">
        <f>Q6147+save_data[[#This Row],[tax_sum]]</f>
        <v>#VALUE!</v>
      </c>
      <c r="R6148" t="e">
        <f>R6147+save_data[[#This Row],[nb_people]]</f>
        <v>#VALUE!</v>
      </c>
      <c r="S6148" t="e">
        <f>S6147+save_data[[#This Row],[total_time_to_work]]</f>
        <v>#VALUE!</v>
      </c>
      <c r="T6148" t="e">
        <f>T6147+save_data[[#This Row],[emissions]]</f>
        <v>#VALUE!</v>
      </c>
    </row>
    <row r="6149" spans="10:20" x14ac:dyDescent="0.3">
      <c r="J6149" t="e">
        <f>J6148+save_data[[#This Row],[nb_people]]</f>
        <v>#VALUE!</v>
      </c>
      <c r="K6149" t="e">
        <f>K6148+save_data[[#This Row],[total_time_to_work]]</f>
        <v>#VALUE!</v>
      </c>
      <c r="L6149" t="e">
        <f>L6148+save_data[[#This Row],[emissions]]</f>
        <v>#VALUE!</v>
      </c>
      <c r="M6149" t="e">
        <f>M6148+save_data[[#This Row],[walkers]]</f>
        <v>#VALUE!</v>
      </c>
      <c r="N6149" t="e">
        <f>N6148+save_data[[#This Row],[bikers]]</f>
        <v>#VALUE!</v>
      </c>
      <c r="O6149" t="e">
        <f>O6148+save_data[[#This Row],[TPG_users]]</f>
        <v>#VALUE!</v>
      </c>
      <c r="P6149" t="e">
        <f>P6148+save_data[[#This Row],[car_users]]</f>
        <v>#VALUE!</v>
      </c>
      <c r="Q6149" t="e">
        <f>Q6148+save_data[[#This Row],[tax_sum]]</f>
        <v>#VALUE!</v>
      </c>
      <c r="R6149" t="e">
        <f>R6148+save_data[[#This Row],[nb_people]]</f>
        <v>#VALUE!</v>
      </c>
      <c r="S6149" t="e">
        <f>S6148+save_data[[#This Row],[total_time_to_work]]</f>
        <v>#VALUE!</v>
      </c>
      <c r="T6149" t="e">
        <f>T6148+save_data[[#This Row],[emissions]]</f>
        <v>#VALUE!</v>
      </c>
    </row>
    <row r="6150" spans="10:20" x14ac:dyDescent="0.3">
      <c r="J6150" t="e">
        <f>J6149+save_data[[#This Row],[nb_people]]</f>
        <v>#VALUE!</v>
      </c>
      <c r="K6150" t="e">
        <f>K6149+save_data[[#This Row],[total_time_to_work]]</f>
        <v>#VALUE!</v>
      </c>
      <c r="L6150" t="e">
        <f>L6149+save_data[[#This Row],[emissions]]</f>
        <v>#VALUE!</v>
      </c>
      <c r="M6150" t="e">
        <f>M6149+save_data[[#This Row],[walkers]]</f>
        <v>#VALUE!</v>
      </c>
      <c r="N6150" t="e">
        <f>N6149+save_data[[#This Row],[bikers]]</f>
        <v>#VALUE!</v>
      </c>
      <c r="O6150" t="e">
        <f>O6149+save_data[[#This Row],[TPG_users]]</f>
        <v>#VALUE!</v>
      </c>
      <c r="P6150" t="e">
        <f>P6149+save_data[[#This Row],[car_users]]</f>
        <v>#VALUE!</v>
      </c>
      <c r="Q6150" t="e">
        <f>Q6149+save_data[[#This Row],[tax_sum]]</f>
        <v>#VALUE!</v>
      </c>
      <c r="R6150" t="e">
        <f>R6149+save_data[[#This Row],[nb_people]]</f>
        <v>#VALUE!</v>
      </c>
      <c r="S6150" t="e">
        <f>S6149+save_data[[#This Row],[total_time_to_work]]</f>
        <v>#VALUE!</v>
      </c>
      <c r="T6150" t="e">
        <f>T6149+save_data[[#This Row],[emissions]]</f>
        <v>#VALUE!</v>
      </c>
    </row>
    <row r="6151" spans="10:20" x14ac:dyDescent="0.3">
      <c r="J6151" t="e">
        <f>J6150+save_data[[#This Row],[nb_people]]</f>
        <v>#VALUE!</v>
      </c>
      <c r="K6151" t="e">
        <f>K6150+save_data[[#This Row],[total_time_to_work]]</f>
        <v>#VALUE!</v>
      </c>
      <c r="L6151" t="e">
        <f>L6150+save_data[[#This Row],[emissions]]</f>
        <v>#VALUE!</v>
      </c>
      <c r="M6151" t="e">
        <f>M6150+save_data[[#This Row],[walkers]]</f>
        <v>#VALUE!</v>
      </c>
      <c r="N6151" t="e">
        <f>N6150+save_data[[#This Row],[bikers]]</f>
        <v>#VALUE!</v>
      </c>
      <c r="O6151" t="e">
        <f>O6150+save_data[[#This Row],[TPG_users]]</f>
        <v>#VALUE!</v>
      </c>
      <c r="P6151" t="e">
        <f>P6150+save_data[[#This Row],[car_users]]</f>
        <v>#VALUE!</v>
      </c>
      <c r="Q6151" t="e">
        <f>Q6150+save_data[[#This Row],[tax_sum]]</f>
        <v>#VALUE!</v>
      </c>
      <c r="R6151" t="e">
        <f>R6150+save_data[[#This Row],[nb_people]]</f>
        <v>#VALUE!</v>
      </c>
      <c r="S6151" t="e">
        <f>S6150+save_data[[#This Row],[total_time_to_work]]</f>
        <v>#VALUE!</v>
      </c>
      <c r="T6151" t="e">
        <f>T6150+save_data[[#This Row],[emissions]]</f>
        <v>#VALUE!</v>
      </c>
    </row>
    <row r="6152" spans="10:20" x14ac:dyDescent="0.3">
      <c r="J6152" t="e">
        <f>J6151+save_data[[#This Row],[nb_people]]</f>
        <v>#VALUE!</v>
      </c>
      <c r="K6152" t="e">
        <f>K6151+save_data[[#This Row],[total_time_to_work]]</f>
        <v>#VALUE!</v>
      </c>
      <c r="L6152" t="e">
        <f>L6151+save_data[[#This Row],[emissions]]</f>
        <v>#VALUE!</v>
      </c>
      <c r="M6152" t="e">
        <f>M6151+save_data[[#This Row],[walkers]]</f>
        <v>#VALUE!</v>
      </c>
      <c r="N6152" t="e">
        <f>N6151+save_data[[#This Row],[bikers]]</f>
        <v>#VALUE!</v>
      </c>
      <c r="O6152" t="e">
        <f>O6151+save_data[[#This Row],[TPG_users]]</f>
        <v>#VALUE!</v>
      </c>
      <c r="P6152" t="e">
        <f>P6151+save_data[[#This Row],[car_users]]</f>
        <v>#VALUE!</v>
      </c>
      <c r="Q6152" t="e">
        <f>Q6151+save_data[[#This Row],[tax_sum]]</f>
        <v>#VALUE!</v>
      </c>
      <c r="R6152" t="e">
        <f>R6151+save_data[[#This Row],[nb_people]]</f>
        <v>#VALUE!</v>
      </c>
      <c r="S6152" t="e">
        <f>S6151+save_data[[#This Row],[total_time_to_work]]</f>
        <v>#VALUE!</v>
      </c>
      <c r="T6152" t="e">
        <f>T6151+save_data[[#This Row],[emissions]]</f>
        <v>#VALUE!</v>
      </c>
    </row>
    <row r="6153" spans="10:20" x14ac:dyDescent="0.3">
      <c r="J6153" t="e">
        <f>J6152+save_data[[#This Row],[nb_people]]</f>
        <v>#VALUE!</v>
      </c>
      <c r="K6153" t="e">
        <f>K6152+save_data[[#This Row],[total_time_to_work]]</f>
        <v>#VALUE!</v>
      </c>
      <c r="L6153" t="e">
        <f>L6152+save_data[[#This Row],[emissions]]</f>
        <v>#VALUE!</v>
      </c>
      <c r="M6153" t="e">
        <f>M6152+save_data[[#This Row],[walkers]]</f>
        <v>#VALUE!</v>
      </c>
      <c r="N6153" t="e">
        <f>N6152+save_data[[#This Row],[bikers]]</f>
        <v>#VALUE!</v>
      </c>
      <c r="O6153" t="e">
        <f>O6152+save_data[[#This Row],[TPG_users]]</f>
        <v>#VALUE!</v>
      </c>
      <c r="P6153" t="e">
        <f>P6152+save_data[[#This Row],[car_users]]</f>
        <v>#VALUE!</v>
      </c>
      <c r="Q6153" t="e">
        <f>Q6152+save_data[[#This Row],[tax_sum]]</f>
        <v>#VALUE!</v>
      </c>
      <c r="R6153" t="e">
        <f>R6152+save_data[[#This Row],[nb_people]]</f>
        <v>#VALUE!</v>
      </c>
      <c r="S6153" t="e">
        <f>S6152+save_data[[#This Row],[total_time_to_work]]</f>
        <v>#VALUE!</v>
      </c>
      <c r="T6153" t="e">
        <f>T6152+save_data[[#This Row],[emissions]]</f>
        <v>#VALUE!</v>
      </c>
    </row>
    <row r="6154" spans="10:20" x14ac:dyDescent="0.3">
      <c r="J6154" t="e">
        <f>J6153+save_data[[#This Row],[nb_people]]</f>
        <v>#VALUE!</v>
      </c>
      <c r="K6154" t="e">
        <f>K6153+save_data[[#This Row],[total_time_to_work]]</f>
        <v>#VALUE!</v>
      </c>
      <c r="L6154" t="e">
        <f>L6153+save_data[[#This Row],[emissions]]</f>
        <v>#VALUE!</v>
      </c>
      <c r="M6154" t="e">
        <f>M6153+save_data[[#This Row],[walkers]]</f>
        <v>#VALUE!</v>
      </c>
      <c r="N6154" t="e">
        <f>N6153+save_data[[#This Row],[bikers]]</f>
        <v>#VALUE!</v>
      </c>
      <c r="O6154" t="e">
        <f>O6153+save_data[[#This Row],[TPG_users]]</f>
        <v>#VALUE!</v>
      </c>
      <c r="P6154" t="e">
        <f>P6153+save_data[[#This Row],[car_users]]</f>
        <v>#VALUE!</v>
      </c>
      <c r="Q6154" t="e">
        <f>Q6153+save_data[[#This Row],[tax_sum]]</f>
        <v>#VALUE!</v>
      </c>
      <c r="R6154" t="e">
        <f>R6153+save_data[[#This Row],[nb_people]]</f>
        <v>#VALUE!</v>
      </c>
      <c r="S6154" t="e">
        <f>S6153+save_data[[#This Row],[total_time_to_work]]</f>
        <v>#VALUE!</v>
      </c>
      <c r="T6154" t="e">
        <f>T6153+save_data[[#This Row],[emissions]]</f>
        <v>#VALUE!</v>
      </c>
    </row>
    <row r="6155" spans="10:20" x14ac:dyDescent="0.3">
      <c r="J6155" t="e">
        <f>J6154+save_data[[#This Row],[nb_people]]</f>
        <v>#VALUE!</v>
      </c>
      <c r="K6155" t="e">
        <f>K6154+save_data[[#This Row],[total_time_to_work]]</f>
        <v>#VALUE!</v>
      </c>
      <c r="L6155" t="e">
        <f>L6154+save_data[[#This Row],[emissions]]</f>
        <v>#VALUE!</v>
      </c>
      <c r="M6155" t="e">
        <f>M6154+save_data[[#This Row],[walkers]]</f>
        <v>#VALUE!</v>
      </c>
      <c r="N6155" t="e">
        <f>N6154+save_data[[#This Row],[bikers]]</f>
        <v>#VALUE!</v>
      </c>
      <c r="O6155" t="e">
        <f>O6154+save_data[[#This Row],[TPG_users]]</f>
        <v>#VALUE!</v>
      </c>
      <c r="P6155" t="e">
        <f>P6154+save_data[[#This Row],[car_users]]</f>
        <v>#VALUE!</v>
      </c>
      <c r="Q6155" t="e">
        <f>Q6154+save_data[[#This Row],[tax_sum]]</f>
        <v>#VALUE!</v>
      </c>
      <c r="R6155" t="e">
        <f>R6154+save_data[[#This Row],[nb_people]]</f>
        <v>#VALUE!</v>
      </c>
      <c r="S6155" t="e">
        <f>S6154+save_data[[#This Row],[total_time_to_work]]</f>
        <v>#VALUE!</v>
      </c>
      <c r="T6155" t="e">
        <f>T6154+save_data[[#This Row],[emissions]]</f>
        <v>#VALUE!</v>
      </c>
    </row>
    <row r="6156" spans="10:20" x14ac:dyDescent="0.3">
      <c r="J6156" t="e">
        <f>J6155+save_data[[#This Row],[nb_people]]</f>
        <v>#VALUE!</v>
      </c>
      <c r="K6156" t="e">
        <f>K6155+save_data[[#This Row],[total_time_to_work]]</f>
        <v>#VALUE!</v>
      </c>
      <c r="L6156" t="e">
        <f>L6155+save_data[[#This Row],[emissions]]</f>
        <v>#VALUE!</v>
      </c>
      <c r="M6156" t="e">
        <f>M6155+save_data[[#This Row],[walkers]]</f>
        <v>#VALUE!</v>
      </c>
      <c r="N6156" t="e">
        <f>N6155+save_data[[#This Row],[bikers]]</f>
        <v>#VALUE!</v>
      </c>
      <c r="O6156" t="e">
        <f>O6155+save_data[[#This Row],[TPG_users]]</f>
        <v>#VALUE!</v>
      </c>
      <c r="P6156" t="e">
        <f>P6155+save_data[[#This Row],[car_users]]</f>
        <v>#VALUE!</v>
      </c>
      <c r="Q6156" t="e">
        <f>Q6155+save_data[[#This Row],[tax_sum]]</f>
        <v>#VALUE!</v>
      </c>
      <c r="R6156" t="e">
        <f>R6155+save_data[[#This Row],[nb_people]]</f>
        <v>#VALUE!</v>
      </c>
      <c r="S6156" t="e">
        <f>S6155+save_data[[#This Row],[total_time_to_work]]</f>
        <v>#VALUE!</v>
      </c>
      <c r="T6156" t="e">
        <f>T6155+save_data[[#This Row],[emissions]]</f>
        <v>#VALUE!</v>
      </c>
    </row>
    <row r="6157" spans="10:20" x14ac:dyDescent="0.3">
      <c r="J6157" t="e">
        <f>J6156+save_data[[#This Row],[nb_people]]</f>
        <v>#VALUE!</v>
      </c>
      <c r="K6157" t="e">
        <f>K6156+save_data[[#This Row],[total_time_to_work]]</f>
        <v>#VALUE!</v>
      </c>
      <c r="L6157" t="e">
        <f>L6156+save_data[[#This Row],[emissions]]</f>
        <v>#VALUE!</v>
      </c>
      <c r="M6157" t="e">
        <f>M6156+save_data[[#This Row],[walkers]]</f>
        <v>#VALUE!</v>
      </c>
      <c r="N6157" t="e">
        <f>N6156+save_data[[#This Row],[bikers]]</f>
        <v>#VALUE!</v>
      </c>
      <c r="O6157" t="e">
        <f>O6156+save_data[[#This Row],[TPG_users]]</f>
        <v>#VALUE!</v>
      </c>
      <c r="P6157" t="e">
        <f>P6156+save_data[[#This Row],[car_users]]</f>
        <v>#VALUE!</v>
      </c>
      <c r="Q6157" t="e">
        <f>Q6156+save_data[[#This Row],[tax_sum]]</f>
        <v>#VALUE!</v>
      </c>
      <c r="R6157" t="e">
        <f>R6156+save_data[[#This Row],[nb_people]]</f>
        <v>#VALUE!</v>
      </c>
      <c r="S6157" t="e">
        <f>S6156+save_data[[#This Row],[total_time_to_work]]</f>
        <v>#VALUE!</v>
      </c>
      <c r="T6157" t="e">
        <f>T6156+save_data[[#This Row],[emissions]]</f>
        <v>#VALUE!</v>
      </c>
    </row>
    <row r="6158" spans="10:20" x14ac:dyDescent="0.3">
      <c r="J6158" t="e">
        <f>J6157+save_data[[#This Row],[nb_people]]</f>
        <v>#VALUE!</v>
      </c>
      <c r="K6158" t="e">
        <f>K6157+save_data[[#This Row],[total_time_to_work]]</f>
        <v>#VALUE!</v>
      </c>
      <c r="L6158" t="e">
        <f>L6157+save_data[[#This Row],[emissions]]</f>
        <v>#VALUE!</v>
      </c>
      <c r="M6158" t="e">
        <f>M6157+save_data[[#This Row],[walkers]]</f>
        <v>#VALUE!</v>
      </c>
      <c r="N6158" t="e">
        <f>N6157+save_data[[#This Row],[bikers]]</f>
        <v>#VALUE!</v>
      </c>
      <c r="O6158" t="e">
        <f>O6157+save_data[[#This Row],[TPG_users]]</f>
        <v>#VALUE!</v>
      </c>
      <c r="P6158" t="e">
        <f>P6157+save_data[[#This Row],[car_users]]</f>
        <v>#VALUE!</v>
      </c>
      <c r="Q6158" t="e">
        <f>Q6157+save_data[[#This Row],[tax_sum]]</f>
        <v>#VALUE!</v>
      </c>
      <c r="R6158" t="e">
        <f>R6157+save_data[[#This Row],[nb_people]]</f>
        <v>#VALUE!</v>
      </c>
      <c r="S6158" t="e">
        <f>S6157+save_data[[#This Row],[total_time_to_work]]</f>
        <v>#VALUE!</v>
      </c>
      <c r="T6158" t="e">
        <f>T6157+save_data[[#This Row],[emissions]]</f>
        <v>#VALUE!</v>
      </c>
    </row>
    <row r="6159" spans="10:20" x14ac:dyDescent="0.3">
      <c r="J6159" t="e">
        <f>J6158+save_data[[#This Row],[nb_people]]</f>
        <v>#VALUE!</v>
      </c>
      <c r="K6159" t="e">
        <f>K6158+save_data[[#This Row],[total_time_to_work]]</f>
        <v>#VALUE!</v>
      </c>
      <c r="L6159" t="e">
        <f>L6158+save_data[[#This Row],[emissions]]</f>
        <v>#VALUE!</v>
      </c>
      <c r="M6159" t="e">
        <f>M6158+save_data[[#This Row],[walkers]]</f>
        <v>#VALUE!</v>
      </c>
      <c r="N6159" t="e">
        <f>N6158+save_data[[#This Row],[bikers]]</f>
        <v>#VALUE!</v>
      </c>
      <c r="O6159" t="e">
        <f>O6158+save_data[[#This Row],[TPG_users]]</f>
        <v>#VALUE!</v>
      </c>
      <c r="P6159" t="e">
        <f>P6158+save_data[[#This Row],[car_users]]</f>
        <v>#VALUE!</v>
      </c>
      <c r="Q6159" t="e">
        <f>Q6158+save_data[[#This Row],[tax_sum]]</f>
        <v>#VALUE!</v>
      </c>
      <c r="R6159" t="e">
        <f>R6158+save_data[[#This Row],[nb_people]]</f>
        <v>#VALUE!</v>
      </c>
      <c r="S6159" t="e">
        <f>S6158+save_data[[#This Row],[total_time_to_work]]</f>
        <v>#VALUE!</v>
      </c>
      <c r="T6159" t="e">
        <f>T6158+save_data[[#This Row],[emissions]]</f>
        <v>#VALUE!</v>
      </c>
    </row>
    <row r="6160" spans="10:20" x14ac:dyDescent="0.3">
      <c r="J6160" t="e">
        <f>J6159+save_data[[#This Row],[nb_people]]</f>
        <v>#VALUE!</v>
      </c>
      <c r="K6160" t="e">
        <f>K6159+save_data[[#This Row],[total_time_to_work]]</f>
        <v>#VALUE!</v>
      </c>
      <c r="L6160" t="e">
        <f>L6159+save_data[[#This Row],[emissions]]</f>
        <v>#VALUE!</v>
      </c>
      <c r="M6160" t="e">
        <f>M6159+save_data[[#This Row],[walkers]]</f>
        <v>#VALUE!</v>
      </c>
      <c r="N6160" t="e">
        <f>N6159+save_data[[#This Row],[bikers]]</f>
        <v>#VALUE!</v>
      </c>
      <c r="O6160" t="e">
        <f>O6159+save_data[[#This Row],[TPG_users]]</f>
        <v>#VALUE!</v>
      </c>
      <c r="P6160" t="e">
        <f>P6159+save_data[[#This Row],[car_users]]</f>
        <v>#VALUE!</v>
      </c>
      <c r="Q6160" t="e">
        <f>Q6159+save_data[[#This Row],[tax_sum]]</f>
        <v>#VALUE!</v>
      </c>
      <c r="R6160" t="e">
        <f>R6159+save_data[[#This Row],[nb_people]]</f>
        <v>#VALUE!</v>
      </c>
      <c r="S6160" t="e">
        <f>S6159+save_data[[#This Row],[total_time_to_work]]</f>
        <v>#VALUE!</v>
      </c>
      <c r="T6160" t="e">
        <f>T6159+save_data[[#This Row],[emissions]]</f>
        <v>#VALUE!</v>
      </c>
    </row>
    <row r="6161" spans="10:20" x14ac:dyDescent="0.3">
      <c r="J6161" t="e">
        <f>J6160+save_data[[#This Row],[nb_people]]</f>
        <v>#VALUE!</v>
      </c>
      <c r="K6161" t="e">
        <f>K6160+save_data[[#This Row],[total_time_to_work]]</f>
        <v>#VALUE!</v>
      </c>
      <c r="L6161" t="e">
        <f>L6160+save_data[[#This Row],[emissions]]</f>
        <v>#VALUE!</v>
      </c>
      <c r="M6161" t="e">
        <f>M6160+save_data[[#This Row],[walkers]]</f>
        <v>#VALUE!</v>
      </c>
      <c r="N6161" t="e">
        <f>N6160+save_data[[#This Row],[bikers]]</f>
        <v>#VALUE!</v>
      </c>
      <c r="O6161" t="e">
        <f>O6160+save_data[[#This Row],[TPG_users]]</f>
        <v>#VALUE!</v>
      </c>
      <c r="P6161" t="e">
        <f>P6160+save_data[[#This Row],[car_users]]</f>
        <v>#VALUE!</v>
      </c>
      <c r="Q6161" t="e">
        <f>Q6160+save_data[[#This Row],[tax_sum]]</f>
        <v>#VALUE!</v>
      </c>
      <c r="R6161" t="e">
        <f>R6160+save_data[[#This Row],[nb_people]]</f>
        <v>#VALUE!</v>
      </c>
      <c r="S6161" t="e">
        <f>S6160+save_data[[#This Row],[total_time_to_work]]</f>
        <v>#VALUE!</v>
      </c>
      <c r="T6161" t="e">
        <f>T6160+save_data[[#This Row],[emissions]]</f>
        <v>#VALUE!</v>
      </c>
    </row>
    <row r="6162" spans="10:20" x14ac:dyDescent="0.3">
      <c r="J6162" t="e">
        <f>J6161+save_data[[#This Row],[nb_people]]</f>
        <v>#VALUE!</v>
      </c>
      <c r="K6162" t="e">
        <f>K6161+save_data[[#This Row],[total_time_to_work]]</f>
        <v>#VALUE!</v>
      </c>
      <c r="L6162" t="e">
        <f>L6161+save_data[[#This Row],[emissions]]</f>
        <v>#VALUE!</v>
      </c>
      <c r="M6162" t="e">
        <f>M6161+save_data[[#This Row],[walkers]]</f>
        <v>#VALUE!</v>
      </c>
      <c r="N6162" t="e">
        <f>N6161+save_data[[#This Row],[bikers]]</f>
        <v>#VALUE!</v>
      </c>
      <c r="O6162" t="e">
        <f>O6161+save_data[[#This Row],[TPG_users]]</f>
        <v>#VALUE!</v>
      </c>
      <c r="P6162" t="e">
        <f>P6161+save_data[[#This Row],[car_users]]</f>
        <v>#VALUE!</v>
      </c>
      <c r="Q6162" t="e">
        <f>Q6161+save_data[[#This Row],[tax_sum]]</f>
        <v>#VALUE!</v>
      </c>
      <c r="R6162" t="e">
        <f>R6161+save_data[[#This Row],[nb_people]]</f>
        <v>#VALUE!</v>
      </c>
      <c r="S6162" t="e">
        <f>S6161+save_data[[#This Row],[total_time_to_work]]</f>
        <v>#VALUE!</v>
      </c>
      <c r="T6162" t="e">
        <f>T6161+save_data[[#This Row],[emissions]]</f>
        <v>#VALUE!</v>
      </c>
    </row>
    <row r="6163" spans="10:20" x14ac:dyDescent="0.3">
      <c r="J6163" t="e">
        <f>J6162+save_data[[#This Row],[nb_people]]</f>
        <v>#VALUE!</v>
      </c>
      <c r="K6163" t="e">
        <f>K6162+save_data[[#This Row],[total_time_to_work]]</f>
        <v>#VALUE!</v>
      </c>
      <c r="L6163" t="e">
        <f>L6162+save_data[[#This Row],[emissions]]</f>
        <v>#VALUE!</v>
      </c>
      <c r="M6163" t="e">
        <f>M6162+save_data[[#This Row],[walkers]]</f>
        <v>#VALUE!</v>
      </c>
      <c r="N6163" t="e">
        <f>N6162+save_data[[#This Row],[bikers]]</f>
        <v>#VALUE!</v>
      </c>
      <c r="O6163" t="e">
        <f>O6162+save_data[[#This Row],[TPG_users]]</f>
        <v>#VALUE!</v>
      </c>
      <c r="P6163" t="e">
        <f>P6162+save_data[[#This Row],[car_users]]</f>
        <v>#VALUE!</v>
      </c>
      <c r="Q6163" t="e">
        <f>Q6162+save_data[[#This Row],[tax_sum]]</f>
        <v>#VALUE!</v>
      </c>
      <c r="R6163" t="e">
        <f>R6162+save_data[[#This Row],[nb_people]]</f>
        <v>#VALUE!</v>
      </c>
      <c r="S6163" t="e">
        <f>S6162+save_data[[#This Row],[total_time_to_work]]</f>
        <v>#VALUE!</v>
      </c>
      <c r="T6163" t="e">
        <f>T6162+save_data[[#This Row],[emissions]]</f>
        <v>#VALUE!</v>
      </c>
    </row>
    <row r="6164" spans="10:20" x14ac:dyDescent="0.3">
      <c r="J6164" t="e">
        <f>J6163+save_data[[#This Row],[nb_people]]</f>
        <v>#VALUE!</v>
      </c>
      <c r="K6164" t="e">
        <f>K6163+save_data[[#This Row],[total_time_to_work]]</f>
        <v>#VALUE!</v>
      </c>
      <c r="L6164" t="e">
        <f>L6163+save_data[[#This Row],[emissions]]</f>
        <v>#VALUE!</v>
      </c>
      <c r="M6164" t="e">
        <f>M6163+save_data[[#This Row],[walkers]]</f>
        <v>#VALUE!</v>
      </c>
      <c r="N6164" t="e">
        <f>N6163+save_data[[#This Row],[bikers]]</f>
        <v>#VALUE!</v>
      </c>
      <c r="O6164" t="e">
        <f>O6163+save_data[[#This Row],[TPG_users]]</f>
        <v>#VALUE!</v>
      </c>
      <c r="P6164" t="e">
        <f>P6163+save_data[[#This Row],[car_users]]</f>
        <v>#VALUE!</v>
      </c>
      <c r="Q6164" t="e">
        <f>Q6163+save_data[[#This Row],[tax_sum]]</f>
        <v>#VALUE!</v>
      </c>
      <c r="R6164" t="e">
        <f>R6163+save_data[[#This Row],[nb_people]]</f>
        <v>#VALUE!</v>
      </c>
      <c r="S6164" t="e">
        <f>S6163+save_data[[#This Row],[total_time_to_work]]</f>
        <v>#VALUE!</v>
      </c>
      <c r="T6164" t="e">
        <f>T6163+save_data[[#This Row],[emissions]]</f>
        <v>#VALUE!</v>
      </c>
    </row>
    <row r="6165" spans="10:20" x14ac:dyDescent="0.3">
      <c r="J6165" t="e">
        <f>J6164+save_data[[#This Row],[nb_people]]</f>
        <v>#VALUE!</v>
      </c>
      <c r="K6165" t="e">
        <f>K6164+save_data[[#This Row],[total_time_to_work]]</f>
        <v>#VALUE!</v>
      </c>
      <c r="L6165" t="e">
        <f>L6164+save_data[[#This Row],[emissions]]</f>
        <v>#VALUE!</v>
      </c>
      <c r="M6165" t="e">
        <f>M6164+save_data[[#This Row],[walkers]]</f>
        <v>#VALUE!</v>
      </c>
      <c r="N6165" t="e">
        <f>N6164+save_data[[#This Row],[bikers]]</f>
        <v>#VALUE!</v>
      </c>
      <c r="O6165" t="e">
        <f>O6164+save_data[[#This Row],[TPG_users]]</f>
        <v>#VALUE!</v>
      </c>
      <c r="P6165" t="e">
        <f>P6164+save_data[[#This Row],[car_users]]</f>
        <v>#VALUE!</v>
      </c>
      <c r="Q6165" t="e">
        <f>Q6164+save_data[[#This Row],[tax_sum]]</f>
        <v>#VALUE!</v>
      </c>
      <c r="R6165" t="e">
        <f>R6164+save_data[[#This Row],[nb_people]]</f>
        <v>#VALUE!</v>
      </c>
      <c r="S6165" t="e">
        <f>S6164+save_data[[#This Row],[total_time_to_work]]</f>
        <v>#VALUE!</v>
      </c>
      <c r="T6165" t="e">
        <f>T6164+save_data[[#This Row],[emissions]]</f>
        <v>#VALUE!</v>
      </c>
    </row>
    <row r="6166" spans="10:20" x14ac:dyDescent="0.3">
      <c r="J6166" t="e">
        <f>J6165+save_data[[#This Row],[nb_people]]</f>
        <v>#VALUE!</v>
      </c>
      <c r="K6166" t="e">
        <f>K6165+save_data[[#This Row],[total_time_to_work]]</f>
        <v>#VALUE!</v>
      </c>
      <c r="L6166" t="e">
        <f>L6165+save_data[[#This Row],[emissions]]</f>
        <v>#VALUE!</v>
      </c>
      <c r="M6166" t="e">
        <f>M6165+save_data[[#This Row],[walkers]]</f>
        <v>#VALUE!</v>
      </c>
      <c r="N6166" t="e">
        <f>N6165+save_data[[#This Row],[bikers]]</f>
        <v>#VALUE!</v>
      </c>
      <c r="O6166" t="e">
        <f>O6165+save_data[[#This Row],[TPG_users]]</f>
        <v>#VALUE!</v>
      </c>
      <c r="P6166" t="e">
        <f>P6165+save_data[[#This Row],[car_users]]</f>
        <v>#VALUE!</v>
      </c>
      <c r="Q6166" t="e">
        <f>Q6165+save_data[[#This Row],[tax_sum]]</f>
        <v>#VALUE!</v>
      </c>
      <c r="R6166" t="e">
        <f>R6165+save_data[[#This Row],[nb_people]]</f>
        <v>#VALUE!</v>
      </c>
      <c r="S6166" t="e">
        <f>S6165+save_data[[#This Row],[total_time_to_work]]</f>
        <v>#VALUE!</v>
      </c>
      <c r="T6166" t="e">
        <f>T6165+save_data[[#This Row],[emissions]]</f>
        <v>#VALUE!</v>
      </c>
    </row>
    <row r="6167" spans="10:20" x14ac:dyDescent="0.3">
      <c r="J6167" t="e">
        <f>J6166+save_data[[#This Row],[nb_people]]</f>
        <v>#VALUE!</v>
      </c>
      <c r="K6167" t="e">
        <f>K6166+save_data[[#This Row],[total_time_to_work]]</f>
        <v>#VALUE!</v>
      </c>
      <c r="L6167" t="e">
        <f>L6166+save_data[[#This Row],[emissions]]</f>
        <v>#VALUE!</v>
      </c>
      <c r="M6167" t="e">
        <f>M6166+save_data[[#This Row],[walkers]]</f>
        <v>#VALUE!</v>
      </c>
      <c r="N6167" t="e">
        <f>N6166+save_data[[#This Row],[bikers]]</f>
        <v>#VALUE!</v>
      </c>
      <c r="O6167" t="e">
        <f>O6166+save_data[[#This Row],[TPG_users]]</f>
        <v>#VALUE!</v>
      </c>
      <c r="P6167" t="e">
        <f>P6166+save_data[[#This Row],[car_users]]</f>
        <v>#VALUE!</v>
      </c>
      <c r="Q6167" t="e">
        <f>Q6166+save_data[[#This Row],[tax_sum]]</f>
        <v>#VALUE!</v>
      </c>
      <c r="R6167" t="e">
        <f>R6166+save_data[[#This Row],[nb_people]]</f>
        <v>#VALUE!</v>
      </c>
      <c r="S6167" t="e">
        <f>S6166+save_data[[#This Row],[total_time_to_work]]</f>
        <v>#VALUE!</v>
      </c>
      <c r="T6167" t="e">
        <f>T6166+save_data[[#This Row],[emissions]]</f>
        <v>#VALUE!</v>
      </c>
    </row>
    <row r="6168" spans="10:20" x14ac:dyDescent="0.3">
      <c r="J6168" t="e">
        <f>J6167+save_data[[#This Row],[nb_people]]</f>
        <v>#VALUE!</v>
      </c>
      <c r="K6168" t="e">
        <f>K6167+save_data[[#This Row],[total_time_to_work]]</f>
        <v>#VALUE!</v>
      </c>
      <c r="L6168" t="e">
        <f>L6167+save_data[[#This Row],[emissions]]</f>
        <v>#VALUE!</v>
      </c>
      <c r="M6168" t="e">
        <f>M6167+save_data[[#This Row],[walkers]]</f>
        <v>#VALUE!</v>
      </c>
      <c r="N6168" t="e">
        <f>N6167+save_data[[#This Row],[bikers]]</f>
        <v>#VALUE!</v>
      </c>
      <c r="O6168" t="e">
        <f>O6167+save_data[[#This Row],[TPG_users]]</f>
        <v>#VALUE!</v>
      </c>
      <c r="P6168" t="e">
        <f>P6167+save_data[[#This Row],[car_users]]</f>
        <v>#VALUE!</v>
      </c>
      <c r="Q6168" t="e">
        <f>Q6167+save_data[[#This Row],[tax_sum]]</f>
        <v>#VALUE!</v>
      </c>
      <c r="R6168" t="e">
        <f>R6167+save_data[[#This Row],[nb_people]]</f>
        <v>#VALUE!</v>
      </c>
      <c r="S6168" t="e">
        <f>S6167+save_data[[#This Row],[total_time_to_work]]</f>
        <v>#VALUE!</v>
      </c>
      <c r="T6168" t="e">
        <f>T6167+save_data[[#This Row],[emissions]]</f>
        <v>#VALUE!</v>
      </c>
    </row>
    <row r="6169" spans="10:20" x14ac:dyDescent="0.3">
      <c r="J6169" t="e">
        <f>J6168+save_data[[#This Row],[nb_people]]</f>
        <v>#VALUE!</v>
      </c>
      <c r="K6169" t="e">
        <f>K6168+save_data[[#This Row],[total_time_to_work]]</f>
        <v>#VALUE!</v>
      </c>
      <c r="L6169" t="e">
        <f>L6168+save_data[[#This Row],[emissions]]</f>
        <v>#VALUE!</v>
      </c>
      <c r="M6169" t="e">
        <f>M6168+save_data[[#This Row],[walkers]]</f>
        <v>#VALUE!</v>
      </c>
      <c r="N6169" t="e">
        <f>N6168+save_data[[#This Row],[bikers]]</f>
        <v>#VALUE!</v>
      </c>
      <c r="O6169" t="e">
        <f>O6168+save_data[[#This Row],[TPG_users]]</f>
        <v>#VALUE!</v>
      </c>
      <c r="P6169" t="e">
        <f>P6168+save_data[[#This Row],[car_users]]</f>
        <v>#VALUE!</v>
      </c>
      <c r="Q6169" t="e">
        <f>Q6168+save_data[[#This Row],[tax_sum]]</f>
        <v>#VALUE!</v>
      </c>
      <c r="R6169" t="e">
        <f>R6168+save_data[[#This Row],[nb_people]]</f>
        <v>#VALUE!</v>
      </c>
      <c r="S6169" t="e">
        <f>S6168+save_data[[#This Row],[total_time_to_work]]</f>
        <v>#VALUE!</v>
      </c>
      <c r="T6169" t="e">
        <f>T6168+save_data[[#This Row],[emissions]]</f>
        <v>#VALUE!</v>
      </c>
    </row>
    <row r="6170" spans="10:20" x14ac:dyDescent="0.3">
      <c r="J6170" t="e">
        <f>J6169+save_data[[#This Row],[nb_people]]</f>
        <v>#VALUE!</v>
      </c>
      <c r="K6170" t="e">
        <f>K6169+save_data[[#This Row],[total_time_to_work]]</f>
        <v>#VALUE!</v>
      </c>
      <c r="L6170" t="e">
        <f>L6169+save_data[[#This Row],[emissions]]</f>
        <v>#VALUE!</v>
      </c>
      <c r="M6170" t="e">
        <f>M6169+save_data[[#This Row],[walkers]]</f>
        <v>#VALUE!</v>
      </c>
      <c r="N6170" t="e">
        <f>N6169+save_data[[#This Row],[bikers]]</f>
        <v>#VALUE!</v>
      </c>
      <c r="O6170" t="e">
        <f>O6169+save_data[[#This Row],[TPG_users]]</f>
        <v>#VALUE!</v>
      </c>
      <c r="P6170" t="e">
        <f>P6169+save_data[[#This Row],[car_users]]</f>
        <v>#VALUE!</v>
      </c>
      <c r="Q6170" t="e">
        <f>Q6169+save_data[[#This Row],[tax_sum]]</f>
        <v>#VALUE!</v>
      </c>
      <c r="R6170" t="e">
        <f>R6169+save_data[[#This Row],[nb_people]]</f>
        <v>#VALUE!</v>
      </c>
      <c r="S6170" t="e">
        <f>S6169+save_data[[#This Row],[total_time_to_work]]</f>
        <v>#VALUE!</v>
      </c>
      <c r="T6170" t="e">
        <f>T6169+save_data[[#This Row],[emissions]]</f>
        <v>#VALUE!</v>
      </c>
    </row>
    <row r="6171" spans="10:20" x14ac:dyDescent="0.3">
      <c r="J6171" t="e">
        <f>J6170+save_data[[#This Row],[nb_people]]</f>
        <v>#VALUE!</v>
      </c>
      <c r="K6171" t="e">
        <f>K6170+save_data[[#This Row],[total_time_to_work]]</f>
        <v>#VALUE!</v>
      </c>
      <c r="L6171" t="e">
        <f>L6170+save_data[[#This Row],[emissions]]</f>
        <v>#VALUE!</v>
      </c>
      <c r="M6171" t="e">
        <f>M6170+save_data[[#This Row],[walkers]]</f>
        <v>#VALUE!</v>
      </c>
      <c r="N6171" t="e">
        <f>N6170+save_data[[#This Row],[bikers]]</f>
        <v>#VALUE!</v>
      </c>
      <c r="O6171" t="e">
        <f>O6170+save_data[[#This Row],[TPG_users]]</f>
        <v>#VALUE!</v>
      </c>
      <c r="P6171" t="e">
        <f>P6170+save_data[[#This Row],[car_users]]</f>
        <v>#VALUE!</v>
      </c>
      <c r="Q6171" t="e">
        <f>Q6170+save_data[[#This Row],[tax_sum]]</f>
        <v>#VALUE!</v>
      </c>
      <c r="R6171" t="e">
        <f>R6170+save_data[[#This Row],[nb_people]]</f>
        <v>#VALUE!</v>
      </c>
      <c r="S6171" t="e">
        <f>S6170+save_data[[#This Row],[total_time_to_work]]</f>
        <v>#VALUE!</v>
      </c>
      <c r="T6171" t="e">
        <f>T6170+save_data[[#This Row],[emissions]]</f>
        <v>#VALUE!</v>
      </c>
    </row>
    <row r="6172" spans="10:20" x14ac:dyDescent="0.3">
      <c r="J6172" t="e">
        <f>J6171+save_data[[#This Row],[nb_people]]</f>
        <v>#VALUE!</v>
      </c>
      <c r="K6172" t="e">
        <f>K6171+save_data[[#This Row],[total_time_to_work]]</f>
        <v>#VALUE!</v>
      </c>
      <c r="L6172" t="e">
        <f>L6171+save_data[[#This Row],[emissions]]</f>
        <v>#VALUE!</v>
      </c>
      <c r="M6172" t="e">
        <f>M6171+save_data[[#This Row],[walkers]]</f>
        <v>#VALUE!</v>
      </c>
      <c r="N6172" t="e">
        <f>N6171+save_data[[#This Row],[bikers]]</f>
        <v>#VALUE!</v>
      </c>
      <c r="O6172" t="e">
        <f>O6171+save_data[[#This Row],[TPG_users]]</f>
        <v>#VALUE!</v>
      </c>
      <c r="P6172" t="e">
        <f>P6171+save_data[[#This Row],[car_users]]</f>
        <v>#VALUE!</v>
      </c>
      <c r="Q6172" t="e">
        <f>Q6171+save_data[[#This Row],[tax_sum]]</f>
        <v>#VALUE!</v>
      </c>
      <c r="R6172" t="e">
        <f>R6171+save_data[[#This Row],[nb_people]]</f>
        <v>#VALUE!</v>
      </c>
      <c r="S6172" t="e">
        <f>S6171+save_data[[#This Row],[total_time_to_work]]</f>
        <v>#VALUE!</v>
      </c>
      <c r="T6172" t="e">
        <f>T6171+save_data[[#This Row],[emissions]]</f>
        <v>#VALUE!</v>
      </c>
    </row>
    <row r="6173" spans="10:20" x14ac:dyDescent="0.3">
      <c r="J6173" t="e">
        <f>J6172+save_data[[#This Row],[nb_people]]</f>
        <v>#VALUE!</v>
      </c>
      <c r="K6173" t="e">
        <f>K6172+save_data[[#This Row],[total_time_to_work]]</f>
        <v>#VALUE!</v>
      </c>
      <c r="L6173" t="e">
        <f>L6172+save_data[[#This Row],[emissions]]</f>
        <v>#VALUE!</v>
      </c>
      <c r="M6173" t="e">
        <f>M6172+save_data[[#This Row],[walkers]]</f>
        <v>#VALUE!</v>
      </c>
      <c r="N6173" t="e">
        <f>N6172+save_data[[#This Row],[bikers]]</f>
        <v>#VALUE!</v>
      </c>
      <c r="O6173" t="e">
        <f>O6172+save_data[[#This Row],[TPG_users]]</f>
        <v>#VALUE!</v>
      </c>
      <c r="P6173" t="e">
        <f>P6172+save_data[[#This Row],[car_users]]</f>
        <v>#VALUE!</v>
      </c>
      <c r="Q6173" t="e">
        <f>Q6172+save_data[[#This Row],[tax_sum]]</f>
        <v>#VALUE!</v>
      </c>
      <c r="R6173" t="e">
        <f>R6172+save_data[[#This Row],[nb_people]]</f>
        <v>#VALUE!</v>
      </c>
      <c r="S6173" t="e">
        <f>S6172+save_data[[#This Row],[total_time_to_work]]</f>
        <v>#VALUE!</v>
      </c>
      <c r="T6173" t="e">
        <f>T6172+save_data[[#This Row],[emissions]]</f>
        <v>#VALUE!</v>
      </c>
    </row>
    <row r="6174" spans="10:20" x14ac:dyDescent="0.3">
      <c r="J6174" t="e">
        <f>J6173+save_data[[#This Row],[nb_people]]</f>
        <v>#VALUE!</v>
      </c>
      <c r="K6174" t="e">
        <f>K6173+save_data[[#This Row],[total_time_to_work]]</f>
        <v>#VALUE!</v>
      </c>
      <c r="L6174" t="e">
        <f>L6173+save_data[[#This Row],[emissions]]</f>
        <v>#VALUE!</v>
      </c>
      <c r="M6174" t="e">
        <f>M6173+save_data[[#This Row],[walkers]]</f>
        <v>#VALUE!</v>
      </c>
      <c r="N6174" t="e">
        <f>N6173+save_data[[#This Row],[bikers]]</f>
        <v>#VALUE!</v>
      </c>
      <c r="O6174" t="e">
        <f>O6173+save_data[[#This Row],[TPG_users]]</f>
        <v>#VALUE!</v>
      </c>
      <c r="P6174" t="e">
        <f>P6173+save_data[[#This Row],[car_users]]</f>
        <v>#VALUE!</v>
      </c>
      <c r="Q6174" t="e">
        <f>Q6173+save_data[[#This Row],[tax_sum]]</f>
        <v>#VALUE!</v>
      </c>
      <c r="R6174" t="e">
        <f>R6173+save_data[[#This Row],[nb_people]]</f>
        <v>#VALUE!</v>
      </c>
      <c r="S6174" t="e">
        <f>S6173+save_data[[#This Row],[total_time_to_work]]</f>
        <v>#VALUE!</v>
      </c>
      <c r="T6174" t="e">
        <f>T6173+save_data[[#This Row],[emissions]]</f>
        <v>#VALUE!</v>
      </c>
    </row>
    <row r="6175" spans="10:20" x14ac:dyDescent="0.3">
      <c r="J6175" t="e">
        <f>J6174+save_data[[#This Row],[nb_people]]</f>
        <v>#VALUE!</v>
      </c>
      <c r="K6175" t="e">
        <f>K6174+save_data[[#This Row],[total_time_to_work]]</f>
        <v>#VALUE!</v>
      </c>
      <c r="L6175" t="e">
        <f>L6174+save_data[[#This Row],[emissions]]</f>
        <v>#VALUE!</v>
      </c>
      <c r="M6175" t="e">
        <f>M6174+save_data[[#This Row],[walkers]]</f>
        <v>#VALUE!</v>
      </c>
      <c r="N6175" t="e">
        <f>N6174+save_data[[#This Row],[bikers]]</f>
        <v>#VALUE!</v>
      </c>
      <c r="O6175" t="e">
        <f>O6174+save_data[[#This Row],[TPG_users]]</f>
        <v>#VALUE!</v>
      </c>
      <c r="P6175" t="e">
        <f>P6174+save_data[[#This Row],[car_users]]</f>
        <v>#VALUE!</v>
      </c>
      <c r="Q6175" t="e">
        <f>Q6174+save_data[[#This Row],[tax_sum]]</f>
        <v>#VALUE!</v>
      </c>
      <c r="R6175" t="e">
        <f>R6174+save_data[[#This Row],[nb_people]]</f>
        <v>#VALUE!</v>
      </c>
      <c r="S6175" t="e">
        <f>S6174+save_data[[#This Row],[total_time_to_work]]</f>
        <v>#VALUE!</v>
      </c>
      <c r="T6175" t="e">
        <f>T6174+save_data[[#This Row],[emissions]]</f>
        <v>#VALUE!</v>
      </c>
    </row>
    <row r="6176" spans="10:20" x14ac:dyDescent="0.3">
      <c r="J6176" t="e">
        <f>J6175+save_data[[#This Row],[nb_people]]</f>
        <v>#VALUE!</v>
      </c>
      <c r="K6176" t="e">
        <f>K6175+save_data[[#This Row],[total_time_to_work]]</f>
        <v>#VALUE!</v>
      </c>
      <c r="L6176" t="e">
        <f>L6175+save_data[[#This Row],[emissions]]</f>
        <v>#VALUE!</v>
      </c>
      <c r="M6176" t="e">
        <f>M6175+save_data[[#This Row],[walkers]]</f>
        <v>#VALUE!</v>
      </c>
      <c r="N6176" t="e">
        <f>N6175+save_data[[#This Row],[bikers]]</f>
        <v>#VALUE!</v>
      </c>
      <c r="O6176" t="e">
        <f>O6175+save_data[[#This Row],[TPG_users]]</f>
        <v>#VALUE!</v>
      </c>
      <c r="P6176" t="e">
        <f>P6175+save_data[[#This Row],[car_users]]</f>
        <v>#VALUE!</v>
      </c>
      <c r="Q6176" t="e">
        <f>Q6175+save_data[[#This Row],[tax_sum]]</f>
        <v>#VALUE!</v>
      </c>
      <c r="R6176" t="e">
        <f>R6175+save_data[[#This Row],[nb_people]]</f>
        <v>#VALUE!</v>
      </c>
      <c r="S6176" t="e">
        <f>S6175+save_data[[#This Row],[total_time_to_work]]</f>
        <v>#VALUE!</v>
      </c>
      <c r="T6176" t="e">
        <f>T6175+save_data[[#This Row],[emissions]]</f>
        <v>#VALUE!</v>
      </c>
    </row>
    <row r="6177" spans="10:20" x14ac:dyDescent="0.3">
      <c r="J6177" t="e">
        <f>J6176+save_data[[#This Row],[nb_people]]</f>
        <v>#VALUE!</v>
      </c>
      <c r="K6177" t="e">
        <f>K6176+save_data[[#This Row],[total_time_to_work]]</f>
        <v>#VALUE!</v>
      </c>
      <c r="L6177" t="e">
        <f>L6176+save_data[[#This Row],[emissions]]</f>
        <v>#VALUE!</v>
      </c>
      <c r="M6177" t="e">
        <f>M6176+save_data[[#This Row],[walkers]]</f>
        <v>#VALUE!</v>
      </c>
      <c r="N6177" t="e">
        <f>N6176+save_data[[#This Row],[bikers]]</f>
        <v>#VALUE!</v>
      </c>
      <c r="O6177" t="e">
        <f>O6176+save_data[[#This Row],[TPG_users]]</f>
        <v>#VALUE!</v>
      </c>
      <c r="P6177" t="e">
        <f>P6176+save_data[[#This Row],[car_users]]</f>
        <v>#VALUE!</v>
      </c>
      <c r="Q6177" t="e">
        <f>Q6176+save_data[[#This Row],[tax_sum]]</f>
        <v>#VALUE!</v>
      </c>
      <c r="R6177" t="e">
        <f>R6176+save_data[[#This Row],[nb_people]]</f>
        <v>#VALUE!</v>
      </c>
      <c r="S6177" t="e">
        <f>S6176+save_data[[#This Row],[total_time_to_work]]</f>
        <v>#VALUE!</v>
      </c>
      <c r="T6177" t="e">
        <f>T6176+save_data[[#This Row],[emissions]]</f>
        <v>#VALUE!</v>
      </c>
    </row>
    <row r="6178" spans="10:20" x14ac:dyDescent="0.3">
      <c r="J6178" t="e">
        <f>J6177+save_data[[#This Row],[nb_people]]</f>
        <v>#VALUE!</v>
      </c>
      <c r="K6178" t="e">
        <f>K6177+save_data[[#This Row],[total_time_to_work]]</f>
        <v>#VALUE!</v>
      </c>
      <c r="L6178" t="e">
        <f>L6177+save_data[[#This Row],[emissions]]</f>
        <v>#VALUE!</v>
      </c>
      <c r="M6178" t="e">
        <f>M6177+save_data[[#This Row],[walkers]]</f>
        <v>#VALUE!</v>
      </c>
      <c r="N6178" t="e">
        <f>N6177+save_data[[#This Row],[bikers]]</f>
        <v>#VALUE!</v>
      </c>
      <c r="O6178" t="e">
        <f>O6177+save_data[[#This Row],[TPG_users]]</f>
        <v>#VALUE!</v>
      </c>
      <c r="P6178" t="e">
        <f>P6177+save_data[[#This Row],[car_users]]</f>
        <v>#VALUE!</v>
      </c>
      <c r="Q6178" t="e">
        <f>Q6177+save_data[[#This Row],[tax_sum]]</f>
        <v>#VALUE!</v>
      </c>
      <c r="R6178" t="e">
        <f>R6177+save_data[[#This Row],[nb_people]]</f>
        <v>#VALUE!</v>
      </c>
      <c r="S6178" t="e">
        <f>S6177+save_data[[#This Row],[total_time_to_work]]</f>
        <v>#VALUE!</v>
      </c>
      <c r="T6178" t="e">
        <f>T6177+save_data[[#This Row],[emissions]]</f>
        <v>#VALUE!</v>
      </c>
    </row>
    <row r="6179" spans="10:20" x14ac:dyDescent="0.3">
      <c r="J6179" t="e">
        <f>J6178+save_data[[#This Row],[nb_people]]</f>
        <v>#VALUE!</v>
      </c>
      <c r="K6179" t="e">
        <f>K6178+save_data[[#This Row],[total_time_to_work]]</f>
        <v>#VALUE!</v>
      </c>
      <c r="L6179" t="e">
        <f>L6178+save_data[[#This Row],[emissions]]</f>
        <v>#VALUE!</v>
      </c>
      <c r="M6179" t="e">
        <f>M6178+save_data[[#This Row],[walkers]]</f>
        <v>#VALUE!</v>
      </c>
      <c r="N6179" t="e">
        <f>N6178+save_data[[#This Row],[bikers]]</f>
        <v>#VALUE!</v>
      </c>
      <c r="O6179" t="e">
        <f>O6178+save_data[[#This Row],[TPG_users]]</f>
        <v>#VALUE!</v>
      </c>
      <c r="P6179" t="e">
        <f>P6178+save_data[[#This Row],[car_users]]</f>
        <v>#VALUE!</v>
      </c>
      <c r="Q6179" t="e">
        <f>Q6178+save_data[[#This Row],[tax_sum]]</f>
        <v>#VALUE!</v>
      </c>
      <c r="R6179" t="e">
        <f>R6178+save_data[[#This Row],[nb_people]]</f>
        <v>#VALUE!</v>
      </c>
      <c r="S6179" t="e">
        <f>S6178+save_data[[#This Row],[total_time_to_work]]</f>
        <v>#VALUE!</v>
      </c>
      <c r="T6179" t="e">
        <f>T6178+save_data[[#This Row],[emissions]]</f>
        <v>#VALUE!</v>
      </c>
    </row>
    <row r="6180" spans="10:20" x14ac:dyDescent="0.3">
      <c r="J6180" t="e">
        <f>J6179+save_data[[#This Row],[nb_people]]</f>
        <v>#VALUE!</v>
      </c>
      <c r="K6180" t="e">
        <f>K6179+save_data[[#This Row],[total_time_to_work]]</f>
        <v>#VALUE!</v>
      </c>
      <c r="L6180" t="e">
        <f>L6179+save_data[[#This Row],[emissions]]</f>
        <v>#VALUE!</v>
      </c>
      <c r="M6180" t="e">
        <f>M6179+save_data[[#This Row],[walkers]]</f>
        <v>#VALUE!</v>
      </c>
      <c r="N6180" t="e">
        <f>N6179+save_data[[#This Row],[bikers]]</f>
        <v>#VALUE!</v>
      </c>
      <c r="O6180" t="e">
        <f>O6179+save_data[[#This Row],[TPG_users]]</f>
        <v>#VALUE!</v>
      </c>
      <c r="P6180" t="e">
        <f>P6179+save_data[[#This Row],[car_users]]</f>
        <v>#VALUE!</v>
      </c>
      <c r="Q6180" t="e">
        <f>Q6179+save_data[[#This Row],[tax_sum]]</f>
        <v>#VALUE!</v>
      </c>
      <c r="R6180" t="e">
        <f>R6179+save_data[[#This Row],[nb_people]]</f>
        <v>#VALUE!</v>
      </c>
      <c r="S6180" t="e">
        <f>S6179+save_data[[#This Row],[total_time_to_work]]</f>
        <v>#VALUE!</v>
      </c>
      <c r="T6180" t="e">
        <f>T6179+save_data[[#This Row],[emissions]]</f>
        <v>#VALUE!</v>
      </c>
    </row>
    <row r="6181" spans="10:20" x14ac:dyDescent="0.3">
      <c r="J6181" t="e">
        <f>J6180+save_data[[#This Row],[nb_people]]</f>
        <v>#VALUE!</v>
      </c>
      <c r="K6181" t="e">
        <f>K6180+save_data[[#This Row],[total_time_to_work]]</f>
        <v>#VALUE!</v>
      </c>
      <c r="L6181" t="e">
        <f>L6180+save_data[[#This Row],[emissions]]</f>
        <v>#VALUE!</v>
      </c>
      <c r="M6181" t="e">
        <f>M6180+save_data[[#This Row],[walkers]]</f>
        <v>#VALUE!</v>
      </c>
      <c r="N6181" t="e">
        <f>N6180+save_data[[#This Row],[bikers]]</f>
        <v>#VALUE!</v>
      </c>
      <c r="O6181" t="e">
        <f>O6180+save_data[[#This Row],[TPG_users]]</f>
        <v>#VALUE!</v>
      </c>
      <c r="P6181" t="e">
        <f>P6180+save_data[[#This Row],[car_users]]</f>
        <v>#VALUE!</v>
      </c>
      <c r="Q6181" t="e">
        <f>Q6180+save_data[[#This Row],[tax_sum]]</f>
        <v>#VALUE!</v>
      </c>
      <c r="R6181" t="e">
        <f>R6180+save_data[[#This Row],[nb_people]]</f>
        <v>#VALUE!</v>
      </c>
      <c r="S6181" t="e">
        <f>S6180+save_data[[#This Row],[total_time_to_work]]</f>
        <v>#VALUE!</v>
      </c>
      <c r="T6181" t="e">
        <f>T6180+save_data[[#This Row],[emissions]]</f>
        <v>#VALUE!</v>
      </c>
    </row>
    <row r="6182" spans="10:20" x14ac:dyDescent="0.3">
      <c r="J6182" t="e">
        <f>save_data[[#This Row],[nb_people]]</f>
        <v>#VALUE!</v>
      </c>
      <c r="K6182" t="e">
        <f>save_data[[#This Row],[total_time_to_work]]</f>
        <v>#VALUE!</v>
      </c>
      <c r="L6182" t="e">
        <f>save_data[[#This Row],[emissions]]</f>
        <v>#VALUE!</v>
      </c>
      <c r="M6182" t="e">
        <f>save_data[[#This Row],[walkers]]</f>
        <v>#VALUE!</v>
      </c>
      <c r="N6182" t="e">
        <f>save_data[[#This Row],[bikers]]</f>
        <v>#VALUE!</v>
      </c>
      <c r="O6182" t="e">
        <f>save_data[[#This Row],[TPG_users]]</f>
        <v>#VALUE!</v>
      </c>
      <c r="P6182" t="e">
        <f>save_data[[#This Row],[car_users]]</f>
        <v>#VALUE!</v>
      </c>
      <c r="Q6182" t="e">
        <f>save_data[[#This Row],[tax_sum]]</f>
        <v>#VALUE!</v>
      </c>
      <c r="R6182" t="e">
        <f>save_data[[#This Row],[nb_people]]</f>
        <v>#VALUE!</v>
      </c>
      <c r="S6182" t="e">
        <f>save_data[[#This Row],[total_time_to_work]]</f>
        <v>#VALUE!</v>
      </c>
      <c r="T6182" t="e">
        <f>save_data[[#This Row],[emissions]]</f>
        <v>#VALUE!</v>
      </c>
    </row>
    <row r="6183" spans="10:20" x14ac:dyDescent="0.3">
      <c r="J6183" t="e">
        <f>J6182+save_data[[#This Row],[nb_people]]</f>
        <v>#VALUE!</v>
      </c>
      <c r="K6183" t="e">
        <f>K6182+save_data[[#This Row],[total_time_to_work]]</f>
        <v>#VALUE!</v>
      </c>
      <c r="L6183" t="e">
        <f>L6182+save_data[[#This Row],[emissions]]</f>
        <v>#VALUE!</v>
      </c>
      <c r="M6183" t="e">
        <f>M6182+save_data[[#This Row],[walkers]]</f>
        <v>#VALUE!</v>
      </c>
      <c r="N6183" t="e">
        <f>N6182+save_data[[#This Row],[bikers]]</f>
        <v>#VALUE!</v>
      </c>
      <c r="O6183" t="e">
        <f>O6182+save_data[[#This Row],[TPG_users]]</f>
        <v>#VALUE!</v>
      </c>
      <c r="P6183" t="e">
        <f>P6182+save_data[[#This Row],[car_users]]</f>
        <v>#VALUE!</v>
      </c>
      <c r="Q6183" t="e">
        <f>Q6182+save_data[[#This Row],[tax_sum]]</f>
        <v>#VALUE!</v>
      </c>
      <c r="R6183" t="e">
        <f>R6182+save_data[[#This Row],[nb_people]]</f>
        <v>#VALUE!</v>
      </c>
      <c r="S6183" t="e">
        <f>S6182+save_data[[#This Row],[total_time_to_work]]</f>
        <v>#VALUE!</v>
      </c>
      <c r="T6183" t="e">
        <f>T6182+save_data[[#This Row],[emissions]]</f>
        <v>#VALUE!</v>
      </c>
    </row>
    <row r="6184" spans="10:20" x14ac:dyDescent="0.3">
      <c r="J6184" t="e">
        <f>J6183+save_data[[#This Row],[nb_people]]</f>
        <v>#VALUE!</v>
      </c>
      <c r="K6184" t="e">
        <f>K6183+save_data[[#This Row],[total_time_to_work]]</f>
        <v>#VALUE!</v>
      </c>
      <c r="L6184" t="e">
        <f>L6183+save_data[[#This Row],[emissions]]</f>
        <v>#VALUE!</v>
      </c>
      <c r="M6184" t="e">
        <f>M6183+save_data[[#This Row],[walkers]]</f>
        <v>#VALUE!</v>
      </c>
      <c r="N6184" t="e">
        <f>N6183+save_data[[#This Row],[bikers]]</f>
        <v>#VALUE!</v>
      </c>
      <c r="O6184" t="e">
        <f>O6183+save_data[[#This Row],[TPG_users]]</f>
        <v>#VALUE!</v>
      </c>
      <c r="P6184" t="e">
        <f>P6183+save_data[[#This Row],[car_users]]</f>
        <v>#VALUE!</v>
      </c>
      <c r="Q6184" t="e">
        <f>Q6183+save_data[[#This Row],[tax_sum]]</f>
        <v>#VALUE!</v>
      </c>
      <c r="R6184" t="e">
        <f>R6183+save_data[[#This Row],[nb_people]]</f>
        <v>#VALUE!</v>
      </c>
      <c r="S6184" t="e">
        <f>S6183+save_data[[#This Row],[total_time_to_work]]</f>
        <v>#VALUE!</v>
      </c>
      <c r="T6184" t="e">
        <f>T6183+save_data[[#This Row],[emissions]]</f>
        <v>#VALUE!</v>
      </c>
    </row>
    <row r="6185" spans="10:20" x14ac:dyDescent="0.3">
      <c r="J6185" t="e">
        <f>J6184+save_data[[#This Row],[nb_people]]</f>
        <v>#VALUE!</v>
      </c>
      <c r="K6185" t="e">
        <f>K6184+save_data[[#This Row],[total_time_to_work]]</f>
        <v>#VALUE!</v>
      </c>
      <c r="L6185" t="e">
        <f>L6184+save_data[[#This Row],[emissions]]</f>
        <v>#VALUE!</v>
      </c>
      <c r="M6185" t="e">
        <f>M6184+save_data[[#This Row],[walkers]]</f>
        <v>#VALUE!</v>
      </c>
      <c r="N6185" t="e">
        <f>N6184+save_data[[#This Row],[bikers]]</f>
        <v>#VALUE!</v>
      </c>
      <c r="O6185" t="e">
        <f>O6184+save_data[[#This Row],[TPG_users]]</f>
        <v>#VALUE!</v>
      </c>
      <c r="P6185" t="e">
        <f>P6184+save_data[[#This Row],[car_users]]</f>
        <v>#VALUE!</v>
      </c>
      <c r="Q6185" t="e">
        <f>Q6184+save_data[[#This Row],[tax_sum]]</f>
        <v>#VALUE!</v>
      </c>
      <c r="R6185" t="e">
        <f>R6184+save_data[[#This Row],[nb_people]]</f>
        <v>#VALUE!</v>
      </c>
      <c r="S6185" t="e">
        <f>S6184+save_data[[#This Row],[total_time_to_work]]</f>
        <v>#VALUE!</v>
      </c>
      <c r="T6185" t="e">
        <f>T6184+save_data[[#This Row],[emissions]]</f>
        <v>#VALUE!</v>
      </c>
    </row>
    <row r="6186" spans="10:20" x14ac:dyDescent="0.3">
      <c r="J6186" t="e">
        <f>J6185+save_data[[#This Row],[nb_people]]</f>
        <v>#VALUE!</v>
      </c>
      <c r="K6186" t="e">
        <f>K6185+save_data[[#This Row],[total_time_to_work]]</f>
        <v>#VALUE!</v>
      </c>
      <c r="L6186" t="e">
        <f>L6185+save_data[[#This Row],[emissions]]</f>
        <v>#VALUE!</v>
      </c>
      <c r="M6186" t="e">
        <f>M6185+save_data[[#This Row],[walkers]]</f>
        <v>#VALUE!</v>
      </c>
      <c r="N6186" t="e">
        <f>N6185+save_data[[#This Row],[bikers]]</f>
        <v>#VALUE!</v>
      </c>
      <c r="O6186" t="e">
        <f>O6185+save_data[[#This Row],[TPG_users]]</f>
        <v>#VALUE!</v>
      </c>
      <c r="P6186" t="e">
        <f>P6185+save_data[[#This Row],[car_users]]</f>
        <v>#VALUE!</v>
      </c>
      <c r="Q6186" t="e">
        <f>Q6185+save_data[[#This Row],[tax_sum]]</f>
        <v>#VALUE!</v>
      </c>
      <c r="R6186" t="e">
        <f>R6185+save_data[[#This Row],[nb_people]]</f>
        <v>#VALUE!</v>
      </c>
      <c r="S6186" t="e">
        <f>S6185+save_data[[#This Row],[total_time_to_work]]</f>
        <v>#VALUE!</v>
      </c>
      <c r="T6186" t="e">
        <f>T6185+save_data[[#This Row],[emissions]]</f>
        <v>#VALUE!</v>
      </c>
    </row>
    <row r="6187" spans="10:20" x14ac:dyDescent="0.3">
      <c r="J6187" t="e">
        <f>J6186+save_data[[#This Row],[nb_people]]</f>
        <v>#VALUE!</v>
      </c>
      <c r="K6187" t="e">
        <f>K6186+save_data[[#This Row],[total_time_to_work]]</f>
        <v>#VALUE!</v>
      </c>
      <c r="L6187" t="e">
        <f>L6186+save_data[[#This Row],[emissions]]</f>
        <v>#VALUE!</v>
      </c>
      <c r="M6187" t="e">
        <f>M6186+save_data[[#This Row],[walkers]]</f>
        <v>#VALUE!</v>
      </c>
      <c r="N6187" t="e">
        <f>N6186+save_data[[#This Row],[bikers]]</f>
        <v>#VALUE!</v>
      </c>
      <c r="O6187" t="e">
        <f>O6186+save_data[[#This Row],[TPG_users]]</f>
        <v>#VALUE!</v>
      </c>
      <c r="P6187" t="e">
        <f>P6186+save_data[[#This Row],[car_users]]</f>
        <v>#VALUE!</v>
      </c>
      <c r="Q6187" t="e">
        <f>Q6186+save_data[[#This Row],[tax_sum]]</f>
        <v>#VALUE!</v>
      </c>
      <c r="R6187" t="e">
        <f>R6186+save_data[[#This Row],[nb_people]]</f>
        <v>#VALUE!</v>
      </c>
      <c r="S6187" t="e">
        <f>S6186+save_data[[#This Row],[total_time_to_work]]</f>
        <v>#VALUE!</v>
      </c>
      <c r="T6187" t="e">
        <f>T6186+save_data[[#This Row],[emissions]]</f>
        <v>#VALUE!</v>
      </c>
    </row>
    <row r="6188" spans="10:20" x14ac:dyDescent="0.3">
      <c r="J6188" t="e">
        <f>J6187+save_data[[#This Row],[nb_people]]</f>
        <v>#VALUE!</v>
      </c>
      <c r="K6188" t="e">
        <f>K6187+save_data[[#This Row],[total_time_to_work]]</f>
        <v>#VALUE!</v>
      </c>
      <c r="L6188" t="e">
        <f>L6187+save_data[[#This Row],[emissions]]</f>
        <v>#VALUE!</v>
      </c>
      <c r="M6188" t="e">
        <f>M6187+save_data[[#This Row],[walkers]]</f>
        <v>#VALUE!</v>
      </c>
      <c r="N6188" t="e">
        <f>N6187+save_data[[#This Row],[bikers]]</f>
        <v>#VALUE!</v>
      </c>
      <c r="O6188" t="e">
        <f>O6187+save_data[[#This Row],[TPG_users]]</f>
        <v>#VALUE!</v>
      </c>
      <c r="P6188" t="e">
        <f>P6187+save_data[[#This Row],[car_users]]</f>
        <v>#VALUE!</v>
      </c>
      <c r="Q6188" t="e">
        <f>Q6187+save_data[[#This Row],[tax_sum]]</f>
        <v>#VALUE!</v>
      </c>
      <c r="R6188" t="e">
        <f>R6187+save_data[[#This Row],[nb_people]]</f>
        <v>#VALUE!</v>
      </c>
      <c r="S6188" t="e">
        <f>S6187+save_data[[#This Row],[total_time_to_work]]</f>
        <v>#VALUE!</v>
      </c>
      <c r="T6188" t="e">
        <f>T6187+save_data[[#This Row],[emissions]]</f>
        <v>#VALUE!</v>
      </c>
    </row>
    <row r="6189" spans="10:20" x14ac:dyDescent="0.3">
      <c r="J6189" t="e">
        <f>J6188+save_data[[#This Row],[nb_people]]</f>
        <v>#VALUE!</v>
      </c>
      <c r="K6189" t="e">
        <f>K6188+save_data[[#This Row],[total_time_to_work]]</f>
        <v>#VALUE!</v>
      </c>
      <c r="L6189" t="e">
        <f>L6188+save_data[[#This Row],[emissions]]</f>
        <v>#VALUE!</v>
      </c>
      <c r="M6189" t="e">
        <f>M6188+save_data[[#This Row],[walkers]]</f>
        <v>#VALUE!</v>
      </c>
      <c r="N6189" t="e">
        <f>N6188+save_data[[#This Row],[bikers]]</f>
        <v>#VALUE!</v>
      </c>
      <c r="O6189" t="e">
        <f>O6188+save_data[[#This Row],[TPG_users]]</f>
        <v>#VALUE!</v>
      </c>
      <c r="P6189" t="e">
        <f>P6188+save_data[[#This Row],[car_users]]</f>
        <v>#VALUE!</v>
      </c>
      <c r="Q6189" t="e">
        <f>Q6188+save_data[[#This Row],[tax_sum]]</f>
        <v>#VALUE!</v>
      </c>
      <c r="R6189" t="e">
        <f>R6188+save_data[[#This Row],[nb_people]]</f>
        <v>#VALUE!</v>
      </c>
      <c r="S6189" t="e">
        <f>S6188+save_data[[#This Row],[total_time_to_work]]</f>
        <v>#VALUE!</v>
      </c>
      <c r="T6189" t="e">
        <f>T6188+save_data[[#This Row],[emissions]]</f>
        <v>#VALUE!</v>
      </c>
    </row>
    <row r="6190" spans="10:20" x14ac:dyDescent="0.3">
      <c r="J6190" t="e">
        <f>J6189+save_data[[#This Row],[nb_people]]</f>
        <v>#VALUE!</v>
      </c>
      <c r="K6190" t="e">
        <f>K6189+save_data[[#This Row],[total_time_to_work]]</f>
        <v>#VALUE!</v>
      </c>
      <c r="L6190" t="e">
        <f>L6189+save_data[[#This Row],[emissions]]</f>
        <v>#VALUE!</v>
      </c>
      <c r="M6190" t="e">
        <f>M6189+save_data[[#This Row],[walkers]]</f>
        <v>#VALUE!</v>
      </c>
      <c r="N6190" t="e">
        <f>N6189+save_data[[#This Row],[bikers]]</f>
        <v>#VALUE!</v>
      </c>
      <c r="O6190" t="e">
        <f>O6189+save_data[[#This Row],[TPG_users]]</f>
        <v>#VALUE!</v>
      </c>
      <c r="P6190" t="e">
        <f>P6189+save_data[[#This Row],[car_users]]</f>
        <v>#VALUE!</v>
      </c>
      <c r="Q6190" t="e">
        <f>Q6189+save_data[[#This Row],[tax_sum]]</f>
        <v>#VALUE!</v>
      </c>
      <c r="R6190" t="e">
        <f>R6189+save_data[[#This Row],[nb_people]]</f>
        <v>#VALUE!</v>
      </c>
      <c r="S6190" t="e">
        <f>S6189+save_data[[#This Row],[total_time_to_work]]</f>
        <v>#VALUE!</v>
      </c>
      <c r="T6190" t="e">
        <f>T6189+save_data[[#This Row],[emissions]]</f>
        <v>#VALUE!</v>
      </c>
    </row>
    <row r="6191" spans="10:20" x14ac:dyDescent="0.3">
      <c r="J6191" t="e">
        <f>J6190+save_data[[#This Row],[nb_people]]</f>
        <v>#VALUE!</v>
      </c>
      <c r="K6191" t="e">
        <f>K6190+save_data[[#This Row],[total_time_to_work]]</f>
        <v>#VALUE!</v>
      </c>
      <c r="L6191" t="e">
        <f>L6190+save_data[[#This Row],[emissions]]</f>
        <v>#VALUE!</v>
      </c>
      <c r="M6191" t="e">
        <f>M6190+save_data[[#This Row],[walkers]]</f>
        <v>#VALUE!</v>
      </c>
      <c r="N6191" t="e">
        <f>N6190+save_data[[#This Row],[bikers]]</f>
        <v>#VALUE!</v>
      </c>
      <c r="O6191" t="e">
        <f>O6190+save_data[[#This Row],[TPG_users]]</f>
        <v>#VALUE!</v>
      </c>
      <c r="P6191" t="e">
        <f>P6190+save_data[[#This Row],[car_users]]</f>
        <v>#VALUE!</v>
      </c>
      <c r="Q6191" t="e">
        <f>Q6190+save_data[[#This Row],[tax_sum]]</f>
        <v>#VALUE!</v>
      </c>
      <c r="R6191" t="e">
        <f>R6190+save_data[[#This Row],[nb_people]]</f>
        <v>#VALUE!</v>
      </c>
      <c r="S6191" t="e">
        <f>S6190+save_data[[#This Row],[total_time_to_work]]</f>
        <v>#VALUE!</v>
      </c>
      <c r="T6191" t="e">
        <f>T6190+save_data[[#This Row],[emissions]]</f>
        <v>#VALUE!</v>
      </c>
    </row>
    <row r="6192" spans="10:20" x14ac:dyDescent="0.3">
      <c r="J6192" t="e">
        <f>J6191+save_data[[#This Row],[nb_people]]</f>
        <v>#VALUE!</v>
      </c>
      <c r="K6192" t="e">
        <f>K6191+save_data[[#This Row],[total_time_to_work]]</f>
        <v>#VALUE!</v>
      </c>
      <c r="L6192" t="e">
        <f>L6191+save_data[[#This Row],[emissions]]</f>
        <v>#VALUE!</v>
      </c>
      <c r="M6192" t="e">
        <f>M6191+save_data[[#This Row],[walkers]]</f>
        <v>#VALUE!</v>
      </c>
      <c r="N6192" t="e">
        <f>N6191+save_data[[#This Row],[bikers]]</f>
        <v>#VALUE!</v>
      </c>
      <c r="O6192" t="e">
        <f>O6191+save_data[[#This Row],[TPG_users]]</f>
        <v>#VALUE!</v>
      </c>
      <c r="P6192" t="e">
        <f>P6191+save_data[[#This Row],[car_users]]</f>
        <v>#VALUE!</v>
      </c>
      <c r="Q6192" t="e">
        <f>Q6191+save_data[[#This Row],[tax_sum]]</f>
        <v>#VALUE!</v>
      </c>
      <c r="R6192" t="e">
        <f>R6191+save_data[[#This Row],[nb_people]]</f>
        <v>#VALUE!</v>
      </c>
      <c r="S6192" t="e">
        <f>S6191+save_data[[#This Row],[total_time_to_work]]</f>
        <v>#VALUE!</v>
      </c>
      <c r="T6192" t="e">
        <f>T6191+save_data[[#This Row],[emissions]]</f>
        <v>#VALUE!</v>
      </c>
    </row>
    <row r="6193" spans="10:20" x14ac:dyDescent="0.3">
      <c r="J6193" t="e">
        <f>J6192+save_data[[#This Row],[nb_people]]</f>
        <v>#VALUE!</v>
      </c>
      <c r="K6193" t="e">
        <f>K6192+save_data[[#This Row],[total_time_to_work]]</f>
        <v>#VALUE!</v>
      </c>
      <c r="L6193" t="e">
        <f>L6192+save_data[[#This Row],[emissions]]</f>
        <v>#VALUE!</v>
      </c>
      <c r="M6193" t="e">
        <f>M6192+save_data[[#This Row],[walkers]]</f>
        <v>#VALUE!</v>
      </c>
      <c r="N6193" t="e">
        <f>N6192+save_data[[#This Row],[bikers]]</f>
        <v>#VALUE!</v>
      </c>
      <c r="O6193" t="e">
        <f>O6192+save_data[[#This Row],[TPG_users]]</f>
        <v>#VALUE!</v>
      </c>
      <c r="P6193" t="e">
        <f>P6192+save_data[[#This Row],[car_users]]</f>
        <v>#VALUE!</v>
      </c>
      <c r="Q6193" t="e">
        <f>Q6192+save_data[[#This Row],[tax_sum]]</f>
        <v>#VALUE!</v>
      </c>
      <c r="R6193" t="e">
        <f>R6192+save_data[[#This Row],[nb_people]]</f>
        <v>#VALUE!</v>
      </c>
      <c r="S6193" t="e">
        <f>S6192+save_data[[#This Row],[total_time_to_work]]</f>
        <v>#VALUE!</v>
      </c>
      <c r="T6193" t="e">
        <f>T6192+save_data[[#This Row],[emissions]]</f>
        <v>#VALUE!</v>
      </c>
    </row>
    <row r="6194" spans="10:20" x14ac:dyDescent="0.3">
      <c r="J6194" t="e">
        <f>J6193+save_data[[#This Row],[nb_people]]</f>
        <v>#VALUE!</v>
      </c>
      <c r="K6194" t="e">
        <f>K6193+save_data[[#This Row],[total_time_to_work]]</f>
        <v>#VALUE!</v>
      </c>
      <c r="L6194" t="e">
        <f>L6193+save_data[[#This Row],[emissions]]</f>
        <v>#VALUE!</v>
      </c>
      <c r="M6194" t="e">
        <f>M6193+save_data[[#This Row],[walkers]]</f>
        <v>#VALUE!</v>
      </c>
      <c r="N6194" t="e">
        <f>N6193+save_data[[#This Row],[bikers]]</f>
        <v>#VALUE!</v>
      </c>
      <c r="O6194" t="e">
        <f>O6193+save_data[[#This Row],[TPG_users]]</f>
        <v>#VALUE!</v>
      </c>
      <c r="P6194" t="e">
        <f>P6193+save_data[[#This Row],[car_users]]</f>
        <v>#VALUE!</v>
      </c>
      <c r="Q6194" t="e">
        <f>Q6193+save_data[[#This Row],[tax_sum]]</f>
        <v>#VALUE!</v>
      </c>
      <c r="R6194" t="e">
        <f>R6193+save_data[[#This Row],[nb_people]]</f>
        <v>#VALUE!</v>
      </c>
      <c r="S6194" t="e">
        <f>S6193+save_data[[#This Row],[total_time_to_work]]</f>
        <v>#VALUE!</v>
      </c>
      <c r="T6194" t="e">
        <f>T6193+save_data[[#This Row],[emissions]]</f>
        <v>#VALUE!</v>
      </c>
    </row>
    <row r="6195" spans="10:20" x14ac:dyDescent="0.3">
      <c r="J6195" t="e">
        <f>J6194+save_data[[#This Row],[nb_people]]</f>
        <v>#VALUE!</v>
      </c>
      <c r="K6195" t="e">
        <f>K6194+save_data[[#This Row],[total_time_to_work]]</f>
        <v>#VALUE!</v>
      </c>
      <c r="L6195" t="e">
        <f>L6194+save_data[[#This Row],[emissions]]</f>
        <v>#VALUE!</v>
      </c>
      <c r="M6195" t="e">
        <f>M6194+save_data[[#This Row],[walkers]]</f>
        <v>#VALUE!</v>
      </c>
      <c r="N6195" t="e">
        <f>N6194+save_data[[#This Row],[bikers]]</f>
        <v>#VALUE!</v>
      </c>
      <c r="O6195" t="e">
        <f>O6194+save_data[[#This Row],[TPG_users]]</f>
        <v>#VALUE!</v>
      </c>
      <c r="P6195" t="e">
        <f>P6194+save_data[[#This Row],[car_users]]</f>
        <v>#VALUE!</v>
      </c>
      <c r="Q6195" t="e">
        <f>Q6194+save_data[[#This Row],[tax_sum]]</f>
        <v>#VALUE!</v>
      </c>
      <c r="R6195" t="e">
        <f>R6194+save_data[[#This Row],[nb_people]]</f>
        <v>#VALUE!</v>
      </c>
      <c r="S6195" t="e">
        <f>S6194+save_data[[#This Row],[total_time_to_work]]</f>
        <v>#VALUE!</v>
      </c>
      <c r="T6195" t="e">
        <f>T6194+save_data[[#This Row],[emissions]]</f>
        <v>#VALUE!</v>
      </c>
    </row>
    <row r="6196" spans="10:20" x14ac:dyDescent="0.3">
      <c r="J6196" t="e">
        <f>J6195+save_data[[#This Row],[nb_people]]</f>
        <v>#VALUE!</v>
      </c>
      <c r="K6196" t="e">
        <f>K6195+save_data[[#This Row],[total_time_to_work]]</f>
        <v>#VALUE!</v>
      </c>
      <c r="L6196" t="e">
        <f>L6195+save_data[[#This Row],[emissions]]</f>
        <v>#VALUE!</v>
      </c>
      <c r="M6196" t="e">
        <f>M6195+save_data[[#This Row],[walkers]]</f>
        <v>#VALUE!</v>
      </c>
      <c r="N6196" t="e">
        <f>N6195+save_data[[#This Row],[bikers]]</f>
        <v>#VALUE!</v>
      </c>
      <c r="O6196" t="e">
        <f>O6195+save_data[[#This Row],[TPG_users]]</f>
        <v>#VALUE!</v>
      </c>
      <c r="P6196" t="e">
        <f>P6195+save_data[[#This Row],[car_users]]</f>
        <v>#VALUE!</v>
      </c>
      <c r="Q6196" t="e">
        <f>Q6195+save_data[[#This Row],[tax_sum]]</f>
        <v>#VALUE!</v>
      </c>
      <c r="R6196" t="e">
        <f>R6195+save_data[[#This Row],[nb_people]]</f>
        <v>#VALUE!</v>
      </c>
      <c r="S6196" t="e">
        <f>S6195+save_data[[#This Row],[total_time_to_work]]</f>
        <v>#VALUE!</v>
      </c>
      <c r="T6196" t="e">
        <f>T6195+save_data[[#This Row],[emissions]]</f>
        <v>#VALUE!</v>
      </c>
    </row>
    <row r="6197" spans="10:20" x14ac:dyDescent="0.3">
      <c r="J6197" t="e">
        <f>J6196+save_data[[#This Row],[nb_people]]</f>
        <v>#VALUE!</v>
      </c>
      <c r="K6197" t="e">
        <f>K6196+save_data[[#This Row],[total_time_to_work]]</f>
        <v>#VALUE!</v>
      </c>
      <c r="L6197" t="e">
        <f>L6196+save_data[[#This Row],[emissions]]</f>
        <v>#VALUE!</v>
      </c>
      <c r="M6197" t="e">
        <f>M6196+save_data[[#This Row],[walkers]]</f>
        <v>#VALUE!</v>
      </c>
      <c r="N6197" t="e">
        <f>N6196+save_data[[#This Row],[bikers]]</f>
        <v>#VALUE!</v>
      </c>
      <c r="O6197" t="e">
        <f>O6196+save_data[[#This Row],[TPG_users]]</f>
        <v>#VALUE!</v>
      </c>
      <c r="P6197" t="e">
        <f>P6196+save_data[[#This Row],[car_users]]</f>
        <v>#VALUE!</v>
      </c>
      <c r="Q6197" t="e">
        <f>Q6196+save_data[[#This Row],[tax_sum]]</f>
        <v>#VALUE!</v>
      </c>
      <c r="R6197" t="e">
        <f>R6196+save_data[[#This Row],[nb_people]]</f>
        <v>#VALUE!</v>
      </c>
      <c r="S6197" t="e">
        <f>S6196+save_data[[#This Row],[total_time_to_work]]</f>
        <v>#VALUE!</v>
      </c>
      <c r="T6197" t="e">
        <f>T6196+save_data[[#This Row],[emissions]]</f>
        <v>#VALUE!</v>
      </c>
    </row>
    <row r="6198" spans="10:20" x14ac:dyDescent="0.3">
      <c r="J6198" t="e">
        <f>J6197+save_data[[#This Row],[nb_people]]</f>
        <v>#VALUE!</v>
      </c>
      <c r="K6198" t="e">
        <f>K6197+save_data[[#This Row],[total_time_to_work]]</f>
        <v>#VALUE!</v>
      </c>
      <c r="L6198" t="e">
        <f>L6197+save_data[[#This Row],[emissions]]</f>
        <v>#VALUE!</v>
      </c>
      <c r="M6198" t="e">
        <f>M6197+save_data[[#This Row],[walkers]]</f>
        <v>#VALUE!</v>
      </c>
      <c r="N6198" t="e">
        <f>N6197+save_data[[#This Row],[bikers]]</f>
        <v>#VALUE!</v>
      </c>
      <c r="O6198" t="e">
        <f>O6197+save_data[[#This Row],[TPG_users]]</f>
        <v>#VALUE!</v>
      </c>
      <c r="P6198" t="e">
        <f>P6197+save_data[[#This Row],[car_users]]</f>
        <v>#VALUE!</v>
      </c>
      <c r="Q6198" t="e">
        <f>Q6197+save_data[[#This Row],[tax_sum]]</f>
        <v>#VALUE!</v>
      </c>
      <c r="R6198" t="e">
        <f>R6197+save_data[[#This Row],[nb_people]]</f>
        <v>#VALUE!</v>
      </c>
      <c r="S6198" t="e">
        <f>S6197+save_data[[#This Row],[total_time_to_work]]</f>
        <v>#VALUE!</v>
      </c>
      <c r="T6198" t="e">
        <f>T6197+save_data[[#This Row],[emissions]]</f>
        <v>#VALUE!</v>
      </c>
    </row>
    <row r="6199" spans="10:20" x14ac:dyDescent="0.3">
      <c r="J6199" t="e">
        <f>J6198+save_data[[#This Row],[nb_people]]</f>
        <v>#VALUE!</v>
      </c>
      <c r="K6199" t="e">
        <f>K6198+save_data[[#This Row],[total_time_to_work]]</f>
        <v>#VALUE!</v>
      </c>
      <c r="L6199" t="e">
        <f>L6198+save_data[[#This Row],[emissions]]</f>
        <v>#VALUE!</v>
      </c>
      <c r="M6199" t="e">
        <f>M6198+save_data[[#This Row],[walkers]]</f>
        <v>#VALUE!</v>
      </c>
      <c r="N6199" t="e">
        <f>N6198+save_data[[#This Row],[bikers]]</f>
        <v>#VALUE!</v>
      </c>
      <c r="O6199" t="e">
        <f>O6198+save_data[[#This Row],[TPG_users]]</f>
        <v>#VALUE!</v>
      </c>
      <c r="P6199" t="e">
        <f>P6198+save_data[[#This Row],[car_users]]</f>
        <v>#VALUE!</v>
      </c>
      <c r="Q6199" t="e">
        <f>Q6198+save_data[[#This Row],[tax_sum]]</f>
        <v>#VALUE!</v>
      </c>
      <c r="R6199" t="e">
        <f>R6198+save_data[[#This Row],[nb_people]]</f>
        <v>#VALUE!</v>
      </c>
      <c r="S6199" t="e">
        <f>S6198+save_data[[#This Row],[total_time_to_work]]</f>
        <v>#VALUE!</v>
      </c>
      <c r="T6199" t="e">
        <f>T6198+save_data[[#This Row],[emissions]]</f>
        <v>#VALUE!</v>
      </c>
    </row>
    <row r="6200" spans="10:20" x14ac:dyDescent="0.3">
      <c r="J6200" t="e">
        <f>J6199+save_data[[#This Row],[nb_people]]</f>
        <v>#VALUE!</v>
      </c>
      <c r="K6200" t="e">
        <f>K6199+save_data[[#This Row],[total_time_to_work]]</f>
        <v>#VALUE!</v>
      </c>
      <c r="L6200" t="e">
        <f>L6199+save_data[[#This Row],[emissions]]</f>
        <v>#VALUE!</v>
      </c>
      <c r="M6200" t="e">
        <f>M6199+save_data[[#This Row],[walkers]]</f>
        <v>#VALUE!</v>
      </c>
      <c r="N6200" t="e">
        <f>N6199+save_data[[#This Row],[bikers]]</f>
        <v>#VALUE!</v>
      </c>
      <c r="O6200" t="e">
        <f>O6199+save_data[[#This Row],[TPG_users]]</f>
        <v>#VALUE!</v>
      </c>
      <c r="P6200" t="e">
        <f>P6199+save_data[[#This Row],[car_users]]</f>
        <v>#VALUE!</v>
      </c>
      <c r="Q6200" t="e">
        <f>Q6199+save_data[[#This Row],[tax_sum]]</f>
        <v>#VALUE!</v>
      </c>
      <c r="R6200" t="e">
        <f>R6199+save_data[[#This Row],[nb_people]]</f>
        <v>#VALUE!</v>
      </c>
      <c r="S6200" t="e">
        <f>S6199+save_data[[#This Row],[total_time_to_work]]</f>
        <v>#VALUE!</v>
      </c>
      <c r="T6200" t="e">
        <f>T6199+save_data[[#This Row],[emissions]]</f>
        <v>#VALUE!</v>
      </c>
    </row>
    <row r="6201" spans="10:20" x14ac:dyDescent="0.3">
      <c r="J6201" t="e">
        <f>J6200+save_data[[#This Row],[nb_people]]</f>
        <v>#VALUE!</v>
      </c>
      <c r="K6201" t="e">
        <f>K6200+save_data[[#This Row],[total_time_to_work]]</f>
        <v>#VALUE!</v>
      </c>
      <c r="L6201" t="e">
        <f>L6200+save_data[[#This Row],[emissions]]</f>
        <v>#VALUE!</v>
      </c>
      <c r="M6201" t="e">
        <f>M6200+save_data[[#This Row],[walkers]]</f>
        <v>#VALUE!</v>
      </c>
      <c r="N6201" t="e">
        <f>N6200+save_data[[#This Row],[bikers]]</f>
        <v>#VALUE!</v>
      </c>
      <c r="O6201" t="e">
        <f>O6200+save_data[[#This Row],[TPG_users]]</f>
        <v>#VALUE!</v>
      </c>
      <c r="P6201" t="e">
        <f>P6200+save_data[[#This Row],[car_users]]</f>
        <v>#VALUE!</v>
      </c>
      <c r="Q6201" t="e">
        <f>Q6200+save_data[[#This Row],[tax_sum]]</f>
        <v>#VALUE!</v>
      </c>
      <c r="R6201" t="e">
        <f>R6200+save_data[[#This Row],[nb_people]]</f>
        <v>#VALUE!</v>
      </c>
      <c r="S6201" t="e">
        <f>S6200+save_data[[#This Row],[total_time_to_work]]</f>
        <v>#VALUE!</v>
      </c>
      <c r="T6201" t="e">
        <f>T6200+save_data[[#This Row],[emissions]]</f>
        <v>#VALUE!</v>
      </c>
    </row>
    <row r="6202" spans="10:20" x14ac:dyDescent="0.3">
      <c r="J6202" t="e">
        <f>J6201+save_data[[#This Row],[nb_people]]</f>
        <v>#VALUE!</v>
      </c>
      <c r="K6202" t="e">
        <f>K6201+save_data[[#This Row],[total_time_to_work]]</f>
        <v>#VALUE!</v>
      </c>
      <c r="L6202" t="e">
        <f>L6201+save_data[[#This Row],[emissions]]</f>
        <v>#VALUE!</v>
      </c>
      <c r="M6202" t="e">
        <f>M6201+save_data[[#This Row],[walkers]]</f>
        <v>#VALUE!</v>
      </c>
      <c r="N6202" t="e">
        <f>N6201+save_data[[#This Row],[bikers]]</f>
        <v>#VALUE!</v>
      </c>
      <c r="O6202" t="e">
        <f>O6201+save_data[[#This Row],[TPG_users]]</f>
        <v>#VALUE!</v>
      </c>
      <c r="P6202" t="e">
        <f>P6201+save_data[[#This Row],[car_users]]</f>
        <v>#VALUE!</v>
      </c>
      <c r="Q6202" t="e">
        <f>Q6201+save_data[[#This Row],[tax_sum]]</f>
        <v>#VALUE!</v>
      </c>
      <c r="R6202" t="e">
        <f>R6201+save_data[[#This Row],[nb_people]]</f>
        <v>#VALUE!</v>
      </c>
      <c r="S6202" t="e">
        <f>S6201+save_data[[#This Row],[total_time_to_work]]</f>
        <v>#VALUE!</v>
      </c>
      <c r="T6202" t="e">
        <f>T6201+save_data[[#This Row],[emissions]]</f>
        <v>#VALUE!</v>
      </c>
    </row>
    <row r="6203" spans="10:20" x14ac:dyDescent="0.3">
      <c r="J6203" t="e">
        <f>J6202+save_data[[#This Row],[nb_people]]</f>
        <v>#VALUE!</v>
      </c>
      <c r="K6203" t="e">
        <f>K6202+save_data[[#This Row],[total_time_to_work]]</f>
        <v>#VALUE!</v>
      </c>
      <c r="L6203" t="e">
        <f>L6202+save_data[[#This Row],[emissions]]</f>
        <v>#VALUE!</v>
      </c>
      <c r="M6203" t="e">
        <f>M6202+save_data[[#This Row],[walkers]]</f>
        <v>#VALUE!</v>
      </c>
      <c r="N6203" t="e">
        <f>N6202+save_data[[#This Row],[bikers]]</f>
        <v>#VALUE!</v>
      </c>
      <c r="O6203" t="e">
        <f>O6202+save_data[[#This Row],[TPG_users]]</f>
        <v>#VALUE!</v>
      </c>
      <c r="P6203" t="e">
        <f>P6202+save_data[[#This Row],[car_users]]</f>
        <v>#VALUE!</v>
      </c>
      <c r="Q6203" t="e">
        <f>Q6202+save_data[[#This Row],[tax_sum]]</f>
        <v>#VALUE!</v>
      </c>
      <c r="R6203" t="e">
        <f>R6202+save_data[[#This Row],[nb_people]]</f>
        <v>#VALUE!</v>
      </c>
      <c r="S6203" t="e">
        <f>S6202+save_data[[#This Row],[total_time_to_work]]</f>
        <v>#VALUE!</v>
      </c>
      <c r="T6203" t="e">
        <f>T6202+save_data[[#This Row],[emissions]]</f>
        <v>#VALUE!</v>
      </c>
    </row>
    <row r="6204" spans="10:20" x14ac:dyDescent="0.3">
      <c r="J6204" t="e">
        <f>J6203+save_data[[#This Row],[nb_people]]</f>
        <v>#VALUE!</v>
      </c>
      <c r="K6204" t="e">
        <f>K6203+save_data[[#This Row],[total_time_to_work]]</f>
        <v>#VALUE!</v>
      </c>
      <c r="L6204" t="e">
        <f>L6203+save_data[[#This Row],[emissions]]</f>
        <v>#VALUE!</v>
      </c>
      <c r="M6204" t="e">
        <f>M6203+save_data[[#This Row],[walkers]]</f>
        <v>#VALUE!</v>
      </c>
      <c r="N6204" t="e">
        <f>N6203+save_data[[#This Row],[bikers]]</f>
        <v>#VALUE!</v>
      </c>
      <c r="O6204" t="e">
        <f>O6203+save_data[[#This Row],[TPG_users]]</f>
        <v>#VALUE!</v>
      </c>
      <c r="P6204" t="e">
        <f>P6203+save_data[[#This Row],[car_users]]</f>
        <v>#VALUE!</v>
      </c>
      <c r="Q6204" t="e">
        <f>Q6203+save_data[[#This Row],[tax_sum]]</f>
        <v>#VALUE!</v>
      </c>
      <c r="R6204" t="e">
        <f>R6203+save_data[[#This Row],[nb_people]]</f>
        <v>#VALUE!</v>
      </c>
      <c r="S6204" t="e">
        <f>S6203+save_data[[#This Row],[total_time_to_work]]</f>
        <v>#VALUE!</v>
      </c>
      <c r="T6204" t="e">
        <f>T6203+save_data[[#This Row],[emissions]]</f>
        <v>#VALUE!</v>
      </c>
    </row>
    <row r="6205" spans="10:20" x14ac:dyDescent="0.3">
      <c r="J6205" t="e">
        <f>J6204+save_data[[#This Row],[nb_people]]</f>
        <v>#VALUE!</v>
      </c>
      <c r="K6205" t="e">
        <f>K6204+save_data[[#This Row],[total_time_to_work]]</f>
        <v>#VALUE!</v>
      </c>
      <c r="L6205" t="e">
        <f>L6204+save_data[[#This Row],[emissions]]</f>
        <v>#VALUE!</v>
      </c>
      <c r="M6205" t="e">
        <f>M6204+save_data[[#This Row],[walkers]]</f>
        <v>#VALUE!</v>
      </c>
      <c r="N6205" t="e">
        <f>N6204+save_data[[#This Row],[bikers]]</f>
        <v>#VALUE!</v>
      </c>
      <c r="O6205" t="e">
        <f>O6204+save_data[[#This Row],[TPG_users]]</f>
        <v>#VALUE!</v>
      </c>
      <c r="P6205" t="e">
        <f>P6204+save_data[[#This Row],[car_users]]</f>
        <v>#VALUE!</v>
      </c>
      <c r="Q6205" t="e">
        <f>Q6204+save_data[[#This Row],[tax_sum]]</f>
        <v>#VALUE!</v>
      </c>
      <c r="R6205" t="e">
        <f>R6204+save_data[[#This Row],[nb_people]]</f>
        <v>#VALUE!</v>
      </c>
      <c r="S6205" t="e">
        <f>S6204+save_data[[#This Row],[total_time_to_work]]</f>
        <v>#VALUE!</v>
      </c>
      <c r="T6205" t="e">
        <f>T6204+save_data[[#This Row],[emissions]]</f>
        <v>#VALUE!</v>
      </c>
    </row>
    <row r="6206" spans="10:20" x14ac:dyDescent="0.3">
      <c r="J6206" t="e">
        <f>J6205+save_data[[#This Row],[nb_people]]</f>
        <v>#VALUE!</v>
      </c>
      <c r="K6206" t="e">
        <f>K6205+save_data[[#This Row],[total_time_to_work]]</f>
        <v>#VALUE!</v>
      </c>
      <c r="L6206" t="e">
        <f>L6205+save_data[[#This Row],[emissions]]</f>
        <v>#VALUE!</v>
      </c>
      <c r="M6206" t="e">
        <f>M6205+save_data[[#This Row],[walkers]]</f>
        <v>#VALUE!</v>
      </c>
      <c r="N6206" t="e">
        <f>N6205+save_data[[#This Row],[bikers]]</f>
        <v>#VALUE!</v>
      </c>
      <c r="O6206" t="e">
        <f>O6205+save_data[[#This Row],[TPG_users]]</f>
        <v>#VALUE!</v>
      </c>
      <c r="P6206" t="e">
        <f>P6205+save_data[[#This Row],[car_users]]</f>
        <v>#VALUE!</v>
      </c>
      <c r="Q6206" t="e">
        <f>Q6205+save_data[[#This Row],[tax_sum]]</f>
        <v>#VALUE!</v>
      </c>
      <c r="R6206" t="e">
        <f>R6205+save_data[[#This Row],[nb_people]]</f>
        <v>#VALUE!</v>
      </c>
      <c r="S6206" t="e">
        <f>S6205+save_data[[#This Row],[total_time_to_work]]</f>
        <v>#VALUE!</v>
      </c>
      <c r="T6206" t="e">
        <f>T6205+save_data[[#This Row],[emissions]]</f>
        <v>#VALUE!</v>
      </c>
    </row>
    <row r="6207" spans="10:20" x14ac:dyDescent="0.3">
      <c r="J6207" t="e">
        <f>J6206+save_data[[#This Row],[nb_people]]</f>
        <v>#VALUE!</v>
      </c>
      <c r="K6207" t="e">
        <f>K6206+save_data[[#This Row],[total_time_to_work]]</f>
        <v>#VALUE!</v>
      </c>
      <c r="L6207" t="e">
        <f>L6206+save_data[[#This Row],[emissions]]</f>
        <v>#VALUE!</v>
      </c>
      <c r="M6207" t="e">
        <f>M6206+save_data[[#This Row],[walkers]]</f>
        <v>#VALUE!</v>
      </c>
      <c r="N6207" t="e">
        <f>N6206+save_data[[#This Row],[bikers]]</f>
        <v>#VALUE!</v>
      </c>
      <c r="O6207" t="e">
        <f>O6206+save_data[[#This Row],[TPG_users]]</f>
        <v>#VALUE!</v>
      </c>
      <c r="P6207" t="e">
        <f>P6206+save_data[[#This Row],[car_users]]</f>
        <v>#VALUE!</v>
      </c>
      <c r="Q6207" t="e">
        <f>Q6206+save_data[[#This Row],[tax_sum]]</f>
        <v>#VALUE!</v>
      </c>
      <c r="R6207" t="e">
        <f>R6206+save_data[[#This Row],[nb_people]]</f>
        <v>#VALUE!</v>
      </c>
      <c r="S6207" t="e">
        <f>S6206+save_data[[#This Row],[total_time_to_work]]</f>
        <v>#VALUE!</v>
      </c>
      <c r="T6207" t="e">
        <f>T6206+save_data[[#This Row],[emissions]]</f>
        <v>#VALUE!</v>
      </c>
    </row>
    <row r="6208" spans="10:20" x14ac:dyDescent="0.3">
      <c r="J6208" t="e">
        <f>J6207+save_data[[#This Row],[nb_people]]</f>
        <v>#VALUE!</v>
      </c>
      <c r="K6208" t="e">
        <f>K6207+save_data[[#This Row],[total_time_to_work]]</f>
        <v>#VALUE!</v>
      </c>
      <c r="L6208" t="e">
        <f>L6207+save_data[[#This Row],[emissions]]</f>
        <v>#VALUE!</v>
      </c>
      <c r="M6208" t="e">
        <f>M6207+save_data[[#This Row],[walkers]]</f>
        <v>#VALUE!</v>
      </c>
      <c r="N6208" t="e">
        <f>N6207+save_data[[#This Row],[bikers]]</f>
        <v>#VALUE!</v>
      </c>
      <c r="O6208" t="e">
        <f>O6207+save_data[[#This Row],[TPG_users]]</f>
        <v>#VALUE!</v>
      </c>
      <c r="P6208" t="e">
        <f>P6207+save_data[[#This Row],[car_users]]</f>
        <v>#VALUE!</v>
      </c>
      <c r="Q6208" t="e">
        <f>Q6207+save_data[[#This Row],[tax_sum]]</f>
        <v>#VALUE!</v>
      </c>
      <c r="R6208" t="e">
        <f>R6207+save_data[[#This Row],[nb_people]]</f>
        <v>#VALUE!</v>
      </c>
      <c r="S6208" t="e">
        <f>S6207+save_data[[#This Row],[total_time_to_work]]</f>
        <v>#VALUE!</v>
      </c>
      <c r="T6208" t="e">
        <f>T6207+save_data[[#This Row],[emissions]]</f>
        <v>#VALUE!</v>
      </c>
    </row>
    <row r="6209" spans="10:20" x14ac:dyDescent="0.3">
      <c r="J6209" t="e">
        <f>J6208+save_data[[#This Row],[nb_people]]</f>
        <v>#VALUE!</v>
      </c>
      <c r="K6209" t="e">
        <f>K6208+save_data[[#This Row],[total_time_to_work]]</f>
        <v>#VALUE!</v>
      </c>
      <c r="L6209" t="e">
        <f>L6208+save_data[[#This Row],[emissions]]</f>
        <v>#VALUE!</v>
      </c>
      <c r="M6209" t="e">
        <f>M6208+save_data[[#This Row],[walkers]]</f>
        <v>#VALUE!</v>
      </c>
      <c r="N6209" t="e">
        <f>N6208+save_data[[#This Row],[bikers]]</f>
        <v>#VALUE!</v>
      </c>
      <c r="O6209" t="e">
        <f>O6208+save_data[[#This Row],[TPG_users]]</f>
        <v>#VALUE!</v>
      </c>
      <c r="P6209" t="e">
        <f>P6208+save_data[[#This Row],[car_users]]</f>
        <v>#VALUE!</v>
      </c>
      <c r="Q6209" t="e">
        <f>Q6208+save_data[[#This Row],[tax_sum]]</f>
        <v>#VALUE!</v>
      </c>
      <c r="R6209" t="e">
        <f>R6208+save_data[[#This Row],[nb_people]]</f>
        <v>#VALUE!</v>
      </c>
      <c r="S6209" t="e">
        <f>S6208+save_data[[#This Row],[total_time_to_work]]</f>
        <v>#VALUE!</v>
      </c>
      <c r="T6209" t="e">
        <f>T6208+save_data[[#This Row],[emissions]]</f>
        <v>#VALUE!</v>
      </c>
    </row>
    <row r="6210" spans="10:20" x14ac:dyDescent="0.3">
      <c r="J6210" t="e">
        <f>J6209+save_data[[#This Row],[nb_people]]</f>
        <v>#VALUE!</v>
      </c>
      <c r="K6210" t="e">
        <f>K6209+save_data[[#This Row],[total_time_to_work]]</f>
        <v>#VALUE!</v>
      </c>
      <c r="L6210" t="e">
        <f>L6209+save_data[[#This Row],[emissions]]</f>
        <v>#VALUE!</v>
      </c>
      <c r="M6210" t="e">
        <f>M6209+save_data[[#This Row],[walkers]]</f>
        <v>#VALUE!</v>
      </c>
      <c r="N6210" t="e">
        <f>N6209+save_data[[#This Row],[bikers]]</f>
        <v>#VALUE!</v>
      </c>
      <c r="O6210" t="e">
        <f>O6209+save_data[[#This Row],[TPG_users]]</f>
        <v>#VALUE!</v>
      </c>
      <c r="P6210" t="e">
        <f>P6209+save_data[[#This Row],[car_users]]</f>
        <v>#VALUE!</v>
      </c>
      <c r="Q6210" t="e">
        <f>Q6209+save_data[[#This Row],[tax_sum]]</f>
        <v>#VALUE!</v>
      </c>
      <c r="R6210" t="e">
        <f>R6209+save_data[[#This Row],[nb_people]]</f>
        <v>#VALUE!</v>
      </c>
      <c r="S6210" t="e">
        <f>S6209+save_data[[#This Row],[total_time_to_work]]</f>
        <v>#VALUE!</v>
      </c>
      <c r="T6210" t="e">
        <f>T6209+save_data[[#This Row],[emissions]]</f>
        <v>#VALUE!</v>
      </c>
    </row>
    <row r="6211" spans="10:20" x14ac:dyDescent="0.3">
      <c r="J6211" t="e">
        <f>J6210+save_data[[#This Row],[nb_people]]</f>
        <v>#VALUE!</v>
      </c>
      <c r="K6211" t="e">
        <f>K6210+save_data[[#This Row],[total_time_to_work]]</f>
        <v>#VALUE!</v>
      </c>
      <c r="L6211" t="e">
        <f>L6210+save_data[[#This Row],[emissions]]</f>
        <v>#VALUE!</v>
      </c>
      <c r="M6211" t="e">
        <f>M6210+save_data[[#This Row],[walkers]]</f>
        <v>#VALUE!</v>
      </c>
      <c r="N6211" t="e">
        <f>N6210+save_data[[#This Row],[bikers]]</f>
        <v>#VALUE!</v>
      </c>
      <c r="O6211" t="e">
        <f>O6210+save_data[[#This Row],[TPG_users]]</f>
        <v>#VALUE!</v>
      </c>
      <c r="P6211" t="e">
        <f>P6210+save_data[[#This Row],[car_users]]</f>
        <v>#VALUE!</v>
      </c>
      <c r="Q6211" t="e">
        <f>Q6210+save_data[[#This Row],[tax_sum]]</f>
        <v>#VALUE!</v>
      </c>
      <c r="R6211" t="e">
        <f>R6210+save_data[[#This Row],[nb_people]]</f>
        <v>#VALUE!</v>
      </c>
      <c r="S6211" t="e">
        <f>S6210+save_data[[#This Row],[total_time_to_work]]</f>
        <v>#VALUE!</v>
      </c>
      <c r="T6211" t="e">
        <f>T6210+save_data[[#This Row],[emissions]]</f>
        <v>#VALUE!</v>
      </c>
    </row>
    <row r="6212" spans="10:20" x14ac:dyDescent="0.3">
      <c r="J6212" t="e">
        <f>J6211+save_data[[#This Row],[nb_people]]</f>
        <v>#VALUE!</v>
      </c>
      <c r="K6212" t="e">
        <f>K6211+save_data[[#This Row],[total_time_to_work]]</f>
        <v>#VALUE!</v>
      </c>
      <c r="L6212" t="e">
        <f>L6211+save_data[[#This Row],[emissions]]</f>
        <v>#VALUE!</v>
      </c>
      <c r="M6212" t="e">
        <f>M6211+save_data[[#This Row],[walkers]]</f>
        <v>#VALUE!</v>
      </c>
      <c r="N6212" t="e">
        <f>N6211+save_data[[#This Row],[bikers]]</f>
        <v>#VALUE!</v>
      </c>
      <c r="O6212" t="e">
        <f>O6211+save_data[[#This Row],[TPG_users]]</f>
        <v>#VALUE!</v>
      </c>
      <c r="P6212" t="e">
        <f>P6211+save_data[[#This Row],[car_users]]</f>
        <v>#VALUE!</v>
      </c>
      <c r="Q6212" t="e">
        <f>Q6211+save_data[[#This Row],[tax_sum]]</f>
        <v>#VALUE!</v>
      </c>
      <c r="R6212" t="e">
        <f>R6211+save_data[[#This Row],[nb_people]]</f>
        <v>#VALUE!</v>
      </c>
      <c r="S6212" t="e">
        <f>S6211+save_data[[#This Row],[total_time_to_work]]</f>
        <v>#VALUE!</v>
      </c>
      <c r="T6212" t="e">
        <f>T6211+save_data[[#This Row],[emissions]]</f>
        <v>#VALUE!</v>
      </c>
    </row>
    <row r="6213" spans="10:20" x14ac:dyDescent="0.3">
      <c r="J6213" t="e">
        <f>J6212+save_data[[#This Row],[nb_people]]</f>
        <v>#VALUE!</v>
      </c>
      <c r="K6213" t="e">
        <f>K6212+save_data[[#This Row],[total_time_to_work]]</f>
        <v>#VALUE!</v>
      </c>
      <c r="L6213" t="e">
        <f>L6212+save_data[[#This Row],[emissions]]</f>
        <v>#VALUE!</v>
      </c>
      <c r="M6213" t="e">
        <f>M6212+save_data[[#This Row],[walkers]]</f>
        <v>#VALUE!</v>
      </c>
      <c r="N6213" t="e">
        <f>N6212+save_data[[#This Row],[bikers]]</f>
        <v>#VALUE!</v>
      </c>
      <c r="O6213" t="e">
        <f>O6212+save_data[[#This Row],[TPG_users]]</f>
        <v>#VALUE!</v>
      </c>
      <c r="P6213" t="e">
        <f>P6212+save_data[[#This Row],[car_users]]</f>
        <v>#VALUE!</v>
      </c>
      <c r="Q6213" t="e">
        <f>Q6212+save_data[[#This Row],[tax_sum]]</f>
        <v>#VALUE!</v>
      </c>
      <c r="R6213" t="e">
        <f>R6212+save_data[[#This Row],[nb_people]]</f>
        <v>#VALUE!</v>
      </c>
      <c r="S6213" t="e">
        <f>S6212+save_data[[#This Row],[total_time_to_work]]</f>
        <v>#VALUE!</v>
      </c>
      <c r="T6213" t="e">
        <f>T6212+save_data[[#This Row],[emissions]]</f>
        <v>#VALUE!</v>
      </c>
    </row>
    <row r="6214" spans="10:20" x14ac:dyDescent="0.3">
      <c r="J6214" t="e">
        <f>J6213+save_data[[#This Row],[nb_people]]</f>
        <v>#VALUE!</v>
      </c>
      <c r="K6214" t="e">
        <f>K6213+save_data[[#This Row],[total_time_to_work]]</f>
        <v>#VALUE!</v>
      </c>
      <c r="L6214" t="e">
        <f>L6213+save_data[[#This Row],[emissions]]</f>
        <v>#VALUE!</v>
      </c>
      <c r="M6214" t="e">
        <f>M6213+save_data[[#This Row],[walkers]]</f>
        <v>#VALUE!</v>
      </c>
      <c r="N6214" t="e">
        <f>N6213+save_data[[#This Row],[bikers]]</f>
        <v>#VALUE!</v>
      </c>
      <c r="O6214" t="e">
        <f>O6213+save_data[[#This Row],[TPG_users]]</f>
        <v>#VALUE!</v>
      </c>
      <c r="P6214" t="e">
        <f>P6213+save_data[[#This Row],[car_users]]</f>
        <v>#VALUE!</v>
      </c>
      <c r="Q6214" t="e">
        <f>Q6213+save_data[[#This Row],[tax_sum]]</f>
        <v>#VALUE!</v>
      </c>
      <c r="R6214" t="e">
        <f>R6213+save_data[[#This Row],[nb_people]]</f>
        <v>#VALUE!</v>
      </c>
      <c r="S6214" t="e">
        <f>S6213+save_data[[#This Row],[total_time_to_work]]</f>
        <v>#VALUE!</v>
      </c>
      <c r="T6214" t="e">
        <f>T6213+save_data[[#This Row],[emissions]]</f>
        <v>#VALUE!</v>
      </c>
    </row>
    <row r="6215" spans="10:20" x14ac:dyDescent="0.3">
      <c r="J6215" t="e">
        <f>J6214+save_data[[#This Row],[nb_people]]</f>
        <v>#VALUE!</v>
      </c>
      <c r="K6215" t="e">
        <f>K6214+save_data[[#This Row],[total_time_to_work]]</f>
        <v>#VALUE!</v>
      </c>
      <c r="L6215" t="e">
        <f>L6214+save_data[[#This Row],[emissions]]</f>
        <v>#VALUE!</v>
      </c>
      <c r="M6215" t="e">
        <f>M6214+save_data[[#This Row],[walkers]]</f>
        <v>#VALUE!</v>
      </c>
      <c r="N6215" t="e">
        <f>N6214+save_data[[#This Row],[bikers]]</f>
        <v>#VALUE!</v>
      </c>
      <c r="O6215" t="e">
        <f>O6214+save_data[[#This Row],[TPG_users]]</f>
        <v>#VALUE!</v>
      </c>
      <c r="P6215" t="e">
        <f>P6214+save_data[[#This Row],[car_users]]</f>
        <v>#VALUE!</v>
      </c>
      <c r="Q6215" t="e">
        <f>Q6214+save_data[[#This Row],[tax_sum]]</f>
        <v>#VALUE!</v>
      </c>
      <c r="R6215" t="e">
        <f>R6214+save_data[[#This Row],[nb_people]]</f>
        <v>#VALUE!</v>
      </c>
      <c r="S6215" t="e">
        <f>S6214+save_data[[#This Row],[total_time_to_work]]</f>
        <v>#VALUE!</v>
      </c>
      <c r="T6215" t="e">
        <f>T6214+save_data[[#This Row],[emissions]]</f>
        <v>#VALUE!</v>
      </c>
    </row>
    <row r="6216" spans="10:20" x14ac:dyDescent="0.3">
      <c r="J6216" t="e">
        <f>J6215+save_data[[#This Row],[nb_people]]</f>
        <v>#VALUE!</v>
      </c>
      <c r="K6216" t="e">
        <f>K6215+save_data[[#This Row],[total_time_to_work]]</f>
        <v>#VALUE!</v>
      </c>
      <c r="L6216" t="e">
        <f>L6215+save_data[[#This Row],[emissions]]</f>
        <v>#VALUE!</v>
      </c>
      <c r="M6216" t="e">
        <f>M6215+save_data[[#This Row],[walkers]]</f>
        <v>#VALUE!</v>
      </c>
      <c r="N6216" t="e">
        <f>N6215+save_data[[#This Row],[bikers]]</f>
        <v>#VALUE!</v>
      </c>
      <c r="O6216" t="e">
        <f>O6215+save_data[[#This Row],[TPG_users]]</f>
        <v>#VALUE!</v>
      </c>
      <c r="P6216" t="e">
        <f>P6215+save_data[[#This Row],[car_users]]</f>
        <v>#VALUE!</v>
      </c>
      <c r="Q6216" t="e">
        <f>Q6215+save_data[[#This Row],[tax_sum]]</f>
        <v>#VALUE!</v>
      </c>
      <c r="R6216" t="e">
        <f>R6215+save_data[[#This Row],[nb_people]]</f>
        <v>#VALUE!</v>
      </c>
      <c r="S6216" t="e">
        <f>S6215+save_data[[#This Row],[total_time_to_work]]</f>
        <v>#VALUE!</v>
      </c>
      <c r="T6216" t="e">
        <f>T6215+save_data[[#This Row],[emissions]]</f>
        <v>#VALUE!</v>
      </c>
    </row>
    <row r="6217" spans="10:20" x14ac:dyDescent="0.3">
      <c r="J6217" t="e">
        <f>J6216+save_data[[#This Row],[nb_people]]</f>
        <v>#VALUE!</v>
      </c>
      <c r="K6217" t="e">
        <f>K6216+save_data[[#This Row],[total_time_to_work]]</f>
        <v>#VALUE!</v>
      </c>
      <c r="L6217" t="e">
        <f>L6216+save_data[[#This Row],[emissions]]</f>
        <v>#VALUE!</v>
      </c>
      <c r="M6217" t="e">
        <f>M6216+save_data[[#This Row],[walkers]]</f>
        <v>#VALUE!</v>
      </c>
      <c r="N6217" t="e">
        <f>N6216+save_data[[#This Row],[bikers]]</f>
        <v>#VALUE!</v>
      </c>
      <c r="O6217" t="e">
        <f>O6216+save_data[[#This Row],[TPG_users]]</f>
        <v>#VALUE!</v>
      </c>
      <c r="P6217" t="e">
        <f>P6216+save_data[[#This Row],[car_users]]</f>
        <v>#VALUE!</v>
      </c>
      <c r="Q6217" t="e">
        <f>Q6216+save_data[[#This Row],[tax_sum]]</f>
        <v>#VALUE!</v>
      </c>
      <c r="R6217" t="e">
        <f>R6216+save_data[[#This Row],[nb_people]]</f>
        <v>#VALUE!</v>
      </c>
      <c r="S6217" t="e">
        <f>S6216+save_data[[#This Row],[total_time_to_work]]</f>
        <v>#VALUE!</v>
      </c>
      <c r="T6217" t="e">
        <f>T6216+save_data[[#This Row],[emissions]]</f>
        <v>#VALUE!</v>
      </c>
    </row>
    <row r="6218" spans="10:20" x14ac:dyDescent="0.3">
      <c r="J6218" t="e">
        <f>J6217+save_data[[#This Row],[nb_people]]</f>
        <v>#VALUE!</v>
      </c>
      <c r="K6218" t="e">
        <f>K6217+save_data[[#This Row],[total_time_to_work]]</f>
        <v>#VALUE!</v>
      </c>
      <c r="L6218" t="e">
        <f>L6217+save_data[[#This Row],[emissions]]</f>
        <v>#VALUE!</v>
      </c>
      <c r="M6218" t="e">
        <f>M6217+save_data[[#This Row],[walkers]]</f>
        <v>#VALUE!</v>
      </c>
      <c r="N6218" t="e">
        <f>N6217+save_data[[#This Row],[bikers]]</f>
        <v>#VALUE!</v>
      </c>
      <c r="O6218" t="e">
        <f>O6217+save_data[[#This Row],[TPG_users]]</f>
        <v>#VALUE!</v>
      </c>
      <c r="P6218" t="e">
        <f>P6217+save_data[[#This Row],[car_users]]</f>
        <v>#VALUE!</v>
      </c>
      <c r="Q6218" t="e">
        <f>Q6217+save_data[[#This Row],[tax_sum]]</f>
        <v>#VALUE!</v>
      </c>
      <c r="R6218" t="e">
        <f>R6217+save_data[[#This Row],[nb_people]]</f>
        <v>#VALUE!</v>
      </c>
      <c r="S6218" t="e">
        <f>S6217+save_data[[#This Row],[total_time_to_work]]</f>
        <v>#VALUE!</v>
      </c>
      <c r="T6218" t="e">
        <f>T6217+save_data[[#This Row],[emissions]]</f>
        <v>#VALUE!</v>
      </c>
    </row>
    <row r="6219" spans="10:20" x14ac:dyDescent="0.3">
      <c r="J6219" t="e">
        <f>J6218+save_data[[#This Row],[nb_people]]</f>
        <v>#VALUE!</v>
      </c>
      <c r="K6219" t="e">
        <f>K6218+save_data[[#This Row],[total_time_to_work]]</f>
        <v>#VALUE!</v>
      </c>
      <c r="L6219" t="e">
        <f>L6218+save_data[[#This Row],[emissions]]</f>
        <v>#VALUE!</v>
      </c>
      <c r="M6219" t="e">
        <f>M6218+save_data[[#This Row],[walkers]]</f>
        <v>#VALUE!</v>
      </c>
      <c r="N6219" t="e">
        <f>N6218+save_data[[#This Row],[bikers]]</f>
        <v>#VALUE!</v>
      </c>
      <c r="O6219" t="e">
        <f>O6218+save_data[[#This Row],[TPG_users]]</f>
        <v>#VALUE!</v>
      </c>
      <c r="P6219" t="e">
        <f>P6218+save_data[[#This Row],[car_users]]</f>
        <v>#VALUE!</v>
      </c>
      <c r="Q6219" t="e">
        <f>Q6218+save_data[[#This Row],[tax_sum]]</f>
        <v>#VALUE!</v>
      </c>
      <c r="R6219" t="e">
        <f>R6218+save_data[[#This Row],[nb_people]]</f>
        <v>#VALUE!</v>
      </c>
      <c r="S6219" t="e">
        <f>S6218+save_data[[#This Row],[total_time_to_work]]</f>
        <v>#VALUE!</v>
      </c>
      <c r="T6219" t="e">
        <f>T6218+save_data[[#This Row],[emissions]]</f>
        <v>#VALUE!</v>
      </c>
    </row>
    <row r="6220" spans="10:20" x14ac:dyDescent="0.3">
      <c r="J6220" t="e">
        <f>J6219+save_data[[#This Row],[nb_people]]</f>
        <v>#VALUE!</v>
      </c>
      <c r="K6220" t="e">
        <f>K6219+save_data[[#This Row],[total_time_to_work]]</f>
        <v>#VALUE!</v>
      </c>
      <c r="L6220" t="e">
        <f>L6219+save_data[[#This Row],[emissions]]</f>
        <v>#VALUE!</v>
      </c>
      <c r="M6220" t="e">
        <f>M6219+save_data[[#This Row],[walkers]]</f>
        <v>#VALUE!</v>
      </c>
      <c r="N6220" t="e">
        <f>N6219+save_data[[#This Row],[bikers]]</f>
        <v>#VALUE!</v>
      </c>
      <c r="O6220" t="e">
        <f>O6219+save_data[[#This Row],[TPG_users]]</f>
        <v>#VALUE!</v>
      </c>
      <c r="P6220" t="e">
        <f>P6219+save_data[[#This Row],[car_users]]</f>
        <v>#VALUE!</v>
      </c>
      <c r="Q6220" t="e">
        <f>Q6219+save_data[[#This Row],[tax_sum]]</f>
        <v>#VALUE!</v>
      </c>
      <c r="R6220" t="e">
        <f>R6219+save_data[[#This Row],[nb_people]]</f>
        <v>#VALUE!</v>
      </c>
      <c r="S6220" t="e">
        <f>S6219+save_data[[#This Row],[total_time_to_work]]</f>
        <v>#VALUE!</v>
      </c>
      <c r="T6220" t="e">
        <f>T6219+save_data[[#This Row],[emissions]]</f>
        <v>#VALUE!</v>
      </c>
    </row>
    <row r="6221" spans="10:20" x14ac:dyDescent="0.3">
      <c r="J6221" t="e">
        <f>J6220+save_data[[#This Row],[nb_people]]</f>
        <v>#VALUE!</v>
      </c>
      <c r="K6221" t="e">
        <f>K6220+save_data[[#This Row],[total_time_to_work]]</f>
        <v>#VALUE!</v>
      </c>
      <c r="L6221" t="e">
        <f>L6220+save_data[[#This Row],[emissions]]</f>
        <v>#VALUE!</v>
      </c>
      <c r="M6221" t="e">
        <f>M6220+save_data[[#This Row],[walkers]]</f>
        <v>#VALUE!</v>
      </c>
      <c r="N6221" t="e">
        <f>N6220+save_data[[#This Row],[bikers]]</f>
        <v>#VALUE!</v>
      </c>
      <c r="O6221" t="e">
        <f>O6220+save_data[[#This Row],[TPG_users]]</f>
        <v>#VALUE!</v>
      </c>
      <c r="P6221" t="e">
        <f>P6220+save_data[[#This Row],[car_users]]</f>
        <v>#VALUE!</v>
      </c>
      <c r="Q6221" t="e">
        <f>Q6220+save_data[[#This Row],[tax_sum]]</f>
        <v>#VALUE!</v>
      </c>
      <c r="R6221" t="e">
        <f>R6220+save_data[[#This Row],[nb_people]]</f>
        <v>#VALUE!</v>
      </c>
      <c r="S6221" t="e">
        <f>S6220+save_data[[#This Row],[total_time_to_work]]</f>
        <v>#VALUE!</v>
      </c>
      <c r="T6221" t="e">
        <f>T6220+save_data[[#This Row],[emissions]]</f>
        <v>#VALUE!</v>
      </c>
    </row>
    <row r="6222" spans="10:20" x14ac:dyDescent="0.3">
      <c r="J6222" t="e">
        <f>J6221+save_data[[#This Row],[nb_people]]</f>
        <v>#VALUE!</v>
      </c>
      <c r="K6222" t="e">
        <f>K6221+save_data[[#This Row],[total_time_to_work]]</f>
        <v>#VALUE!</v>
      </c>
      <c r="L6222" t="e">
        <f>L6221+save_data[[#This Row],[emissions]]</f>
        <v>#VALUE!</v>
      </c>
      <c r="M6222" t="e">
        <f>M6221+save_data[[#This Row],[walkers]]</f>
        <v>#VALUE!</v>
      </c>
      <c r="N6222" t="e">
        <f>N6221+save_data[[#This Row],[bikers]]</f>
        <v>#VALUE!</v>
      </c>
      <c r="O6222" t="e">
        <f>O6221+save_data[[#This Row],[TPG_users]]</f>
        <v>#VALUE!</v>
      </c>
      <c r="P6222" t="e">
        <f>P6221+save_data[[#This Row],[car_users]]</f>
        <v>#VALUE!</v>
      </c>
      <c r="Q6222" t="e">
        <f>Q6221+save_data[[#This Row],[tax_sum]]</f>
        <v>#VALUE!</v>
      </c>
      <c r="R6222" t="e">
        <f>R6221+save_data[[#This Row],[nb_people]]</f>
        <v>#VALUE!</v>
      </c>
      <c r="S6222" t="e">
        <f>S6221+save_data[[#This Row],[total_time_to_work]]</f>
        <v>#VALUE!</v>
      </c>
      <c r="T6222" t="e">
        <f>T6221+save_data[[#This Row],[emissions]]</f>
        <v>#VALUE!</v>
      </c>
    </row>
    <row r="6223" spans="10:20" x14ac:dyDescent="0.3">
      <c r="J6223" t="e">
        <f>J6222+save_data[[#This Row],[nb_people]]</f>
        <v>#VALUE!</v>
      </c>
      <c r="K6223" t="e">
        <f>K6222+save_data[[#This Row],[total_time_to_work]]</f>
        <v>#VALUE!</v>
      </c>
      <c r="L6223" t="e">
        <f>L6222+save_data[[#This Row],[emissions]]</f>
        <v>#VALUE!</v>
      </c>
      <c r="M6223" t="e">
        <f>M6222+save_data[[#This Row],[walkers]]</f>
        <v>#VALUE!</v>
      </c>
      <c r="N6223" t="e">
        <f>N6222+save_data[[#This Row],[bikers]]</f>
        <v>#VALUE!</v>
      </c>
      <c r="O6223" t="e">
        <f>O6222+save_data[[#This Row],[TPG_users]]</f>
        <v>#VALUE!</v>
      </c>
      <c r="P6223" t="e">
        <f>P6222+save_data[[#This Row],[car_users]]</f>
        <v>#VALUE!</v>
      </c>
      <c r="Q6223" t="e">
        <f>Q6222+save_data[[#This Row],[tax_sum]]</f>
        <v>#VALUE!</v>
      </c>
      <c r="R6223" t="e">
        <f>R6222+save_data[[#This Row],[nb_people]]</f>
        <v>#VALUE!</v>
      </c>
      <c r="S6223" t="e">
        <f>S6222+save_data[[#This Row],[total_time_to_work]]</f>
        <v>#VALUE!</v>
      </c>
      <c r="T6223" t="e">
        <f>T6222+save_data[[#This Row],[emissions]]</f>
        <v>#VALUE!</v>
      </c>
    </row>
    <row r="6224" spans="10:20" x14ac:dyDescent="0.3">
      <c r="J6224" t="e">
        <f>J6223+save_data[[#This Row],[nb_people]]</f>
        <v>#VALUE!</v>
      </c>
      <c r="K6224" t="e">
        <f>K6223+save_data[[#This Row],[total_time_to_work]]</f>
        <v>#VALUE!</v>
      </c>
      <c r="L6224" t="e">
        <f>L6223+save_data[[#This Row],[emissions]]</f>
        <v>#VALUE!</v>
      </c>
      <c r="M6224" t="e">
        <f>M6223+save_data[[#This Row],[walkers]]</f>
        <v>#VALUE!</v>
      </c>
      <c r="N6224" t="e">
        <f>N6223+save_data[[#This Row],[bikers]]</f>
        <v>#VALUE!</v>
      </c>
      <c r="O6224" t="e">
        <f>O6223+save_data[[#This Row],[TPG_users]]</f>
        <v>#VALUE!</v>
      </c>
      <c r="P6224" t="e">
        <f>P6223+save_data[[#This Row],[car_users]]</f>
        <v>#VALUE!</v>
      </c>
      <c r="Q6224" t="e">
        <f>Q6223+save_data[[#This Row],[tax_sum]]</f>
        <v>#VALUE!</v>
      </c>
      <c r="R6224" t="e">
        <f>R6223+save_data[[#This Row],[nb_people]]</f>
        <v>#VALUE!</v>
      </c>
      <c r="S6224" t="e">
        <f>S6223+save_data[[#This Row],[total_time_to_work]]</f>
        <v>#VALUE!</v>
      </c>
      <c r="T6224" t="e">
        <f>T6223+save_data[[#This Row],[emissions]]</f>
        <v>#VALUE!</v>
      </c>
    </row>
    <row r="6225" spans="10:20" x14ac:dyDescent="0.3">
      <c r="J6225" t="e">
        <f>J6224+save_data[[#This Row],[nb_people]]</f>
        <v>#VALUE!</v>
      </c>
      <c r="K6225" t="e">
        <f>K6224+save_data[[#This Row],[total_time_to_work]]</f>
        <v>#VALUE!</v>
      </c>
      <c r="L6225" t="e">
        <f>L6224+save_data[[#This Row],[emissions]]</f>
        <v>#VALUE!</v>
      </c>
      <c r="M6225" t="e">
        <f>M6224+save_data[[#This Row],[walkers]]</f>
        <v>#VALUE!</v>
      </c>
      <c r="N6225" t="e">
        <f>N6224+save_data[[#This Row],[bikers]]</f>
        <v>#VALUE!</v>
      </c>
      <c r="O6225" t="e">
        <f>O6224+save_data[[#This Row],[TPG_users]]</f>
        <v>#VALUE!</v>
      </c>
      <c r="P6225" t="e">
        <f>P6224+save_data[[#This Row],[car_users]]</f>
        <v>#VALUE!</v>
      </c>
      <c r="Q6225" t="e">
        <f>Q6224+save_data[[#This Row],[tax_sum]]</f>
        <v>#VALUE!</v>
      </c>
      <c r="R6225" t="e">
        <f>R6224+save_data[[#This Row],[nb_people]]</f>
        <v>#VALUE!</v>
      </c>
      <c r="S6225" t="e">
        <f>S6224+save_data[[#This Row],[total_time_to_work]]</f>
        <v>#VALUE!</v>
      </c>
      <c r="T6225" t="e">
        <f>T6224+save_data[[#This Row],[emissions]]</f>
        <v>#VALUE!</v>
      </c>
    </row>
    <row r="6226" spans="10:20" x14ac:dyDescent="0.3">
      <c r="J6226" t="e">
        <f>J6225+save_data[[#This Row],[nb_people]]</f>
        <v>#VALUE!</v>
      </c>
      <c r="K6226" t="e">
        <f>K6225+save_data[[#This Row],[total_time_to_work]]</f>
        <v>#VALUE!</v>
      </c>
      <c r="L6226" t="e">
        <f>L6225+save_data[[#This Row],[emissions]]</f>
        <v>#VALUE!</v>
      </c>
      <c r="M6226" t="e">
        <f>M6225+save_data[[#This Row],[walkers]]</f>
        <v>#VALUE!</v>
      </c>
      <c r="N6226" t="e">
        <f>N6225+save_data[[#This Row],[bikers]]</f>
        <v>#VALUE!</v>
      </c>
      <c r="O6226" t="e">
        <f>O6225+save_data[[#This Row],[TPG_users]]</f>
        <v>#VALUE!</v>
      </c>
      <c r="P6226" t="e">
        <f>P6225+save_data[[#This Row],[car_users]]</f>
        <v>#VALUE!</v>
      </c>
      <c r="Q6226" t="e">
        <f>Q6225+save_data[[#This Row],[tax_sum]]</f>
        <v>#VALUE!</v>
      </c>
      <c r="R6226" t="e">
        <f>R6225+save_data[[#This Row],[nb_people]]</f>
        <v>#VALUE!</v>
      </c>
      <c r="S6226" t="e">
        <f>S6225+save_data[[#This Row],[total_time_to_work]]</f>
        <v>#VALUE!</v>
      </c>
      <c r="T6226" t="e">
        <f>T6225+save_data[[#This Row],[emissions]]</f>
        <v>#VALUE!</v>
      </c>
    </row>
    <row r="6227" spans="10:20" x14ac:dyDescent="0.3">
      <c r="J6227" t="e">
        <f>J6226+save_data[[#This Row],[nb_people]]</f>
        <v>#VALUE!</v>
      </c>
      <c r="K6227" t="e">
        <f>K6226+save_data[[#This Row],[total_time_to_work]]</f>
        <v>#VALUE!</v>
      </c>
      <c r="L6227" t="e">
        <f>L6226+save_data[[#This Row],[emissions]]</f>
        <v>#VALUE!</v>
      </c>
      <c r="M6227" t="e">
        <f>M6226+save_data[[#This Row],[walkers]]</f>
        <v>#VALUE!</v>
      </c>
      <c r="N6227" t="e">
        <f>N6226+save_data[[#This Row],[bikers]]</f>
        <v>#VALUE!</v>
      </c>
      <c r="O6227" t="e">
        <f>O6226+save_data[[#This Row],[TPG_users]]</f>
        <v>#VALUE!</v>
      </c>
      <c r="P6227" t="e">
        <f>P6226+save_data[[#This Row],[car_users]]</f>
        <v>#VALUE!</v>
      </c>
      <c r="Q6227" t="e">
        <f>Q6226+save_data[[#This Row],[tax_sum]]</f>
        <v>#VALUE!</v>
      </c>
      <c r="R6227" t="e">
        <f>R6226+save_data[[#This Row],[nb_people]]</f>
        <v>#VALUE!</v>
      </c>
      <c r="S6227" t="e">
        <f>S6226+save_data[[#This Row],[total_time_to_work]]</f>
        <v>#VALUE!</v>
      </c>
      <c r="T6227" t="e">
        <f>T6226+save_data[[#This Row],[emissions]]</f>
        <v>#VALUE!</v>
      </c>
    </row>
    <row r="6228" spans="10:20" x14ac:dyDescent="0.3">
      <c r="J6228" t="e">
        <f>J6227+save_data[[#This Row],[nb_people]]</f>
        <v>#VALUE!</v>
      </c>
      <c r="K6228" t="e">
        <f>K6227+save_data[[#This Row],[total_time_to_work]]</f>
        <v>#VALUE!</v>
      </c>
      <c r="L6228" t="e">
        <f>L6227+save_data[[#This Row],[emissions]]</f>
        <v>#VALUE!</v>
      </c>
      <c r="M6228" t="e">
        <f>M6227+save_data[[#This Row],[walkers]]</f>
        <v>#VALUE!</v>
      </c>
      <c r="N6228" t="e">
        <f>N6227+save_data[[#This Row],[bikers]]</f>
        <v>#VALUE!</v>
      </c>
      <c r="O6228" t="e">
        <f>O6227+save_data[[#This Row],[TPG_users]]</f>
        <v>#VALUE!</v>
      </c>
      <c r="P6228" t="e">
        <f>P6227+save_data[[#This Row],[car_users]]</f>
        <v>#VALUE!</v>
      </c>
      <c r="Q6228" t="e">
        <f>Q6227+save_data[[#This Row],[tax_sum]]</f>
        <v>#VALUE!</v>
      </c>
      <c r="R6228" t="e">
        <f>R6227+save_data[[#This Row],[nb_people]]</f>
        <v>#VALUE!</v>
      </c>
      <c r="S6228" t="e">
        <f>S6227+save_data[[#This Row],[total_time_to_work]]</f>
        <v>#VALUE!</v>
      </c>
      <c r="T6228" t="e">
        <f>T6227+save_data[[#This Row],[emissions]]</f>
        <v>#VALUE!</v>
      </c>
    </row>
    <row r="6229" spans="10:20" x14ac:dyDescent="0.3">
      <c r="J6229" t="e">
        <f>J6228+save_data[[#This Row],[nb_people]]</f>
        <v>#VALUE!</v>
      </c>
      <c r="K6229" t="e">
        <f>K6228+save_data[[#This Row],[total_time_to_work]]</f>
        <v>#VALUE!</v>
      </c>
      <c r="L6229" t="e">
        <f>L6228+save_data[[#This Row],[emissions]]</f>
        <v>#VALUE!</v>
      </c>
      <c r="M6229" t="e">
        <f>M6228+save_data[[#This Row],[walkers]]</f>
        <v>#VALUE!</v>
      </c>
      <c r="N6229" t="e">
        <f>N6228+save_data[[#This Row],[bikers]]</f>
        <v>#VALUE!</v>
      </c>
      <c r="O6229" t="e">
        <f>O6228+save_data[[#This Row],[TPG_users]]</f>
        <v>#VALUE!</v>
      </c>
      <c r="P6229" t="e">
        <f>P6228+save_data[[#This Row],[car_users]]</f>
        <v>#VALUE!</v>
      </c>
      <c r="Q6229" t="e">
        <f>Q6228+save_data[[#This Row],[tax_sum]]</f>
        <v>#VALUE!</v>
      </c>
      <c r="R6229" t="e">
        <f>R6228+save_data[[#This Row],[nb_people]]</f>
        <v>#VALUE!</v>
      </c>
      <c r="S6229" t="e">
        <f>S6228+save_data[[#This Row],[total_time_to_work]]</f>
        <v>#VALUE!</v>
      </c>
      <c r="T6229" t="e">
        <f>T6228+save_data[[#This Row],[emissions]]</f>
        <v>#VALUE!</v>
      </c>
    </row>
    <row r="6230" spans="10:20" x14ac:dyDescent="0.3">
      <c r="J6230" t="e">
        <f>J6229+save_data[[#This Row],[nb_people]]</f>
        <v>#VALUE!</v>
      </c>
      <c r="K6230" t="e">
        <f>K6229+save_data[[#This Row],[total_time_to_work]]</f>
        <v>#VALUE!</v>
      </c>
      <c r="L6230" t="e">
        <f>L6229+save_data[[#This Row],[emissions]]</f>
        <v>#VALUE!</v>
      </c>
      <c r="M6230" t="e">
        <f>M6229+save_data[[#This Row],[walkers]]</f>
        <v>#VALUE!</v>
      </c>
      <c r="N6230" t="e">
        <f>N6229+save_data[[#This Row],[bikers]]</f>
        <v>#VALUE!</v>
      </c>
      <c r="O6230" t="e">
        <f>O6229+save_data[[#This Row],[TPG_users]]</f>
        <v>#VALUE!</v>
      </c>
      <c r="P6230" t="e">
        <f>P6229+save_data[[#This Row],[car_users]]</f>
        <v>#VALUE!</v>
      </c>
      <c r="Q6230" t="e">
        <f>Q6229+save_data[[#This Row],[tax_sum]]</f>
        <v>#VALUE!</v>
      </c>
      <c r="R6230" t="e">
        <f>R6229+save_data[[#This Row],[nb_people]]</f>
        <v>#VALUE!</v>
      </c>
      <c r="S6230" t="e">
        <f>S6229+save_data[[#This Row],[total_time_to_work]]</f>
        <v>#VALUE!</v>
      </c>
      <c r="T6230" t="e">
        <f>T6229+save_data[[#This Row],[emissions]]</f>
        <v>#VALUE!</v>
      </c>
    </row>
    <row r="6231" spans="10:20" x14ac:dyDescent="0.3">
      <c r="J6231" t="e">
        <f>J6230+save_data[[#This Row],[nb_people]]</f>
        <v>#VALUE!</v>
      </c>
      <c r="K6231" t="e">
        <f>K6230+save_data[[#This Row],[total_time_to_work]]</f>
        <v>#VALUE!</v>
      </c>
      <c r="L6231" t="e">
        <f>L6230+save_data[[#This Row],[emissions]]</f>
        <v>#VALUE!</v>
      </c>
      <c r="M6231" t="e">
        <f>M6230+save_data[[#This Row],[walkers]]</f>
        <v>#VALUE!</v>
      </c>
      <c r="N6231" t="e">
        <f>N6230+save_data[[#This Row],[bikers]]</f>
        <v>#VALUE!</v>
      </c>
      <c r="O6231" t="e">
        <f>O6230+save_data[[#This Row],[TPG_users]]</f>
        <v>#VALUE!</v>
      </c>
      <c r="P6231" t="e">
        <f>P6230+save_data[[#This Row],[car_users]]</f>
        <v>#VALUE!</v>
      </c>
      <c r="Q6231" t="e">
        <f>Q6230+save_data[[#This Row],[tax_sum]]</f>
        <v>#VALUE!</v>
      </c>
      <c r="R6231" t="e">
        <f>R6230+save_data[[#This Row],[nb_people]]</f>
        <v>#VALUE!</v>
      </c>
      <c r="S6231" t="e">
        <f>S6230+save_data[[#This Row],[total_time_to_work]]</f>
        <v>#VALUE!</v>
      </c>
      <c r="T6231" t="e">
        <f>T6230+save_data[[#This Row],[emissions]]</f>
        <v>#VALUE!</v>
      </c>
    </row>
    <row r="6232" spans="10:20" x14ac:dyDescent="0.3">
      <c r="J6232" t="e">
        <f>J6231+save_data[[#This Row],[nb_people]]</f>
        <v>#VALUE!</v>
      </c>
      <c r="K6232" t="e">
        <f>K6231+save_data[[#This Row],[total_time_to_work]]</f>
        <v>#VALUE!</v>
      </c>
      <c r="L6232" t="e">
        <f>L6231+save_data[[#This Row],[emissions]]</f>
        <v>#VALUE!</v>
      </c>
      <c r="M6232" t="e">
        <f>M6231+save_data[[#This Row],[walkers]]</f>
        <v>#VALUE!</v>
      </c>
      <c r="N6232" t="e">
        <f>N6231+save_data[[#This Row],[bikers]]</f>
        <v>#VALUE!</v>
      </c>
      <c r="O6232" t="e">
        <f>O6231+save_data[[#This Row],[TPG_users]]</f>
        <v>#VALUE!</v>
      </c>
      <c r="P6232" t="e">
        <f>P6231+save_data[[#This Row],[car_users]]</f>
        <v>#VALUE!</v>
      </c>
      <c r="Q6232" t="e">
        <f>Q6231+save_data[[#This Row],[tax_sum]]</f>
        <v>#VALUE!</v>
      </c>
      <c r="R6232" t="e">
        <f>R6231+save_data[[#This Row],[nb_people]]</f>
        <v>#VALUE!</v>
      </c>
      <c r="S6232" t="e">
        <f>S6231+save_data[[#This Row],[total_time_to_work]]</f>
        <v>#VALUE!</v>
      </c>
      <c r="T6232" t="e">
        <f>T6231+save_data[[#This Row],[emissions]]</f>
        <v>#VALUE!</v>
      </c>
    </row>
    <row r="6233" spans="10:20" x14ac:dyDescent="0.3">
      <c r="J6233" t="e">
        <f>J6232+save_data[[#This Row],[nb_people]]</f>
        <v>#VALUE!</v>
      </c>
      <c r="K6233" t="e">
        <f>K6232+save_data[[#This Row],[total_time_to_work]]</f>
        <v>#VALUE!</v>
      </c>
      <c r="L6233" t="e">
        <f>L6232+save_data[[#This Row],[emissions]]</f>
        <v>#VALUE!</v>
      </c>
      <c r="M6233" t="e">
        <f>M6232+save_data[[#This Row],[walkers]]</f>
        <v>#VALUE!</v>
      </c>
      <c r="N6233" t="e">
        <f>N6232+save_data[[#This Row],[bikers]]</f>
        <v>#VALUE!</v>
      </c>
      <c r="O6233" t="e">
        <f>O6232+save_data[[#This Row],[TPG_users]]</f>
        <v>#VALUE!</v>
      </c>
      <c r="P6233" t="e">
        <f>P6232+save_data[[#This Row],[car_users]]</f>
        <v>#VALUE!</v>
      </c>
      <c r="Q6233" t="e">
        <f>Q6232+save_data[[#This Row],[tax_sum]]</f>
        <v>#VALUE!</v>
      </c>
      <c r="R6233" t="e">
        <f>R6232+save_data[[#This Row],[nb_people]]</f>
        <v>#VALUE!</v>
      </c>
      <c r="S6233" t="e">
        <f>S6232+save_data[[#This Row],[total_time_to_work]]</f>
        <v>#VALUE!</v>
      </c>
      <c r="T6233" t="e">
        <f>T6232+save_data[[#This Row],[emissions]]</f>
        <v>#VALUE!</v>
      </c>
    </row>
    <row r="6234" spans="10:20" x14ac:dyDescent="0.3">
      <c r="J6234" t="e">
        <f>J6233+save_data[[#This Row],[nb_people]]</f>
        <v>#VALUE!</v>
      </c>
      <c r="K6234" t="e">
        <f>K6233+save_data[[#This Row],[total_time_to_work]]</f>
        <v>#VALUE!</v>
      </c>
      <c r="L6234" t="e">
        <f>L6233+save_data[[#This Row],[emissions]]</f>
        <v>#VALUE!</v>
      </c>
      <c r="M6234" t="e">
        <f>M6233+save_data[[#This Row],[walkers]]</f>
        <v>#VALUE!</v>
      </c>
      <c r="N6234" t="e">
        <f>N6233+save_data[[#This Row],[bikers]]</f>
        <v>#VALUE!</v>
      </c>
      <c r="O6234" t="e">
        <f>O6233+save_data[[#This Row],[TPG_users]]</f>
        <v>#VALUE!</v>
      </c>
      <c r="P6234" t="e">
        <f>P6233+save_data[[#This Row],[car_users]]</f>
        <v>#VALUE!</v>
      </c>
      <c r="Q6234" t="e">
        <f>Q6233+save_data[[#This Row],[tax_sum]]</f>
        <v>#VALUE!</v>
      </c>
      <c r="R6234" t="e">
        <f>R6233+save_data[[#This Row],[nb_people]]</f>
        <v>#VALUE!</v>
      </c>
      <c r="S6234" t="e">
        <f>S6233+save_data[[#This Row],[total_time_to_work]]</f>
        <v>#VALUE!</v>
      </c>
      <c r="T6234" t="e">
        <f>T6233+save_data[[#This Row],[emissions]]</f>
        <v>#VALUE!</v>
      </c>
    </row>
    <row r="6235" spans="10:20" x14ac:dyDescent="0.3">
      <c r="J6235" t="e">
        <f>J6234+save_data[[#This Row],[nb_people]]</f>
        <v>#VALUE!</v>
      </c>
      <c r="K6235" t="e">
        <f>K6234+save_data[[#This Row],[total_time_to_work]]</f>
        <v>#VALUE!</v>
      </c>
      <c r="L6235" t="e">
        <f>L6234+save_data[[#This Row],[emissions]]</f>
        <v>#VALUE!</v>
      </c>
      <c r="M6235" t="e">
        <f>M6234+save_data[[#This Row],[walkers]]</f>
        <v>#VALUE!</v>
      </c>
      <c r="N6235" t="e">
        <f>N6234+save_data[[#This Row],[bikers]]</f>
        <v>#VALUE!</v>
      </c>
      <c r="O6235" t="e">
        <f>O6234+save_data[[#This Row],[TPG_users]]</f>
        <v>#VALUE!</v>
      </c>
      <c r="P6235" t="e">
        <f>P6234+save_data[[#This Row],[car_users]]</f>
        <v>#VALUE!</v>
      </c>
      <c r="Q6235" t="e">
        <f>Q6234+save_data[[#This Row],[tax_sum]]</f>
        <v>#VALUE!</v>
      </c>
      <c r="R6235" t="e">
        <f>R6234+save_data[[#This Row],[nb_people]]</f>
        <v>#VALUE!</v>
      </c>
      <c r="S6235" t="e">
        <f>S6234+save_data[[#This Row],[total_time_to_work]]</f>
        <v>#VALUE!</v>
      </c>
      <c r="T6235" t="e">
        <f>T6234+save_data[[#This Row],[emissions]]</f>
        <v>#VALUE!</v>
      </c>
    </row>
    <row r="6236" spans="10:20" x14ac:dyDescent="0.3">
      <c r="J6236" t="e">
        <f>J6235+save_data[[#This Row],[nb_people]]</f>
        <v>#VALUE!</v>
      </c>
      <c r="K6236" t="e">
        <f>K6235+save_data[[#This Row],[total_time_to_work]]</f>
        <v>#VALUE!</v>
      </c>
      <c r="L6236" t="e">
        <f>L6235+save_data[[#This Row],[emissions]]</f>
        <v>#VALUE!</v>
      </c>
      <c r="M6236" t="e">
        <f>M6235+save_data[[#This Row],[walkers]]</f>
        <v>#VALUE!</v>
      </c>
      <c r="N6236" t="e">
        <f>N6235+save_data[[#This Row],[bikers]]</f>
        <v>#VALUE!</v>
      </c>
      <c r="O6236" t="e">
        <f>O6235+save_data[[#This Row],[TPG_users]]</f>
        <v>#VALUE!</v>
      </c>
      <c r="P6236" t="e">
        <f>P6235+save_data[[#This Row],[car_users]]</f>
        <v>#VALUE!</v>
      </c>
      <c r="Q6236" t="e">
        <f>Q6235+save_data[[#This Row],[tax_sum]]</f>
        <v>#VALUE!</v>
      </c>
      <c r="R6236" t="e">
        <f>R6235+save_data[[#This Row],[nb_people]]</f>
        <v>#VALUE!</v>
      </c>
      <c r="S6236" t="e">
        <f>S6235+save_data[[#This Row],[total_time_to_work]]</f>
        <v>#VALUE!</v>
      </c>
      <c r="T6236" t="e">
        <f>T6235+save_data[[#This Row],[emissions]]</f>
        <v>#VALUE!</v>
      </c>
    </row>
    <row r="6237" spans="10:20" x14ac:dyDescent="0.3">
      <c r="J6237" t="e">
        <f>J6236+save_data[[#This Row],[nb_people]]</f>
        <v>#VALUE!</v>
      </c>
      <c r="K6237" t="e">
        <f>K6236+save_data[[#This Row],[total_time_to_work]]</f>
        <v>#VALUE!</v>
      </c>
      <c r="L6237" t="e">
        <f>L6236+save_data[[#This Row],[emissions]]</f>
        <v>#VALUE!</v>
      </c>
      <c r="M6237" t="e">
        <f>M6236+save_data[[#This Row],[walkers]]</f>
        <v>#VALUE!</v>
      </c>
      <c r="N6237" t="e">
        <f>N6236+save_data[[#This Row],[bikers]]</f>
        <v>#VALUE!</v>
      </c>
      <c r="O6237" t="e">
        <f>O6236+save_data[[#This Row],[TPG_users]]</f>
        <v>#VALUE!</v>
      </c>
      <c r="P6237" t="e">
        <f>P6236+save_data[[#This Row],[car_users]]</f>
        <v>#VALUE!</v>
      </c>
      <c r="Q6237" t="e">
        <f>Q6236+save_data[[#This Row],[tax_sum]]</f>
        <v>#VALUE!</v>
      </c>
      <c r="R6237" t="e">
        <f>R6236+save_data[[#This Row],[nb_people]]</f>
        <v>#VALUE!</v>
      </c>
      <c r="S6237" t="e">
        <f>S6236+save_data[[#This Row],[total_time_to_work]]</f>
        <v>#VALUE!</v>
      </c>
      <c r="T6237" t="e">
        <f>T6236+save_data[[#This Row],[emissions]]</f>
        <v>#VALUE!</v>
      </c>
    </row>
    <row r="6238" spans="10:20" x14ac:dyDescent="0.3">
      <c r="J6238" t="e">
        <f>J6237+save_data[[#This Row],[nb_people]]</f>
        <v>#VALUE!</v>
      </c>
      <c r="K6238" t="e">
        <f>K6237+save_data[[#This Row],[total_time_to_work]]</f>
        <v>#VALUE!</v>
      </c>
      <c r="L6238" t="e">
        <f>L6237+save_data[[#This Row],[emissions]]</f>
        <v>#VALUE!</v>
      </c>
      <c r="M6238" t="e">
        <f>M6237+save_data[[#This Row],[walkers]]</f>
        <v>#VALUE!</v>
      </c>
      <c r="N6238" t="e">
        <f>N6237+save_data[[#This Row],[bikers]]</f>
        <v>#VALUE!</v>
      </c>
      <c r="O6238" t="e">
        <f>O6237+save_data[[#This Row],[TPG_users]]</f>
        <v>#VALUE!</v>
      </c>
      <c r="P6238" t="e">
        <f>P6237+save_data[[#This Row],[car_users]]</f>
        <v>#VALUE!</v>
      </c>
      <c r="Q6238" t="e">
        <f>Q6237+save_data[[#This Row],[tax_sum]]</f>
        <v>#VALUE!</v>
      </c>
      <c r="R6238" t="e">
        <f>R6237+save_data[[#This Row],[nb_people]]</f>
        <v>#VALUE!</v>
      </c>
      <c r="S6238" t="e">
        <f>S6237+save_data[[#This Row],[total_time_to_work]]</f>
        <v>#VALUE!</v>
      </c>
      <c r="T6238" t="e">
        <f>T6237+save_data[[#This Row],[emissions]]</f>
        <v>#VALUE!</v>
      </c>
    </row>
    <row r="6239" spans="10:20" x14ac:dyDescent="0.3">
      <c r="J6239" t="e">
        <f>J6238+save_data[[#This Row],[nb_people]]</f>
        <v>#VALUE!</v>
      </c>
      <c r="K6239" t="e">
        <f>K6238+save_data[[#This Row],[total_time_to_work]]</f>
        <v>#VALUE!</v>
      </c>
      <c r="L6239" t="e">
        <f>L6238+save_data[[#This Row],[emissions]]</f>
        <v>#VALUE!</v>
      </c>
      <c r="M6239" t="e">
        <f>M6238+save_data[[#This Row],[walkers]]</f>
        <v>#VALUE!</v>
      </c>
      <c r="N6239" t="e">
        <f>N6238+save_data[[#This Row],[bikers]]</f>
        <v>#VALUE!</v>
      </c>
      <c r="O6239" t="e">
        <f>O6238+save_data[[#This Row],[TPG_users]]</f>
        <v>#VALUE!</v>
      </c>
      <c r="P6239" t="e">
        <f>P6238+save_data[[#This Row],[car_users]]</f>
        <v>#VALUE!</v>
      </c>
      <c r="Q6239" t="e">
        <f>Q6238+save_data[[#This Row],[tax_sum]]</f>
        <v>#VALUE!</v>
      </c>
      <c r="R6239" t="e">
        <f>R6238+save_data[[#This Row],[nb_people]]</f>
        <v>#VALUE!</v>
      </c>
      <c r="S6239" t="e">
        <f>S6238+save_data[[#This Row],[total_time_to_work]]</f>
        <v>#VALUE!</v>
      </c>
      <c r="T6239" t="e">
        <f>T6238+save_data[[#This Row],[emissions]]</f>
        <v>#VALUE!</v>
      </c>
    </row>
    <row r="6240" spans="10:20" x14ac:dyDescent="0.3">
      <c r="J6240" t="e">
        <f>J6239+save_data[[#This Row],[nb_people]]</f>
        <v>#VALUE!</v>
      </c>
      <c r="K6240" t="e">
        <f>K6239+save_data[[#This Row],[total_time_to_work]]</f>
        <v>#VALUE!</v>
      </c>
      <c r="L6240" t="e">
        <f>L6239+save_data[[#This Row],[emissions]]</f>
        <v>#VALUE!</v>
      </c>
      <c r="M6240" t="e">
        <f>M6239+save_data[[#This Row],[walkers]]</f>
        <v>#VALUE!</v>
      </c>
      <c r="N6240" t="e">
        <f>N6239+save_data[[#This Row],[bikers]]</f>
        <v>#VALUE!</v>
      </c>
      <c r="O6240" t="e">
        <f>O6239+save_data[[#This Row],[TPG_users]]</f>
        <v>#VALUE!</v>
      </c>
      <c r="P6240" t="e">
        <f>P6239+save_data[[#This Row],[car_users]]</f>
        <v>#VALUE!</v>
      </c>
      <c r="Q6240" t="e">
        <f>Q6239+save_data[[#This Row],[tax_sum]]</f>
        <v>#VALUE!</v>
      </c>
      <c r="R6240" t="e">
        <f>R6239+save_data[[#This Row],[nb_people]]</f>
        <v>#VALUE!</v>
      </c>
      <c r="S6240" t="e">
        <f>S6239+save_data[[#This Row],[total_time_to_work]]</f>
        <v>#VALUE!</v>
      </c>
      <c r="T6240" t="e">
        <f>T6239+save_data[[#This Row],[emissions]]</f>
        <v>#VALUE!</v>
      </c>
    </row>
    <row r="6241" spans="10:20" x14ac:dyDescent="0.3">
      <c r="J6241" t="e">
        <f>J6240+save_data[[#This Row],[nb_people]]</f>
        <v>#VALUE!</v>
      </c>
      <c r="K6241" t="e">
        <f>K6240+save_data[[#This Row],[total_time_to_work]]</f>
        <v>#VALUE!</v>
      </c>
      <c r="L6241" t="e">
        <f>L6240+save_data[[#This Row],[emissions]]</f>
        <v>#VALUE!</v>
      </c>
      <c r="M6241" t="e">
        <f>M6240+save_data[[#This Row],[walkers]]</f>
        <v>#VALUE!</v>
      </c>
      <c r="N6241" t="e">
        <f>N6240+save_data[[#This Row],[bikers]]</f>
        <v>#VALUE!</v>
      </c>
      <c r="O6241" t="e">
        <f>O6240+save_data[[#This Row],[TPG_users]]</f>
        <v>#VALUE!</v>
      </c>
      <c r="P6241" t="e">
        <f>P6240+save_data[[#This Row],[car_users]]</f>
        <v>#VALUE!</v>
      </c>
      <c r="Q6241" t="e">
        <f>Q6240+save_data[[#This Row],[tax_sum]]</f>
        <v>#VALUE!</v>
      </c>
      <c r="R6241" t="e">
        <f>R6240+save_data[[#This Row],[nb_people]]</f>
        <v>#VALUE!</v>
      </c>
      <c r="S6241" t="e">
        <f>S6240+save_data[[#This Row],[total_time_to_work]]</f>
        <v>#VALUE!</v>
      </c>
      <c r="T6241" t="e">
        <f>T6240+save_data[[#This Row],[emissions]]</f>
        <v>#VALUE!</v>
      </c>
    </row>
    <row r="6242" spans="10:20" x14ac:dyDescent="0.3">
      <c r="J6242" t="e">
        <f>save_data[[#This Row],[nb_people]]</f>
        <v>#VALUE!</v>
      </c>
      <c r="K6242" t="e">
        <f>save_data[[#This Row],[total_time_to_work]]</f>
        <v>#VALUE!</v>
      </c>
      <c r="L6242" t="e">
        <f>save_data[[#This Row],[emissions]]</f>
        <v>#VALUE!</v>
      </c>
      <c r="M6242" t="e">
        <f>save_data[[#This Row],[walkers]]</f>
        <v>#VALUE!</v>
      </c>
      <c r="N6242" t="e">
        <f>save_data[[#This Row],[bikers]]</f>
        <v>#VALUE!</v>
      </c>
      <c r="O6242" t="e">
        <f>save_data[[#This Row],[TPG_users]]</f>
        <v>#VALUE!</v>
      </c>
      <c r="P6242" t="e">
        <f>save_data[[#This Row],[car_users]]</f>
        <v>#VALUE!</v>
      </c>
      <c r="Q6242" t="e">
        <f>save_data[[#This Row],[tax_sum]]</f>
        <v>#VALUE!</v>
      </c>
      <c r="R6242" t="e">
        <f>save_data[[#This Row],[nb_people]]</f>
        <v>#VALUE!</v>
      </c>
      <c r="S6242" t="e">
        <f>save_data[[#This Row],[total_time_to_work]]</f>
        <v>#VALUE!</v>
      </c>
      <c r="T6242" t="e">
        <f>save_data[[#This Row],[emissions]]</f>
        <v>#VALUE!</v>
      </c>
    </row>
    <row r="6243" spans="10:20" x14ac:dyDescent="0.3">
      <c r="J6243" t="e">
        <f>J6242+save_data[[#This Row],[nb_people]]</f>
        <v>#VALUE!</v>
      </c>
      <c r="K6243" t="e">
        <f>K6242+save_data[[#This Row],[total_time_to_work]]</f>
        <v>#VALUE!</v>
      </c>
      <c r="L6243" t="e">
        <f>L6242+save_data[[#This Row],[emissions]]</f>
        <v>#VALUE!</v>
      </c>
      <c r="M6243" t="e">
        <f>M6242+save_data[[#This Row],[walkers]]</f>
        <v>#VALUE!</v>
      </c>
      <c r="N6243" t="e">
        <f>N6242+save_data[[#This Row],[bikers]]</f>
        <v>#VALUE!</v>
      </c>
      <c r="O6243" t="e">
        <f>O6242+save_data[[#This Row],[TPG_users]]</f>
        <v>#VALUE!</v>
      </c>
      <c r="P6243" t="e">
        <f>P6242+save_data[[#This Row],[car_users]]</f>
        <v>#VALUE!</v>
      </c>
      <c r="Q6243" t="e">
        <f>Q6242+save_data[[#This Row],[tax_sum]]</f>
        <v>#VALUE!</v>
      </c>
      <c r="R6243" t="e">
        <f>R6242+save_data[[#This Row],[nb_people]]</f>
        <v>#VALUE!</v>
      </c>
      <c r="S6243" t="e">
        <f>S6242+save_data[[#This Row],[total_time_to_work]]</f>
        <v>#VALUE!</v>
      </c>
      <c r="T6243" t="e">
        <f>T6242+save_data[[#This Row],[emissions]]</f>
        <v>#VALUE!</v>
      </c>
    </row>
    <row r="6244" spans="10:20" x14ac:dyDescent="0.3">
      <c r="J6244" t="e">
        <f>J6243+save_data[[#This Row],[nb_people]]</f>
        <v>#VALUE!</v>
      </c>
      <c r="K6244" t="e">
        <f>K6243+save_data[[#This Row],[total_time_to_work]]</f>
        <v>#VALUE!</v>
      </c>
      <c r="L6244" t="e">
        <f>L6243+save_data[[#This Row],[emissions]]</f>
        <v>#VALUE!</v>
      </c>
      <c r="M6244" t="e">
        <f>M6243+save_data[[#This Row],[walkers]]</f>
        <v>#VALUE!</v>
      </c>
      <c r="N6244" t="e">
        <f>N6243+save_data[[#This Row],[bikers]]</f>
        <v>#VALUE!</v>
      </c>
      <c r="O6244" t="e">
        <f>O6243+save_data[[#This Row],[TPG_users]]</f>
        <v>#VALUE!</v>
      </c>
      <c r="P6244" t="e">
        <f>P6243+save_data[[#This Row],[car_users]]</f>
        <v>#VALUE!</v>
      </c>
      <c r="Q6244" t="e">
        <f>Q6243+save_data[[#This Row],[tax_sum]]</f>
        <v>#VALUE!</v>
      </c>
      <c r="R6244" t="e">
        <f>R6243+save_data[[#This Row],[nb_people]]</f>
        <v>#VALUE!</v>
      </c>
      <c r="S6244" t="e">
        <f>S6243+save_data[[#This Row],[total_time_to_work]]</f>
        <v>#VALUE!</v>
      </c>
      <c r="T6244" t="e">
        <f>T6243+save_data[[#This Row],[emissions]]</f>
        <v>#VALUE!</v>
      </c>
    </row>
    <row r="6245" spans="10:20" x14ac:dyDescent="0.3">
      <c r="J6245" t="e">
        <f>J6244+save_data[[#This Row],[nb_people]]</f>
        <v>#VALUE!</v>
      </c>
      <c r="K6245" t="e">
        <f>K6244+save_data[[#This Row],[total_time_to_work]]</f>
        <v>#VALUE!</v>
      </c>
      <c r="L6245" t="e">
        <f>L6244+save_data[[#This Row],[emissions]]</f>
        <v>#VALUE!</v>
      </c>
      <c r="M6245" t="e">
        <f>M6244+save_data[[#This Row],[walkers]]</f>
        <v>#VALUE!</v>
      </c>
      <c r="N6245" t="e">
        <f>N6244+save_data[[#This Row],[bikers]]</f>
        <v>#VALUE!</v>
      </c>
      <c r="O6245" t="e">
        <f>O6244+save_data[[#This Row],[TPG_users]]</f>
        <v>#VALUE!</v>
      </c>
      <c r="P6245" t="e">
        <f>P6244+save_data[[#This Row],[car_users]]</f>
        <v>#VALUE!</v>
      </c>
      <c r="Q6245" t="e">
        <f>Q6244+save_data[[#This Row],[tax_sum]]</f>
        <v>#VALUE!</v>
      </c>
      <c r="R6245" t="e">
        <f>R6244+save_data[[#This Row],[nb_people]]</f>
        <v>#VALUE!</v>
      </c>
      <c r="S6245" t="e">
        <f>S6244+save_data[[#This Row],[total_time_to_work]]</f>
        <v>#VALUE!</v>
      </c>
      <c r="T6245" t="e">
        <f>T6244+save_data[[#This Row],[emissions]]</f>
        <v>#VALUE!</v>
      </c>
    </row>
    <row r="6246" spans="10:20" x14ac:dyDescent="0.3">
      <c r="J6246" t="e">
        <f>J6245+save_data[[#This Row],[nb_people]]</f>
        <v>#VALUE!</v>
      </c>
      <c r="K6246" t="e">
        <f>K6245+save_data[[#This Row],[total_time_to_work]]</f>
        <v>#VALUE!</v>
      </c>
      <c r="L6246" t="e">
        <f>L6245+save_data[[#This Row],[emissions]]</f>
        <v>#VALUE!</v>
      </c>
      <c r="M6246" t="e">
        <f>M6245+save_data[[#This Row],[walkers]]</f>
        <v>#VALUE!</v>
      </c>
      <c r="N6246" t="e">
        <f>N6245+save_data[[#This Row],[bikers]]</f>
        <v>#VALUE!</v>
      </c>
      <c r="O6246" t="e">
        <f>O6245+save_data[[#This Row],[TPG_users]]</f>
        <v>#VALUE!</v>
      </c>
      <c r="P6246" t="e">
        <f>P6245+save_data[[#This Row],[car_users]]</f>
        <v>#VALUE!</v>
      </c>
      <c r="Q6246" t="e">
        <f>Q6245+save_data[[#This Row],[tax_sum]]</f>
        <v>#VALUE!</v>
      </c>
      <c r="R6246" t="e">
        <f>R6245+save_data[[#This Row],[nb_people]]</f>
        <v>#VALUE!</v>
      </c>
      <c r="S6246" t="e">
        <f>S6245+save_data[[#This Row],[total_time_to_work]]</f>
        <v>#VALUE!</v>
      </c>
      <c r="T6246" t="e">
        <f>T6245+save_data[[#This Row],[emissions]]</f>
        <v>#VALUE!</v>
      </c>
    </row>
    <row r="6247" spans="10:20" x14ac:dyDescent="0.3">
      <c r="J6247" t="e">
        <f>J6246+save_data[[#This Row],[nb_people]]</f>
        <v>#VALUE!</v>
      </c>
      <c r="K6247" t="e">
        <f>K6246+save_data[[#This Row],[total_time_to_work]]</f>
        <v>#VALUE!</v>
      </c>
      <c r="L6247" t="e">
        <f>L6246+save_data[[#This Row],[emissions]]</f>
        <v>#VALUE!</v>
      </c>
      <c r="M6247" t="e">
        <f>M6246+save_data[[#This Row],[walkers]]</f>
        <v>#VALUE!</v>
      </c>
      <c r="N6247" t="e">
        <f>N6246+save_data[[#This Row],[bikers]]</f>
        <v>#VALUE!</v>
      </c>
      <c r="O6247" t="e">
        <f>O6246+save_data[[#This Row],[TPG_users]]</f>
        <v>#VALUE!</v>
      </c>
      <c r="P6247" t="e">
        <f>P6246+save_data[[#This Row],[car_users]]</f>
        <v>#VALUE!</v>
      </c>
      <c r="Q6247" t="e">
        <f>Q6246+save_data[[#This Row],[tax_sum]]</f>
        <v>#VALUE!</v>
      </c>
      <c r="R6247" t="e">
        <f>R6246+save_data[[#This Row],[nb_people]]</f>
        <v>#VALUE!</v>
      </c>
      <c r="S6247" t="e">
        <f>S6246+save_data[[#This Row],[total_time_to_work]]</f>
        <v>#VALUE!</v>
      </c>
      <c r="T6247" t="e">
        <f>T6246+save_data[[#This Row],[emissions]]</f>
        <v>#VALUE!</v>
      </c>
    </row>
    <row r="6248" spans="10:20" x14ac:dyDescent="0.3">
      <c r="J6248" t="e">
        <f>J6247+save_data[[#This Row],[nb_people]]</f>
        <v>#VALUE!</v>
      </c>
      <c r="K6248" t="e">
        <f>K6247+save_data[[#This Row],[total_time_to_work]]</f>
        <v>#VALUE!</v>
      </c>
      <c r="L6248" t="e">
        <f>L6247+save_data[[#This Row],[emissions]]</f>
        <v>#VALUE!</v>
      </c>
      <c r="M6248" t="e">
        <f>M6247+save_data[[#This Row],[walkers]]</f>
        <v>#VALUE!</v>
      </c>
      <c r="N6248" t="e">
        <f>N6247+save_data[[#This Row],[bikers]]</f>
        <v>#VALUE!</v>
      </c>
      <c r="O6248" t="e">
        <f>O6247+save_data[[#This Row],[TPG_users]]</f>
        <v>#VALUE!</v>
      </c>
      <c r="P6248" t="e">
        <f>P6247+save_data[[#This Row],[car_users]]</f>
        <v>#VALUE!</v>
      </c>
      <c r="Q6248" t="e">
        <f>Q6247+save_data[[#This Row],[tax_sum]]</f>
        <v>#VALUE!</v>
      </c>
      <c r="R6248" t="e">
        <f>R6247+save_data[[#This Row],[nb_people]]</f>
        <v>#VALUE!</v>
      </c>
      <c r="S6248" t="e">
        <f>S6247+save_data[[#This Row],[total_time_to_work]]</f>
        <v>#VALUE!</v>
      </c>
      <c r="T6248" t="e">
        <f>T6247+save_data[[#This Row],[emissions]]</f>
        <v>#VALUE!</v>
      </c>
    </row>
    <row r="6249" spans="10:20" x14ac:dyDescent="0.3">
      <c r="J6249" t="e">
        <f>J6248+save_data[[#This Row],[nb_people]]</f>
        <v>#VALUE!</v>
      </c>
      <c r="K6249" t="e">
        <f>K6248+save_data[[#This Row],[total_time_to_work]]</f>
        <v>#VALUE!</v>
      </c>
      <c r="L6249" t="e">
        <f>L6248+save_data[[#This Row],[emissions]]</f>
        <v>#VALUE!</v>
      </c>
      <c r="M6249" t="e">
        <f>M6248+save_data[[#This Row],[walkers]]</f>
        <v>#VALUE!</v>
      </c>
      <c r="N6249" t="e">
        <f>N6248+save_data[[#This Row],[bikers]]</f>
        <v>#VALUE!</v>
      </c>
      <c r="O6249" t="e">
        <f>O6248+save_data[[#This Row],[TPG_users]]</f>
        <v>#VALUE!</v>
      </c>
      <c r="P6249" t="e">
        <f>P6248+save_data[[#This Row],[car_users]]</f>
        <v>#VALUE!</v>
      </c>
      <c r="Q6249" t="e">
        <f>Q6248+save_data[[#This Row],[tax_sum]]</f>
        <v>#VALUE!</v>
      </c>
      <c r="R6249" t="e">
        <f>R6248+save_data[[#This Row],[nb_people]]</f>
        <v>#VALUE!</v>
      </c>
      <c r="S6249" t="e">
        <f>S6248+save_data[[#This Row],[total_time_to_work]]</f>
        <v>#VALUE!</v>
      </c>
      <c r="T6249" t="e">
        <f>T6248+save_data[[#This Row],[emissions]]</f>
        <v>#VALUE!</v>
      </c>
    </row>
    <row r="6250" spans="10:20" x14ac:dyDescent="0.3">
      <c r="J6250" t="e">
        <f>J6249+save_data[[#This Row],[nb_people]]</f>
        <v>#VALUE!</v>
      </c>
      <c r="K6250" t="e">
        <f>K6249+save_data[[#This Row],[total_time_to_work]]</f>
        <v>#VALUE!</v>
      </c>
      <c r="L6250" t="e">
        <f>L6249+save_data[[#This Row],[emissions]]</f>
        <v>#VALUE!</v>
      </c>
      <c r="M6250" t="e">
        <f>M6249+save_data[[#This Row],[walkers]]</f>
        <v>#VALUE!</v>
      </c>
      <c r="N6250" t="e">
        <f>N6249+save_data[[#This Row],[bikers]]</f>
        <v>#VALUE!</v>
      </c>
      <c r="O6250" t="e">
        <f>O6249+save_data[[#This Row],[TPG_users]]</f>
        <v>#VALUE!</v>
      </c>
      <c r="P6250" t="e">
        <f>P6249+save_data[[#This Row],[car_users]]</f>
        <v>#VALUE!</v>
      </c>
      <c r="Q6250" t="e">
        <f>Q6249+save_data[[#This Row],[tax_sum]]</f>
        <v>#VALUE!</v>
      </c>
      <c r="R6250" t="e">
        <f>R6249+save_data[[#This Row],[nb_people]]</f>
        <v>#VALUE!</v>
      </c>
      <c r="S6250" t="e">
        <f>S6249+save_data[[#This Row],[total_time_to_work]]</f>
        <v>#VALUE!</v>
      </c>
      <c r="T6250" t="e">
        <f>T6249+save_data[[#This Row],[emissions]]</f>
        <v>#VALUE!</v>
      </c>
    </row>
    <row r="6251" spans="10:20" x14ac:dyDescent="0.3">
      <c r="J6251" t="e">
        <f>J6250+save_data[[#This Row],[nb_people]]</f>
        <v>#VALUE!</v>
      </c>
      <c r="K6251" t="e">
        <f>K6250+save_data[[#This Row],[total_time_to_work]]</f>
        <v>#VALUE!</v>
      </c>
      <c r="L6251" t="e">
        <f>L6250+save_data[[#This Row],[emissions]]</f>
        <v>#VALUE!</v>
      </c>
      <c r="M6251" t="e">
        <f>M6250+save_data[[#This Row],[walkers]]</f>
        <v>#VALUE!</v>
      </c>
      <c r="N6251" t="e">
        <f>N6250+save_data[[#This Row],[bikers]]</f>
        <v>#VALUE!</v>
      </c>
      <c r="O6251" t="e">
        <f>O6250+save_data[[#This Row],[TPG_users]]</f>
        <v>#VALUE!</v>
      </c>
      <c r="P6251" t="e">
        <f>P6250+save_data[[#This Row],[car_users]]</f>
        <v>#VALUE!</v>
      </c>
      <c r="Q6251" t="e">
        <f>Q6250+save_data[[#This Row],[tax_sum]]</f>
        <v>#VALUE!</v>
      </c>
      <c r="R6251" t="e">
        <f>R6250+save_data[[#This Row],[nb_people]]</f>
        <v>#VALUE!</v>
      </c>
      <c r="S6251" t="e">
        <f>S6250+save_data[[#This Row],[total_time_to_work]]</f>
        <v>#VALUE!</v>
      </c>
      <c r="T6251" t="e">
        <f>T6250+save_data[[#This Row],[emissions]]</f>
        <v>#VALUE!</v>
      </c>
    </row>
    <row r="6252" spans="10:20" x14ac:dyDescent="0.3">
      <c r="J6252" t="e">
        <f>J6251+save_data[[#This Row],[nb_people]]</f>
        <v>#VALUE!</v>
      </c>
      <c r="K6252" t="e">
        <f>K6251+save_data[[#This Row],[total_time_to_work]]</f>
        <v>#VALUE!</v>
      </c>
      <c r="L6252" t="e">
        <f>L6251+save_data[[#This Row],[emissions]]</f>
        <v>#VALUE!</v>
      </c>
      <c r="M6252" t="e">
        <f>M6251+save_data[[#This Row],[walkers]]</f>
        <v>#VALUE!</v>
      </c>
      <c r="N6252" t="e">
        <f>N6251+save_data[[#This Row],[bikers]]</f>
        <v>#VALUE!</v>
      </c>
      <c r="O6252" t="e">
        <f>O6251+save_data[[#This Row],[TPG_users]]</f>
        <v>#VALUE!</v>
      </c>
      <c r="P6252" t="e">
        <f>P6251+save_data[[#This Row],[car_users]]</f>
        <v>#VALUE!</v>
      </c>
      <c r="Q6252" t="e">
        <f>Q6251+save_data[[#This Row],[tax_sum]]</f>
        <v>#VALUE!</v>
      </c>
      <c r="R6252" t="e">
        <f>R6251+save_data[[#This Row],[nb_people]]</f>
        <v>#VALUE!</v>
      </c>
      <c r="S6252" t="e">
        <f>S6251+save_data[[#This Row],[total_time_to_work]]</f>
        <v>#VALUE!</v>
      </c>
      <c r="T6252" t="e">
        <f>T6251+save_data[[#This Row],[emissions]]</f>
        <v>#VALUE!</v>
      </c>
    </row>
    <row r="6253" spans="10:20" x14ac:dyDescent="0.3">
      <c r="J6253" t="e">
        <f>J6252+save_data[[#This Row],[nb_people]]</f>
        <v>#VALUE!</v>
      </c>
      <c r="K6253" t="e">
        <f>K6252+save_data[[#This Row],[total_time_to_work]]</f>
        <v>#VALUE!</v>
      </c>
      <c r="L6253" t="e">
        <f>L6252+save_data[[#This Row],[emissions]]</f>
        <v>#VALUE!</v>
      </c>
      <c r="M6253" t="e">
        <f>M6252+save_data[[#This Row],[walkers]]</f>
        <v>#VALUE!</v>
      </c>
      <c r="N6253" t="e">
        <f>N6252+save_data[[#This Row],[bikers]]</f>
        <v>#VALUE!</v>
      </c>
      <c r="O6253" t="e">
        <f>O6252+save_data[[#This Row],[TPG_users]]</f>
        <v>#VALUE!</v>
      </c>
      <c r="P6253" t="e">
        <f>P6252+save_data[[#This Row],[car_users]]</f>
        <v>#VALUE!</v>
      </c>
      <c r="Q6253" t="e">
        <f>Q6252+save_data[[#This Row],[tax_sum]]</f>
        <v>#VALUE!</v>
      </c>
      <c r="R6253" t="e">
        <f>R6252+save_data[[#This Row],[nb_people]]</f>
        <v>#VALUE!</v>
      </c>
      <c r="S6253" t="e">
        <f>S6252+save_data[[#This Row],[total_time_to_work]]</f>
        <v>#VALUE!</v>
      </c>
      <c r="T6253" t="e">
        <f>T6252+save_data[[#This Row],[emissions]]</f>
        <v>#VALUE!</v>
      </c>
    </row>
    <row r="6254" spans="10:20" x14ac:dyDescent="0.3">
      <c r="J6254" t="e">
        <f>J6253+save_data[[#This Row],[nb_people]]</f>
        <v>#VALUE!</v>
      </c>
      <c r="K6254" t="e">
        <f>K6253+save_data[[#This Row],[total_time_to_work]]</f>
        <v>#VALUE!</v>
      </c>
      <c r="L6254" t="e">
        <f>L6253+save_data[[#This Row],[emissions]]</f>
        <v>#VALUE!</v>
      </c>
      <c r="M6254" t="e">
        <f>M6253+save_data[[#This Row],[walkers]]</f>
        <v>#VALUE!</v>
      </c>
      <c r="N6254" t="e">
        <f>N6253+save_data[[#This Row],[bikers]]</f>
        <v>#VALUE!</v>
      </c>
      <c r="O6254" t="e">
        <f>O6253+save_data[[#This Row],[TPG_users]]</f>
        <v>#VALUE!</v>
      </c>
      <c r="P6254" t="e">
        <f>P6253+save_data[[#This Row],[car_users]]</f>
        <v>#VALUE!</v>
      </c>
      <c r="Q6254" t="e">
        <f>Q6253+save_data[[#This Row],[tax_sum]]</f>
        <v>#VALUE!</v>
      </c>
      <c r="R6254" t="e">
        <f>R6253+save_data[[#This Row],[nb_people]]</f>
        <v>#VALUE!</v>
      </c>
      <c r="S6254" t="e">
        <f>S6253+save_data[[#This Row],[total_time_to_work]]</f>
        <v>#VALUE!</v>
      </c>
      <c r="T6254" t="e">
        <f>T6253+save_data[[#This Row],[emissions]]</f>
        <v>#VALUE!</v>
      </c>
    </row>
    <row r="6255" spans="10:20" x14ac:dyDescent="0.3">
      <c r="J6255" t="e">
        <f>J6254+save_data[[#This Row],[nb_people]]</f>
        <v>#VALUE!</v>
      </c>
      <c r="K6255" t="e">
        <f>K6254+save_data[[#This Row],[total_time_to_work]]</f>
        <v>#VALUE!</v>
      </c>
      <c r="L6255" t="e">
        <f>L6254+save_data[[#This Row],[emissions]]</f>
        <v>#VALUE!</v>
      </c>
      <c r="M6255" t="e">
        <f>M6254+save_data[[#This Row],[walkers]]</f>
        <v>#VALUE!</v>
      </c>
      <c r="N6255" t="e">
        <f>N6254+save_data[[#This Row],[bikers]]</f>
        <v>#VALUE!</v>
      </c>
      <c r="O6255" t="e">
        <f>O6254+save_data[[#This Row],[TPG_users]]</f>
        <v>#VALUE!</v>
      </c>
      <c r="P6255" t="e">
        <f>P6254+save_data[[#This Row],[car_users]]</f>
        <v>#VALUE!</v>
      </c>
      <c r="Q6255" t="e">
        <f>Q6254+save_data[[#This Row],[tax_sum]]</f>
        <v>#VALUE!</v>
      </c>
      <c r="R6255" t="e">
        <f>R6254+save_data[[#This Row],[nb_people]]</f>
        <v>#VALUE!</v>
      </c>
      <c r="S6255" t="e">
        <f>S6254+save_data[[#This Row],[total_time_to_work]]</f>
        <v>#VALUE!</v>
      </c>
      <c r="T6255" t="e">
        <f>T6254+save_data[[#This Row],[emissions]]</f>
        <v>#VALUE!</v>
      </c>
    </row>
    <row r="6256" spans="10:20" x14ac:dyDescent="0.3">
      <c r="J6256" t="e">
        <f>J6255+save_data[[#This Row],[nb_people]]</f>
        <v>#VALUE!</v>
      </c>
      <c r="K6256" t="e">
        <f>K6255+save_data[[#This Row],[total_time_to_work]]</f>
        <v>#VALUE!</v>
      </c>
      <c r="L6256" t="e">
        <f>L6255+save_data[[#This Row],[emissions]]</f>
        <v>#VALUE!</v>
      </c>
      <c r="M6256" t="e">
        <f>M6255+save_data[[#This Row],[walkers]]</f>
        <v>#VALUE!</v>
      </c>
      <c r="N6256" t="e">
        <f>N6255+save_data[[#This Row],[bikers]]</f>
        <v>#VALUE!</v>
      </c>
      <c r="O6256" t="e">
        <f>O6255+save_data[[#This Row],[TPG_users]]</f>
        <v>#VALUE!</v>
      </c>
      <c r="P6256" t="e">
        <f>P6255+save_data[[#This Row],[car_users]]</f>
        <v>#VALUE!</v>
      </c>
      <c r="Q6256" t="e">
        <f>Q6255+save_data[[#This Row],[tax_sum]]</f>
        <v>#VALUE!</v>
      </c>
      <c r="R6256" t="e">
        <f>R6255+save_data[[#This Row],[nb_people]]</f>
        <v>#VALUE!</v>
      </c>
      <c r="S6256" t="e">
        <f>S6255+save_data[[#This Row],[total_time_to_work]]</f>
        <v>#VALUE!</v>
      </c>
      <c r="T6256" t="e">
        <f>T6255+save_data[[#This Row],[emissions]]</f>
        <v>#VALUE!</v>
      </c>
    </row>
    <row r="6257" spans="10:20" x14ac:dyDescent="0.3">
      <c r="J6257" t="e">
        <f>J6256+save_data[[#This Row],[nb_people]]</f>
        <v>#VALUE!</v>
      </c>
      <c r="K6257" t="e">
        <f>K6256+save_data[[#This Row],[total_time_to_work]]</f>
        <v>#VALUE!</v>
      </c>
      <c r="L6257" t="e">
        <f>L6256+save_data[[#This Row],[emissions]]</f>
        <v>#VALUE!</v>
      </c>
      <c r="M6257" t="e">
        <f>M6256+save_data[[#This Row],[walkers]]</f>
        <v>#VALUE!</v>
      </c>
      <c r="N6257" t="e">
        <f>N6256+save_data[[#This Row],[bikers]]</f>
        <v>#VALUE!</v>
      </c>
      <c r="O6257" t="e">
        <f>O6256+save_data[[#This Row],[TPG_users]]</f>
        <v>#VALUE!</v>
      </c>
      <c r="P6257" t="e">
        <f>P6256+save_data[[#This Row],[car_users]]</f>
        <v>#VALUE!</v>
      </c>
      <c r="Q6257" t="e">
        <f>Q6256+save_data[[#This Row],[tax_sum]]</f>
        <v>#VALUE!</v>
      </c>
      <c r="R6257" t="e">
        <f>R6256+save_data[[#This Row],[nb_people]]</f>
        <v>#VALUE!</v>
      </c>
      <c r="S6257" t="e">
        <f>S6256+save_data[[#This Row],[total_time_to_work]]</f>
        <v>#VALUE!</v>
      </c>
      <c r="T6257" t="e">
        <f>T6256+save_data[[#This Row],[emissions]]</f>
        <v>#VALUE!</v>
      </c>
    </row>
    <row r="6258" spans="10:20" x14ac:dyDescent="0.3">
      <c r="J6258" t="e">
        <f>J6257+save_data[[#This Row],[nb_people]]</f>
        <v>#VALUE!</v>
      </c>
      <c r="K6258" t="e">
        <f>K6257+save_data[[#This Row],[total_time_to_work]]</f>
        <v>#VALUE!</v>
      </c>
      <c r="L6258" t="e">
        <f>L6257+save_data[[#This Row],[emissions]]</f>
        <v>#VALUE!</v>
      </c>
      <c r="M6258" t="e">
        <f>M6257+save_data[[#This Row],[walkers]]</f>
        <v>#VALUE!</v>
      </c>
      <c r="N6258" t="e">
        <f>N6257+save_data[[#This Row],[bikers]]</f>
        <v>#VALUE!</v>
      </c>
      <c r="O6258" t="e">
        <f>O6257+save_data[[#This Row],[TPG_users]]</f>
        <v>#VALUE!</v>
      </c>
      <c r="P6258" t="e">
        <f>P6257+save_data[[#This Row],[car_users]]</f>
        <v>#VALUE!</v>
      </c>
      <c r="Q6258" t="e">
        <f>Q6257+save_data[[#This Row],[tax_sum]]</f>
        <v>#VALUE!</v>
      </c>
      <c r="R6258" t="e">
        <f>R6257+save_data[[#This Row],[nb_people]]</f>
        <v>#VALUE!</v>
      </c>
      <c r="S6258" t="e">
        <f>S6257+save_data[[#This Row],[total_time_to_work]]</f>
        <v>#VALUE!</v>
      </c>
      <c r="T6258" t="e">
        <f>T6257+save_data[[#This Row],[emissions]]</f>
        <v>#VALUE!</v>
      </c>
    </row>
    <row r="6259" spans="10:20" x14ac:dyDescent="0.3">
      <c r="J6259" t="e">
        <f>J6258+save_data[[#This Row],[nb_people]]</f>
        <v>#VALUE!</v>
      </c>
      <c r="K6259" t="e">
        <f>K6258+save_data[[#This Row],[total_time_to_work]]</f>
        <v>#VALUE!</v>
      </c>
      <c r="L6259" t="e">
        <f>L6258+save_data[[#This Row],[emissions]]</f>
        <v>#VALUE!</v>
      </c>
      <c r="M6259" t="e">
        <f>M6258+save_data[[#This Row],[walkers]]</f>
        <v>#VALUE!</v>
      </c>
      <c r="N6259" t="e">
        <f>N6258+save_data[[#This Row],[bikers]]</f>
        <v>#VALUE!</v>
      </c>
      <c r="O6259" t="e">
        <f>O6258+save_data[[#This Row],[TPG_users]]</f>
        <v>#VALUE!</v>
      </c>
      <c r="P6259" t="e">
        <f>P6258+save_data[[#This Row],[car_users]]</f>
        <v>#VALUE!</v>
      </c>
      <c r="Q6259" t="e">
        <f>Q6258+save_data[[#This Row],[tax_sum]]</f>
        <v>#VALUE!</v>
      </c>
      <c r="R6259" t="e">
        <f>R6258+save_data[[#This Row],[nb_people]]</f>
        <v>#VALUE!</v>
      </c>
      <c r="S6259" t="e">
        <f>S6258+save_data[[#This Row],[total_time_to_work]]</f>
        <v>#VALUE!</v>
      </c>
      <c r="T6259" t="e">
        <f>T6258+save_data[[#This Row],[emissions]]</f>
        <v>#VALUE!</v>
      </c>
    </row>
    <row r="6260" spans="10:20" x14ac:dyDescent="0.3">
      <c r="J6260" t="e">
        <f>J6259+save_data[[#This Row],[nb_people]]</f>
        <v>#VALUE!</v>
      </c>
      <c r="K6260" t="e">
        <f>K6259+save_data[[#This Row],[total_time_to_work]]</f>
        <v>#VALUE!</v>
      </c>
      <c r="L6260" t="e">
        <f>L6259+save_data[[#This Row],[emissions]]</f>
        <v>#VALUE!</v>
      </c>
      <c r="M6260" t="e">
        <f>M6259+save_data[[#This Row],[walkers]]</f>
        <v>#VALUE!</v>
      </c>
      <c r="N6260" t="e">
        <f>N6259+save_data[[#This Row],[bikers]]</f>
        <v>#VALUE!</v>
      </c>
      <c r="O6260" t="e">
        <f>O6259+save_data[[#This Row],[TPG_users]]</f>
        <v>#VALUE!</v>
      </c>
      <c r="P6260" t="e">
        <f>P6259+save_data[[#This Row],[car_users]]</f>
        <v>#VALUE!</v>
      </c>
      <c r="Q6260" t="e">
        <f>Q6259+save_data[[#This Row],[tax_sum]]</f>
        <v>#VALUE!</v>
      </c>
      <c r="R6260" t="e">
        <f>R6259+save_data[[#This Row],[nb_people]]</f>
        <v>#VALUE!</v>
      </c>
      <c r="S6260" t="e">
        <f>S6259+save_data[[#This Row],[total_time_to_work]]</f>
        <v>#VALUE!</v>
      </c>
      <c r="T6260" t="e">
        <f>T6259+save_data[[#This Row],[emissions]]</f>
        <v>#VALUE!</v>
      </c>
    </row>
    <row r="6261" spans="10:20" x14ac:dyDescent="0.3">
      <c r="J6261" t="e">
        <f>J6260+save_data[[#This Row],[nb_people]]</f>
        <v>#VALUE!</v>
      </c>
      <c r="K6261" t="e">
        <f>K6260+save_data[[#This Row],[total_time_to_work]]</f>
        <v>#VALUE!</v>
      </c>
      <c r="L6261" t="e">
        <f>L6260+save_data[[#This Row],[emissions]]</f>
        <v>#VALUE!</v>
      </c>
      <c r="M6261" t="e">
        <f>M6260+save_data[[#This Row],[walkers]]</f>
        <v>#VALUE!</v>
      </c>
      <c r="N6261" t="e">
        <f>N6260+save_data[[#This Row],[bikers]]</f>
        <v>#VALUE!</v>
      </c>
      <c r="O6261" t="e">
        <f>O6260+save_data[[#This Row],[TPG_users]]</f>
        <v>#VALUE!</v>
      </c>
      <c r="P6261" t="e">
        <f>P6260+save_data[[#This Row],[car_users]]</f>
        <v>#VALUE!</v>
      </c>
      <c r="Q6261" t="e">
        <f>Q6260+save_data[[#This Row],[tax_sum]]</f>
        <v>#VALUE!</v>
      </c>
      <c r="R6261" t="e">
        <f>R6260+save_data[[#This Row],[nb_people]]</f>
        <v>#VALUE!</v>
      </c>
      <c r="S6261" t="e">
        <f>S6260+save_data[[#This Row],[total_time_to_work]]</f>
        <v>#VALUE!</v>
      </c>
      <c r="T6261" t="e">
        <f>T6260+save_data[[#This Row],[emissions]]</f>
        <v>#VALUE!</v>
      </c>
    </row>
    <row r="6262" spans="10:20" x14ac:dyDescent="0.3">
      <c r="J6262" t="e">
        <f>J6261+save_data[[#This Row],[nb_people]]</f>
        <v>#VALUE!</v>
      </c>
      <c r="K6262" t="e">
        <f>K6261+save_data[[#This Row],[total_time_to_work]]</f>
        <v>#VALUE!</v>
      </c>
      <c r="L6262" t="e">
        <f>L6261+save_data[[#This Row],[emissions]]</f>
        <v>#VALUE!</v>
      </c>
      <c r="M6262" t="e">
        <f>M6261+save_data[[#This Row],[walkers]]</f>
        <v>#VALUE!</v>
      </c>
      <c r="N6262" t="e">
        <f>N6261+save_data[[#This Row],[bikers]]</f>
        <v>#VALUE!</v>
      </c>
      <c r="O6262" t="e">
        <f>O6261+save_data[[#This Row],[TPG_users]]</f>
        <v>#VALUE!</v>
      </c>
      <c r="P6262" t="e">
        <f>P6261+save_data[[#This Row],[car_users]]</f>
        <v>#VALUE!</v>
      </c>
      <c r="Q6262" t="e">
        <f>Q6261+save_data[[#This Row],[tax_sum]]</f>
        <v>#VALUE!</v>
      </c>
      <c r="R6262" t="e">
        <f>R6261+save_data[[#This Row],[nb_people]]</f>
        <v>#VALUE!</v>
      </c>
      <c r="S6262" t="e">
        <f>S6261+save_data[[#This Row],[total_time_to_work]]</f>
        <v>#VALUE!</v>
      </c>
      <c r="T6262" t="e">
        <f>T6261+save_data[[#This Row],[emissions]]</f>
        <v>#VALUE!</v>
      </c>
    </row>
    <row r="6263" spans="10:20" x14ac:dyDescent="0.3">
      <c r="J6263" t="e">
        <f>J6262+save_data[[#This Row],[nb_people]]</f>
        <v>#VALUE!</v>
      </c>
      <c r="K6263" t="e">
        <f>K6262+save_data[[#This Row],[total_time_to_work]]</f>
        <v>#VALUE!</v>
      </c>
      <c r="L6263" t="e">
        <f>L6262+save_data[[#This Row],[emissions]]</f>
        <v>#VALUE!</v>
      </c>
      <c r="M6263" t="e">
        <f>M6262+save_data[[#This Row],[walkers]]</f>
        <v>#VALUE!</v>
      </c>
      <c r="N6263" t="e">
        <f>N6262+save_data[[#This Row],[bikers]]</f>
        <v>#VALUE!</v>
      </c>
      <c r="O6263" t="e">
        <f>O6262+save_data[[#This Row],[TPG_users]]</f>
        <v>#VALUE!</v>
      </c>
      <c r="P6263" t="e">
        <f>P6262+save_data[[#This Row],[car_users]]</f>
        <v>#VALUE!</v>
      </c>
      <c r="Q6263" t="e">
        <f>Q6262+save_data[[#This Row],[tax_sum]]</f>
        <v>#VALUE!</v>
      </c>
      <c r="R6263" t="e">
        <f>R6262+save_data[[#This Row],[nb_people]]</f>
        <v>#VALUE!</v>
      </c>
      <c r="S6263" t="e">
        <f>S6262+save_data[[#This Row],[total_time_to_work]]</f>
        <v>#VALUE!</v>
      </c>
      <c r="T6263" t="e">
        <f>T6262+save_data[[#This Row],[emissions]]</f>
        <v>#VALUE!</v>
      </c>
    </row>
    <row r="6264" spans="10:20" x14ac:dyDescent="0.3">
      <c r="J6264" t="e">
        <f>J6263+save_data[[#This Row],[nb_people]]</f>
        <v>#VALUE!</v>
      </c>
      <c r="K6264" t="e">
        <f>K6263+save_data[[#This Row],[total_time_to_work]]</f>
        <v>#VALUE!</v>
      </c>
      <c r="L6264" t="e">
        <f>L6263+save_data[[#This Row],[emissions]]</f>
        <v>#VALUE!</v>
      </c>
      <c r="M6264" t="e">
        <f>M6263+save_data[[#This Row],[walkers]]</f>
        <v>#VALUE!</v>
      </c>
      <c r="N6264" t="e">
        <f>N6263+save_data[[#This Row],[bikers]]</f>
        <v>#VALUE!</v>
      </c>
      <c r="O6264" t="e">
        <f>O6263+save_data[[#This Row],[TPG_users]]</f>
        <v>#VALUE!</v>
      </c>
      <c r="P6264" t="e">
        <f>P6263+save_data[[#This Row],[car_users]]</f>
        <v>#VALUE!</v>
      </c>
      <c r="Q6264" t="e">
        <f>Q6263+save_data[[#This Row],[tax_sum]]</f>
        <v>#VALUE!</v>
      </c>
      <c r="R6264" t="e">
        <f>R6263+save_data[[#This Row],[nb_people]]</f>
        <v>#VALUE!</v>
      </c>
      <c r="S6264" t="e">
        <f>S6263+save_data[[#This Row],[total_time_to_work]]</f>
        <v>#VALUE!</v>
      </c>
      <c r="T6264" t="e">
        <f>T6263+save_data[[#This Row],[emissions]]</f>
        <v>#VALUE!</v>
      </c>
    </row>
    <row r="6265" spans="10:20" x14ac:dyDescent="0.3">
      <c r="J6265" t="e">
        <f>J6264+save_data[[#This Row],[nb_people]]</f>
        <v>#VALUE!</v>
      </c>
      <c r="K6265" t="e">
        <f>K6264+save_data[[#This Row],[total_time_to_work]]</f>
        <v>#VALUE!</v>
      </c>
      <c r="L6265" t="e">
        <f>L6264+save_data[[#This Row],[emissions]]</f>
        <v>#VALUE!</v>
      </c>
      <c r="M6265" t="e">
        <f>M6264+save_data[[#This Row],[walkers]]</f>
        <v>#VALUE!</v>
      </c>
      <c r="N6265" t="e">
        <f>N6264+save_data[[#This Row],[bikers]]</f>
        <v>#VALUE!</v>
      </c>
      <c r="O6265" t="e">
        <f>O6264+save_data[[#This Row],[TPG_users]]</f>
        <v>#VALUE!</v>
      </c>
      <c r="P6265" t="e">
        <f>P6264+save_data[[#This Row],[car_users]]</f>
        <v>#VALUE!</v>
      </c>
      <c r="Q6265" t="e">
        <f>Q6264+save_data[[#This Row],[tax_sum]]</f>
        <v>#VALUE!</v>
      </c>
      <c r="R6265" t="e">
        <f>R6264+save_data[[#This Row],[nb_people]]</f>
        <v>#VALUE!</v>
      </c>
      <c r="S6265" t="e">
        <f>S6264+save_data[[#This Row],[total_time_to_work]]</f>
        <v>#VALUE!</v>
      </c>
      <c r="T6265" t="e">
        <f>T6264+save_data[[#This Row],[emissions]]</f>
        <v>#VALUE!</v>
      </c>
    </row>
    <row r="6266" spans="10:20" x14ac:dyDescent="0.3">
      <c r="J6266" t="e">
        <f>J6265+save_data[[#This Row],[nb_people]]</f>
        <v>#VALUE!</v>
      </c>
      <c r="K6266" t="e">
        <f>K6265+save_data[[#This Row],[total_time_to_work]]</f>
        <v>#VALUE!</v>
      </c>
      <c r="L6266" t="e">
        <f>L6265+save_data[[#This Row],[emissions]]</f>
        <v>#VALUE!</v>
      </c>
      <c r="M6266" t="e">
        <f>M6265+save_data[[#This Row],[walkers]]</f>
        <v>#VALUE!</v>
      </c>
      <c r="N6266" t="e">
        <f>N6265+save_data[[#This Row],[bikers]]</f>
        <v>#VALUE!</v>
      </c>
      <c r="O6266" t="e">
        <f>O6265+save_data[[#This Row],[TPG_users]]</f>
        <v>#VALUE!</v>
      </c>
      <c r="P6266" t="e">
        <f>P6265+save_data[[#This Row],[car_users]]</f>
        <v>#VALUE!</v>
      </c>
      <c r="Q6266" t="e">
        <f>Q6265+save_data[[#This Row],[tax_sum]]</f>
        <v>#VALUE!</v>
      </c>
      <c r="R6266" t="e">
        <f>R6265+save_data[[#This Row],[nb_people]]</f>
        <v>#VALUE!</v>
      </c>
      <c r="S6266" t="e">
        <f>S6265+save_data[[#This Row],[total_time_to_work]]</f>
        <v>#VALUE!</v>
      </c>
      <c r="T6266" t="e">
        <f>T6265+save_data[[#This Row],[emissions]]</f>
        <v>#VALUE!</v>
      </c>
    </row>
    <row r="6267" spans="10:20" x14ac:dyDescent="0.3">
      <c r="J6267" t="e">
        <f>J6266+save_data[[#This Row],[nb_people]]</f>
        <v>#VALUE!</v>
      </c>
      <c r="K6267" t="e">
        <f>K6266+save_data[[#This Row],[total_time_to_work]]</f>
        <v>#VALUE!</v>
      </c>
      <c r="L6267" t="e">
        <f>L6266+save_data[[#This Row],[emissions]]</f>
        <v>#VALUE!</v>
      </c>
      <c r="M6267" t="e">
        <f>M6266+save_data[[#This Row],[walkers]]</f>
        <v>#VALUE!</v>
      </c>
      <c r="N6267" t="e">
        <f>N6266+save_data[[#This Row],[bikers]]</f>
        <v>#VALUE!</v>
      </c>
      <c r="O6267" t="e">
        <f>O6266+save_data[[#This Row],[TPG_users]]</f>
        <v>#VALUE!</v>
      </c>
      <c r="P6267" t="e">
        <f>P6266+save_data[[#This Row],[car_users]]</f>
        <v>#VALUE!</v>
      </c>
      <c r="Q6267" t="e">
        <f>Q6266+save_data[[#This Row],[tax_sum]]</f>
        <v>#VALUE!</v>
      </c>
      <c r="R6267" t="e">
        <f>R6266+save_data[[#This Row],[nb_people]]</f>
        <v>#VALUE!</v>
      </c>
      <c r="S6267" t="e">
        <f>S6266+save_data[[#This Row],[total_time_to_work]]</f>
        <v>#VALUE!</v>
      </c>
      <c r="T6267" t="e">
        <f>T6266+save_data[[#This Row],[emissions]]</f>
        <v>#VALUE!</v>
      </c>
    </row>
    <row r="6268" spans="10:20" x14ac:dyDescent="0.3">
      <c r="J6268" t="e">
        <f>J6267+save_data[[#This Row],[nb_people]]</f>
        <v>#VALUE!</v>
      </c>
      <c r="K6268" t="e">
        <f>K6267+save_data[[#This Row],[total_time_to_work]]</f>
        <v>#VALUE!</v>
      </c>
      <c r="L6268" t="e">
        <f>L6267+save_data[[#This Row],[emissions]]</f>
        <v>#VALUE!</v>
      </c>
      <c r="M6268" t="e">
        <f>M6267+save_data[[#This Row],[walkers]]</f>
        <v>#VALUE!</v>
      </c>
      <c r="N6268" t="e">
        <f>N6267+save_data[[#This Row],[bikers]]</f>
        <v>#VALUE!</v>
      </c>
      <c r="O6268" t="e">
        <f>O6267+save_data[[#This Row],[TPG_users]]</f>
        <v>#VALUE!</v>
      </c>
      <c r="P6268" t="e">
        <f>P6267+save_data[[#This Row],[car_users]]</f>
        <v>#VALUE!</v>
      </c>
      <c r="Q6268" t="e">
        <f>Q6267+save_data[[#This Row],[tax_sum]]</f>
        <v>#VALUE!</v>
      </c>
      <c r="R6268" t="e">
        <f>R6267+save_data[[#This Row],[nb_people]]</f>
        <v>#VALUE!</v>
      </c>
      <c r="S6268" t="e">
        <f>S6267+save_data[[#This Row],[total_time_to_work]]</f>
        <v>#VALUE!</v>
      </c>
      <c r="T6268" t="e">
        <f>T6267+save_data[[#This Row],[emissions]]</f>
        <v>#VALUE!</v>
      </c>
    </row>
    <row r="6269" spans="10:20" x14ac:dyDescent="0.3">
      <c r="J6269" t="e">
        <f>J6268+save_data[[#This Row],[nb_people]]</f>
        <v>#VALUE!</v>
      </c>
      <c r="K6269" t="e">
        <f>K6268+save_data[[#This Row],[total_time_to_work]]</f>
        <v>#VALUE!</v>
      </c>
      <c r="L6269" t="e">
        <f>L6268+save_data[[#This Row],[emissions]]</f>
        <v>#VALUE!</v>
      </c>
      <c r="M6269" t="e">
        <f>M6268+save_data[[#This Row],[walkers]]</f>
        <v>#VALUE!</v>
      </c>
      <c r="N6269" t="e">
        <f>N6268+save_data[[#This Row],[bikers]]</f>
        <v>#VALUE!</v>
      </c>
      <c r="O6269" t="e">
        <f>O6268+save_data[[#This Row],[TPG_users]]</f>
        <v>#VALUE!</v>
      </c>
      <c r="P6269" t="e">
        <f>P6268+save_data[[#This Row],[car_users]]</f>
        <v>#VALUE!</v>
      </c>
      <c r="Q6269" t="e">
        <f>Q6268+save_data[[#This Row],[tax_sum]]</f>
        <v>#VALUE!</v>
      </c>
      <c r="R6269" t="e">
        <f>R6268+save_data[[#This Row],[nb_people]]</f>
        <v>#VALUE!</v>
      </c>
      <c r="S6269" t="e">
        <f>S6268+save_data[[#This Row],[total_time_to_work]]</f>
        <v>#VALUE!</v>
      </c>
      <c r="T6269" t="e">
        <f>T6268+save_data[[#This Row],[emissions]]</f>
        <v>#VALUE!</v>
      </c>
    </row>
    <row r="6270" spans="10:20" x14ac:dyDescent="0.3">
      <c r="J6270" t="e">
        <f>J6269+save_data[[#This Row],[nb_people]]</f>
        <v>#VALUE!</v>
      </c>
      <c r="K6270" t="e">
        <f>K6269+save_data[[#This Row],[total_time_to_work]]</f>
        <v>#VALUE!</v>
      </c>
      <c r="L6270" t="e">
        <f>L6269+save_data[[#This Row],[emissions]]</f>
        <v>#VALUE!</v>
      </c>
      <c r="M6270" t="e">
        <f>M6269+save_data[[#This Row],[walkers]]</f>
        <v>#VALUE!</v>
      </c>
      <c r="N6270" t="e">
        <f>N6269+save_data[[#This Row],[bikers]]</f>
        <v>#VALUE!</v>
      </c>
      <c r="O6270" t="e">
        <f>O6269+save_data[[#This Row],[TPG_users]]</f>
        <v>#VALUE!</v>
      </c>
      <c r="P6270" t="e">
        <f>P6269+save_data[[#This Row],[car_users]]</f>
        <v>#VALUE!</v>
      </c>
      <c r="Q6270" t="e">
        <f>Q6269+save_data[[#This Row],[tax_sum]]</f>
        <v>#VALUE!</v>
      </c>
      <c r="R6270" t="e">
        <f>R6269+save_data[[#This Row],[nb_people]]</f>
        <v>#VALUE!</v>
      </c>
      <c r="S6270" t="e">
        <f>S6269+save_data[[#This Row],[total_time_to_work]]</f>
        <v>#VALUE!</v>
      </c>
      <c r="T6270" t="e">
        <f>T6269+save_data[[#This Row],[emissions]]</f>
        <v>#VALUE!</v>
      </c>
    </row>
    <row r="6271" spans="10:20" x14ac:dyDescent="0.3">
      <c r="J6271" t="e">
        <f>J6270+save_data[[#This Row],[nb_people]]</f>
        <v>#VALUE!</v>
      </c>
      <c r="K6271" t="e">
        <f>K6270+save_data[[#This Row],[total_time_to_work]]</f>
        <v>#VALUE!</v>
      </c>
      <c r="L6271" t="e">
        <f>L6270+save_data[[#This Row],[emissions]]</f>
        <v>#VALUE!</v>
      </c>
      <c r="M6271" t="e">
        <f>M6270+save_data[[#This Row],[walkers]]</f>
        <v>#VALUE!</v>
      </c>
      <c r="N6271" t="e">
        <f>N6270+save_data[[#This Row],[bikers]]</f>
        <v>#VALUE!</v>
      </c>
      <c r="O6271" t="e">
        <f>O6270+save_data[[#This Row],[TPG_users]]</f>
        <v>#VALUE!</v>
      </c>
      <c r="P6271" t="e">
        <f>P6270+save_data[[#This Row],[car_users]]</f>
        <v>#VALUE!</v>
      </c>
      <c r="Q6271" t="e">
        <f>Q6270+save_data[[#This Row],[tax_sum]]</f>
        <v>#VALUE!</v>
      </c>
      <c r="R6271" t="e">
        <f>R6270+save_data[[#This Row],[nb_people]]</f>
        <v>#VALUE!</v>
      </c>
      <c r="S6271" t="e">
        <f>S6270+save_data[[#This Row],[total_time_to_work]]</f>
        <v>#VALUE!</v>
      </c>
      <c r="T6271" t="e">
        <f>T6270+save_data[[#This Row],[emissions]]</f>
        <v>#VALUE!</v>
      </c>
    </row>
    <row r="6272" spans="10:20" x14ac:dyDescent="0.3">
      <c r="J6272" t="e">
        <f>J6271+save_data[[#This Row],[nb_people]]</f>
        <v>#VALUE!</v>
      </c>
      <c r="K6272" t="e">
        <f>K6271+save_data[[#This Row],[total_time_to_work]]</f>
        <v>#VALUE!</v>
      </c>
      <c r="L6272" t="e">
        <f>L6271+save_data[[#This Row],[emissions]]</f>
        <v>#VALUE!</v>
      </c>
      <c r="M6272" t="e">
        <f>M6271+save_data[[#This Row],[walkers]]</f>
        <v>#VALUE!</v>
      </c>
      <c r="N6272" t="e">
        <f>N6271+save_data[[#This Row],[bikers]]</f>
        <v>#VALUE!</v>
      </c>
      <c r="O6272" t="e">
        <f>O6271+save_data[[#This Row],[TPG_users]]</f>
        <v>#VALUE!</v>
      </c>
      <c r="P6272" t="e">
        <f>P6271+save_data[[#This Row],[car_users]]</f>
        <v>#VALUE!</v>
      </c>
      <c r="Q6272" t="e">
        <f>Q6271+save_data[[#This Row],[tax_sum]]</f>
        <v>#VALUE!</v>
      </c>
      <c r="R6272" t="e">
        <f>R6271+save_data[[#This Row],[nb_people]]</f>
        <v>#VALUE!</v>
      </c>
      <c r="S6272" t="e">
        <f>S6271+save_data[[#This Row],[total_time_to_work]]</f>
        <v>#VALUE!</v>
      </c>
      <c r="T6272" t="e">
        <f>T6271+save_data[[#This Row],[emissions]]</f>
        <v>#VALUE!</v>
      </c>
    </row>
    <row r="6273" spans="10:20" x14ac:dyDescent="0.3">
      <c r="J6273" t="e">
        <f>J6272+save_data[[#This Row],[nb_people]]</f>
        <v>#VALUE!</v>
      </c>
      <c r="K6273" t="e">
        <f>K6272+save_data[[#This Row],[total_time_to_work]]</f>
        <v>#VALUE!</v>
      </c>
      <c r="L6273" t="e">
        <f>L6272+save_data[[#This Row],[emissions]]</f>
        <v>#VALUE!</v>
      </c>
      <c r="M6273" t="e">
        <f>M6272+save_data[[#This Row],[walkers]]</f>
        <v>#VALUE!</v>
      </c>
      <c r="N6273" t="e">
        <f>N6272+save_data[[#This Row],[bikers]]</f>
        <v>#VALUE!</v>
      </c>
      <c r="O6273" t="e">
        <f>O6272+save_data[[#This Row],[TPG_users]]</f>
        <v>#VALUE!</v>
      </c>
      <c r="P6273" t="e">
        <f>P6272+save_data[[#This Row],[car_users]]</f>
        <v>#VALUE!</v>
      </c>
      <c r="Q6273" t="e">
        <f>Q6272+save_data[[#This Row],[tax_sum]]</f>
        <v>#VALUE!</v>
      </c>
      <c r="R6273" t="e">
        <f>R6272+save_data[[#This Row],[nb_people]]</f>
        <v>#VALUE!</v>
      </c>
      <c r="S6273" t="e">
        <f>S6272+save_data[[#This Row],[total_time_to_work]]</f>
        <v>#VALUE!</v>
      </c>
      <c r="T6273" t="e">
        <f>T6272+save_data[[#This Row],[emissions]]</f>
        <v>#VALUE!</v>
      </c>
    </row>
    <row r="6274" spans="10:20" x14ac:dyDescent="0.3">
      <c r="J6274" t="e">
        <f>J6273+save_data[[#This Row],[nb_people]]</f>
        <v>#VALUE!</v>
      </c>
      <c r="K6274" t="e">
        <f>K6273+save_data[[#This Row],[total_time_to_work]]</f>
        <v>#VALUE!</v>
      </c>
      <c r="L6274" t="e">
        <f>L6273+save_data[[#This Row],[emissions]]</f>
        <v>#VALUE!</v>
      </c>
      <c r="M6274" t="e">
        <f>M6273+save_data[[#This Row],[walkers]]</f>
        <v>#VALUE!</v>
      </c>
      <c r="N6274" t="e">
        <f>N6273+save_data[[#This Row],[bikers]]</f>
        <v>#VALUE!</v>
      </c>
      <c r="O6274" t="e">
        <f>O6273+save_data[[#This Row],[TPG_users]]</f>
        <v>#VALUE!</v>
      </c>
      <c r="P6274" t="e">
        <f>P6273+save_data[[#This Row],[car_users]]</f>
        <v>#VALUE!</v>
      </c>
      <c r="Q6274" t="e">
        <f>Q6273+save_data[[#This Row],[tax_sum]]</f>
        <v>#VALUE!</v>
      </c>
      <c r="R6274" t="e">
        <f>R6273+save_data[[#This Row],[nb_people]]</f>
        <v>#VALUE!</v>
      </c>
      <c r="S6274" t="e">
        <f>S6273+save_data[[#This Row],[total_time_to_work]]</f>
        <v>#VALUE!</v>
      </c>
      <c r="T6274" t="e">
        <f>T6273+save_data[[#This Row],[emissions]]</f>
        <v>#VALUE!</v>
      </c>
    </row>
    <row r="6275" spans="10:20" x14ac:dyDescent="0.3">
      <c r="J6275" t="e">
        <f>J6274+save_data[[#This Row],[nb_people]]</f>
        <v>#VALUE!</v>
      </c>
      <c r="K6275" t="e">
        <f>K6274+save_data[[#This Row],[total_time_to_work]]</f>
        <v>#VALUE!</v>
      </c>
      <c r="L6275" t="e">
        <f>L6274+save_data[[#This Row],[emissions]]</f>
        <v>#VALUE!</v>
      </c>
      <c r="M6275" t="e">
        <f>M6274+save_data[[#This Row],[walkers]]</f>
        <v>#VALUE!</v>
      </c>
      <c r="N6275" t="e">
        <f>N6274+save_data[[#This Row],[bikers]]</f>
        <v>#VALUE!</v>
      </c>
      <c r="O6275" t="e">
        <f>O6274+save_data[[#This Row],[TPG_users]]</f>
        <v>#VALUE!</v>
      </c>
      <c r="P6275" t="e">
        <f>P6274+save_data[[#This Row],[car_users]]</f>
        <v>#VALUE!</v>
      </c>
      <c r="Q6275" t="e">
        <f>Q6274+save_data[[#This Row],[tax_sum]]</f>
        <v>#VALUE!</v>
      </c>
      <c r="R6275" t="e">
        <f>R6274+save_data[[#This Row],[nb_people]]</f>
        <v>#VALUE!</v>
      </c>
      <c r="S6275" t="e">
        <f>S6274+save_data[[#This Row],[total_time_to_work]]</f>
        <v>#VALUE!</v>
      </c>
      <c r="T6275" t="e">
        <f>T6274+save_data[[#This Row],[emissions]]</f>
        <v>#VALUE!</v>
      </c>
    </row>
    <row r="6276" spans="10:20" x14ac:dyDescent="0.3">
      <c r="J6276" t="e">
        <f>J6275+save_data[[#This Row],[nb_people]]</f>
        <v>#VALUE!</v>
      </c>
      <c r="K6276" t="e">
        <f>K6275+save_data[[#This Row],[total_time_to_work]]</f>
        <v>#VALUE!</v>
      </c>
      <c r="L6276" t="e">
        <f>L6275+save_data[[#This Row],[emissions]]</f>
        <v>#VALUE!</v>
      </c>
      <c r="M6276" t="e">
        <f>M6275+save_data[[#This Row],[walkers]]</f>
        <v>#VALUE!</v>
      </c>
      <c r="N6276" t="e">
        <f>N6275+save_data[[#This Row],[bikers]]</f>
        <v>#VALUE!</v>
      </c>
      <c r="O6276" t="e">
        <f>O6275+save_data[[#This Row],[TPG_users]]</f>
        <v>#VALUE!</v>
      </c>
      <c r="P6276" t="e">
        <f>P6275+save_data[[#This Row],[car_users]]</f>
        <v>#VALUE!</v>
      </c>
      <c r="Q6276" t="e">
        <f>Q6275+save_data[[#This Row],[tax_sum]]</f>
        <v>#VALUE!</v>
      </c>
      <c r="R6276" t="e">
        <f>R6275+save_data[[#This Row],[nb_people]]</f>
        <v>#VALUE!</v>
      </c>
      <c r="S6276" t="e">
        <f>S6275+save_data[[#This Row],[total_time_to_work]]</f>
        <v>#VALUE!</v>
      </c>
      <c r="T6276" t="e">
        <f>T6275+save_data[[#This Row],[emissions]]</f>
        <v>#VALUE!</v>
      </c>
    </row>
    <row r="6277" spans="10:20" x14ac:dyDescent="0.3">
      <c r="J6277" t="e">
        <f>J6276+save_data[[#This Row],[nb_people]]</f>
        <v>#VALUE!</v>
      </c>
      <c r="K6277" t="e">
        <f>K6276+save_data[[#This Row],[total_time_to_work]]</f>
        <v>#VALUE!</v>
      </c>
      <c r="L6277" t="e">
        <f>L6276+save_data[[#This Row],[emissions]]</f>
        <v>#VALUE!</v>
      </c>
      <c r="M6277" t="e">
        <f>M6276+save_data[[#This Row],[walkers]]</f>
        <v>#VALUE!</v>
      </c>
      <c r="N6277" t="e">
        <f>N6276+save_data[[#This Row],[bikers]]</f>
        <v>#VALUE!</v>
      </c>
      <c r="O6277" t="e">
        <f>O6276+save_data[[#This Row],[TPG_users]]</f>
        <v>#VALUE!</v>
      </c>
      <c r="P6277" t="e">
        <f>P6276+save_data[[#This Row],[car_users]]</f>
        <v>#VALUE!</v>
      </c>
      <c r="Q6277" t="e">
        <f>Q6276+save_data[[#This Row],[tax_sum]]</f>
        <v>#VALUE!</v>
      </c>
      <c r="R6277" t="e">
        <f>R6276+save_data[[#This Row],[nb_people]]</f>
        <v>#VALUE!</v>
      </c>
      <c r="S6277" t="e">
        <f>S6276+save_data[[#This Row],[total_time_to_work]]</f>
        <v>#VALUE!</v>
      </c>
      <c r="T6277" t="e">
        <f>T6276+save_data[[#This Row],[emissions]]</f>
        <v>#VALUE!</v>
      </c>
    </row>
    <row r="6278" spans="10:20" x14ac:dyDescent="0.3">
      <c r="J6278" t="e">
        <f>J6277+save_data[[#This Row],[nb_people]]</f>
        <v>#VALUE!</v>
      </c>
      <c r="K6278" t="e">
        <f>K6277+save_data[[#This Row],[total_time_to_work]]</f>
        <v>#VALUE!</v>
      </c>
      <c r="L6278" t="e">
        <f>L6277+save_data[[#This Row],[emissions]]</f>
        <v>#VALUE!</v>
      </c>
      <c r="M6278" t="e">
        <f>M6277+save_data[[#This Row],[walkers]]</f>
        <v>#VALUE!</v>
      </c>
      <c r="N6278" t="e">
        <f>N6277+save_data[[#This Row],[bikers]]</f>
        <v>#VALUE!</v>
      </c>
      <c r="O6278" t="e">
        <f>O6277+save_data[[#This Row],[TPG_users]]</f>
        <v>#VALUE!</v>
      </c>
      <c r="P6278" t="e">
        <f>P6277+save_data[[#This Row],[car_users]]</f>
        <v>#VALUE!</v>
      </c>
      <c r="Q6278" t="e">
        <f>Q6277+save_data[[#This Row],[tax_sum]]</f>
        <v>#VALUE!</v>
      </c>
      <c r="R6278" t="e">
        <f>R6277+save_data[[#This Row],[nb_people]]</f>
        <v>#VALUE!</v>
      </c>
      <c r="S6278" t="e">
        <f>S6277+save_data[[#This Row],[total_time_to_work]]</f>
        <v>#VALUE!</v>
      </c>
      <c r="T6278" t="e">
        <f>T6277+save_data[[#This Row],[emissions]]</f>
        <v>#VALUE!</v>
      </c>
    </row>
    <row r="6279" spans="10:20" x14ac:dyDescent="0.3">
      <c r="J6279" t="e">
        <f>J6278+save_data[[#This Row],[nb_people]]</f>
        <v>#VALUE!</v>
      </c>
      <c r="K6279" t="e">
        <f>K6278+save_data[[#This Row],[total_time_to_work]]</f>
        <v>#VALUE!</v>
      </c>
      <c r="L6279" t="e">
        <f>L6278+save_data[[#This Row],[emissions]]</f>
        <v>#VALUE!</v>
      </c>
      <c r="M6279" t="e">
        <f>M6278+save_data[[#This Row],[walkers]]</f>
        <v>#VALUE!</v>
      </c>
      <c r="N6279" t="e">
        <f>N6278+save_data[[#This Row],[bikers]]</f>
        <v>#VALUE!</v>
      </c>
      <c r="O6279" t="e">
        <f>O6278+save_data[[#This Row],[TPG_users]]</f>
        <v>#VALUE!</v>
      </c>
      <c r="P6279" t="e">
        <f>P6278+save_data[[#This Row],[car_users]]</f>
        <v>#VALUE!</v>
      </c>
      <c r="Q6279" t="e">
        <f>Q6278+save_data[[#This Row],[tax_sum]]</f>
        <v>#VALUE!</v>
      </c>
      <c r="R6279" t="e">
        <f>R6278+save_data[[#This Row],[nb_people]]</f>
        <v>#VALUE!</v>
      </c>
      <c r="S6279" t="e">
        <f>S6278+save_data[[#This Row],[total_time_to_work]]</f>
        <v>#VALUE!</v>
      </c>
      <c r="T6279" t="e">
        <f>T6278+save_data[[#This Row],[emissions]]</f>
        <v>#VALUE!</v>
      </c>
    </row>
    <row r="6280" spans="10:20" x14ac:dyDescent="0.3">
      <c r="J6280" t="e">
        <f>J6279+save_data[[#This Row],[nb_people]]</f>
        <v>#VALUE!</v>
      </c>
      <c r="K6280" t="e">
        <f>K6279+save_data[[#This Row],[total_time_to_work]]</f>
        <v>#VALUE!</v>
      </c>
      <c r="L6280" t="e">
        <f>L6279+save_data[[#This Row],[emissions]]</f>
        <v>#VALUE!</v>
      </c>
      <c r="M6280" t="e">
        <f>M6279+save_data[[#This Row],[walkers]]</f>
        <v>#VALUE!</v>
      </c>
      <c r="N6280" t="e">
        <f>N6279+save_data[[#This Row],[bikers]]</f>
        <v>#VALUE!</v>
      </c>
      <c r="O6280" t="e">
        <f>O6279+save_data[[#This Row],[TPG_users]]</f>
        <v>#VALUE!</v>
      </c>
      <c r="P6280" t="e">
        <f>P6279+save_data[[#This Row],[car_users]]</f>
        <v>#VALUE!</v>
      </c>
      <c r="Q6280" t="e">
        <f>Q6279+save_data[[#This Row],[tax_sum]]</f>
        <v>#VALUE!</v>
      </c>
      <c r="R6280" t="e">
        <f>R6279+save_data[[#This Row],[nb_people]]</f>
        <v>#VALUE!</v>
      </c>
      <c r="S6280" t="e">
        <f>S6279+save_data[[#This Row],[total_time_to_work]]</f>
        <v>#VALUE!</v>
      </c>
      <c r="T6280" t="e">
        <f>T6279+save_data[[#This Row],[emissions]]</f>
        <v>#VALUE!</v>
      </c>
    </row>
    <row r="6281" spans="10:20" x14ac:dyDescent="0.3">
      <c r="J6281" t="e">
        <f>J6280+save_data[[#This Row],[nb_people]]</f>
        <v>#VALUE!</v>
      </c>
      <c r="K6281" t="e">
        <f>K6280+save_data[[#This Row],[total_time_to_work]]</f>
        <v>#VALUE!</v>
      </c>
      <c r="L6281" t="e">
        <f>L6280+save_data[[#This Row],[emissions]]</f>
        <v>#VALUE!</v>
      </c>
      <c r="M6281" t="e">
        <f>M6280+save_data[[#This Row],[walkers]]</f>
        <v>#VALUE!</v>
      </c>
      <c r="N6281" t="e">
        <f>N6280+save_data[[#This Row],[bikers]]</f>
        <v>#VALUE!</v>
      </c>
      <c r="O6281" t="e">
        <f>O6280+save_data[[#This Row],[TPG_users]]</f>
        <v>#VALUE!</v>
      </c>
      <c r="P6281" t="e">
        <f>P6280+save_data[[#This Row],[car_users]]</f>
        <v>#VALUE!</v>
      </c>
      <c r="Q6281" t="e">
        <f>Q6280+save_data[[#This Row],[tax_sum]]</f>
        <v>#VALUE!</v>
      </c>
      <c r="R6281" t="e">
        <f>R6280+save_data[[#This Row],[nb_people]]</f>
        <v>#VALUE!</v>
      </c>
      <c r="S6281" t="e">
        <f>S6280+save_data[[#This Row],[total_time_to_work]]</f>
        <v>#VALUE!</v>
      </c>
      <c r="T6281" t="e">
        <f>T6280+save_data[[#This Row],[emissions]]</f>
        <v>#VALUE!</v>
      </c>
    </row>
    <row r="6282" spans="10:20" x14ac:dyDescent="0.3">
      <c r="J6282" t="e">
        <f>J6281+save_data[[#This Row],[nb_people]]</f>
        <v>#VALUE!</v>
      </c>
      <c r="K6282" t="e">
        <f>K6281+save_data[[#This Row],[total_time_to_work]]</f>
        <v>#VALUE!</v>
      </c>
      <c r="L6282" t="e">
        <f>L6281+save_data[[#This Row],[emissions]]</f>
        <v>#VALUE!</v>
      </c>
      <c r="M6282" t="e">
        <f>M6281+save_data[[#This Row],[walkers]]</f>
        <v>#VALUE!</v>
      </c>
      <c r="N6282" t="e">
        <f>N6281+save_data[[#This Row],[bikers]]</f>
        <v>#VALUE!</v>
      </c>
      <c r="O6282" t="e">
        <f>O6281+save_data[[#This Row],[TPG_users]]</f>
        <v>#VALUE!</v>
      </c>
      <c r="P6282" t="e">
        <f>P6281+save_data[[#This Row],[car_users]]</f>
        <v>#VALUE!</v>
      </c>
      <c r="Q6282" t="e">
        <f>Q6281+save_data[[#This Row],[tax_sum]]</f>
        <v>#VALUE!</v>
      </c>
      <c r="R6282" t="e">
        <f>R6281+save_data[[#This Row],[nb_people]]</f>
        <v>#VALUE!</v>
      </c>
      <c r="S6282" t="e">
        <f>S6281+save_data[[#This Row],[total_time_to_work]]</f>
        <v>#VALUE!</v>
      </c>
      <c r="T6282" t="e">
        <f>T6281+save_data[[#This Row],[emissions]]</f>
        <v>#VALUE!</v>
      </c>
    </row>
    <row r="6283" spans="10:20" x14ac:dyDescent="0.3">
      <c r="J6283" t="e">
        <f>J6282+save_data[[#This Row],[nb_people]]</f>
        <v>#VALUE!</v>
      </c>
      <c r="K6283" t="e">
        <f>K6282+save_data[[#This Row],[total_time_to_work]]</f>
        <v>#VALUE!</v>
      </c>
      <c r="L6283" t="e">
        <f>L6282+save_data[[#This Row],[emissions]]</f>
        <v>#VALUE!</v>
      </c>
      <c r="M6283" t="e">
        <f>M6282+save_data[[#This Row],[walkers]]</f>
        <v>#VALUE!</v>
      </c>
      <c r="N6283" t="e">
        <f>N6282+save_data[[#This Row],[bikers]]</f>
        <v>#VALUE!</v>
      </c>
      <c r="O6283" t="e">
        <f>O6282+save_data[[#This Row],[TPG_users]]</f>
        <v>#VALUE!</v>
      </c>
      <c r="P6283" t="e">
        <f>P6282+save_data[[#This Row],[car_users]]</f>
        <v>#VALUE!</v>
      </c>
      <c r="Q6283" t="e">
        <f>Q6282+save_data[[#This Row],[tax_sum]]</f>
        <v>#VALUE!</v>
      </c>
      <c r="R6283" t="e">
        <f>R6282+save_data[[#This Row],[nb_people]]</f>
        <v>#VALUE!</v>
      </c>
      <c r="S6283" t="e">
        <f>S6282+save_data[[#This Row],[total_time_to_work]]</f>
        <v>#VALUE!</v>
      </c>
      <c r="T6283" t="e">
        <f>T6282+save_data[[#This Row],[emissions]]</f>
        <v>#VALUE!</v>
      </c>
    </row>
    <row r="6284" spans="10:20" x14ac:dyDescent="0.3">
      <c r="J6284" t="e">
        <f>J6283+save_data[[#This Row],[nb_people]]</f>
        <v>#VALUE!</v>
      </c>
      <c r="K6284" t="e">
        <f>K6283+save_data[[#This Row],[total_time_to_work]]</f>
        <v>#VALUE!</v>
      </c>
      <c r="L6284" t="e">
        <f>L6283+save_data[[#This Row],[emissions]]</f>
        <v>#VALUE!</v>
      </c>
      <c r="M6284" t="e">
        <f>M6283+save_data[[#This Row],[walkers]]</f>
        <v>#VALUE!</v>
      </c>
      <c r="N6284" t="e">
        <f>N6283+save_data[[#This Row],[bikers]]</f>
        <v>#VALUE!</v>
      </c>
      <c r="O6284" t="e">
        <f>O6283+save_data[[#This Row],[TPG_users]]</f>
        <v>#VALUE!</v>
      </c>
      <c r="P6284" t="e">
        <f>P6283+save_data[[#This Row],[car_users]]</f>
        <v>#VALUE!</v>
      </c>
      <c r="Q6284" t="e">
        <f>Q6283+save_data[[#This Row],[tax_sum]]</f>
        <v>#VALUE!</v>
      </c>
      <c r="R6284" t="e">
        <f>R6283+save_data[[#This Row],[nb_people]]</f>
        <v>#VALUE!</v>
      </c>
      <c r="S6284" t="e">
        <f>S6283+save_data[[#This Row],[total_time_to_work]]</f>
        <v>#VALUE!</v>
      </c>
      <c r="T6284" t="e">
        <f>T6283+save_data[[#This Row],[emissions]]</f>
        <v>#VALUE!</v>
      </c>
    </row>
    <row r="6285" spans="10:20" x14ac:dyDescent="0.3">
      <c r="J6285" t="e">
        <f>J6284+save_data[[#This Row],[nb_people]]</f>
        <v>#VALUE!</v>
      </c>
      <c r="K6285" t="e">
        <f>K6284+save_data[[#This Row],[total_time_to_work]]</f>
        <v>#VALUE!</v>
      </c>
      <c r="L6285" t="e">
        <f>L6284+save_data[[#This Row],[emissions]]</f>
        <v>#VALUE!</v>
      </c>
      <c r="M6285" t="e">
        <f>M6284+save_data[[#This Row],[walkers]]</f>
        <v>#VALUE!</v>
      </c>
      <c r="N6285" t="e">
        <f>N6284+save_data[[#This Row],[bikers]]</f>
        <v>#VALUE!</v>
      </c>
      <c r="O6285" t="e">
        <f>O6284+save_data[[#This Row],[TPG_users]]</f>
        <v>#VALUE!</v>
      </c>
      <c r="P6285" t="e">
        <f>P6284+save_data[[#This Row],[car_users]]</f>
        <v>#VALUE!</v>
      </c>
      <c r="Q6285" t="e">
        <f>Q6284+save_data[[#This Row],[tax_sum]]</f>
        <v>#VALUE!</v>
      </c>
      <c r="R6285" t="e">
        <f>R6284+save_data[[#This Row],[nb_people]]</f>
        <v>#VALUE!</v>
      </c>
      <c r="S6285" t="e">
        <f>S6284+save_data[[#This Row],[total_time_to_work]]</f>
        <v>#VALUE!</v>
      </c>
      <c r="T6285" t="e">
        <f>T6284+save_data[[#This Row],[emissions]]</f>
        <v>#VALUE!</v>
      </c>
    </row>
    <row r="6286" spans="10:20" x14ac:dyDescent="0.3">
      <c r="J6286" t="e">
        <f>J6285+save_data[[#This Row],[nb_people]]</f>
        <v>#VALUE!</v>
      </c>
      <c r="K6286" t="e">
        <f>K6285+save_data[[#This Row],[total_time_to_work]]</f>
        <v>#VALUE!</v>
      </c>
      <c r="L6286" t="e">
        <f>L6285+save_data[[#This Row],[emissions]]</f>
        <v>#VALUE!</v>
      </c>
      <c r="M6286" t="e">
        <f>M6285+save_data[[#This Row],[walkers]]</f>
        <v>#VALUE!</v>
      </c>
      <c r="N6286" t="e">
        <f>N6285+save_data[[#This Row],[bikers]]</f>
        <v>#VALUE!</v>
      </c>
      <c r="O6286" t="e">
        <f>O6285+save_data[[#This Row],[TPG_users]]</f>
        <v>#VALUE!</v>
      </c>
      <c r="P6286" t="e">
        <f>P6285+save_data[[#This Row],[car_users]]</f>
        <v>#VALUE!</v>
      </c>
      <c r="Q6286" t="e">
        <f>Q6285+save_data[[#This Row],[tax_sum]]</f>
        <v>#VALUE!</v>
      </c>
      <c r="R6286" t="e">
        <f>R6285+save_data[[#This Row],[nb_people]]</f>
        <v>#VALUE!</v>
      </c>
      <c r="S6286" t="e">
        <f>S6285+save_data[[#This Row],[total_time_to_work]]</f>
        <v>#VALUE!</v>
      </c>
      <c r="T6286" t="e">
        <f>T6285+save_data[[#This Row],[emissions]]</f>
        <v>#VALUE!</v>
      </c>
    </row>
    <row r="6287" spans="10:20" x14ac:dyDescent="0.3">
      <c r="J6287" t="e">
        <f>J6286+save_data[[#This Row],[nb_people]]</f>
        <v>#VALUE!</v>
      </c>
      <c r="K6287" t="e">
        <f>K6286+save_data[[#This Row],[total_time_to_work]]</f>
        <v>#VALUE!</v>
      </c>
      <c r="L6287" t="e">
        <f>L6286+save_data[[#This Row],[emissions]]</f>
        <v>#VALUE!</v>
      </c>
      <c r="M6287" t="e">
        <f>M6286+save_data[[#This Row],[walkers]]</f>
        <v>#VALUE!</v>
      </c>
      <c r="N6287" t="e">
        <f>N6286+save_data[[#This Row],[bikers]]</f>
        <v>#VALUE!</v>
      </c>
      <c r="O6287" t="e">
        <f>O6286+save_data[[#This Row],[TPG_users]]</f>
        <v>#VALUE!</v>
      </c>
      <c r="P6287" t="e">
        <f>P6286+save_data[[#This Row],[car_users]]</f>
        <v>#VALUE!</v>
      </c>
      <c r="Q6287" t="e">
        <f>Q6286+save_data[[#This Row],[tax_sum]]</f>
        <v>#VALUE!</v>
      </c>
      <c r="R6287" t="e">
        <f>R6286+save_data[[#This Row],[nb_people]]</f>
        <v>#VALUE!</v>
      </c>
      <c r="S6287" t="e">
        <f>S6286+save_data[[#This Row],[total_time_to_work]]</f>
        <v>#VALUE!</v>
      </c>
      <c r="T6287" t="e">
        <f>T6286+save_data[[#This Row],[emissions]]</f>
        <v>#VALUE!</v>
      </c>
    </row>
    <row r="6288" spans="10:20" x14ac:dyDescent="0.3">
      <c r="J6288" t="e">
        <f>J6287+save_data[[#This Row],[nb_people]]</f>
        <v>#VALUE!</v>
      </c>
      <c r="K6288" t="e">
        <f>K6287+save_data[[#This Row],[total_time_to_work]]</f>
        <v>#VALUE!</v>
      </c>
      <c r="L6288" t="e">
        <f>L6287+save_data[[#This Row],[emissions]]</f>
        <v>#VALUE!</v>
      </c>
      <c r="M6288" t="e">
        <f>M6287+save_data[[#This Row],[walkers]]</f>
        <v>#VALUE!</v>
      </c>
      <c r="N6288" t="e">
        <f>N6287+save_data[[#This Row],[bikers]]</f>
        <v>#VALUE!</v>
      </c>
      <c r="O6288" t="e">
        <f>O6287+save_data[[#This Row],[TPG_users]]</f>
        <v>#VALUE!</v>
      </c>
      <c r="P6288" t="e">
        <f>P6287+save_data[[#This Row],[car_users]]</f>
        <v>#VALUE!</v>
      </c>
      <c r="Q6288" t="e">
        <f>Q6287+save_data[[#This Row],[tax_sum]]</f>
        <v>#VALUE!</v>
      </c>
      <c r="R6288" t="e">
        <f>R6287+save_data[[#This Row],[nb_people]]</f>
        <v>#VALUE!</v>
      </c>
      <c r="S6288" t="e">
        <f>S6287+save_data[[#This Row],[total_time_to_work]]</f>
        <v>#VALUE!</v>
      </c>
      <c r="T6288" t="e">
        <f>T6287+save_data[[#This Row],[emissions]]</f>
        <v>#VALUE!</v>
      </c>
    </row>
    <row r="6289" spans="10:20" x14ac:dyDescent="0.3">
      <c r="J6289" t="e">
        <f>J6288+save_data[[#This Row],[nb_people]]</f>
        <v>#VALUE!</v>
      </c>
      <c r="K6289" t="e">
        <f>K6288+save_data[[#This Row],[total_time_to_work]]</f>
        <v>#VALUE!</v>
      </c>
      <c r="L6289" t="e">
        <f>L6288+save_data[[#This Row],[emissions]]</f>
        <v>#VALUE!</v>
      </c>
      <c r="M6289" t="e">
        <f>M6288+save_data[[#This Row],[walkers]]</f>
        <v>#VALUE!</v>
      </c>
      <c r="N6289" t="e">
        <f>N6288+save_data[[#This Row],[bikers]]</f>
        <v>#VALUE!</v>
      </c>
      <c r="O6289" t="e">
        <f>O6288+save_data[[#This Row],[TPG_users]]</f>
        <v>#VALUE!</v>
      </c>
      <c r="P6289" t="e">
        <f>P6288+save_data[[#This Row],[car_users]]</f>
        <v>#VALUE!</v>
      </c>
      <c r="Q6289" t="e">
        <f>Q6288+save_data[[#This Row],[tax_sum]]</f>
        <v>#VALUE!</v>
      </c>
      <c r="R6289" t="e">
        <f>R6288+save_data[[#This Row],[nb_people]]</f>
        <v>#VALUE!</v>
      </c>
      <c r="S6289" t="e">
        <f>S6288+save_data[[#This Row],[total_time_to_work]]</f>
        <v>#VALUE!</v>
      </c>
      <c r="T6289" t="e">
        <f>T6288+save_data[[#This Row],[emissions]]</f>
        <v>#VALUE!</v>
      </c>
    </row>
    <row r="6290" spans="10:20" x14ac:dyDescent="0.3">
      <c r="J6290" t="e">
        <f>J6289+save_data[[#This Row],[nb_people]]</f>
        <v>#VALUE!</v>
      </c>
      <c r="K6290" t="e">
        <f>K6289+save_data[[#This Row],[total_time_to_work]]</f>
        <v>#VALUE!</v>
      </c>
      <c r="L6290" t="e">
        <f>L6289+save_data[[#This Row],[emissions]]</f>
        <v>#VALUE!</v>
      </c>
      <c r="M6290" t="e">
        <f>M6289+save_data[[#This Row],[walkers]]</f>
        <v>#VALUE!</v>
      </c>
      <c r="N6290" t="e">
        <f>N6289+save_data[[#This Row],[bikers]]</f>
        <v>#VALUE!</v>
      </c>
      <c r="O6290" t="e">
        <f>O6289+save_data[[#This Row],[TPG_users]]</f>
        <v>#VALUE!</v>
      </c>
      <c r="P6290" t="e">
        <f>P6289+save_data[[#This Row],[car_users]]</f>
        <v>#VALUE!</v>
      </c>
      <c r="Q6290" t="e">
        <f>Q6289+save_data[[#This Row],[tax_sum]]</f>
        <v>#VALUE!</v>
      </c>
      <c r="R6290" t="e">
        <f>R6289+save_data[[#This Row],[nb_people]]</f>
        <v>#VALUE!</v>
      </c>
      <c r="S6290" t="e">
        <f>S6289+save_data[[#This Row],[total_time_to_work]]</f>
        <v>#VALUE!</v>
      </c>
      <c r="T6290" t="e">
        <f>T6289+save_data[[#This Row],[emissions]]</f>
        <v>#VALUE!</v>
      </c>
    </row>
    <row r="6291" spans="10:20" x14ac:dyDescent="0.3">
      <c r="J6291" t="e">
        <f>J6290+save_data[[#This Row],[nb_people]]</f>
        <v>#VALUE!</v>
      </c>
      <c r="K6291" t="e">
        <f>K6290+save_data[[#This Row],[total_time_to_work]]</f>
        <v>#VALUE!</v>
      </c>
      <c r="L6291" t="e">
        <f>L6290+save_data[[#This Row],[emissions]]</f>
        <v>#VALUE!</v>
      </c>
      <c r="M6291" t="e">
        <f>M6290+save_data[[#This Row],[walkers]]</f>
        <v>#VALUE!</v>
      </c>
      <c r="N6291" t="e">
        <f>N6290+save_data[[#This Row],[bikers]]</f>
        <v>#VALUE!</v>
      </c>
      <c r="O6291" t="e">
        <f>O6290+save_data[[#This Row],[TPG_users]]</f>
        <v>#VALUE!</v>
      </c>
      <c r="P6291" t="e">
        <f>P6290+save_data[[#This Row],[car_users]]</f>
        <v>#VALUE!</v>
      </c>
      <c r="Q6291" t="e">
        <f>Q6290+save_data[[#This Row],[tax_sum]]</f>
        <v>#VALUE!</v>
      </c>
      <c r="R6291" t="e">
        <f>R6290+save_data[[#This Row],[nb_people]]</f>
        <v>#VALUE!</v>
      </c>
      <c r="S6291" t="e">
        <f>S6290+save_data[[#This Row],[total_time_to_work]]</f>
        <v>#VALUE!</v>
      </c>
      <c r="T6291" t="e">
        <f>T6290+save_data[[#This Row],[emissions]]</f>
        <v>#VALUE!</v>
      </c>
    </row>
    <row r="6292" spans="10:20" x14ac:dyDescent="0.3">
      <c r="J6292" t="e">
        <f>J6291+save_data[[#This Row],[nb_people]]</f>
        <v>#VALUE!</v>
      </c>
      <c r="K6292" t="e">
        <f>K6291+save_data[[#This Row],[total_time_to_work]]</f>
        <v>#VALUE!</v>
      </c>
      <c r="L6292" t="e">
        <f>L6291+save_data[[#This Row],[emissions]]</f>
        <v>#VALUE!</v>
      </c>
      <c r="M6292" t="e">
        <f>M6291+save_data[[#This Row],[walkers]]</f>
        <v>#VALUE!</v>
      </c>
      <c r="N6292" t="e">
        <f>N6291+save_data[[#This Row],[bikers]]</f>
        <v>#VALUE!</v>
      </c>
      <c r="O6292" t="e">
        <f>O6291+save_data[[#This Row],[TPG_users]]</f>
        <v>#VALUE!</v>
      </c>
      <c r="P6292" t="e">
        <f>P6291+save_data[[#This Row],[car_users]]</f>
        <v>#VALUE!</v>
      </c>
      <c r="Q6292" t="e">
        <f>Q6291+save_data[[#This Row],[tax_sum]]</f>
        <v>#VALUE!</v>
      </c>
      <c r="R6292" t="e">
        <f>R6291+save_data[[#This Row],[nb_people]]</f>
        <v>#VALUE!</v>
      </c>
      <c r="S6292" t="e">
        <f>S6291+save_data[[#This Row],[total_time_to_work]]</f>
        <v>#VALUE!</v>
      </c>
      <c r="T6292" t="e">
        <f>T6291+save_data[[#This Row],[emissions]]</f>
        <v>#VALUE!</v>
      </c>
    </row>
    <row r="6293" spans="10:20" x14ac:dyDescent="0.3">
      <c r="J6293" t="e">
        <f>J6292+save_data[[#This Row],[nb_people]]</f>
        <v>#VALUE!</v>
      </c>
      <c r="K6293" t="e">
        <f>K6292+save_data[[#This Row],[total_time_to_work]]</f>
        <v>#VALUE!</v>
      </c>
      <c r="L6293" t="e">
        <f>L6292+save_data[[#This Row],[emissions]]</f>
        <v>#VALUE!</v>
      </c>
      <c r="M6293" t="e">
        <f>M6292+save_data[[#This Row],[walkers]]</f>
        <v>#VALUE!</v>
      </c>
      <c r="N6293" t="e">
        <f>N6292+save_data[[#This Row],[bikers]]</f>
        <v>#VALUE!</v>
      </c>
      <c r="O6293" t="e">
        <f>O6292+save_data[[#This Row],[TPG_users]]</f>
        <v>#VALUE!</v>
      </c>
      <c r="P6293" t="e">
        <f>P6292+save_data[[#This Row],[car_users]]</f>
        <v>#VALUE!</v>
      </c>
      <c r="Q6293" t="e">
        <f>Q6292+save_data[[#This Row],[tax_sum]]</f>
        <v>#VALUE!</v>
      </c>
      <c r="R6293" t="e">
        <f>R6292+save_data[[#This Row],[nb_people]]</f>
        <v>#VALUE!</v>
      </c>
      <c r="S6293" t="e">
        <f>S6292+save_data[[#This Row],[total_time_to_work]]</f>
        <v>#VALUE!</v>
      </c>
      <c r="T6293" t="e">
        <f>T6292+save_data[[#This Row],[emissions]]</f>
        <v>#VALUE!</v>
      </c>
    </row>
    <row r="6294" spans="10:20" x14ac:dyDescent="0.3">
      <c r="J6294" t="e">
        <f>J6293+save_data[[#This Row],[nb_people]]</f>
        <v>#VALUE!</v>
      </c>
      <c r="K6294" t="e">
        <f>K6293+save_data[[#This Row],[total_time_to_work]]</f>
        <v>#VALUE!</v>
      </c>
      <c r="L6294" t="e">
        <f>L6293+save_data[[#This Row],[emissions]]</f>
        <v>#VALUE!</v>
      </c>
      <c r="M6294" t="e">
        <f>M6293+save_data[[#This Row],[walkers]]</f>
        <v>#VALUE!</v>
      </c>
      <c r="N6294" t="e">
        <f>N6293+save_data[[#This Row],[bikers]]</f>
        <v>#VALUE!</v>
      </c>
      <c r="O6294" t="e">
        <f>O6293+save_data[[#This Row],[TPG_users]]</f>
        <v>#VALUE!</v>
      </c>
      <c r="P6294" t="e">
        <f>P6293+save_data[[#This Row],[car_users]]</f>
        <v>#VALUE!</v>
      </c>
      <c r="Q6294" t="e">
        <f>Q6293+save_data[[#This Row],[tax_sum]]</f>
        <v>#VALUE!</v>
      </c>
      <c r="R6294" t="e">
        <f>R6293+save_data[[#This Row],[nb_people]]</f>
        <v>#VALUE!</v>
      </c>
      <c r="S6294" t="e">
        <f>S6293+save_data[[#This Row],[total_time_to_work]]</f>
        <v>#VALUE!</v>
      </c>
      <c r="T6294" t="e">
        <f>T6293+save_data[[#This Row],[emissions]]</f>
        <v>#VALUE!</v>
      </c>
    </row>
    <row r="6295" spans="10:20" x14ac:dyDescent="0.3">
      <c r="J6295" t="e">
        <f>J6294+save_data[[#This Row],[nb_people]]</f>
        <v>#VALUE!</v>
      </c>
      <c r="K6295" t="e">
        <f>K6294+save_data[[#This Row],[total_time_to_work]]</f>
        <v>#VALUE!</v>
      </c>
      <c r="L6295" t="e">
        <f>L6294+save_data[[#This Row],[emissions]]</f>
        <v>#VALUE!</v>
      </c>
      <c r="M6295" t="e">
        <f>M6294+save_data[[#This Row],[walkers]]</f>
        <v>#VALUE!</v>
      </c>
      <c r="N6295" t="e">
        <f>N6294+save_data[[#This Row],[bikers]]</f>
        <v>#VALUE!</v>
      </c>
      <c r="O6295" t="e">
        <f>O6294+save_data[[#This Row],[TPG_users]]</f>
        <v>#VALUE!</v>
      </c>
      <c r="P6295" t="e">
        <f>P6294+save_data[[#This Row],[car_users]]</f>
        <v>#VALUE!</v>
      </c>
      <c r="Q6295" t="e">
        <f>Q6294+save_data[[#This Row],[tax_sum]]</f>
        <v>#VALUE!</v>
      </c>
      <c r="R6295" t="e">
        <f>R6294+save_data[[#This Row],[nb_people]]</f>
        <v>#VALUE!</v>
      </c>
      <c r="S6295" t="e">
        <f>S6294+save_data[[#This Row],[total_time_to_work]]</f>
        <v>#VALUE!</v>
      </c>
      <c r="T6295" t="e">
        <f>T6294+save_data[[#This Row],[emissions]]</f>
        <v>#VALUE!</v>
      </c>
    </row>
    <row r="6296" spans="10:20" x14ac:dyDescent="0.3">
      <c r="J6296" t="e">
        <f>J6295+save_data[[#This Row],[nb_people]]</f>
        <v>#VALUE!</v>
      </c>
      <c r="K6296" t="e">
        <f>K6295+save_data[[#This Row],[total_time_to_work]]</f>
        <v>#VALUE!</v>
      </c>
      <c r="L6296" t="e">
        <f>L6295+save_data[[#This Row],[emissions]]</f>
        <v>#VALUE!</v>
      </c>
      <c r="M6296" t="e">
        <f>M6295+save_data[[#This Row],[walkers]]</f>
        <v>#VALUE!</v>
      </c>
      <c r="N6296" t="e">
        <f>N6295+save_data[[#This Row],[bikers]]</f>
        <v>#VALUE!</v>
      </c>
      <c r="O6296" t="e">
        <f>O6295+save_data[[#This Row],[TPG_users]]</f>
        <v>#VALUE!</v>
      </c>
      <c r="P6296" t="e">
        <f>P6295+save_data[[#This Row],[car_users]]</f>
        <v>#VALUE!</v>
      </c>
      <c r="Q6296" t="e">
        <f>Q6295+save_data[[#This Row],[tax_sum]]</f>
        <v>#VALUE!</v>
      </c>
      <c r="R6296" t="e">
        <f>R6295+save_data[[#This Row],[nb_people]]</f>
        <v>#VALUE!</v>
      </c>
      <c r="S6296" t="e">
        <f>S6295+save_data[[#This Row],[total_time_to_work]]</f>
        <v>#VALUE!</v>
      </c>
      <c r="T6296" t="e">
        <f>T6295+save_data[[#This Row],[emissions]]</f>
        <v>#VALUE!</v>
      </c>
    </row>
    <row r="6297" spans="10:20" x14ac:dyDescent="0.3">
      <c r="J6297" t="e">
        <f>J6296+save_data[[#This Row],[nb_people]]</f>
        <v>#VALUE!</v>
      </c>
      <c r="K6297" t="e">
        <f>K6296+save_data[[#This Row],[total_time_to_work]]</f>
        <v>#VALUE!</v>
      </c>
      <c r="L6297" t="e">
        <f>L6296+save_data[[#This Row],[emissions]]</f>
        <v>#VALUE!</v>
      </c>
      <c r="M6297" t="e">
        <f>M6296+save_data[[#This Row],[walkers]]</f>
        <v>#VALUE!</v>
      </c>
      <c r="N6297" t="e">
        <f>N6296+save_data[[#This Row],[bikers]]</f>
        <v>#VALUE!</v>
      </c>
      <c r="O6297" t="e">
        <f>O6296+save_data[[#This Row],[TPG_users]]</f>
        <v>#VALUE!</v>
      </c>
      <c r="P6297" t="e">
        <f>P6296+save_data[[#This Row],[car_users]]</f>
        <v>#VALUE!</v>
      </c>
      <c r="Q6297" t="e">
        <f>Q6296+save_data[[#This Row],[tax_sum]]</f>
        <v>#VALUE!</v>
      </c>
      <c r="R6297" t="e">
        <f>R6296+save_data[[#This Row],[nb_people]]</f>
        <v>#VALUE!</v>
      </c>
      <c r="S6297" t="e">
        <f>S6296+save_data[[#This Row],[total_time_to_work]]</f>
        <v>#VALUE!</v>
      </c>
      <c r="T6297" t="e">
        <f>T6296+save_data[[#This Row],[emissions]]</f>
        <v>#VALUE!</v>
      </c>
    </row>
    <row r="6298" spans="10:20" x14ac:dyDescent="0.3">
      <c r="J6298" t="e">
        <f>J6297+save_data[[#This Row],[nb_people]]</f>
        <v>#VALUE!</v>
      </c>
      <c r="K6298" t="e">
        <f>K6297+save_data[[#This Row],[total_time_to_work]]</f>
        <v>#VALUE!</v>
      </c>
      <c r="L6298" t="e">
        <f>L6297+save_data[[#This Row],[emissions]]</f>
        <v>#VALUE!</v>
      </c>
      <c r="M6298" t="e">
        <f>M6297+save_data[[#This Row],[walkers]]</f>
        <v>#VALUE!</v>
      </c>
      <c r="N6298" t="e">
        <f>N6297+save_data[[#This Row],[bikers]]</f>
        <v>#VALUE!</v>
      </c>
      <c r="O6298" t="e">
        <f>O6297+save_data[[#This Row],[TPG_users]]</f>
        <v>#VALUE!</v>
      </c>
      <c r="P6298" t="e">
        <f>P6297+save_data[[#This Row],[car_users]]</f>
        <v>#VALUE!</v>
      </c>
      <c r="Q6298" t="e">
        <f>Q6297+save_data[[#This Row],[tax_sum]]</f>
        <v>#VALUE!</v>
      </c>
      <c r="R6298" t="e">
        <f>R6297+save_data[[#This Row],[nb_people]]</f>
        <v>#VALUE!</v>
      </c>
      <c r="S6298" t="e">
        <f>S6297+save_data[[#This Row],[total_time_to_work]]</f>
        <v>#VALUE!</v>
      </c>
      <c r="T6298" t="e">
        <f>T6297+save_data[[#This Row],[emissions]]</f>
        <v>#VALUE!</v>
      </c>
    </row>
    <row r="6299" spans="10:20" x14ac:dyDescent="0.3">
      <c r="J6299" t="e">
        <f>J6298+save_data[[#This Row],[nb_people]]</f>
        <v>#VALUE!</v>
      </c>
      <c r="K6299" t="e">
        <f>K6298+save_data[[#This Row],[total_time_to_work]]</f>
        <v>#VALUE!</v>
      </c>
      <c r="L6299" t="e">
        <f>L6298+save_data[[#This Row],[emissions]]</f>
        <v>#VALUE!</v>
      </c>
      <c r="M6299" t="e">
        <f>M6298+save_data[[#This Row],[walkers]]</f>
        <v>#VALUE!</v>
      </c>
      <c r="N6299" t="e">
        <f>N6298+save_data[[#This Row],[bikers]]</f>
        <v>#VALUE!</v>
      </c>
      <c r="O6299" t="e">
        <f>O6298+save_data[[#This Row],[TPG_users]]</f>
        <v>#VALUE!</v>
      </c>
      <c r="P6299" t="e">
        <f>P6298+save_data[[#This Row],[car_users]]</f>
        <v>#VALUE!</v>
      </c>
      <c r="Q6299" t="e">
        <f>Q6298+save_data[[#This Row],[tax_sum]]</f>
        <v>#VALUE!</v>
      </c>
      <c r="R6299" t="e">
        <f>R6298+save_data[[#This Row],[nb_people]]</f>
        <v>#VALUE!</v>
      </c>
      <c r="S6299" t="e">
        <f>S6298+save_data[[#This Row],[total_time_to_work]]</f>
        <v>#VALUE!</v>
      </c>
      <c r="T6299" t="e">
        <f>T6298+save_data[[#This Row],[emissions]]</f>
        <v>#VALUE!</v>
      </c>
    </row>
    <row r="6300" spans="10:20" x14ac:dyDescent="0.3">
      <c r="J6300" t="e">
        <f>J6299+save_data[[#This Row],[nb_people]]</f>
        <v>#VALUE!</v>
      </c>
      <c r="K6300" t="e">
        <f>K6299+save_data[[#This Row],[total_time_to_work]]</f>
        <v>#VALUE!</v>
      </c>
      <c r="L6300" t="e">
        <f>L6299+save_data[[#This Row],[emissions]]</f>
        <v>#VALUE!</v>
      </c>
      <c r="M6300" t="e">
        <f>M6299+save_data[[#This Row],[walkers]]</f>
        <v>#VALUE!</v>
      </c>
      <c r="N6300" t="e">
        <f>N6299+save_data[[#This Row],[bikers]]</f>
        <v>#VALUE!</v>
      </c>
      <c r="O6300" t="e">
        <f>O6299+save_data[[#This Row],[TPG_users]]</f>
        <v>#VALUE!</v>
      </c>
      <c r="P6300" t="e">
        <f>P6299+save_data[[#This Row],[car_users]]</f>
        <v>#VALUE!</v>
      </c>
      <c r="Q6300" t="e">
        <f>Q6299+save_data[[#This Row],[tax_sum]]</f>
        <v>#VALUE!</v>
      </c>
      <c r="R6300" t="e">
        <f>R6299+save_data[[#This Row],[nb_people]]</f>
        <v>#VALUE!</v>
      </c>
      <c r="S6300" t="e">
        <f>S6299+save_data[[#This Row],[total_time_to_work]]</f>
        <v>#VALUE!</v>
      </c>
      <c r="T6300" t="e">
        <f>T6299+save_data[[#This Row],[emissions]]</f>
        <v>#VALUE!</v>
      </c>
    </row>
    <row r="6301" spans="10:20" x14ac:dyDescent="0.3">
      <c r="J6301" t="e">
        <f>J6300+save_data[[#This Row],[nb_people]]</f>
        <v>#VALUE!</v>
      </c>
      <c r="K6301" t="e">
        <f>K6300+save_data[[#This Row],[total_time_to_work]]</f>
        <v>#VALUE!</v>
      </c>
      <c r="L6301" t="e">
        <f>L6300+save_data[[#This Row],[emissions]]</f>
        <v>#VALUE!</v>
      </c>
      <c r="M6301" t="e">
        <f>M6300+save_data[[#This Row],[walkers]]</f>
        <v>#VALUE!</v>
      </c>
      <c r="N6301" t="e">
        <f>N6300+save_data[[#This Row],[bikers]]</f>
        <v>#VALUE!</v>
      </c>
      <c r="O6301" t="e">
        <f>O6300+save_data[[#This Row],[TPG_users]]</f>
        <v>#VALUE!</v>
      </c>
      <c r="P6301" t="e">
        <f>P6300+save_data[[#This Row],[car_users]]</f>
        <v>#VALUE!</v>
      </c>
      <c r="Q6301" t="e">
        <f>Q6300+save_data[[#This Row],[tax_sum]]</f>
        <v>#VALUE!</v>
      </c>
      <c r="R6301" t="e">
        <f>R6300+save_data[[#This Row],[nb_people]]</f>
        <v>#VALUE!</v>
      </c>
      <c r="S6301" t="e">
        <f>S6300+save_data[[#This Row],[total_time_to_work]]</f>
        <v>#VALUE!</v>
      </c>
      <c r="T6301" t="e">
        <f>T6300+save_data[[#This Row],[emissions]]</f>
        <v>#VALUE!</v>
      </c>
    </row>
    <row r="6302" spans="10:20" x14ac:dyDescent="0.3">
      <c r="J6302" t="e">
        <f>save_data[[#This Row],[nb_people]]</f>
        <v>#VALUE!</v>
      </c>
      <c r="K6302" t="e">
        <f>save_data[[#This Row],[total_time_to_work]]</f>
        <v>#VALUE!</v>
      </c>
      <c r="L6302" t="e">
        <f>save_data[[#This Row],[emissions]]</f>
        <v>#VALUE!</v>
      </c>
      <c r="M6302" t="e">
        <f>save_data[[#This Row],[walkers]]</f>
        <v>#VALUE!</v>
      </c>
      <c r="N6302" t="e">
        <f>save_data[[#This Row],[bikers]]</f>
        <v>#VALUE!</v>
      </c>
      <c r="O6302" t="e">
        <f>save_data[[#This Row],[TPG_users]]</f>
        <v>#VALUE!</v>
      </c>
      <c r="P6302" t="e">
        <f>save_data[[#This Row],[car_users]]</f>
        <v>#VALUE!</v>
      </c>
      <c r="Q6302" t="e">
        <f>save_data[[#This Row],[tax_sum]]</f>
        <v>#VALUE!</v>
      </c>
      <c r="R6302" t="e">
        <f>save_data[[#This Row],[nb_people]]</f>
        <v>#VALUE!</v>
      </c>
      <c r="S6302" t="e">
        <f>save_data[[#This Row],[total_time_to_work]]</f>
        <v>#VALUE!</v>
      </c>
      <c r="T6302" t="e">
        <f>save_data[[#This Row],[emissions]]</f>
        <v>#VALUE!</v>
      </c>
    </row>
    <row r="6303" spans="10:20" x14ac:dyDescent="0.3">
      <c r="J6303" t="e">
        <f>J6302+save_data[[#This Row],[nb_people]]</f>
        <v>#VALUE!</v>
      </c>
      <c r="K6303" t="e">
        <f>K6302+save_data[[#This Row],[total_time_to_work]]</f>
        <v>#VALUE!</v>
      </c>
      <c r="L6303" t="e">
        <f>L6302+save_data[[#This Row],[emissions]]</f>
        <v>#VALUE!</v>
      </c>
      <c r="M6303" t="e">
        <f>M6302+save_data[[#This Row],[walkers]]</f>
        <v>#VALUE!</v>
      </c>
      <c r="N6303" t="e">
        <f>N6302+save_data[[#This Row],[bikers]]</f>
        <v>#VALUE!</v>
      </c>
      <c r="O6303" t="e">
        <f>O6302+save_data[[#This Row],[TPG_users]]</f>
        <v>#VALUE!</v>
      </c>
      <c r="P6303" t="e">
        <f>P6302+save_data[[#This Row],[car_users]]</f>
        <v>#VALUE!</v>
      </c>
      <c r="Q6303" t="e">
        <f>Q6302+save_data[[#This Row],[tax_sum]]</f>
        <v>#VALUE!</v>
      </c>
      <c r="R6303" t="e">
        <f>R6302+save_data[[#This Row],[nb_people]]</f>
        <v>#VALUE!</v>
      </c>
      <c r="S6303" t="e">
        <f>S6302+save_data[[#This Row],[total_time_to_work]]</f>
        <v>#VALUE!</v>
      </c>
      <c r="T6303" t="e">
        <f>T6302+save_data[[#This Row],[emissions]]</f>
        <v>#VALUE!</v>
      </c>
    </row>
    <row r="6304" spans="10:20" x14ac:dyDescent="0.3">
      <c r="J6304" t="e">
        <f>J6303+save_data[[#This Row],[nb_people]]</f>
        <v>#VALUE!</v>
      </c>
      <c r="K6304" t="e">
        <f>K6303+save_data[[#This Row],[total_time_to_work]]</f>
        <v>#VALUE!</v>
      </c>
      <c r="L6304" t="e">
        <f>L6303+save_data[[#This Row],[emissions]]</f>
        <v>#VALUE!</v>
      </c>
      <c r="M6304" t="e">
        <f>M6303+save_data[[#This Row],[walkers]]</f>
        <v>#VALUE!</v>
      </c>
      <c r="N6304" t="e">
        <f>N6303+save_data[[#This Row],[bikers]]</f>
        <v>#VALUE!</v>
      </c>
      <c r="O6304" t="e">
        <f>O6303+save_data[[#This Row],[TPG_users]]</f>
        <v>#VALUE!</v>
      </c>
      <c r="P6304" t="e">
        <f>P6303+save_data[[#This Row],[car_users]]</f>
        <v>#VALUE!</v>
      </c>
      <c r="Q6304" t="e">
        <f>Q6303+save_data[[#This Row],[tax_sum]]</f>
        <v>#VALUE!</v>
      </c>
      <c r="R6304" t="e">
        <f>R6303+save_data[[#This Row],[nb_people]]</f>
        <v>#VALUE!</v>
      </c>
      <c r="S6304" t="e">
        <f>S6303+save_data[[#This Row],[total_time_to_work]]</f>
        <v>#VALUE!</v>
      </c>
      <c r="T6304" t="e">
        <f>T6303+save_data[[#This Row],[emissions]]</f>
        <v>#VALUE!</v>
      </c>
    </row>
    <row r="6305" spans="10:20" x14ac:dyDescent="0.3">
      <c r="J6305" t="e">
        <f>J6304+save_data[[#This Row],[nb_people]]</f>
        <v>#VALUE!</v>
      </c>
      <c r="K6305" t="e">
        <f>K6304+save_data[[#This Row],[total_time_to_work]]</f>
        <v>#VALUE!</v>
      </c>
      <c r="L6305" t="e">
        <f>L6304+save_data[[#This Row],[emissions]]</f>
        <v>#VALUE!</v>
      </c>
      <c r="M6305" t="e">
        <f>M6304+save_data[[#This Row],[walkers]]</f>
        <v>#VALUE!</v>
      </c>
      <c r="N6305" t="e">
        <f>N6304+save_data[[#This Row],[bikers]]</f>
        <v>#VALUE!</v>
      </c>
      <c r="O6305" t="e">
        <f>O6304+save_data[[#This Row],[TPG_users]]</f>
        <v>#VALUE!</v>
      </c>
      <c r="P6305" t="e">
        <f>P6304+save_data[[#This Row],[car_users]]</f>
        <v>#VALUE!</v>
      </c>
      <c r="Q6305" t="e">
        <f>Q6304+save_data[[#This Row],[tax_sum]]</f>
        <v>#VALUE!</v>
      </c>
      <c r="R6305" t="e">
        <f>R6304+save_data[[#This Row],[nb_people]]</f>
        <v>#VALUE!</v>
      </c>
      <c r="S6305" t="e">
        <f>S6304+save_data[[#This Row],[total_time_to_work]]</f>
        <v>#VALUE!</v>
      </c>
      <c r="T6305" t="e">
        <f>T6304+save_data[[#This Row],[emissions]]</f>
        <v>#VALUE!</v>
      </c>
    </row>
    <row r="6306" spans="10:20" x14ac:dyDescent="0.3">
      <c r="J6306" t="e">
        <f>J6305+save_data[[#This Row],[nb_people]]</f>
        <v>#VALUE!</v>
      </c>
      <c r="K6306" t="e">
        <f>K6305+save_data[[#This Row],[total_time_to_work]]</f>
        <v>#VALUE!</v>
      </c>
      <c r="L6306" t="e">
        <f>L6305+save_data[[#This Row],[emissions]]</f>
        <v>#VALUE!</v>
      </c>
      <c r="M6306" t="e">
        <f>M6305+save_data[[#This Row],[walkers]]</f>
        <v>#VALUE!</v>
      </c>
      <c r="N6306" t="e">
        <f>N6305+save_data[[#This Row],[bikers]]</f>
        <v>#VALUE!</v>
      </c>
      <c r="O6306" t="e">
        <f>O6305+save_data[[#This Row],[TPG_users]]</f>
        <v>#VALUE!</v>
      </c>
      <c r="P6306" t="e">
        <f>P6305+save_data[[#This Row],[car_users]]</f>
        <v>#VALUE!</v>
      </c>
      <c r="Q6306" t="e">
        <f>Q6305+save_data[[#This Row],[tax_sum]]</f>
        <v>#VALUE!</v>
      </c>
      <c r="R6306" t="e">
        <f>R6305+save_data[[#This Row],[nb_people]]</f>
        <v>#VALUE!</v>
      </c>
      <c r="S6306" t="e">
        <f>S6305+save_data[[#This Row],[total_time_to_work]]</f>
        <v>#VALUE!</v>
      </c>
      <c r="T6306" t="e">
        <f>T6305+save_data[[#This Row],[emissions]]</f>
        <v>#VALUE!</v>
      </c>
    </row>
    <row r="6307" spans="10:20" x14ac:dyDescent="0.3">
      <c r="J6307" t="e">
        <f>J6306+save_data[[#This Row],[nb_people]]</f>
        <v>#VALUE!</v>
      </c>
      <c r="K6307" t="e">
        <f>K6306+save_data[[#This Row],[total_time_to_work]]</f>
        <v>#VALUE!</v>
      </c>
      <c r="L6307" t="e">
        <f>L6306+save_data[[#This Row],[emissions]]</f>
        <v>#VALUE!</v>
      </c>
      <c r="M6307" t="e">
        <f>M6306+save_data[[#This Row],[walkers]]</f>
        <v>#VALUE!</v>
      </c>
      <c r="N6307" t="e">
        <f>N6306+save_data[[#This Row],[bikers]]</f>
        <v>#VALUE!</v>
      </c>
      <c r="O6307" t="e">
        <f>O6306+save_data[[#This Row],[TPG_users]]</f>
        <v>#VALUE!</v>
      </c>
      <c r="P6307" t="e">
        <f>P6306+save_data[[#This Row],[car_users]]</f>
        <v>#VALUE!</v>
      </c>
      <c r="Q6307" t="e">
        <f>Q6306+save_data[[#This Row],[tax_sum]]</f>
        <v>#VALUE!</v>
      </c>
      <c r="R6307" t="e">
        <f>R6306+save_data[[#This Row],[nb_people]]</f>
        <v>#VALUE!</v>
      </c>
      <c r="S6307" t="e">
        <f>S6306+save_data[[#This Row],[total_time_to_work]]</f>
        <v>#VALUE!</v>
      </c>
      <c r="T6307" t="e">
        <f>T6306+save_data[[#This Row],[emissions]]</f>
        <v>#VALUE!</v>
      </c>
    </row>
    <row r="6308" spans="10:20" x14ac:dyDescent="0.3">
      <c r="J6308" t="e">
        <f>J6307+save_data[[#This Row],[nb_people]]</f>
        <v>#VALUE!</v>
      </c>
      <c r="K6308" t="e">
        <f>K6307+save_data[[#This Row],[total_time_to_work]]</f>
        <v>#VALUE!</v>
      </c>
      <c r="L6308" t="e">
        <f>L6307+save_data[[#This Row],[emissions]]</f>
        <v>#VALUE!</v>
      </c>
      <c r="M6308" t="e">
        <f>M6307+save_data[[#This Row],[walkers]]</f>
        <v>#VALUE!</v>
      </c>
      <c r="N6308" t="e">
        <f>N6307+save_data[[#This Row],[bikers]]</f>
        <v>#VALUE!</v>
      </c>
      <c r="O6308" t="e">
        <f>O6307+save_data[[#This Row],[TPG_users]]</f>
        <v>#VALUE!</v>
      </c>
      <c r="P6308" t="e">
        <f>P6307+save_data[[#This Row],[car_users]]</f>
        <v>#VALUE!</v>
      </c>
      <c r="Q6308" t="e">
        <f>Q6307+save_data[[#This Row],[tax_sum]]</f>
        <v>#VALUE!</v>
      </c>
      <c r="R6308" t="e">
        <f>R6307+save_data[[#This Row],[nb_people]]</f>
        <v>#VALUE!</v>
      </c>
      <c r="S6308" t="e">
        <f>S6307+save_data[[#This Row],[total_time_to_work]]</f>
        <v>#VALUE!</v>
      </c>
      <c r="T6308" t="e">
        <f>T6307+save_data[[#This Row],[emissions]]</f>
        <v>#VALUE!</v>
      </c>
    </row>
    <row r="6309" spans="10:20" x14ac:dyDescent="0.3">
      <c r="J6309" t="e">
        <f>J6308+save_data[[#This Row],[nb_people]]</f>
        <v>#VALUE!</v>
      </c>
      <c r="K6309" t="e">
        <f>K6308+save_data[[#This Row],[total_time_to_work]]</f>
        <v>#VALUE!</v>
      </c>
      <c r="L6309" t="e">
        <f>L6308+save_data[[#This Row],[emissions]]</f>
        <v>#VALUE!</v>
      </c>
      <c r="M6309" t="e">
        <f>M6308+save_data[[#This Row],[walkers]]</f>
        <v>#VALUE!</v>
      </c>
      <c r="N6309" t="e">
        <f>N6308+save_data[[#This Row],[bikers]]</f>
        <v>#VALUE!</v>
      </c>
      <c r="O6309" t="e">
        <f>O6308+save_data[[#This Row],[TPG_users]]</f>
        <v>#VALUE!</v>
      </c>
      <c r="P6309" t="e">
        <f>P6308+save_data[[#This Row],[car_users]]</f>
        <v>#VALUE!</v>
      </c>
      <c r="Q6309" t="e">
        <f>Q6308+save_data[[#This Row],[tax_sum]]</f>
        <v>#VALUE!</v>
      </c>
      <c r="R6309" t="e">
        <f>R6308+save_data[[#This Row],[nb_people]]</f>
        <v>#VALUE!</v>
      </c>
      <c r="S6309" t="e">
        <f>S6308+save_data[[#This Row],[total_time_to_work]]</f>
        <v>#VALUE!</v>
      </c>
      <c r="T6309" t="e">
        <f>T6308+save_data[[#This Row],[emissions]]</f>
        <v>#VALUE!</v>
      </c>
    </row>
    <row r="6310" spans="10:20" x14ac:dyDescent="0.3">
      <c r="J6310" t="e">
        <f>J6309+save_data[[#This Row],[nb_people]]</f>
        <v>#VALUE!</v>
      </c>
      <c r="K6310" t="e">
        <f>K6309+save_data[[#This Row],[total_time_to_work]]</f>
        <v>#VALUE!</v>
      </c>
      <c r="L6310" t="e">
        <f>L6309+save_data[[#This Row],[emissions]]</f>
        <v>#VALUE!</v>
      </c>
      <c r="M6310" t="e">
        <f>M6309+save_data[[#This Row],[walkers]]</f>
        <v>#VALUE!</v>
      </c>
      <c r="N6310" t="e">
        <f>N6309+save_data[[#This Row],[bikers]]</f>
        <v>#VALUE!</v>
      </c>
      <c r="O6310" t="e">
        <f>O6309+save_data[[#This Row],[TPG_users]]</f>
        <v>#VALUE!</v>
      </c>
      <c r="P6310" t="e">
        <f>P6309+save_data[[#This Row],[car_users]]</f>
        <v>#VALUE!</v>
      </c>
      <c r="Q6310" t="e">
        <f>Q6309+save_data[[#This Row],[tax_sum]]</f>
        <v>#VALUE!</v>
      </c>
      <c r="R6310" t="e">
        <f>R6309+save_data[[#This Row],[nb_people]]</f>
        <v>#VALUE!</v>
      </c>
      <c r="S6310" t="e">
        <f>S6309+save_data[[#This Row],[total_time_to_work]]</f>
        <v>#VALUE!</v>
      </c>
      <c r="T6310" t="e">
        <f>T6309+save_data[[#This Row],[emissions]]</f>
        <v>#VALUE!</v>
      </c>
    </row>
    <row r="6311" spans="10:20" x14ac:dyDescent="0.3">
      <c r="J6311" t="e">
        <f>J6310+save_data[[#This Row],[nb_people]]</f>
        <v>#VALUE!</v>
      </c>
      <c r="K6311" t="e">
        <f>K6310+save_data[[#This Row],[total_time_to_work]]</f>
        <v>#VALUE!</v>
      </c>
      <c r="L6311" t="e">
        <f>L6310+save_data[[#This Row],[emissions]]</f>
        <v>#VALUE!</v>
      </c>
      <c r="M6311" t="e">
        <f>M6310+save_data[[#This Row],[walkers]]</f>
        <v>#VALUE!</v>
      </c>
      <c r="N6311" t="e">
        <f>N6310+save_data[[#This Row],[bikers]]</f>
        <v>#VALUE!</v>
      </c>
      <c r="O6311" t="e">
        <f>O6310+save_data[[#This Row],[TPG_users]]</f>
        <v>#VALUE!</v>
      </c>
      <c r="P6311" t="e">
        <f>P6310+save_data[[#This Row],[car_users]]</f>
        <v>#VALUE!</v>
      </c>
      <c r="Q6311" t="e">
        <f>Q6310+save_data[[#This Row],[tax_sum]]</f>
        <v>#VALUE!</v>
      </c>
      <c r="R6311" t="e">
        <f>R6310+save_data[[#This Row],[nb_people]]</f>
        <v>#VALUE!</v>
      </c>
      <c r="S6311" t="e">
        <f>S6310+save_data[[#This Row],[total_time_to_work]]</f>
        <v>#VALUE!</v>
      </c>
      <c r="T6311" t="e">
        <f>T6310+save_data[[#This Row],[emissions]]</f>
        <v>#VALUE!</v>
      </c>
    </row>
    <row r="6312" spans="10:20" x14ac:dyDescent="0.3">
      <c r="J6312" t="e">
        <f>J6311+save_data[[#This Row],[nb_people]]</f>
        <v>#VALUE!</v>
      </c>
      <c r="K6312" t="e">
        <f>K6311+save_data[[#This Row],[total_time_to_work]]</f>
        <v>#VALUE!</v>
      </c>
      <c r="L6312" t="e">
        <f>L6311+save_data[[#This Row],[emissions]]</f>
        <v>#VALUE!</v>
      </c>
      <c r="M6312" t="e">
        <f>M6311+save_data[[#This Row],[walkers]]</f>
        <v>#VALUE!</v>
      </c>
      <c r="N6312" t="e">
        <f>N6311+save_data[[#This Row],[bikers]]</f>
        <v>#VALUE!</v>
      </c>
      <c r="O6312" t="e">
        <f>O6311+save_data[[#This Row],[TPG_users]]</f>
        <v>#VALUE!</v>
      </c>
      <c r="P6312" t="e">
        <f>P6311+save_data[[#This Row],[car_users]]</f>
        <v>#VALUE!</v>
      </c>
      <c r="Q6312" t="e">
        <f>Q6311+save_data[[#This Row],[tax_sum]]</f>
        <v>#VALUE!</v>
      </c>
      <c r="R6312" t="e">
        <f>R6311+save_data[[#This Row],[nb_people]]</f>
        <v>#VALUE!</v>
      </c>
      <c r="S6312" t="e">
        <f>S6311+save_data[[#This Row],[total_time_to_work]]</f>
        <v>#VALUE!</v>
      </c>
      <c r="T6312" t="e">
        <f>T6311+save_data[[#This Row],[emissions]]</f>
        <v>#VALUE!</v>
      </c>
    </row>
    <row r="6313" spans="10:20" x14ac:dyDescent="0.3">
      <c r="J6313" t="e">
        <f>J6312+save_data[[#This Row],[nb_people]]</f>
        <v>#VALUE!</v>
      </c>
      <c r="K6313" t="e">
        <f>K6312+save_data[[#This Row],[total_time_to_work]]</f>
        <v>#VALUE!</v>
      </c>
      <c r="L6313" t="e">
        <f>L6312+save_data[[#This Row],[emissions]]</f>
        <v>#VALUE!</v>
      </c>
      <c r="M6313" t="e">
        <f>M6312+save_data[[#This Row],[walkers]]</f>
        <v>#VALUE!</v>
      </c>
      <c r="N6313" t="e">
        <f>N6312+save_data[[#This Row],[bikers]]</f>
        <v>#VALUE!</v>
      </c>
      <c r="O6313" t="e">
        <f>O6312+save_data[[#This Row],[TPG_users]]</f>
        <v>#VALUE!</v>
      </c>
      <c r="P6313" t="e">
        <f>P6312+save_data[[#This Row],[car_users]]</f>
        <v>#VALUE!</v>
      </c>
      <c r="Q6313" t="e">
        <f>Q6312+save_data[[#This Row],[tax_sum]]</f>
        <v>#VALUE!</v>
      </c>
      <c r="R6313" t="e">
        <f>R6312+save_data[[#This Row],[nb_people]]</f>
        <v>#VALUE!</v>
      </c>
      <c r="S6313" t="e">
        <f>S6312+save_data[[#This Row],[total_time_to_work]]</f>
        <v>#VALUE!</v>
      </c>
      <c r="T6313" t="e">
        <f>T6312+save_data[[#This Row],[emissions]]</f>
        <v>#VALUE!</v>
      </c>
    </row>
    <row r="6314" spans="10:20" x14ac:dyDescent="0.3">
      <c r="J6314" t="e">
        <f>J6313+save_data[[#This Row],[nb_people]]</f>
        <v>#VALUE!</v>
      </c>
      <c r="K6314" t="e">
        <f>K6313+save_data[[#This Row],[total_time_to_work]]</f>
        <v>#VALUE!</v>
      </c>
      <c r="L6314" t="e">
        <f>L6313+save_data[[#This Row],[emissions]]</f>
        <v>#VALUE!</v>
      </c>
      <c r="M6314" t="e">
        <f>M6313+save_data[[#This Row],[walkers]]</f>
        <v>#VALUE!</v>
      </c>
      <c r="N6314" t="e">
        <f>N6313+save_data[[#This Row],[bikers]]</f>
        <v>#VALUE!</v>
      </c>
      <c r="O6314" t="e">
        <f>O6313+save_data[[#This Row],[TPG_users]]</f>
        <v>#VALUE!</v>
      </c>
      <c r="P6314" t="e">
        <f>P6313+save_data[[#This Row],[car_users]]</f>
        <v>#VALUE!</v>
      </c>
      <c r="Q6314" t="e">
        <f>Q6313+save_data[[#This Row],[tax_sum]]</f>
        <v>#VALUE!</v>
      </c>
      <c r="R6314" t="e">
        <f>R6313+save_data[[#This Row],[nb_people]]</f>
        <v>#VALUE!</v>
      </c>
      <c r="S6314" t="e">
        <f>S6313+save_data[[#This Row],[total_time_to_work]]</f>
        <v>#VALUE!</v>
      </c>
      <c r="T6314" t="e">
        <f>T6313+save_data[[#This Row],[emissions]]</f>
        <v>#VALUE!</v>
      </c>
    </row>
    <row r="6315" spans="10:20" x14ac:dyDescent="0.3">
      <c r="J6315" t="e">
        <f>J6314+save_data[[#This Row],[nb_people]]</f>
        <v>#VALUE!</v>
      </c>
      <c r="K6315" t="e">
        <f>K6314+save_data[[#This Row],[total_time_to_work]]</f>
        <v>#VALUE!</v>
      </c>
      <c r="L6315" t="e">
        <f>L6314+save_data[[#This Row],[emissions]]</f>
        <v>#VALUE!</v>
      </c>
      <c r="M6315" t="e">
        <f>M6314+save_data[[#This Row],[walkers]]</f>
        <v>#VALUE!</v>
      </c>
      <c r="N6315" t="e">
        <f>N6314+save_data[[#This Row],[bikers]]</f>
        <v>#VALUE!</v>
      </c>
      <c r="O6315" t="e">
        <f>O6314+save_data[[#This Row],[TPG_users]]</f>
        <v>#VALUE!</v>
      </c>
      <c r="P6315" t="e">
        <f>P6314+save_data[[#This Row],[car_users]]</f>
        <v>#VALUE!</v>
      </c>
      <c r="Q6315" t="e">
        <f>Q6314+save_data[[#This Row],[tax_sum]]</f>
        <v>#VALUE!</v>
      </c>
      <c r="R6315" t="e">
        <f>R6314+save_data[[#This Row],[nb_people]]</f>
        <v>#VALUE!</v>
      </c>
      <c r="S6315" t="e">
        <f>S6314+save_data[[#This Row],[total_time_to_work]]</f>
        <v>#VALUE!</v>
      </c>
      <c r="T6315" t="e">
        <f>T6314+save_data[[#This Row],[emissions]]</f>
        <v>#VALUE!</v>
      </c>
    </row>
    <row r="6316" spans="10:20" x14ac:dyDescent="0.3">
      <c r="J6316" t="e">
        <f>J6315+save_data[[#This Row],[nb_people]]</f>
        <v>#VALUE!</v>
      </c>
      <c r="K6316" t="e">
        <f>K6315+save_data[[#This Row],[total_time_to_work]]</f>
        <v>#VALUE!</v>
      </c>
      <c r="L6316" t="e">
        <f>L6315+save_data[[#This Row],[emissions]]</f>
        <v>#VALUE!</v>
      </c>
      <c r="M6316" t="e">
        <f>M6315+save_data[[#This Row],[walkers]]</f>
        <v>#VALUE!</v>
      </c>
      <c r="N6316" t="e">
        <f>N6315+save_data[[#This Row],[bikers]]</f>
        <v>#VALUE!</v>
      </c>
      <c r="O6316" t="e">
        <f>O6315+save_data[[#This Row],[TPG_users]]</f>
        <v>#VALUE!</v>
      </c>
      <c r="P6316" t="e">
        <f>P6315+save_data[[#This Row],[car_users]]</f>
        <v>#VALUE!</v>
      </c>
      <c r="Q6316" t="e">
        <f>Q6315+save_data[[#This Row],[tax_sum]]</f>
        <v>#VALUE!</v>
      </c>
      <c r="R6316" t="e">
        <f>R6315+save_data[[#This Row],[nb_people]]</f>
        <v>#VALUE!</v>
      </c>
      <c r="S6316" t="e">
        <f>S6315+save_data[[#This Row],[total_time_to_work]]</f>
        <v>#VALUE!</v>
      </c>
      <c r="T6316" t="e">
        <f>T6315+save_data[[#This Row],[emissions]]</f>
        <v>#VALUE!</v>
      </c>
    </row>
    <row r="6317" spans="10:20" x14ac:dyDescent="0.3">
      <c r="J6317" t="e">
        <f>J6316+save_data[[#This Row],[nb_people]]</f>
        <v>#VALUE!</v>
      </c>
      <c r="K6317" t="e">
        <f>K6316+save_data[[#This Row],[total_time_to_work]]</f>
        <v>#VALUE!</v>
      </c>
      <c r="L6317" t="e">
        <f>L6316+save_data[[#This Row],[emissions]]</f>
        <v>#VALUE!</v>
      </c>
      <c r="M6317" t="e">
        <f>M6316+save_data[[#This Row],[walkers]]</f>
        <v>#VALUE!</v>
      </c>
      <c r="N6317" t="e">
        <f>N6316+save_data[[#This Row],[bikers]]</f>
        <v>#VALUE!</v>
      </c>
      <c r="O6317" t="e">
        <f>O6316+save_data[[#This Row],[TPG_users]]</f>
        <v>#VALUE!</v>
      </c>
      <c r="P6317" t="e">
        <f>P6316+save_data[[#This Row],[car_users]]</f>
        <v>#VALUE!</v>
      </c>
      <c r="Q6317" t="e">
        <f>Q6316+save_data[[#This Row],[tax_sum]]</f>
        <v>#VALUE!</v>
      </c>
      <c r="R6317" t="e">
        <f>R6316+save_data[[#This Row],[nb_people]]</f>
        <v>#VALUE!</v>
      </c>
      <c r="S6317" t="e">
        <f>S6316+save_data[[#This Row],[total_time_to_work]]</f>
        <v>#VALUE!</v>
      </c>
      <c r="T6317" t="e">
        <f>T6316+save_data[[#This Row],[emissions]]</f>
        <v>#VALUE!</v>
      </c>
    </row>
    <row r="6318" spans="10:20" x14ac:dyDescent="0.3">
      <c r="J6318" t="e">
        <f>J6317+save_data[[#This Row],[nb_people]]</f>
        <v>#VALUE!</v>
      </c>
      <c r="K6318" t="e">
        <f>K6317+save_data[[#This Row],[total_time_to_work]]</f>
        <v>#VALUE!</v>
      </c>
      <c r="L6318" t="e">
        <f>L6317+save_data[[#This Row],[emissions]]</f>
        <v>#VALUE!</v>
      </c>
      <c r="M6318" t="e">
        <f>M6317+save_data[[#This Row],[walkers]]</f>
        <v>#VALUE!</v>
      </c>
      <c r="N6318" t="e">
        <f>N6317+save_data[[#This Row],[bikers]]</f>
        <v>#VALUE!</v>
      </c>
      <c r="O6318" t="e">
        <f>O6317+save_data[[#This Row],[TPG_users]]</f>
        <v>#VALUE!</v>
      </c>
      <c r="P6318" t="e">
        <f>P6317+save_data[[#This Row],[car_users]]</f>
        <v>#VALUE!</v>
      </c>
      <c r="Q6318" t="e">
        <f>Q6317+save_data[[#This Row],[tax_sum]]</f>
        <v>#VALUE!</v>
      </c>
      <c r="R6318" t="e">
        <f>R6317+save_data[[#This Row],[nb_people]]</f>
        <v>#VALUE!</v>
      </c>
      <c r="S6318" t="e">
        <f>S6317+save_data[[#This Row],[total_time_to_work]]</f>
        <v>#VALUE!</v>
      </c>
      <c r="T6318" t="e">
        <f>T6317+save_data[[#This Row],[emissions]]</f>
        <v>#VALUE!</v>
      </c>
    </row>
    <row r="6319" spans="10:20" x14ac:dyDescent="0.3">
      <c r="J6319" t="e">
        <f>J6318+save_data[[#This Row],[nb_people]]</f>
        <v>#VALUE!</v>
      </c>
      <c r="K6319" t="e">
        <f>K6318+save_data[[#This Row],[total_time_to_work]]</f>
        <v>#VALUE!</v>
      </c>
      <c r="L6319" t="e">
        <f>L6318+save_data[[#This Row],[emissions]]</f>
        <v>#VALUE!</v>
      </c>
      <c r="M6319" t="e">
        <f>M6318+save_data[[#This Row],[walkers]]</f>
        <v>#VALUE!</v>
      </c>
      <c r="N6319" t="e">
        <f>N6318+save_data[[#This Row],[bikers]]</f>
        <v>#VALUE!</v>
      </c>
      <c r="O6319" t="e">
        <f>O6318+save_data[[#This Row],[TPG_users]]</f>
        <v>#VALUE!</v>
      </c>
      <c r="P6319" t="e">
        <f>P6318+save_data[[#This Row],[car_users]]</f>
        <v>#VALUE!</v>
      </c>
      <c r="Q6319" t="e">
        <f>Q6318+save_data[[#This Row],[tax_sum]]</f>
        <v>#VALUE!</v>
      </c>
      <c r="R6319" t="e">
        <f>R6318+save_data[[#This Row],[nb_people]]</f>
        <v>#VALUE!</v>
      </c>
      <c r="S6319" t="e">
        <f>S6318+save_data[[#This Row],[total_time_to_work]]</f>
        <v>#VALUE!</v>
      </c>
      <c r="T6319" t="e">
        <f>T6318+save_data[[#This Row],[emissions]]</f>
        <v>#VALUE!</v>
      </c>
    </row>
    <row r="6320" spans="10:20" x14ac:dyDescent="0.3">
      <c r="J6320" t="e">
        <f>J6319+save_data[[#This Row],[nb_people]]</f>
        <v>#VALUE!</v>
      </c>
      <c r="K6320" t="e">
        <f>K6319+save_data[[#This Row],[total_time_to_work]]</f>
        <v>#VALUE!</v>
      </c>
      <c r="L6320" t="e">
        <f>L6319+save_data[[#This Row],[emissions]]</f>
        <v>#VALUE!</v>
      </c>
      <c r="M6320" t="e">
        <f>M6319+save_data[[#This Row],[walkers]]</f>
        <v>#VALUE!</v>
      </c>
      <c r="N6320" t="e">
        <f>N6319+save_data[[#This Row],[bikers]]</f>
        <v>#VALUE!</v>
      </c>
      <c r="O6320" t="e">
        <f>O6319+save_data[[#This Row],[TPG_users]]</f>
        <v>#VALUE!</v>
      </c>
      <c r="P6320" t="e">
        <f>P6319+save_data[[#This Row],[car_users]]</f>
        <v>#VALUE!</v>
      </c>
      <c r="Q6320" t="e">
        <f>Q6319+save_data[[#This Row],[tax_sum]]</f>
        <v>#VALUE!</v>
      </c>
      <c r="R6320" t="e">
        <f>R6319+save_data[[#This Row],[nb_people]]</f>
        <v>#VALUE!</v>
      </c>
      <c r="S6320" t="e">
        <f>S6319+save_data[[#This Row],[total_time_to_work]]</f>
        <v>#VALUE!</v>
      </c>
      <c r="T6320" t="e">
        <f>T6319+save_data[[#This Row],[emissions]]</f>
        <v>#VALUE!</v>
      </c>
    </row>
    <row r="6321" spans="10:20" x14ac:dyDescent="0.3">
      <c r="J6321" t="e">
        <f>J6320+save_data[[#This Row],[nb_people]]</f>
        <v>#VALUE!</v>
      </c>
      <c r="K6321" t="e">
        <f>K6320+save_data[[#This Row],[total_time_to_work]]</f>
        <v>#VALUE!</v>
      </c>
      <c r="L6321" t="e">
        <f>L6320+save_data[[#This Row],[emissions]]</f>
        <v>#VALUE!</v>
      </c>
      <c r="M6321" t="e">
        <f>M6320+save_data[[#This Row],[walkers]]</f>
        <v>#VALUE!</v>
      </c>
      <c r="N6321" t="e">
        <f>N6320+save_data[[#This Row],[bikers]]</f>
        <v>#VALUE!</v>
      </c>
      <c r="O6321" t="e">
        <f>O6320+save_data[[#This Row],[TPG_users]]</f>
        <v>#VALUE!</v>
      </c>
      <c r="P6321" t="e">
        <f>P6320+save_data[[#This Row],[car_users]]</f>
        <v>#VALUE!</v>
      </c>
      <c r="Q6321" t="e">
        <f>Q6320+save_data[[#This Row],[tax_sum]]</f>
        <v>#VALUE!</v>
      </c>
      <c r="R6321" t="e">
        <f>R6320+save_data[[#This Row],[nb_people]]</f>
        <v>#VALUE!</v>
      </c>
      <c r="S6321" t="e">
        <f>S6320+save_data[[#This Row],[total_time_to_work]]</f>
        <v>#VALUE!</v>
      </c>
      <c r="T6321" t="e">
        <f>T6320+save_data[[#This Row],[emissions]]</f>
        <v>#VALUE!</v>
      </c>
    </row>
    <row r="6322" spans="10:20" x14ac:dyDescent="0.3">
      <c r="J6322" t="e">
        <f>J6321+save_data[[#This Row],[nb_people]]</f>
        <v>#VALUE!</v>
      </c>
      <c r="K6322" t="e">
        <f>K6321+save_data[[#This Row],[total_time_to_work]]</f>
        <v>#VALUE!</v>
      </c>
      <c r="L6322" t="e">
        <f>L6321+save_data[[#This Row],[emissions]]</f>
        <v>#VALUE!</v>
      </c>
      <c r="M6322" t="e">
        <f>M6321+save_data[[#This Row],[walkers]]</f>
        <v>#VALUE!</v>
      </c>
      <c r="N6322" t="e">
        <f>N6321+save_data[[#This Row],[bikers]]</f>
        <v>#VALUE!</v>
      </c>
      <c r="O6322" t="e">
        <f>O6321+save_data[[#This Row],[TPG_users]]</f>
        <v>#VALUE!</v>
      </c>
      <c r="P6322" t="e">
        <f>P6321+save_data[[#This Row],[car_users]]</f>
        <v>#VALUE!</v>
      </c>
      <c r="Q6322" t="e">
        <f>Q6321+save_data[[#This Row],[tax_sum]]</f>
        <v>#VALUE!</v>
      </c>
      <c r="R6322" t="e">
        <f>R6321+save_data[[#This Row],[nb_people]]</f>
        <v>#VALUE!</v>
      </c>
      <c r="S6322" t="e">
        <f>S6321+save_data[[#This Row],[total_time_to_work]]</f>
        <v>#VALUE!</v>
      </c>
      <c r="T6322" t="e">
        <f>T6321+save_data[[#This Row],[emissions]]</f>
        <v>#VALUE!</v>
      </c>
    </row>
    <row r="6323" spans="10:20" x14ac:dyDescent="0.3">
      <c r="J6323" t="e">
        <f>J6322+save_data[[#This Row],[nb_people]]</f>
        <v>#VALUE!</v>
      </c>
      <c r="K6323" t="e">
        <f>K6322+save_data[[#This Row],[total_time_to_work]]</f>
        <v>#VALUE!</v>
      </c>
      <c r="L6323" t="e">
        <f>L6322+save_data[[#This Row],[emissions]]</f>
        <v>#VALUE!</v>
      </c>
      <c r="M6323" t="e">
        <f>M6322+save_data[[#This Row],[walkers]]</f>
        <v>#VALUE!</v>
      </c>
      <c r="N6323" t="e">
        <f>N6322+save_data[[#This Row],[bikers]]</f>
        <v>#VALUE!</v>
      </c>
      <c r="O6323" t="e">
        <f>O6322+save_data[[#This Row],[TPG_users]]</f>
        <v>#VALUE!</v>
      </c>
      <c r="P6323" t="e">
        <f>P6322+save_data[[#This Row],[car_users]]</f>
        <v>#VALUE!</v>
      </c>
      <c r="Q6323" t="e">
        <f>Q6322+save_data[[#This Row],[tax_sum]]</f>
        <v>#VALUE!</v>
      </c>
      <c r="R6323" t="e">
        <f>R6322+save_data[[#This Row],[nb_people]]</f>
        <v>#VALUE!</v>
      </c>
      <c r="S6323" t="e">
        <f>S6322+save_data[[#This Row],[total_time_to_work]]</f>
        <v>#VALUE!</v>
      </c>
      <c r="T6323" t="e">
        <f>T6322+save_data[[#This Row],[emissions]]</f>
        <v>#VALUE!</v>
      </c>
    </row>
    <row r="6324" spans="10:20" x14ac:dyDescent="0.3">
      <c r="J6324" t="e">
        <f>J6323+save_data[[#This Row],[nb_people]]</f>
        <v>#VALUE!</v>
      </c>
      <c r="K6324" t="e">
        <f>K6323+save_data[[#This Row],[total_time_to_work]]</f>
        <v>#VALUE!</v>
      </c>
      <c r="L6324" t="e">
        <f>L6323+save_data[[#This Row],[emissions]]</f>
        <v>#VALUE!</v>
      </c>
      <c r="M6324" t="e">
        <f>M6323+save_data[[#This Row],[walkers]]</f>
        <v>#VALUE!</v>
      </c>
      <c r="N6324" t="e">
        <f>N6323+save_data[[#This Row],[bikers]]</f>
        <v>#VALUE!</v>
      </c>
      <c r="O6324" t="e">
        <f>O6323+save_data[[#This Row],[TPG_users]]</f>
        <v>#VALUE!</v>
      </c>
      <c r="P6324" t="e">
        <f>P6323+save_data[[#This Row],[car_users]]</f>
        <v>#VALUE!</v>
      </c>
      <c r="Q6324" t="e">
        <f>Q6323+save_data[[#This Row],[tax_sum]]</f>
        <v>#VALUE!</v>
      </c>
      <c r="R6324" t="e">
        <f>R6323+save_data[[#This Row],[nb_people]]</f>
        <v>#VALUE!</v>
      </c>
      <c r="S6324" t="e">
        <f>S6323+save_data[[#This Row],[total_time_to_work]]</f>
        <v>#VALUE!</v>
      </c>
      <c r="T6324" t="e">
        <f>T6323+save_data[[#This Row],[emissions]]</f>
        <v>#VALUE!</v>
      </c>
    </row>
    <row r="6325" spans="10:20" x14ac:dyDescent="0.3">
      <c r="J6325" t="e">
        <f>J6324+save_data[[#This Row],[nb_people]]</f>
        <v>#VALUE!</v>
      </c>
      <c r="K6325" t="e">
        <f>K6324+save_data[[#This Row],[total_time_to_work]]</f>
        <v>#VALUE!</v>
      </c>
      <c r="L6325" t="e">
        <f>L6324+save_data[[#This Row],[emissions]]</f>
        <v>#VALUE!</v>
      </c>
      <c r="M6325" t="e">
        <f>M6324+save_data[[#This Row],[walkers]]</f>
        <v>#VALUE!</v>
      </c>
      <c r="N6325" t="e">
        <f>N6324+save_data[[#This Row],[bikers]]</f>
        <v>#VALUE!</v>
      </c>
      <c r="O6325" t="e">
        <f>O6324+save_data[[#This Row],[TPG_users]]</f>
        <v>#VALUE!</v>
      </c>
      <c r="P6325" t="e">
        <f>P6324+save_data[[#This Row],[car_users]]</f>
        <v>#VALUE!</v>
      </c>
      <c r="Q6325" t="e">
        <f>Q6324+save_data[[#This Row],[tax_sum]]</f>
        <v>#VALUE!</v>
      </c>
      <c r="R6325" t="e">
        <f>R6324+save_data[[#This Row],[nb_people]]</f>
        <v>#VALUE!</v>
      </c>
      <c r="S6325" t="e">
        <f>S6324+save_data[[#This Row],[total_time_to_work]]</f>
        <v>#VALUE!</v>
      </c>
      <c r="T6325" t="e">
        <f>T6324+save_data[[#This Row],[emissions]]</f>
        <v>#VALUE!</v>
      </c>
    </row>
    <row r="6326" spans="10:20" x14ac:dyDescent="0.3">
      <c r="J6326" t="e">
        <f>J6325+save_data[[#This Row],[nb_people]]</f>
        <v>#VALUE!</v>
      </c>
      <c r="K6326" t="e">
        <f>K6325+save_data[[#This Row],[total_time_to_work]]</f>
        <v>#VALUE!</v>
      </c>
      <c r="L6326" t="e">
        <f>L6325+save_data[[#This Row],[emissions]]</f>
        <v>#VALUE!</v>
      </c>
      <c r="M6326" t="e">
        <f>M6325+save_data[[#This Row],[walkers]]</f>
        <v>#VALUE!</v>
      </c>
      <c r="N6326" t="e">
        <f>N6325+save_data[[#This Row],[bikers]]</f>
        <v>#VALUE!</v>
      </c>
      <c r="O6326" t="e">
        <f>O6325+save_data[[#This Row],[TPG_users]]</f>
        <v>#VALUE!</v>
      </c>
      <c r="P6326" t="e">
        <f>P6325+save_data[[#This Row],[car_users]]</f>
        <v>#VALUE!</v>
      </c>
      <c r="Q6326" t="e">
        <f>Q6325+save_data[[#This Row],[tax_sum]]</f>
        <v>#VALUE!</v>
      </c>
      <c r="R6326" t="e">
        <f>R6325+save_data[[#This Row],[nb_people]]</f>
        <v>#VALUE!</v>
      </c>
      <c r="S6326" t="e">
        <f>S6325+save_data[[#This Row],[total_time_to_work]]</f>
        <v>#VALUE!</v>
      </c>
      <c r="T6326" t="e">
        <f>T6325+save_data[[#This Row],[emissions]]</f>
        <v>#VALUE!</v>
      </c>
    </row>
    <row r="6327" spans="10:20" x14ac:dyDescent="0.3">
      <c r="J6327" t="e">
        <f>J6326+save_data[[#This Row],[nb_people]]</f>
        <v>#VALUE!</v>
      </c>
      <c r="K6327" t="e">
        <f>K6326+save_data[[#This Row],[total_time_to_work]]</f>
        <v>#VALUE!</v>
      </c>
      <c r="L6327" t="e">
        <f>L6326+save_data[[#This Row],[emissions]]</f>
        <v>#VALUE!</v>
      </c>
      <c r="M6327" t="e">
        <f>M6326+save_data[[#This Row],[walkers]]</f>
        <v>#VALUE!</v>
      </c>
      <c r="N6327" t="e">
        <f>N6326+save_data[[#This Row],[bikers]]</f>
        <v>#VALUE!</v>
      </c>
      <c r="O6327" t="e">
        <f>O6326+save_data[[#This Row],[TPG_users]]</f>
        <v>#VALUE!</v>
      </c>
      <c r="P6327" t="e">
        <f>P6326+save_data[[#This Row],[car_users]]</f>
        <v>#VALUE!</v>
      </c>
      <c r="Q6327" t="e">
        <f>Q6326+save_data[[#This Row],[tax_sum]]</f>
        <v>#VALUE!</v>
      </c>
      <c r="R6327" t="e">
        <f>R6326+save_data[[#This Row],[nb_people]]</f>
        <v>#VALUE!</v>
      </c>
      <c r="S6327" t="e">
        <f>S6326+save_data[[#This Row],[total_time_to_work]]</f>
        <v>#VALUE!</v>
      </c>
      <c r="T6327" t="e">
        <f>T6326+save_data[[#This Row],[emissions]]</f>
        <v>#VALUE!</v>
      </c>
    </row>
    <row r="6328" spans="10:20" x14ac:dyDescent="0.3">
      <c r="J6328" t="e">
        <f>J6327+save_data[[#This Row],[nb_people]]</f>
        <v>#VALUE!</v>
      </c>
      <c r="K6328" t="e">
        <f>K6327+save_data[[#This Row],[total_time_to_work]]</f>
        <v>#VALUE!</v>
      </c>
      <c r="L6328" t="e">
        <f>L6327+save_data[[#This Row],[emissions]]</f>
        <v>#VALUE!</v>
      </c>
      <c r="M6328" t="e">
        <f>M6327+save_data[[#This Row],[walkers]]</f>
        <v>#VALUE!</v>
      </c>
      <c r="N6328" t="e">
        <f>N6327+save_data[[#This Row],[bikers]]</f>
        <v>#VALUE!</v>
      </c>
      <c r="O6328" t="e">
        <f>O6327+save_data[[#This Row],[TPG_users]]</f>
        <v>#VALUE!</v>
      </c>
      <c r="P6328" t="e">
        <f>P6327+save_data[[#This Row],[car_users]]</f>
        <v>#VALUE!</v>
      </c>
      <c r="Q6328" t="e">
        <f>Q6327+save_data[[#This Row],[tax_sum]]</f>
        <v>#VALUE!</v>
      </c>
      <c r="R6328" t="e">
        <f>R6327+save_data[[#This Row],[nb_people]]</f>
        <v>#VALUE!</v>
      </c>
      <c r="S6328" t="e">
        <f>S6327+save_data[[#This Row],[total_time_to_work]]</f>
        <v>#VALUE!</v>
      </c>
      <c r="T6328" t="e">
        <f>T6327+save_data[[#This Row],[emissions]]</f>
        <v>#VALUE!</v>
      </c>
    </row>
    <row r="6329" spans="10:20" x14ac:dyDescent="0.3">
      <c r="J6329" t="e">
        <f>J6328+save_data[[#This Row],[nb_people]]</f>
        <v>#VALUE!</v>
      </c>
      <c r="K6329" t="e">
        <f>K6328+save_data[[#This Row],[total_time_to_work]]</f>
        <v>#VALUE!</v>
      </c>
      <c r="L6329" t="e">
        <f>L6328+save_data[[#This Row],[emissions]]</f>
        <v>#VALUE!</v>
      </c>
      <c r="M6329" t="e">
        <f>M6328+save_data[[#This Row],[walkers]]</f>
        <v>#VALUE!</v>
      </c>
      <c r="N6329" t="e">
        <f>N6328+save_data[[#This Row],[bikers]]</f>
        <v>#VALUE!</v>
      </c>
      <c r="O6329" t="e">
        <f>O6328+save_data[[#This Row],[TPG_users]]</f>
        <v>#VALUE!</v>
      </c>
      <c r="P6329" t="e">
        <f>P6328+save_data[[#This Row],[car_users]]</f>
        <v>#VALUE!</v>
      </c>
      <c r="Q6329" t="e">
        <f>Q6328+save_data[[#This Row],[tax_sum]]</f>
        <v>#VALUE!</v>
      </c>
      <c r="R6329" t="e">
        <f>R6328+save_data[[#This Row],[nb_people]]</f>
        <v>#VALUE!</v>
      </c>
      <c r="S6329" t="e">
        <f>S6328+save_data[[#This Row],[total_time_to_work]]</f>
        <v>#VALUE!</v>
      </c>
      <c r="T6329" t="e">
        <f>T6328+save_data[[#This Row],[emissions]]</f>
        <v>#VALUE!</v>
      </c>
    </row>
    <row r="6330" spans="10:20" x14ac:dyDescent="0.3">
      <c r="J6330" t="e">
        <f>J6329+save_data[[#This Row],[nb_people]]</f>
        <v>#VALUE!</v>
      </c>
      <c r="K6330" t="e">
        <f>K6329+save_data[[#This Row],[total_time_to_work]]</f>
        <v>#VALUE!</v>
      </c>
      <c r="L6330" t="e">
        <f>L6329+save_data[[#This Row],[emissions]]</f>
        <v>#VALUE!</v>
      </c>
      <c r="M6330" t="e">
        <f>M6329+save_data[[#This Row],[walkers]]</f>
        <v>#VALUE!</v>
      </c>
      <c r="N6330" t="e">
        <f>N6329+save_data[[#This Row],[bikers]]</f>
        <v>#VALUE!</v>
      </c>
      <c r="O6330" t="e">
        <f>O6329+save_data[[#This Row],[TPG_users]]</f>
        <v>#VALUE!</v>
      </c>
      <c r="P6330" t="e">
        <f>P6329+save_data[[#This Row],[car_users]]</f>
        <v>#VALUE!</v>
      </c>
      <c r="Q6330" t="e">
        <f>Q6329+save_data[[#This Row],[tax_sum]]</f>
        <v>#VALUE!</v>
      </c>
      <c r="R6330" t="e">
        <f>R6329+save_data[[#This Row],[nb_people]]</f>
        <v>#VALUE!</v>
      </c>
      <c r="S6330" t="e">
        <f>S6329+save_data[[#This Row],[total_time_to_work]]</f>
        <v>#VALUE!</v>
      </c>
      <c r="T6330" t="e">
        <f>T6329+save_data[[#This Row],[emissions]]</f>
        <v>#VALUE!</v>
      </c>
    </row>
    <row r="6331" spans="10:20" x14ac:dyDescent="0.3">
      <c r="J6331" t="e">
        <f>J6330+save_data[[#This Row],[nb_people]]</f>
        <v>#VALUE!</v>
      </c>
      <c r="K6331" t="e">
        <f>K6330+save_data[[#This Row],[total_time_to_work]]</f>
        <v>#VALUE!</v>
      </c>
      <c r="L6331" t="e">
        <f>L6330+save_data[[#This Row],[emissions]]</f>
        <v>#VALUE!</v>
      </c>
      <c r="M6331" t="e">
        <f>M6330+save_data[[#This Row],[walkers]]</f>
        <v>#VALUE!</v>
      </c>
      <c r="N6331" t="e">
        <f>N6330+save_data[[#This Row],[bikers]]</f>
        <v>#VALUE!</v>
      </c>
      <c r="O6331" t="e">
        <f>O6330+save_data[[#This Row],[TPG_users]]</f>
        <v>#VALUE!</v>
      </c>
      <c r="P6331" t="e">
        <f>P6330+save_data[[#This Row],[car_users]]</f>
        <v>#VALUE!</v>
      </c>
      <c r="Q6331" t="e">
        <f>Q6330+save_data[[#This Row],[tax_sum]]</f>
        <v>#VALUE!</v>
      </c>
      <c r="R6331" t="e">
        <f>R6330+save_data[[#This Row],[nb_people]]</f>
        <v>#VALUE!</v>
      </c>
      <c r="S6331" t="e">
        <f>S6330+save_data[[#This Row],[total_time_to_work]]</f>
        <v>#VALUE!</v>
      </c>
      <c r="T6331" t="e">
        <f>T6330+save_data[[#This Row],[emissions]]</f>
        <v>#VALUE!</v>
      </c>
    </row>
    <row r="6332" spans="10:20" x14ac:dyDescent="0.3">
      <c r="J6332" t="e">
        <f>J6331+save_data[[#This Row],[nb_people]]</f>
        <v>#VALUE!</v>
      </c>
      <c r="K6332" t="e">
        <f>K6331+save_data[[#This Row],[total_time_to_work]]</f>
        <v>#VALUE!</v>
      </c>
      <c r="L6332" t="e">
        <f>L6331+save_data[[#This Row],[emissions]]</f>
        <v>#VALUE!</v>
      </c>
      <c r="M6332" t="e">
        <f>M6331+save_data[[#This Row],[walkers]]</f>
        <v>#VALUE!</v>
      </c>
      <c r="N6332" t="e">
        <f>N6331+save_data[[#This Row],[bikers]]</f>
        <v>#VALUE!</v>
      </c>
      <c r="O6332" t="e">
        <f>O6331+save_data[[#This Row],[TPG_users]]</f>
        <v>#VALUE!</v>
      </c>
      <c r="P6332" t="e">
        <f>P6331+save_data[[#This Row],[car_users]]</f>
        <v>#VALUE!</v>
      </c>
      <c r="Q6332" t="e">
        <f>Q6331+save_data[[#This Row],[tax_sum]]</f>
        <v>#VALUE!</v>
      </c>
      <c r="R6332" t="e">
        <f>R6331+save_data[[#This Row],[nb_people]]</f>
        <v>#VALUE!</v>
      </c>
      <c r="S6332" t="e">
        <f>S6331+save_data[[#This Row],[total_time_to_work]]</f>
        <v>#VALUE!</v>
      </c>
      <c r="T6332" t="e">
        <f>T6331+save_data[[#This Row],[emissions]]</f>
        <v>#VALUE!</v>
      </c>
    </row>
    <row r="6333" spans="10:20" x14ac:dyDescent="0.3">
      <c r="J6333" t="e">
        <f>J6332+save_data[[#This Row],[nb_people]]</f>
        <v>#VALUE!</v>
      </c>
      <c r="K6333" t="e">
        <f>K6332+save_data[[#This Row],[total_time_to_work]]</f>
        <v>#VALUE!</v>
      </c>
      <c r="L6333" t="e">
        <f>L6332+save_data[[#This Row],[emissions]]</f>
        <v>#VALUE!</v>
      </c>
      <c r="M6333" t="e">
        <f>M6332+save_data[[#This Row],[walkers]]</f>
        <v>#VALUE!</v>
      </c>
      <c r="N6333" t="e">
        <f>N6332+save_data[[#This Row],[bikers]]</f>
        <v>#VALUE!</v>
      </c>
      <c r="O6333" t="e">
        <f>O6332+save_data[[#This Row],[TPG_users]]</f>
        <v>#VALUE!</v>
      </c>
      <c r="P6333" t="e">
        <f>P6332+save_data[[#This Row],[car_users]]</f>
        <v>#VALUE!</v>
      </c>
      <c r="Q6333" t="e">
        <f>Q6332+save_data[[#This Row],[tax_sum]]</f>
        <v>#VALUE!</v>
      </c>
      <c r="R6333" t="e">
        <f>R6332+save_data[[#This Row],[nb_people]]</f>
        <v>#VALUE!</v>
      </c>
      <c r="S6333" t="e">
        <f>S6332+save_data[[#This Row],[total_time_to_work]]</f>
        <v>#VALUE!</v>
      </c>
      <c r="T6333" t="e">
        <f>T6332+save_data[[#This Row],[emissions]]</f>
        <v>#VALUE!</v>
      </c>
    </row>
    <row r="6334" spans="10:20" x14ac:dyDescent="0.3">
      <c r="J6334" t="e">
        <f>J6333+save_data[[#This Row],[nb_people]]</f>
        <v>#VALUE!</v>
      </c>
      <c r="K6334" t="e">
        <f>K6333+save_data[[#This Row],[total_time_to_work]]</f>
        <v>#VALUE!</v>
      </c>
      <c r="L6334" t="e">
        <f>L6333+save_data[[#This Row],[emissions]]</f>
        <v>#VALUE!</v>
      </c>
      <c r="M6334" t="e">
        <f>M6333+save_data[[#This Row],[walkers]]</f>
        <v>#VALUE!</v>
      </c>
      <c r="N6334" t="e">
        <f>N6333+save_data[[#This Row],[bikers]]</f>
        <v>#VALUE!</v>
      </c>
      <c r="O6334" t="e">
        <f>O6333+save_data[[#This Row],[TPG_users]]</f>
        <v>#VALUE!</v>
      </c>
      <c r="P6334" t="e">
        <f>P6333+save_data[[#This Row],[car_users]]</f>
        <v>#VALUE!</v>
      </c>
      <c r="Q6334" t="e">
        <f>Q6333+save_data[[#This Row],[tax_sum]]</f>
        <v>#VALUE!</v>
      </c>
      <c r="R6334" t="e">
        <f>R6333+save_data[[#This Row],[nb_people]]</f>
        <v>#VALUE!</v>
      </c>
      <c r="S6334" t="e">
        <f>S6333+save_data[[#This Row],[total_time_to_work]]</f>
        <v>#VALUE!</v>
      </c>
      <c r="T6334" t="e">
        <f>T6333+save_data[[#This Row],[emissions]]</f>
        <v>#VALUE!</v>
      </c>
    </row>
    <row r="6335" spans="10:20" x14ac:dyDescent="0.3">
      <c r="J6335" t="e">
        <f>J6334+save_data[[#This Row],[nb_people]]</f>
        <v>#VALUE!</v>
      </c>
      <c r="K6335" t="e">
        <f>K6334+save_data[[#This Row],[total_time_to_work]]</f>
        <v>#VALUE!</v>
      </c>
      <c r="L6335" t="e">
        <f>L6334+save_data[[#This Row],[emissions]]</f>
        <v>#VALUE!</v>
      </c>
      <c r="M6335" t="e">
        <f>M6334+save_data[[#This Row],[walkers]]</f>
        <v>#VALUE!</v>
      </c>
      <c r="N6335" t="e">
        <f>N6334+save_data[[#This Row],[bikers]]</f>
        <v>#VALUE!</v>
      </c>
      <c r="O6335" t="e">
        <f>O6334+save_data[[#This Row],[TPG_users]]</f>
        <v>#VALUE!</v>
      </c>
      <c r="P6335" t="e">
        <f>P6334+save_data[[#This Row],[car_users]]</f>
        <v>#VALUE!</v>
      </c>
      <c r="Q6335" t="e">
        <f>Q6334+save_data[[#This Row],[tax_sum]]</f>
        <v>#VALUE!</v>
      </c>
      <c r="R6335" t="e">
        <f>R6334+save_data[[#This Row],[nb_people]]</f>
        <v>#VALUE!</v>
      </c>
      <c r="S6335" t="e">
        <f>S6334+save_data[[#This Row],[total_time_to_work]]</f>
        <v>#VALUE!</v>
      </c>
      <c r="T6335" t="e">
        <f>T6334+save_data[[#This Row],[emissions]]</f>
        <v>#VALUE!</v>
      </c>
    </row>
    <row r="6336" spans="10:20" x14ac:dyDescent="0.3">
      <c r="J6336" t="e">
        <f>J6335+save_data[[#This Row],[nb_people]]</f>
        <v>#VALUE!</v>
      </c>
      <c r="K6336" t="e">
        <f>K6335+save_data[[#This Row],[total_time_to_work]]</f>
        <v>#VALUE!</v>
      </c>
      <c r="L6336" t="e">
        <f>L6335+save_data[[#This Row],[emissions]]</f>
        <v>#VALUE!</v>
      </c>
      <c r="M6336" t="e">
        <f>M6335+save_data[[#This Row],[walkers]]</f>
        <v>#VALUE!</v>
      </c>
      <c r="N6336" t="e">
        <f>N6335+save_data[[#This Row],[bikers]]</f>
        <v>#VALUE!</v>
      </c>
      <c r="O6336" t="e">
        <f>O6335+save_data[[#This Row],[TPG_users]]</f>
        <v>#VALUE!</v>
      </c>
      <c r="P6336" t="e">
        <f>P6335+save_data[[#This Row],[car_users]]</f>
        <v>#VALUE!</v>
      </c>
      <c r="Q6336" t="e">
        <f>Q6335+save_data[[#This Row],[tax_sum]]</f>
        <v>#VALUE!</v>
      </c>
      <c r="R6336" t="e">
        <f>R6335+save_data[[#This Row],[nb_people]]</f>
        <v>#VALUE!</v>
      </c>
      <c r="S6336" t="e">
        <f>S6335+save_data[[#This Row],[total_time_to_work]]</f>
        <v>#VALUE!</v>
      </c>
      <c r="T6336" t="e">
        <f>T6335+save_data[[#This Row],[emissions]]</f>
        <v>#VALUE!</v>
      </c>
    </row>
    <row r="6337" spans="10:20" x14ac:dyDescent="0.3">
      <c r="J6337" t="e">
        <f>J6336+save_data[[#This Row],[nb_people]]</f>
        <v>#VALUE!</v>
      </c>
      <c r="K6337" t="e">
        <f>K6336+save_data[[#This Row],[total_time_to_work]]</f>
        <v>#VALUE!</v>
      </c>
      <c r="L6337" t="e">
        <f>L6336+save_data[[#This Row],[emissions]]</f>
        <v>#VALUE!</v>
      </c>
      <c r="M6337" t="e">
        <f>M6336+save_data[[#This Row],[walkers]]</f>
        <v>#VALUE!</v>
      </c>
      <c r="N6337" t="e">
        <f>N6336+save_data[[#This Row],[bikers]]</f>
        <v>#VALUE!</v>
      </c>
      <c r="O6337" t="e">
        <f>O6336+save_data[[#This Row],[TPG_users]]</f>
        <v>#VALUE!</v>
      </c>
      <c r="P6337" t="e">
        <f>P6336+save_data[[#This Row],[car_users]]</f>
        <v>#VALUE!</v>
      </c>
      <c r="Q6337" t="e">
        <f>Q6336+save_data[[#This Row],[tax_sum]]</f>
        <v>#VALUE!</v>
      </c>
      <c r="R6337" t="e">
        <f>R6336+save_data[[#This Row],[nb_people]]</f>
        <v>#VALUE!</v>
      </c>
      <c r="S6337" t="e">
        <f>S6336+save_data[[#This Row],[total_time_to_work]]</f>
        <v>#VALUE!</v>
      </c>
      <c r="T6337" t="e">
        <f>T6336+save_data[[#This Row],[emissions]]</f>
        <v>#VALUE!</v>
      </c>
    </row>
    <row r="6338" spans="10:20" x14ac:dyDescent="0.3">
      <c r="J6338" t="e">
        <f>J6337+save_data[[#This Row],[nb_people]]</f>
        <v>#VALUE!</v>
      </c>
      <c r="K6338" t="e">
        <f>K6337+save_data[[#This Row],[total_time_to_work]]</f>
        <v>#VALUE!</v>
      </c>
      <c r="L6338" t="e">
        <f>L6337+save_data[[#This Row],[emissions]]</f>
        <v>#VALUE!</v>
      </c>
      <c r="M6338" t="e">
        <f>M6337+save_data[[#This Row],[walkers]]</f>
        <v>#VALUE!</v>
      </c>
      <c r="N6338" t="e">
        <f>N6337+save_data[[#This Row],[bikers]]</f>
        <v>#VALUE!</v>
      </c>
      <c r="O6338" t="e">
        <f>O6337+save_data[[#This Row],[TPG_users]]</f>
        <v>#VALUE!</v>
      </c>
      <c r="P6338" t="e">
        <f>P6337+save_data[[#This Row],[car_users]]</f>
        <v>#VALUE!</v>
      </c>
      <c r="Q6338" t="e">
        <f>Q6337+save_data[[#This Row],[tax_sum]]</f>
        <v>#VALUE!</v>
      </c>
      <c r="R6338" t="e">
        <f>R6337+save_data[[#This Row],[nb_people]]</f>
        <v>#VALUE!</v>
      </c>
      <c r="S6338" t="e">
        <f>S6337+save_data[[#This Row],[total_time_to_work]]</f>
        <v>#VALUE!</v>
      </c>
      <c r="T6338" t="e">
        <f>T6337+save_data[[#This Row],[emissions]]</f>
        <v>#VALUE!</v>
      </c>
    </row>
    <row r="6339" spans="10:20" x14ac:dyDescent="0.3">
      <c r="J6339" t="e">
        <f>J6338+save_data[[#This Row],[nb_people]]</f>
        <v>#VALUE!</v>
      </c>
      <c r="K6339" t="e">
        <f>K6338+save_data[[#This Row],[total_time_to_work]]</f>
        <v>#VALUE!</v>
      </c>
      <c r="L6339" t="e">
        <f>L6338+save_data[[#This Row],[emissions]]</f>
        <v>#VALUE!</v>
      </c>
      <c r="M6339" t="e">
        <f>M6338+save_data[[#This Row],[walkers]]</f>
        <v>#VALUE!</v>
      </c>
      <c r="N6339" t="e">
        <f>N6338+save_data[[#This Row],[bikers]]</f>
        <v>#VALUE!</v>
      </c>
      <c r="O6339" t="e">
        <f>O6338+save_data[[#This Row],[TPG_users]]</f>
        <v>#VALUE!</v>
      </c>
      <c r="P6339" t="e">
        <f>P6338+save_data[[#This Row],[car_users]]</f>
        <v>#VALUE!</v>
      </c>
      <c r="Q6339" t="e">
        <f>Q6338+save_data[[#This Row],[tax_sum]]</f>
        <v>#VALUE!</v>
      </c>
      <c r="R6339" t="e">
        <f>R6338+save_data[[#This Row],[nb_people]]</f>
        <v>#VALUE!</v>
      </c>
      <c r="S6339" t="e">
        <f>S6338+save_data[[#This Row],[total_time_to_work]]</f>
        <v>#VALUE!</v>
      </c>
      <c r="T6339" t="e">
        <f>T6338+save_data[[#This Row],[emissions]]</f>
        <v>#VALUE!</v>
      </c>
    </row>
    <row r="6340" spans="10:20" x14ac:dyDescent="0.3">
      <c r="J6340" t="e">
        <f>J6339+save_data[[#This Row],[nb_people]]</f>
        <v>#VALUE!</v>
      </c>
      <c r="K6340" t="e">
        <f>K6339+save_data[[#This Row],[total_time_to_work]]</f>
        <v>#VALUE!</v>
      </c>
      <c r="L6340" t="e">
        <f>L6339+save_data[[#This Row],[emissions]]</f>
        <v>#VALUE!</v>
      </c>
      <c r="M6340" t="e">
        <f>M6339+save_data[[#This Row],[walkers]]</f>
        <v>#VALUE!</v>
      </c>
      <c r="N6340" t="e">
        <f>N6339+save_data[[#This Row],[bikers]]</f>
        <v>#VALUE!</v>
      </c>
      <c r="O6340" t="e">
        <f>O6339+save_data[[#This Row],[TPG_users]]</f>
        <v>#VALUE!</v>
      </c>
      <c r="P6340" t="e">
        <f>P6339+save_data[[#This Row],[car_users]]</f>
        <v>#VALUE!</v>
      </c>
      <c r="Q6340" t="e">
        <f>Q6339+save_data[[#This Row],[tax_sum]]</f>
        <v>#VALUE!</v>
      </c>
      <c r="R6340" t="e">
        <f>R6339+save_data[[#This Row],[nb_people]]</f>
        <v>#VALUE!</v>
      </c>
      <c r="S6340" t="e">
        <f>S6339+save_data[[#This Row],[total_time_to_work]]</f>
        <v>#VALUE!</v>
      </c>
      <c r="T6340" t="e">
        <f>T6339+save_data[[#This Row],[emissions]]</f>
        <v>#VALUE!</v>
      </c>
    </row>
    <row r="6341" spans="10:20" x14ac:dyDescent="0.3">
      <c r="J6341" t="e">
        <f>J6340+save_data[[#This Row],[nb_people]]</f>
        <v>#VALUE!</v>
      </c>
      <c r="K6341" t="e">
        <f>K6340+save_data[[#This Row],[total_time_to_work]]</f>
        <v>#VALUE!</v>
      </c>
      <c r="L6341" t="e">
        <f>L6340+save_data[[#This Row],[emissions]]</f>
        <v>#VALUE!</v>
      </c>
      <c r="M6341" t="e">
        <f>M6340+save_data[[#This Row],[walkers]]</f>
        <v>#VALUE!</v>
      </c>
      <c r="N6341" t="e">
        <f>N6340+save_data[[#This Row],[bikers]]</f>
        <v>#VALUE!</v>
      </c>
      <c r="O6341" t="e">
        <f>O6340+save_data[[#This Row],[TPG_users]]</f>
        <v>#VALUE!</v>
      </c>
      <c r="P6341" t="e">
        <f>P6340+save_data[[#This Row],[car_users]]</f>
        <v>#VALUE!</v>
      </c>
      <c r="Q6341" t="e">
        <f>Q6340+save_data[[#This Row],[tax_sum]]</f>
        <v>#VALUE!</v>
      </c>
      <c r="R6341" t="e">
        <f>R6340+save_data[[#This Row],[nb_people]]</f>
        <v>#VALUE!</v>
      </c>
      <c r="S6341" t="e">
        <f>S6340+save_data[[#This Row],[total_time_to_work]]</f>
        <v>#VALUE!</v>
      </c>
      <c r="T6341" t="e">
        <f>T6340+save_data[[#This Row],[emissions]]</f>
        <v>#VALUE!</v>
      </c>
    </row>
    <row r="6342" spans="10:20" x14ac:dyDescent="0.3">
      <c r="J6342" t="e">
        <f>J6341+save_data[[#This Row],[nb_people]]</f>
        <v>#VALUE!</v>
      </c>
      <c r="K6342" t="e">
        <f>K6341+save_data[[#This Row],[total_time_to_work]]</f>
        <v>#VALUE!</v>
      </c>
      <c r="L6342" t="e">
        <f>L6341+save_data[[#This Row],[emissions]]</f>
        <v>#VALUE!</v>
      </c>
      <c r="M6342" t="e">
        <f>M6341+save_data[[#This Row],[walkers]]</f>
        <v>#VALUE!</v>
      </c>
      <c r="N6342" t="e">
        <f>N6341+save_data[[#This Row],[bikers]]</f>
        <v>#VALUE!</v>
      </c>
      <c r="O6342" t="e">
        <f>O6341+save_data[[#This Row],[TPG_users]]</f>
        <v>#VALUE!</v>
      </c>
      <c r="P6342" t="e">
        <f>P6341+save_data[[#This Row],[car_users]]</f>
        <v>#VALUE!</v>
      </c>
      <c r="Q6342" t="e">
        <f>Q6341+save_data[[#This Row],[tax_sum]]</f>
        <v>#VALUE!</v>
      </c>
      <c r="R6342" t="e">
        <f>R6341+save_data[[#This Row],[nb_people]]</f>
        <v>#VALUE!</v>
      </c>
      <c r="S6342" t="e">
        <f>S6341+save_data[[#This Row],[total_time_to_work]]</f>
        <v>#VALUE!</v>
      </c>
      <c r="T6342" t="e">
        <f>T6341+save_data[[#This Row],[emissions]]</f>
        <v>#VALUE!</v>
      </c>
    </row>
    <row r="6343" spans="10:20" x14ac:dyDescent="0.3">
      <c r="J6343" t="e">
        <f>J6342+save_data[[#This Row],[nb_people]]</f>
        <v>#VALUE!</v>
      </c>
      <c r="K6343" t="e">
        <f>K6342+save_data[[#This Row],[total_time_to_work]]</f>
        <v>#VALUE!</v>
      </c>
      <c r="L6343" t="e">
        <f>L6342+save_data[[#This Row],[emissions]]</f>
        <v>#VALUE!</v>
      </c>
      <c r="M6343" t="e">
        <f>M6342+save_data[[#This Row],[walkers]]</f>
        <v>#VALUE!</v>
      </c>
      <c r="N6343" t="e">
        <f>N6342+save_data[[#This Row],[bikers]]</f>
        <v>#VALUE!</v>
      </c>
      <c r="O6343" t="e">
        <f>O6342+save_data[[#This Row],[TPG_users]]</f>
        <v>#VALUE!</v>
      </c>
      <c r="P6343" t="e">
        <f>P6342+save_data[[#This Row],[car_users]]</f>
        <v>#VALUE!</v>
      </c>
      <c r="Q6343" t="e">
        <f>Q6342+save_data[[#This Row],[tax_sum]]</f>
        <v>#VALUE!</v>
      </c>
      <c r="R6343" t="e">
        <f>R6342+save_data[[#This Row],[nb_people]]</f>
        <v>#VALUE!</v>
      </c>
      <c r="S6343" t="e">
        <f>S6342+save_data[[#This Row],[total_time_to_work]]</f>
        <v>#VALUE!</v>
      </c>
      <c r="T6343" t="e">
        <f>T6342+save_data[[#This Row],[emissions]]</f>
        <v>#VALUE!</v>
      </c>
    </row>
    <row r="6344" spans="10:20" x14ac:dyDescent="0.3">
      <c r="J6344" t="e">
        <f>J6343+save_data[[#This Row],[nb_people]]</f>
        <v>#VALUE!</v>
      </c>
      <c r="K6344" t="e">
        <f>K6343+save_data[[#This Row],[total_time_to_work]]</f>
        <v>#VALUE!</v>
      </c>
      <c r="L6344" t="e">
        <f>L6343+save_data[[#This Row],[emissions]]</f>
        <v>#VALUE!</v>
      </c>
      <c r="M6344" t="e">
        <f>M6343+save_data[[#This Row],[walkers]]</f>
        <v>#VALUE!</v>
      </c>
      <c r="N6344" t="e">
        <f>N6343+save_data[[#This Row],[bikers]]</f>
        <v>#VALUE!</v>
      </c>
      <c r="O6344" t="e">
        <f>O6343+save_data[[#This Row],[TPG_users]]</f>
        <v>#VALUE!</v>
      </c>
      <c r="P6344" t="e">
        <f>P6343+save_data[[#This Row],[car_users]]</f>
        <v>#VALUE!</v>
      </c>
      <c r="Q6344" t="e">
        <f>Q6343+save_data[[#This Row],[tax_sum]]</f>
        <v>#VALUE!</v>
      </c>
      <c r="R6344" t="e">
        <f>R6343+save_data[[#This Row],[nb_people]]</f>
        <v>#VALUE!</v>
      </c>
      <c r="S6344" t="e">
        <f>S6343+save_data[[#This Row],[total_time_to_work]]</f>
        <v>#VALUE!</v>
      </c>
      <c r="T6344" t="e">
        <f>T6343+save_data[[#This Row],[emissions]]</f>
        <v>#VALUE!</v>
      </c>
    </row>
    <row r="6345" spans="10:20" x14ac:dyDescent="0.3">
      <c r="J6345" t="e">
        <f>J6344+save_data[[#This Row],[nb_people]]</f>
        <v>#VALUE!</v>
      </c>
      <c r="K6345" t="e">
        <f>K6344+save_data[[#This Row],[total_time_to_work]]</f>
        <v>#VALUE!</v>
      </c>
      <c r="L6345" t="e">
        <f>L6344+save_data[[#This Row],[emissions]]</f>
        <v>#VALUE!</v>
      </c>
      <c r="M6345" t="e">
        <f>M6344+save_data[[#This Row],[walkers]]</f>
        <v>#VALUE!</v>
      </c>
      <c r="N6345" t="e">
        <f>N6344+save_data[[#This Row],[bikers]]</f>
        <v>#VALUE!</v>
      </c>
      <c r="O6345" t="e">
        <f>O6344+save_data[[#This Row],[TPG_users]]</f>
        <v>#VALUE!</v>
      </c>
      <c r="P6345" t="e">
        <f>P6344+save_data[[#This Row],[car_users]]</f>
        <v>#VALUE!</v>
      </c>
      <c r="Q6345" t="e">
        <f>Q6344+save_data[[#This Row],[tax_sum]]</f>
        <v>#VALUE!</v>
      </c>
      <c r="R6345" t="e">
        <f>R6344+save_data[[#This Row],[nb_people]]</f>
        <v>#VALUE!</v>
      </c>
      <c r="S6345" t="e">
        <f>S6344+save_data[[#This Row],[total_time_to_work]]</f>
        <v>#VALUE!</v>
      </c>
      <c r="T6345" t="e">
        <f>T6344+save_data[[#This Row],[emissions]]</f>
        <v>#VALUE!</v>
      </c>
    </row>
    <row r="6346" spans="10:20" x14ac:dyDescent="0.3">
      <c r="J6346" t="e">
        <f>J6345+save_data[[#This Row],[nb_people]]</f>
        <v>#VALUE!</v>
      </c>
      <c r="K6346" t="e">
        <f>K6345+save_data[[#This Row],[total_time_to_work]]</f>
        <v>#VALUE!</v>
      </c>
      <c r="L6346" t="e">
        <f>L6345+save_data[[#This Row],[emissions]]</f>
        <v>#VALUE!</v>
      </c>
      <c r="M6346" t="e">
        <f>M6345+save_data[[#This Row],[walkers]]</f>
        <v>#VALUE!</v>
      </c>
      <c r="N6346" t="e">
        <f>N6345+save_data[[#This Row],[bikers]]</f>
        <v>#VALUE!</v>
      </c>
      <c r="O6346" t="e">
        <f>O6345+save_data[[#This Row],[TPG_users]]</f>
        <v>#VALUE!</v>
      </c>
      <c r="P6346" t="e">
        <f>P6345+save_data[[#This Row],[car_users]]</f>
        <v>#VALUE!</v>
      </c>
      <c r="Q6346" t="e">
        <f>Q6345+save_data[[#This Row],[tax_sum]]</f>
        <v>#VALUE!</v>
      </c>
      <c r="R6346" t="e">
        <f>R6345+save_data[[#This Row],[nb_people]]</f>
        <v>#VALUE!</v>
      </c>
      <c r="S6346" t="e">
        <f>S6345+save_data[[#This Row],[total_time_to_work]]</f>
        <v>#VALUE!</v>
      </c>
      <c r="T6346" t="e">
        <f>T6345+save_data[[#This Row],[emissions]]</f>
        <v>#VALUE!</v>
      </c>
    </row>
    <row r="6347" spans="10:20" x14ac:dyDescent="0.3">
      <c r="J6347" t="e">
        <f>J6346+save_data[[#This Row],[nb_people]]</f>
        <v>#VALUE!</v>
      </c>
      <c r="K6347" t="e">
        <f>K6346+save_data[[#This Row],[total_time_to_work]]</f>
        <v>#VALUE!</v>
      </c>
      <c r="L6347" t="e">
        <f>L6346+save_data[[#This Row],[emissions]]</f>
        <v>#VALUE!</v>
      </c>
      <c r="M6347" t="e">
        <f>M6346+save_data[[#This Row],[walkers]]</f>
        <v>#VALUE!</v>
      </c>
      <c r="N6347" t="e">
        <f>N6346+save_data[[#This Row],[bikers]]</f>
        <v>#VALUE!</v>
      </c>
      <c r="O6347" t="e">
        <f>O6346+save_data[[#This Row],[TPG_users]]</f>
        <v>#VALUE!</v>
      </c>
      <c r="P6347" t="e">
        <f>P6346+save_data[[#This Row],[car_users]]</f>
        <v>#VALUE!</v>
      </c>
      <c r="Q6347" t="e">
        <f>Q6346+save_data[[#This Row],[tax_sum]]</f>
        <v>#VALUE!</v>
      </c>
      <c r="R6347" t="e">
        <f>R6346+save_data[[#This Row],[nb_people]]</f>
        <v>#VALUE!</v>
      </c>
      <c r="S6347" t="e">
        <f>S6346+save_data[[#This Row],[total_time_to_work]]</f>
        <v>#VALUE!</v>
      </c>
      <c r="T6347" t="e">
        <f>T6346+save_data[[#This Row],[emissions]]</f>
        <v>#VALUE!</v>
      </c>
    </row>
    <row r="6348" spans="10:20" x14ac:dyDescent="0.3">
      <c r="J6348" t="e">
        <f>J6347+save_data[[#This Row],[nb_people]]</f>
        <v>#VALUE!</v>
      </c>
      <c r="K6348" t="e">
        <f>K6347+save_data[[#This Row],[total_time_to_work]]</f>
        <v>#VALUE!</v>
      </c>
      <c r="L6348" t="e">
        <f>L6347+save_data[[#This Row],[emissions]]</f>
        <v>#VALUE!</v>
      </c>
      <c r="M6348" t="e">
        <f>M6347+save_data[[#This Row],[walkers]]</f>
        <v>#VALUE!</v>
      </c>
      <c r="N6348" t="e">
        <f>N6347+save_data[[#This Row],[bikers]]</f>
        <v>#VALUE!</v>
      </c>
      <c r="O6348" t="e">
        <f>O6347+save_data[[#This Row],[TPG_users]]</f>
        <v>#VALUE!</v>
      </c>
      <c r="P6348" t="e">
        <f>P6347+save_data[[#This Row],[car_users]]</f>
        <v>#VALUE!</v>
      </c>
      <c r="Q6348" t="e">
        <f>Q6347+save_data[[#This Row],[tax_sum]]</f>
        <v>#VALUE!</v>
      </c>
      <c r="R6348" t="e">
        <f>R6347+save_data[[#This Row],[nb_people]]</f>
        <v>#VALUE!</v>
      </c>
      <c r="S6348" t="e">
        <f>S6347+save_data[[#This Row],[total_time_to_work]]</f>
        <v>#VALUE!</v>
      </c>
      <c r="T6348" t="e">
        <f>T6347+save_data[[#This Row],[emissions]]</f>
        <v>#VALUE!</v>
      </c>
    </row>
    <row r="6349" spans="10:20" x14ac:dyDescent="0.3">
      <c r="J6349" t="e">
        <f>J6348+save_data[[#This Row],[nb_people]]</f>
        <v>#VALUE!</v>
      </c>
      <c r="K6349" t="e">
        <f>K6348+save_data[[#This Row],[total_time_to_work]]</f>
        <v>#VALUE!</v>
      </c>
      <c r="L6349" t="e">
        <f>L6348+save_data[[#This Row],[emissions]]</f>
        <v>#VALUE!</v>
      </c>
      <c r="M6349" t="e">
        <f>M6348+save_data[[#This Row],[walkers]]</f>
        <v>#VALUE!</v>
      </c>
      <c r="N6349" t="e">
        <f>N6348+save_data[[#This Row],[bikers]]</f>
        <v>#VALUE!</v>
      </c>
      <c r="O6349" t="e">
        <f>O6348+save_data[[#This Row],[TPG_users]]</f>
        <v>#VALUE!</v>
      </c>
      <c r="P6349" t="e">
        <f>P6348+save_data[[#This Row],[car_users]]</f>
        <v>#VALUE!</v>
      </c>
      <c r="Q6349" t="e">
        <f>Q6348+save_data[[#This Row],[tax_sum]]</f>
        <v>#VALUE!</v>
      </c>
      <c r="R6349" t="e">
        <f>R6348+save_data[[#This Row],[nb_people]]</f>
        <v>#VALUE!</v>
      </c>
      <c r="S6349" t="e">
        <f>S6348+save_data[[#This Row],[total_time_to_work]]</f>
        <v>#VALUE!</v>
      </c>
      <c r="T6349" t="e">
        <f>T6348+save_data[[#This Row],[emissions]]</f>
        <v>#VALUE!</v>
      </c>
    </row>
    <row r="6350" spans="10:20" x14ac:dyDescent="0.3">
      <c r="J6350" t="e">
        <f>J6349+save_data[[#This Row],[nb_people]]</f>
        <v>#VALUE!</v>
      </c>
      <c r="K6350" t="e">
        <f>K6349+save_data[[#This Row],[total_time_to_work]]</f>
        <v>#VALUE!</v>
      </c>
      <c r="L6350" t="e">
        <f>L6349+save_data[[#This Row],[emissions]]</f>
        <v>#VALUE!</v>
      </c>
      <c r="M6350" t="e">
        <f>M6349+save_data[[#This Row],[walkers]]</f>
        <v>#VALUE!</v>
      </c>
      <c r="N6350" t="e">
        <f>N6349+save_data[[#This Row],[bikers]]</f>
        <v>#VALUE!</v>
      </c>
      <c r="O6350" t="e">
        <f>O6349+save_data[[#This Row],[TPG_users]]</f>
        <v>#VALUE!</v>
      </c>
      <c r="P6350" t="e">
        <f>P6349+save_data[[#This Row],[car_users]]</f>
        <v>#VALUE!</v>
      </c>
      <c r="Q6350" t="e">
        <f>Q6349+save_data[[#This Row],[tax_sum]]</f>
        <v>#VALUE!</v>
      </c>
      <c r="R6350" t="e">
        <f>R6349+save_data[[#This Row],[nb_people]]</f>
        <v>#VALUE!</v>
      </c>
      <c r="S6350" t="e">
        <f>S6349+save_data[[#This Row],[total_time_to_work]]</f>
        <v>#VALUE!</v>
      </c>
      <c r="T6350" t="e">
        <f>T6349+save_data[[#This Row],[emissions]]</f>
        <v>#VALUE!</v>
      </c>
    </row>
    <row r="6351" spans="10:20" x14ac:dyDescent="0.3">
      <c r="J6351" t="e">
        <f>J6350+save_data[[#This Row],[nb_people]]</f>
        <v>#VALUE!</v>
      </c>
      <c r="K6351" t="e">
        <f>K6350+save_data[[#This Row],[total_time_to_work]]</f>
        <v>#VALUE!</v>
      </c>
      <c r="L6351" t="e">
        <f>L6350+save_data[[#This Row],[emissions]]</f>
        <v>#VALUE!</v>
      </c>
      <c r="M6351" t="e">
        <f>M6350+save_data[[#This Row],[walkers]]</f>
        <v>#VALUE!</v>
      </c>
      <c r="N6351" t="e">
        <f>N6350+save_data[[#This Row],[bikers]]</f>
        <v>#VALUE!</v>
      </c>
      <c r="O6351" t="e">
        <f>O6350+save_data[[#This Row],[TPG_users]]</f>
        <v>#VALUE!</v>
      </c>
      <c r="P6351" t="e">
        <f>P6350+save_data[[#This Row],[car_users]]</f>
        <v>#VALUE!</v>
      </c>
      <c r="Q6351" t="e">
        <f>Q6350+save_data[[#This Row],[tax_sum]]</f>
        <v>#VALUE!</v>
      </c>
      <c r="R6351" t="e">
        <f>R6350+save_data[[#This Row],[nb_people]]</f>
        <v>#VALUE!</v>
      </c>
      <c r="S6351" t="e">
        <f>S6350+save_data[[#This Row],[total_time_to_work]]</f>
        <v>#VALUE!</v>
      </c>
      <c r="T6351" t="e">
        <f>T6350+save_data[[#This Row],[emissions]]</f>
        <v>#VALUE!</v>
      </c>
    </row>
    <row r="6352" spans="10:20" x14ac:dyDescent="0.3">
      <c r="J6352" t="e">
        <f>J6351+save_data[[#This Row],[nb_people]]</f>
        <v>#VALUE!</v>
      </c>
      <c r="K6352" t="e">
        <f>K6351+save_data[[#This Row],[total_time_to_work]]</f>
        <v>#VALUE!</v>
      </c>
      <c r="L6352" t="e">
        <f>L6351+save_data[[#This Row],[emissions]]</f>
        <v>#VALUE!</v>
      </c>
      <c r="M6352" t="e">
        <f>M6351+save_data[[#This Row],[walkers]]</f>
        <v>#VALUE!</v>
      </c>
      <c r="N6352" t="e">
        <f>N6351+save_data[[#This Row],[bikers]]</f>
        <v>#VALUE!</v>
      </c>
      <c r="O6352" t="e">
        <f>O6351+save_data[[#This Row],[TPG_users]]</f>
        <v>#VALUE!</v>
      </c>
      <c r="P6352" t="e">
        <f>P6351+save_data[[#This Row],[car_users]]</f>
        <v>#VALUE!</v>
      </c>
      <c r="Q6352" t="e">
        <f>Q6351+save_data[[#This Row],[tax_sum]]</f>
        <v>#VALUE!</v>
      </c>
      <c r="R6352" t="e">
        <f>R6351+save_data[[#This Row],[nb_people]]</f>
        <v>#VALUE!</v>
      </c>
      <c r="S6352" t="e">
        <f>S6351+save_data[[#This Row],[total_time_to_work]]</f>
        <v>#VALUE!</v>
      </c>
      <c r="T6352" t="e">
        <f>T6351+save_data[[#This Row],[emissions]]</f>
        <v>#VALUE!</v>
      </c>
    </row>
    <row r="6353" spans="10:20" x14ac:dyDescent="0.3">
      <c r="J6353" t="e">
        <f>J6352+save_data[[#This Row],[nb_people]]</f>
        <v>#VALUE!</v>
      </c>
      <c r="K6353" t="e">
        <f>K6352+save_data[[#This Row],[total_time_to_work]]</f>
        <v>#VALUE!</v>
      </c>
      <c r="L6353" t="e">
        <f>L6352+save_data[[#This Row],[emissions]]</f>
        <v>#VALUE!</v>
      </c>
      <c r="M6353" t="e">
        <f>M6352+save_data[[#This Row],[walkers]]</f>
        <v>#VALUE!</v>
      </c>
      <c r="N6353" t="e">
        <f>N6352+save_data[[#This Row],[bikers]]</f>
        <v>#VALUE!</v>
      </c>
      <c r="O6353" t="e">
        <f>O6352+save_data[[#This Row],[TPG_users]]</f>
        <v>#VALUE!</v>
      </c>
      <c r="P6353" t="e">
        <f>P6352+save_data[[#This Row],[car_users]]</f>
        <v>#VALUE!</v>
      </c>
      <c r="Q6353" t="e">
        <f>Q6352+save_data[[#This Row],[tax_sum]]</f>
        <v>#VALUE!</v>
      </c>
      <c r="R6353" t="e">
        <f>R6352+save_data[[#This Row],[nb_people]]</f>
        <v>#VALUE!</v>
      </c>
      <c r="S6353" t="e">
        <f>S6352+save_data[[#This Row],[total_time_to_work]]</f>
        <v>#VALUE!</v>
      </c>
      <c r="T6353" t="e">
        <f>T6352+save_data[[#This Row],[emissions]]</f>
        <v>#VALUE!</v>
      </c>
    </row>
    <row r="6354" spans="10:20" x14ac:dyDescent="0.3">
      <c r="J6354" t="e">
        <f>J6353+save_data[[#This Row],[nb_people]]</f>
        <v>#VALUE!</v>
      </c>
      <c r="K6354" t="e">
        <f>K6353+save_data[[#This Row],[total_time_to_work]]</f>
        <v>#VALUE!</v>
      </c>
      <c r="L6354" t="e">
        <f>L6353+save_data[[#This Row],[emissions]]</f>
        <v>#VALUE!</v>
      </c>
      <c r="M6354" t="e">
        <f>M6353+save_data[[#This Row],[walkers]]</f>
        <v>#VALUE!</v>
      </c>
      <c r="N6354" t="e">
        <f>N6353+save_data[[#This Row],[bikers]]</f>
        <v>#VALUE!</v>
      </c>
      <c r="O6354" t="e">
        <f>O6353+save_data[[#This Row],[TPG_users]]</f>
        <v>#VALUE!</v>
      </c>
      <c r="P6354" t="e">
        <f>P6353+save_data[[#This Row],[car_users]]</f>
        <v>#VALUE!</v>
      </c>
      <c r="Q6354" t="e">
        <f>Q6353+save_data[[#This Row],[tax_sum]]</f>
        <v>#VALUE!</v>
      </c>
      <c r="R6354" t="e">
        <f>R6353+save_data[[#This Row],[nb_people]]</f>
        <v>#VALUE!</v>
      </c>
      <c r="S6354" t="e">
        <f>S6353+save_data[[#This Row],[total_time_to_work]]</f>
        <v>#VALUE!</v>
      </c>
      <c r="T6354" t="e">
        <f>T6353+save_data[[#This Row],[emissions]]</f>
        <v>#VALUE!</v>
      </c>
    </row>
    <row r="6355" spans="10:20" x14ac:dyDescent="0.3">
      <c r="J6355" t="e">
        <f>J6354+save_data[[#This Row],[nb_people]]</f>
        <v>#VALUE!</v>
      </c>
      <c r="K6355" t="e">
        <f>K6354+save_data[[#This Row],[total_time_to_work]]</f>
        <v>#VALUE!</v>
      </c>
      <c r="L6355" t="e">
        <f>L6354+save_data[[#This Row],[emissions]]</f>
        <v>#VALUE!</v>
      </c>
      <c r="M6355" t="e">
        <f>M6354+save_data[[#This Row],[walkers]]</f>
        <v>#VALUE!</v>
      </c>
      <c r="N6355" t="e">
        <f>N6354+save_data[[#This Row],[bikers]]</f>
        <v>#VALUE!</v>
      </c>
      <c r="O6355" t="e">
        <f>O6354+save_data[[#This Row],[TPG_users]]</f>
        <v>#VALUE!</v>
      </c>
      <c r="P6355" t="e">
        <f>P6354+save_data[[#This Row],[car_users]]</f>
        <v>#VALUE!</v>
      </c>
      <c r="Q6355" t="e">
        <f>Q6354+save_data[[#This Row],[tax_sum]]</f>
        <v>#VALUE!</v>
      </c>
      <c r="R6355" t="e">
        <f>R6354+save_data[[#This Row],[nb_people]]</f>
        <v>#VALUE!</v>
      </c>
      <c r="S6355" t="e">
        <f>S6354+save_data[[#This Row],[total_time_to_work]]</f>
        <v>#VALUE!</v>
      </c>
      <c r="T6355" t="e">
        <f>T6354+save_data[[#This Row],[emissions]]</f>
        <v>#VALUE!</v>
      </c>
    </row>
    <row r="6356" spans="10:20" x14ac:dyDescent="0.3">
      <c r="J6356" t="e">
        <f>J6355+save_data[[#This Row],[nb_people]]</f>
        <v>#VALUE!</v>
      </c>
      <c r="K6356" t="e">
        <f>K6355+save_data[[#This Row],[total_time_to_work]]</f>
        <v>#VALUE!</v>
      </c>
      <c r="L6356" t="e">
        <f>L6355+save_data[[#This Row],[emissions]]</f>
        <v>#VALUE!</v>
      </c>
      <c r="M6356" t="e">
        <f>M6355+save_data[[#This Row],[walkers]]</f>
        <v>#VALUE!</v>
      </c>
      <c r="N6356" t="e">
        <f>N6355+save_data[[#This Row],[bikers]]</f>
        <v>#VALUE!</v>
      </c>
      <c r="O6356" t="e">
        <f>O6355+save_data[[#This Row],[TPG_users]]</f>
        <v>#VALUE!</v>
      </c>
      <c r="P6356" t="e">
        <f>P6355+save_data[[#This Row],[car_users]]</f>
        <v>#VALUE!</v>
      </c>
      <c r="Q6356" t="e">
        <f>Q6355+save_data[[#This Row],[tax_sum]]</f>
        <v>#VALUE!</v>
      </c>
      <c r="R6356" t="e">
        <f>R6355+save_data[[#This Row],[nb_people]]</f>
        <v>#VALUE!</v>
      </c>
      <c r="S6356" t="e">
        <f>S6355+save_data[[#This Row],[total_time_to_work]]</f>
        <v>#VALUE!</v>
      </c>
      <c r="T6356" t="e">
        <f>T6355+save_data[[#This Row],[emissions]]</f>
        <v>#VALUE!</v>
      </c>
    </row>
    <row r="6357" spans="10:20" x14ac:dyDescent="0.3">
      <c r="J6357" t="e">
        <f>J6356+save_data[[#This Row],[nb_people]]</f>
        <v>#VALUE!</v>
      </c>
      <c r="K6357" t="e">
        <f>K6356+save_data[[#This Row],[total_time_to_work]]</f>
        <v>#VALUE!</v>
      </c>
      <c r="L6357" t="e">
        <f>L6356+save_data[[#This Row],[emissions]]</f>
        <v>#VALUE!</v>
      </c>
      <c r="M6357" t="e">
        <f>M6356+save_data[[#This Row],[walkers]]</f>
        <v>#VALUE!</v>
      </c>
      <c r="N6357" t="e">
        <f>N6356+save_data[[#This Row],[bikers]]</f>
        <v>#VALUE!</v>
      </c>
      <c r="O6357" t="e">
        <f>O6356+save_data[[#This Row],[TPG_users]]</f>
        <v>#VALUE!</v>
      </c>
      <c r="P6357" t="e">
        <f>P6356+save_data[[#This Row],[car_users]]</f>
        <v>#VALUE!</v>
      </c>
      <c r="Q6357" t="e">
        <f>Q6356+save_data[[#This Row],[tax_sum]]</f>
        <v>#VALUE!</v>
      </c>
      <c r="R6357" t="e">
        <f>R6356+save_data[[#This Row],[nb_people]]</f>
        <v>#VALUE!</v>
      </c>
      <c r="S6357" t="e">
        <f>S6356+save_data[[#This Row],[total_time_to_work]]</f>
        <v>#VALUE!</v>
      </c>
      <c r="T6357" t="e">
        <f>T6356+save_data[[#This Row],[emissions]]</f>
        <v>#VALUE!</v>
      </c>
    </row>
    <row r="6358" spans="10:20" x14ac:dyDescent="0.3">
      <c r="J6358" t="e">
        <f>J6357+save_data[[#This Row],[nb_people]]</f>
        <v>#VALUE!</v>
      </c>
      <c r="K6358" t="e">
        <f>K6357+save_data[[#This Row],[total_time_to_work]]</f>
        <v>#VALUE!</v>
      </c>
      <c r="L6358" t="e">
        <f>L6357+save_data[[#This Row],[emissions]]</f>
        <v>#VALUE!</v>
      </c>
      <c r="M6358" t="e">
        <f>M6357+save_data[[#This Row],[walkers]]</f>
        <v>#VALUE!</v>
      </c>
      <c r="N6358" t="e">
        <f>N6357+save_data[[#This Row],[bikers]]</f>
        <v>#VALUE!</v>
      </c>
      <c r="O6358" t="e">
        <f>O6357+save_data[[#This Row],[TPG_users]]</f>
        <v>#VALUE!</v>
      </c>
      <c r="P6358" t="e">
        <f>P6357+save_data[[#This Row],[car_users]]</f>
        <v>#VALUE!</v>
      </c>
      <c r="Q6358" t="e">
        <f>Q6357+save_data[[#This Row],[tax_sum]]</f>
        <v>#VALUE!</v>
      </c>
      <c r="R6358" t="e">
        <f>R6357+save_data[[#This Row],[nb_people]]</f>
        <v>#VALUE!</v>
      </c>
      <c r="S6358" t="e">
        <f>S6357+save_data[[#This Row],[total_time_to_work]]</f>
        <v>#VALUE!</v>
      </c>
      <c r="T6358" t="e">
        <f>T6357+save_data[[#This Row],[emissions]]</f>
        <v>#VALUE!</v>
      </c>
    </row>
    <row r="6359" spans="10:20" x14ac:dyDescent="0.3">
      <c r="J6359" t="e">
        <f>J6358+save_data[[#This Row],[nb_people]]</f>
        <v>#VALUE!</v>
      </c>
      <c r="K6359" t="e">
        <f>K6358+save_data[[#This Row],[total_time_to_work]]</f>
        <v>#VALUE!</v>
      </c>
      <c r="L6359" t="e">
        <f>L6358+save_data[[#This Row],[emissions]]</f>
        <v>#VALUE!</v>
      </c>
      <c r="M6359" t="e">
        <f>M6358+save_data[[#This Row],[walkers]]</f>
        <v>#VALUE!</v>
      </c>
      <c r="N6359" t="e">
        <f>N6358+save_data[[#This Row],[bikers]]</f>
        <v>#VALUE!</v>
      </c>
      <c r="O6359" t="e">
        <f>O6358+save_data[[#This Row],[TPG_users]]</f>
        <v>#VALUE!</v>
      </c>
      <c r="P6359" t="e">
        <f>P6358+save_data[[#This Row],[car_users]]</f>
        <v>#VALUE!</v>
      </c>
      <c r="Q6359" t="e">
        <f>Q6358+save_data[[#This Row],[tax_sum]]</f>
        <v>#VALUE!</v>
      </c>
      <c r="R6359" t="e">
        <f>R6358+save_data[[#This Row],[nb_people]]</f>
        <v>#VALUE!</v>
      </c>
      <c r="S6359" t="e">
        <f>S6358+save_data[[#This Row],[total_time_to_work]]</f>
        <v>#VALUE!</v>
      </c>
      <c r="T6359" t="e">
        <f>T6358+save_data[[#This Row],[emissions]]</f>
        <v>#VALUE!</v>
      </c>
    </row>
    <row r="6360" spans="10:20" x14ac:dyDescent="0.3">
      <c r="J6360" t="e">
        <f>J6359+save_data[[#This Row],[nb_people]]</f>
        <v>#VALUE!</v>
      </c>
      <c r="K6360" t="e">
        <f>K6359+save_data[[#This Row],[total_time_to_work]]</f>
        <v>#VALUE!</v>
      </c>
      <c r="L6360" t="e">
        <f>L6359+save_data[[#This Row],[emissions]]</f>
        <v>#VALUE!</v>
      </c>
      <c r="M6360" t="e">
        <f>M6359+save_data[[#This Row],[walkers]]</f>
        <v>#VALUE!</v>
      </c>
      <c r="N6360" t="e">
        <f>N6359+save_data[[#This Row],[bikers]]</f>
        <v>#VALUE!</v>
      </c>
      <c r="O6360" t="e">
        <f>O6359+save_data[[#This Row],[TPG_users]]</f>
        <v>#VALUE!</v>
      </c>
      <c r="P6360" t="e">
        <f>P6359+save_data[[#This Row],[car_users]]</f>
        <v>#VALUE!</v>
      </c>
      <c r="Q6360" t="e">
        <f>Q6359+save_data[[#This Row],[tax_sum]]</f>
        <v>#VALUE!</v>
      </c>
      <c r="R6360" t="e">
        <f>R6359+save_data[[#This Row],[nb_people]]</f>
        <v>#VALUE!</v>
      </c>
      <c r="S6360" t="e">
        <f>S6359+save_data[[#This Row],[total_time_to_work]]</f>
        <v>#VALUE!</v>
      </c>
      <c r="T6360" t="e">
        <f>T6359+save_data[[#This Row],[emissions]]</f>
        <v>#VALUE!</v>
      </c>
    </row>
    <row r="6361" spans="10:20" x14ac:dyDescent="0.3">
      <c r="J6361" t="e">
        <f>J6360+save_data[[#This Row],[nb_people]]</f>
        <v>#VALUE!</v>
      </c>
      <c r="K6361" t="e">
        <f>K6360+save_data[[#This Row],[total_time_to_work]]</f>
        <v>#VALUE!</v>
      </c>
      <c r="L6361" t="e">
        <f>L6360+save_data[[#This Row],[emissions]]</f>
        <v>#VALUE!</v>
      </c>
      <c r="M6361" t="e">
        <f>M6360+save_data[[#This Row],[walkers]]</f>
        <v>#VALUE!</v>
      </c>
      <c r="N6361" t="e">
        <f>N6360+save_data[[#This Row],[bikers]]</f>
        <v>#VALUE!</v>
      </c>
      <c r="O6361" t="e">
        <f>O6360+save_data[[#This Row],[TPG_users]]</f>
        <v>#VALUE!</v>
      </c>
      <c r="P6361" t="e">
        <f>P6360+save_data[[#This Row],[car_users]]</f>
        <v>#VALUE!</v>
      </c>
      <c r="Q6361" t="e">
        <f>Q6360+save_data[[#This Row],[tax_sum]]</f>
        <v>#VALUE!</v>
      </c>
      <c r="R6361" t="e">
        <f>R6360+save_data[[#This Row],[nb_people]]</f>
        <v>#VALUE!</v>
      </c>
      <c r="S6361" t="e">
        <f>S6360+save_data[[#This Row],[total_time_to_work]]</f>
        <v>#VALUE!</v>
      </c>
      <c r="T6361" t="e">
        <f>T6360+save_data[[#This Row],[emissions]]</f>
        <v>#VALUE!</v>
      </c>
    </row>
    <row r="6362" spans="10:20" x14ac:dyDescent="0.3">
      <c r="J6362" t="e">
        <f>save_data[[#This Row],[nb_people]]</f>
        <v>#VALUE!</v>
      </c>
      <c r="K6362" t="e">
        <f>save_data[[#This Row],[total_time_to_work]]</f>
        <v>#VALUE!</v>
      </c>
      <c r="L6362" t="e">
        <f>save_data[[#This Row],[emissions]]</f>
        <v>#VALUE!</v>
      </c>
      <c r="M6362" t="e">
        <f>save_data[[#This Row],[walkers]]</f>
        <v>#VALUE!</v>
      </c>
      <c r="N6362" t="e">
        <f>save_data[[#This Row],[bikers]]</f>
        <v>#VALUE!</v>
      </c>
      <c r="O6362" t="e">
        <f>save_data[[#This Row],[TPG_users]]</f>
        <v>#VALUE!</v>
      </c>
      <c r="P6362" t="e">
        <f>save_data[[#This Row],[car_users]]</f>
        <v>#VALUE!</v>
      </c>
      <c r="Q6362" t="e">
        <f>save_data[[#This Row],[tax_sum]]</f>
        <v>#VALUE!</v>
      </c>
      <c r="R6362" t="e">
        <f>save_data[[#This Row],[nb_people]]</f>
        <v>#VALUE!</v>
      </c>
      <c r="S6362" t="e">
        <f>save_data[[#This Row],[total_time_to_work]]</f>
        <v>#VALUE!</v>
      </c>
      <c r="T6362" t="e">
        <f>save_data[[#This Row],[emissions]]</f>
        <v>#VALUE!</v>
      </c>
    </row>
    <row r="6363" spans="10:20" x14ac:dyDescent="0.3">
      <c r="J6363" t="e">
        <f>J6362+save_data[[#This Row],[nb_people]]</f>
        <v>#VALUE!</v>
      </c>
      <c r="K6363" t="e">
        <f>K6362+save_data[[#This Row],[total_time_to_work]]</f>
        <v>#VALUE!</v>
      </c>
      <c r="L6363" t="e">
        <f>L6362+save_data[[#This Row],[emissions]]</f>
        <v>#VALUE!</v>
      </c>
      <c r="M6363" t="e">
        <f>M6362+save_data[[#This Row],[walkers]]</f>
        <v>#VALUE!</v>
      </c>
      <c r="N6363" t="e">
        <f>N6362+save_data[[#This Row],[bikers]]</f>
        <v>#VALUE!</v>
      </c>
      <c r="O6363" t="e">
        <f>O6362+save_data[[#This Row],[TPG_users]]</f>
        <v>#VALUE!</v>
      </c>
      <c r="P6363" t="e">
        <f>P6362+save_data[[#This Row],[car_users]]</f>
        <v>#VALUE!</v>
      </c>
      <c r="Q6363" t="e">
        <f>Q6362+save_data[[#This Row],[tax_sum]]</f>
        <v>#VALUE!</v>
      </c>
      <c r="R6363" t="e">
        <f>R6362+save_data[[#This Row],[nb_people]]</f>
        <v>#VALUE!</v>
      </c>
      <c r="S6363" t="e">
        <f>S6362+save_data[[#This Row],[total_time_to_work]]</f>
        <v>#VALUE!</v>
      </c>
      <c r="T6363" t="e">
        <f>T6362+save_data[[#This Row],[emissions]]</f>
        <v>#VALUE!</v>
      </c>
    </row>
    <row r="6364" spans="10:20" x14ac:dyDescent="0.3">
      <c r="J6364" t="e">
        <f>J6363+save_data[[#This Row],[nb_people]]</f>
        <v>#VALUE!</v>
      </c>
      <c r="K6364" t="e">
        <f>K6363+save_data[[#This Row],[total_time_to_work]]</f>
        <v>#VALUE!</v>
      </c>
      <c r="L6364" t="e">
        <f>L6363+save_data[[#This Row],[emissions]]</f>
        <v>#VALUE!</v>
      </c>
      <c r="M6364" t="e">
        <f>M6363+save_data[[#This Row],[walkers]]</f>
        <v>#VALUE!</v>
      </c>
      <c r="N6364" t="e">
        <f>N6363+save_data[[#This Row],[bikers]]</f>
        <v>#VALUE!</v>
      </c>
      <c r="O6364" t="e">
        <f>O6363+save_data[[#This Row],[TPG_users]]</f>
        <v>#VALUE!</v>
      </c>
      <c r="P6364" t="e">
        <f>P6363+save_data[[#This Row],[car_users]]</f>
        <v>#VALUE!</v>
      </c>
      <c r="Q6364" t="e">
        <f>Q6363+save_data[[#This Row],[tax_sum]]</f>
        <v>#VALUE!</v>
      </c>
      <c r="R6364" t="e">
        <f>R6363+save_data[[#This Row],[nb_people]]</f>
        <v>#VALUE!</v>
      </c>
      <c r="S6364" t="e">
        <f>S6363+save_data[[#This Row],[total_time_to_work]]</f>
        <v>#VALUE!</v>
      </c>
      <c r="T6364" t="e">
        <f>T6363+save_data[[#This Row],[emissions]]</f>
        <v>#VALUE!</v>
      </c>
    </row>
    <row r="6365" spans="10:20" x14ac:dyDescent="0.3">
      <c r="J6365" t="e">
        <f>J6364+save_data[[#This Row],[nb_people]]</f>
        <v>#VALUE!</v>
      </c>
      <c r="K6365" t="e">
        <f>K6364+save_data[[#This Row],[total_time_to_work]]</f>
        <v>#VALUE!</v>
      </c>
      <c r="L6365" t="e">
        <f>L6364+save_data[[#This Row],[emissions]]</f>
        <v>#VALUE!</v>
      </c>
      <c r="M6365" t="e">
        <f>M6364+save_data[[#This Row],[walkers]]</f>
        <v>#VALUE!</v>
      </c>
      <c r="N6365" t="e">
        <f>N6364+save_data[[#This Row],[bikers]]</f>
        <v>#VALUE!</v>
      </c>
      <c r="O6365" t="e">
        <f>O6364+save_data[[#This Row],[TPG_users]]</f>
        <v>#VALUE!</v>
      </c>
      <c r="P6365" t="e">
        <f>P6364+save_data[[#This Row],[car_users]]</f>
        <v>#VALUE!</v>
      </c>
      <c r="Q6365" t="e">
        <f>Q6364+save_data[[#This Row],[tax_sum]]</f>
        <v>#VALUE!</v>
      </c>
      <c r="R6365" t="e">
        <f>R6364+save_data[[#This Row],[nb_people]]</f>
        <v>#VALUE!</v>
      </c>
      <c r="S6365" t="e">
        <f>S6364+save_data[[#This Row],[total_time_to_work]]</f>
        <v>#VALUE!</v>
      </c>
      <c r="T6365" t="e">
        <f>T6364+save_data[[#This Row],[emissions]]</f>
        <v>#VALUE!</v>
      </c>
    </row>
    <row r="6366" spans="10:20" x14ac:dyDescent="0.3">
      <c r="J6366" t="e">
        <f>J6365+save_data[[#This Row],[nb_people]]</f>
        <v>#VALUE!</v>
      </c>
      <c r="K6366" t="e">
        <f>K6365+save_data[[#This Row],[total_time_to_work]]</f>
        <v>#VALUE!</v>
      </c>
      <c r="L6366" t="e">
        <f>L6365+save_data[[#This Row],[emissions]]</f>
        <v>#VALUE!</v>
      </c>
      <c r="M6366" t="e">
        <f>M6365+save_data[[#This Row],[walkers]]</f>
        <v>#VALUE!</v>
      </c>
      <c r="N6366" t="e">
        <f>N6365+save_data[[#This Row],[bikers]]</f>
        <v>#VALUE!</v>
      </c>
      <c r="O6366" t="e">
        <f>O6365+save_data[[#This Row],[TPG_users]]</f>
        <v>#VALUE!</v>
      </c>
      <c r="P6366" t="e">
        <f>P6365+save_data[[#This Row],[car_users]]</f>
        <v>#VALUE!</v>
      </c>
      <c r="Q6366" t="e">
        <f>Q6365+save_data[[#This Row],[tax_sum]]</f>
        <v>#VALUE!</v>
      </c>
      <c r="R6366" t="e">
        <f>R6365+save_data[[#This Row],[nb_people]]</f>
        <v>#VALUE!</v>
      </c>
      <c r="S6366" t="e">
        <f>S6365+save_data[[#This Row],[total_time_to_work]]</f>
        <v>#VALUE!</v>
      </c>
      <c r="T6366" t="e">
        <f>T6365+save_data[[#This Row],[emissions]]</f>
        <v>#VALUE!</v>
      </c>
    </row>
    <row r="6367" spans="10:20" x14ac:dyDescent="0.3">
      <c r="J6367" t="e">
        <f>J6366+save_data[[#This Row],[nb_people]]</f>
        <v>#VALUE!</v>
      </c>
      <c r="K6367" t="e">
        <f>K6366+save_data[[#This Row],[total_time_to_work]]</f>
        <v>#VALUE!</v>
      </c>
      <c r="L6367" t="e">
        <f>L6366+save_data[[#This Row],[emissions]]</f>
        <v>#VALUE!</v>
      </c>
      <c r="M6367" t="e">
        <f>M6366+save_data[[#This Row],[walkers]]</f>
        <v>#VALUE!</v>
      </c>
      <c r="N6367" t="e">
        <f>N6366+save_data[[#This Row],[bikers]]</f>
        <v>#VALUE!</v>
      </c>
      <c r="O6367" t="e">
        <f>O6366+save_data[[#This Row],[TPG_users]]</f>
        <v>#VALUE!</v>
      </c>
      <c r="P6367" t="e">
        <f>P6366+save_data[[#This Row],[car_users]]</f>
        <v>#VALUE!</v>
      </c>
      <c r="Q6367" t="e">
        <f>Q6366+save_data[[#This Row],[tax_sum]]</f>
        <v>#VALUE!</v>
      </c>
      <c r="R6367" t="e">
        <f>R6366+save_data[[#This Row],[nb_people]]</f>
        <v>#VALUE!</v>
      </c>
      <c r="S6367" t="e">
        <f>S6366+save_data[[#This Row],[total_time_to_work]]</f>
        <v>#VALUE!</v>
      </c>
      <c r="T6367" t="e">
        <f>T6366+save_data[[#This Row],[emissions]]</f>
        <v>#VALUE!</v>
      </c>
    </row>
    <row r="6368" spans="10:20" x14ac:dyDescent="0.3">
      <c r="J6368" t="e">
        <f>J6367+save_data[[#This Row],[nb_people]]</f>
        <v>#VALUE!</v>
      </c>
      <c r="K6368" t="e">
        <f>K6367+save_data[[#This Row],[total_time_to_work]]</f>
        <v>#VALUE!</v>
      </c>
      <c r="L6368" t="e">
        <f>L6367+save_data[[#This Row],[emissions]]</f>
        <v>#VALUE!</v>
      </c>
      <c r="M6368" t="e">
        <f>M6367+save_data[[#This Row],[walkers]]</f>
        <v>#VALUE!</v>
      </c>
      <c r="N6368" t="e">
        <f>N6367+save_data[[#This Row],[bikers]]</f>
        <v>#VALUE!</v>
      </c>
      <c r="O6368" t="e">
        <f>O6367+save_data[[#This Row],[TPG_users]]</f>
        <v>#VALUE!</v>
      </c>
      <c r="P6368" t="e">
        <f>P6367+save_data[[#This Row],[car_users]]</f>
        <v>#VALUE!</v>
      </c>
      <c r="Q6368" t="e">
        <f>Q6367+save_data[[#This Row],[tax_sum]]</f>
        <v>#VALUE!</v>
      </c>
      <c r="R6368" t="e">
        <f>R6367+save_data[[#This Row],[nb_people]]</f>
        <v>#VALUE!</v>
      </c>
      <c r="S6368" t="e">
        <f>S6367+save_data[[#This Row],[total_time_to_work]]</f>
        <v>#VALUE!</v>
      </c>
      <c r="T6368" t="e">
        <f>T6367+save_data[[#This Row],[emissions]]</f>
        <v>#VALUE!</v>
      </c>
    </row>
    <row r="6369" spans="10:20" x14ac:dyDescent="0.3">
      <c r="J6369" t="e">
        <f>J6368+save_data[[#This Row],[nb_people]]</f>
        <v>#VALUE!</v>
      </c>
      <c r="K6369" t="e">
        <f>K6368+save_data[[#This Row],[total_time_to_work]]</f>
        <v>#VALUE!</v>
      </c>
      <c r="L6369" t="e">
        <f>L6368+save_data[[#This Row],[emissions]]</f>
        <v>#VALUE!</v>
      </c>
      <c r="M6369" t="e">
        <f>M6368+save_data[[#This Row],[walkers]]</f>
        <v>#VALUE!</v>
      </c>
      <c r="N6369" t="e">
        <f>N6368+save_data[[#This Row],[bikers]]</f>
        <v>#VALUE!</v>
      </c>
      <c r="O6369" t="e">
        <f>O6368+save_data[[#This Row],[TPG_users]]</f>
        <v>#VALUE!</v>
      </c>
      <c r="P6369" t="e">
        <f>P6368+save_data[[#This Row],[car_users]]</f>
        <v>#VALUE!</v>
      </c>
      <c r="Q6369" t="e">
        <f>Q6368+save_data[[#This Row],[tax_sum]]</f>
        <v>#VALUE!</v>
      </c>
      <c r="R6369" t="e">
        <f>R6368+save_data[[#This Row],[nb_people]]</f>
        <v>#VALUE!</v>
      </c>
      <c r="S6369" t="e">
        <f>S6368+save_data[[#This Row],[total_time_to_work]]</f>
        <v>#VALUE!</v>
      </c>
      <c r="T6369" t="e">
        <f>T6368+save_data[[#This Row],[emissions]]</f>
        <v>#VALUE!</v>
      </c>
    </row>
    <row r="6370" spans="10:20" x14ac:dyDescent="0.3">
      <c r="J6370" t="e">
        <f>J6369+save_data[[#This Row],[nb_people]]</f>
        <v>#VALUE!</v>
      </c>
      <c r="K6370" t="e">
        <f>K6369+save_data[[#This Row],[total_time_to_work]]</f>
        <v>#VALUE!</v>
      </c>
      <c r="L6370" t="e">
        <f>L6369+save_data[[#This Row],[emissions]]</f>
        <v>#VALUE!</v>
      </c>
      <c r="M6370" t="e">
        <f>M6369+save_data[[#This Row],[walkers]]</f>
        <v>#VALUE!</v>
      </c>
      <c r="N6370" t="e">
        <f>N6369+save_data[[#This Row],[bikers]]</f>
        <v>#VALUE!</v>
      </c>
      <c r="O6370" t="e">
        <f>O6369+save_data[[#This Row],[TPG_users]]</f>
        <v>#VALUE!</v>
      </c>
      <c r="P6370" t="e">
        <f>P6369+save_data[[#This Row],[car_users]]</f>
        <v>#VALUE!</v>
      </c>
      <c r="Q6370" t="e">
        <f>Q6369+save_data[[#This Row],[tax_sum]]</f>
        <v>#VALUE!</v>
      </c>
      <c r="R6370" t="e">
        <f>R6369+save_data[[#This Row],[nb_people]]</f>
        <v>#VALUE!</v>
      </c>
      <c r="S6370" t="e">
        <f>S6369+save_data[[#This Row],[total_time_to_work]]</f>
        <v>#VALUE!</v>
      </c>
      <c r="T6370" t="e">
        <f>T6369+save_data[[#This Row],[emissions]]</f>
        <v>#VALUE!</v>
      </c>
    </row>
    <row r="6371" spans="10:20" x14ac:dyDescent="0.3">
      <c r="J6371" t="e">
        <f>J6370+save_data[[#This Row],[nb_people]]</f>
        <v>#VALUE!</v>
      </c>
      <c r="K6371" t="e">
        <f>K6370+save_data[[#This Row],[total_time_to_work]]</f>
        <v>#VALUE!</v>
      </c>
      <c r="L6371" t="e">
        <f>L6370+save_data[[#This Row],[emissions]]</f>
        <v>#VALUE!</v>
      </c>
      <c r="M6371" t="e">
        <f>M6370+save_data[[#This Row],[walkers]]</f>
        <v>#VALUE!</v>
      </c>
      <c r="N6371" t="e">
        <f>N6370+save_data[[#This Row],[bikers]]</f>
        <v>#VALUE!</v>
      </c>
      <c r="O6371" t="e">
        <f>O6370+save_data[[#This Row],[TPG_users]]</f>
        <v>#VALUE!</v>
      </c>
      <c r="P6371" t="e">
        <f>P6370+save_data[[#This Row],[car_users]]</f>
        <v>#VALUE!</v>
      </c>
      <c r="Q6371" t="e">
        <f>Q6370+save_data[[#This Row],[tax_sum]]</f>
        <v>#VALUE!</v>
      </c>
      <c r="R6371" t="e">
        <f>R6370+save_data[[#This Row],[nb_people]]</f>
        <v>#VALUE!</v>
      </c>
      <c r="S6371" t="e">
        <f>S6370+save_data[[#This Row],[total_time_to_work]]</f>
        <v>#VALUE!</v>
      </c>
      <c r="T6371" t="e">
        <f>T6370+save_data[[#This Row],[emissions]]</f>
        <v>#VALUE!</v>
      </c>
    </row>
    <row r="6372" spans="10:20" x14ac:dyDescent="0.3">
      <c r="J6372" t="e">
        <f>J6371+save_data[[#This Row],[nb_people]]</f>
        <v>#VALUE!</v>
      </c>
      <c r="K6372" t="e">
        <f>K6371+save_data[[#This Row],[total_time_to_work]]</f>
        <v>#VALUE!</v>
      </c>
      <c r="L6372" t="e">
        <f>L6371+save_data[[#This Row],[emissions]]</f>
        <v>#VALUE!</v>
      </c>
      <c r="M6372" t="e">
        <f>M6371+save_data[[#This Row],[walkers]]</f>
        <v>#VALUE!</v>
      </c>
      <c r="N6372" t="e">
        <f>N6371+save_data[[#This Row],[bikers]]</f>
        <v>#VALUE!</v>
      </c>
      <c r="O6372" t="e">
        <f>O6371+save_data[[#This Row],[TPG_users]]</f>
        <v>#VALUE!</v>
      </c>
      <c r="P6372" t="e">
        <f>P6371+save_data[[#This Row],[car_users]]</f>
        <v>#VALUE!</v>
      </c>
      <c r="Q6372" t="e">
        <f>Q6371+save_data[[#This Row],[tax_sum]]</f>
        <v>#VALUE!</v>
      </c>
      <c r="R6372" t="e">
        <f>R6371+save_data[[#This Row],[nb_people]]</f>
        <v>#VALUE!</v>
      </c>
      <c r="S6372" t="e">
        <f>S6371+save_data[[#This Row],[total_time_to_work]]</f>
        <v>#VALUE!</v>
      </c>
      <c r="T6372" t="e">
        <f>T6371+save_data[[#This Row],[emissions]]</f>
        <v>#VALUE!</v>
      </c>
    </row>
    <row r="6373" spans="10:20" x14ac:dyDescent="0.3">
      <c r="J6373" t="e">
        <f>J6372+save_data[[#This Row],[nb_people]]</f>
        <v>#VALUE!</v>
      </c>
      <c r="K6373" t="e">
        <f>K6372+save_data[[#This Row],[total_time_to_work]]</f>
        <v>#VALUE!</v>
      </c>
      <c r="L6373" t="e">
        <f>L6372+save_data[[#This Row],[emissions]]</f>
        <v>#VALUE!</v>
      </c>
      <c r="M6373" t="e">
        <f>M6372+save_data[[#This Row],[walkers]]</f>
        <v>#VALUE!</v>
      </c>
      <c r="N6373" t="e">
        <f>N6372+save_data[[#This Row],[bikers]]</f>
        <v>#VALUE!</v>
      </c>
      <c r="O6373" t="e">
        <f>O6372+save_data[[#This Row],[TPG_users]]</f>
        <v>#VALUE!</v>
      </c>
      <c r="P6373" t="e">
        <f>P6372+save_data[[#This Row],[car_users]]</f>
        <v>#VALUE!</v>
      </c>
      <c r="Q6373" t="e">
        <f>Q6372+save_data[[#This Row],[tax_sum]]</f>
        <v>#VALUE!</v>
      </c>
      <c r="R6373" t="e">
        <f>R6372+save_data[[#This Row],[nb_people]]</f>
        <v>#VALUE!</v>
      </c>
      <c r="S6373" t="e">
        <f>S6372+save_data[[#This Row],[total_time_to_work]]</f>
        <v>#VALUE!</v>
      </c>
      <c r="T6373" t="e">
        <f>T6372+save_data[[#This Row],[emissions]]</f>
        <v>#VALUE!</v>
      </c>
    </row>
    <row r="6374" spans="10:20" x14ac:dyDescent="0.3">
      <c r="J6374" t="e">
        <f>J6373+save_data[[#This Row],[nb_people]]</f>
        <v>#VALUE!</v>
      </c>
      <c r="K6374" t="e">
        <f>K6373+save_data[[#This Row],[total_time_to_work]]</f>
        <v>#VALUE!</v>
      </c>
      <c r="L6374" t="e">
        <f>L6373+save_data[[#This Row],[emissions]]</f>
        <v>#VALUE!</v>
      </c>
      <c r="M6374" t="e">
        <f>M6373+save_data[[#This Row],[walkers]]</f>
        <v>#VALUE!</v>
      </c>
      <c r="N6374" t="e">
        <f>N6373+save_data[[#This Row],[bikers]]</f>
        <v>#VALUE!</v>
      </c>
      <c r="O6374" t="e">
        <f>O6373+save_data[[#This Row],[TPG_users]]</f>
        <v>#VALUE!</v>
      </c>
      <c r="P6374" t="e">
        <f>P6373+save_data[[#This Row],[car_users]]</f>
        <v>#VALUE!</v>
      </c>
      <c r="Q6374" t="e">
        <f>Q6373+save_data[[#This Row],[tax_sum]]</f>
        <v>#VALUE!</v>
      </c>
      <c r="R6374" t="e">
        <f>R6373+save_data[[#This Row],[nb_people]]</f>
        <v>#VALUE!</v>
      </c>
      <c r="S6374" t="e">
        <f>S6373+save_data[[#This Row],[total_time_to_work]]</f>
        <v>#VALUE!</v>
      </c>
      <c r="T6374" t="e">
        <f>T6373+save_data[[#This Row],[emissions]]</f>
        <v>#VALUE!</v>
      </c>
    </row>
    <row r="6375" spans="10:20" x14ac:dyDescent="0.3">
      <c r="J6375" t="e">
        <f>J6374+save_data[[#This Row],[nb_people]]</f>
        <v>#VALUE!</v>
      </c>
      <c r="K6375" t="e">
        <f>K6374+save_data[[#This Row],[total_time_to_work]]</f>
        <v>#VALUE!</v>
      </c>
      <c r="L6375" t="e">
        <f>L6374+save_data[[#This Row],[emissions]]</f>
        <v>#VALUE!</v>
      </c>
      <c r="M6375" t="e">
        <f>M6374+save_data[[#This Row],[walkers]]</f>
        <v>#VALUE!</v>
      </c>
      <c r="N6375" t="e">
        <f>N6374+save_data[[#This Row],[bikers]]</f>
        <v>#VALUE!</v>
      </c>
      <c r="O6375" t="e">
        <f>O6374+save_data[[#This Row],[TPG_users]]</f>
        <v>#VALUE!</v>
      </c>
      <c r="P6375" t="e">
        <f>P6374+save_data[[#This Row],[car_users]]</f>
        <v>#VALUE!</v>
      </c>
      <c r="Q6375" t="e">
        <f>Q6374+save_data[[#This Row],[tax_sum]]</f>
        <v>#VALUE!</v>
      </c>
      <c r="R6375" t="e">
        <f>R6374+save_data[[#This Row],[nb_people]]</f>
        <v>#VALUE!</v>
      </c>
      <c r="S6375" t="e">
        <f>S6374+save_data[[#This Row],[total_time_to_work]]</f>
        <v>#VALUE!</v>
      </c>
      <c r="T6375" t="e">
        <f>T6374+save_data[[#This Row],[emissions]]</f>
        <v>#VALUE!</v>
      </c>
    </row>
    <row r="6376" spans="10:20" x14ac:dyDescent="0.3">
      <c r="J6376" t="e">
        <f>J6375+save_data[[#This Row],[nb_people]]</f>
        <v>#VALUE!</v>
      </c>
      <c r="K6376" t="e">
        <f>K6375+save_data[[#This Row],[total_time_to_work]]</f>
        <v>#VALUE!</v>
      </c>
      <c r="L6376" t="e">
        <f>L6375+save_data[[#This Row],[emissions]]</f>
        <v>#VALUE!</v>
      </c>
      <c r="M6376" t="e">
        <f>M6375+save_data[[#This Row],[walkers]]</f>
        <v>#VALUE!</v>
      </c>
      <c r="N6376" t="e">
        <f>N6375+save_data[[#This Row],[bikers]]</f>
        <v>#VALUE!</v>
      </c>
      <c r="O6376" t="e">
        <f>O6375+save_data[[#This Row],[TPG_users]]</f>
        <v>#VALUE!</v>
      </c>
      <c r="P6376" t="e">
        <f>P6375+save_data[[#This Row],[car_users]]</f>
        <v>#VALUE!</v>
      </c>
      <c r="Q6376" t="e">
        <f>Q6375+save_data[[#This Row],[tax_sum]]</f>
        <v>#VALUE!</v>
      </c>
      <c r="R6376" t="e">
        <f>R6375+save_data[[#This Row],[nb_people]]</f>
        <v>#VALUE!</v>
      </c>
      <c r="S6376" t="e">
        <f>S6375+save_data[[#This Row],[total_time_to_work]]</f>
        <v>#VALUE!</v>
      </c>
      <c r="T6376" t="e">
        <f>T6375+save_data[[#This Row],[emissions]]</f>
        <v>#VALUE!</v>
      </c>
    </row>
    <row r="6377" spans="10:20" x14ac:dyDescent="0.3">
      <c r="J6377" t="e">
        <f>J6376+save_data[[#This Row],[nb_people]]</f>
        <v>#VALUE!</v>
      </c>
      <c r="K6377" t="e">
        <f>K6376+save_data[[#This Row],[total_time_to_work]]</f>
        <v>#VALUE!</v>
      </c>
      <c r="L6377" t="e">
        <f>L6376+save_data[[#This Row],[emissions]]</f>
        <v>#VALUE!</v>
      </c>
      <c r="M6377" t="e">
        <f>M6376+save_data[[#This Row],[walkers]]</f>
        <v>#VALUE!</v>
      </c>
      <c r="N6377" t="e">
        <f>N6376+save_data[[#This Row],[bikers]]</f>
        <v>#VALUE!</v>
      </c>
      <c r="O6377" t="e">
        <f>O6376+save_data[[#This Row],[TPG_users]]</f>
        <v>#VALUE!</v>
      </c>
      <c r="P6377" t="e">
        <f>P6376+save_data[[#This Row],[car_users]]</f>
        <v>#VALUE!</v>
      </c>
      <c r="Q6377" t="e">
        <f>Q6376+save_data[[#This Row],[tax_sum]]</f>
        <v>#VALUE!</v>
      </c>
      <c r="R6377" t="e">
        <f>R6376+save_data[[#This Row],[nb_people]]</f>
        <v>#VALUE!</v>
      </c>
      <c r="S6377" t="e">
        <f>S6376+save_data[[#This Row],[total_time_to_work]]</f>
        <v>#VALUE!</v>
      </c>
      <c r="T6377" t="e">
        <f>T6376+save_data[[#This Row],[emissions]]</f>
        <v>#VALUE!</v>
      </c>
    </row>
    <row r="6378" spans="10:20" x14ac:dyDescent="0.3">
      <c r="J6378" t="e">
        <f>J6377+save_data[[#This Row],[nb_people]]</f>
        <v>#VALUE!</v>
      </c>
      <c r="K6378" t="e">
        <f>K6377+save_data[[#This Row],[total_time_to_work]]</f>
        <v>#VALUE!</v>
      </c>
      <c r="L6378" t="e">
        <f>L6377+save_data[[#This Row],[emissions]]</f>
        <v>#VALUE!</v>
      </c>
      <c r="M6378" t="e">
        <f>M6377+save_data[[#This Row],[walkers]]</f>
        <v>#VALUE!</v>
      </c>
      <c r="N6378" t="e">
        <f>N6377+save_data[[#This Row],[bikers]]</f>
        <v>#VALUE!</v>
      </c>
      <c r="O6378" t="e">
        <f>O6377+save_data[[#This Row],[TPG_users]]</f>
        <v>#VALUE!</v>
      </c>
      <c r="P6378" t="e">
        <f>P6377+save_data[[#This Row],[car_users]]</f>
        <v>#VALUE!</v>
      </c>
      <c r="Q6378" t="e">
        <f>Q6377+save_data[[#This Row],[tax_sum]]</f>
        <v>#VALUE!</v>
      </c>
      <c r="R6378" t="e">
        <f>R6377+save_data[[#This Row],[nb_people]]</f>
        <v>#VALUE!</v>
      </c>
      <c r="S6378" t="e">
        <f>S6377+save_data[[#This Row],[total_time_to_work]]</f>
        <v>#VALUE!</v>
      </c>
      <c r="T6378" t="e">
        <f>T6377+save_data[[#This Row],[emissions]]</f>
        <v>#VALUE!</v>
      </c>
    </row>
    <row r="6379" spans="10:20" x14ac:dyDescent="0.3">
      <c r="J6379" t="e">
        <f>J6378+save_data[[#This Row],[nb_people]]</f>
        <v>#VALUE!</v>
      </c>
      <c r="K6379" t="e">
        <f>K6378+save_data[[#This Row],[total_time_to_work]]</f>
        <v>#VALUE!</v>
      </c>
      <c r="L6379" t="e">
        <f>L6378+save_data[[#This Row],[emissions]]</f>
        <v>#VALUE!</v>
      </c>
      <c r="M6379" t="e">
        <f>M6378+save_data[[#This Row],[walkers]]</f>
        <v>#VALUE!</v>
      </c>
      <c r="N6379" t="e">
        <f>N6378+save_data[[#This Row],[bikers]]</f>
        <v>#VALUE!</v>
      </c>
      <c r="O6379" t="e">
        <f>O6378+save_data[[#This Row],[TPG_users]]</f>
        <v>#VALUE!</v>
      </c>
      <c r="P6379" t="e">
        <f>P6378+save_data[[#This Row],[car_users]]</f>
        <v>#VALUE!</v>
      </c>
      <c r="Q6379" t="e">
        <f>Q6378+save_data[[#This Row],[tax_sum]]</f>
        <v>#VALUE!</v>
      </c>
      <c r="R6379" t="e">
        <f>R6378+save_data[[#This Row],[nb_people]]</f>
        <v>#VALUE!</v>
      </c>
      <c r="S6379" t="e">
        <f>S6378+save_data[[#This Row],[total_time_to_work]]</f>
        <v>#VALUE!</v>
      </c>
      <c r="T6379" t="e">
        <f>T6378+save_data[[#This Row],[emissions]]</f>
        <v>#VALUE!</v>
      </c>
    </row>
    <row r="6380" spans="10:20" x14ac:dyDescent="0.3">
      <c r="J6380" t="e">
        <f>J6379+save_data[[#This Row],[nb_people]]</f>
        <v>#VALUE!</v>
      </c>
      <c r="K6380" t="e">
        <f>K6379+save_data[[#This Row],[total_time_to_work]]</f>
        <v>#VALUE!</v>
      </c>
      <c r="L6380" t="e">
        <f>L6379+save_data[[#This Row],[emissions]]</f>
        <v>#VALUE!</v>
      </c>
      <c r="M6380" t="e">
        <f>M6379+save_data[[#This Row],[walkers]]</f>
        <v>#VALUE!</v>
      </c>
      <c r="N6380" t="e">
        <f>N6379+save_data[[#This Row],[bikers]]</f>
        <v>#VALUE!</v>
      </c>
      <c r="O6380" t="e">
        <f>O6379+save_data[[#This Row],[TPG_users]]</f>
        <v>#VALUE!</v>
      </c>
      <c r="P6380" t="e">
        <f>P6379+save_data[[#This Row],[car_users]]</f>
        <v>#VALUE!</v>
      </c>
      <c r="Q6380" t="e">
        <f>Q6379+save_data[[#This Row],[tax_sum]]</f>
        <v>#VALUE!</v>
      </c>
      <c r="R6380" t="e">
        <f>R6379+save_data[[#This Row],[nb_people]]</f>
        <v>#VALUE!</v>
      </c>
      <c r="S6380" t="e">
        <f>S6379+save_data[[#This Row],[total_time_to_work]]</f>
        <v>#VALUE!</v>
      </c>
      <c r="T6380" t="e">
        <f>T6379+save_data[[#This Row],[emissions]]</f>
        <v>#VALUE!</v>
      </c>
    </row>
    <row r="6381" spans="10:20" x14ac:dyDescent="0.3">
      <c r="J6381" t="e">
        <f>J6380+save_data[[#This Row],[nb_people]]</f>
        <v>#VALUE!</v>
      </c>
      <c r="K6381" t="e">
        <f>K6380+save_data[[#This Row],[total_time_to_work]]</f>
        <v>#VALUE!</v>
      </c>
      <c r="L6381" t="e">
        <f>L6380+save_data[[#This Row],[emissions]]</f>
        <v>#VALUE!</v>
      </c>
      <c r="M6381" t="e">
        <f>M6380+save_data[[#This Row],[walkers]]</f>
        <v>#VALUE!</v>
      </c>
      <c r="N6381" t="e">
        <f>N6380+save_data[[#This Row],[bikers]]</f>
        <v>#VALUE!</v>
      </c>
      <c r="O6381" t="e">
        <f>O6380+save_data[[#This Row],[TPG_users]]</f>
        <v>#VALUE!</v>
      </c>
      <c r="P6381" t="e">
        <f>P6380+save_data[[#This Row],[car_users]]</f>
        <v>#VALUE!</v>
      </c>
      <c r="Q6381" t="e">
        <f>Q6380+save_data[[#This Row],[tax_sum]]</f>
        <v>#VALUE!</v>
      </c>
      <c r="R6381" t="e">
        <f>R6380+save_data[[#This Row],[nb_people]]</f>
        <v>#VALUE!</v>
      </c>
      <c r="S6381" t="e">
        <f>S6380+save_data[[#This Row],[total_time_to_work]]</f>
        <v>#VALUE!</v>
      </c>
      <c r="T6381" t="e">
        <f>T6380+save_data[[#This Row],[emissions]]</f>
        <v>#VALUE!</v>
      </c>
    </row>
    <row r="6382" spans="10:20" x14ac:dyDescent="0.3">
      <c r="J6382" t="e">
        <f>J6381+save_data[[#This Row],[nb_people]]</f>
        <v>#VALUE!</v>
      </c>
      <c r="K6382" t="e">
        <f>K6381+save_data[[#This Row],[total_time_to_work]]</f>
        <v>#VALUE!</v>
      </c>
      <c r="L6382" t="e">
        <f>L6381+save_data[[#This Row],[emissions]]</f>
        <v>#VALUE!</v>
      </c>
      <c r="M6382" t="e">
        <f>M6381+save_data[[#This Row],[walkers]]</f>
        <v>#VALUE!</v>
      </c>
      <c r="N6382" t="e">
        <f>N6381+save_data[[#This Row],[bikers]]</f>
        <v>#VALUE!</v>
      </c>
      <c r="O6382" t="e">
        <f>O6381+save_data[[#This Row],[TPG_users]]</f>
        <v>#VALUE!</v>
      </c>
      <c r="P6382" t="e">
        <f>P6381+save_data[[#This Row],[car_users]]</f>
        <v>#VALUE!</v>
      </c>
      <c r="Q6382" t="e">
        <f>Q6381+save_data[[#This Row],[tax_sum]]</f>
        <v>#VALUE!</v>
      </c>
      <c r="R6382" t="e">
        <f>R6381+save_data[[#This Row],[nb_people]]</f>
        <v>#VALUE!</v>
      </c>
      <c r="S6382" t="e">
        <f>S6381+save_data[[#This Row],[total_time_to_work]]</f>
        <v>#VALUE!</v>
      </c>
      <c r="T6382" t="e">
        <f>T6381+save_data[[#This Row],[emissions]]</f>
        <v>#VALUE!</v>
      </c>
    </row>
    <row r="6383" spans="10:20" x14ac:dyDescent="0.3">
      <c r="J6383" t="e">
        <f>J6382+save_data[[#This Row],[nb_people]]</f>
        <v>#VALUE!</v>
      </c>
      <c r="K6383" t="e">
        <f>K6382+save_data[[#This Row],[total_time_to_work]]</f>
        <v>#VALUE!</v>
      </c>
      <c r="L6383" t="e">
        <f>L6382+save_data[[#This Row],[emissions]]</f>
        <v>#VALUE!</v>
      </c>
      <c r="M6383" t="e">
        <f>M6382+save_data[[#This Row],[walkers]]</f>
        <v>#VALUE!</v>
      </c>
      <c r="N6383" t="e">
        <f>N6382+save_data[[#This Row],[bikers]]</f>
        <v>#VALUE!</v>
      </c>
      <c r="O6383" t="e">
        <f>O6382+save_data[[#This Row],[TPG_users]]</f>
        <v>#VALUE!</v>
      </c>
      <c r="P6383" t="e">
        <f>P6382+save_data[[#This Row],[car_users]]</f>
        <v>#VALUE!</v>
      </c>
      <c r="Q6383" t="e">
        <f>Q6382+save_data[[#This Row],[tax_sum]]</f>
        <v>#VALUE!</v>
      </c>
      <c r="R6383" t="e">
        <f>R6382+save_data[[#This Row],[nb_people]]</f>
        <v>#VALUE!</v>
      </c>
      <c r="S6383" t="e">
        <f>S6382+save_data[[#This Row],[total_time_to_work]]</f>
        <v>#VALUE!</v>
      </c>
      <c r="T6383" t="e">
        <f>T6382+save_data[[#This Row],[emissions]]</f>
        <v>#VALUE!</v>
      </c>
    </row>
    <row r="6384" spans="10:20" x14ac:dyDescent="0.3">
      <c r="J6384" t="e">
        <f>J6383+save_data[[#This Row],[nb_people]]</f>
        <v>#VALUE!</v>
      </c>
      <c r="K6384" t="e">
        <f>K6383+save_data[[#This Row],[total_time_to_work]]</f>
        <v>#VALUE!</v>
      </c>
      <c r="L6384" t="e">
        <f>L6383+save_data[[#This Row],[emissions]]</f>
        <v>#VALUE!</v>
      </c>
      <c r="M6384" t="e">
        <f>M6383+save_data[[#This Row],[walkers]]</f>
        <v>#VALUE!</v>
      </c>
      <c r="N6384" t="e">
        <f>N6383+save_data[[#This Row],[bikers]]</f>
        <v>#VALUE!</v>
      </c>
      <c r="O6384" t="e">
        <f>O6383+save_data[[#This Row],[TPG_users]]</f>
        <v>#VALUE!</v>
      </c>
      <c r="P6384" t="e">
        <f>P6383+save_data[[#This Row],[car_users]]</f>
        <v>#VALUE!</v>
      </c>
      <c r="Q6384" t="e">
        <f>Q6383+save_data[[#This Row],[tax_sum]]</f>
        <v>#VALUE!</v>
      </c>
      <c r="R6384" t="e">
        <f>R6383+save_data[[#This Row],[nb_people]]</f>
        <v>#VALUE!</v>
      </c>
      <c r="S6384" t="e">
        <f>S6383+save_data[[#This Row],[total_time_to_work]]</f>
        <v>#VALUE!</v>
      </c>
      <c r="T6384" t="e">
        <f>T6383+save_data[[#This Row],[emissions]]</f>
        <v>#VALUE!</v>
      </c>
    </row>
    <row r="6385" spans="10:20" x14ac:dyDescent="0.3">
      <c r="J6385" t="e">
        <f>J6384+save_data[[#This Row],[nb_people]]</f>
        <v>#VALUE!</v>
      </c>
      <c r="K6385" t="e">
        <f>K6384+save_data[[#This Row],[total_time_to_work]]</f>
        <v>#VALUE!</v>
      </c>
      <c r="L6385" t="e">
        <f>L6384+save_data[[#This Row],[emissions]]</f>
        <v>#VALUE!</v>
      </c>
      <c r="M6385" t="e">
        <f>M6384+save_data[[#This Row],[walkers]]</f>
        <v>#VALUE!</v>
      </c>
      <c r="N6385" t="e">
        <f>N6384+save_data[[#This Row],[bikers]]</f>
        <v>#VALUE!</v>
      </c>
      <c r="O6385" t="e">
        <f>O6384+save_data[[#This Row],[TPG_users]]</f>
        <v>#VALUE!</v>
      </c>
      <c r="P6385" t="e">
        <f>P6384+save_data[[#This Row],[car_users]]</f>
        <v>#VALUE!</v>
      </c>
      <c r="Q6385" t="e">
        <f>Q6384+save_data[[#This Row],[tax_sum]]</f>
        <v>#VALUE!</v>
      </c>
      <c r="R6385" t="e">
        <f>R6384+save_data[[#This Row],[nb_people]]</f>
        <v>#VALUE!</v>
      </c>
      <c r="S6385" t="e">
        <f>S6384+save_data[[#This Row],[total_time_to_work]]</f>
        <v>#VALUE!</v>
      </c>
      <c r="T6385" t="e">
        <f>T6384+save_data[[#This Row],[emissions]]</f>
        <v>#VALUE!</v>
      </c>
    </row>
    <row r="6386" spans="10:20" x14ac:dyDescent="0.3">
      <c r="J6386" t="e">
        <f>J6385+save_data[[#This Row],[nb_people]]</f>
        <v>#VALUE!</v>
      </c>
      <c r="K6386" t="e">
        <f>K6385+save_data[[#This Row],[total_time_to_work]]</f>
        <v>#VALUE!</v>
      </c>
      <c r="L6386" t="e">
        <f>L6385+save_data[[#This Row],[emissions]]</f>
        <v>#VALUE!</v>
      </c>
      <c r="M6386" t="e">
        <f>M6385+save_data[[#This Row],[walkers]]</f>
        <v>#VALUE!</v>
      </c>
      <c r="N6386" t="e">
        <f>N6385+save_data[[#This Row],[bikers]]</f>
        <v>#VALUE!</v>
      </c>
      <c r="O6386" t="e">
        <f>O6385+save_data[[#This Row],[TPG_users]]</f>
        <v>#VALUE!</v>
      </c>
      <c r="P6386" t="e">
        <f>P6385+save_data[[#This Row],[car_users]]</f>
        <v>#VALUE!</v>
      </c>
      <c r="Q6386" t="e">
        <f>Q6385+save_data[[#This Row],[tax_sum]]</f>
        <v>#VALUE!</v>
      </c>
      <c r="R6386" t="e">
        <f>R6385+save_data[[#This Row],[nb_people]]</f>
        <v>#VALUE!</v>
      </c>
      <c r="S6386" t="e">
        <f>S6385+save_data[[#This Row],[total_time_to_work]]</f>
        <v>#VALUE!</v>
      </c>
      <c r="T6386" t="e">
        <f>T6385+save_data[[#This Row],[emissions]]</f>
        <v>#VALUE!</v>
      </c>
    </row>
    <row r="6387" spans="10:20" x14ac:dyDescent="0.3">
      <c r="J6387" t="e">
        <f>J6386+save_data[[#This Row],[nb_people]]</f>
        <v>#VALUE!</v>
      </c>
      <c r="K6387" t="e">
        <f>K6386+save_data[[#This Row],[total_time_to_work]]</f>
        <v>#VALUE!</v>
      </c>
      <c r="L6387" t="e">
        <f>L6386+save_data[[#This Row],[emissions]]</f>
        <v>#VALUE!</v>
      </c>
      <c r="M6387" t="e">
        <f>M6386+save_data[[#This Row],[walkers]]</f>
        <v>#VALUE!</v>
      </c>
      <c r="N6387" t="e">
        <f>N6386+save_data[[#This Row],[bikers]]</f>
        <v>#VALUE!</v>
      </c>
      <c r="O6387" t="e">
        <f>O6386+save_data[[#This Row],[TPG_users]]</f>
        <v>#VALUE!</v>
      </c>
      <c r="P6387" t="e">
        <f>P6386+save_data[[#This Row],[car_users]]</f>
        <v>#VALUE!</v>
      </c>
      <c r="Q6387" t="e">
        <f>Q6386+save_data[[#This Row],[tax_sum]]</f>
        <v>#VALUE!</v>
      </c>
      <c r="R6387" t="e">
        <f>R6386+save_data[[#This Row],[nb_people]]</f>
        <v>#VALUE!</v>
      </c>
      <c r="S6387" t="e">
        <f>S6386+save_data[[#This Row],[total_time_to_work]]</f>
        <v>#VALUE!</v>
      </c>
      <c r="T6387" t="e">
        <f>T6386+save_data[[#This Row],[emissions]]</f>
        <v>#VALUE!</v>
      </c>
    </row>
    <row r="6388" spans="10:20" x14ac:dyDescent="0.3">
      <c r="J6388" t="e">
        <f>J6387+save_data[[#This Row],[nb_people]]</f>
        <v>#VALUE!</v>
      </c>
      <c r="K6388" t="e">
        <f>K6387+save_data[[#This Row],[total_time_to_work]]</f>
        <v>#VALUE!</v>
      </c>
      <c r="L6388" t="e">
        <f>L6387+save_data[[#This Row],[emissions]]</f>
        <v>#VALUE!</v>
      </c>
      <c r="M6388" t="e">
        <f>M6387+save_data[[#This Row],[walkers]]</f>
        <v>#VALUE!</v>
      </c>
      <c r="N6388" t="e">
        <f>N6387+save_data[[#This Row],[bikers]]</f>
        <v>#VALUE!</v>
      </c>
      <c r="O6388" t="e">
        <f>O6387+save_data[[#This Row],[TPG_users]]</f>
        <v>#VALUE!</v>
      </c>
      <c r="P6388" t="e">
        <f>P6387+save_data[[#This Row],[car_users]]</f>
        <v>#VALUE!</v>
      </c>
      <c r="Q6388" t="e">
        <f>Q6387+save_data[[#This Row],[tax_sum]]</f>
        <v>#VALUE!</v>
      </c>
      <c r="R6388" t="e">
        <f>R6387+save_data[[#This Row],[nb_people]]</f>
        <v>#VALUE!</v>
      </c>
      <c r="S6388" t="e">
        <f>S6387+save_data[[#This Row],[total_time_to_work]]</f>
        <v>#VALUE!</v>
      </c>
      <c r="T6388" t="e">
        <f>T6387+save_data[[#This Row],[emissions]]</f>
        <v>#VALUE!</v>
      </c>
    </row>
    <row r="6389" spans="10:20" x14ac:dyDescent="0.3">
      <c r="J6389" t="e">
        <f>J6388+save_data[[#This Row],[nb_people]]</f>
        <v>#VALUE!</v>
      </c>
      <c r="K6389" t="e">
        <f>K6388+save_data[[#This Row],[total_time_to_work]]</f>
        <v>#VALUE!</v>
      </c>
      <c r="L6389" t="e">
        <f>L6388+save_data[[#This Row],[emissions]]</f>
        <v>#VALUE!</v>
      </c>
      <c r="M6389" t="e">
        <f>M6388+save_data[[#This Row],[walkers]]</f>
        <v>#VALUE!</v>
      </c>
      <c r="N6389" t="e">
        <f>N6388+save_data[[#This Row],[bikers]]</f>
        <v>#VALUE!</v>
      </c>
      <c r="O6389" t="e">
        <f>O6388+save_data[[#This Row],[TPG_users]]</f>
        <v>#VALUE!</v>
      </c>
      <c r="P6389" t="e">
        <f>P6388+save_data[[#This Row],[car_users]]</f>
        <v>#VALUE!</v>
      </c>
      <c r="Q6389" t="e">
        <f>Q6388+save_data[[#This Row],[tax_sum]]</f>
        <v>#VALUE!</v>
      </c>
      <c r="R6389" t="e">
        <f>R6388+save_data[[#This Row],[nb_people]]</f>
        <v>#VALUE!</v>
      </c>
      <c r="S6389" t="e">
        <f>S6388+save_data[[#This Row],[total_time_to_work]]</f>
        <v>#VALUE!</v>
      </c>
      <c r="T6389" t="e">
        <f>T6388+save_data[[#This Row],[emissions]]</f>
        <v>#VALUE!</v>
      </c>
    </row>
    <row r="6390" spans="10:20" x14ac:dyDescent="0.3">
      <c r="J6390" t="e">
        <f>J6389+save_data[[#This Row],[nb_people]]</f>
        <v>#VALUE!</v>
      </c>
      <c r="K6390" t="e">
        <f>K6389+save_data[[#This Row],[total_time_to_work]]</f>
        <v>#VALUE!</v>
      </c>
      <c r="L6390" t="e">
        <f>L6389+save_data[[#This Row],[emissions]]</f>
        <v>#VALUE!</v>
      </c>
      <c r="M6390" t="e">
        <f>M6389+save_data[[#This Row],[walkers]]</f>
        <v>#VALUE!</v>
      </c>
      <c r="N6390" t="e">
        <f>N6389+save_data[[#This Row],[bikers]]</f>
        <v>#VALUE!</v>
      </c>
      <c r="O6390" t="e">
        <f>O6389+save_data[[#This Row],[TPG_users]]</f>
        <v>#VALUE!</v>
      </c>
      <c r="P6390" t="e">
        <f>P6389+save_data[[#This Row],[car_users]]</f>
        <v>#VALUE!</v>
      </c>
      <c r="Q6390" t="e">
        <f>Q6389+save_data[[#This Row],[tax_sum]]</f>
        <v>#VALUE!</v>
      </c>
      <c r="R6390" t="e">
        <f>R6389+save_data[[#This Row],[nb_people]]</f>
        <v>#VALUE!</v>
      </c>
      <c r="S6390" t="e">
        <f>S6389+save_data[[#This Row],[total_time_to_work]]</f>
        <v>#VALUE!</v>
      </c>
      <c r="T6390" t="e">
        <f>T6389+save_data[[#This Row],[emissions]]</f>
        <v>#VALUE!</v>
      </c>
    </row>
    <row r="6391" spans="10:20" x14ac:dyDescent="0.3">
      <c r="J6391" t="e">
        <f>J6390+save_data[[#This Row],[nb_people]]</f>
        <v>#VALUE!</v>
      </c>
      <c r="K6391" t="e">
        <f>K6390+save_data[[#This Row],[total_time_to_work]]</f>
        <v>#VALUE!</v>
      </c>
      <c r="L6391" t="e">
        <f>L6390+save_data[[#This Row],[emissions]]</f>
        <v>#VALUE!</v>
      </c>
      <c r="M6391" t="e">
        <f>M6390+save_data[[#This Row],[walkers]]</f>
        <v>#VALUE!</v>
      </c>
      <c r="N6391" t="e">
        <f>N6390+save_data[[#This Row],[bikers]]</f>
        <v>#VALUE!</v>
      </c>
      <c r="O6391" t="e">
        <f>O6390+save_data[[#This Row],[TPG_users]]</f>
        <v>#VALUE!</v>
      </c>
      <c r="P6391" t="e">
        <f>P6390+save_data[[#This Row],[car_users]]</f>
        <v>#VALUE!</v>
      </c>
      <c r="Q6391" t="e">
        <f>Q6390+save_data[[#This Row],[tax_sum]]</f>
        <v>#VALUE!</v>
      </c>
      <c r="R6391" t="e">
        <f>R6390+save_data[[#This Row],[nb_people]]</f>
        <v>#VALUE!</v>
      </c>
      <c r="S6391" t="e">
        <f>S6390+save_data[[#This Row],[total_time_to_work]]</f>
        <v>#VALUE!</v>
      </c>
      <c r="T6391" t="e">
        <f>T6390+save_data[[#This Row],[emissions]]</f>
        <v>#VALUE!</v>
      </c>
    </row>
    <row r="6392" spans="10:20" x14ac:dyDescent="0.3">
      <c r="J6392" t="e">
        <f>J6391+save_data[[#This Row],[nb_people]]</f>
        <v>#VALUE!</v>
      </c>
      <c r="K6392" t="e">
        <f>K6391+save_data[[#This Row],[total_time_to_work]]</f>
        <v>#VALUE!</v>
      </c>
      <c r="L6392" t="e">
        <f>L6391+save_data[[#This Row],[emissions]]</f>
        <v>#VALUE!</v>
      </c>
      <c r="M6392" t="e">
        <f>M6391+save_data[[#This Row],[walkers]]</f>
        <v>#VALUE!</v>
      </c>
      <c r="N6392" t="e">
        <f>N6391+save_data[[#This Row],[bikers]]</f>
        <v>#VALUE!</v>
      </c>
      <c r="O6392" t="e">
        <f>O6391+save_data[[#This Row],[TPG_users]]</f>
        <v>#VALUE!</v>
      </c>
      <c r="P6392" t="e">
        <f>P6391+save_data[[#This Row],[car_users]]</f>
        <v>#VALUE!</v>
      </c>
      <c r="Q6392" t="e">
        <f>Q6391+save_data[[#This Row],[tax_sum]]</f>
        <v>#VALUE!</v>
      </c>
      <c r="R6392" t="e">
        <f>R6391+save_data[[#This Row],[nb_people]]</f>
        <v>#VALUE!</v>
      </c>
      <c r="S6392" t="e">
        <f>S6391+save_data[[#This Row],[total_time_to_work]]</f>
        <v>#VALUE!</v>
      </c>
      <c r="T6392" t="e">
        <f>T6391+save_data[[#This Row],[emissions]]</f>
        <v>#VALUE!</v>
      </c>
    </row>
    <row r="6393" spans="10:20" x14ac:dyDescent="0.3">
      <c r="J6393" t="e">
        <f>J6392+save_data[[#This Row],[nb_people]]</f>
        <v>#VALUE!</v>
      </c>
      <c r="K6393" t="e">
        <f>K6392+save_data[[#This Row],[total_time_to_work]]</f>
        <v>#VALUE!</v>
      </c>
      <c r="L6393" t="e">
        <f>L6392+save_data[[#This Row],[emissions]]</f>
        <v>#VALUE!</v>
      </c>
      <c r="M6393" t="e">
        <f>M6392+save_data[[#This Row],[walkers]]</f>
        <v>#VALUE!</v>
      </c>
      <c r="N6393" t="e">
        <f>N6392+save_data[[#This Row],[bikers]]</f>
        <v>#VALUE!</v>
      </c>
      <c r="O6393" t="e">
        <f>O6392+save_data[[#This Row],[TPG_users]]</f>
        <v>#VALUE!</v>
      </c>
      <c r="P6393" t="e">
        <f>P6392+save_data[[#This Row],[car_users]]</f>
        <v>#VALUE!</v>
      </c>
      <c r="Q6393" t="e">
        <f>Q6392+save_data[[#This Row],[tax_sum]]</f>
        <v>#VALUE!</v>
      </c>
      <c r="R6393" t="e">
        <f>R6392+save_data[[#This Row],[nb_people]]</f>
        <v>#VALUE!</v>
      </c>
      <c r="S6393" t="e">
        <f>S6392+save_data[[#This Row],[total_time_to_work]]</f>
        <v>#VALUE!</v>
      </c>
      <c r="T6393" t="e">
        <f>T6392+save_data[[#This Row],[emissions]]</f>
        <v>#VALUE!</v>
      </c>
    </row>
    <row r="6394" spans="10:20" x14ac:dyDescent="0.3">
      <c r="J6394" t="e">
        <f>J6393+save_data[[#This Row],[nb_people]]</f>
        <v>#VALUE!</v>
      </c>
      <c r="K6394" t="e">
        <f>K6393+save_data[[#This Row],[total_time_to_work]]</f>
        <v>#VALUE!</v>
      </c>
      <c r="L6394" t="e">
        <f>L6393+save_data[[#This Row],[emissions]]</f>
        <v>#VALUE!</v>
      </c>
      <c r="M6394" t="e">
        <f>M6393+save_data[[#This Row],[walkers]]</f>
        <v>#VALUE!</v>
      </c>
      <c r="N6394" t="e">
        <f>N6393+save_data[[#This Row],[bikers]]</f>
        <v>#VALUE!</v>
      </c>
      <c r="O6394" t="e">
        <f>O6393+save_data[[#This Row],[TPG_users]]</f>
        <v>#VALUE!</v>
      </c>
      <c r="P6394" t="e">
        <f>P6393+save_data[[#This Row],[car_users]]</f>
        <v>#VALUE!</v>
      </c>
      <c r="Q6394" t="e">
        <f>Q6393+save_data[[#This Row],[tax_sum]]</f>
        <v>#VALUE!</v>
      </c>
      <c r="R6394" t="e">
        <f>R6393+save_data[[#This Row],[nb_people]]</f>
        <v>#VALUE!</v>
      </c>
      <c r="S6394" t="e">
        <f>S6393+save_data[[#This Row],[total_time_to_work]]</f>
        <v>#VALUE!</v>
      </c>
      <c r="T6394" t="e">
        <f>T6393+save_data[[#This Row],[emissions]]</f>
        <v>#VALUE!</v>
      </c>
    </row>
    <row r="6395" spans="10:20" x14ac:dyDescent="0.3">
      <c r="J6395" t="e">
        <f>J6394+save_data[[#This Row],[nb_people]]</f>
        <v>#VALUE!</v>
      </c>
      <c r="K6395" t="e">
        <f>K6394+save_data[[#This Row],[total_time_to_work]]</f>
        <v>#VALUE!</v>
      </c>
      <c r="L6395" t="e">
        <f>L6394+save_data[[#This Row],[emissions]]</f>
        <v>#VALUE!</v>
      </c>
      <c r="M6395" t="e">
        <f>M6394+save_data[[#This Row],[walkers]]</f>
        <v>#VALUE!</v>
      </c>
      <c r="N6395" t="e">
        <f>N6394+save_data[[#This Row],[bikers]]</f>
        <v>#VALUE!</v>
      </c>
      <c r="O6395" t="e">
        <f>O6394+save_data[[#This Row],[TPG_users]]</f>
        <v>#VALUE!</v>
      </c>
      <c r="P6395" t="e">
        <f>P6394+save_data[[#This Row],[car_users]]</f>
        <v>#VALUE!</v>
      </c>
      <c r="Q6395" t="e">
        <f>Q6394+save_data[[#This Row],[tax_sum]]</f>
        <v>#VALUE!</v>
      </c>
      <c r="R6395" t="e">
        <f>R6394+save_data[[#This Row],[nb_people]]</f>
        <v>#VALUE!</v>
      </c>
      <c r="S6395" t="e">
        <f>S6394+save_data[[#This Row],[total_time_to_work]]</f>
        <v>#VALUE!</v>
      </c>
      <c r="T6395" t="e">
        <f>T6394+save_data[[#This Row],[emissions]]</f>
        <v>#VALUE!</v>
      </c>
    </row>
    <row r="6396" spans="10:20" x14ac:dyDescent="0.3">
      <c r="J6396" t="e">
        <f>J6395+save_data[[#This Row],[nb_people]]</f>
        <v>#VALUE!</v>
      </c>
      <c r="K6396" t="e">
        <f>K6395+save_data[[#This Row],[total_time_to_work]]</f>
        <v>#VALUE!</v>
      </c>
      <c r="L6396" t="e">
        <f>L6395+save_data[[#This Row],[emissions]]</f>
        <v>#VALUE!</v>
      </c>
      <c r="M6396" t="e">
        <f>M6395+save_data[[#This Row],[walkers]]</f>
        <v>#VALUE!</v>
      </c>
      <c r="N6396" t="e">
        <f>N6395+save_data[[#This Row],[bikers]]</f>
        <v>#VALUE!</v>
      </c>
      <c r="O6396" t="e">
        <f>O6395+save_data[[#This Row],[TPG_users]]</f>
        <v>#VALUE!</v>
      </c>
      <c r="P6396" t="e">
        <f>P6395+save_data[[#This Row],[car_users]]</f>
        <v>#VALUE!</v>
      </c>
      <c r="Q6396" t="e">
        <f>Q6395+save_data[[#This Row],[tax_sum]]</f>
        <v>#VALUE!</v>
      </c>
      <c r="R6396" t="e">
        <f>R6395+save_data[[#This Row],[nb_people]]</f>
        <v>#VALUE!</v>
      </c>
      <c r="S6396" t="e">
        <f>S6395+save_data[[#This Row],[total_time_to_work]]</f>
        <v>#VALUE!</v>
      </c>
      <c r="T6396" t="e">
        <f>T6395+save_data[[#This Row],[emissions]]</f>
        <v>#VALUE!</v>
      </c>
    </row>
    <row r="6397" spans="10:20" x14ac:dyDescent="0.3">
      <c r="J6397" t="e">
        <f>J6396+save_data[[#This Row],[nb_people]]</f>
        <v>#VALUE!</v>
      </c>
      <c r="K6397" t="e">
        <f>K6396+save_data[[#This Row],[total_time_to_work]]</f>
        <v>#VALUE!</v>
      </c>
      <c r="L6397" t="e">
        <f>L6396+save_data[[#This Row],[emissions]]</f>
        <v>#VALUE!</v>
      </c>
      <c r="M6397" t="e">
        <f>M6396+save_data[[#This Row],[walkers]]</f>
        <v>#VALUE!</v>
      </c>
      <c r="N6397" t="e">
        <f>N6396+save_data[[#This Row],[bikers]]</f>
        <v>#VALUE!</v>
      </c>
      <c r="O6397" t="e">
        <f>O6396+save_data[[#This Row],[TPG_users]]</f>
        <v>#VALUE!</v>
      </c>
      <c r="P6397" t="e">
        <f>P6396+save_data[[#This Row],[car_users]]</f>
        <v>#VALUE!</v>
      </c>
      <c r="Q6397" t="e">
        <f>Q6396+save_data[[#This Row],[tax_sum]]</f>
        <v>#VALUE!</v>
      </c>
      <c r="R6397" t="e">
        <f>R6396+save_data[[#This Row],[nb_people]]</f>
        <v>#VALUE!</v>
      </c>
      <c r="S6397" t="e">
        <f>S6396+save_data[[#This Row],[total_time_to_work]]</f>
        <v>#VALUE!</v>
      </c>
      <c r="T6397" t="e">
        <f>T6396+save_data[[#This Row],[emissions]]</f>
        <v>#VALUE!</v>
      </c>
    </row>
    <row r="6398" spans="10:20" x14ac:dyDescent="0.3">
      <c r="J6398" t="e">
        <f>J6397+save_data[[#This Row],[nb_people]]</f>
        <v>#VALUE!</v>
      </c>
      <c r="K6398" t="e">
        <f>K6397+save_data[[#This Row],[total_time_to_work]]</f>
        <v>#VALUE!</v>
      </c>
      <c r="L6398" t="e">
        <f>L6397+save_data[[#This Row],[emissions]]</f>
        <v>#VALUE!</v>
      </c>
      <c r="M6398" t="e">
        <f>M6397+save_data[[#This Row],[walkers]]</f>
        <v>#VALUE!</v>
      </c>
      <c r="N6398" t="e">
        <f>N6397+save_data[[#This Row],[bikers]]</f>
        <v>#VALUE!</v>
      </c>
      <c r="O6398" t="e">
        <f>O6397+save_data[[#This Row],[TPG_users]]</f>
        <v>#VALUE!</v>
      </c>
      <c r="P6398" t="e">
        <f>P6397+save_data[[#This Row],[car_users]]</f>
        <v>#VALUE!</v>
      </c>
      <c r="Q6398" t="e">
        <f>Q6397+save_data[[#This Row],[tax_sum]]</f>
        <v>#VALUE!</v>
      </c>
      <c r="R6398" t="e">
        <f>R6397+save_data[[#This Row],[nb_people]]</f>
        <v>#VALUE!</v>
      </c>
      <c r="S6398" t="e">
        <f>S6397+save_data[[#This Row],[total_time_to_work]]</f>
        <v>#VALUE!</v>
      </c>
      <c r="T6398" t="e">
        <f>T6397+save_data[[#This Row],[emissions]]</f>
        <v>#VALUE!</v>
      </c>
    </row>
    <row r="6399" spans="10:20" x14ac:dyDescent="0.3">
      <c r="J6399" t="e">
        <f>J6398+save_data[[#This Row],[nb_people]]</f>
        <v>#VALUE!</v>
      </c>
      <c r="K6399" t="e">
        <f>K6398+save_data[[#This Row],[total_time_to_work]]</f>
        <v>#VALUE!</v>
      </c>
      <c r="L6399" t="e">
        <f>L6398+save_data[[#This Row],[emissions]]</f>
        <v>#VALUE!</v>
      </c>
      <c r="M6399" t="e">
        <f>M6398+save_data[[#This Row],[walkers]]</f>
        <v>#VALUE!</v>
      </c>
      <c r="N6399" t="e">
        <f>N6398+save_data[[#This Row],[bikers]]</f>
        <v>#VALUE!</v>
      </c>
      <c r="O6399" t="e">
        <f>O6398+save_data[[#This Row],[TPG_users]]</f>
        <v>#VALUE!</v>
      </c>
      <c r="P6399" t="e">
        <f>P6398+save_data[[#This Row],[car_users]]</f>
        <v>#VALUE!</v>
      </c>
      <c r="Q6399" t="e">
        <f>Q6398+save_data[[#This Row],[tax_sum]]</f>
        <v>#VALUE!</v>
      </c>
      <c r="R6399" t="e">
        <f>R6398+save_data[[#This Row],[nb_people]]</f>
        <v>#VALUE!</v>
      </c>
      <c r="S6399" t="e">
        <f>S6398+save_data[[#This Row],[total_time_to_work]]</f>
        <v>#VALUE!</v>
      </c>
      <c r="T6399" t="e">
        <f>T6398+save_data[[#This Row],[emissions]]</f>
        <v>#VALUE!</v>
      </c>
    </row>
    <row r="6400" spans="10:20" x14ac:dyDescent="0.3">
      <c r="J6400" t="e">
        <f>J6399+save_data[[#This Row],[nb_people]]</f>
        <v>#VALUE!</v>
      </c>
      <c r="K6400" t="e">
        <f>K6399+save_data[[#This Row],[total_time_to_work]]</f>
        <v>#VALUE!</v>
      </c>
      <c r="L6400" t="e">
        <f>L6399+save_data[[#This Row],[emissions]]</f>
        <v>#VALUE!</v>
      </c>
      <c r="M6400" t="e">
        <f>M6399+save_data[[#This Row],[walkers]]</f>
        <v>#VALUE!</v>
      </c>
      <c r="N6400" t="e">
        <f>N6399+save_data[[#This Row],[bikers]]</f>
        <v>#VALUE!</v>
      </c>
      <c r="O6400" t="e">
        <f>O6399+save_data[[#This Row],[TPG_users]]</f>
        <v>#VALUE!</v>
      </c>
      <c r="P6400" t="e">
        <f>P6399+save_data[[#This Row],[car_users]]</f>
        <v>#VALUE!</v>
      </c>
      <c r="Q6400" t="e">
        <f>Q6399+save_data[[#This Row],[tax_sum]]</f>
        <v>#VALUE!</v>
      </c>
      <c r="R6400" t="e">
        <f>R6399+save_data[[#This Row],[nb_people]]</f>
        <v>#VALUE!</v>
      </c>
      <c r="S6400" t="e">
        <f>S6399+save_data[[#This Row],[total_time_to_work]]</f>
        <v>#VALUE!</v>
      </c>
      <c r="T6400" t="e">
        <f>T6399+save_data[[#This Row],[emissions]]</f>
        <v>#VALUE!</v>
      </c>
    </row>
    <row r="6401" spans="10:20" x14ac:dyDescent="0.3">
      <c r="J6401" t="e">
        <f>J6400+save_data[[#This Row],[nb_people]]</f>
        <v>#VALUE!</v>
      </c>
      <c r="K6401" t="e">
        <f>K6400+save_data[[#This Row],[total_time_to_work]]</f>
        <v>#VALUE!</v>
      </c>
      <c r="L6401" t="e">
        <f>L6400+save_data[[#This Row],[emissions]]</f>
        <v>#VALUE!</v>
      </c>
      <c r="M6401" t="e">
        <f>M6400+save_data[[#This Row],[walkers]]</f>
        <v>#VALUE!</v>
      </c>
      <c r="N6401" t="e">
        <f>N6400+save_data[[#This Row],[bikers]]</f>
        <v>#VALUE!</v>
      </c>
      <c r="O6401" t="e">
        <f>O6400+save_data[[#This Row],[TPG_users]]</f>
        <v>#VALUE!</v>
      </c>
      <c r="P6401" t="e">
        <f>P6400+save_data[[#This Row],[car_users]]</f>
        <v>#VALUE!</v>
      </c>
      <c r="Q6401" t="e">
        <f>Q6400+save_data[[#This Row],[tax_sum]]</f>
        <v>#VALUE!</v>
      </c>
      <c r="R6401" t="e">
        <f>R6400+save_data[[#This Row],[nb_people]]</f>
        <v>#VALUE!</v>
      </c>
      <c r="S6401" t="e">
        <f>S6400+save_data[[#This Row],[total_time_to_work]]</f>
        <v>#VALUE!</v>
      </c>
      <c r="T6401" t="e">
        <f>T6400+save_data[[#This Row],[emissions]]</f>
        <v>#VALUE!</v>
      </c>
    </row>
    <row r="6402" spans="10:20" x14ac:dyDescent="0.3">
      <c r="J6402" t="e">
        <f>J6401+save_data[[#This Row],[nb_people]]</f>
        <v>#VALUE!</v>
      </c>
      <c r="K6402" t="e">
        <f>K6401+save_data[[#This Row],[total_time_to_work]]</f>
        <v>#VALUE!</v>
      </c>
      <c r="L6402" t="e">
        <f>L6401+save_data[[#This Row],[emissions]]</f>
        <v>#VALUE!</v>
      </c>
      <c r="M6402" t="e">
        <f>M6401+save_data[[#This Row],[walkers]]</f>
        <v>#VALUE!</v>
      </c>
      <c r="N6402" t="e">
        <f>N6401+save_data[[#This Row],[bikers]]</f>
        <v>#VALUE!</v>
      </c>
      <c r="O6402" t="e">
        <f>O6401+save_data[[#This Row],[TPG_users]]</f>
        <v>#VALUE!</v>
      </c>
      <c r="P6402" t="e">
        <f>P6401+save_data[[#This Row],[car_users]]</f>
        <v>#VALUE!</v>
      </c>
      <c r="Q6402" t="e">
        <f>Q6401+save_data[[#This Row],[tax_sum]]</f>
        <v>#VALUE!</v>
      </c>
      <c r="R6402" t="e">
        <f>R6401+save_data[[#This Row],[nb_people]]</f>
        <v>#VALUE!</v>
      </c>
      <c r="S6402" t="e">
        <f>S6401+save_data[[#This Row],[total_time_to_work]]</f>
        <v>#VALUE!</v>
      </c>
      <c r="T6402" t="e">
        <f>T6401+save_data[[#This Row],[emissions]]</f>
        <v>#VALUE!</v>
      </c>
    </row>
    <row r="6403" spans="10:20" x14ac:dyDescent="0.3">
      <c r="J6403" t="e">
        <f>J6402+save_data[[#This Row],[nb_people]]</f>
        <v>#VALUE!</v>
      </c>
      <c r="K6403" t="e">
        <f>K6402+save_data[[#This Row],[total_time_to_work]]</f>
        <v>#VALUE!</v>
      </c>
      <c r="L6403" t="e">
        <f>L6402+save_data[[#This Row],[emissions]]</f>
        <v>#VALUE!</v>
      </c>
      <c r="M6403" t="e">
        <f>M6402+save_data[[#This Row],[walkers]]</f>
        <v>#VALUE!</v>
      </c>
      <c r="N6403" t="e">
        <f>N6402+save_data[[#This Row],[bikers]]</f>
        <v>#VALUE!</v>
      </c>
      <c r="O6403" t="e">
        <f>O6402+save_data[[#This Row],[TPG_users]]</f>
        <v>#VALUE!</v>
      </c>
      <c r="P6403" t="e">
        <f>P6402+save_data[[#This Row],[car_users]]</f>
        <v>#VALUE!</v>
      </c>
      <c r="Q6403" t="e">
        <f>Q6402+save_data[[#This Row],[tax_sum]]</f>
        <v>#VALUE!</v>
      </c>
      <c r="R6403" t="e">
        <f>R6402+save_data[[#This Row],[nb_people]]</f>
        <v>#VALUE!</v>
      </c>
      <c r="S6403" t="e">
        <f>S6402+save_data[[#This Row],[total_time_to_work]]</f>
        <v>#VALUE!</v>
      </c>
      <c r="T6403" t="e">
        <f>T6402+save_data[[#This Row],[emissions]]</f>
        <v>#VALUE!</v>
      </c>
    </row>
    <row r="6404" spans="10:20" x14ac:dyDescent="0.3">
      <c r="J6404" t="e">
        <f>J6403+save_data[[#This Row],[nb_people]]</f>
        <v>#VALUE!</v>
      </c>
      <c r="K6404" t="e">
        <f>K6403+save_data[[#This Row],[total_time_to_work]]</f>
        <v>#VALUE!</v>
      </c>
      <c r="L6404" t="e">
        <f>L6403+save_data[[#This Row],[emissions]]</f>
        <v>#VALUE!</v>
      </c>
      <c r="M6404" t="e">
        <f>M6403+save_data[[#This Row],[walkers]]</f>
        <v>#VALUE!</v>
      </c>
      <c r="N6404" t="e">
        <f>N6403+save_data[[#This Row],[bikers]]</f>
        <v>#VALUE!</v>
      </c>
      <c r="O6404" t="e">
        <f>O6403+save_data[[#This Row],[TPG_users]]</f>
        <v>#VALUE!</v>
      </c>
      <c r="P6404" t="e">
        <f>P6403+save_data[[#This Row],[car_users]]</f>
        <v>#VALUE!</v>
      </c>
      <c r="Q6404" t="e">
        <f>Q6403+save_data[[#This Row],[tax_sum]]</f>
        <v>#VALUE!</v>
      </c>
      <c r="R6404" t="e">
        <f>R6403+save_data[[#This Row],[nb_people]]</f>
        <v>#VALUE!</v>
      </c>
      <c r="S6404" t="e">
        <f>S6403+save_data[[#This Row],[total_time_to_work]]</f>
        <v>#VALUE!</v>
      </c>
      <c r="T6404" t="e">
        <f>T6403+save_data[[#This Row],[emissions]]</f>
        <v>#VALUE!</v>
      </c>
    </row>
    <row r="6405" spans="10:20" x14ac:dyDescent="0.3">
      <c r="J6405" t="e">
        <f>J6404+save_data[[#This Row],[nb_people]]</f>
        <v>#VALUE!</v>
      </c>
      <c r="K6405" t="e">
        <f>K6404+save_data[[#This Row],[total_time_to_work]]</f>
        <v>#VALUE!</v>
      </c>
      <c r="L6405" t="e">
        <f>L6404+save_data[[#This Row],[emissions]]</f>
        <v>#VALUE!</v>
      </c>
      <c r="M6405" t="e">
        <f>M6404+save_data[[#This Row],[walkers]]</f>
        <v>#VALUE!</v>
      </c>
      <c r="N6405" t="e">
        <f>N6404+save_data[[#This Row],[bikers]]</f>
        <v>#VALUE!</v>
      </c>
      <c r="O6405" t="e">
        <f>O6404+save_data[[#This Row],[TPG_users]]</f>
        <v>#VALUE!</v>
      </c>
      <c r="P6405" t="e">
        <f>P6404+save_data[[#This Row],[car_users]]</f>
        <v>#VALUE!</v>
      </c>
      <c r="Q6405" t="e">
        <f>Q6404+save_data[[#This Row],[tax_sum]]</f>
        <v>#VALUE!</v>
      </c>
      <c r="R6405" t="e">
        <f>R6404+save_data[[#This Row],[nb_people]]</f>
        <v>#VALUE!</v>
      </c>
      <c r="S6405" t="e">
        <f>S6404+save_data[[#This Row],[total_time_to_work]]</f>
        <v>#VALUE!</v>
      </c>
      <c r="T6405" t="e">
        <f>T6404+save_data[[#This Row],[emissions]]</f>
        <v>#VALUE!</v>
      </c>
    </row>
    <row r="6406" spans="10:20" x14ac:dyDescent="0.3">
      <c r="J6406" t="e">
        <f>J6405+save_data[[#This Row],[nb_people]]</f>
        <v>#VALUE!</v>
      </c>
      <c r="K6406" t="e">
        <f>K6405+save_data[[#This Row],[total_time_to_work]]</f>
        <v>#VALUE!</v>
      </c>
      <c r="L6406" t="e">
        <f>L6405+save_data[[#This Row],[emissions]]</f>
        <v>#VALUE!</v>
      </c>
      <c r="M6406" t="e">
        <f>M6405+save_data[[#This Row],[walkers]]</f>
        <v>#VALUE!</v>
      </c>
      <c r="N6406" t="e">
        <f>N6405+save_data[[#This Row],[bikers]]</f>
        <v>#VALUE!</v>
      </c>
      <c r="O6406" t="e">
        <f>O6405+save_data[[#This Row],[TPG_users]]</f>
        <v>#VALUE!</v>
      </c>
      <c r="P6406" t="e">
        <f>P6405+save_data[[#This Row],[car_users]]</f>
        <v>#VALUE!</v>
      </c>
      <c r="Q6406" t="e">
        <f>Q6405+save_data[[#This Row],[tax_sum]]</f>
        <v>#VALUE!</v>
      </c>
      <c r="R6406" t="e">
        <f>R6405+save_data[[#This Row],[nb_people]]</f>
        <v>#VALUE!</v>
      </c>
      <c r="S6406" t="e">
        <f>S6405+save_data[[#This Row],[total_time_to_work]]</f>
        <v>#VALUE!</v>
      </c>
      <c r="T6406" t="e">
        <f>T6405+save_data[[#This Row],[emissions]]</f>
        <v>#VALUE!</v>
      </c>
    </row>
    <row r="6407" spans="10:20" x14ac:dyDescent="0.3">
      <c r="J6407" t="e">
        <f>J6406+save_data[[#This Row],[nb_people]]</f>
        <v>#VALUE!</v>
      </c>
      <c r="K6407" t="e">
        <f>K6406+save_data[[#This Row],[total_time_to_work]]</f>
        <v>#VALUE!</v>
      </c>
      <c r="L6407" t="e">
        <f>L6406+save_data[[#This Row],[emissions]]</f>
        <v>#VALUE!</v>
      </c>
      <c r="M6407" t="e">
        <f>M6406+save_data[[#This Row],[walkers]]</f>
        <v>#VALUE!</v>
      </c>
      <c r="N6407" t="e">
        <f>N6406+save_data[[#This Row],[bikers]]</f>
        <v>#VALUE!</v>
      </c>
      <c r="O6407" t="e">
        <f>O6406+save_data[[#This Row],[TPG_users]]</f>
        <v>#VALUE!</v>
      </c>
      <c r="P6407" t="e">
        <f>P6406+save_data[[#This Row],[car_users]]</f>
        <v>#VALUE!</v>
      </c>
      <c r="Q6407" t="e">
        <f>Q6406+save_data[[#This Row],[tax_sum]]</f>
        <v>#VALUE!</v>
      </c>
      <c r="R6407" t="e">
        <f>R6406+save_data[[#This Row],[nb_people]]</f>
        <v>#VALUE!</v>
      </c>
      <c r="S6407" t="e">
        <f>S6406+save_data[[#This Row],[total_time_to_work]]</f>
        <v>#VALUE!</v>
      </c>
      <c r="T6407" t="e">
        <f>T6406+save_data[[#This Row],[emissions]]</f>
        <v>#VALUE!</v>
      </c>
    </row>
    <row r="6408" spans="10:20" x14ac:dyDescent="0.3">
      <c r="J6408" t="e">
        <f>J6407+save_data[[#This Row],[nb_people]]</f>
        <v>#VALUE!</v>
      </c>
      <c r="K6408" t="e">
        <f>K6407+save_data[[#This Row],[total_time_to_work]]</f>
        <v>#VALUE!</v>
      </c>
      <c r="L6408" t="e">
        <f>L6407+save_data[[#This Row],[emissions]]</f>
        <v>#VALUE!</v>
      </c>
      <c r="M6408" t="e">
        <f>M6407+save_data[[#This Row],[walkers]]</f>
        <v>#VALUE!</v>
      </c>
      <c r="N6408" t="e">
        <f>N6407+save_data[[#This Row],[bikers]]</f>
        <v>#VALUE!</v>
      </c>
      <c r="O6408" t="e">
        <f>O6407+save_data[[#This Row],[TPG_users]]</f>
        <v>#VALUE!</v>
      </c>
      <c r="P6408" t="e">
        <f>P6407+save_data[[#This Row],[car_users]]</f>
        <v>#VALUE!</v>
      </c>
      <c r="Q6408" t="e">
        <f>Q6407+save_data[[#This Row],[tax_sum]]</f>
        <v>#VALUE!</v>
      </c>
      <c r="R6408" t="e">
        <f>R6407+save_data[[#This Row],[nb_people]]</f>
        <v>#VALUE!</v>
      </c>
      <c r="S6408" t="e">
        <f>S6407+save_data[[#This Row],[total_time_to_work]]</f>
        <v>#VALUE!</v>
      </c>
      <c r="T6408" t="e">
        <f>T6407+save_data[[#This Row],[emissions]]</f>
        <v>#VALUE!</v>
      </c>
    </row>
    <row r="6409" spans="10:20" x14ac:dyDescent="0.3">
      <c r="J6409" t="e">
        <f>J6408+save_data[[#This Row],[nb_people]]</f>
        <v>#VALUE!</v>
      </c>
      <c r="K6409" t="e">
        <f>K6408+save_data[[#This Row],[total_time_to_work]]</f>
        <v>#VALUE!</v>
      </c>
      <c r="L6409" t="e">
        <f>L6408+save_data[[#This Row],[emissions]]</f>
        <v>#VALUE!</v>
      </c>
      <c r="M6409" t="e">
        <f>M6408+save_data[[#This Row],[walkers]]</f>
        <v>#VALUE!</v>
      </c>
      <c r="N6409" t="e">
        <f>N6408+save_data[[#This Row],[bikers]]</f>
        <v>#VALUE!</v>
      </c>
      <c r="O6409" t="e">
        <f>O6408+save_data[[#This Row],[TPG_users]]</f>
        <v>#VALUE!</v>
      </c>
      <c r="P6409" t="e">
        <f>P6408+save_data[[#This Row],[car_users]]</f>
        <v>#VALUE!</v>
      </c>
      <c r="Q6409" t="e">
        <f>Q6408+save_data[[#This Row],[tax_sum]]</f>
        <v>#VALUE!</v>
      </c>
      <c r="R6409" t="e">
        <f>R6408+save_data[[#This Row],[nb_people]]</f>
        <v>#VALUE!</v>
      </c>
      <c r="S6409" t="e">
        <f>S6408+save_data[[#This Row],[total_time_to_work]]</f>
        <v>#VALUE!</v>
      </c>
      <c r="T6409" t="e">
        <f>T6408+save_data[[#This Row],[emissions]]</f>
        <v>#VALUE!</v>
      </c>
    </row>
    <row r="6410" spans="10:20" x14ac:dyDescent="0.3">
      <c r="J6410" t="e">
        <f>J6409+save_data[[#This Row],[nb_people]]</f>
        <v>#VALUE!</v>
      </c>
      <c r="K6410" t="e">
        <f>K6409+save_data[[#This Row],[total_time_to_work]]</f>
        <v>#VALUE!</v>
      </c>
      <c r="L6410" t="e">
        <f>L6409+save_data[[#This Row],[emissions]]</f>
        <v>#VALUE!</v>
      </c>
      <c r="M6410" t="e">
        <f>M6409+save_data[[#This Row],[walkers]]</f>
        <v>#VALUE!</v>
      </c>
      <c r="N6410" t="e">
        <f>N6409+save_data[[#This Row],[bikers]]</f>
        <v>#VALUE!</v>
      </c>
      <c r="O6410" t="e">
        <f>O6409+save_data[[#This Row],[TPG_users]]</f>
        <v>#VALUE!</v>
      </c>
      <c r="P6410" t="e">
        <f>P6409+save_data[[#This Row],[car_users]]</f>
        <v>#VALUE!</v>
      </c>
      <c r="Q6410" t="e">
        <f>Q6409+save_data[[#This Row],[tax_sum]]</f>
        <v>#VALUE!</v>
      </c>
      <c r="R6410" t="e">
        <f>R6409+save_data[[#This Row],[nb_people]]</f>
        <v>#VALUE!</v>
      </c>
      <c r="S6410" t="e">
        <f>S6409+save_data[[#This Row],[total_time_to_work]]</f>
        <v>#VALUE!</v>
      </c>
      <c r="T6410" t="e">
        <f>T6409+save_data[[#This Row],[emissions]]</f>
        <v>#VALUE!</v>
      </c>
    </row>
    <row r="6411" spans="10:20" x14ac:dyDescent="0.3">
      <c r="J6411" t="e">
        <f>J6410+save_data[[#This Row],[nb_people]]</f>
        <v>#VALUE!</v>
      </c>
      <c r="K6411" t="e">
        <f>K6410+save_data[[#This Row],[total_time_to_work]]</f>
        <v>#VALUE!</v>
      </c>
      <c r="L6411" t="e">
        <f>L6410+save_data[[#This Row],[emissions]]</f>
        <v>#VALUE!</v>
      </c>
      <c r="M6411" t="e">
        <f>M6410+save_data[[#This Row],[walkers]]</f>
        <v>#VALUE!</v>
      </c>
      <c r="N6411" t="e">
        <f>N6410+save_data[[#This Row],[bikers]]</f>
        <v>#VALUE!</v>
      </c>
      <c r="O6411" t="e">
        <f>O6410+save_data[[#This Row],[TPG_users]]</f>
        <v>#VALUE!</v>
      </c>
      <c r="P6411" t="e">
        <f>P6410+save_data[[#This Row],[car_users]]</f>
        <v>#VALUE!</v>
      </c>
      <c r="Q6411" t="e">
        <f>Q6410+save_data[[#This Row],[tax_sum]]</f>
        <v>#VALUE!</v>
      </c>
      <c r="R6411" t="e">
        <f>R6410+save_data[[#This Row],[nb_people]]</f>
        <v>#VALUE!</v>
      </c>
      <c r="S6411" t="e">
        <f>S6410+save_data[[#This Row],[total_time_to_work]]</f>
        <v>#VALUE!</v>
      </c>
      <c r="T6411" t="e">
        <f>T6410+save_data[[#This Row],[emissions]]</f>
        <v>#VALUE!</v>
      </c>
    </row>
    <row r="6412" spans="10:20" x14ac:dyDescent="0.3">
      <c r="J6412" t="e">
        <f>J6411+save_data[[#This Row],[nb_people]]</f>
        <v>#VALUE!</v>
      </c>
      <c r="K6412" t="e">
        <f>K6411+save_data[[#This Row],[total_time_to_work]]</f>
        <v>#VALUE!</v>
      </c>
      <c r="L6412" t="e">
        <f>L6411+save_data[[#This Row],[emissions]]</f>
        <v>#VALUE!</v>
      </c>
      <c r="M6412" t="e">
        <f>M6411+save_data[[#This Row],[walkers]]</f>
        <v>#VALUE!</v>
      </c>
      <c r="N6412" t="e">
        <f>N6411+save_data[[#This Row],[bikers]]</f>
        <v>#VALUE!</v>
      </c>
      <c r="O6412" t="e">
        <f>O6411+save_data[[#This Row],[TPG_users]]</f>
        <v>#VALUE!</v>
      </c>
      <c r="P6412" t="e">
        <f>P6411+save_data[[#This Row],[car_users]]</f>
        <v>#VALUE!</v>
      </c>
      <c r="Q6412" t="e">
        <f>Q6411+save_data[[#This Row],[tax_sum]]</f>
        <v>#VALUE!</v>
      </c>
      <c r="R6412" t="e">
        <f>R6411+save_data[[#This Row],[nb_people]]</f>
        <v>#VALUE!</v>
      </c>
      <c r="S6412" t="e">
        <f>S6411+save_data[[#This Row],[total_time_to_work]]</f>
        <v>#VALUE!</v>
      </c>
      <c r="T6412" t="e">
        <f>T6411+save_data[[#This Row],[emissions]]</f>
        <v>#VALUE!</v>
      </c>
    </row>
    <row r="6413" spans="10:20" x14ac:dyDescent="0.3">
      <c r="J6413" t="e">
        <f>J6412+save_data[[#This Row],[nb_people]]</f>
        <v>#VALUE!</v>
      </c>
      <c r="K6413" t="e">
        <f>K6412+save_data[[#This Row],[total_time_to_work]]</f>
        <v>#VALUE!</v>
      </c>
      <c r="L6413" t="e">
        <f>L6412+save_data[[#This Row],[emissions]]</f>
        <v>#VALUE!</v>
      </c>
      <c r="M6413" t="e">
        <f>M6412+save_data[[#This Row],[walkers]]</f>
        <v>#VALUE!</v>
      </c>
      <c r="N6413" t="e">
        <f>N6412+save_data[[#This Row],[bikers]]</f>
        <v>#VALUE!</v>
      </c>
      <c r="O6413" t="e">
        <f>O6412+save_data[[#This Row],[TPG_users]]</f>
        <v>#VALUE!</v>
      </c>
      <c r="P6413" t="e">
        <f>P6412+save_data[[#This Row],[car_users]]</f>
        <v>#VALUE!</v>
      </c>
      <c r="Q6413" t="e">
        <f>Q6412+save_data[[#This Row],[tax_sum]]</f>
        <v>#VALUE!</v>
      </c>
      <c r="R6413" t="e">
        <f>R6412+save_data[[#This Row],[nb_people]]</f>
        <v>#VALUE!</v>
      </c>
      <c r="S6413" t="e">
        <f>S6412+save_data[[#This Row],[total_time_to_work]]</f>
        <v>#VALUE!</v>
      </c>
      <c r="T6413" t="e">
        <f>T6412+save_data[[#This Row],[emissions]]</f>
        <v>#VALUE!</v>
      </c>
    </row>
    <row r="6414" spans="10:20" x14ac:dyDescent="0.3">
      <c r="J6414" t="e">
        <f>J6413+save_data[[#This Row],[nb_people]]</f>
        <v>#VALUE!</v>
      </c>
      <c r="K6414" t="e">
        <f>K6413+save_data[[#This Row],[total_time_to_work]]</f>
        <v>#VALUE!</v>
      </c>
      <c r="L6414" t="e">
        <f>L6413+save_data[[#This Row],[emissions]]</f>
        <v>#VALUE!</v>
      </c>
      <c r="M6414" t="e">
        <f>M6413+save_data[[#This Row],[walkers]]</f>
        <v>#VALUE!</v>
      </c>
      <c r="N6414" t="e">
        <f>N6413+save_data[[#This Row],[bikers]]</f>
        <v>#VALUE!</v>
      </c>
      <c r="O6414" t="e">
        <f>O6413+save_data[[#This Row],[TPG_users]]</f>
        <v>#VALUE!</v>
      </c>
      <c r="P6414" t="e">
        <f>P6413+save_data[[#This Row],[car_users]]</f>
        <v>#VALUE!</v>
      </c>
      <c r="Q6414" t="e">
        <f>Q6413+save_data[[#This Row],[tax_sum]]</f>
        <v>#VALUE!</v>
      </c>
      <c r="R6414" t="e">
        <f>R6413+save_data[[#This Row],[nb_people]]</f>
        <v>#VALUE!</v>
      </c>
      <c r="S6414" t="e">
        <f>S6413+save_data[[#This Row],[total_time_to_work]]</f>
        <v>#VALUE!</v>
      </c>
      <c r="T6414" t="e">
        <f>T6413+save_data[[#This Row],[emissions]]</f>
        <v>#VALUE!</v>
      </c>
    </row>
    <row r="6415" spans="10:20" x14ac:dyDescent="0.3">
      <c r="J6415" t="e">
        <f>J6414+save_data[[#This Row],[nb_people]]</f>
        <v>#VALUE!</v>
      </c>
      <c r="K6415" t="e">
        <f>K6414+save_data[[#This Row],[total_time_to_work]]</f>
        <v>#VALUE!</v>
      </c>
      <c r="L6415" t="e">
        <f>L6414+save_data[[#This Row],[emissions]]</f>
        <v>#VALUE!</v>
      </c>
      <c r="M6415" t="e">
        <f>M6414+save_data[[#This Row],[walkers]]</f>
        <v>#VALUE!</v>
      </c>
      <c r="N6415" t="e">
        <f>N6414+save_data[[#This Row],[bikers]]</f>
        <v>#VALUE!</v>
      </c>
      <c r="O6415" t="e">
        <f>O6414+save_data[[#This Row],[TPG_users]]</f>
        <v>#VALUE!</v>
      </c>
      <c r="P6415" t="e">
        <f>P6414+save_data[[#This Row],[car_users]]</f>
        <v>#VALUE!</v>
      </c>
      <c r="Q6415" t="e">
        <f>Q6414+save_data[[#This Row],[tax_sum]]</f>
        <v>#VALUE!</v>
      </c>
      <c r="R6415" t="e">
        <f>R6414+save_data[[#This Row],[nb_people]]</f>
        <v>#VALUE!</v>
      </c>
      <c r="S6415" t="e">
        <f>S6414+save_data[[#This Row],[total_time_to_work]]</f>
        <v>#VALUE!</v>
      </c>
      <c r="T6415" t="e">
        <f>T6414+save_data[[#This Row],[emissions]]</f>
        <v>#VALUE!</v>
      </c>
    </row>
    <row r="6416" spans="10:20" x14ac:dyDescent="0.3">
      <c r="J6416" t="e">
        <f>J6415+save_data[[#This Row],[nb_people]]</f>
        <v>#VALUE!</v>
      </c>
      <c r="K6416" t="e">
        <f>K6415+save_data[[#This Row],[total_time_to_work]]</f>
        <v>#VALUE!</v>
      </c>
      <c r="L6416" t="e">
        <f>L6415+save_data[[#This Row],[emissions]]</f>
        <v>#VALUE!</v>
      </c>
      <c r="M6416" t="e">
        <f>M6415+save_data[[#This Row],[walkers]]</f>
        <v>#VALUE!</v>
      </c>
      <c r="N6416" t="e">
        <f>N6415+save_data[[#This Row],[bikers]]</f>
        <v>#VALUE!</v>
      </c>
      <c r="O6416" t="e">
        <f>O6415+save_data[[#This Row],[TPG_users]]</f>
        <v>#VALUE!</v>
      </c>
      <c r="P6416" t="e">
        <f>P6415+save_data[[#This Row],[car_users]]</f>
        <v>#VALUE!</v>
      </c>
      <c r="Q6416" t="e">
        <f>Q6415+save_data[[#This Row],[tax_sum]]</f>
        <v>#VALUE!</v>
      </c>
      <c r="R6416" t="e">
        <f>R6415+save_data[[#This Row],[nb_people]]</f>
        <v>#VALUE!</v>
      </c>
      <c r="S6416" t="e">
        <f>S6415+save_data[[#This Row],[total_time_to_work]]</f>
        <v>#VALUE!</v>
      </c>
      <c r="T6416" t="e">
        <f>T6415+save_data[[#This Row],[emissions]]</f>
        <v>#VALUE!</v>
      </c>
    </row>
    <row r="6417" spans="10:20" x14ac:dyDescent="0.3">
      <c r="J6417" t="e">
        <f>J6416+save_data[[#This Row],[nb_people]]</f>
        <v>#VALUE!</v>
      </c>
      <c r="K6417" t="e">
        <f>K6416+save_data[[#This Row],[total_time_to_work]]</f>
        <v>#VALUE!</v>
      </c>
      <c r="L6417" t="e">
        <f>L6416+save_data[[#This Row],[emissions]]</f>
        <v>#VALUE!</v>
      </c>
      <c r="M6417" t="e">
        <f>M6416+save_data[[#This Row],[walkers]]</f>
        <v>#VALUE!</v>
      </c>
      <c r="N6417" t="e">
        <f>N6416+save_data[[#This Row],[bikers]]</f>
        <v>#VALUE!</v>
      </c>
      <c r="O6417" t="e">
        <f>O6416+save_data[[#This Row],[TPG_users]]</f>
        <v>#VALUE!</v>
      </c>
      <c r="P6417" t="e">
        <f>P6416+save_data[[#This Row],[car_users]]</f>
        <v>#VALUE!</v>
      </c>
      <c r="Q6417" t="e">
        <f>Q6416+save_data[[#This Row],[tax_sum]]</f>
        <v>#VALUE!</v>
      </c>
      <c r="R6417" t="e">
        <f>R6416+save_data[[#This Row],[nb_people]]</f>
        <v>#VALUE!</v>
      </c>
      <c r="S6417" t="e">
        <f>S6416+save_data[[#This Row],[total_time_to_work]]</f>
        <v>#VALUE!</v>
      </c>
      <c r="T6417" t="e">
        <f>T6416+save_data[[#This Row],[emissions]]</f>
        <v>#VALUE!</v>
      </c>
    </row>
    <row r="6418" spans="10:20" x14ac:dyDescent="0.3">
      <c r="J6418" t="e">
        <f>J6417+save_data[[#This Row],[nb_people]]</f>
        <v>#VALUE!</v>
      </c>
      <c r="K6418" t="e">
        <f>K6417+save_data[[#This Row],[total_time_to_work]]</f>
        <v>#VALUE!</v>
      </c>
      <c r="L6418" t="e">
        <f>L6417+save_data[[#This Row],[emissions]]</f>
        <v>#VALUE!</v>
      </c>
      <c r="M6418" t="e">
        <f>M6417+save_data[[#This Row],[walkers]]</f>
        <v>#VALUE!</v>
      </c>
      <c r="N6418" t="e">
        <f>N6417+save_data[[#This Row],[bikers]]</f>
        <v>#VALUE!</v>
      </c>
      <c r="O6418" t="e">
        <f>O6417+save_data[[#This Row],[TPG_users]]</f>
        <v>#VALUE!</v>
      </c>
      <c r="P6418" t="e">
        <f>P6417+save_data[[#This Row],[car_users]]</f>
        <v>#VALUE!</v>
      </c>
      <c r="Q6418" t="e">
        <f>Q6417+save_data[[#This Row],[tax_sum]]</f>
        <v>#VALUE!</v>
      </c>
      <c r="R6418" t="e">
        <f>R6417+save_data[[#This Row],[nb_people]]</f>
        <v>#VALUE!</v>
      </c>
      <c r="S6418" t="e">
        <f>S6417+save_data[[#This Row],[total_time_to_work]]</f>
        <v>#VALUE!</v>
      </c>
      <c r="T6418" t="e">
        <f>T6417+save_data[[#This Row],[emissions]]</f>
        <v>#VALUE!</v>
      </c>
    </row>
    <row r="6419" spans="10:20" x14ac:dyDescent="0.3">
      <c r="J6419" t="e">
        <f>J6418+save_data[[#This Row],[nb_people]]</f>
        <v>#VALUE!</v>
      </c>
      <c r="K6419" t="e">
        <f>K6418+save_data[[#This Row],[total_time_to_work]]</f>
        <v>#VALUE!</v>
      </c>
      <c r="L6419" t="e">
        <f>L6418+save_data[[#This Row],[emissions]]</f>
        <v>#VALUE!</v>
      </c>
      <c r="M6419" t="e">
        <f>M6418+save_data[[#This Row],[walkers]]</f>
        <v>#VALUE!</v>
      </c>
      <c r="N6419" t="e">
        <f>N6418+save_data[[#This Row],[bikers]]</f>
        <v>#VALUE!</v>
      </c>
      <c r="O6419" t="e">
        <f>O6418+save_data[[#This Row],[TPG_users]]</f>
        <v>#VALUE!</v>
      </c>
      <c r="P6419" t="e">
        <f>P6418+save_data[[#This Row],[car_users]]</f>
        <v>#VALUE!</v>
      </c>
      <c r="Q6419" t="e">
        <f>Q6418+save_data[[#This Row],[tax_sum]]</f>
        <v>#VALUE!</v>
      </c>
      <c r="R6419" t="e">
        <f>R6418+save_data[[#This Row],[nb_people]]</f>
        <v>#VALUE!</v>
      </c>
      <c r="S6419" t="e">
        <f>S6418+save_data[[#This Row],[total_time_to_work]]</f>
        <v>#VALUE!</v>
      </c>
      <c r="T6419" t="e">
        <f>T6418+save_data[[#This Row],[emissions]]</f>
        <v>#VALUE!</v>
      </c>
    </row>
    <row r="6420" spans="10:20" x14ac:dyDescent="0.3">
      <c r="J6420" t="e">
        <f>J6419+save_data[[#This Row],[nb_people]]</f>
        <v>#VALUE!</v>
      </c>
      <c r="K6420" t="e">
        <f>K6419+save_data[[#This Row],[total_time_to_work]]</f>
        <v>#VALUE!</v>
      </c>
      <c r="L6420" t="e">
        <f>L6419+save_data[[#This Row],[emissions]]</f>
        <v>#VALUE!</v>
      </c>
      <c r="M6420" t="e">
        <f>M6419+save_data[[#This Row],[walkers]]</f>
        <v>#VALUE!</v>
      </c>
      <c r="N6420" t="e">
        <f>N6419+save_data[[#This Row],[bikers]]</f>
        <v>#VALUE!</v>
      </c>
      <c r="O6420" t="e">
        <f>O6419+save_data[[#This Row],[TPG_users]]</f>
        <v>#VALUE!</v>
      </c>
      <c r="P6420" t="e">
        <f>P6419+save_data[[#This Row],[car_users]]</f>
        <v>#VALUE!</v>
      </c>
      <c r="Q6420" t="e">
        <f>Q6419+save_data[[#This Row],[tax_sum]]</f>
        <v>#VALUE!</v>
      </c>
      <c r="R6420" t="e">
        <f>R6419+save_data[[#This Row],[nb_people]]</f>
        <v>#VALUE!</v>
      </c>
      <c r="S6420" t="e">
        <f>S6419+save_data[[#This Row],[total_time_to_work]]</f>
        <v>#VALUE!</v>
      </c>
      <c r="T6420" t="e">
        <f>T6419+save_data[[#This Row],[emissions]]</f>
        <v>#VALUE!</v>
      </c>
    </row>
    <row r="6421" spans="10:20" x14ac:dyDescent="0.3">
      <c r="J6421" t="e">
        <f>J6420+save_data[[#This Row],[nb_people]]</f>
        <v>#VALUE!</v>
      </c>
      <c r="K6421" t="e">
        <f>K6420+save_data[[#This Row],[total_time_to_work]]</f>
        <v>#VALUE!</v>
      </c>
      <c r="L6421" t="e">
        <f>L6420+save_data[[#This Row],[emissions]]</f>
        <v>#VALUE!</v>
      </c>
      <c r="M6421" t="e">
        <f>M6420+save_data[[#This Row],[walkers]]</f>
        <v>#VALUE!</v>
      </c>
      <c r="N6421" t="e">
        <f>N6420+save_data[[#This Row],[bikers]]</f>
        <v>#VALUE!</v>
      </c>
      <c r="O6421" t="e">
        <f>O6420+save_data[[#This Row],[TPG_users]]</f>
        <v>#VALUE!</v>
      </c>
      <c r="P6421" t="e">
        <f>P6420+save_data[[#This Row],[car_users]]</f>
        <v>#VALUE!</v>
      </c>
      <c r="Q6421" t="e">
        <f>Q6420+save_data[[#This Row],[tax_sum]]</f>
        <v>#VALUE!</v>
      </c>
      <c r="R6421" t="e">
        <f>R6420+save_data[[#This Row],[nb_people]]</f>
        <v>#VALUE!</v>
      </c>
      <c r="S6421" t="e">
        <f>S6420+save_data[[#This Row],[total_time_to_work]]</f>
        <v>#VALUE!</v>
      </c>
      <c r="T6421" t="e">
        <f>T6420+save_data[[#This Row],[emissions]]</f>
        <v>#VALUE!</v>
      </c>
    </row>
    <row r="6422" spans="10:20" x14ac:dyDescent="0.3">
      <c r="J6422" t="e">
        <f>save_data[[#This Row],[nb_people]]</f>
        <v>#VALUE!</v>
      </c>
      <c r="K6422" t="e">
        <f>save_data[[#This Row],[total_time_to_work]]</f>
        <v>#VALUE!</v>
      </c>
      <c r="L6422" t="e">
        <f>save_data[[#This Row],[emissions]]</f>
        <v>#VALUE!</v>
      </c>
      <c r="M6422" t="e">
        <f>save_data[[#This Row],[walkers]]</f>
        <v>#VALUE!</v>
      </c>
      <c r="N6422" t="e">
        <f>save_data[[#This Row],[bikers]]</f>
        <v>#VALUE!</v>
      </c>
      <c r="O6422" t="e">
        <f>save_data[[#This Row],[TPG_users]]</f>
        <v>#VALUE!</v>
      </c>
      <c r="P6422" t="e">
        <f>save_data[[#This Row],[car_users]]</f>
        <v>#VALUE!</v>
      </c>
      <c r="Q6422" t="e">
        <f>save_data[[#This Row],[tax_sum]]</f>
        <v>#VALUE!</v>
      </c>
      <c r="R6422" t="e">
        <f>save_data[[#This Row],[nb_people]]</f>
        <v>#VALUE!</v>
      </c>
      <c r="S6422" t="e">
        <f>save_data[[#This Row],[total_time_to_work]]</f>
        <v>#VALUE!</v>
      </c>
      <c r="T6422" t="e">
        <f>save_data[[#This Row],[emissions]]</f>
        <v>#VALUE!</v>
      </c>
    </row>
    <row r="6423" spans="10:20" x14ac:dyDescent="0.3">
      <c r="J6423" t="e">
        <f>J6422+save_data[[#This Row],[nb_people]]</f>
        <v>#VALUE!</v>
      </c>
      <c r="K6423" t="e">
        <f>K6422+save_data[[#This Row],[total_time_to_work]]</f>
        <v>#VALUE!</v>
      </c>
      <c r="L6423" t="e">
        <f>L6422+save_data[[#This Row],[emissions]]</f>
        <v>#VALUE!</v>
      </c>
      <c r="M6423" t="e">
        <f>M6422+save_data[[#This Row],[walkers]]</f>
        <v>#VALUE!</v>
      </c>
      <c r="N6423" t="e">
        <f>N6422+save_data[[#This Row],[bikers]]</f>
        <v>#VALUE!</v>
      </c>
      <c r="O6423" t="e">
        <f>O6422+save_data[[#This Row],[TPG_users]]</f>
        <v>#VALUE!</v>
      </c>
      <c r="P6423" t="e">
        <f>P6422+save_data[[#This Row],[car_users]]</f>
        <v>#VALUE!</v>
      </c>
      <c r="Q6423" t="e">
        <f>Q6422+save_data[[#This Row],[tax_sum]]</f>
        <v>#VALUE!</v>
      </c>
      <c r="R6423" t="e">
        <f>R6422+save_data[[#This Row],[nb_people]]</f>
        <v>#VALUE!</v>
      </c>
      <c r="S6423" t="e">
        <f>S6422+save_data[[#This Row],[total_time_to_work]]</f>
        <v>#VALUE!</v>
      </c>
      <c r="T6423" t="e">
        <f>T6422+save_data[[#This Row],[emissions]]</f>
        <v>#VALUE!</v>
      </c>
    </row>
    <row r="6424" spans="10:20" x14ac:dyDescent="0.3">
      <c r="J6424" t="e">
        <f>J6423+save_data[[#This Row],[nb_people]]</f>
        <v>#VALUE!</v>
      </c>
      <c r="K6424" t="e">
        <f>K6423+save_data[[#This Row],[total_time_to_work]]</f>
        <v>#VALUE!</v>
      </c>
      <c r="L6424" t="e">
        <f>L6423+save_data[[#This Row],[emissions]]</f>
        <v>#VALUE!</v>
      </c>
      <c r="M6424" t="e">
        <f>M6423+save_data[[#This Row],[walkers]]</f>
        <v>#VALUE!</v>
      </c>
      <c r="N6424" t="e">
        <f>N6423+save_data[[#This Row],[bikers]]</f>
        <v>#VALUE!</v>
      </c>
      <c r="O6424" t="e">
        <f>O6423+save_data[[#This Row],[TPG_users]]</f>
        <v>#VALUE!</v>
      </c>
      <c r="P6424" t="e">
        <f>P6423+save_data[[#This Row],[car_users]]</f>
        <v>#VALUE!</v>
      </c>
      <c r="Q6424" t="e">
        <f>Q6423+save_data[[#This Row],[tax_sum]]</f>
        <v>#VALUE!</v>
      </c>
      <c r="R6424" t="e">
        <f>R6423+save_data[[#This Row],[nb_people]]</f>
        <v>#VALUE!</v>
      </c>
      <c r="S6424" t="e">
        <f>S6423+save_data[[#This Row],[total_time_to_work]]</f>
        <v>#VALUE!</v>
      </c>
      <c r="T6424" t="e">
        <f>T6423+save_data[[#This Row],[emissions]]</f>
        <v>#VALUE!</v>
      </c>
    </row>
    <row r="6425" spans="10:20" x14ac:dyDescent="0.3">
      <c r="J6425" t="e">
        <f>J6424+save_data[[#This Row],[nb_people]]</f>
        <v>#VALUE!</v>
      </c>
      <c r="K6425" t="e">
        <f>K6424+save_data[[#This Row],[total_time_to_work]]</f>
        <v>#VALUE!</v>
      </c>
      <c r="L6425" t="e">
        <f>L6424+save_data[[#This Row],[emissions]]</f>
        <v>#VALUE!</v>
      </c>
      <c r="M6425" t="e">
        <f>M6424+save_data[[#This Row],[walkers]]</f>
        <v>#VALUE!</v>
      </c>
      <c r="N6425" t="e">
        <f>N6424+save_data[[#This Row],[bikers]]</f>
        <v>#VALUE!</v>
      </c>
      <c r="O6425" t="e">
        <f>O6424+save_data[[#This Row],[TPG_users]]</f>
        <v>#VALUE!</v>
      </c>
      <c r="P6425" t="e">
        <f>P6424+save_data[[#This Row],[car_users]]</f>
        <v>#VALUE!</v>
      </c>
      <c r="Q6425" t="e">
        <f>Q6424+save_data[[#This Row],[tax_sum]]</f>
        <v>#VALUE!</v>
      </c>
      <c r="R6425" t="e">
        <f>R6424+save_data[[#This Row],[nb_people]]</f>
        <v>#VALUE!</v>
      </c>
      <c r="S6425" t="e">
        <f>S6424+save_data[[#This Row],[total_time_to_work]]</f>
        <v>#VALUE!</v>
      </c>
      <c r="T6425" t="e">
        <f>T6424+save_data[[#This Row],[emissions]]</f>
        <v>#VALUE!</v>
      </c>
    </row>
    <row r="6426" spans="10:20" x14ac:dyDescent="0.3">
      <c r="J6426" t="e">
        <f>J6425+save_data[[#This Row],[nb_people]]</f>
        <v>#VALUE!</v>
      </c>
      <c r="K6426" t="e">
        <f>K6425+save_data[[#This Row],[total_time_to_work]]</f>
        <v>#VALUE!</v>
      </c>
      <c r="L6426" t="e">
        <f>L6425+save_data[[#This Row],[emissions]]</f>
        <v>#VALUE!</v>
      </c>
      <c r="M6426" t="e">
        <f>M6425+save_data[[#This Row],[walkers]]</f>
        <v>#VALUE!</v>
      </c>
      <c r="N6426" t="e">
        <f>N6425+save_data[[#This Row],[bikers]]</f>
        <v>#VALUE!</v>
      </c>
      <c r="O6426" t="e">
        <f>O6425+save_data[[#This Row],[TPG_users]]</f>
        <v>#VALUE!</v>
      </c>
      <c r="P6426" t="e">
        <f>P6425+save_data[[#This Row],[car_users]]</f>
        <v>#VALUE!</v>
      </c>
      <c r="Q6426" t="e">
        <f>Q6425+save_data[[#This Row],[tax_sum]]</f>
        <v>#VALUE!</v>
      </c>
      <c r="R6426" t="e">
        <f>R6425+save_data[[#This Row],[nb_people]]</f>
        <v>#VALUE!</v>
      </c>
      <c r="S6426" t="e">
        <f>S6425+save_data[[#This Row],[total_time_to_work]]</f>
        <v>#VALUE!</v>
      </c>
      <c r="T6426" t="e">
        <f>T6425+save_data[[#This Row],[emissions]]</f>
        <v>#VALUE!</v>
      </c>
    </row>
    <row r="6427" spans="10:20" x14ac:dyDescent="0.3">
      <c r="J6427" t="e">
        <f>J6426+save_data[[#This Row],[nb_people]]</f>
        <v>#VALUE!</v>
      </c>
      <c r="K6427" t="e">
        <f>K6426+save_data[[#This Row],[total_time_to_work]]</f>
        <v>#VALUE!</v>
      </c>
      <c r="L6427" t="e">
        <f>L6426+save_data[[#This Row],[emissions]]</f>
        <v>#VALUE!</v>
      </c>
      <c r="M6427" t="e">
        <f>M6426+save_data[[#This Row],[walkers]]</f>
        <v>#VALUE!</v>
      </c>
      <c r="N6427" t="e">
        <f>N6426+save_data[[#This Row],[bikers]]</f>
        <v>#VALUE!</v>
      </c>
      <c r="O6427" t="e">
        <f>O6426+save_data[[#This Row],[TPG_users]]</f>
        <v>#VALUE!</v>
      </c>
      <c r="P6427" t="e">
        <f>P6426+save_data[[#This Row],[car_users]]</f>
        <v>#VALUE!</v>
      </c>
      <c r="Q6427" t="e">
        <f>Q6426+save_data[[#This Row],[tax_sum]]</f>
        <v>#VALUE!</v>
      </c>
      <c r="R6427" t="e">
        <f>R6426+save_data[[#This Row],[nb_people]]</f>
        <v>#VALUE!</v>
      </c>
      <c r="S6427" t="e">
        <f>S6426+save_data[[#This Row],[total_time_to_work]]</f>
        <v>#VALUE!</v>
      </c>
      <c r="T6427" t="e">
        <f>T6426+save_data[[#This Row],[emissions]]</f>
        <v>#VALUE!</v>
      </c>
    </row>
    <row r="6428" spans="10:20" x14ac:dyDescent="0.3">
      <c r="J6428" t="e">
        <f>J6427+save_data[[#This Row],[nb_people]]</f>
        <v>#VALUE!</v>
      </c>
      <c r="K6428" t="e">
        <f>K6427+save_data[[#This Row],[total_time_to_work]]</f>
        <v>#VALUE!</v>
      </c>
      <c r="L6428" t="e">
        <f>L6427+save_data[[#This Row],[emissions]]</f>
        <v>#VALUE!</v>
      </c>
      <c r="M6428" t="e">
        <f>M6427+save_data[[#This Row],[walkers]]</f>
        <v>#VALUE!</v>
      </c>
      <c r="N6428" t="e">
        <f>N6427+save_data[[#This Row],[bikers]]</f>
        <v>#VALUE!</v>
      </c>
      <c r="O6428" t="e">
        <f>O6427+save_data[[#This Row],[TPG_users]]</f>
        <v>#VALUE!</v>
      </c>
      <c r="P6428" t="e">
        <f>P6427+save_data[[#This Row],[car_users]]</f>
        <v>#VALUE!</v>
      </c>
      <c r="Q6428" t="e">
        <f>Q6427+save_data[[#This Row],[tax_sum]]</f>
        <v>#VALUE!</v>
      </c>
      <c r="R6428" t="e">
        <f>R6427+save_data[[#This Row],[nb_people]]</f>
        <v>#VALUE!</v>
      </c>
      <c r="S6428" t="e">
        <f>S6427+save_data[[#This Row],[total_time_to_work]]</f>
        <v>#VALUE!</v>
      </c>
      <c r="T6428" t="e">
        <f>T6427+save_data[[#This Row],[emissions]]</f>
        <v>#VALUE!</v>
      </c>
    </row>
    <row r="6429" spans="10:20" x14ac:dyDescent="0.3">
      <c r="J6429" t="e">
        <f>J6428+save_data[[#This Row],[nb_people]]</f>
        <v>#VALUE!</v>
      </c>
      <c r="K6429" t="e">
        <f>K6428+save_data[[#This Row],[total_time_to_work]]</f>
        <v>#VALUE!</v>
      </c>
      <c r="L6429" t="e">
        <f>L6428+save_data[[#This Row],[emissions]]</f>
        <v>#VALUE!</v>
      </c>
      <c r="M6429" t="e">
        <f>M6428+save_data[[#This Row],[walkers]]</f>
        <v>#VALUE!</v>
      </c>
      <c r="N6429" t="e">
        <f>N6428+save_data[[#This Row],[bikers]]</f>
        <v>#VALUE!</v>
      </c>
      <c r="O6429" t="e">
        <f>O6428+save_data[[#This Row],[TPG_users]]</f>
        <v>#VALUE!</v>
      </c>
      <c r="P6429" t="e">
        <f>P6428+save_data[[#This Row],[car_users]]</f>
        <v>#VALUE!</v>
      </c>
      <c r="Q6429" t="e">
        <f>Q6428+save_data[[#This Row],[tax_sum]]</f>
        <v>#VALUE!</v>
      </c>
      <c r="R6429" t="e">
        <f>R6428+save_data[[#This Row],[nb_people]]</f>
        <v>#VALUE!</v>
      </c>
      <c r="S6429" t="e">
        <f>S6428+save_data[[#This Row],[total_time_to_work]]</f>
        <v>#VALUE!</v>
      </c>
      <c r="T6429" t="e">
        <f>T6428+save_data[[#This Row],[emissions]]</f>
        <v>#VALUE!</v>
      </c>
    </row>
    <row r="6430" spans="10:20" x14ac:dyDescent="0.3">
      <c r="J6430" t="e">
        <f>J6429+save_data[[#This Row],[nb_people]]</f>
        <v>#VALUE!</v>
      </c>
      <c r="K6430" t="e">
        <f>K6429+save_data[[#This Row],[total_time_to_work]]</f>
        <v>#VALUE!</v>
      </c>
      <c r="L6430" t="e">
        <f>L6429+save_data[[#This Row],[emissions]]</f>
        <v>#VALUE!</v>
      </c>
      <c r="M6430" t="e">
        <f>M6429+save_data[[#This Row],[walkers]]</f>
        <v>#VALUE!</v>
      </c>
      <c r="N6430" t="e">
        <f>N6429+save_data[[#This Row],[bikers]]</f>
        <v>#VALUE!</v>
      </c>
      <c r="O6430" t="e">
        <f>O6429+save_data[[#This Row],[TPG_users]]</f>
        <v>#VALUE!</v>
      </c>
      <c r="P6430" t="e">
        <f>P6429+save_data[[#This Row],[car_users]]</f>
        <v>#VALUE!</v>
      </c>
      <c r="Q6430" t="e">
        <f>Q6429+save_data[[#This Row],[tax_sum]]</f>
        <v>#VALUE!</v>
      </c>
      <c r="R6430" t="e">
        <f>R6429+save_data[[#This Row],[nb_people]]</f>
        <v>#VALUE!</v>
      </c>
      <c r="S6430" t="e">
        <f>S6429+save_data[[#This Row],[total_time_to_work]]</f>
        <v>#VALUE!</v>
      </c>
      <c r="T6430" t="e">
        <f>T6429+save_data[[#This Row],[emissions]]</f>
        <v>#VALUE!</v>
      </c>
    </row>
    <row r="6431" spans="10:20" x14ac:dyDescent="0.3">
      <c r="J6431" t="e">
        <f>J6430+save_data[[#This Row],[nb_people]]</f>
        <v>#VALUE!</v>
      </c>
      <c r="K6431" t="e">
        <f>K6430+save_data[[#This Row],[total_time_to_work]]</f>
        <v>#VALUE!</v>
      </c>
      <c r="L6431" t="e">
        <f>L6430+save_data[[#This Row],[emissions]]</f>
        <v>#VALUE!</v>
      </c>
      <c r="M6431" t="e">
        <f>M6430+save_data[[#This Row],[walkers]]</f>
        <v>#VALUE!</v>
      </c>
      <c r="N6431" t="e">
        <f>N6430+save_data[[#This Row],[bikers]]</f>
        <v>#VALUE!</v>
      </c>
      <c r="O6431" t="e">
        <f>O6430+save_data[[#This Row],[TPG_users]]</f>
        <v>#VALUE!</v>
      </c>
      <c r="P6431" t="e">
        <f>P6430+save_data[[#This Row],[car_users]]</f>
        <v>#VALUE!</v>
      </c>
      <c r="Q6431" t="e">
        <f>Q6430+save_data[[#This Row],[tax_sum]]</f>
        <v>#VALUE!</v>
      </c>
      <c r="R6431" t="e">
        <f>R6430+save_data[[#This Row],[nb_people]]</f>
        <v>#VALUE!</v>
      </c>
      <c r="S6431" t="e">
        <f>S6430+save_data[[#This Row],[total_time_to_work]]</f>
        <v>#VALUE!</v>
      </c>
      <c r="T6431" t="e">
        <f>T6430+save_data[[#This Row],[emissions]]</f>
        <v>#VALUE!</v>
      </c>
    </row>
    <row r="6432" spans="10:20" x14ac:dyDescent="0.3">
      <c r="J6432" t="e">
        <f>J6431+save_data[[#This Row],[nb_people]]</f>
        <v>#VALUE!</v>
      </c>
      <c r="K6432" t="e">
        <f>K6431+save_data[[#This Row],[total_time_to_work]]</f>
        <v>#VALUE!</v>
      </c>
      <c r="L6432" t="e">
        <f>L6431+save_data[[#This Row],[emissions]]</f>
        <v>#VALUE!</v>
      </c>
      <c r="M6432" t="e">
        <f>M6431+save_data[[#This Row],[walkers]]</f>
        <v>#VALUE!</v>
      </c>
      <c r="N6432" t="e">
        <f>N6431+save_data[[#This Row],[bikers]]</f>
        <v>#VALUE!</v>
      </c>
      <c r="O6432" t="e">
        <f>O6431+save_data[[#This Row],[TPG_users]]</f>
        <v>#VALUE!</v>
      </c>
      <c r="P6432" t="e">
        <f>P6431+save_data[[#This Row],[car_users]]</f>
        <v>#VALUE!</v>
      </c>
      <c r="Q6432" t="e">
        <f>Q6431+save_data[[#This Row],[tax_sum]]</f>
        <v>#VALUE!</v>
      </c>
      <c r="R6432" t="e">
        <f>R6431+save_data[[#This Row],[nb_people]]</f>
        <v>#VALUE!</v>
      </c>
      <c r="S6432" t="e">
        <f>S6431+save_data[[#This Row],[total_time_to_work]]</f>
        <v>#VALUE!</v>
      </c>
      <c r="T6432" t="e">
        <f>T6431+save_data[[#This Row],[emissions]]</f>
        <v>#VALUE!</v>
      </c>
    </row>
    <row r="6433" spans="10:20" x14ac:dyDescent="0.3">
      <c r="J6433" t="e">
        <f>J6432+save_data[[#This Row],[nb_people]]</f>
        <v>#VALUE!</v>
      </c>
      <c r="K6433" t="e">
        <f>K6432+save_data[[#This Row],[total_time_to_work]]</f>
        <v>#VALUE!</v>
      </c>
      <c r="L6433" t="e">
        <f>L6432+save_data[[#This Row],[emissions]]</f>
        <v>#VALUE!</v>
      </c>
      <c r="M6433" t="e">
        <f>M6432+save_data[[#This Row],[walkers]]</f>
        <v>#VALUE!</v>
      </c>
      <c r="N6433" t="e">
        <f>N6432+save_data[[#This Row],[bikers]]</f>
        <v>#VALUE!</v>
      </c>
      <c r="O6433" t="e">
        <f>O6432+save_data[[#This Row],[TPG_users]]</f>
        <v>#VALUE!</v>
      </c>
      <c r="P6433" t="e">
        <f>P6432+save_data[[#This Row],[car_users]]</f>
        <v>#VALUE!</v>
      </c>
      <c r="Q6433" t="e">
        <f>Q6432+save_data[[#This Row],[tax_sum]]</f>
        <v>#VALUE!</v>
      </c>
      <c r="R6433" t="e">
        <f>R6432+save_data[[#This Row],[nb_people]]</f>
        <v>#VALUE!</v>
      </c>
      <c r="S6433" t="e">
        <f>S6432+save_data[[#This Row],[total_time_to_work]]</f>
        <v>#VALUE!</v>
      </c>
      <c r="T6433" t="e">
        <f>T6432+save_data[[#This Row],[emissions]]</f>
        <v>#VALUE!</v>
      </c>
    </row>
    <row r="6434" spans="10:20" x14ac:dyDescent="0.3">
      <c r="J6434" t="e">
        <f>J6433+save_data[[#This Row],[nb_people]]</f>
        <v>#VALUE!</v>
      </c>
      <c r="K6434" t="e">
        <f>K6433+save_data[[#This Row],[total_time_to_work]]</f>
        <v>#VALUE!</v>
      </c>
      <c r="L6434" t="e">
        <f>L6433+save_data[[#This Row],[emissions]]</f>
        <v>#VALUE!</v>
      </c>
      <c r="M6434" t="e">
        <f>M6433+save_data[[#This Row],[walkers]]</f>
        <v>#VALUE!</v>
      </c>
      <c r="N6434" t="e">
        <f>N6433+save_data[[#This Row],[bikers]]</f>
        <v>#VALUE!</v>
      </c>
      <c r="O6434" t="e">
        <f>O6433+save_data[[#This Row],[TPG_users]]</f>
        <v>#VALUE!</v>
      </c>
      <c r="P6434" t="e">
        <f>P6433+save_data[[#This Row],[car_users]]</f>
        <v>#VALUE!</v>
      </c>
      <c r="Q6434" t="e">
        <f>Q6433+save_data[[#This Row],[tax_sum]]</f>
        <v>#VALUE!</v>
      </c>
      <c r="R6434" t="e">
        <f>R6433+save_data[[#This Row],[nb_people]]</f>
        <v>#VALUE!</v>
      </c>
      <c r="S6434" t="e">
        <f>S6433+save_data[[#This Row],[total_time_to_work]]</f>
        <v>#VALUE!</v>
      </c>
      <c r="T6434" t="e">
        <f>T6433+save_data[[#This Row],[emissions]]</f>
        <v>#VALUE!</v>
      </c>
    </row>
    <row r="6435" spans="10:20" x14ac:dyDescent="0.3">
      <c r="J6435" t="e">
        <f>J6434+save_data[[#This Row],[nb_people]]</f>
        <v>#VALUE!</v>
      </c>
      <c r="K6435" t="e">
        <f>K6434+save_data[[#This Row],[total_time_to_work]]</f>
        <v>#VALUE!</v>
      </c>
      <c r="L6435" t="e">
        <f>L6434+save_data[[#This Row],[emissions]]</f>
        <v>#VALUE!</v>
      </c>
      <c r="M6435" t="e">
        <f>M6434+save_data[[#This Row],[walkers]]</f>
        <v>#VALUE!</v>
      </c>
      <c r="N6435" t="e">
        <f>N6434+save_data[[#This Row],[bikers]]</f>
        <v>#VALUE!</v>
      </c>
      <c r="O6435" t="e">
        <f>O6434+save_data[[#This Row],[TPG_users]]</f>
        <v>#VALUE!</v>
      </c>
      <c r="P6435" t="e">
        <f>P6434+save_data[[#This Row],[car_users]]</f>
        <v>#VALUE!</v>
      </c>
      <c r="Q6435" t="e">
        <f>Q6434+save_data[[#This Row],[tax_sum]]</f>
        <v>#VALUE!</v>
      </c>
      <c r="R6435" t="e">
        <f>R6434+save_data[[#This Row],[nb_people]]</f>
        <v>#VALUE!</v>
      </c>
      <c r="S6435" t="e">
        <f>S6434+save_data[[#This Row],[total_time_to_work]]</f>
        <v>#VALUE!</v>
      </c>
      <c r="T6435" t="e">
        <f>T6434+save_data[[#This Row],[emissions]]</f>
        <v>#VALUE!</v>
      </c>
    </row>
    <row r="6436" spans="10:20" x14ac:dyDescent="0.3">
      <c r="J6436" t="e">
        <f>J6435+save_data[[#This Row],[nb_people]]</f>
        <v>#VALUE!</v>
      </c>
      <c r="K6436" t="e">
        <f>K6435+save_data[[#This Row],[total_time_to_work]]</f>
        <v>#VALUE!</v>
      </c>
      <c r="L6436" t="e">
        <f>L6435+save_data[[#This Row],[emissions]]</f>
        <v>#VALUE!</v>
      </c>
      <c r="M6436" t="e">
        <f>M6435+save_data[[#This Row],[walkers]]</f>
        <v>#VALUE!</v>
      </c>
      <c r="N6436" t="e">
        <f>N6435+save_data[[#This Row],[bikers]]</f>
        <v>#VALUE!</v>
      </c>
      <c r="O6436" t="e">
        <f>O6435+save_data[[#This Row],[TPG_users]]</f>
        <v>#VALUE!</v>
      </c>
      <c r="P6436" t="e">
        <f>P6435+save_data[[#This Row],[car_users]]</f>
        <v>#VALUE!</v>
      </c>
      <c r="Q6436" t="e">
        <f>Q6435+save_data[[#This Row],[tax_sum]]</f>
        <v>#VALUE!</v>
      </c>
      <c r="R6436" t="e">
        <f>R6435+save_data[[#This Row],[nb_people]]</f>
        <v>#VALUE!</v>
      </c>
      <c r="S6436" t="e">
        <f>S6435+save_data[[#This Row],[total_time_to_work]]</f>
        <v>#VALUE!</v>
      </c>
      <c r="T6436" t="e">
        <f>T6435+save_data[[#This Row],[emissions]]</f>
        <v>#VALUE!</v>
      </c>
    </row>
    <row r="6437" spans="10:20" x14ac:dyDescent="0.3">
      <c r="J6437" t="e">
        <f>J6436+save_data[[#This Row],[nb_people]]</f>
        <v>#VALUE!</v>
      </c>
      <c r="K6437" t="e">
        <f>K6436+save_data[[#This Row],[total_time_to_work]]</f>
        <v>#VALUE!</v>
      </c>
      <c r="L6437" t="e">
        <f>L6436+save_data[[#This Row],[emissions]]</f>
        <v>#VALUE!</v>
      </c>
      <c r="M6437" t="e">
        <f>M6436+save_data[[#This Row],[walkers]]</f>
        <v>#VALUE!</v>
      </c>
      <c r="N6437" t="e">
        <f>N6436+save_data[[#This Row],[bikers]]</f>
        <v>#VALUE!</v>
      </c>
      <c r="O6437" t="e">
        <f>O6436+save_data[[#This Row],[TPG_users]]</f>
        <v>#VALUE!</v>
      </c>
      <c r="P6437" t="e">
        <f>P6436+save_data[[#This Row],[car_users]]</f>
        <v>#VALUE!</v>
      </c>
      <c r="Q6437" t="e">
        <f>Q6436+save_data[[#This Row],[tax_sum]]</f>
        <v>#VALUE!</v>
      </c>
      <c r="R6437" t="e">
        <f>R6436+save_data[[#This Row],[nb_people]]</f>
        <v>#VALUE!</v>
      </c>
      <c r="S6437" t="e">
        <f>S6436+save_data[[#This Row],[total_time_to_work]]</f>
        <v>#VALUE!</v>
      </c>
      <c r="T6437" t="e">
        <f>T6436+save_data[[#This Row],[emissions]]</f>
        <v>#VALUE!</v>
      </c>
    </row>
    <row r="6438" spans="10:20" x14ac:dyDescent="0.3">
      <c r="J6438" t="e">
        <f>J6437+save_data[[#This Row],[nb_people]]</f>
        <v>#VALUE!</v>
      </c>
      <c r="K6438" t="e">
        <f>K6437+save_data[[#This Row],[total_time_to_work]]</f>
        <v>#VALUE!</v>
      </c>
      <c r="L6438" t="e">
        <f>L6437+save_data[[#This Row],[emissions]]</f>
        <v>#VALUE!</v>
      </c>
      <c r="M6438" t="e">
        <f>M6437+save_data[[#This Row],[walkers]]</f>
        <v>#VALUE!</v>
      </c>
      <c r="N6438" t="e">
        <f>N6437+save_data[[#This Row],[bikers]]</f>
        <v>#VALUE!</v>
      </c>
      <c r="O6438" t="e">
        <f>O6437+save_data[[#This Row],[TPG_users]]</f>
        <v>#VALUE!</v>
      </c>
      <c r="P6438" t="e">
        <f>P6437+save_data[[#This Row],[car_users]]</f>
        <v>#VALUE!</v>
      </c>
      <c r="Q6438" t="e">
        <f>Q6437+save_data[[#This Row],[tax_sum]]</f>
        <v>#VALUE!</v>
      </c>
      <c r="R6438" t="e">
        <f>R6437+save_data[[#This Row],[nb_people]]</f>
        <v>#VALUE!</v>
      </c>
      <c r="S6438" t="e">
        <f>S6437+save_data[[#This Row],[total_time_to_work]]</f>
        <v>#VALUE!</v>
      </c>
      <c r="T6438" t="e">
        <f>T6437+save_data[[#This Row],[emissions]]</f>
        <v>#VALUE!</v>
      </c>
    </row>
    <row r="6439" spans="10:20" x14ac:dyDescent="0.3">
      <c r="J6439" t="e">
        <f>J6438+save_data[[#This Row],[nb_people]]</f>
        <v>#VALUE!</v>
      </c>
      <c r="K6439" t="e">
        <f>K6438+save_data[[#This Row],[total_time_to_work]]</f>
        <v>#VALUE!</v>
      </c>
      <c r="L6439" t="e">
        <f>L6438+save_data[[#This Row],[emissions]]</f>
        <v>#VALUE!</v>
      </c>
      <c r="M6439" t="e">
        <f>M6438+save_data[[#This Row],[walkers]]</f>
        <v>#VALUE!</v>
      </c>
      <c r="N6439" t="e">
        <f>N6438+save_data[[#This Row],[bikers]]</f>
        <v>#VALUE!</v>
      </c>
      <c r="O6439" t="e">
        <f>O6438+save_data[[#This Row],[TPG_users]]</f>
        <v>#VALUE!</v>
      </c>
      <c r="P6439" t="e">
        <f>P6438+save_data[[#This Row],[car_users]]</f>
        <v>#VALUE!</v>
      </c>
      <c r="Q6439" t="e">
        <f>Q6438+save_data[[#This Row],[tax_sum]]</f>
        <v>#VALUE!</v>
      </c>
      <c r="R6439" t="e">
        <f>R6438+save_data[[#This Row],[nb_people]]</f>
        <v>#VALUE!</v>
      </c>
      <c r="S6439" t="e">
        <f>S6438+save_data[[#This Row],[total_time_to_work]]</f>
        <v>#VALUE!</v>
      </c>
      <c r="T6439" t="e">
        <f>T6438+save_data[[#This Row],[emissions]]</f>
        <v>#VALUE!</v>
      </c>
    </row>
    <row r="6440" spans="10:20" x14ac:dyDescent="0.3">
      <c r="J6440" t="e">
        <f>J6439+save_data[[#This Row],[nb_people]]</f>
        <v>#VALUE!</v>
      </c>
      <c r="K6440" t="e">
        <f>K6439+save_data[[#This Row],[total_time_to_work]]</f>
        <v>#VALUE!</v>
      </c>
      <c r="L6440" t="e">
        <f>L6439+save_data[[#This Row],[emissions]]</f>
        <v>#VALUE!</v>
      </c>
      <c r="M6440" t="e">
        <f>M6439+save_data[[#This Row],[walkers]]</f>
        <v>#VALUE!</v>
      </c>
      <c r="N6440" t="e">
        <f>N6439+save_data[[#This Row],[bikers]]</f>
        <v>#VALUE!</v>
      </c>
      <c r="O6440" t="e">
        <f>O6439+save_data[[#This Row],[TPG_users]]</f>
        <v>#VALUE!</v>
      </c>
      <c r="P6440" t="e">
        <f>P6439+save_data[[#This Row],[car_users]]</f>
        <v>#VALUE!</v>
      </c>
      <c r="Q6440" t="e">
        <f>Q6439+save_data[[#This Row],[tax_sum]]</f>
        <v>#VALUE!</v>
      </c>
      <c r="R6440" t="e">
        <f>R6439+save_data[[#This Row],[nb_people]]</f>
        <v>#VALUE!</v>
      </c>
      <c r="S6440" t="e">
        <f>S6439+save_data[[#This Row],[total_time_to_work]]</f>
        <v>#VALUE!</v>
      </c>
      <c r="T6440" t="e">
        <f>T6439+save_data[[#This Row],[emissions]]</f>
        <v>#VALUE!</v>
      </c>
    </row>
    <row r="6441" spans="10:20" x14ac:dyDescent="0.3">
      <c r="J6441" t="e">
        <f>J6440+save_data[[#This Row],[nb_people]]</f>
        <v>#VALUE!</v>
      </c>
      <c r="K6441" t="e">
        <f>K6440+save_data[[#This Row],[total_time_to_work]]</f>
        <v>#VALUE!</v>
      </c>
      <c r="L6441" t="e">
        <f>L6440+save_data[[#This Row],[emissions]]</f>
        <v>#VALUE!</v>
      </c>
      <c r="M6441" t="e">
        <f>M6440+save_data[[#This Row],[walkers]]</f>
        <v>#VALUE!</v>
      </c>
      <c r="N6441" t="e">
        <f>N6440+save_data[[#This Row],[bikers]]</f>
        <v>#VALUE!</v>
      </c>
      <c r="O6441" t="e">
        <f>O6440+save_data[[#This Row],[TPG_users]]</f>
        <v>#VALUE!</v>
      </c>
      <c r="P6441" t="e">
        <f>P6440+save_data[[#This Row],[car_users]]</f>
        <v>#VALUE!</v>
      </c>
      <c r="Q6441" t="e">
        <f>Q6440+save_data[[#This Row],[tax_sum]]</f>
        <v>#VALUE!</v>
      </c>
      <c r="R6441" t="e">
        <f>R6440+save_data[[#This Row],[nb_people]]</f>
        <v>#VALUE!</v>
      </c>
      <c r="S6441" t="e">
        <f>S6440+save_data[[#This Row],[total_time_to_work]]</f>
        <v>#VALUE!</v>
      </c>
      <c r="T6441" t="e">
        <f>T6440+save_data[[#This Row],[emissions]]</f>
        <v>#VALUE!</v>
      </c>
    </row>
    <row r="6442" spans="10:20" x14ac:dyDescent="0.3">
      <c r="J6442" t="e">
        <f>J6441+save_data[[#This Row],[nb_people]]</f>
        <v>#VALUE!</v>
      </c>
      <c r="K6442" t="e">
        <f>K6441+save_data[[#This Row],[total_time_to_work]]</f>
        <v>#VALUE!</v>
      </c>
      <c r="L6442" t="e">
        <f>L6441+save_data[[#This Row],[emissions]]</f>
        <v>#VALUE!</v>
      </c>
      <c r="M6442" t="e">
        <f>M6441+save_data[[#This Row],[walkers]]</f>
        <v>#VALUE!</v>
      </c>
      <c r="N6442" t="e">
        <f>N6441+save_data[[#This Row],[bikers]]</f>
        <v>#VALUE!</v>
      </c>
      <c r="O6442" t="e">
        <f>O6441+save_data[[#This Row],[TPG_users]]</f>
        <v>#VALUE!</v>
      </c>
      <c r="P6442" t="e">
        <f>P6441+save_data[[#This Row],[car_users]]</f>
        <v>#VALUE!</v>
      </c>
      <c r="Q6442" t="e">
        <f>Q6441+save_data[[#This Row],[tax_sum]]</f>
        <v>#VALUE!</v>
      </c>
      <c r="R6442" t="e">
        <f>R6441+save_data[[#This Row],[nb_people]]</f>
        <v>#VALUE!</v>
      </c>
      <c r="S6442" t="e">
        <f>S6441+save_data[[#This Row],[total_time_to_work]]</f>
        <v>#VALUE!</v>
      </c>
      <c r="T6442" t="e">
        <f>T6441+save_data[[#This Row],[emissions]]</f>
        <v>#VALUE!</v>
      </c>
    </row>
    <row r="6443" spans="10:20" x14ac:dyDescent="0.3">
      <c r="J6443" t="e">
        <f>J6442+save_data[[#This Row],[nb_people]]</f>
        <v>#VALUE!</v>
      </c>
      <c r="K6443" t="e">
        <f>K6442+save_data[[#This Row],[total_time_to_work]]</f>
        <v>#VALUE!</v>
      </c>
      <c r="L6443" t="e">
        <f>L6442+save_data[[#This Row],[emissions]]</f>
        <v>#VALUE!</v>
      </c>
      <c r="M6443" t="e">
        <f>M6442+save_data[[#This Row],[walkers]]</f>
        <v>#VALUE!</v>
      </c>
      <c r="N6443" t="e">
        <f>N6442+save_data[[#This Row],[bikers]]</f>
        <v>#VALUE!</v>
      </c>
      <c r="O6443" t="e">
        <f>O6442+save_data[[#This Row],[TPG_users]]</f>
        <v>#VALUE!</v>
      </c>
      <c r="P6443" t="e">
        <f>P6442+save_data[[#This Row],[car_users]]</f>
        <v>#VALUE!</v>
      </c>
      <c r="Q6443" t="e">
        <f>Q6442+save_data[[#This Row],[tax_sum]]</f>
        <v>#VALUE!</v>
      </c>
      <c r="R6443" t="e">
        <f>R6442+save_data[[#This Row],[nb_people]]</f>
        <v>#VALUE!</v>
      </c>
      <c r="S6443" t="e">
        <f>S6442+save_data[[#This Row],[total_time_to_work]]</f>
        <v>#VALUE!</v>
      </c>
      <c r="T6443" t="e">
        <f>T6442+save_data[[#This Row],[emissions]]</f>
        <v>#VALUE!</v>
      </c>
    </row>
    <row r="6444" spans="10:20" x14ac:dyDescent="0.3">
      <c r="J6444" t="e">
        <f>J6443+save_data[[#This Row],[nb_people]]</f>
        <v>#VALUE!</v>
      </c>
      <c r="K6444" t="e">
        <f>K6443+save_data[[#This Row],[total_time_to_work]]</f>
        <v>#VALUE!</v>
      </c>
      <c r="L6444" t="e">
        <f>L6443+save_data[[#This Row],[emissions]]</f>
        <v>#VALUE!</v>
      </c>
      <c r="M6444" t="e">
        <f>M6443+save_data[[#This Row],[walkers]]</f>
        <v>#VALUE!</v>
      </c>
      <c r="N6444" t="e">
        <f>N6443+save_data[[#This Row],[bikers]]</f>
        <v>#VALUE!</v>
      </c>
      <c r="O6444" t="e">
        <f>O6443+save_data[[#This Row],[TPG_users]]</f>
        <v>#VALUE!</v>
      </c>
      <c r="P6444" t="e">
        <f>P6443+save_data[[#This Row],[car_users]]</f>
        <v>#VALUE!</v>
      </c>
      <c r="Q6444" t="e">
        <f>Q6443+save_data[[#This Row],[tax_sum]]</f>
        <v>#VALUE!</v>
      </c>
      <c r="R6444" t="e">
        <f>R6443+save_data[[#This Row],[nb_people]]</f>
        <v>#VALUE!</v>
      </c>
      <c r="S6444" t="e">
        <f>S6443+save_data[[#This Row],[total_time_to_work]]</f>
        <v>#VALUE!</v>
      </c>
      <c r="T6444" t="e">
        <f>T6443+save_data[[#This Row],[emissions]]</f>
        <v>#VALUE!</v>
      </c>
    </row>
    <row r="6445" spans="10:20" x14ac:dyDescent="0.3">
      <c r="J6445" t="e">
        <f>J6444+save_data[[#This Row],[nb_people]]</f>
        <v>#VALUE!</v>
      </c>
      <c r="K6445" t="e">
        <f>K6444+save_data[[#This Row],[total_time_to_work]]</f>
        <v>#VALUE!</v>
      </c>
      <c r="L6445" t="e">
        <f>L6444+save_data[[#This Row],[emissions]]</f>
        <v>#VALUE!</v>
      </c>
      <c r="M6445" t="e">
        <f>M6444+save_data[[#This Row],[walkers]]</f>
        <v>#VALUE!</v>
      </c>
      <c r="N6445" t="e">
        <f>N6444+save_data[[#This Row],[bikers]]</f>
        <v>#VALUE!</v>
      </c>
      <c r="O6445" t="e">
        <f>O6444+save_data[[#This Row],[TPG_users]]</f>
        <v>#VALUE!</v>
      </c>
      <c r="P6445" t="e">
        <f>P6444+save_data[[#This Row],[car_users]]</f>
        <v>#VALUE!</v>
      </c>
      <c r="Q6445" t="e">
        <f>Q6444+save_data[[#This Row],[tax_sum]]</f>
        <v>#VALUE!</v>
      </c>
      <c r="R6445" t="e">
        <f>R6444+save_data[[#This Row],[nb_people]]</f>
        <v>#VALUE!</v>
      </c>
      <c r="S6445" t="e">
        <f>S6444+save_data[[#This Row],[total_time_to_work]]</f>
        <v>#VALUE!</v>
      </c>
      <c r="T6445" t="e">
        <f>T6444+save_data[[#This Row],[emissions]]</f>
        <v>#VALUE!</v>
      </c>
    </row>
    <row r="6446" spans="10:20" x14ac:dyDescent="0.3">
      <c r="J6446" t="e">
        <f>J6445+save_data[[#This Row],[nb_people]]</f>
        <v>#VALUE!</v>
      </c>
      <c r="K6446" t="e">
        <f>K6445+save_data[[#This Row],[total_time_to_work]]</f>
        <v>#VALUE!</v>
      </c>
      <c r="L6446" t="e">
        <f>L6445+save_data[[#This Row],[emissions]]</f>
        <v>#VALUE!</v>
      </c>
      <c r="M6446" t="e">
        <f>M6445+save_data[[#This Row],[walkers]]</f>
        <v>#VALUE!</v>
      </c>
      <c r="N6446" t="e">
        <f>N6445+save_data[[#This Row],[bikers]]</f>
        <v>#VALUE!</v>
      </c>
      <c r="O6446" t="e">
        <f>O6445+save_data[[#This Row],[TPG_users]]</f>
        <v>#VALUE!</v>
      </c>
      <c r="P6446" t="e">
        <f>P6445+save_data[[#This Row],[car_users]]</f>
        <v>#VALUE!</v>
      </c>
      <c r="Q6446" t="e">
        <f>Q6445+save_data[[#This Row],[tax_sum]]</f>
        <v>#VALUE!</v>
      </c>
      <c r="R6446" t="e">
        <f>R6445+save_data[[#This Row],[nb_people]]</f>
        <v>#VALUE!</v>
      </c>
      <c r="S6446" t="e">
        <f>S6445+save_data[[#This Row],[total_time_to_work]]</f>
        <v>#VALUE!</v>
      </c>
      <c r="T6446" t="e">
        <f>T6445+save_data[[#This Row],[emissions]]</f>
        <v>#VALUE!</v>
      </c>
    </row>
    <row r="6447" spans="10:20" x14ac:dyDescent="0.3">
      <c r="J6447" t="e">
        <f>J6446+save_data[[#This Row],[nb_people]]</f>
        <v>#VALUE!</v>
      </c>
      <c r="K6447" t="e">
        <f>K6446+save_data[[#This Row],[total_time_to_work]]</f>
        <v>#VALUE!</v>
      </c>
      <c r="L6447" t="e">
        <f>L6446+save_data[[#This Row],[emissions]]</f>
        <v>#VALUE!</v>
      </c>
      <c r="M6447" t="e">
        <f>M6446+save_data[[#This Row],[walkers]]</f>
        <v>#VALUE!</v>
      </c>
      <c r="N6447" t="e">
        <f>N6446+save_data[[#This Row],[bikers]]</f>
        <v>#VALUE!</v>
      </c>
      <c r="O6447" t="e">
        <f>O6446+save_data[[#This Row],[TPG_users]]</f>
        <v>#VALUE!</v>
      </c>
      <c r="P6447" t="e">
        <f>P6446+save_data[[#This Row],[car_users]]</f>
        <v>#VALUE!</v>
      </c>
      <c r="Q6447" t="e">
        <f>Q6446+save_data[[#This Row],[tax_sum]]</f>
        <v>#VALUE!</v>
      </c>
      <c r="R6447" t="e">
        <f>R6446+save_data[[#This Row],[nb_people]]</f>
        <v>#VALUE!</v>
      </c>
      <c r="S6447" t="e">
        <f>S6446+save_data[[#This Row],[total_time_to_work]]</f>
        <v>#VALUE!</v>
      </c>
      <c r="T6447" t="e">
        <f>T6446+save_data[[#This Row],[emissions]]</f>
        <v>#VALUE!</v>
      </c>
    </row>
    <row r="6448" spans="10:20" x14ac:dyDescent="0.3">
      <c r="J6448" t="e">
        <f>J6447+save_data[[#This Row],[nb_people]]</f>
        <v>#VALUE!</v>
      </c>
      <c r="K6448" t="e">
        <f>K6447+save_data[[#This Row],[total_time_to_work]]</f>
        <v>#VALUE!</v>
      </c>
      <c r="L6448" t="e">
        <f>L6447+save_data[[#This Row],[emissions]]</f>
        <v>#VALUE!</v>
      </c>
      <c r="M6448" t="e">
        <f>M6447+save_data[[#This Row],[walkers]]</f>
        <v>#VALUE!</v>
      </c>
      <c r="N6448" t="e">
        <f>N6447+save_data[[#This Row],[bikers]]</f>
        <v>#VALUE!</v>
      </c>
      <c r="O6448" t="e">
        <f>O6447+save_data[[#This Row],[TPG_users]]</f>
        <v>#VALUE!</v>
      </c>
      <c r="P6448" t="e">
        <f>P6447+save_data[[#This Row],[car_users]]</f>
        <v>#VALUE!</v>
      </c>
      <c r="Q6448" t="e">
        <f>Q6447+save_data[[#This Row],[tax_sum]]</f>
        <v>#VALUE!</v>
      </c>
      <c r="R6448" t="e">
        <f>R6447+save_data[[#This Row],[nb_people]]</f>
        <v>#VALUE!</v>
      </c>
      <c r="S6448" t="e">
        <f>S6447+save_data[[#This Row],[total_time_to_work]]</f>
        <v>#VALUE!</v>
      </c>
      <c r="T6448" t="e">
        <f>T6447+save_data[[#This Row],[emissions]]</f>
        <v>#VALUE!</v>
      </c>
    </row>
    <row r="6449" spans="10:20" x14ac:dyDescent="0.3">
      <c r="J6449" t="e">
        <f>J6448+save_data[[#This Row],[nb_people]]</f>
        <v>#VALUE!</v>
      </c>
      <c r="K6449" t="e">
        <f>K6448+save_data[[#This Row],[total_time_to_work]]</f>
        <v>#VALUE!</v>
      </c>
      <c r="L6449" t="e">
        <f>L6448+save_data[[#This Row],[emissions]]</f>
        <v>#VALUE!</v>
      </c>
      <c r="M6449" t="e">
        <f>M6448+save_data[[#This Row],[walkers]]</f>
        <v>#VALUE!</v>
      </c>
      <c r="N6449" t="e">
        <f>N6448+save_data[[#This Row],[bikers]]</f>
        <v>#VALUE!</v>
      </c>
      <c r="O6449" t="e">
        <f>O6448+save_data[[#This Row],[TPG_users]]</f>
        <v>#VALUE!</v>
      </c>
      <c r="P6449" t="e">
        <f>P6448+save_data[[#This Row],[car_users]]</f>
        <v>#VALUE!</v>
      </c>
      <c r="Q6449" t="e">
        <f>Q6448+save_data[[#This Row],[tax_sum]]</f>
        <v>#VALUE!</v>
      </c>
      <c r="R6449" t="e">
        <f>R6448+save_data[[#This Row],[nb_people]]</f>
        <v>#VALUE!</v>
      </c>
      <c r="S6449" t="e">
        <f>S6448+save_data[[#This Row],[total_time_to_work]]</f>
        <v>#VALUE!</v>
      </c>
      <c r="T6449" t="e">
        <f>T6448+save_data[[#This Row],[emissions]]</f>
        <v>#VALUE!</v>
      </c>
    </row>
    <row r="6450" spans="10:20" x14ac:dyDescent="0.3">
      <c r="J6450" t="e">
        <f>J6449+save_data[[#This Row],[nb_people]]</f>
        <v>#VALUE!</v>
      </c>
      <c r="K6450" t="e">
        <f>K6449+save_data[[#This Row],[total_time_to_work]]</f>
        <v>#VALUE!</v>
      </c>
      <c r="L6450" t="e">
        <f>L6449+save_data[[#This Row],[emissions]]</f>
        <v>#VALUE!</v>
      </c>
      <c r="M6450" t="e">
        <f>M6449+save_data[[#This Row],[walkers]]</f>
        <v>#VALUE!</v>
      </c>
      <c r="N6450" t="e">
        <f>N6449+save_data[[#This Row],[bikers]]</f>
        <v>#VALUE!</v>
      </c>
      <c r="O6450" t="e">
        <f>O6449+save_data[[#This Row],[TPG_users]]</f>
        <v>#VALUE!</v>
      </c>
      <c r="P6450" t="e">
        <f>P6449+save_data[[#This Row],[car_users]]</f>
        <v>#VALUE!</v>
      </c>
      <c r="Q6450" t="e">
        <f>Q6449+save_data[[#This Row],[tax_sum]]</f>
        <v>#VALUE!</v>
      </c>
      <c r="R6450" t="e">
        <f>R6449+save_data[[#This Row],[nb_people]]</f>
        <v>#VALUE!</v>
      </c>
      <c r="S6450" t="e">
        <f>S6449+save_data[[#This Row],[total_time_to_work]]</f>
        <v>#VALUE!</v>
      </c>
      <c r="T6450" t="e">
        <f>T6449+save_data[[#This Row],[emissions]]</f>
        <v>#VALUE!</v>
      </c>
    </row>
    <row r="6451" spans="10:20" x14ac:dyDescent="0.3">
      <c r="J6451" t="e">
        <f>J6450+save_data[[#This Row],[nb_people]]</f>
        <v>#VALUE!</v>
      </c>
      <c r="K6451" t="e">
        <f>K6450+save_data[[#This Row],[total_time_to_work]]</f>
        <v>#VALUE!</v>
      </c>
      <c r="L6451" t="e">
        <f>L6450+save_data[[#This Row],[emissions]]</f>
        <v>#VALUE!</v>
      </c>
      <c r="M6451" t="e">
        <f>M6450+save_data[[#This Row],[walkers]]</f>
        <v>#VALUE!</v>
      </c>
      <c r="N6451" t="e">
        <f>N6450+save_data[[#This Row],[bikers]]</f>
        <v>#VALUE!</v>
      </c>
      <c r="O6451" t="e">
        <f>O6450+save_data[[#This Row],[TPG_users]]</f>
        <v>#VALUE!</v>
      </c>
      <c r="P6451" t="e">
        <f>P6450+save_data[[#This Row],[car_users]]</f>
        <v>#VALUE!</v>
      </c>
      <c r="Q6451" t="e">
        <f>Q6450+save_data[[#This Row],[tax_sum]]</f>
        <v>#VALUE!</v>
      </c>
      <c r="R6451" t="e">
        <f>R6450+save_data[[#This Row],[nb_people]]</f>
        <v>#VALUE!</v>
      </c>
      <c r="S6451" t="e">
        <f>S6450+save_data[[#This Row],[total_time_to_work]]</f>
        <v>#VALUE!</v>
      </c>
      <c r="T6451" t="e">
        <f>T6450+save_data[[#This Row],[emissions]]</f>
        <v>#VALUE!</v>
      </c>
    </row>
    <row r="6452" spans="10:20" x14ac:dyDescent="0.3">
      <c r="J6452" t="e">
        <f>J6451+save_data[[#This Row],[nb_people]]</f>
        <v>#VALUE!</v>
      </c>
      <c r="K6452" t="e">
        <f>K6451+save_data[[#This Row],[total_time_to_work]]</f>
        <v>#VALUE!</v>
      </c>
      <c r="L6452" t="e">
        <f>L6451+save_data[[#This Row],[emissions]]</f>
        <v>#VALUE!</v>
      </c>
      <c r="M6452" t="e">
        <f>M6451+save_data[[#This Row],[walkers]]</f>
        <v>#VALUE!</v>
      </c>
      <c r="N6452" t="e">
        <f>N6451+save_data[[#This Row],[bikers]]</f>
        <v>#VALUE!</v>
      </c>
      <c r="O6452" t="e">
        <f>O6451+save_data[[#This Row],[TPG_users]]</f>
        <v>#VALUE!</v>
      </c>
      <c r="P6452" t="e">
        <f>P6451+save_data[[#This Row],[car_users]]</f>
        <v>#VALUE!</v>
      </c>
      <c r="Q6452" t="e">
        <f>Q6451+save_data[[#This Row],[tax_sum]]</f>
        <v>#VALUE!</v>
      </c>
      <c r="R6452" t="e">
        <f>R6451+save_data[[#This Row],[nb_people]]</f>
        <v>#VALUE!</v>
      </c>
      <c r="S6452" t="e">
        <f>S6451+save_data[[#This Row],[total_time_to_work]]</f>
        <v>#VALUE!</v>
      </c>
      <c r="T6452" t="e">
        <f>T6451+save_data[[#This Row],[emissions]]</f>
        <v>#VALUE!</v>
      </c>
    </row>
    <row r="6453" spans="10:20" x14ac:dyDescent="0.3">
      <c r="J6453" t="e">
        <f>J6452+save_data[[#This Row],[nb_people]]</f>
        <v>#VALUE!</v>
      </c>
      <c r="K6453" t="e">
        <f>K6452+save_data[[#This Row],[total_time_to_work]]</f>
        <v>#VALUE!</v>
      </c>
      <c r="L6453" t="e">
        <f>L6452+save_data[[#This Row],[emissions]]</f>
        <v>#VALUE!</v>
      </c>
      <c r="M6453" t="e">
        <f>M6452+save_data[[#This Row],[walkers]]</f>
        <v>#VALUE!</v>
      </c>
      <c r="N6453" t="e">
        <f>N6452+save_data[[#This Row],[bikers]]</f>
        <v>#VALUE!</v>
      </c>
      <c r="O6453" t="e">
        <f>O6452+save_data[[#This Row],[TPG_users]]</f>
        <v>#VALUE!</v>
      </c>
      <c r="P6453" t="e">
        <f>P6452+save_data[[#This Row],[car_users]]</f>
        <v>#VALUE!</v>
      </c>
      <c r="Q6453" t="e">
        <f>Q6452+save_data[[#This Row],[tax_sum]]</f>
        <v>#VALUE!</v>
      </c>
      <c r="R6453" t="e">
        <f>R6452+save_data[[#This Row],[nb_people]]</f>
        <v>#VALUE!</v>
      </c>
      <c r="S6453" t="e">
        <f>S6452+save_data[[#This Row],[total_time_to_work]]</f>
        <v>#VALUE!</v>
      </c>
      <c r="T6453" t="e">
        <f>T6452+save_data[[#This Row],[emissions]]</f>
        <v>#VALUE!</v>
      </c>
    </row>
    <row r="6454" spans="10:20" x14ac:dyDescent="0.3">
      <c r="J6454" t="e">
        <f>J6453+save_data[[#This Row],[nb_people]]</f>
        <v>#VALUE!</v>
      </c>
      <c r="K6454" t="e">
        <f>K6453+save_data[[#This Row],[total_time_to_work]]</f>
        <v>#VALUE!</v>
      </c>
      <c r="L6454" t="e">
        <f>L6453+save_data[[#This Row],[emissions]]</f>
        <v>#VALUE!</v>
      </c>
      <c r="M6454" t="e">
        <f>M6453+save_data[[#This Row],[walkers]]</f>
        <v>#VALUE!</v>
      </c>
      <c r="N6454" t="e">
        <f>N6453+save_data[[#This Row],[bikers]]</f>
        <v>#VALUE!</v>
      </c>
      <c r="O6454" t="e">
        <f>O6453+save_data[[#This Row],[TPG_users]]</f>
        <v>#VALUE!</v>
      </c>
      <c r="P6454" t="e">
        <f>P6453+save_data[[#This Row],[car_users]]</f>
        <v>#VALUE!</v>
      </c>
      <c r="Q6454" t="e">
        <f>Q6453+save_data[[#This Row],[tax_sum]]</f>
        <v>#VALUE!</v>
      </c>
      <c r="R6454" t="e">
        <f>R6453+save_data[[#This Row],[nb_people]]</f>
        <v>#VALUE!</v>
      </c>
      <c r="S6454" t="e">
        <f>S6453+save_data[[#This Row],[total_time_to_work]]</f>
        <v>#VALUE!</v>
      </c>
      <c r="T6454" t="e">
        <f>T6453+save_data[[#This Row],[emissions]]</f>
        <v>#VALUE!</v>
      </c>
    </row>
    <row r="6455" spans="10:20" x14ac:dyDescent="0.3">
      <c r="J6455" t="e">
        <f>J6454+save_data[[#This Row],[nb_people]]</f>
        <v>#VALUE!</v>
      </c>
      <c r="K6455" t="e">
        <f>K6454+save_data[[#This Row],[total_time_to_work]]</f>
        <v>#VALUE!</v>
      </c>
      <c r="L6455" t="e">
        <f>L6454+save_data[[#This Row],[emissions]]</f>
        <v>#VALUE!</v>
      </c>
      <c r="M6455" t="e">
        <f>M6454+save_data[[#This Row],[walkers]]</f>
        <v>#VALUE!</v>
      </c>
      <c r="N6455" t="e">
        <f>N6454+save_data[[#This Row],[bikers]]</f>
        <v>#VALUE!</v>
      </c>
      <c r="O6455" t="e">
        <f>O6454+save_data[[#This Row],[TPG_users]]</f>
        <v>#VALUE!</v>
      </c>
      <c r="P6455" t="e">
        <f>P6454+save_data[[#This Row],[car_users]]</f>
        <v>#VALUE!</v>
      </c>
      <c r="Q6455" t="e">
        <f>Q6454+save_data[[#This Row],[tax_sum]]</f>
        <v>#VALUE!</v>
      </c>
      <c r="R6455" t="e">
        <f>R6454+save_data[[#This Row],[nb_people]]</f>
        <v>#VALUE!</v>
      </c>
      <c r="S6455" t="e">
        <f>S6454+save_data[[#This Row],[total_time_to_work]]</f>
        <v>#VALUE!</v>
      </c>
      <c r="T6455" t="e">
        <f>T6454+save_data[[#This Row],[emissions]]</f>
        <v>#VALUE!</v>
      </c>
    </row>
    <row r="6456" spans="10:20" x14ac:dyDescent="0.3">
      <c r="J6456" t="e">
        <f>J6455+save_data[[#This Row],[nb_people]]</f>
        <v>#VALUE!</v>
      </c>
      <c r="K6456" t="e">
        <f>K6455+save_data[[#This Row],[total_time_to_work]]</f>
        <v>#VALUE!</v>
      </c>
      <c r="L6456" t="e">
        <f>L6455+save_data[[#This Row],[emissions]]</f>
        <v>#VALUE!</v>
      </c>
      <c r="M6456" t="e">
        <f>M6455+save_data[[#This Row],[walkers]]</f>
        <v>#VALUE!</v>
      </c>
      <c r="N6456" t="e">
        <f>N6455+save_data[[#This Row],[bikers]]</f>
        <v>#VALUE!</v>
      </c>
      <c r="O6456" t="e">
        <f>O6455+save_data[[#This Row],[TPG_users]]</f>
        <v>#VALUE!</v>
      </c>
      <c r="P6456" t="e">
        <f>P6455+save_data[[#This Row],[car_users]]</f>
        <v>#VALUE!</v>
      </c>
      <c r="Q6456" t="e">
        <f>Q6455+save_data[[#This Row],[tax_sum]]</f>
        <v>#VALUE!</v>
      </c>
      <c r="R6456" t="e">
        <f>R6455+save_data[[#This Row],[nb_people]]</f>
        <v>#VALUE!</v>
      </c>
      <c r="S6456" t="e">
        <f>S6455+save_data[[#This Row],[total_time_to_work]]</f>
        <v>#VALUE!</v>
      </c>
      <c r="T6456" t="e">
        <f>T6455+save_data[[#This Row],[emissions]]</f>
        <v>#VALUE!</v>
      </c>
    </row>
    <row r="6457" spans="10:20" x14ac:dyDescent="0.3">
      <c r="J6457" t="e">
        <f>J6456+save_data[[#This Row],[nb_people]]</f>
        <v>#VALUE!</v>
      </c>
      <c r="K6457" t="e">
        <f>K6456+save_data[[#This Row],[total_time_to_work]]</f>
        <v>#VALUE!</v>
      </c>
      <c r="L6457" t="e">
        <f>L6456+save_data[[#This Row],[emissions]]</f>
        <v>#VALUE!</v>
      </c>
      <c r="M6457" t="e">
        <f>M6456+save_data[[#This Row],[walkers]]</f>
        <v>#VALUE!</v>
      </c>
      <c r="N6457" t="e">
        <f>N6456+save_data[[#This Row],[bikers]]</f>
        <v>#VALUE!</v>
      </c>
      <c r="O6457" t="e">
        <f>O6456+save_data[[#This Row],[TPG_users]]</f>
        <v>#VALUE!</v>
      </c>
      <c r="P6457" t="e">
        <f>P6456+save_data[[#This Row],[car_users]]</f>
        <v>#VALUE!</v>
      </c>
      <c r="Q6457" t="e">
        <f>Q6456+save_data[[#This Row],[tax_sum]]</f>
        <v>#VALUE!</v>
      </c>
      <c r="R6457" t="e">
        <f>R6456+save_data[[#This Row],[nb_people]]</f>
        <v>#VALUE!</v>
      </c>
      <c r="S6457" t="e">
        <f>S6456+save_data[[#This Row],[total_time_to_work]]</f>
        <v>#VALUE!</v>
      </c>
      <c r="T6457" t="e">
        <f>T6456+save_data[[#This Row],[emissions]]</f>
        <v>#VALUE!</v>
      </c>
    </row>
    <row r="6458" spans="10:20" x14ac:dyDescent="0.3">
      <c r="J6458" t="e">
        <f>J6457+save_data[[#This Row],[nb_people]]</f>
        <v>#VALUE!</v>
      </c>
      <c r="K6458" t="e">
        <f>K6457+save_data[[#This Row],[total_time_to_work]]</f>
        <v>#VALUE!</v>
      </c>
      <c r="L6458" t="e">
        <f>L6457+save_data[[#This Row],[emissions]]</f>
        <v>#VALUE!</v>
      </c>
      <c r="M6458" t="e">
        <f>M6457+save_data[[#This Row],[walkers]]</f>
        <v>#VALUE!</v>
      </c>
      <c r="N6458" t="e">
        <f>N6457+save_data[[#This Row],[bikers]]</f>
        <v>#VALUE!</v>
      </c>
      <c r="O6458" t="e">
        <f>O6457+save_data[[#This Row],[TPG_users]]</f>
        <v>#VALUE!</v>
      </c>
      <c r="P6458" t="e">
        <f>P6457+save_data[[#This Row],[car_users]]</f>
        <v>#VALUE!</v>
      </c>
      <c r="Q6458" t="e">
        <f>Q6457+save_data[[#This Row],[tax_sum]]</f>
        <v>#VALUE!</v>
      </c>
      <c r="R6458" t="e">
        <f>R6457+save_data[[#This Row],[nb_people]]</f>
        <v>#VALUE!</v>
      </c>
      <c r="S6458" t="e">
        <f>S6457+save_data[[#This Row],[total_time_to_work]]</f>
        <v>#VALUE!</v>
      </c>
      <c r="T6458" t="e">
        <f>T6457+save_data[[#This Row],[emissions]]</f>
        <v>#VALUE!</v>
      </c>
    </row>
    <row r="6459" spans="10:20" x14ac:dyDescent="0.3">
      <c r="J6459" t="e">
        <f>J6458+save_data[[#This Row],[nb_people]]</f>
        <v>#VALUE!</v>
      </c>
      <c r="K6459" t="e">
        <f>K6458+save_data[[#This Row],[total_time_to_work]]</f>
        <v>#VALUE!</v>
      </c>
      <c r="L6459" t="e">
        <f>L6458+save_data[[#This Row],[emissions]]</f>
        <v>#VALUE!</v>
      </c>
      <c r="M6459" t="e">
        <f>M6458+save_data[[#This Row],[walkers]]</f>
        <v>#VALUE!</v>
      </c>
      <c r="N6459" t="e">
        <f>N6458+save_data[[#This Row],[bikers]]</f>
        <v>#VALUE!</v>
      </c>
      <c r="O6459" t="e">
        <f>O6458+save_data[[#This Row],[TPG_users]]</f>
        <v>#VALUE!</v>
      </c>
      <c r="P6459" t="e">
        <f>P6458+save_data[[#This Row],[car_users]]</f>
        <v>#VALUE!</v>
      </c>
      <c r="Q6459" t="e">
        <f>Q6458+save_data[[#This Row],[tax_sum]]</f>
        <v>#VALUE!</v>
      </c>
      <c r="R6459" t="e">
        <f>R6458+save_data[[#This Row],[nb_people]]</f>
        <v>#VALUE!</v>
      </c>
      <c r="S6459" t="e">
        <f>S6458+save_data[[#This Row],[total_time_to_work]]</f>
        <v>#VALUE!</v>
      </c>
      <c r="T6459" t="e">
        <f>T6458+save_data[[#This Row],[emissions]]</f>
        <v>#VALUE!</v>
      </c>
    </row>
    <row r="6460" spans="10:20" x14ac:dyDescent="0.3">
      <c r="J6460" t="e">
        <f>J6459+save_data[[#This Row],[nb_people]]</f>
        <v>#VALUE!</v>
      </c>
      <c r="K6460" t="e">
        <f>K6459+save_data[[#This Row],[total_time_to_work]]</f>
        <v>#VALUE!</v>
      </c>
      <c r="L6460" t="e">
        <f>L6459+save_data[[#This Row],[emissions]]</f>
        <v>#VALUE!</v>
      </c>
      <c r="M6460" t="e">
        <f>M6459+save_data[[#This Row],[walkers]]</f>
        <v>#VALUE!</v>
      </c>
      <c r="N6460" t="e">
        <f>N6459+save_data[[#This Row],[bikers]]</f>
        <v>#VALUE!</v>
      </c>
      <c r="O6460" t="e">
        <f>O6459+save_data[[#This Row],[TPG_users]]</f>
        <v>#VALUE!</v>
      </c>
      <c r="P6460" t="e">
        <f>P6459+save_data[[#This Row],[car_users]]</f>
        <v>#VALUE!</v>
      </c>
      <c r="Q6460" t="e">
        <f>Q6459+save_data[[#This Row],[tax_sum]]</f>
        <v>#VALUE!</v>
      </c>
      <c r="R6460" t="e">
        <f>R6459+save_data[[#This Row],[nb_people]]</f>
        <v>#VALUE!</v>
      </c>
      <c r="S6460" t="e">
        <f>S6459+save_data[[#This Row],[total_time_to_work]]</f>
        <v>#VALUE!</v>
      </c>
      <c r="T6460" t="e">
        <f>T6459+save_data[[#This Row],[emissions]]</f>
        <v>#VALUE!</v>
      </c>
    </row>
    <row r="6461" spans="10:20" x14ac:dyDescent="0.3">
      <c r="J6461" t="e">
        <f>J6460+save_data[[#This Row],[nb_people]]</f>
        <v>#VALUE!</v>
      </c>
      <c r="K6461" t="e">
        <f>K6460+save_data[[#This Row],[total_time_to_work]]</f>
        <v>#VALUE!</v>
      </c>
      <c r="L6461" t="e">
        <f>L6460+save_data[[#This Row],[emissions]]</f>
        <v>#VALUE!</v>
      </c>
      <c r="M6461" t="e">
        <f>M6460+save_data[[#This Row],[walkers]]</f>
        <v>#VALUE!</v>
      </c>
      <c r="N6461" t="e">
        <f>N6460+save_data[[#This Row],[bikers]]</f>
        <v>#VALUE!</v>
      </c>
      <c r="O6461" t="e">
        <f>O6460+save_data[[#This Row],[TPG_users]]</f>
        <v>#VALUE!</v>
      </c>
      <c r="P6461" t="e">
        <f>P6460+save_data[[#This Row],[car_users]]</f>
        <v>#VALUE!</v>
      </c>
      <c r="Q6461" t="e">
        <f>Q6460+save_data[[#This Row],[tax_sum]]</f>
        <v>#VALUE!</v>
      </c>
      <c r="R6461" t="e">
        <f>R6460+save_data[[#This Row],[nb_people]]</f>
        <v>#VALUE!</v>
      </c>
      <c r="S6461" t="e">
        <f>S6460+save_data[[#This Row],[total_time_to_work]]</f>
        <v>#VALUE!</v>
      </c>
      <c r="T6461" t="e">
        <f>T6460+save_data[[#This Row],[emissions]]</f>
        <v>#VALUE!</v>
      </c>
    </row>
    <row r="6462" spans="10:20" x14ac:dyDescent="0.3">
      <c r="J6462" t="e">
        <f>J6461+save_data[[#This Row],[nb_people]]</f>
        <v>#VALUE!</v>
      </c>
      <c r="K6462" t="e">
        <f>K6461+save_data[[#This Row],[total_time_to_work]]</f>
        <v>#VALUE!</v>
      </c>
      <c r="L6462" t="e">
        <f>L6461+save_data[[#This Row],[emissions]]</f>
        <v>#VALUE!</v>
      </c>
      <c r="M6462" t="e">
        <f>M6461+save_data[[#This Row],[walkers]]</f>
        <v>#VALUE!</v>
      </c>
      <c r="N6462" t="e">
        <f>N6461+save_data[[#This Row],[bikers]]</f>
        <v>#VALUE!</v>
      </c>
      <c r="O6462" t="e">
        <f>O6461+save_data[[#This Row],[TPG_users]]</f>
        <v>#VALUE!</v>
      </c>
      <c r="P6462" t="e">
        <f>P6461+save_data[[#This Row],[car_users]]</f>
        <v>#VALUE!</v>
      </c>
      <c r="Q6462" t="e">
        <f>Q6461+save_data[[#This Row],[tax_sum]]</f>
        <v>#VALUE!</v>
      </c>
      <c r="R6462" t="e">
        <f>R6461+save_data[[#This Row],[nb_people]]</f>
        <v>#VALUE!</v>
      </c>
      <c r="S6462" t="e">
        <f>S6461+save_data[[#This Row],[total_time_to_work]]</f>
        <v>#VALUE!</v>
      </c>
      <c r="T6462" t="e">
        <f>T6461+save_data[[#This Row],[emissions]]</f>
        <v>#VALUE!</v>
      </c>
    </row>
    <row r="6463" spans="10:20" x14ac:dyDescent="0.3">
      <c r="J6463" t="e">
        <f>J6462+save_data[[#This Row],[nb_people]]</f>
        <v>#VALUE!</v>
      </c>
      <c r="K6463" t="e">
        <f>K6462+save_data[[#This Row],[total_time_to_work]]</f>
        <v>#VALUE!</v>
      </c>
      <c r="L6463" t="e">
        <f>L6462+save_data[[#This Row],[emissions]]</f>
        <v>#VALUE!</v>
      </c>
      <c r="M6463" t="e">
        <f>M6462+save_data[[#This Row],[walkers]]</f>
        <v>#VALUE!</v>
      </c>
      <c r="N6463" t="e">
        <f>N6462+save_data[[#This Row],[bikers]]</f>
        <v>#VALUE!</v>
      </c>
      <c r="O6463" t="e">
        <f>O6462+save_data[[#This Row],[TPG_users]]</f>
        <v>#VALUE!</v>
      </c>
      <c r="P6463" t="e">
        <f>P6462+save_data[[#This Row],[car_users]]</f>
        <v>#VALUE!</v>
      </c>
      <c r="Q6463" t="e">
        <f>Q6462+save_data[[#This Row],[tax_sum]]</f>
        <v>#VALUE!</v>
      </c>
      <c r="R6463" t="e">
        <f>R6462+save_data[[#This Row],[nb_people]]</f>
        <v>#VALUE!</v>
      </c>
      <c r="S6463" t="e">
        <f>S6462+save_data[[#This Row],[total_time_to_work]]</f>
        <v>#VALUE!</v>
      </c>
      <c r="T6463" t="e">
        <f>T6462+save_data[[#This Row],[emissions]]</f>
        <v>#VALUE!</v>
      </c>
    </row>
    <row r="6464" spans="10:20" x14ac:dyDescent="0.3">
      <c r="J6464" t="e">
        <f>J6463+save_data[[#This Row],[nb_people]]</f>
        <v>#VALUE!</v>
      </c>
      <c r="K6464" t="e">
        <f>K6463+save_data[[#This Row],[total_time_to_work]]</f>
        <v>#VALUE!</v>
      </c>
      <c r="L6464" t="e">
        <f>L6463+save_data[[#This Row],[emissions]]</f>
        <v>#VALUE!</v>
      </c>
      <c r="M6464" t="e">
        <f>M6463+save_data[[#This Row],[walkers]]</f>
        <v>#VALUE!</v>
      </c>
      <c r="N6464" t="e">
        <f>N6463+save_data[[#This Row],[bikers]]</f>
        <v>#VALUE!</v>
      </c>
      <c r="O6464" t="e">
        <f>O6463+save_data[[#This Row],[TPG_users]]</f>
        <v>#VALUE!</v>
      </c>
      <c r="P6464" t="e">
        <f>P6463+save_data[[#This Row],[car_users]]</f>
        <v>#VALUE!</v>
      </c>
      <c r="Q6464" t="e">
        <f>Q6463+save_data[[#This Row],[tax_sum]]</f>
        <v>#VALUE!</v>
      </c>
      <c r="R6464" t="e">
        <f>R6463+save_data[[#This Row],[nb_people]]</f>
        <v>#VALUE!</v>
      </c>
      <c r="S6464" t="e">
        <f>S6463+save_data[[#This Row],[total_time_to_work]]</f>
        <v>#VALUE!</v>
      </c>
      <c r="T6464" t="e">
        <f>T6463+save_data[[#This Row],[emissions]]</f>
        <v>#VALUE!</v>
      </c>
    </row>
    <row r="6465" spans="10:20" x14ac:dyDescent="0.3">
      <c r="J6465" t="e">
        <f>J6464+save_data[[#This Row],[nb_people]]</f>
        <v>#VALUE!</v>
      </c>
      <c r="K6465" t="e">
        <f>K6464+save_data[[#This Row],[total_time_to_work]]</f>
        <v>#VALUE!</v>
      </c>
      <c r="L6465" t="e">
        <f>L6464+save_data[[#This Row],[emissions]]</f>
        <v>#VALUE!</v>
      </c>
      <c r="M6465" t="e">
        <f>M6464+save_data[[#This Row],[walkers]]</f>
        <v>#VALUE!</v>
      </c>
      <c r="N6465" t="e">
        <f>N6464+save_data[[#This Row],[bikers]]</f>
        <v>#VALUE!</v>
      </c>
      <c r="O6465" t="e">
        <f>O6464+save_data[[#This Row],[TPG_users]]</f>
        <v>#VALUE!</v>
      </c>
      <c r="P6465" t="e">
        <f>P6464+save_data[[#This Row],[car_users]]</f>
        <v>#VALUE!</v>
      </c>
      <c r="Q6465" t="e">
        <f>Q6464+save_data[[#This Row],[tax_sum]]</f>
        <v>#VALUE!</v>
      </c>
      <c r="R6465" t="e">
        <f>R6464+save_data[[#This Row],[nb_people]]</f>
        <v>#VALUE!</v>
      </c>
      <c r="S6465" t="e">
        <f>S6464+save_data[[#This Row],[total_time_to_work]]</f>
        <v>#VALUE!</v>
      </c>
      <c r="T6465" t="e">
        <f>T6464+save_data[[#This Row],[emissions]]</f>
        <v>#VALUE!</v>
      </c>
    </row>
    <row r="6466" spans="10:20" x14ac:dyDescent="0.3">
      <c r="J6466" t="e">
        <f>J6465+save_data[[#This Row],[nb_people]]</f>
        <v>#VALUE!</v>
      </c>
      <c r="K6466" t="e">
        <f>K6465+save_data[[#This Row],[total_time_to_work]]</f>
        <v>#VALUE!</v>
      </c>
      <c r="L6466" t="e">
        <f>L6465+save_data[[#This Row],[emissions]]</f>
        <v>#VALUE!</v>
      </c>
      <c r="M6466" t="e">
        <f>M6465+save_data[[#This Row],[walkers]]</f>
        <v>#VALUE!</v>
      </c>
      <c r="N6466" t="e">
        <f>N6465+save_data[[#This Row],[bikers]]</f>
        <v>#VALUE!</v>
      </c>
      <c r="O6466" t="e">
        <f>O6465+save_data[[#This Row],[TPG_users]]</f>
        <v>#VALUE!</v>
      </c>
      <c r="P6466" t="e">
        <f>P6465+save_data[[#This Row],[car_users]]</f>
        <v>#VALUE!</v>
      </c>
      <c r="Q6466" t="e">
        <f>Q6465+save_data[[#This Row],[tax_sum]]</f>
        <v>#VALUE!</v>
      </c>
      <c r="R6466" t="e">
        <f>R6465+save_data[[#This Row],[nb_people]]</f>
        <v>#VALUE!</v>
      </c>
      <c r="S6466" t="e">
        <f>S6465+save_data[[#This Row],[total_time_to_work]]</f>
        <v>#VALUE!</v>
      </c>
      <c r="T6466" t="e">
        <f>T6465+save_data[[#This Row],[emissions]]</f>
        <v>#VALUE!</v>
      </c>
    </row>
    <row r="6467" spans="10:20" x14ac:dyDescent="0.3">
      <c r="J6467" t="e">
        <f>J6466+save_data[[#This Row],[nb_people]]</f>
        <v>#VALUE!</v>
      </c>
      <c r="K6467" t="e">
        <f>K6466+save_data[[#This Row],[total_time_to_work]]</f>
        <v>#VALUE!</v>
      </c>
      <c r="L6467" t="e">
        <f>L6466+save_data[[#This Row],[emissions]]</f>
        <v>#VALUE!</v>
      </c>
      <c r="M6467" t="e">
        <f>M6466+save_data[[#This Row],[walkers]]</f>
        <v>#VALUE!</v>
      </c>
      <c r="N6467" t="e">
        <f>N6466+save_data[[#This Row],[bikers]]</f>
        <v>#VALUE!</v>
      </c>
      <c r="O6467" t="e">
        <f>O6466+save_data[[#This Row],[TPG_users]]</f>
        <v>#VALUE!</v>
      </c>
      <c r="P6467" t="e">
        <f>P6466+save_data[[#This Row],[car_users]]</f>
        <v>#VALUE!</v>
      </c>
      <c r="Q6467" t="e">
        <f>Q6466+save_data[[#This Row],[tax_sum]]</f>
        <v>#VALUE!</v>
      </c>
      <c r="R6467" t="e">
        <f>R6466+save_data[[#This Row],[nb_people]]</f>
        <v>#VALUE!</v>
      </c>
      <c r="S6467" t="e">
        <f>S6466+save_data[[#This Row],[total_time_to_work]]</f>
        <v>#VALUE!</v>
      </c>
      <c r="T6467" t="e">
        <f>T6466+save_data[[#This Row],[emissions]]</f>
        <v>#VALUE!</v>
      </c>
    </row>
    <row r="6468" spans="10:20" x14ac:dyDescent="0.3">
      <c r="J6468" t="e">
        <f>J6467+save_data[[#This Row],[nb_people]]</f>
        <v>#VALUE!</v>
      </c>
      <c r="K6468" t="e">
        <f>K6467+save_data[[#This Row],[total_time_to_work]]</f>
        <v>#VALUE!</v>
      </c>
      <c r="L6468" t="e">
        <f>L6467+save_data[[#This Row],[emissions]]</f>
        <v>#VALUE!</v>
      </c>
      <c r="M6468" t="e">
        <f>M6467+save_data[[#This Row],[walkers]]</f>
        <v>#VALUE!</v>
      </c>
      <c r="N6468" t="e">
        <f>N6467+save_data[[#This Row],[bikers]]</f>
        <v>#VALUE!</v>
      </c>
      <c r="O6468" t="e">
        <f>O6467+save_data[[#This Row],[TPG_users]]</f>
        <v>#VALUE!</v>
      </c>
      <c r="P6468" t="e">
        <f>P6467+save_data[[#This Row],[car_users]]</f>
        <v>#VALUE!</v>
      </c>
      <c r="Q6468" t="e">
        <f>Q6467+save_data[[#This Row],[tax_sum]]</f>
        <v>#VALUE!</v>
      </c>
      <c r="R6468" t="e">
        <f>R6467+save_data[[#This Row],[nb_people]]</f>
        <v>#VALUE!</v>
      </c>
      <c r="S6468" t="e">
        <f>S6467+save_data[[#This Row],[total_time_to_work]]</f>
        <v>#VALUE!</v>
      </c>
      <c r="T6468" t="e">
        <f>T6467+save_data[[#This Row],[emissions]]</f>
        <v>#VALUE!</v>
      </c>
    </row>
    <row r="6469" spans="10:20" x14ac:dyDescent="0.3">
      <c r="J6469" t="e">
        <f>J6468+save_data[[#This Row],[nb_people]]</f>
        <v>#VALUE!</v>
      </c>
      <c r="K6469" t="e">
        <f>K6468+save_data[[#This Row],[total_time_to_work]]</f>
        <v>#VALUE!</v>
      </c>
      <c r="L6469" t="e">
        <f>L6468+save_data[[#This Row],[emissions]]</f>
        <v>#VALUE!</v>
      </c>
      <c r="M6469" t="e">
        <f>M6468+save_data[[#This Row],[walkers]]</f>
        <v>#VALUE!</v>
      </c>
      <c r="N6469" t="e">
        <f>N6468+save_data[[#This Row],[bikers]]</f>
        <v>#VALUE!</v>
      </c>
      <c r="O6469" t="e">
        <f>O6468+save_data[[#This Row],[TPG_users]]</f>
        <v>#VALUE!</v>
      </c>
      <c r="P6469" t="e">
        <f>P6468+save_data[[#This Row],[car_users]]</f>
        <v>#VALUE!</v>
      </c>
      <c r="Q6469" t="e">
        <f>Q6468+save_data[[#This Row],[tax_sum]]</f>
        <v>#VALUE!</v>
      </c>
      <c r="R6469" t="e">
        <f>R6468+save_data[[#This Row],[nb_people]]</f>
        <v>#VALUE!</v>
      </c>
      <c r="S6469" t="e">
        <f>S6468+save_data[[#This Row],[total_time_to_work]]</f>
        <v>#VALUE!</v>
      </c>
      <c r="T6469" t="e">
        <f>T6468+save_data[[#This Row],[emissions]]</f>
        <v>#VALUE!</v>
      </c>
    </row>
    <row r="6470" spans="10:20" x14ac:dyDescent="0.3">
      <c r="J6470" t="e">
        <f>J6469+save_data[[#This Row],[nb_people]]</f>
        <v>#VALUE!</v>
      </c>
      <c r="K6470" t="e">
        <f>K6469+save_data[[#This Row],[total_time_to_work]]</f>
        <v>#VALUE!</v>
      </c>
      <c r="L6470" t="e">
        <f>L6469+save_data[[#This Row],[emissions]]</f>
        <v>#VALUE!</v>
      </c>
      <c r="M6470" t="e">
        <f>M6469+save_data[[#This Row],[walkers]]</f>
        <v>#VALUE!</v>
      </c>
      <c r="N6470" t="e">
        <f>N6469+save_data[[#This Row],[bikers]]</f>
        <v>#VALUE!</v>
      </c>
      <c r="O6470" t="e">
        <f>O6469+save_data[[#This Row],[TPG_users]]</f>
        <v>#VALUE!</v>
      </c>
      <c r="P6470" t="e">
        <f>P6469+save_data[[#This Row],[car_users]]</f>
        <v>#VALUE!</v>
      </c>
      <c r="Q6470" t="e">
        <f>Q6469+save_data[[#This Row],[tax_sum]]</f>
        <v>#VALUE!</v>
      </c>
      <c r="R6470" t="e">
        <f>R6469+save_data[[#This Row],[nb_people]]</f>
        <v>#VALUE!</v>
      </c>
      <c r="S6470" t="e">
        <f>S6469+save_data[[#This Row],[total_time_to_work]]</f>
        <v>#VALUE!</v>
      </c>
      <c r="T6470" t="e">
        <f>T6469+save_data[[#This Row],[emissions]]</f>
        <v>#VALUE!</v>
      </c>
    </row>
    <row r="6471" spans="10:20" x14ac:dyDescent="0.3">
      <c r="J6471" t="e">
        <f>J6470+save_data[[#This Row],[nb_people]]</f>
        <v>#VALUE!</v>
      </c>
      <c r="K6471" t="e">
        <f>K6470+save_data[[#This Row],[total_time_to_work]]</f>
        <v>#VALUE!</v>
      </c>
      <c r="L6471" t="e">
        <f>L6470+save_data[[#This Row],[emissions]]</f>
        <v>#VALUE!</v>
      </c>
      <c r="M6471" t="e">
        <f>M6470+save_data[[#This Row],[walkers]]</f>
        <v>#VALUE!</v>
      </c>
      <c r="N6471" t="e">
        <f>N6470+save_data[[#This Row],[bikers]]</f>
        <v>#VALUE!</v>
      </c>
      <c r="O6471" t="e">
        <f>O6470+save_data[[#This Row],[TPG_users]]</f>
        <v>#VALUE!</v>
      </c>
      <c r="P6471" t="e">
        <f>P6470+save_data[[#This Row],[car_users]]</f>
        <v>#VALUE!</v>
      </c>
      <c r="Q6471" t="e">
        <f>Q6470+save_data[[#This Row],[tax_sum]]</f>
        <v>#VALUE!</v>
      </c>
      <c r="R6471" t="e">
        <f>R6470+save_data[[#This Row],[nb_people]]</f>
        <v>#VALUE!</v>
      </c>
      <c r="S6471" t="e">
        <f>S6470+save_data[[#This Row],[total_time_to_work]]</f>
        <v>#VALUE!</v>
      </c>
      <c r="T6471" t="e">
        <f>T6470+save_data[[#This Row],[emissions]]</f>
        <v>#VALUE!</v>
      </c>
    </row>
    <row r="6472" spans="10:20" x14ac:dyDescent="0.3">
      <c r="J6472" t="e">
        <f>J6471+save_data[[#This Row],[nb_people]]</f>
        <v>#VALUE!</v>
      </c>
      <c r="K6472" t="e">
        <f>K6471+save_data[[#This Row],[total_time_to_work]]</f>
        <v>#VALUE!</v>
      </c>
      <c r="L6472" t="e">
        <f>L6471+save_data[[#This Row],[emissions]]</f>
        <v>#VALUE!</v>
      </c>
      <c r="M6472" t="e">
        <f>M6471+save_data[[#This Row],[walkers]]</f>
        <v>#VALUE!</v>
      </c>
      <c r="N6472" t="e">
        <f>N6471+save_data[[#This Row],[bikers]]</f>
        <v>#VALUE!</v>
      </c>
      <c r="O6472" t="e">
        <f>O6471+save_data[[#This Row],[TPG_users]]</f>
        <v>#VALUE!</v>
      </c>
      <c r="P6472" t="e">
        <f>P6471+save_data[[#This Row],[car_users]]</f>
        <v>#VALUE!</v>
      </c>
      <c r="Q6472" t="e">
        <f>Q6471+save_data[[#This Row],[tax_sum]]</f>
        <v>#VALUE!</v>
      </c>
      <c r="R6472" t="e">
        <f>R6471+save_data[[#This Row],[nb_people]]</f>
        <v>#VALUE!</v>
      </c>
      <c r="S6472" t="e">
        <f>S6471+save_data[[#This Row],[total_time_to_work]]</f>
        <v>#VALUE!</v>
      </c>
      <c r="T6472" t="e">
        <f>T6471+save_data[[#This Row],[emissions]]</f>
        <v>#VALUE!</v>
      </c>
    </row>
    <row r="6473" spans="10:20" x14ac:dyDescent="0.3">
      <c r="J6473" t="e">
        <f>J6472+save_data[[#This Row],[nb_people]]</f>
        <v>#VALUE!</v>
      </c>
      <c r="K6473" t="e">
        <f>K6472+save_data[[#This Row],[total_time_to_work]]</f>
        <v>#VALUE!</v>
      </c>
      <c r="L6473" t="e">
        <f>L6472+save_data[[#This Row],[emissions]]</f>
        <v>#VALUE!</v>
      </c>
      <c r="M6473" t="e">
        <f>M6472+save_data[[#This Row],[walkers]]</f>
        <v>#VALUE!</v>
      </c>
      <c r="N6473" t="e">
        <f>N6472+save_data[[#This Row],[bikers]]</f>
        <v>#VALUE!</v>
      </c>
      <c r="O6473" t="e">
        <f>O6472+save_data[[#This Row],[TPG_users]]</f>
        <v>#VALUE!</v>
      </c>
      <c r="P6473" t="e">
        <f>P6472+save_data[[#This Row],[car_users]]</f>
        <v>#VALUE!</v>
      </c>
      <c r="Q6473" t="e">
        <f>Q6472+save_data[[#This Row],[tax_sum]]</f>
        <v>#VALUE!</v>
      </c>
      <c r="R6473" t="e">
        <f>R6472+save_data[[#This Row],[nb_people]]</f>
        <v>#VALUE!</v>
      </c>
      <c r="S6473" t="e">
        <f>S6472+save_data[[#This Row],[total_time_to_work]]</f>
        <v>#VALUE!</v>
      </c>
      <c r="T6473" t="e">
        <f>T6472+save_data[[#This Row],[emissions]]</f>
        <v>#VALUE!</v>
      </c>
    </row>
    <row r="6474" spans="10:20" x14ac:dyDescent="0.3">
      <c r="J6474" t="e">
        <f>J6473+save_data[[#This Row],[nb_people]]</f>
        <v>#VALUE!</v>
      </c>
      <c r="K6474" t="e">
        <f>K6473+save_data[[#This Row],[total_time_to_work]]</f>
        <v>#VALUE!</v>
      </c>
      <c r="L6474" t="e">
        <f>L6473+save_data[[#This Row],[emissions]]</f>
        <v>#VALUE!</v>
      </c>
      <c r="M6474" t="e">
        <f>M6473+save_data[[#This Row],[walkers]]</f>
        <v>#VALUE!</v>
      </c>
      <c r="N6474" t="e">
        <f>N6473+save_data[[#This Row],[bikers]]</f>
        <v>#VALUE!</v>
      </c>
      <c r="O6474" t="e">
        <f>O6473+save_data[[#This Row],[TPG_users]]</f>
        <v>#VALUE!</v>
      </c>
      <c r="P6474" t="e">
        <f>P6473+save_data[[#This Row],[car_users]]</f>
        <v>#VALUE!</v>
      </c>
      <c r="Q6474" t="e">
        <f>Q6473+save_data[[#This Row],[tax_sum]]</f>
        <v>#VALUE!</v>
      </c>
      <c r="R6474" t="e">
        <f>R6473+save_data[[#This Row],[nb_people]]</f>
        <v>#VALUE!</v>
      </c>
      <c r="S6474" t="e">
        <f>S6473+save_data[[#This Row],[total_time_to_work]]</f>
        <v>#VALUE!</v>
      </c>
      <c r="T6474" t="e">
        <f>T6473+save_data[[#This Row],[emissions]]</f>
        <v>#VALUE!</v>
      </c>
    </row>
    <row r="6475" spans="10:20" x14ac:dyDescent="0.3">
      <c r="J6475" t="e">
        <f>J6474+save_data[[#This Row],[nb_people]]</f>
        <v>#VALUE!</v>
      </c>
      <c r="K6475" t="e">
        <f>K6474+save_data[[#This Row],[total_time_to_work]]</f>
        <v>#VALUE!</v>
      </c>
      <c r="L6475" t="e">
        <f>L6474+save_data[[#This Row],[emissions]]</f>
        <v>#VALUE!</v>
      </c>
      <c r="M6475" t="e">
        <f>M6474+save_data[[#This Row],[walkers]]</f>
        <v>#VALUE!</v>
      </c>
      <c r="N6475" t="e">
        <f>N6474+save_data[[#This Row],[bikers]]</f>
        <v>#VALUE!</v>
      </c>
      <c r="O6475" t="e">
        <f>O6474+save_data[[#This Row],[TPG_users]]</f>
        <v>#VALUE!</v>
      </c>
      <c r="P6475" t="e">
        <f>P6474+save_data[[#This Row],[car_users]]</f>
        <v>#VALUE!</v>
      </c>
      <c r="Q6475" t="e">
        <f>Q6474+save_data[[#This Row],[tax_sum]]</f>
        <v>#VALUE!</v>
      </c>
      <c r="R6475" t="e">
        <f>R6474+save_data[[#This Row],[nb_people]]</f>
        <v>#VALUE!</v>
      </c>
      <c r="S6475" t="e">
        <f>S6474+save_data[[#This Row],[total_time_to_work]]</f>
        <v>#VALUE!</v>
      </c>
      <c r="T6475" t="e">
        <f>T6474+save_data[[#This Row],[emissions]]</f>
        <v>#VALUE!</v>
      </c>
    </row>
    <row r="6476" spans="10:20" x14ac:dyDescent="0.3">
      <c r="J6476" t="e">
        <f>J6475+save_data[[#This Row],[nb_people]]</f>
        <v>#VALUE!</v>
      </c>
      <c r="K6476" t="e">
        <f>K6475+save_data[[#This Row],[total_time_to_work]]</f>
        <v>#VALUE!</v>
      </c>
      <c r="L6476" t="e">
        <f>L6475+save_data[[#This Row],[emissions]]</f>
        <v>#VALUE!</v>
      </c>
      <c r="M6476" t="e">
        <f>M6475+save_data[[#This Row],[walkers]]</f>
        <v>#VALUE!</v>
      </c>
      <c r="N6476" t="e">
        <f>N6475+save_data[[#This Row],[bikers]]</f>
        <v>#VALUE!</v>
      </c>
      <c r="O6476" t="e">
        <f>O6475+save_data[[#This Row],[TPG_users]]</f>
        <v>#VALUE!</v>
      </c>
      <c r="P6476" t="e">
        <f>P6475+save_data[[#This Row],[car_users]]</f>
        <v>#VALUE!</v>
      </c>
      <c r="Q6476" t="e">
        <f>Q6475+save_data[[#This Row],[tax_sum]]</f>
        <v>#VALUE!</v>
      </c>
      <c r="R6476" t="e">
        <f>R6475+save_data[[#This Row],[nb_people]]</f>
        <v>#VALUE!</v>
      </c>
      <c r="S6476" t="e">
        <f>S6475+save_data[[#This Row],[total_time_to_work]]</f>
        <v>#VALUE!</v>
      </c>
      <c r="T6476" t="e">
        <f>T6475+save_data[[#This Row],[emissions]]</f>
        <v>#VALUE!</v>
      </c>
    </row>
    <row r="6477" spans="10:20" x14ac:dyDescent="0.3">
      <c r="J6477" t="e">
        <f>J6476+save_data[[#This Row],[nb_people]]</f>
        <v>#VALUE!</v>
      </c>
      <c r="K6477" t="e">
        <f>K6476+save_data[[#This Row],[total_time_to_work]]</f>
        <v>#VALUE!</v>
      </c>
      <c r="L6477" t="e">
        <f>L6476+save_data[[#This Row],[emissions]]</f>
        <v>#VALUE!</v>
      </c>
      <c r="M6477" t="e">
        <f>M6476+save_data[[#This Row],[walkers]]</f>
        <v>#VALUE!</v>
      </c>
      <c r="N6477" t="e">
        <f>N6476+save_data[[#This Row],[bikers]]</f>
        <v>#VALUE!</v>
      </c>
      <c r="O6477" t="e">
        <f>O6476+save_data[[#This Row],[TPG_users]]</f>
        <v>#VALUE!</v>
      </c>
      <c r="P6477" t="e">
        <f>P6476+save_data[[#This Row],[car_users]]</f>
        <v>#VALUE!</v>
      </c>
      <c r="Q6477" t="e">
        <f>Q6476+save_data[[#This Row],[tax_sum]]</f>
        <v>#VALUE!</v>
      </c>
      <c r="R6477" t="e">
        <f>R6476+save_data[[#This Row],[nb_people]]</f>
        <v>#VALUE!</v>
      </c>
      <c r="S6477" t="e">
        <f>S6476+save_data[[#This Row],[total_time_to_work]]</f>
        <v>#VALUE!</v>
      </c>
      <c r="T6477" t="e">
        <f>T6476+save_data[[#This Row],[emissions]]</f>
        <v>#VALUE!</v>
      </c>
    </row>
    <row r="6478" spans="10:20" x14ac:dyDescent="0.3">
      <c r="J6478" t="e">
        <f>J6477+save_data[[#This Row],[nb_people]]</f>
        <v>#VALUE!</v>
      </c>
      <c r="K6478" t="e">
        <f>K6477+save_data[[#This Row],[total_time_to_work]]</f>
        <v>#VALUE!</v>
      </c>
      <c r="L6478" t="e">
        <f>L6477+save_data[[#This Row],[emissions]]</f>
        <v>#VALUE!</v>
      </c>
      <c r="M6478" t="e">
        <f>M6477+save_data[[#This Row],[walkers]]</f>
        <v>#VALUE!</v>
      </c>
      <c r="N6478" t="e">
        <f>N6477+save_data[[#This Row],[bikers]]</f>
        <v>#VALUE!</v>
      </c>
      <c r="O6478" t="e">
        <f>O6477+save_data[[#This Row],[TPG_users]]</f>
        <v>#VALUE!</v>
      </c>
      <c r="P6478" t="e">
        <f>P6477+save_data[[#This Row],[car_users]]</f>
        <v>#VALUE!</v>
      </c>
      <c r="Q6478" t="e">
        <f>Q6477+save_data[[#This Row],[tax_sum]]</f>
        <v>#VALUE!</v>
      </c>
      <c r="R6478" t="e">
        <f>R6477+save_data[[#This Row],[nb_people]]</f>
        <v>#VALUE!</v>
      </c>
      <c r="S6478" t="e">
        <f>S6477+save_data[[#This Row],[total_time_to_work]]</f>
        <v>#VALUE!</v>
      </c>
      <c r="T6478" t="e">
        <f>T6477+save_data[[#This Row],[emissions]]</f>
        <v>#VALUE!</v>
      </c>
    </row>
    <row r="6479" spans="10:20" x14ac:dyDescent="0.3">
      <c r="J6479" t="e">
        <f>J6478+save_data[[#This Row],[nb_people]]</f>
        <v>#VALUE!</v>
      </c>
      <c r="K6479" t="e">
        <f>K6478+save_data[[#This Row],[total_time_to_work]]</f>
        <v>#VALUE!</v>
      </c>
      <c r="L6479" t="e">
        <f>L6478+save_data[[#This Row],[emissions]]</f>
        <v>#VALUE!</v>
      </c>
      <c r="M6479" t="e">
        <f>M6478+save_data[[#This Row],[walkers]]</f>
        <v>#VALUE!</v>
      </c>
      <c r="N6479" t="e">
        <f>N6478+save_data[[#This Row],[bikers]]</f>
        <v>#VALUE!</v>
      </c>
      <c r="O6479" t="e">
        <f>O6478+save_data[[#This Row],[TPG_users]]</f>
        <v>#VALUE!</v>
      </c>
      <c r="P6479" t="e">
        <f>P6478+save_data[[#This Row],[car_users]]</f>
        <v>#VALUE!</v>
      </c>
      <c r="Q6479" t="e">
        <f>Q6478+save_data[[#This Row],[tax_sum]]</f>
        <v>#VALUE!</v>
      </c>
      <c r="R6479" t="e">
        <f>R6478+save_data[[#This Row],[nb_people]]</f>
        <v>#VALUE!</v>
      </c>
      <c r="S6479" t="e">
        <f>S6478+save_data[[#This Row],[total_time_to_work]]</f>
        <v>#VALUE!</v>
      </c>
      <c r="T6479" t="e">
        <f>T6478+save_data[[#This Row],[emissions]]</f>
        <v>#VALUE!</v>
      </c>
    </row>
    <row r="6480" spans="10:20" x14ac:dyDescent="0.3">
      <c r="J6480" t="e">
        <f>J6479+save_data[[#This Row],[nb_people]]</f>
        <v>#VALUE!</v>
      </c>
      <c r="K6480" t="e">
        <f>K6479+save_data[[#This Row],[total_time_to_work]]</f>
        <v>#VALUE!</v>
      </c>
      <c r="L6480" t="e">
        <f>L6479+save_data[[#This Row],[emissions]]</f>
        <v>#VALUE!</v>
      </c>
      <c r="M6480" t="e">
        <f>M6479+save_data[[#This Row],[walkers]]</f>
        <v>#VALUE!</v>
      </c>
      <c r="N6480" t="e">
        <f>N6479+save_data[[#This Row],[bikers]]</f>
        <v>#VALUE!</v>
      </c>
      <c r="O6480" t="e">
        <f>O6479+save_data[[#This Row],[TPG_users]]</f>
        <v>#VALUE!</v>
      </c>
      <c r="P6480" t="e">
        <f>P6479+save_data[[#This Row],[car_users]]</f>
        <v>#VALUE!</v>
      </c>
      <c r="Q6480" t="e">
        <f>Q6479+save_data[[#This Row],[tax_sum]]</f>
        <v>#VALUE!</v>
      </c>
      <c r="R6480" t="e">
        <f>R6479+save_data[[#This Row],[nb_people]]</f>
        <v>#VALUE!</v>
      </c>
      <c r="S6480" t="e">
        <f>S6479+save_data[[#This Row],[total_time_to_work]]</f>
        <v>#VALUE!</v>
      </c>
      <c r="T6480" t="e">
        <f>T6479+save_data[[#This Row],[emissions]]</f>
        <v>#VALUE!</v>
      </c>
    </row>
    <row r="6481" spans="10:20" x14ac:dyDescent="0.3">
      <c r="J6481" t="e">
        <f>J6480+save_data[[#This Row],[nb_people]]</f>
        <v>#VALUE!</v>
      </c>
      <c r="K6481" t="e">
        <f>K6480+save_data[[#This Row],[total_time_to_work]]</f>
        <v>#VALUE!</v>
      </c>
      <c r="L6481" t="e">
        <f>L6480+save_data[[#This Row],[emissions]]</f>
        <v>#VALUE!</v>
      </c>
      <c r="M6481" t="e">
        <f>M6480+save_data[[#This Row],[walkers]]</f>
        <v>#VALUE!</v>
      </c>
      <c r="N6481" t="e">
        <f>N6480+save_data[[#This Row],[bikers]]</f>
        <v>#VALUE!</v>
      </c>
      <c r="O6481" t="e">
        <f>O6480+save_data[[#This Row],[TPG_users]]</f>
        <v>#VALUE!</v>
      </c>
      <c r="P6481" t="e">
        <f>P6480+save_data[[#This Row],[car_users]]</f>
        <v>#VALUE!</v>
      </c>
      <c r="Q6481" t="e">
        <f>Q6480+save_data[[#This Row],[tax_sum]]</f>
        <v>#VALUE!</v>
      </c>
      <c r="R6481" t="e">
        <f>R6480+save_data[[#This Row],[nb_people]]</f>
        <v>#VALUE!</v>
      </c>
      <c r="S6481" t="e">
        <f>S6480+save_data[[#This Row],[total_time_to_work]]</f>
        <v>#VALUE!</v>
      </c>
      <c r="T6481" t="e">
        <f>T6480+save_data[[#This Row],[emissions]]</f>
        <v>#VALUE!</v>
      </c>
    </row>
    <row r="6482" spans="10:20" x14ac:dyDescent="0.3">
      <c r="J6482" t="e">
        <f>save_data[[#This Row],[nb_people]]</f>
        <v>#VALUE!</v>
      </c>
      <c r="K6482" t="e">
        <f>save_data[[#This Row],[total_time_to_work]]</f>
        <v>#VALUE!</v>
      </c>
      <c r="L6482" t="e">
        <f>save_data[[#This Row],[emissions]]</f>
        <v>#VALUE!</v>
      </c>
      <c r="M6482" t="e">
        <f>save_data[[#This Row],[walkers]]</f>
        <v>#VALUE!</v>
      </c>
      <c r="N6482" t="e">
        <f>save_data[[#This Row],[bikers]]</f>
        <v>#VALUE!</v>
      </c>
      <c r="O6482" t="e">
        <f>save_data[[#This Row],[TPG_users]]</f>
        <v>#VALUE!</v>
      </c>
      <c r="P6482" t="e">
        <f>save_data[[#This Row],[car_users]]</f>
        <v>#VALUE!</v>
      </c>
      <c r="Q6482" t="e">
        <f>save_data[[#This Row],[tax_sum]]</f>
        <v>#VALUE!</v>
      </c>
      <c r="R6482" t="e">
        <f>save_data[[#This Row],[nb_people]]</f>
        <v>#VALUE!</v>
      </c>
      <c r="S6482" t="e">
        <f>save_data[[#This Row],[total_time_to_work]]</f>
        <v>#VALUE!</v>
      </c>
      <c r="T6482" t="e">
        <f>save_data[[#This Row],[emissions]]</f>
        <v>#VALUE!</v>
      </c>
    </row>
    <row r="6483" spans="10:20" x14ac:dyDescent="0.3">
      <c r="J6483" t="e">
        <f>J6482+save_data[[#This Row],[nb_people]]</f>
        <v>#VALUE!</v>
      </c>
      <c r="K6483" t="e">
        <f>K6482+save_data[[#This Row],[total_time_to_work]]</f>
        <v>#VALUE!</v>
      </c>
      <c r="L6483" t="e">
        <f>L6482+save_data[[#This Row],[emissions]]</f>
        <v>#VALUE!</v>
      </c>
      <c r="M6483" t="e">
        <f>M6482+save_data[[#This Row],[walkers]]</f>
        <v>#VALUE!</v>
      </c>
      <c r="N6483" t="e">
        <f>N6482+save_data[[#This Row],[bikers]]</f>
        <v>#VALUE!</v>
      </c>
      <c r="O6483" t="e">
        <f>O6482+save_data[[#This Row],[TPG_users]]</f>
        <v>#VALUE!</v>
      </c>
      <c r="P6483" t="e">
        <f>P6482+save_data[[#This Row],[car_users]]</f>
        <v>#VALUE!</v>
      </c>
      <c r="Q6483" t="e">
        <f>Q6482+save_data[[#This Row],[tax_sum]]</f>
        <v>#VALUE!</v>
      </c>
      <c r="R6483" t="e">
        <f>R6482+save_data[[#This Row],[nb_people]]</f>
        <v>#VALUE!</v>
      </c>
      <c r="S6483" t="e">
        <f>S6482+save_data[[#This Row],[total_time_to_work]]</f>
        <v>#VALUE!</v>
      </c>
      <c r="T6483" t="e">
        <f>T6482+save_data[[#This Row],[emissions]]</f>
        <v>#VALUE!</v>
      </c>
    </row>
    <row r="6484" spans="10:20" x14ac:dyDescent="0.3">
      <c r="J6484" t="e">
        <f>J6483+save_data[[#This Row],[nb_people]]</f>
        <v>#VALUE!</v>
      </c>
      <c r="K6484" t="e">
        <f>K6483+save_data[[#This Row],[total_time_to_work]]</f>
        <v>#VALUE!</v>
      </c>
      <c r="L6484" t="e">
        <f>L6483+save_data[[#This Row],[emissions]]</f>
        <v>#VALUE!</v>
      </c>
      <c r="M6484" t="e">
        <f>M6483+save_data[[#This Row],[walkers]]</f>
        <v>#VALUE!</v>
      </c>
      <c r="N6484" t="e">
        <f>N6483+save_data[[#This Row],[bikers]]</f>
        <v>#VALUE!</v>
      </c>
      <c r="O6484" t="e">
        <f>O6483+save_data[[#This Row],[TPG_users]]</f>
        <v>#VALUE!</v>
      </c>
      <c r="P6484" t="e">
        <f>P6483+save_data[[#This Row],[car_users]]</f>
        <v>#VALUE!</v>
      </c>
      <c r="Q6484" t="e">
        <f>Q6483+save_data[[#This Row],[tax_sum]]</f>
        <v>#VALUE!</v>
      </c>
      <c r="R6484" t="e">
        <f>R6483+save_data[[#This Row],[nb_people]]</f>
        <v>#VALUE!</v>
      </c>
      <c r="S6484" t="e">
        <f>S6483+save_data[[#This Row],[total_time_to_work]]</f>
        <v>#VALUE!</v>
      </c>
      <c r="T6484" t="e">
        <f>T6483+save_data[[#This Row],[emissions]]</f>
        <v>#VALUE!</v>
      </c>
    </row>
    <row r="6485" spans="10:20" x14ac:dyDescent="0.3">
      <c r="J6485" t="e">
        <f>J6484+save_data[[#This Row],[nb_people]]</f>
        <v>#VALUE!</v>
      </c>
      <c r="K6485" t="e">
        <f>K6484+save_data[[#This Row],[total_time_to_work]]</f>
        <v>#VALUE!</v>
      </c>
      <c r="L6485" t="e">
        <f>L6484+save_data[[#This Row],[emissions]]</f>
        <v>#VALUE!</v>
      </c>
      <c r="M6485" t="e">
        <f>M6484+save_data[[#This Row],[walkers]]</f>
        <v>#VALUE!</v>
      </c>
      <c r="N6485" t="e">
        <f>N6484+save_data[[#This Row],[bikers]]</f>
        <v>#VALUE!</v>
      </c>
      <c r="O6485" t="e">
        <f>O6484+save_data[[#This Row],[TPG_users]]</f>
        <v>#VALUE!</v>
      </c>
      <c r="P6485" t="e">
        <f>P6484+save_data[[#This Row],[car_users]]</f>
        <v>#VALUE!</v>
      </c>
      <c r="Q6485" t="e">
        <f>Q6484+save_data[[#This Row],[tax_sum]]</f>
        <v>#VALUE!</v>
      </c>
      <c r="R6485" t="e">
        <f>R6484+save_data[[#This Row],[nb_people]]</f>
        <v>#VALUE!</v>
      </c>
      <c r="S6485" t="e">
        <f>S6484+save_data[[#This Row],[total_time_to_work]]</f>
        <v>#VALUE!</v>
      </c>
      <c r="T6485" t="e">
        <f>T6484+save_data[[#This Row],[emissions]]</f>
        <v>#VALUE!</v>
      </c>
    </row>
    <row r="6486" spans="10:20" x14ac:dyDescent="0.3">
      <c r="J6486" t="e">
        <f>J6485+save_data[[#This Row],[nb_people]]</f>
        <v>#VALUE!</v>
      </c>
      <c r="K6486" t="e">
        <f>K6485+save_data[[#This Row],[total_time_to_work]]</f>
        <v>#VALUE!</v>
      </c>
      <c r="L6486" t="e">
        <f>L6485+save_data[[#This Row],[emissions]]</f>
        <v>#VALUE!</v>
      </c>
      <c r="M6486" t="e">
        <f>M6485+save_data[[#This Row],[walkers]]</f>
        <v>#VALUE!</v>
      </c>
      <c r="N6486" t="e">
        <f>N6485+save_data[[#This Row],[bikers]]</f>
        <v>#VALUE!</v>
      </c>
      <c r="O6486" t="e">
        <f>O6485+save_data[[#This Row],[TPG_users]]</f>
        <v>#VALUE!</v>
      </c>
      <c r="P6486" t="e">
        <f>P6485+save_data[[#This Row],[car_users]]</f>
        <v>#VALUE!</v>
      </c>
      <c r="Q6486" t="e">
        <f>Q6485+save_data[[#This Row],[tax_sum]]</f>
        <v>#VALUE!</v>
      </c>
      <c r="R6486" t="e">
        <f>R6485+save_data[[#This Row],[nb_people]]</f>
        <v>#VALUE!</v>
      </c>
      <c r="S6486" t="e">
        <f>S6485+save_data[[#This Row],[total_time_to_work]]</f>
        <v>#VALUE!</v>
      </c>
      <c r="T6486" t="e">
        <f>T6485+save_data[[#This Row],[emissions]]</f>
        <v>#VALUE!</v>
      </c>
    </row>
    <row r="6487" spans="10:20" x14ac:dyDescent="0.3">
      <c r="J6487" t="e">
        <f>J6486+save_data[[#This Row],[nb_people]]</f>
        <v>#VALUE!</v>
      </c>
      <c r="K6487" t="e">
        <f>K6486+save_data[[#This Row],[total_time_to_work]]</f>
        <v>#VALUE!</v>
      </c>
      <c r="L6487" t="e">
        <f>L6486+save_data[[#This Row],[emissions]]</f>
        <v>#VALUE!</v>
      </c>
      <c r="M6487" t="e">
        <f>M6486+save_data[[#This Row],[walkers]]</f>
        <v>#VALUE!</v>
      </c>
      <c r="N6487" t="e">
        <f>N6486+save_data[[#This Row],[bikers]]</f>
        <v>#VALUE!</v>
      </c>
      <c r="O6487" t="e">
        <f>O6486+save_data[[#This Row],[TPG_users]]</f>
        <v>#VALUE!</v>
      </c>
      <c r="P6487" t="e">
        <f>P6486+save_data[[#This Row],[car_users]]</f>
        <v>#VALUE!</v>
      </c>
      <c r="Q6487" t="e">
        <f>Q6486+save_data[[#This Row],[tax_sum]]</f>
        <v>#VALUE!</v>
      </c>
      <c r="R6487" t="e">
        <f>R6486+save_data[[#This Row],[nb_people]]</f>
        <v>#VALUE!</v>
      </c>
      <c r="S6487" t="e">
        <f>S6486+save_data[[#This Row],[total_time_to_work]]</f>
        <v>#VALUE!</v>
      </c>
      <c r="T6487" t="e">
        <f>T6486+save_data[[#This Row],[emissions]]</f>
        <v>#VALUE!</v>
      </c>
    </row>
    <row r="6488" spans="10:20" x14ac:dyDescent="0.3">
      <c r="J6488" t="e">
        <f>J6487+save_data[[#This Row],[nb_people]]</f>
        <v>#VALUE!</v>
      </c>
      <c r="K6488" t="e">
        <f>K6487+save_data[[#This Row],[total_time_to_work]]</f>
        <v>#VALUE!</v>
      </c>
      <c r="L6488" t="e">
        <f>L6487+save_data[[#This Row],[emissions]]</f>
        <v>#VALUE!</v>
      </c>
      <c r="M6488" t="e">
        <f>M6487+save_data[[#This Row],[walkers]]</f>
        <v>#VALUE!</v>
      </c>
      <c r="N6488" t="e">
        <f>N6487+save_data[[#This Row],[bikers]]</f>
        <v>#VALUE!</v>
      </c>
      <c r="O6488" t="e">
        <f>O6487+save_data[[#This Row],[TPG_users]]</f>
        <v>#VALUE!</v>
      </c>
      <c r="P6488" t="e">
        <f>P6487+save_data[[#This Row],[car_users]]</f>
        <v>#VALUE!</v>
      </c>
      <c r="Q6488" t="e">
        <f>Q6487+save_data[[#This Row],[tax_sum]]</f>
        <v>#VALUE!</v>
      </c>
      <c r="R6488" t="e">
        <f>R6487+save_data[[#This Row],[nb_people]]</f>
        <v>#VALUE!</v>
      </c>
      <c r="S6488" t="e">
        <f>S6487+save_data[[#This Row],[total_time_to_work]]</f>
        <v>#VALUE!</v>
      </c>
      <c r="T6488" t="e">
        <f>T6487+save_data[[#This Row],[emissions]]</f>
        <v>#VALUE!</v>
      </c>
    </row>
    <row r="6489" spans="10:20" x14ac:dyDescent="0.3">
      <c r="J6489" t="e">
        <f>J6488+save_data[[#This Row],[nb_people]]</f>
        <v>#VALUE!</v>
      </c>
      <c r="K6489" t="e">
        <f>K6488+save_data[[#This Row],[total_time_to_work]]</f>
        <v>#VALUE!</v>
      </c>
      <c r="L6489" t="e">
        <f>L6488+save_data[[#This Row],[emissions]]</f>
        <v>#VALUE!</v>
      </c>
      <c r="M6489" t="e">
        <f>M6488+save_data[[#This Row],[walkers]]</f>
        <v>#VALUE!</v>
      </c>
      <c r="N6489" t="e">
        <f>N6488+save_data[[#This Row],[bikers]]</f>
        <v>#VALUE!</v>
      </c>
      <c r="O6489" t="e">
        <f>O6488+save_data[[#This Row],[TPG_users]]</f>
        <v>#VALUE!</v>
      </c>
      <c r="P6489" t="e">
        <f>P6488+save_data[[#This Row],[car_users]]</f>
        <v>#VALUE!</v>
      </c>
      <c r="Q6489" t="e">
        <f>Q6488+save_data[[#This Row],[tax_sum]]</f>
        <v>#VALUE!</v>
      </c>
      <c r="R6489" t="e">
        <f>R6488+save_data[[#This Row],[nb_people]]</f>
        <v>#VALUE!</v>
      </c>
      <c r="S6489" t="e">
        <f>S6488+save_data[[#This Row],[total_time_to_work]]</f>
        <v>#VALUE!</v>
      </c>
      <c r="T6489" t="e">
        <f>T6488+save_data[[#This Row],[emissions]]</f>
        <v>#VALUE!</v>
      </c>
    </row>
    <row r="6490" spans="10:20" x14ac:dyDescent="0.3">
      <c r="J6490" t="e">
        <f>J6489+save_data[[#This Row],[nb_people]]</f>
        <v>#VALUE!</v>
      </c>
      <c r="K6490" t="e">
        <f>K6489+save_data[[#This Row],[total_time_to_work]]</f>
        <v>#VALUE!</v>
      </c>
      <c r="L6490" t="e">
        <f>L6489+save_data[[#This Row],[emissions]]</f>
        <v>#VALUE!</v>
      </c>
      <c r="M6490" t="e">
        <f>M6489+save_data[[#This Row],[walkers]]</f>
        <v>#VALUE!</v>
      </c>
      <c r="N6490" t="e">
        <f>N6489+save_data[[#This Row],[bikers]]</f>
        <v>#VALUE!</v>
      </c>
      <c r="O6490" t="e">
        <f>O6489+save_data[[#This Row],[TPG_users]]</f>
        <v>#VALUE!</v>
      </c>
      <c r="P6490" t="e">
        <f>P6489+save_data[[#This Row],[car_users]]</f>
        <v>#VALUE!</v>
      </c>
      <c r="Q6490" t="e">
        <f>Q6489+save_data[[#This Row],[tax_sum]]</f>
        <v>#VALUE!</v>
      </c>
      <c r="R6490" t="e">
        <f>R6489+save_data[[#This Row],[nb_people]]</f>
        <v>#VALUE!</v>
      </c>
      <c r="S6490" t="e">
        <f>S6489+save_data[[#This Row],[total_time_to_work]]</f>
        <v>#VALUE!</v>
      </c>
      <c r="T6490" t="e">
        <f>T6489+save_data[[#This Row],[emissions]]</f>
        <v>#VALUE!</v>
      </c>
    </row>
    <row r="6491" spans="10:20" x14ac:dyDescent="0.3">
      <c r="J6491" t="e">
        <f>J6490+save_data[[#This Row],[nb_people]]</f>
        <v>#VALUE!</v>
      </c>
      <c r="K6491" t="e">
        <f>K6490+save_data[[#This Row],[total_time_to_work]]</f>
        <v>#VALUE!</v>
      </c>
      <c r="L6491" t="e">
        <f>L6490+save_data[[#This Row],[emissions]]</f>
        <v>#VALUE!</v>
      </c>
      <c r="M6491" t="e">
        <f>M6490+save_data[[#This Row],[walkers]]</f>
        <v>#VALUE!</v>
      </c>
      <c r="N6491" t="e">
        <f>N6490+save_data[[#This Row],[bikers]]</f>
        <v>#VALUE!</v>
      </c>
      <c r="O6491" t="e">
        <f>O6490+save_data[[#This Row],[TPG_users]]</f>
        <v>#VALUE!</v>
      </c>
      <c r="P6491" t="e">
        <f>P6490+save_data[[#This Row],[car_users]]</f>
        <v>#VALUE!</v>
      </c>
      <c r="Q6491" t="e">
        <f>Q6490+save_data[[#This Row],[tax_sum]]</f>
        <v>#VALUE!</v>
      </c>
      <c r="R6491" t="e">
        <f>R6490+save_data[[#This Row],[nb_people]]</f>
        <v>#VALUE!</v>
      </c>
      <c r="S6491" t="e">
        <f>S6490+save_data[[#This Row],[total_time_to_work]]</f>
        <v>#VALUE!</v>
      </c>
      <c r="T6491" t="e">
        <f>T6490+save_data[[#This Row],[emissions]]</f>
        <v>#VALUE!</v>
      </c>
    </row>
    <row r="6492" spans="10:20" x14ac:dyDescent="0.3">
      <c r="J6492" t="e">
        <f>J6491+save_data[[#This Row],[nb_people]]</f>
        <v>#VALUE!</v>
      </c>
      <c r="K6492" t="e">
        <f>K6491+save_data[[#This Row],[total_time_to_work]]</f>
        <v>#VALUE!</v>
      </c>
      <c r="L6492" t="e">
        <f>L6491+save_data[[#This Row],[emissions]]</f>
        <v>#VALUE!</v>
      </c>
      <c r="M6492" t="e">
        <f>M6491+save_data[[#This Row],[walkers]]</f>
        <v>#VALUE!</v>
      </c>
      <c r="N6492" t="e">
        <f>N6491+save_data[[#This Row],[bikers]]</f>
        <v>#VALUE!</v>
      </c>
      <c r="O6492" t="e">
        <f>O6491+save_data[[#This Row],[TPG_users]]</f>
        <v>#VALUE!</v>
      </c>
      <c r="P6492" t="e">
        <f>P6491+save_data[[#This Row],[car_users]]</f>
        <v>#VALUE!</v>
      </c>
      <c r="Q6492" t="e">
        <f>Q6491+save_data[[#This Row],[tax_sum]]</f>
        <v>#VALUE!</v>
      </c>
      <c r="R6492" t="e">
        <f>R6491+save_data[[#This Row],[nb_people]]</f>
        <v>#VALUE!</v>
      </c>
      <c r="S6492" t="e">
        <f>S6491+save_data[[#This Row],[total_time_to_work]]</f>
        <v>#VALUE!</v>
      </c>
      <c r="T6492" t="e">
        <f>T6491+save_data[[#This Row],[emissions]]</f>
        <v>#VALUE!</v>
      </c>
    </row>
    <row r="6493" spans="10:20" x14ac:dyDescent="0.3">
      <c r="J6493" t="e">
        <f>J6492+save_data[[#This Row],[nb_people]]</f>
        <v>#VALUE!</v>
      </c>
      <c r="K6493" t="e">
        <f>K6492+save_data[[#This Row],[total_time_to_work]]</f>
        <v>#VALUE!</v>
      </c>
      <c r="L6493" t="e">
        <f>L6492+save_data[[#This Row],[emissions]]</f>
        <v>#VALUE!</v>
      </c>
      <c r="M6493" t="e">
        <f>M6492+save_data[[#This Row],[walkers]]</f>
        <v>#VALUE!</v>
      </c>
      <c r="N6493" t="e">
        <f>N6492+save_data[[#This Row],[bikers]]</f>
        <v>#VALUE!</v>
      </c>
      <c r="O6493" t="e">
        <f>O6492+save_data[[#This Row],[TPG_users]]</f>
        <v>#VALUE!</v>
      </c>
      <c r="P6493" t="e">
        <f>P6492+save_data[[#This Row],[car_users]]</f>
        <v>#VALUE!</v>
      </c>
      <c r="Q6493" t="e">
        <f>Q6492+save_data[[#This Row],[tax_sum]]</f>
        <v>#VALUE!</v>
      </c>
      <c r="R6493" t="e">
        <f>R6492+save_data[[#This Row],[nb_people]]</f>
        <v>#VALUE!</v>
      </c>
      <c r="S6493" t="e">
        <f>S6492+save_data[[#This Row],[total_time_to_work]]</f>
        <v>#VALUE!</v>
      </c>
      <c r="T6493" t="e">
        <f>T6492+save_data[[#This Row],[emissions]]</f>
        <v>#VALUE!</v>
      </c>
    </row>
    <row r="6494" spans="10:20" x14ac:dyDescent="0.3">
      <c r="J6494" t="e">
        <f>J6493+save_data[[#This Row],[nb_people]]</f>
        <v>#VALUE!</v>
      </c>
      <c r="K6494" t="e">
        <f>K6493+save_data[[#This Row],[total_time_to_work]]</f>
        <v>#VALUE!</v>
      </c>
      <c r="L6494" t="e">
        <f>L6493+save_data[[#This Row],[emissions]]</f>
        <v>#VALUE!</v>
      </c>
      <c r="M6494" t="e">
        <f>M6493+save_data[[#This Row],[walkers]]</f>
        <v>#VALUE!</v>
      </c>
      <c r="N6494" t="e">
        <f>N6493+save_data[[#This Row],[bikers]]</f>
        <v>#VALUE!</v>
      </c>
      <c r="O6494" t="e">
        <f>O6493+save_data[[#This Row],[TPG_users]]</f>
        <v>#VALUE!</v>
      </c>
      <c r="P6494" t="e">
        <f>P6493+save_data[[#This Row],[car_users]]</f>
        <v>#VALUE!</v>
      </c>
      <c r="Q6494" t="e">
        <f>Q6493+save_data[[#This Row],[tax_sum]]</f>
        <v>#VALUE!</v>
      </c>
      <c r="R6494" t="e">
        <f>R6493+save_data[[#This Row],[nb_people]]</f>
        <v>#VALUE!</v>
      </c>
      <c r="S6494" t="e">
        <f>S6493+save_data[[#This Row],[total_time_to_work]]</f>
        <v>#VALUE!</v>
      </c>
      <c r="T6494" t="e">
        <f>T6493+save_data[[#This Row],[emissions]]</f>
        <v>#VALUE!</v>
      </c>
    </row>
    <row r="6495" spans="10:20" x14ac:dyDescent="0.3">
      <c r="J6495" t="e">
        <f>J6494+save_data[[#This Row],[nb_people]]</f>
        <v>#VALUE!</v>
      </c>
      <c r="K6495" t="e">
        <f>K6494+save_data[[#This Row],[total_time_to_work]]</f>
        <v>#VALUE!</v>
      </c>
      <c r="L6495" t="e">
        <f>L6494+save_data[[#This Row],[emissions]]</f>
        <v>#VALUE!</v>
      </c>
      <c r="M6495" t="e">
        <f>M6494+save_data[[#This Row],[walkers]]</f>
        <v>#VALUE!</v>
      </c>
      <c r="N6495" t="e">
        <f>N6494+save_data[[#This Row],[bikers]]</f>
        <v>#VALUE!</v>
      </c>
      <c r="O6495" t="e">
        <f>O6494+save_data[[#This Row],[TPG_users]]</f>
        <v>#VALUE!</v>
      </c>
      <c r="P6495" t="e">
        <f>P6494+save_data[[#This Row],[car_users]]</f>
        <v>#VALUE!</v>
      </c>
      <c r="Q6495" t="e">
        <f>Q6494+save_data[[#This Row],[tax_sum]]</f>
        <v>#VALUE!</v>
      </c>
      <c r="R6495" t="e">
        <f>R6494+save_data[[#This Row],[nb_people]]</f>
        <v>#VALUE!</v>
      </c>
      <c r="S6495" t="e">
        <f>S6494+save_data[[#This Row],[total_time_to_work]]</f>
        <v>#VALUE!</v>
      </c>
      <c r="T6495" t="e">
        <f>T6494+save_data[[#This Row],[emissions]]</f>
        <v>#VALUE!</v>
      </c>
    </row>
    <row r="6496" spans="10:20" x14ac:dyDescent="0.3">
      <c r="J6496" t="e">
        <f>J6495+save_data[[#This Row],[nb_people]]</f>
        <v>#VALUE!</v>
      </c>
      <c r="K6496" t="e">
        <f>K6495+save_data[[#This Row],[total_time_to_work]]</f>
        <v>#VALUE!</v>
      </c>
      <c r="L6496" t="e">
        <f>L6495+save_data[[#This Row],[emissions]]</f>
        <v>#VALUE!</v>
      </c>
      <c r="M6496" t="e">
        <f>M6495+save_data[[#This Row],[walkers]]</f>
        <v>#VALUE!</v>
      </c>
      <c r="N6496" t="e">
        <f>N6495+save_data[[#This Row],[bikers]]</f>
        <v>#VALUE!</v>
      </c>
      <c r="O6496" t="e">
        <f>O6495+save_data[[#This Row],[TPG_users]]</f>
        <v>#VALUE!</v>
      </c>
      <c r="P6496" t="e">
        <f>P6495+save_data[[#This Row],[car_users]]</f>
        <v>#VALUE!</v>
      </c>
      <c r="Q6496" t="e">
        <f>Q6495+save_data[[#This Row],[tax_sum]]</f>
        <v>#VALUE!</v>
      </c>
      <c r="R6496" t="e">
        <f>R6495+save_data[[#This Row],[nb_people]]</f>
        <v>#VALUE!</v>
      </c>
      <c r="S6496" t="e">
        <f>S6495+save_data[[#This Row],[total_time_to_work]]</f>
        <v>#VALUE!</v>
      </c>
      <c r="T6496" t="e">
        <f>T6495+save_data[[#This Row],[emissions]]</f>
        <v>#VALUE!</v>
      </c>
    </row>
    <row r="6497" spans="10:20" x14ac:dyDescent="0.3">
      <c r="J6497" t="e">
        <f>J6496+save_data[[#This Row],[nb_people]]</f>
        <v>#VALUE!</v>
      </c>
      <c r="K6497" t="e">
        <f>K6496+save_data[[#This Row],[total_time_to_work]]</f>
        <v>#VALUE!</v>
      </c>
      <c r="L6497" t="e">
        <f>L6496+save_data[[#This Row],[emissions]]</f>
        <v>#VALUE!</v>
      </c>
      <c r="M6497" t="e">
        <f>M6496+save_data[[#This Row],[walkers]]</f>
        <v>#VALUE!</v>
      </c>
      <c r="N6497" t="e">
        <f>N6496+save_data[[#This Row],[bikers]]</f>
        <v>#VALUE!</v>
      </c>
      <c r="O6497" t="e">
        <f>O6496+save_data[[#This Row],[TPG_users]]</f>
        <v>#VALUE!</v>
      </c>
      <c r="P6497" t="e">
        <f>P6496+save_data[[#This Row],[car_users]]</f>
        <v>#VALUE!</v>
      </c>
      <c r="Q6497" t="e">
        <f>Q6496+save_data[[#This Row],[tax_sum]]</f>
        <v>#VALUE!</v>
      </c>
      <c r="R6497" t="e">
        <f>R6496+save_data[[#This Row],[nb_people]]</f>
        <v>#VALUE!</v>
      </c>
      <c r="S6497" t="e">
        <f>S6496+save_data[[#This Row],[total_time_to_work]]</f>
        <v>#VALUE!</v>
      </c>
      <c r="T6497" t="e">
        <f>T6496+save_data[[#This Row],[emissions]]</f>
        <v>#VALUE!</v>
      </c>
    </row>
    <row r="6498" spans="10:20" x14ac:dyDescent="0.3">
      <c r="J6498" t="e">
        <f>J6497+save_data[[#This Row],[nb_people]]</f>
        <v>#VALUE!</v>
      </c>
      <c r="K6498" t="e">
        <f>K6497+save_data[[#This Row],[total_time_to_work]]</f>
        <v>#VALUE!</v>
      </c>
      <c r="L6498" t="e">
        <f>L6497+save_data[[#This Row],[emissions]]</f>
        <v>#VALUE!</v>
      </c>
      <c r="M6498" t="e">
        <f>M6497+save_data[[#This Row],[walkers]]</f>
        <v>#VALUE!</v>
      </c>
      <c r="N6498" t="e">
        <f>N6497+save_data[[#This Row],[bikers]]</f>
        <v>#VALUE!</v>
      </c>
      <c r="O6498" t="e">
        <f>O6497+save_data[[#This Row],[TPG_users]]</f>
        <v>#VALUE!</v>
      </c>
      <c r="P6498" t="e">
        <f>P6497+save_data[[#This Row],[car_users]]</f>
        <v>#VALUE!</v>
      </c>
      <c r="Q6498" t="e">
        <f>Q6497+save_data[[#This Row],[tax_sum]]</f>
        <v>#VALUE!</v>
      </c>
      <c r="R6498" t="e">
        <f>R6497+save_data[[#This Row],[nb_people]]</f>
        <v>#VALUE!</v>
      </c>
      <c r="S6498" t="e">
        <f>S6497+save_data[[#This Row],[total_time_to_work]]</f>
        <v>#VALUE!</v>
      </c>
      <c r="T6498" t="e">
        <f>T6497+save_data[[#This Row],[emissions]]</f>
        <v>#VALUE!</v>
      </c>
    </row>
    <row r="6499" spans="10:20" x14ac:dyDescent="0.3">
      <c r="J6499" t="e">
        <f>J6498+save_data[[#This Row],[nb_people]]</f>
        <v>#VALUE!</v>
      </c>
      <c r="K6499" t="e">
        <f>K6498+save_data[[#This Row],[total_time_to_work]]</f>
        <v>#VALUE!</v>
      </c>
      <c r="L6499" t="e">
        <f>L6498+save_data[[#This Row],[emissions]]</f>
        <v>#VALUE!</v>
      </c>
      <c r="M6499" t="e">
        <f>M6498+save_data[[#This Row],[walkers]]</f>
        <v>#VALUE!</v>
      </c>
      <c r="N6499" t="e">
        <f>N6498+save_data[[#This Row],[bikers]]</f>
        <v>#VALUE!</v>
      </c>
      <c r="O6499" t="e">
        <f>O6498+save_data[[#This Row],[TPG_users]]</f>
        <v>#VALUE!</v>
      </c>
      <c r="P6499" t="e">
        <f>P6498+save_data[[#This Row],[car_users]]</f>
        <v>#VALUE!</v>
      </c>
      <c r="Q6499" t="e">
        <f>Q6498+save_data[[#This Row],[tax_sum]]</f>
        <v>#VALUE!</v>
      </c>
      <c r="R6499" t="e">
        <f>R6498+save_data[[#This Row],[nb_people]]</f>
        <v>#VALUE!</v>
      </c>
      <c r="S6499" t="e">
        <f>S6498+save_data[[#This Row],[total_time_to_work]]</f>
        <v>#VALUE!</v>
      </c>
      <c r="T6499" t="e">
        <f>T6498+save_data[[#This Row],[emissions]]</f>
        <v>#VALUE!</v>
      </c>
    </row>
    <row r="6500" spans="10:20" x14ac:dyDescent="0.3">
      <c r="J6500" t="e">
        <f>J6499+save_data[[#This Row],[nb_people]]</f>
        <v>#VALUE!</v>
      </c>
      <c r="K6500" t="e">
        <f>K6499+save_data[[#This Row],[total_time_to_work]]</f>
        <v>#VALUE!</v>
      </c>
      <c r="L6500" t="e">
        <f>L6499+save_data[[#This Row],[emissions]]</f>
        <v>#VALUE!</v>
      </c>
      <c r="M6500" t="e">
        <f>M6499+save_data[[#This Row],[walkers]]</f>
        <v>#VALUE!</v>
      </c>
      <c r="N6500" t="e">
        <f>N6499+save_data[[#This Row],[bikers]]</f>
        <v>#VALUE!</v>
      </c>
      <c r="O6500" t="e">
        <f>O6499+save_data[[#This Row],[TPG_users]]</f>
        <v>#VALUE!</v>
      </c>
      <c r="P6500" t="e">
        <f>P6499+save_data[[#This Row],[car_users]]</f>
        <v>#VALUE!</v>
      </c>
      <c r="Q6500" t="e">
        <f>Q6499+save_data[[#This Row],[tax_sum]]</f>
        <v>#VALUE!</v>
      </c>
      <c r="R6500" t="e">
        <f>R6499+save_data[[#This Row],[nb_people]]</f>
        <v>#VALUE!</v>
      </c>
      <c r="S6500" t="e">
        <f>S6499+save_data[[#This Row],[total_time_to_work]]</f>
        <v>#VALUE!</v>
      </c>
      <c r="T6500" t="e">
        <f>T6499+save_data[[#This Row],[emissions]]</f>
        <v>#VALUE!</v>
      </c>
    </row>
    <row r="6501" spans="10:20" x14ac:dyDescent="0.3">
      <c r="J6501" t="e">
        <f>J6500+save_data[[#This Row],[nb_people]]</f>
        <v>#VALUE!</v>
      </c>
      <c r="K6501" t="e">
        <f>K6500+save_data[[#This Row],[total_time_to_work]]</f>
        <v>#VALUE!</v>
      </c>
      <c r="L6501" t="e">
        <f>L6500+save_data[[#This Row],[emissions]]</f>
        <v>#VALUE!</v>
      </c>
      <c r="M6501" t="e">
        <f>M6500+save_data[[#This Row],[walkers]]</f>
        <v>#VALUE!</v>
      </c>
      <c r="N6501" t="e">
        <f>N6500+save_data[[#This Row],[bikers]]</f>
        <v>#VALUE!</v>
      </c>
      <c r="O6501" t="e">
        <f>O6500+save_data[[#This Row],[TPG_users]]</f>
        <v>#VALUE!</v>
      </c>
      <c r="P6501" t="e">
        <f>P6500+save_data[[#This Row],[car_users]]</f>
        <v>#VALUE!</v>
      </c>
      <c r="Q6501" t="e">
        <f>Q6500+save_data[[#This Row],[tax_sum]]</f>
        <v>#VALUE!</v>
      </c>
      <c r="R6501" t="e">
        <f>R6500+save_data[[#This Row],[nb_people]]</f>
        <v>#VALUE!</v>
      </c>
      <c r="S6501" t="e">
        <f>S6500+save_data[[#This Row],[total_time_to_work]]</f>
        <v>#VALUE!</v>
      </c>
      <c r="T6501" t="e">
        <f>T6500+save_data[[#This Row],[emissions]]</f>
        <v>#VALUE!</v>
      </c>
    </row>
    <row r="6502" spans="10:20" x14ac:dyDescent="0.3">
      <c r="J6502" t="e">
        <f>J6501+save_data[[#This Row],[nb_people]]</f>
        <v>#VALUE!</v>
      </c>
      <c r="K6502" t="e">
        <f>K6501+save_data[[#This Row],[total_time_to_work]]</f>
        <v>#VALUE!</v>
      </c>
      <c r="L6502" t="e">
        <f>L6501+save_data[[#This Row],[emissions]]</f>
        <v>#VALUE!</v>
      </c>
      <c r="M6502" t="e">
        <f>M6501+save_data[[#This Row],[walkers]]</f>
        <v>#VALUE!</v>
      </c>
      <c r="N6502" t="e">
        <f>N6501+save_data[[#This Row],[bikers]]</f>
        <v>#VALUE!</v>
      </c>
      <c r="O6502" t="e">
        <f>O6501+save_data[[#This Row],[TPG_users]]</f>
        <v>#VALUE!</v>
      </c>
      <c r="P6502" t="e">
        <f>P6501+save_data[[#This Row],[car_users]]</f>
        <v>#VALUE!</v>
      </c>
      <c r="Q6502" t="e">
        <f>Q6501+save_data[[#This Row],[tax_sum]]</f>
        <v>#VALUE!</v>
      </c>
      <c r="R6502" t="e">
        <f>R6501+save_data[[#This Row],[nb_people]]</f>
        <v>#VALUE!</v>
      </c>
      <c r="S6502" t="e">
        <f>S6501+save_data[[#This Row],[total_time_to_work]]</f>
        <v>#VALUE!</v>
      </c>
      <c r="T6502" t="e">
        <f>T6501+save_data[[#This Row],[emissions]]</f>
        <v>#VALUE!</v>
      </c>
    </row>
    <row r="6503" spans="10:20" x14ac:dyDescent="0.3">
      <c r="J6503" t="e">
        <f>J6502+save_data[[#This Row],[nb_people]]</f>
        <v>#VALUE!</v>
      </c>
      <c r="K6503" t="e">
        <f>K6502+save_data[[#This Row],[total_time_to_work]]</f>
        <v>#VALUE!</v>
      </c>
      <c r="L6503" t="e">
        <f>L6502+save_data[[#This Row],[emissions]]</f>
        <v>#VALUE!</v>
      </c>
      <c r="M6503" t="e">
        <f>M6502+save_data[[#This Row],[walkers]]</f>
        <v>#VALUE!</v>
      </c>
      <c r="N6503" t="e">
        <f>N6502+save_data[[#This Row],[bikers]]</f>
        <v>#VALUE!</v>
      </c>
      <c r="O6503" t="e">
        <f>O6502+save_data[[#This Row],[TPG_users]]</f>
        <v>#VALUE!</v>
      </c>
      <c r="P6503" t="e">
        <f>P6502+save_data[[#This Row],[car_users]]</f>
        <v>#VALUE!</v>
      </c>
      <c r="Q6503" t="e">
        <f>Q6502+save_data[[#This Row],[tax_sum]]</f>
        <v>#VALUE!</v>
      </c>
      <c r="R6503" t="e">
        <f>R6502+save_data[[#This Row],[nb_people]]</f>
        <v>#VALUE!</v>
      </c>
      <c r="S6503" t="e">
        <f>S6502+save_data[[#This Row],[total_time_to_work]]</f>
        <v>#VALUE!</v>
      </c>
      <c r="T6503" t="e">
        <f>T6502+save_data[[#This Row],[emissions]]</f>
        <v>#VALUE!</v>
      </c>
    </row>
    <row r="6504" spans="10:20" x14ac:dyDescent="0.3">
      <c r="J6504" t="e">
        <f>J6503+save_data[[#This Row],[nb_people]]</f>
        <v>#VALUE!</v>
      </c>
      <c r="K6504" t="e">
        <f>K6503+save_data[[#This Row],[total_time_to_work]]</f>
        <v>#VALUE!</v>
      </c>
      <c r="L6504" t="e">
        <f>L6503+save_data[[#This Row],[emissions]]</f>
        <v>#VALUE!</v>
      </c>
      <c r="M6504" t="e">
        <f>M6503+save_data[[#This Row],[walkers]]</f>
        <v>#VALUE!</v>
      </c>
      <c r="N6504" t="e">
        <f>N6503+save_data[[#This Row],[bikers]]</f>
        <v>#VALUE!</v>
      </c>
      <c r="O6504" t="e">
        <f>O6503+save_data[[#This Row],[TPG_users]]</f>
        <v>#VALUE!</v>
      </c>
      <c r="P6504" t="e">
        <f>P6503+save_data[[#This Row],[car_users]]</f>
        <v>#VALUE!</v>
      </c>
      <c r="Q6504" t="e">
        <f>Q6503+save_data[[#This Row],[tax_sum]]</f>
        <v>#VALUE!</v>
      </c>
      <c r="R6504" t="e">
        <f>R6503+save_data[[#This Row],[nb_people]]</f>
        <v>#VALUE!</v>
      </c>
      <c r="S6504" t="e">
        <f>S6503+save_data[[#This Row],[total_time_to_work]]</f>
        <v>#VALUE!</v>
      </c>
      <c r="T6504" t="e">
        <f>T6503+save_data[[#This Row],[emissions]]</f>
        <v>#VALUE!</v>
      </c>
    </row>
    <row r="6505" spans="10:20" x14ac:dyDescent="0.3">
      <c r="J6505" t="e">
        <f>J6504+save_data[[#This Row],[nb_people]]</f>
        <v>#VALUE!</v>
      </c>
      <c r="K6505" t="e">
        <f>K6504+save_data[[#This Row],[total_time_to_work]]</f>
        <v>#VALUE!</v>
      </c>
      <c r="L6505" t="e">
        <f>L6504+save_data[[#This Row],[emissions]]</f>
        <v>#VALUE!</v>
      </c>
      <c r="M6505" t="e">
        <f>M6504+save_data[[#This Row],[walkers]]</f>
        <v>#VALUE!</v>
      </c>
      <c r="N6505" t="e">
        <f>N6504+save_data[[#This Row],[bikers]]</f>
        <v>#VALUE!</v>
      </c>
      <c r="O6505" t="e">
        <f>O6504+save_data[[#This Row],[TPG_users]]</f>
        <v>#VALUE!</v>
      </c>
      <c r="P6505" t="e">
        <f>P6504+save_data[[#This Row],[car_users]]</f>
        <v>#VALUE!</v>
      </c>
      <c r="Q6505" t="e">
        <f>Q6504+save_data[[#This Row],[tax_sum]]</f>
        <v>#VALUE!</v>
      </c>
      <c r="R6505" t="e">
        <f>R6504+save_data[[#This Row],[nb_people]]</f>
        <v>#VALUE!</v>
      </c>
      <c r="S6505" t="e">
        <f>S6504+save_data[[#This Row],[total_time_to_work]]</f>
        <v>#VALUE!</v>
      </c>
      <c r="T6505" t="e">
        <f>T6504+save_data[[#This Row],[emissions]]</f>
        <v>#VALUE!</v>
      </c>
    </row>
    <row r="6506" spans="10:20" x14ac:dyDescent="0.3">
      <c r="J6506" t="e">
        <f>J6505+save_data[[#This Row],[nb_people]]</f>
        <v>#VALUE!</v>
      </c>
      <c r="K6506" t="e">
        <f>K6505+save_data[[#This Row],[total_time_to_work]]</f>
        <v>#VALUE!</v>
      </c>
      <c r="L6506" t="e">
        <f>L6505+save_data[[#This Row],[emissions]]</f>
        <v>#VALUE!</v>
      </c>
      <c r="M6506" t="e">
        <f>M6505+save_data[[#This Row],[walkers]]</f>
        <v>#VALUE!</v>
      </c>
      <c r="N6506" t="e">
        <f>N6505+save_data[[#This Row],[bikers]]</f>
        <v>#VALUE!</v>
      </c>
      <c r="O6506" t="e">
        <f>O6505+save_data[[#This Row],[TPG_users]]</f>
        <v>#VALUE!</v>
      </c>
      <c r="P6506" t="e">
        <f>P6505+save_data[[#This Row],[car_users]]</f>
        <v>#VALUE!</v>
      </c>
      <c r="Q6506" t="e">
        <f>Q6505+save_data[[#This Row],[tax_sum]]</f>
        <v>#VALUE!</v>
      </c>
      <c r="R6506" t="e">
        <f>R6505+save_data[[#This Row],[nb_people]]</f>
        <v>#VALUE!</v>
      </c>
      <c r="S6506" t="e">
        <f>S6505+save_data[[#This Row],[total_time_to_work]]</f>
        <v>#VALUE!</v>
      </c>
      <c r="T6506" t="e">
        <f>T6505+save_data[[#This Row],[emissions]]</f>
        <v>#VALUE!</v>
      </c>
    </row>
    <row r="6507" spans="10:20" x14ac:dyDescent="0.3">
      <c r="J6507" t="e">
        <f>J6506+save_data[[#This Row],[nb_people]]</f>
        <v>#VALUE!</v>
      </c>
      <c r="K6507" t="e">
        <f>K6506+save_data[[#This Row],[total_time_to_work]]</f>
        <v>#VALUE!</v>
      </c>
      <c r="L6507" t="e">
        <f>L6506+save_data[[#This Row],[emissions]]</f>
        <v>#VALUE!</v>
      </c>
      <c r="M6507" t="e">
        <f>M6506+save_data[[#This Row],[walkers]]</f>
        <v>#VALUE!</v>
      </c>
      <c r="N6507" t="e">
        <f>N6506+save_data[[#This Row],[bikers]]</f>
        <v>#VALUE!</v>
      </c>
      <c r="O6507" t="e">
        <f>O6506+save_data[[#This Row],[TPG_users]]</f>
        <v>#VALUE!</v>
      </c>
      <c r="P6507" t="e">
        <f>P6506+save_data[[#This Row],[car_users]]</f>
        <v>#VALUE!</v>
      </c>
      <c r="Q6507" t="e">
        <f>Q6506+save_data[[#This Row],[tax_sum]]</f>
        <v>#VALUE!</v>
      </c>
      <c r="R6507" t="e">
        <f>R6506+save_data[[#This Row],[nb_people]]</f>
        <v>#VALUE!</v>
      </c>
      <c r="S6507" t="e">
        <f>S6506+save_data[[#This Row],[total_time_to_work]]</f>
        <v>#VALUE!</v>
      </c>
      <c r="T6507" t="e">
        <f>T6506+save_data[[#This Row],[emissions]]</f>
        <v>#VALUE!</v>
      </c>
    </row>
    <row r="6508" spans="10:20" x14ac:dyDescent="0.3">
      <c r="J6508" t="e">
        <f>J6507+save_data[[#This Row],[nb_people]]</f>
        <v>#VALUE!</v>
      </c>
      <c r="K6508" t="e">
        <f>K6507+save_data[[#This Row],[total_time_to_work]]</f>
        <v>#VALUE!</v>
      </c>
      <c r="L6508" t="e">
        <f>L6507+save_data[[#This Row],[emissions]]</f>
        <v>#VALUE!</v>
      </c>
      <c r="M6508" t="e">
        <f>M6507+save_data[[#This Row],[walkers]]</f>
        <v>#VALUE!</v>
      </c>
      <c r="N6508" t="e">
        <f>N6507+save_data[[#This Row],[bikers]]</f>
        <v>#VALUE!</v>
      </c>
      <c r="O6508" t="e">
        <f>O6507+save_data[[#This Row],[TPG_users]]</f>
        <v>#VALUE!</v>
      </c>
      <c r="P6508" t="e">
        <f>P6507+save_data[[#This Row],[car_users]]</f>
        <v>#VALUE!</v>
      </c>
      <c r="Q6508" t="e">
        <f>Q6507+save_data[[#This Row],[tax_sum]]</f>
        <v>#VALUE!</v>
      </c>
      <c r="R6508" t="e">
        <f>R6507+save_data[[#This Row],[nb_people]]</f>
        <v>#VALUE!</v>
      </c>
      <c r="S6508" t="e">
        <f>S6507+save_data[[#This Row],[total_time_to_work]]</f>
        <v>#VALUE!</v>
      </c>
      <c r="T6508" t="e">
        <f>T6507+save_data[[#This Row],[emissions]]</f>
        <v>#VALUE!</v>
      </c>
    </row>
    <row r="6509" spans="10:20" x14ac:dyDescent="0.3">
      <c r="J6509" t="e">
        <f>J6508+save_data[[#This Row],[nb_people]]</f>
        <v>#VALUE!</v>
      </c>
      <c r="K6509" t="e">
        <f>K6508+save_data[[#This Row],[total_time_to_work]]</f>
        <v>#VALUE!</v>
      </c>
      <c r="L6509" t="e">
        <f>L6508+save_data[[#This Row],[emissions]]</f>
        <v>#VALUE!</v>
      </c>
      <c r="M6509" t="e">
        <f>M6508+save_data[[#This Row],[walkers]]</f>
        <v>#VALUE!</v>
      </c>
      <c r="N6509" t="e">
        <f>N6508+save_data[[#This Row],[bikers]]</f>
        <v>#VALUE!</v>
      </c>
      <c r="O6509" t="e">
        <f>O6508+save_data[[#This Row],[TPG_users]]</f>
        <v>#VALUE!</v>
      </c>
      <c r="P6509" t="e">
        <f>P6508+save_data[[#This Row],[car_users]]</f>
        <v>#VALUE!</v>
      </c>
      <c r="Q6509" t="e">
        <f>Q6508+save_data[[#This Row],[tax_sum]]</f>
        <v>#VALUE!</v>
      </c>
      <c r="R6509" t="e">
        <f>R6508+save_data[[#This Row],[nb_people]]</f>
        <v>#VALUE!</v>
      </c>
      <c r="S6509" t="e">
        <f>S6508+save_data[[#This Row],[total_time_to_work]]</f>
        <v>#VALUE!</v>
      </c>
      <c r="T6509" t="e">
        <f>T6508+save_data[[#This Row],[emissions]]</f>
        <v>#VALUE!</v>
      </c>
    </row>
    <row r="6510" spans="10:20" x14ac:dyDescent="0.3">
      <c r="J6510" t="e">
        <f>J6509+save_data[[#This Row],[nb_people]]</f>
        <v>#VALUE!</v>
      </c>
      <c r="K6510" t="e">
        <f>K6509+save_data[[#This Row],[total_time_to_work]]</f>
        <v>#VALUE!</v>
      </c>
      <c r="L6510" t="e">
        <f>L6509+save_data[[#This Row],[emissions]]</f>
        <v>#VALUE!</v>
      </c>
      <c r="M6510" t="e">
        <f>M6509+save_data[[#This Row],[walkers]]</f>
        <v>#VALUE!</v>
      </c>
      <c r="N6510" t="e">
        <f>N6509+save_data[[#This Row],[bikers]]</f>
        <v>#VALUE!</v>
      </c>
      <c r="O6510" t="e">
        <f>O6509+save_data[[#This Row],[TPG_users]]</f>
        <v>#VALUE!</v>
      </c>
      <c r="P6510" t="e">
        <f>P6509+save_data[[#This Row],[car_users]]</f>
        <v>#VALUE!</v>
      </c>
      <c r="Q6510" t="e">
        <f>Q6509+save_data[[#This Row],[tax_sum]]</f>
        <v>#VALUE!</v>
      </c>
      <c r="R6510" t="e">
        <f>R6509+save_data[[#This Row],[nb_people]]</f>
        <v>#VALUE!</v>
      </c>
      <c r="S6510" t="e">
        <f>S6509+save_data[[#This Row],[total_time_to_work]]</f>
        <v>#VALUE!</v>
      </c>
      <c r="T6510" t="e">
        <f>T6509+save_data[[#This Row],[emissions]]</f>
        <v>#VALUE!</v>
      </c>
    </row>
    <row r="6511" spans="10:20" x14ac:dyDescent="0.3">
      <c r="J6511" t="e">
        <f>J6510+save_data[[#This Row],[nb_people]]</f>
        <v>#VALUE!</v>
      </c>
      <c r="K6511" t="e">
        <f>K6510+save_data[[#This Row],[total_time_to_work]]</f>
        <v>#VALUE!</v>
      </c>
      <c r="L6511" t="e">
        <f>L6510+save_data[[#This Row],[emissions]]</f>
        <v>#VALUE!</v>
      </c>
      <c r="M6511" t="e">
        <f>M6510+save_data[[#This Row],[walkers]]</f>
        <v>#VALUE!</v>
      </c>
      <c r="N6511" t="e">
        <f>N6510+save_data[[#This Row],[bikers]]</f>
        <v>#VALUE!</v>
      </c>
      <c r="O6511" t="e">
        <f>O6510+save_data[[#This Row],[TPG_users]]</f>
        <v>#VALUE!</v>
      </c>
      <c r="P6511" t="e">
        <f>P6510+save_data[[#This Row],[car_users]]</f>
        <v>#VALUE!</v>
      </c>
      <c r="Q6511" t="e">
        <f>Q6510+save_data[[#This Row],[tax_sum]]</f>
        <v>#VALUE!</v>
      </c>
      <c r="R6511" t="e">
        <f>R6510+save_data[[#This Row],[nb_people]]</f>
        <v>#VALUE!</v>
      </c>
      <c r="S6511" t="e">
        <f>S6510+save_data[[#This Row],[total_time_to_work]]</f>
        <v>#VALUE!</v>
      </c>
      <c r="T6511" t="e">
        <f>T6510+save_data[[#This Row],[emissions]]</f>
        <v>#VALUE!</v>
      </c>
    </row>
    <row r="6512" spans="10:20" x14ac:dyDescent="0.3">
      <c r="J6512" t="e">
        <f>J6511+save_data[[#This Row],[nb_people]]</f>
        <v>#VALUE!</v>
      </c>
      <c r="K6512" t="e">
        <f>K6511+save_data[[#This Row],[total_time_to_work]]</f>
        <v>#VALUE!</v>
      </c>
      <c r="L6512" t="e">
        <f>L6511+save_data[[#This Row],[emissions]]</f>
        <v>#VALUE!</v>
      </c>
      <c r="M6512" t="e">
        <f>M6511+save_data[[#This Row],[walkers]]</f>
        <v>#VALUE!</v>
      </c>
      <c r="N6512" t="e">
        <f>N6511+save_data[[#This Row],[bikers]]</f>
        <v>#VALUE!</v>
      </c>
      <c r="O6512" t="e">
        <f>O6511+save_data[[#This Row],[TPG_users]]</f>
        <v>#VALUE!</v>
      </c>
      <c r="P6512" t="e">
        <f>P6511+save_data[[#This Row],[car_users]]</f>
        <v>#VALUE!</v>
      </c>
      <c r="Q6512" t="e">
        <f>Q6511+save_data[[#This Row],[tax_sum]]</f>
        <v>#VALUE!</v>
      </c>
      <c r="R6512" t="e">
        <f>R6511+save_data[[#This Row],[nb_people]]</f>
        <v>#VALUE!</v>
      </c>
      <c r="S6512" t="e">
        <f>S6511+save_data[[#This Row],[total_time_to_work]]</f>
        <v>#VALUE!</v>
      </c>
      <c r="T6512" t="e">
        <f>T6511+save_data[[#This Row],[emissions]]</f>
        <v>#VALUE!</v>
      </c>
    </row>
    <row r="6513" spans="10:20" x14ac:dyDescent="0.3">
      <c r="J6513" t="e">
        <f>J6512+save_data[[#This Row],[nb_people]]</f>
        <v>#VALUE!</v>
      </c>
      <c r="K6513" t="e">
        <f>K6512+save_data[[#This Row],[total_time_to_work]]</f>
        <v>#VALUE!</v>
      </c>
      <c r="L6513" t="e">
        <f>L6512+save_data[[#This Row],[emissions]]</f>
        <v>#VALUE!</v>
      </c>
      <c r="M6513" t="e">
        <f>M6512+save_data[[#This Row],[walkers]]</f>
        <v>#VALUE!</v>
      </c>
      <c r="N6513" t="e">
        <f>N6512+save_data[[#This Row],[bikers]]</f>
        <v>#VALUE!</v>
      </c>
      <c r="O6513" t="e">
        <f>O6512+save_data[[#This Row],[TPG_users]]</f>
        <v>#VALUE!</v>
      </c>
      <c r="P6513" t="e">
        <f>P6512+save_data[[#This Row],[car_users]]</f>
        <v>#VALUE!</v>
      </c>
      <c r="Q6513" t="e">
        <f>Q6512+save_data[[#This Row],[tax_sum]]</f>
        <v>#VALUE!</v>
      </c>
      <c r="R6513" t="e">
        <f>R6512+save_data[[#This Row],[nb_people]]</f>
        <v>#VALUE!</v>
      </c>
      <c r="S6513" t="e">
        <f>S6512+save_data[[#This Row],[total_time_to_work]]</f>
        <v>#VALUE!</v>
      </c>
      <c r="T6513" t="e">
        <f>T6512+save_data[[#This Row],[emissions]]</f>
        <v>#VALUE!</v>
      </c>
    </row>
    <row r="6514" spans="10:20" x14ac:dyDescent="0.3">
      <c r="J6514" t="e">
        <f>J6513+save_data[[#This Row],[nb_people]]</f>
        <v>#VALUE!</v>
      </c>
      <c r="K6514" t="e">
        <f>K6513+save_data[[#This Row],[total_time_to_work]]</f>
        <v>#VALUE!</v>
      </c>
      <c r="L6514" t="e">
        <f>L6513+save_data[[#This Row],[emissions]]</f>
        <v>#VALUE!</v>
      </c>
      <c r="M6514" t="e">
        <f>M6513+save_data[[#This Row],[walkers]]</f>
        <v>#VALUE!</v>
      </c>
      <c r="N6514" t="e">
        <f>N6513+save_data[[#This Row],[bikers]]</f>
        <v>#VALUE!</v>
      </c>
      <c r="O6514" t="e">
        <f>O6513+save_data[[#This Row],[TPG_users]]</f>
        <v>#VALUE!</v>
      </c>
      <c r="P6514" t="e">
        <f>P6513+save_data[[#This Row],[car_users]]</f>
        <v>#VALUE!</v>
      </c>
      <c r="Q6514" t="e">
        <f>Q6513+save_data[[#This Row],[tax_sum]]</f>
        <v>#VALUE!</v>
      </c>
      <c r="R6514" t="e">
        <f>R6513+save_data[[#This Row],[nb_people]]</f>
        <v>#VALUE!</v>
      </c>
      <c r="S6514" t="e">
        <f>S6513+save_data[[#This Row],[total_time_to_work]]</f>
        <v>#VALUE!</v>
      </c>
      <c r="T6514" t="e">
        <f>T6513+save_data[[#This Row],[emissions]]</f>
        <v>#VALUE!</v>
      </c>
    </row>
    <row r="6515" spans="10:20" x14ac:dyDescent="0.3">
      <c r="J6515" t="e">
        <f>J6514+save_data[[#This Row],[nb_people]]</f>
        <v>#VALUE!</v>
      </c>
      <c r="K6515" t="e">
        <f>K6514+save_data[[#This Row],[total_time_to_work]]</f>
        <v>#VALUE!</v>
      </c>
      <c r="L6515" t="e">
        <f>L6514+save_data[[#This Row],[emissions]]</f>
        <v>#VALUE!</v>
      </c>
      <c r="M6515" t="e">
        <f>M6514+save_data[[#This Row],[walkers]]</f>
        <v>#VALUE!</v>
      </c>
      <c r="N6515" t="e">
        <f>N6514+save_data[[#This Row],[bikers]]</f>
        <v>#VALUE!</v>
      </c>
      <c r="O6515" t="e">
        <f>O6514+save_data[[#This Row],[TPG_users]]</f>
        <v>#VALUE!</v>
      </c>
      <c r="P6515" t="e">
        <f>P6514+save_data[[#This Row],[car_users]]</f>
        <v>#VALUE!</v>
      </c>
      <c r="Q6515" t="e">
        <f>Q6514+save_data[[#This Row],[tax_sum]]</f>
        <v>#VALUE!</v>
      </c>
      <c r="R6515" t="e">
        <f>R6514+save_data[[#This Row],[nb_people]]</f>
        <v>#VALUE!</v>
      </c>
      <c r="S6515" t="e">
        <f>S6514+save_data[[#This Row],[total_time_to_work]]</f>
        <v>#VALUE!</v>
      </c>
      <c r="T6515" t="e">
        <f>T6514+save_data[[#This Row],[emissions]]</f>
        <v>#VALUE!</v>
      </c>
    </row>
    <row r="6516" spans="10:20" x14ac:dyDescent="0.3">
      <c r="J6516" t="e">
        <f>J6515+save_data[[#This Row],[nb_people]]</f>
        <v>#VALUE!</v>
      </c>
      <c r="K6516" t="e">
        <f>K6515+save_data[[#This Row],[total_time_to_work]]</f>
        <v>#VALUE!</v>
      </c>
      <c r="L6516" t="e">
        <f>L6515+save_data[[#This Row],[emissions]]</f>
        <v>#VALUE!</v>
      </c>
      <c r="M6516" t="e">
        <f>M6515+save_data[[#This Row],[walkers]]</f>
        <v>#VALUE!</v>
      </c>
      <c r="N6516" t="e">
        <f>N6515+save_data[[#This Row],[bikers]]</f>
        <v>#VALUE!</v>
      </c>
      <c r="O6516" t="e">
        <f>O6515+save_data[[#This Row],[TPG_users]]</f>
        <v>#VALUE!</v>
      </c>
      <c r="P6516" t="e">
        <f>P6515+save_data[[#This Row],[car_users]]</f>
        <v>#VALUE!</v>
      </c>
      <c r="Q6516" t="e">
        <f>Q6515+save_data[[#This Row],[tax_sum]]</f>
        <v>#VALUE!</v>
      </c>
      <c r="R6516" t="e">
        <f>R6515+save_data[[#This Row],[nb_people]]</f>
        <v>#VALUE!</v>
      </c>
      <c r="S6516" t="e">
        <f>S6515+save_data[[#This Row],[total_time_to_work]]</f>
        <v>#VALUE!</v>
      </c>
      <c r="T6516" t="e">
        <f>T6515+save_data[[#This Row],[emissions]]</f>
        <v>#VALUE!</v>
      </c>
    </row>
    <row r="6517" spans="10:20" x14ac:dyDescent="0.3">
      <c r="J6517" t="e">
        <f>J6516+save_data[[#This Row],[nb_people]]</f>
        <v>#VALUE!</v>
      </c>
      <c r="K6517" t="e">
        <f>K6516+save_data[[#This Row],[total_time_to_work]]</f>
        <v>#VALUE!</v>
      </c>
      <c r="L6517" t="e">
        <f>L6516+save_data[[#This Row],[emissions]]</f>
        <v>#VALUE!</v>
      </c>
      <c r="M6517" t="e">
        <f>M6516+save_data[[#This Row],[walkers]]</f>
        <v>#VALUE!</v>
      </c>
      <c r="N6517" t="e">
        <f>N6516+save_data[[#This Row],[bikers]]</f>
        <v>#VALUE!</v>
      </c>
      <c r="O6517" t="e">
        <f>O6516+save_data[[#This Row],[TPG_users]]</f>
        <v>#VALUE!</v>
      </c>
      <c r="P6517" t="e">
        <f>P6516+save_data[[#This Row],[car_users]]</f>
        <v>#VALUE!</v>
      </c>
      <c r="Q6517" t="e">
        <f>Q6516+save_data[[#This Row],[tax_sum]]</f>
        <v>#VALUE!</v>
      </c>
      <c r="R6517" t="e">
        <f>R6516+save_data[[#This Row],[nb_people]]</f>
        <v>#VALUE!</v>
      </c>
      <c r="S6517" t="e">
        <f>S6516+save_data[[#This Row],[total_time_to_work]]</f>
        <v>#VALUE!</v>
      </c>
      <c r="T6517" t="e">
        <f>T6516+save_data[[#This Row],[emissions]]</f>
        <v>#VALUE!</v>
      </c>
    </row>
    <row r="6518" spans="10:20" x14ac:dyDescent="0.3">
      <c r="J6518" t="e">
        <f>J6517+save_data[[#This Row],[nb_people]]</f>
        <v>#VALUE!</v>
      </c>
      <c r="K6518" t="e">
        <f>K6517+save_data[[#This Row],[total_time_to_work]]</f>
        <v>#VALUE!</v>
      </c>
      <c r="L6518" t="e">
        <f>L6517+save_data[[#This Row],[emissions]]</f>
        <v>#VALUE!</v>
      </c>
      <c r="M6518" t="e">
        <f>M6517+save_data[[#This Row],[walkers]]</f>
        <v>#VALUE!</v>
      </c>
      <c r="N6518" t="e">
        <f>N6517+save_data[[#This Row],[bikers]]</f>
        <v>#VALUE!</v>
      </c>
      <c r="O6518" t="e">
        <f>O6517+save_data[[#This Row],[TPG_users]]</f>
        <v>#VALUE!</v>
      </c>
      <c r="P6518" t="e">
        <f>P6517+save_data[[#This Row],[car_users]]</f>
        <v>#VALUE!</v>
      </c>
      <c r="Q6518" t="e">
        <f>Q6517+save_data[[#This Row],[tax_sum]]</f>
        <v>#VALUE!</v>
      </c>
      <c r="R6518" t="e">
        <f>R6517+save_data[[#This Row],[nb_people]]</f>
        <v>#VALUE!</v>
      </c>
      <c r="S6518" t="e">
        <f>S6517+save_data[[#This Row],[total_time_to_work]]</f>
        <v>#VALUE!</v>
      </c>
      <c r="T6518" t="e">
        <f>T6517+save_data[[#This Row],[emissions]]</f>
        <v>#VALUE!</v>
      </c>
    </row>
    <row r="6519" spans="10:20" x14ac:dyDescent="0.3">
      <c r="J6519" t="e">
        <f>J6518+save_data[[#This Row],[nb_people]]</f>
        <v>#VALUE!</v>
      </c>
      <c r="K6519" t="e">
        <f>K6518+save_data[[#This Row],[total_time_to_work]]</f>
        <v>#VALUE!</v>
      </c>
      <c r="L6519" t="e">
        <f>L6518+save_data[[#This Row],[emissions]]</f>
        <v>#VALUE!</v>
      </c>
      <c r="M6519" t="e">
        <f>M6518+save_data[[#This Row],[walkers]]</f>
        <v>#VALUE!</v>
      </c>
      <c r="N6519" t="e">
        <f>N6518+save_data[[#This Row],[bikers]]</f>
        <v>#VALUE!</v>
      </c>
      <c r="O6519" t="e">
        <f>O6518+save_data[[#This Row],[TPG_users]]</f>
        <v>#VALUE!</v>
      </c>
      <c r="P6519" t="e">
        <f>P6518+save_data[[#This Row],[car_users]]</f>
        <v>#VALUE!</v>
      </c>
      <c r="Q6519" t="e">
        <f>Q6518+save_data[[#This Row],[tax_sum]]</f>
        <v>#VALUE!</v>
      </c>
      <c r="R6519" t="e">
        <f>R6518+save_data[[#This Row],[nb_people]]</f>
        <v>#VALUE!</v>
      </c>
      <c r="S6519" t="e">
        <f>S6518+save_data[[#This Row],[total_time_to_work]]</f>
        <v>#VALUE!</v>
      </c>
      <c r="T6519" t="e">
        <f>T6518+save_data[[#This Row],[emissions]]</f>
        <v>#VALUE!</v>
      </c>
    </row>
    <row r="6520" spans="10:20" x14ac:dyDescent="0.3">
      <c r="J6520" t="e">
        <f>J6519+save_data[[#This Row],[nb_people]]</f>
        <v>#VALUE!</v>
      </c>
      <c r="K6520" t="e">
        <f>K6519+save_data[[#This Row],[total_time_to_work]]</f>
        <v>#VALUE!</v>
      </c>
      <c r="L6520" t="e">
        <f>L6519+save_data[[#This Row],[emissions]]</f>
        <v>#VALUE!</v>
      </c>
      <c r="M6520" t="e">
        <f>M6519+save_data[[#This Row],[walkers]]</f>
        <v>#VALUE!</v>
      </c>
      <c r="N6520" t="e">
        <f>N6519+save_data[[#This Row],[bikers]]</f>
        <v>#VALUE!</v>
      </c>
      <c r="O6520" t="e">
        <f>O6519+save_data[[#This Row],[TPG_users]]</f>
        <v>#VALUE!</v>
      </c>
      <c r="P6520" t="e">
        <f>P6519+save_data[[#This Row],[car_users]]</f>
        <v>#VALUE!</v>
      </c>
      <c r="Q6520" t="e">
        <f>Q6519+save_data[[#This Row],[tax_sum]]</f>
        <v>#VALUE!</v>
      </c>
      <c r="R6520" t="e">
        <f>R6519+save_data[[#This Row],[nb_people]]</f>
        <v>#VALUE!</v>
      </c>
      <c r="S6520" t="e">
        <f>S6519+save_data[[#This Row],[total_time_to_work]]</f>
        <v>#VALUE!</v>
      </c>
      <c r="T6520" t="e">
        <f>T6519+save_data[[#This Row],[emissions]]</f>
        <v>#VALUE!</v>
      </c>
    </row>
    <row r="6521" spans="10:20" x14ac:dyDescent="0.3">
      <c r="J6521" t="e">
        <f>J6520+save_data[[#This Row],[nb_people]]</f>
        <v>#VALUE!</v>
      </c>
      <c r="K6521" t="e">
        <f>K6520+save_data[[#This Row],[total_time_to_work]]</f>
        <v>#VALUE!</v>
      </c>
      <c r="L6521" t="e">
        <f>L6520+save_data[[#This Row],[emissions]]</f>
        <v>#VALUE!</v>
      </c>
      <c r="M6521" t="e">
        <f>M6520+save_data[[#This Row],[walkers]]</f>
        <v>#VALUE!</v>
      </c>
      <c r="N6521" t="e">
        <f>N6520+save_data[[#This Row],[bikers]]</f>
        <v>#VALUE!</v>
      </c>
      <c r="O6521" t="e">
        <f>O6520+save_data[[#This Row],[TPG_users]]</f>
        <v>#VALUE!</v>
      </c>
      <c r="P6521" t="e">
        <f>P6520+save_data[[#This Row],[car_users]]</f>
        <v>#VALUE!</v>
      </c>
      <c r="Q6521" t="e">
        <f>Q6520+save_data[[#This Row],[tax_sum]]</f>
        <v>#VALUE!</v>
      </c>
      <c r="R6521" t="e">
        <f>R6520+save_data[[#This Row],[nb_people]]</f>
        <v>#VALUE!</v>
      </c>
      <c r="S6521" t="e">
        <f>S6520+save_data[[#This Row],[total_time_to_work]]</f>
        <v>#VALUE!</v>
      </c>
      <c r="T6521" t="e">
        <f>T6520+save_data[[#This Row],[emissions]]</f>
        <v>#VALUE!</v>
      </c>
    </row>
    <row r="6522" spans="10:20" x14ac:dyDescent="0.3">
      <c r="J6522" t="e">
        <f>J6521+save_data[[#This Row],[nb_people]]</f>
        <v>#VALUE!</v>
      </c>
      <c r="K6522" t="e">
        <f>K6521+save_data[[#This Row],[total_time_to_work]]</f>
        <v>#VALUE!</v>
      </c>
      <c r="L6522" t="e">
        <f>L6521+save_data[[#This Row],[emissions]]</f>
        <v>#VALUE!</v>
      </c>
      <c r="M6522" t="e">
        <f>M6521+save_data[[#This Row],[walkers]]</f>
        <v>#VALUE!</v>
      </c>
      <c r="N6522" t="e">
        <f>N6521+save_data[[#This Row],[bikers]]</f>
        <v>#VALUE!</v>
      </c>
      <c r="O6522" t="e">
        <f>O6521+save_data[[#This Row],[TPG_users]]</f>
        <v>#VALUE!</v>
      </c>
      <c r="P6522" t="e">
        <f>P6521+save_data[[#This Row],[car_users]]</f>
        <v>#VALUE!</v>
      </c>
      <c r="Q6522" t="e">
        <f>Q6521+save_data[[#This Row],[tax_sum]]</f>
        <v>#VALUE!</v>
      </c>
      <c r="R6522" t="e">
        <f>R6521+save_data[[#This Row],[nb_people]]</f>
        <v>#VALUE!</v>
      </c>
      <c r="S6522" t="e">
        <f>S6521+save_data[[#This Row],[total_time_to_work]]</f>
        <v>#VALUE!</v>
      </c>
      <c r="T6522" t="e">
        <f>T6521+save_data[[#This Row],[emissions]]</f>
        <v>#VALUE!</v>
      </c>
    </row>
    <row r="6523" spans="10:20" x14ac:dyDescent="0.3">
      <c r="J6523" t="e">
        <f>J6522+save_data[[#This Row],[nb_people]]</f>
        <v>#VALUE!</v>
      </c>
      <c r="K6523" t="e">
        <f>K6522+save_data[[#This Row],[total_time_to_work]]</f>
        <v>#VALUE!</v>
      </c>
      <c r="L6523" t="e">
        <f>L6522+save_data[[#This Row],[emissions]]</f>
        <v>#VALUE!</v>
      </c>
      <c r="M6523" t="e">
        <f>M6522+save_data[[#This Row],[walkers]]</f>
        <v>#VALUE!</v>
      </c>
      <c r="N6523" t="e">
        <f>N6522+save_data[[#This Row],[bikers]]</f>
        <v>#VALUE!</v>
      </c>
      <c r="O6523" t="e">
        <f>O6522+save_data[[#This Row],[TPG_users]]</f>
        <v>#VALUE!</v>
      </c>
      <c r="P6523" t="e">
        <f>P6522+save_data[[#This Row],[car_users]]</f>
        <v>#VALUE!</v>
      </c>
      <c r="Q6523" t="e">
        <f>Q6522+save_data[[#This Row],[tax_sum]]</f>
        <v>#VALUE!</v>
      </c>
      <c r="R6523" t="e">
        <f>R6522+save_data[[#This Row],[nb_people]]</f>
        <v>#VALUE!</v>
      </c>
      <c r="S6523" t="e">
        <f>S6522+save_data[[#This Row],[total_time_to_work]]</f>
        <v>#VALUE!</v>
      </c>
      <c r="T6523" t="e">
        <f>T6522+save_data[[#This Row],[emissions]]</f>
        <v>#VALUE!</v>
      </c>
    </row>
    <row r="6524" spans="10:20" x14ac:dyDescent="0.3">
      <c r="J6524" t="e">
        <f>J6523+save_data[[#This Row],[nb_people]]</f>
        <v>#VALUE!</v>
      </c>
      <c r="K6524" t="e">
        <f>K6523+save_data[[#This Row],[total_time_to_work]]</f>
        <v>#VALUE!</v>
      </c>
      <c r="L6524" t="e">
        <f>L6523+save_data[[#This Row],[emissions]]</f>
        <v>#VALUE!</v>
      </c>
      <c r="M6524" t="e">
        <f>M6523+save_data[[#This Row],[walkers]]</f>
        <v>#VALUE!</v>
      </c>
      <c r="N6524" t="e">
        <f>N6523+save_data[[#This Row],[bikers]]</f>
        <v>#VALUE!</v>
      </c>
      <c r="O6524" t="e">
        <f>O6523+save_data[[#This Row],[TPG_users]]</f>
        <v>#VALUE!</v>
      </c>
      <c r="P6524" t="e">
        <f>P6523+save_data[[#This Row],[car_users]]</f>
        <v>#VALUE!</v>
      </c>
      <c r="Q6524" t="e">
        <f>Q6523+save_data[[#This Row],[tax_sum]]</f>
        <v>#VALUE!</v>
      </c>
      <c r="R6524" t="e">
        <f>R6523+save_data[[#This Row],[nb_people]]</f>
        <v>#VALUE!</v>
      </c>
      <c r="S6524" t="e">
        <f>S6523+save_data[[#This Row],[total_time_to_work]]</f>
        <v>#VALUE!</v>
      </c>
      <c r="T6524" t="e">
        <f>T6523+save_data[[#This Row],[emissions]]</f>
        <v>#VALUE!</v>
      </c>
    </row>
    <row r="6525" spans="10:20" x14ac:dyDescent="0.3">
      <c r="J6525" t="e">
        <f>J6524+save_data[[#This Row],[nb_people]]</f>
        <v>#VALUE!</v>
      </c>
      <c r="K6525" t="e">
        <f>K6524+save_data[[#This Row],[total_time_to_work]]</f>
        <v>#VALUE!</v>
      </c>
      <c r="L6525" t="e">
        <f>L6524+save_data[[#This Row],[emissions]]</f>
        <v>#VALUE!</v>
      </c>
      <c r="M6525" t="e">
        <f>M6524+save_data[[#This Row],[walkers]]</f>
        <v>#VALUE!</v>
      </c>
      <c r="N6525" t="e">
        <f>N6524+save_data[[#This Row],[bikers]]</f>
        <v>#VALUE!</v>
      </c>
      <c r="O6525" t="e">
        <f>O6524+save_data[[#This Row],[TPG_users]]</f>
        <v>#VALUE!</v>
      </c>
      <c r="P6525" t="e">
        <f>P6524+save_data[[#This Row],[car_users]]</f>
        <v>#VALUE!</v>
      </c>
      <c r="Q6525" t="e">
        <f>Q6524+save_data[[#This Row],[tax_sum]]</f>
        <v>#VALUE!</v>
      </c>
      <c r="R6525" t="e">
        <f>R6524+save_data[[#This Row],[nb_people]]</f>
        <v>#VALUE!</v>
      </c>
      <c r="S6525" t="e">
        <f>S6524+save_data[[#This Row],[total_time_to_work]]</f>
        <v>#VALUE!</v>
      </c>
      <c r="T6525" t="e">
        <f>T6524+save_data[[#This Row],[emissions]]</f>
        <v>#VALUE!</v>
      </c>
    </row>
    <row r="6526" spans="10:20" x14ac:dyDescent="0.3">
      <c r="J6526" t="e">
        <f>J6525+save_data[[#This Row],[nb_people]]</f>
        <v>#VALUE!</v>
      </c>
      <c r="K6526" t="e">
        <f>K6525+save_data[[#This Row],[total_time_to_work]]</f>
        <v>#VALUE!</v>
      </c>
      <c r="L6526" t="e">
        <f>L6525+save_data[[#This Row],[emissions]]</f>
        <v>#VALUE!</v>
      </c>
      <c r="M6526" t="e">
        <f>M6525+save_data[[#This Row],[walkers]]</f>
        <v>#VALUE!</v>
      </c>
      <c r="N6526" t="e">
        <f>N6525+save_data[[#This Row],[bikers]]</f>
        <v>#VALUE!</v>
      </c>
      <c r="O6526" t="e">
        <f>O6525+save_data[[#This Row],[TPG_users]]</f>
        <v>#VALUE!</v>
      </c>
      <c r="P6526" t="e">
        <f>P6525+save_data[[#This Row],[car_users]]</f>
        <v>#VALUE!</v>
      </c>
      <c r="Q6526" t="e">
        <f>Q6525+save_data[[#This Row],[tax_sum]]</f>
        <v>#VALUE!</v>
      </c>
      <c r="R6526" t="e">
        <f>R6525+save_data[[#This Row],[nb_people]]</f>
        <v>#VALUE!</v>
      </c>
      <c r="S6526" t="e">
        <f>S6525+save_data[[#This Row],[total_time_to_work]]</f>
        <v>#VALUE!</v>
      </c>
      <c r="T6526" t="e">
        <f>T6525+save_data[[#This Row],[emissions]]</f>
        <v>#VALUE!</v>
      </c>
    </row>
    <row r="6527" spans="10:20" x14ac:dyDescent="0.3">
      <c r="J6527" t="e">
        <f>J6526+save_data[[#This Row],[nb_people]]</f>
        <v>#VALUE!</v>
      </c>
      <c r="K6527" t="e">
        <f>K6526+save_data[[#This Row],[total_time_to_work]]</f>
        <v>#VALUE!</v>
      </c>
      <c r="L6527" t="e">
        <f>L6526+save_data[[#This Row],[emissions]]</f>
        <v>#VALUE!</v>
      </c>
      <c r="M6527" t="e">
        <f>M6526+save_data[[#This Row],[walkers]]</f>
        <v>#VALUE!</v>
      </c>
      <c r="N6527" t="e">
        <f>N6526+save_data[[#This Row],[bikers]]</f>
        <v>#VALUE!</v>
      </c>
      <c r="O6527" t="e">
        <f>O6526+save_data[[#This Row],[TPG_users]]</f>
        <v>#VALUE!</v>
      </c>
      <c r="P6527" t="e">
        <f>P6526+save_data[[#This Row],[car_users]]</f>
        <v>#VALUE!</v>
      </c>
      <c r="Q6527" t="e">
        <f>Q6526+save_data[[#This Row],[tax_sum]]</f>
        <v>#VALUE!</v>
      </c>
      <c r="R6527" t="e">
        <f>R6526+save_data[[#This Row],[nb_people]]</f>
        <v>#VALUE!</v>
      </c>
      <c r="S6527" t="e">
        <f>S6526+save_data[[#This Row],[total_time_to_work]]</f>
        <v>#VALUE!</v>
      </c>
      <c r="T6527" t="e">
        <f>T6526+save_data[[#This Row],[emissions]]</f>
        <v>#VALUE!</v>
      </c>
    </row>
    <row r="6528" spans="10:20" x14ac:dyDescent="0.3">
      <c r="J6528" t="e">
        <f>J6527+save_data[[#This Row],[nb_people]]</f>
        <v>#VALUE!</v>
      </c>
      <c r="K6528" t="e">
        <f>K6527+save_data[[#This Row],[total_time_to_work]]</f>
        <v>#VALUE!</v>
      </c>
      <c r="L6528" t="e">
        <f>L6527+save_data[[#This Row],[emissions]]</f>
        <v>#VALUE!</v>
      </c>
      <c r="M6528" t="e">
        <f>M6527+save_data[[#This Row],[walkers]]</f>
        <v>#VALUE!</v>
      </c>
      <c r="N6528" t="e">
        <f>N6527+save_data[[#This Row],[bikers]]</f>
        <v>#VALUE!</v>
      </c>
      <c r="O6528" t="e">
        <f>O6527+save_data[[#This Row],[TPG_users]]</f>
        <v>#VALUE!</v>
      </c>
      <c r="P6528" t="e">
        <f>P6527+save_data[[#This Row],[car_users]]</f>
        <v>#VALUE!</v>
      </c>
      <c r="Q6528" t="e">
        <f>Q6527+save_data[[#This Row],[tax_sum]]</f>
        <v>#VALUE!</v>
      </c>
      <c r="R6528" t="e">
        <f>R6527+save_data[[#This Row],[nb_people]]</f>
        <v>#VALUE!</v>
      </c>
      <c r="S6528" t="e">
        <f>S6527+save_data[[#This Row],[total_time_to_work]]</f>
        <v>#VALUE!</v>
      </c>
      <c r="T6528" t="e">
        <f>T6527+save_data[[#This Row],[emissions]]</f>
        <v>#VALUE!</v>
      </c>
    </row>
    <row r="6529" spans="10:20" x14ac:dyDescent="0.3">
      <c r="J6529" t="e">
        <f>J6528+save_data[[#This Row],[nb_people]]</f>
        <v>#VALUE!</v>
      </c>
      <c r="K6529" t="e">
        <f>K6528+save_data[[#This Row],[total_time_to_work]]</f>
        <v>#VALUE!</v>
      </c>
      <c r="L6529" t="e">
        <f>L6528+save_data[[#This Row],[emissions]]</f>
        <v>#VALUE!</v>
      </c>
      <c r="M6529" t="e">
        <f>M6528+save_data[[#This Row],[walkers]]</f>
        <v>#VALUE!</v>
      </c>
      <c r="N6529" t="e">
        <f>N6528+save_data[[#This Row],[bikers]]</f>
        <v>#VALUE!</v>
      </c>
      <c r="O6529" t="e">
        <f>O6528+save_data[[#This Row],[TPG_users]]</f>
        <v>#VALUE!</v>
      </c>
      <c r="P6529" t="e">
        <f>P6528+save_data[[#This Row],[car_users]]</f>
        <v>#VALUE!</v>
      </c>
      <c r="Q6529" t="e">
        <f>Q6528+save_data[[#This Row],[tax_sum]]</f>
        <v>#VALUE!</v>
      </c>
      <c r="R6529" t="e">
        <f>R6528+save_data[[#This Row],[nb_people]]</f>
        <v>#VALUE!</v>
      </c>
      <c r="S6529" t="e">
        <f>S6528+save_data[[#This Row],[total_time_to_work]]</f>
        <v>#VALUE!</v>
      </c>
      <c r="T6529" t="e">
        <f>T6528+save_data[[#This Row],[emissions]]</f>
        <v>#VALUE!</v>
      </c>
    </row>
    <row r="6530" spans="10:20" x14ac:dyDescent="0.3">
      <c r="J6530" t="e">
        <f>J6529+save_data[[#This Row],[nb_people]]</f>
        <v>#VALUE!</v>
      </c>
      <c r="K6530" t="e">
        <f>K6529+save_data[[#This Row],[total_time_to_work]]</f>
        <v>#VALUE!</v>
      </c>
      <c r="L6530" t="e">
        <f>L6529+save_data[[#This Row],[emissions]]</f>
        <v>#VALUE!</v>
      </c>
      <c r="M6530" t="e">
        <f>M6529+save_data[[#This Row],[walkers]]</f>
        <v>#VALUE!</v>
      </c>
      <c r="N6530" t="e">
        <f>N6529+save_data[[#This Row],[bikers]]</f>
        <v>#VALUE!</v>
      </c>
      <c r="O6530" t="e">
        <f>O6529+save_data[[#This Row],[TPG_users]]</f>
        <v>#VALUE!</v>
      </c>
      <c r="P6530" t="e">
        <f>P6529+save_data[[#This Row],[car_users]]</f>
        <v>#VALUE!</v>
      </c>
      <c r="Q6530" t="e">
        <f>Q6529+save_data[[#This Row],[tax_sum]]</f>
        <v>#VALUE!</v>
      </c>
      <c r="R6530" t="e">
        <f>R6529+save_data[[#This Row],[nb_people]]</f>
        <v>#VALUE!</v>
      </c>
      <c r="S6530" t="e">
        <f>S6529+save_data[[#This Row],[total_time_to_work]]</f>
        <v>#VALUE!</v>
      </c>
      <c r="T6530" t="e">
        <f>T6529+save_data[[#This Row],[emissions]]</f>
        <v>#VALUE!</v>
      </c>
    </row>
    <row r="6531" spans="10:20" x14ac:dyDescent="0.3">
      <c r="J6531" t="e">
        <f>J6530+save_data[[#This Row],[nb_people]]</f>
        <v>#VALUE!</v>
      </c>
      <c r="K6531" t="e">
        <f>K6530+save_data[[#This Row],[total_time_to_work]]</f>
        <v>#VALUE!</v>
      </c>
      <c r="L6531" t="e">
        <f>L6530+save_data[[#This Row],[emissions]]</f>
        <v>#VALUE!</v>
      </c>
      <c r="M6531" t="e">
        <f>M6530+save_data[[#This Row],[walkers]]</f>
        <v>#VALUE!</v>
      </c>
      <c r="N6531" t="e">
        <f>N6530+save_data[[#This Row],[bikers]]</f>
        <v>#VALUE!</v>
      </c>
      <c r="O6531" t="e">
        <f>O6530+save_data[[#This Row],[TPG_users]]</f>
        <v>#VALUE!</v>
      </c>
      <c r="P6531" t="e">
        <f>P6530+save_data[[#This Row],[car_users]]</f>
        <v>#VALUE!</v>
      </c>
      <c r="Q6531" t="e">
        <f>Q6530+save_data[[#This Row],[tax_sum]]</f>
        <v>#VALUE!</v>
      </c>
      <c r="R6531" t="e">
        <f>R6530+save_data[[#This Row],[nb_people]]</f>
        <v>#VALUE!</v>
      </c>
      <c r="S6531" t="e">
        <f>S6530+save_data[[#This Row],[total_time_to_work]]</f>
        <v>#VALUE!</v>
      </c>
      <c r="T6531" t="e">
        <f>T6530+save_data[[#This Row],[emissions]]</f>
        <v>#VALUE!</v>
      </c>
    </row>
    <row r="6532" spans="10:20" x14ac:dyDescent="0.3">
      <c r="J6532" t="e">
        <f>J6531+save_data[[#This Row],[nb_people]]</f>
        <v>#VALUE!</v>
      </c>
      <c r="K6532" t="e">
        <f>K6531+save_data[[#This Row],[total_time_to_work]]</f>
        <v>#VALUE!</v>
      </c>
      <c r="L6532" t="e">
        <f>L6531+save_data[[#This Row],[emissions]]</f>
        <v>#VALUE!</v>
      </c>
      <c r="M6532" t="e">
        <f>M6531+save_data[[#This Row],[walkers]]</f>
        <v>#VALUE!</v>
      </c>
      <c r="N6532" t="e">
        <f>N6531+save_data[[#This Row],[bikers]]</f>
        <v>#VALUE!</v>
      </c>
      <c r="O6532" t="e">
        <f>O6531+save_data[[#This Row],[TPG_users]]</f>
        <v>#VALUE!</v>
      </c>
      <c r="P6532" t="e">
        <f>P6531+save_data[[#This Row],[car_users]]</f>
        <v>#VALUE!</v>
      </c>
      <c r="Q6532" t="e">
        <f>Q6531+save_data[[#This Row],[tax_sum]]</f>
        <v>#VALUE!</v>
      </c>
      <c r="R6532" t="e">
        <f>R6531+save_data[[#This Row],[nb_people]]</f>
        <v>#VALUE!</v>
      </c>
      <c r="S6532" t="e">
        <f>S6531+save_data[[#This Row],[total_time_to_work]]</f>
        <v>#VALUE!</v>
      </c>
      <c r="T6532" t="e">
        <f>T6531+save_data[[#This Row],[emissions]]</f>
        <v>#VALUE!</v>
      </c>
    </row>
    <row r="6533" spans="10:20" x14ac:dyDescent="0.3">
      <c r="J6533" t="e">
        <f>J6532+save_data[[#This Row],[nb_people]]</f>
        <v>#VALUE!</v>
      </c>
      <c r="K6533" t="e">
        <f>K6532+save_data[[#This Row],[total_time_to_work]]</f>
        <v>#VALUE!</v>
      </c>
      <c r="L6533" t="e">
        <f>L6532+save_data[[#This Row],[emissions]]</f>
        <v>#VALUE!</v>
      </c>
      <c r="M6533" t="e">
        <f>M6532+save_data[[#This Row],[walkers]]</f>
        <v>#VALUE!</v>
      </c>
      <c r="N6533" t="e">
        <f>N6532+save_data[[#This Row],[bikers]]</f>
        <v>#VALUE!</v>
      </c>
      <c r="O6533" t="e">
        <f>O6532+save_data[[#This Row],[TPG_users]]</f>
        <v>#VALUE!</v>
      </c>
      <c r="P6533" t="e">
        <f>P6532+save_data[[#This Row],[car_users]]</f>
        <v>#VALUE!</v>
      </c>
      <c r="Q6533" t="e">
        <f>Q6532+save_data[[#This Row],[tax_sum]]</f>
        <v>#VALUE!</v>
      </c>
      <c r="R6533" t="e">
        <f>R6532+save_data[[#This Row],[nb_people]]</f>
        <v>#VALUE!</v>
      </c>
      <c r="S6533" t="e">
        <f>S6532+save_data[[#This Row],[total_time_to_work]]</f>
        <v>#VALUE!</v>
      </c>
      <c r="T6533" t="e">
        <f>T6532+save_data[[#This Row],[emissions]]</f>
        <v>#VALUE!</v>
      </c>
    </row>
    <row r="6534" spans="10:20" x14ac:dyDescent="0.3">
      <c r="J6534" t="e">
        <f>J6533+save_data[[#This Row],[nb_people]]</f>
        <v>#VALUE!</v>
      </c>
      <c r="K6534" t="e">
        <f>K6533+save_data[[#This Row],[total_time_to_work]]</f>
        <v>#VALUE!</v>
      </c>
      <c r="L6534" t="e">
        <f>L6533+save_data[[#This Row],[emissions]]</f>
        <v>#VALUE!</v>
      </c>
      <c r="M6534" t="e">
        <f>M6533+save_data[[#This Row],[walkers]]</f>
        <v>#VALUE!</v>
      </c>
      <c r="N6534" t="e">
        <f>N6533+save_data[[#This Row],[bikers]]</f>
        <v>#VALUE!</v>
      </c>
      <c r="O6534" t="e">
        <f>O6533+save_data[[#This Row],[TPG_users]]</f>
        <v>#VALUE!</v>
      </c>
      <c r="P6534" t="e">
        <f>P6533+save_data[[#This Row],[car_users]]</f>
        <v>#VALUE!</v>
      </c>
      <c r="Q6534" t="e">
        <f>Q6533+save_data[[#This Row],[tax_sum]]</f>
        <v>#VALUE!</v>
      </c>
      <c r="R6534" t="e">
        <f>R6533+save_data[[#This Row],[nb_people]]</f>
        <v>#VALUE!</v>
      </c>
      <c r="S6534" t="e">
        <f>S6533+save_data[[#This Row],[total_time_to_work]]</f>
        <v>#VALUE!</v>
      </c>
      <c r="T6534" t="e">
        <f>T6533+save_data[[#This Row],[emissions]]</f>
        <v>#VALUE!</v>
      </c>
    </row>
    <row r="6535" spans="10:20" x14ac:dyDescent="0.3">
      <c r="J6535" t="e">
        <f>J6534+save_data[[#This Row],[nb_people]]</f>
        <v>#VALUE!</v>
      </c>
      <c r="K6535" t="e">
        <f>K6534+save_data[[#This Row],[total_time_to_work]]</f>
        <v>#VALUE!</v>
      </c>
      <c r="L6535" t="e">
        <f>L6534+save_data[[#This Row],[emissions]]</f>
        <v>#VALUE!</v>
      </c>
      <c r="M6535" t="e">
        <f>M6534+save_data[[#This Row],[walkers]]</f>
        <v>#VALUE!</v>
      </c>
      <c r="N6535" t="e">
        <f>N6534+save_data[[#This Row],[bikers]]</f>
        <v>#VALUE!</v>
      </c>
      <c r="O6535" t="e">
        <f>O6534+save_data[[#This Row],[TPG_users]]</f>
        <v>#VALUE!</v>
      </c>
      <c r="P6535" t="e">
        <f>P6534+save_data[[#This Row],[car_users]]</f>
        <v>#VALUE!</v>
      </c>
      <c r="Q6535" t="e">
        <f>Q6534+save_data[[#This Row],[tax_sum]]</f>
        <v>#VALUE!</v>
      </c>
      <c r="R6535" t="e">
        <f>R6534+save_data[[#This Row],[nb_people]]</f>
        <v>#VALUE!</v>
      </c>
      <c r="S6535" t="e">
        <f>S6534+save_data[[#This Row],[total_time_to_work]]</f>
        <v>#VALUE!</v>
      </c>
      <c r="T6535" t="e">
        <f>T6534+save_data[[#This Row],[emissions]]</f>
        <v>#VALUE!</v>
      </c>
    </row>
    <row r="6536" spans="10:20" x14ac:dyDescent="0.3">
      <c r="J6536" t="e">
        <f>J6535+save_data[[#This Row],[nb_people]]</f>
        <v>#VALUE!</v>
      </c>
      <c r="K6536" t="e">
        <f>K6535+save_data[[#This Row],[total_time_to_work]]</f>
        <v>#VALUE!</v>
      </c>
      <c r="L6536" t="e">
        <f>L6535+save_data[[#This Row],[emissions]]</f>
        <v>#VALUE!</v>
      </c>
      <c r="M6536" t="e">
        <f>M6535+save_data[[#This Row],[walkers]]</f>
        <v>#VALUE!</v>
      </c>
      <c r="N6536" t="e">
        <f>N6535+save_data[[#This Row],[bikers]]</f>
        <v>#VALUE!</v>
      </c>
      <c r="O6536" t="e">
        <f>O6535+save_data[[#This Row],[TPG_users]]</f>
        <v>#VALUE!</v>
      </c>
      <c r="P6536" t="e">
        <f>P6535+save_data[[#This Row],[car_users]]</f>
        <v>#VALUE!</v>
      </c>
      <c r="Q6536" t="e">
        <f>Q6535+save_data[[#This Row],[tax_sum]]</f>
        <v>#VALUE!</v>
      </c>
      <c r="R6536" t="e">
        <f>R6535+save_data[[#This Row],[nb_people]]</f>
        <v>#VALUE!</v>
      </c>
      <c r="S6536" t="e">
        <f>S6535+save_data[[#This Row],[total_time_to_work]]</f>
        <v>#VALUE!</v>
      </c>
      <c r="T6536" t="e">
        <f>T6535+save_data[[#This Row],[emissions]]</f>
        <v>#VALUE!</v>
      </c>
    </row>
    <row r="6537" spans="10:20" x14ac:dyDescent="0.3">
      <c r="J6537" t="e">
        <f>J6536+save_data[[#This Row],[nb_people]]</f>
        <v>#VALUE!</v>
      </c>
      <c r="K6537" t="e">
        <f>K6536+save_data[[#This Row],[total_time_to_work]]</f>
        <v>#VALUE!</v>
      </c>
      <c r="L6537" t="e">
        <f>L6536+save_data[[#This Row],[emissions]]</f>
        <v>#VALUE!</v>
      </c>
      <c r="M6537" t="e">
        <f>M6536+save_data[[#This Row],[walkers]]</f>
        <v>#VALUE!</v>
      </c>
      <c r="N6537" t="e">
        <f>N6536+save_data[[#This Row],[bikers]]</f>
        <v>#VALUE!</v>
      </c>
      <c r="O6537" t="e">
        <f>O6536+save_data[[#This Row],[TPG_users]]</f>
        <v>#VALUE!</v>
      </c>
      <c r="P6537" t="e">
        <f>P6536+save_data[[#This Row],[car_users]]</f>
        <v>#VALUE!</v>
      </c>
      <c r="Q6537" t="e">
        <f>Q6536+save_data[[#This Row],[tax_sum]]</f>
        <v>#VALUE!</v>
      </c>
      <c r="R6537" t="e">
        <f>R6536+save_data[[#This Row],[nb_people]]</f>
        <v>#VALUE!</v>
      </c>
      <c r="S6537" t="e">
        <f>S6536+save_data[[#This Row],[total_time_to_work]]</f>
        <v>#VALUE!</v>
      </c>
      <c r="T6537" t="e">
        <f>T6536+save_data[[#This Row],[emissions]]</f>
        <v>#VALUE!</v>
      </c>
    </row>
    <row r="6538" spans="10:20" x14ac:dyDescent="0.3">
      <c r="J6538" t="e">
        <f>J6537+save_data[[#This Row],[nb_people]]</f>
        <v>#VALUE!</v>
      </c>
      <c r="K6538" t="e">
        <f>K6537+save_data[[#This Row],[total_time_to_work]]</f>
        <v>#VALUE!</v>
      </c>
      <c r="L6538" t="e">
        <f>L6537+save_data[[#This Row],[emissions]]</f>
        <v>#VALUE!</v>
      </c>
      <c r="M6538" t="e">
        <f>M6537+save_data[[#This Row],[walkers]]</f>
        <v>#VALUE!</v>
      </c>
      <c r="N6538" t="e">
        <f>N6537+save_data[[#This Row],[bikers]]</f>
        <v>#VALUE!</v>
      </c>
      <c r="O6538" t="e">
        <f>O6537+save_data[[#This Row],[TPG_users]]</f>
        <v>#VALUE!</v>
      </c>
      <c r="P6538" t="e">
        <f>P6537+save_data[[#This Row],[car_users]]</f>
        <v>#VALUE!</v>
      </c>
      <c r="Q6538" t="e">
        <f>Q6537+save_data[[#This Row],[tax_sum]]</f>
        <v>#VALUE!</v>
      </c>
      <c r="R6538" t="e">
        <f>R6537+save_data[[#This Row],[nb_people]]</f>
        <v>#VALUE!</v>
      </c>
      <c r="S6538" t="e">
        <f>S6537+save_data[[#This Row],[total_time_to_work]]</f>
        <v>#VALUE!</v>
      </c>
      <c r="T6538" t="e">
        <f>T6537+save_data[[#This Row],[emissions]]</f>
        <v>#VALUE!</v>
      </c>
    </row>
    <row r="6539" spans="10:20" x14ac:dyDescent="0.3">
      <c r="J6539" t="e">
        <f>J6538+save_data[[#This Row],[nb_people]]</f>
        <v>#VALUE!</v>
      </c>
      <c r="K6539" t="e">
        <f>K6538+save_data[[#This Row],[total_time_to_work]]</f>
        <v>#VALUE!</v>
      </c>
      <c r="L6539" t="e">
        <f>L6538+save_data[[#This Row],[emissions]]</f>
        <v>#VALUE!</v>
      </c>
      <c r="M6539" t="e">
        <f>M6538+save_data[[#This Row],[walkers]]</f>
        <v>#VALUE!</v>
      </c>
      <c r="N6539" t="e">
        <f>N6538+save_data[[#This Row],[bikers]]</f>
        <v>#VALUE!</v>
      </c>
      <c r="O6539" t="e">
        <f>O6538+save_data[[#This Row],[TPG_users]]</f>
        <v>#VALUE!</v>
      </c>
      <c r="P6539" t="e">
        <f>P6538+save_data[[#This Row],[car_users]]</f>
        <v>#VALUE!</v>
      </c>
      <c r="Q6539" t="e">
        <f>Q6538+save_data[[#This Row],[tax_sum]]</f>
        <v>#VALUE!</v>
      </c>
      <c r="R6539" t="e">
        <f>R6538+save_data[[#This Row],[nb_people]]</f>
        <v>#VALUE!</v>
      </c>
      <c r="S6539" t="e">
        <f>S6538+save_data[[#This Row],[total_time_to_work]]</f>
        <v>#VALUE!</v>
      </c>
      <c r="T6539" t="e">
        <f>T6538+save_data[[#This Row],[emissions]]</f>
        <v>#VALUE!</v>
      </c>
    </row>
    <row r="6540" spans="10:20" x14ac:dyDescent="0.3">
      <c r="J6540" t="e">
        <f>J6539+save_data[[#This Row],[nb_people]]</f>
        <v>#VALUE!</v>
      </c>
      <c r="K6540" t="e">
        <f>K6539+save_data[[#This Row],[total_time_to_work]]</f>
        <v>#VALUE!</v>
      </c>
      <c r="L6540" t="e">
        <f>L6539+save_data[[#This Row],[emissions]]</f>
        <v>#VALUE!</v>
      </c>
      <c r="M6540" t="e">
        <f>M6539+save_data[[#This Row],[walkers]]</f>
        <v>#VALUE!</v>
      </c>
      <c r="N6540" t="e">
        <f>N6539+save_data[[#This Row],[bikers]]</f>
        <v>#VALUE!</v>
      </c>
      <c r="O6540" t="e">
        <f>O6539+save_data[[#This Row],[TPG_users]]</f>
        <v>#VALUE!</v>
      </c>
      <c r="P6540" t="e">
        <f>P6539+save_data[[#This Row],[car_users]]</f>
        <v>#VALUE!</v>
      </c>
      <c r="Q6540" t="e">
        <f>Q6539+save_data[[#This Row],[tax_sum]]</f>
        <v>#VALUE!</v>
      </c>
      <c r="R6540" t="e">
        <f>R6539+save_data[[#This Row],[nb_people]]</f>
        <v>#VALUE!</v>
      </c>
      <c r="S6540" t="e">
        <f>S6539+save_data[[#This Row],[total_time_to_work]]</f>
        <v>#VALUE!</v>
      </c>
      <c r="T6540" t="e">
        <f>T6539+save_data[[#This Row],[emissions]]</f>
        <v>#VALUE!</v>
      </c>
    </row>
    <row r="6541" spans="10:20" x14ac:dyDescent="0.3">
      <c r="J6541" t="e">
        <f>J6540+save_data[[#This Row],[nb_people]]</f>
        <v>#VALUE!</v>
      </c>
      <c r="K6541" t="e">
        <f>K6540+save_data[[#This Row],[total_time_to_work]]</f>
        <v>#VALUE!</v>
      </c>
      <c r="L6541" t="e">
        <f>L6540+save_data[[#This Row],[emissions]]</f>
        <v>#VALUE!</v>
      </c>
      <c r="M6541" t="e">
        <f>M6540+save_data[[#This Row],[walkers]]</f>
        <v>#VALUE!</v>
      </c>
      <c r="N6541" t="e">
        <f>N6540+save_data[[#This Row],[bikers]]</f>
        <v>#VALUE!</v>
      </c>
      <c r="O6541" t="e">
        <f>O6540+save_data[[#This Row],[TPG_users]]</f>
        <v>#VALUE!</v>
      </c>
      <c r="P6541" t="e">
        <f>P6540+save_data[[#This Row],[car_users]]</f>
        <v>#VALUE!</v>
      </c>
      <c r="Q6541" t="e">
        <f>Q6540+save_data[[#This Row],[tax_sum]]</f>
        <v>#VALUE!</v>
      </c>
      <c r="R6541" t="e">
        <f>R6540+save_data[[#This Row],[nb_people]]</f>
        <v>#VALUE!</v>
      </c>
      <c r="S6541" t="e">
        <f>S6540+save_data[[#This Row],[total_time_to_work]]</f>
        <v>#VALUE!</v>
      </c>
      <c r="T6541" t="e">
        <f>T6540+save_data[[#This Row],[emissions]]</f>
        <v>#VALUE!</v>
      </c>
    </row>
    <row r="6542" spans="10:20" x14ac:dyDescent="0.3">
      <c r="J6542" t="e">
        <f>save_data[[#This Row],[nb_people]]</f>
        <v>#VALUE!</v>
      </c>
      <c r="K6542" t="e">
        <f>save_data[[#This Row],[total_time_to_work]]</f>
        <v>#VALUE!</v>
      </c>
      <c r="L6542" t="e">
        <f>save_data[[#This Row],[emissions]]</f>
        <v>#VALUE!</v>
      </c>
      <c r="M6542" t="e">
        <f>save_data[[#This Row],[walkers]]</f>
        <v>#VALUE!</v>
      </c>
      <c r="N6542" t="e">
        <f>save_data[[#This Row],[bikers]]</f>
        <v>#VALUE!</v>
      </c>
      <c r="O6542" t="e">
        <f>save_data[[#This Row],[TPG_users]]</f>
        <v>#VALUE!</v>
      </c>
      <c r="P6542" t="e">
        <f>save_data[[#This Row],[car_users]]</f>
        <v>#VALUE!</v>
      </c>
      <c r="Q6542" t="e">
        <f>save_data[[#This Row],[tax_sum]]</f>
        <v>#VALUE!</v>
      </c>
      <c r="R6542" t="e">
        <f>save_data[[#This Row],[nb_people]]</f>
        <v>#VALUE!</v>
      </c>
      <c r="S6542" t="e">
        <f>save_data[[#This Row],[total_time_to_work]]</f>
        <v>#VALUE!</v>
      </c>
      <c r="T6542" t="e">
        <f>save_data[[#This Row],[emissions]]</f>
        <v>#VALUE!</v>
      </c>
    </row>
    <row r="6543" spans="10:20" x14ac:dyDescent="0.3">
      <c r="J6543" t="e">
        <f>J6542+save_data[[#This Row],[nb_people]]</f>
        <v>#VALUE!</v>
      </c>
      <c r="K6543" t="e">
        <f>K6542+save_data[[#This Row],[total_time_to_work]]</f>
        <v>#VALUE!</v>
      </c>
      <c r="L6543" t="e">
        <f>L6542+save_data[[#This Row],[emissions]]</f>
        <v>#VALUE!</v>
      </c>
      <c r="M6543" t="e">
        <f>M6542+save_data[[#This Row],[walkers]]</f>
        <v>#VALUE!</v>
      </c>
      <c r="N6543" t="e">
        <f>N6542+save_data[[#This Row],[bikers]]</f>
        <v>#VALUE!</v>
      </c>
      <c r="O6543" t="e">
        <f>O6542+save_data[[#This Row],[TPG_users]]</f>
        <v>#VALUE!</v>
      </c>
      <c r="P6543" t="e">
        <f>P6542+save_data[[#This Row],[car_users]]</f>
        <v>#VALUE!</v>
      </c>
      <c r="Q6543" t="e">
        <f>Q6542+save_data[[#This Row],[tax_sum]]</f>
        <v>#VALUE!</v>
      </c>
      <c r="R6543" t="e">
        <f>R6542+save_data[[#This Row],[nb_people]]</f>
        <v>#VALUE!</v>
      </c>
      <c r="S6543" t="e">
        <f>S6542+save_data[[#This Row],[total_time_to_work]]</f>
        <v>#VALUE!</v>
      </c>
      <c r="T6543" t="e">
        <f>T6542+save_data[[#This Row],[emissions]]</f>
        <v>#VALUE!</v>
      </c>
    </row>
    <row r="6544" spans="10:20" x14ac:dyDescent="0.3">
      <c r="J6544" t="e">
        <f>J6543+save_data[[#This Row],[nb_people]]</f>
        <v>#VALUE!</v>
      </c>
      <c r="K6544" t="e">
        <f>K6543+save_data[[#This Row],[total_time_to_work]]</f>
        <v>#VALUE!</v>
      </c>
      <c r="L6544" t="e">
        <f>L6543+save_data[[#This Row],[emissions]]</f>
        <v>#VALUE!</v>
      </c>
      <c r="M6544" t="e">
        <f>M6543+save_data[[#This Row],[walkers]]</f>
        <v>#VALUE!</v>
      </c>
      <c r="N6544" t="e">
        <f>N6543+save_data[[#This Row],[bikers]]</f>
        <v>#VALUE!</v>
      </c>
      <c r="O6544" t="e">
        <f>O6543+save_data[[#This Row],[TPG_users]]</f>
        <v>#VALUE!</v>
      </c>
      <c r="P6544" t="e">
        <f>P6543+save_data[[#This Row],[car_users]]</f>
        <v>#VALUE!</v>
      </c>
      <c r="Q6544" t="e">
        <f>Q6543+save_data[[#This Row],[tax_sum]]</f>
        <v>#VALUE!</v>
      </c>
      <c r="R6544" t="e">
        <f>R6543+save_data[[#This Row],[nb_people]]</f>
        <v>#VALUE!</v>
      </c>
      <c r="S6544" t="e">
        <f>S6543+save_data[[#This Row],[total_time_to_work]]</f>
        <v>#VALUE!</v>
      </c>
      <c r="T6544" t="e">
        <f>T6543+save_data[[#This Row],[emissions]]</f>
        <v>#VALUE!</v>
      </c>
    </row>
    <row r="6545" spans="10:20" x14ac:dyDescent="0.3">
      <c r="J6545" t="e">
        <f>J6544+save_data[[#This Row],[nb_people]]</f>
        <v>#VALUE!</v>
      </c>
      <c r="K6545" t="e">
        <f>K6544+save_data[[#This Row],[total_time_to_work]]</f>
        <v>#VALUE!</v>
      </c>
      <c r="L6545" t="e">
        <f>L6544+save_data[[#This Row],[emissions]]</f>
        <v>#VALUE!</v>
      </c>
      <c r="M6545" t="e">
        <f>M6544+save_data[[#This Row],[walkers]]</f>
        <v>#VALUE!</v>
      </c>
      <c r="N6545" t="e">
        <f>N6544+save_data[[#This Row],[bikers]]</f>
        <v>#VALUE!</v>
      </c>
      <c r="O6545" t="e">
        <f>O6544+save_data[[#This Row],[TPG_users]]</f>
        <v>#VALUE!</v>
      </c>
      <c r="P6545" t="e">
        <f>P6544+save_data[[#This Row],[car_users]]</f>
        <v>#VALUE!</v>
      </c>
      <c r="Q6545" t="e">
        <f>Q6544+save_data[[#This Row],[tax_sum]]</f>
        <v>#VALUE!</v>
      </c>
      <c r="R6545" t="e">
        <f>R6544+save_data[[#This Row],[nb_people]]</f>
        <v>#VALUE!</v>
      </c>
      <c r="S6545" t="e">
        <f>S6544+save_data[[#This Row],[total_time_to_work]]</f>
        <v>#VALUE!</v>
      </c>
      <c r="T6545" t="e">
        <f>T6544+save_data[[#This Row],[emissions]]</f>
        <v>#VALUE!</v>
      </c>
    </row>
    <row r="6546" spans="10:20" x14ac:dyDescent="0.3">
      <c r="J6546" t="e">
        <f>J6545+save_data[[#This Row],[nb_people]]</f>
        <v>#VALUE!</v>
      </c>
      <c r="K6546" t="e">
        <f>K6545+save_data[[#This Row],[total_time_to_work]]</f>
        <v>#VALUE!</v>
      </c>
      <c r="L6546" t="e">
        <f>L6545+save_data[[#This Row],[emissions]]</f>
        <v>#VALUE!</v>
      </c>
      <c r="M6546" t="e">
        <f>M6545+save_data[[#This Row],[walkers]]</f>
        <v>#VALUE!</v>
      </c>
      <c r="N6546" t="e">
        <f>N6545+save_data[[#This Row],[bikers]]</f>
        <v>#VALUE!</v>
      </c>
      <c r="O6546" t="e">
        <f>O6545+save_data[[#This Row],[TPG_users]]</f>
        <v>#VALUE!</v>
      </c>
      <c r="P6546" t="e">
        <f>P6545+save_data[[#This Row],[car_users]]</f>
        <v>#VALUE!</v>
      </c>
      <c r="Q6546" t="e">
        <f>Q6545+save_data[[#This Row],[tax_sum]]</f>
        <v>#VALUE!</v>
      </c>
      <c r="R6546" t="e">
        <f>R6545+save_data[[#This Row],[nb_people]]</f>
        <v>#VALUE!</v>
      </c>
      <c r="S6546" t="e">
        <f>S6545+save_data[[#This Row],[total_time_to_work]]</f>
        <v>#VALUE!</v>
      </c>
      <c r="T6546" t="e">
        <f>T6545+save_data[[#This Row],[emissions]]</f>
        <v>#VALUE!</v>
      </c>
    </row>
    <row r="6547" spans="10:20" x14ac:dyDescent="0.3">
      <c r="J6547" t="e">
        <f>J6546+save_data[[#This Row],[nb_people]]</f>
        <v>#VALUE!</v>
      </c>
      <c r="K6547" t="e">
        <f>K6546+save_data[[#This Row],[total_time_to_work]]</f>
        <v>#VALUE!</v>
      </c>
      <c r="L6547" t="e">
        <f>L6546+save_data[[#This Row],[emissions]]</f>
        <v>#VALUE!</v>
      </c>
      <c r="M6547" t="e">
        <f>M6546+save_data[[#This Row],[walkers]]</f>
        <v>#VALUE!</v>
      </c>
      <c r="N6547" t="e">
        <f>N6546+save_data[[#This Row],[bikers]]</f>
        <v>#VALUE!</v>
      </c>
      <c r="O6547" t="e">
        <f>O6546+save_data[[#This Row],[TPG_users]]</f>
        <v>#VALUE!</v>
      </c>
      <c r="P6547" t="e">
        <f>P6546+save_data[[#This Row],[car_users]]</f>
        <v>#VALUE!</v>
      </c>
      <c r="Q6547" t="e">
        <f>Q6546+save_data[[#This Row],[tax_sum]]</f>
        <v>#VALUE!</v>
      </c>
      <c r="R6547" t="e">
        <f>R6546+save_data[[#This Row],[nb_people]]</f>
        <v>#VALUE!</v>
      </c>
      <c r="S6547" t="e">
        <f>S6546+save_data[[#This Row],[total_time_to_work]]</f>
        <v>#VALUE!</v>
      </c>
      <c r="T6547" t="e">
        <f>T6546+save_data[[#This Row],[emissions]]</f>
        <v>#VALUE!</v>
      </c>
    </row>
    <row r="6548" spans="10:20" x14ac:dyDescent="0.3">
      <c r="J6548" t="e">
        <f>J6547+save_data[[#This Row],[nb_people]]</f>
        <v>#VALUE!</v>
      </c>
      <c r="K6548" t="e">
        <f>K6547+save_data[[#This Row],[total_time_to_work]]</f>
        <v>#VALUE!</v>
      </c>
      <c r="L6548" t="e">
        <f>L6547+save_data[[#This Row],[emissions]]</f>
        <v>#VALUE!</v>
      </c>
      <c r="M6548" t="e">
        <f>M6547+save_data[[#This Row],[walkers]]</f>
        <v>#VALUE!</v>
      </c>
      <c r="N6548" t="e">
        <f>N6547+save_data[[#This Row],[bikers]]</f>
        <v>#VALUE!</v>
      </c>
      <c r="O6548" t="e">
        <f>O6547+save_data[[#This Row],[TPG_users]]</f>
        <v>#VALUE!</v>
      </c>
      <c r="P6548" t="e">
        <f>P6547+save_data[[#This Row],[car_users]]</f>
        <v>#VALUE!</v>
      </c>
      <c r="Q6548" t="e">
        <f>Q6547+save_data[[#This Row],[tax_sum]]</f>
        <v>#VALUE!</v>
      </c>
      <c r="R6548" t="e">
        <f>R6547+save_data[[#This Row],[nb_people]]</f>
        <v>#VALUE!</v>
      </c>
      <c r="S6548" t="e">
        <f>S6547+save_data[[#This Row],[total_time_to_work]]</f>
        <v>#VALUE!</v>
      </c>
      <c r="T6548" t="e">
        <f>T6547+save_data[[#This Row],[emissions]]</f>
        <v>#VALUE!</v>
      </c>
    </row>
    <row r="6549" spans="10:20" x14ac:dyDescent="0.3">
      <c r="J6549" t="e">
        <f>J6548+save_data[[#This Row],[nb_people]]</f>
        <v>#VALUE!</v>
      </c>
      <c r="K6549" t="e">
        <f>K6548+save_data[[#This Row],[total_time_to_work]]</f>
        <v>#VALUE!</v>
      </c>
      <c r="L6549" t="e">
        <f>L6548+save_data[[#This Row],[emissions]]</f>
        <v>#VALUE!</v>
      </c>
      <c r="M6549" t="e">
        <f>M6548+save_data[[#This Row],[walkers]]</f>
        <v>#VALUE!</v>
      </c>
      <c r="N6549" t="e">
        <f>N6548+save_data[[#This Row],[bikers]]</f>
        <v>#VALUE!</v>
      </c>
      <c r="O6549" t="e">
        <f>O6548+save_data[[#This Row],[TPG_users]]</f>
        <v>#VALUE!</v>
      </c>
      <c r="P6549" t="e">
        <f>P6548+save_data[[#This Row],[car_users]]</f>
        <v>#VALUE!</v>
      </c>
      <c r="Q6549" t="e">
        <f>Q6548+save_data[[#This Row],[tax_sum]]</f>
        <v>#VALUE!</v>
      </c>
      <c r="R6549" t="e">
        <f>R6548+save_data[[#This Row],[nb_people]]</f>
        <v>#VALUE!</v>
      </c>
      <c r="S6549" t="e">
        <f>S6548+save_data[[#This Row],[total_time_to_work]]</f>
        <v>#VALUE!</v>
      </c>
      <c r="T6549" t="e">
        <f>T6548+save_data[[#This Row],[emissions]]</f>
        <v>#VALUE!</v>
      </c>
    </row>
    <row r="6550" spans="10:20" x14ac:dyDescent="0.3">
      <c r="J6550" t="e">
        <f>J6549+save_data[[#This Row],[nb_people]]</f>
        <v>#VALUE!</v>
      </c>
      <c r="K6550" t="e">
        <f>K6549+save_data[[#This Row],[total_time_to_work]]</f>
        <v>#VALUE!</v>
      </c>
      <c r="L6550" t="e">
        <f>L6549+save_data[[#This Row],[emissions]]</f>
        <v>#VALUE!</v>
      </c>
      <c r="M6550" t="e">
        <f>M6549+save_data[[#This Row],[walkers]]</f>
        <v>#VALUE!</v>
      </c>
      <c r="N6550" t="e">
        <f>N6549+save_data[[#This Row],[bikers]]</f>
        <v>#VALUE!</v>
      </c>
      <c r="O6550" t="e">
        <f>O6549+save_data[[#This Row],[TPG_users]]</f>
        <v>#VALUE!</v>
      </c>
      <c r="P6550" t="e">
        <f>P6549+save_data[[#This Row],[car_users]]</f>
        <v>#VALUE!</v>
      </c>
      <c r="Q6550" t="e">
        <f>Q6549+save_data[[#This Row],[tax_sum]]</f>
        <v>#VALUE!</v>
      </c>
      <c r="R6550" t="e">
        <f>R6549+save_data[[#This Row],[nb_people]]</f>
        <v>#VALUE!</v>
      </c>
      <c r="S6550" t="e">
        <f>S6549+save_data[[#This Row],[total_time_to_work]]</f>
        <v>#VALUE!</v>
      </c>
      <c r="T6550" t="e">
        <f>T6549+save_data[[#This Row],[emissions]]</f>
        <v>#VALUE!</v>
      </c>
    </row>
    <row r="6551" spans="10:20" x14ac:dyDescent="0.3">
      <c r="J6551" t="e">
        <f>J6550+save_data[[#This Row],[nb_people]]</f>
        <v>#VALUE!</v>
      </c>
      <c r="K6551" t="e">
        <f>K6550+save_data[[#This Row],[total_time_to_work]]</f>
        <v>#VALUE!</v>
      </c>
      <c r="L6551" t="e">
        <f>L6550+save_data[[#This Row],[emissions]]</f>
        <v>#VALUE!</v>
      </c>
      <c r="M6551" t="e">
        <f>M6550+save_data[[#This Row],[walkers]]</f>
        <v>#VALUE!</v>
      </c>
      <c r="N6551" t="e">
        <f>N6550+save_data[[#This Row],[bikers]]</f>
        <v>#VALUE!</v>
      </c>
      <c r="O6551" t="e">
        <f>O6550+save_data[[#This Row],[TPG_users]]</f>
        <v>#VALUE!</v>
      </c>
      <c r="P6551" t="e">
        <f>P6550+save_data[[#This Row],[car_users]]</f>
        <v>#VALUE!</v>
      </c>
      <c r="Q6551" t="e">
        <f>Q6550+save_data[[#This Row],[tax_sum]]</f>
        <v>#VALUE!</v>
      </c>
      <c r="R6551" t="e">
        <f>R6550+save_data[[#This Row],[nb_people]]</f>
        <v>#VALUE!</v>
      </c>
      <c r="S6551" t="e">
        <f>S6550+save_data[[#This Row],[total_time_to_work]]</f>
        <v>#VALUE!</v>
      </c>
      <c r="T6551" t="e">
        <f>T6550+save_data[[#This Row],[emissions]]</f>
        <v>#VALUE!</v>
      </c>
    </row>
    <row r="6552" spans="10:20" x14ac:dyDescent="0.3">
      <c r="J6552" t="e">
        <f>J6551+save_data[[#This Row],[nb_people]]</f>
        <v>#VALUE!</v>
      </c>
      <c r="K6552" t="e">
        <f>K6551+save_data[[#This Row],[total_time_to_work]]</f>
        <v>#VALUE!</v>
      </c>
      <c r="L6552" t="e">
        <f>L6551+save_data[[#This Row],[emissions]]</f>
        <v>#VALUE!</v>
      </c>
      <c r="M6552" t="e">
        <f>M6551+save_data[[#This Row],[walkers]]</f>
        <v>#VALUE!</v>
      </c>
      <c r="N6552" t="e">
        <f>N6551+save_data[[#This Row],[bikers]]</f>
        <v>#VALUE!</v>
      </c>
      <c r="O6552" t="e">
        <f>O6551+save_data[[#This Row],[TPG_users]]</f>
        <v>#VALUE!</v>
      </c>
      <c r="P6552" t="e">
        <f>P6551+save_data[[#This Row],[car_users]]</f>
        <v>#VALUE!</v>
      </c>
      <c r="Q6552" t="e">
        <f>Q6551+save_data[[#This Row],[tax_sum]]</f>
        <v>#VALUE!</v>
      </c>
      <c r="R6552" t="e">
        <f>R6551+save_data[[#This Row],[nb_people]]</f>
        <v>#VALUE!</v>
      </c>
      <c r="S6552" t="e">
        <f>S6551+save_data[[#This Row],[total_time_to_work]]</f>
        <v>#VALUE!</v>
      </c>
      <c r="T6552" t="e">
        <f>T6551+save_data[[#This Row],[emissions]]</f>
        <v>#VALUE!</v>
      </c>
    </row>
    <row r="6553" spans="10:20" x14ac:dyDescent="0.3">
      <c r="J6553" t="e">
        <f>J6552+save_data[[#This Row],[nb_people]]</f>
        <v>#VALUE!</v>
      </c>
      <c r="K6553" t="e">
        <f>K6552+save_data[[#This Row],[total_time_to_work]]</f>
        <v>#VALUE!</v>
      </c>
      <c r="L6553" t="e">
        <f>L6552+save_data[[#This Row],[emissions]]</f>
        <v>#VALUE!</v>
      </c>
      <c r="M6553" t="e">
        <f>M6552+save_data[[#This Row],[walkers]]</f>
        <v>#VALUE!</v>
      </c>
      <c r="N6553" t="e">
        <f>N6552+save_data[[#This Row],[bikers]]</f>
        <v>#VALUE!</v>
      </c>
      <c r="O6553" t="e">
        <f>O6552+save_data[[#This Row],[TPG_users]]</f>
        <v>#VALUE!</v>
      </c>
      <c r="P6553" t="e">
        <f>P6552+save_data[[#This Row],[car_users]]</f>
        <v>#VALUE!</v>
      </c>
      <c r="Q6553" t="e">
        <f>Q6552+save_data[[#This Row],[tax_sum]]</f>
        <v>#VALUE!</v>
      </c>
      <c r="R6553" t="e">
        <f>R6552+save_data[[#This Row],[nb_people]]</f>
        <v>#VALUE!</v>
      </c>
      <c r="S6553" t="e">
        <f>S6552+save_data[[#This Row],[total_time_to_work]]</f>
        <v>#VALUE!</v>
      </c>
      <c r="T6553" t="e">
        <f>T6552+save_data[[#This Row],[emissions]]</f>
        <v>#VALUE!</v>
      </c>
    </row>
    <row r="6554" spans="10:20" x14ac:dyDescent="0.3">
      <c r="J6554" t="e">
        <f>J6553+save_data[[#This Row],[nb_people]]</f>
        <v>#VALUE!</v>
      </c>
      <c r="K6554" t="e">
        <f>K6553+save_data[[#This Row],[total_time_to_work]]</f>
        <v>#VALUE!</v>
      </c>
      <c r="L6554" t="e">
        <f>L6553+save_data[[#This Row],[emissions]]</f>
        <v>#VALUE!</v>
      </c>
      <c r="M6554" t="e">
        <f>M6553+save_data[[#This Row],[walkers]]</f>
        <v>#VALUE!</v>
      </c>
      <c r="N6554" t="e">
        <f>N6553+save_data[[#This Row],[bikers]]</f>
        <v>#VALUE!</v>
      </c>
      <c r="O6554" t="e">
        <f>O6553+save_data[[#This Row],[TPG_users]]</f>
        <v>#VALUE!</v>
      </c>
      <c r="P6554" t="e">
        <f>P6553+save_data[[#This Row],[car_users]]</f>
        <v>#VALUE!</v>
      </c>
      <c r="Q6554" t="e">
        <f>Q6553+save_data[[#This Row],[tax_sum]]</f>
        <v>#VALUE!</v>
      </c>
      <c r="R6554" t="e">
        <f>R6553+save_data[[#This Row],[nb_people]]</f>
        <v>#VALUE!</v>
      </c>
      <c r="S6554" t="e">
        <f>S6553+save_data[[#This Row],[total_time_to_work]]</f>
        <v>#VALUE!</v>
      </c>
      <c r="T6554" t="e">
        <f>T6553+save_data[[#This Row],[emissions]]</f>
        <v>#VALUE!</v>
      </c>
    </row>
    <row r="6555" spans="10:20" x14ac:dyDescent="0.3">
      <c r="J6555" t="e">
        <f>J6554+save_data[[#This Row],[nb_people]]</f>
        <v>#VALUE!</v>
      </c>
      <c r="K6555" t="e">
        <f>K6554+save_data[[#This Row],[total_time_to_work]]</f>
        <v>#VALUE!</v>
      </c>
      <c r="L6555" t="e">
        <f>L6554+save_data[[#This Row],[emissions]]</f>
        <v>#VALUE!</v>
      </c>
      <c r="M6555" t="e">
        <f>M6554+save_data[[#This Row],[walkers]]</f>
        <v>#VALUE!</v>
      </c>
      <c r="N6555" t="e">
        <f>N6554+save_data[[#This Row],[bikers]]</f>
        <v>#VALUE!</v>
      </c>
      <c r="O6555" t="e">
        <f>O6554+save_data[[#This Row],[TPG_users]]</f>
        <v>#VALUE!</v>
      </c>
      <c r="P6555" t="e">
        <f>P6554+save_data[[#This Row],[car_users]]</f>
        <v>#VALUE!</v>
      </c>
      <c r="Q6555" t="e">
        <f>Q6554+save_data[[#This Row],[tax_sum]]</f>
        <v>#VALUE!</v>
      </c>
      <c r="R6555" t="e">
        <f>R6554+save_data[[#This Row],[nb_people]]</f>
        <v>#VALUE!</v>
      </c>
      <c r="S6555" t="e">
        <f>S6554+save_data[[#This Row],[total_time_to_work]]</f>
        <v>#VALUE!</v>
      </c>
      <c r="T6555" t="e">
        <f>T6554+save_data[[#This Row],[emissions]]</f>
        <v>#VALUE!</v>
      </c>
    </row>
    <row r="6556" spans="10:20" x14ac:dyDescent="0.3">
      <c r="J6556" t="e">
        <f>J6555+save_data[[#This Row],[nb_people]]</f>
        <v>#VALUE!</v>
      </c>
      <c r="K6556" t="e">
        <f>K6555+save_data[[#This Row],[total_time_to_work]]</f>
        <v>#VALUE!</v>
      </c>
      <c r="L6556" t="e">
        <f>L6555+save_data[[#This Row],[emissions]]</f>
        <v>#VALUE!</v>
      </c>
      <c r="M6556" t="e">
        <f>M6555+save_data[[#This Row],[walkers]]</f>
        <v>#VALUE!</v>
      </c>
      <c r="N6556" t="e">
        <f>N6555+save_data[[#This Row],[bikers]]</f>
        <v>#VALUE!</v>
      </c>
      <c r="O6556" t="e">
        <f>O6555+save_data[[#This Row],[TPG_users]]</f>
        <v>#VALUE!</v>
      </c>
      <c r="P6556" t="e">
        <f>P6555+save_data[[#This Row],[car_users]]</f>
        <v>#VALUE!</v>
      </c>
      <c r="Q6556" t="e">
        <f>Q6555+save_data[[#This Row],[tax_sum]]</f>
        <v>#VALUE!</v>
      </c>
      <c r="R6556" t="e">
        <f>R6555+save_data[[#This Row],[nb_people]]</f>
        <v>#VALUE!</v>
      </c>
      <c r="S6556" t="e">
        <f>S6555+save_data[[#This Row],[total_time_to_work]]</f>
        <v>#VALUE!</v>
      </c>
      <c r="T6556" t="e">
        <f>T6555+save_data[[#This Row],[emissions]]</f>
        <v>#VALUE!</v>
      </c>
    </row>
    <row r="6557" spans="10:20" x14ac:dyDescent="0.3">
      <c r="J6557" t="e">
        <f>J6556+save_data[[#This Row],[nb_people]]</f>
        <v>#VALUE!</v>
      </c>
      <c r="K6557" t="e">
        <f>K6556+save_data[[#This Row],[total_time_to_work]]</f>
        <v>#VALUE!</v>
      </c>
      <c r="L6557" t="e">
        <f>L6556+save_data[[#This Row],[emissions]]</f>
        <v>#VALUE!</v>
      </c>
      <c r="M6557" t="e">
        <f>M6556+save_data[[#This Row],[walkers]]</f>
        <v>#VALUE!</v>
      </c>
      <c r="N6557" t="e">
        <f>N6556+save_data[[#This Row],[bikers]]</f>
        <v>#VALUE!</v>
      </c>
      <c r="O6557" t="e">
        <f>O6556+save_data[[#This Row],[TPG_users]]</f>
        <v>#VALUE!</v>
      </c>
      <c r="P6557" t="e">
        <f>P6556+save_data[[#This Row],[car_users]]</f>
        <v>#VALUE!</v>
      </c>
      <c r="Q6557" t="e">
        <f>Q6556+save_data[[#This Row],[tax_sum]]</f>
        <v>#VALUE!</v>
      </c>
      <c r="R6557" t="e">
        <f>R6556+save_data[[#This Row],[nb_people]]</f>
        <v>#VALUE!</v>
      </c>
      <c r="S6557" t="e">
        <f>S6556+save_data[[#This Row],[total_time_to_work]]</f>
        <v>#VALUE!</v>
      </c>
      <c r="T6557" t="e">
        <f>T6556+save_data[[#This Row],[emissions]]</f>
        <v>#VALUE!</v>
      </c>
    </row>
    <row r="6558" spans="10:20" x14ac:dyDescent="0.3">
      <c r="J6558" t="e">
        <f>J6557+save_data[[#This Row],[nb_people]]</f>
        <v>#VALUE!</v>
      </c>
      <c r="K6558" t="e">
        <f>K6557+save_data[[#This Row],[total_time_to_work]]</f>
        <v>#VALUE!</v>
      </c>
      <c r="L6558" t="e">
        <f>L6557+save_data[[#This Row],[emissions]]</f>
        <v>#VALUE!</v>
      </c>
      <c r="M6558" t="e">
        <f>M6557+save_data[[#This Row],[walkers]]</f>
        <v>#VALUE!</v>
      </c>
      <c r="N6558" t="e">
        <f>N6557+save_data[[#This Row],[bikers]]</f>
        <v>#VALUE!</v>
      </c>
      <c r="O6558" t="e">
        <f>O6557+save_data[[#This Row],[TPG_users]]</f>
        <v>#VALUE!</v>
      </c>
      <c r="P6558" t="e">
        <f>P6557+save_data[[#This Row],[car_users]]</f>
        <v>#VALUE!</v>
      </c>
      <c r="Q6558" t="e">
        <f>Q6557+save_data[[#This Row],[tax_sum]]</f>
        <v>#VALUE!</v>
      </c>
      <c r="R6558" t="e">
        <f>R6557+save_data[[#This Row],[nb_people]]</f>
        <v>#VALUE!</v>
      </c>
      <c r="S6558" t="e">
        <f>S6557+save_data[[#This Row],[total_time_to_work]]</f>
        <v>#VALUE!</v>
      </c>
      <c r="T6558" t="e">
        <f>T6557+save_data[[#This Row],[emissions]]</f>
        <v>#VALUE!</v>
      </c>
    </row>
    <row r="6559" spans="10:20" x14ac:dyDescent="0.3">
      <c r="J6559" t="e">
        <f>J6558+save_data[[#This Row],[nb_people]]</f>
        <v>#VALUE!</v>
      </c>
      <c r="K6559" t="e">
        <f>K6558+save_data[[#This Row],[total_time_to_work]]</f>
        <v>#VALUE!</v>
      </c>
      <c r="L6559" t="e">
        <f>L6558+save_data[[#This Row],[emissions]]</f>
        <v>#VALUE!</v>
      </c>
      <c r="M6559" t="e">
        <f>M6558+save_data[[#This Row],[walkers]]</f>
        <v>#VALUE!</v>
      </c>
      <c r="N6559" t="e">
        <f>N6558+save_data[[#This Row],[bikers]]</f>
        <v>#VALUE!</v>
      </c>
      <c r="O6559" t="e">
        <f>O6558+save_data[[#This Row],[TPG_users]]</f>
        <v>#VALUE!</v>
      </c>
      <c r="P6559" t="e">
        <f>P6558+save_data[[#This Row],[car_users]]</f>
        <v>#VALUE!</v>
      </c>
      <c r="Q6559" t="e">
        <f>Q6558+save_data[[#This Row],[tax_sum]]</f>
        <v>#VALUE!</v>
      </c>
      <c r="R6559" t="e">
        <f>R6558+save_data[[#This Row],[nb_people]]</f>
        <v>#VALUE!</v>
      </c>
      <c r="S6559" t="e">
        <f>S6558+save_data[[#This Row],[total_time_to_work]]</f>
        <v>#VALUE!</v>
      </c>
      <c r="T6559" t="e">
        <f>T6558+save_data[[#This Row],[emissions]]</f>
        <v>#VALUE!</v>
      </c>
    </row>
    <row r="6560" spans="10:20" x14ac:dyDescent="0.3">
      <c r="J6560" t="e">
        <f>J6559+save_data[[#This Row],[nb_people]]</f>
        <v>#VALUE!</v>
      </c>
      <c r="K6560" t="e">
        <f>K6559+save_data[[#This Row],[total_time_to_work]]</f>
        <v>#VALUE!</v>
      </c>
      <c r="L6560" t="e">
        <f>L6559+save_data[[#This Row],[emissions]]</f>
        <v>#VALUE!</v>
      </c>
      <c r="M6560" t="e">
        <f>M6559+save_data[[#This Row],[walkers]]</f>
        <v>#VALUE!</v>
      </c>
      <c r="N6560" t="e">
        <f>N6559+save_data[[#This Row],[bikers]]</f>
        <v>#VALUE!</v>
      </c>
      <c r="O6560" t="e">
        <f>O6559+save_data[[#This Row],[TPG_users]]</f>
        <v>#VALUE!</v>
      </c>
      <c r="P6560" t="e">
        <f>P6559+save_data[[#This Row],[car_users]]</f>
        <v>#VALUE!</v>
      </c>
      <c r="Q6560" t="e">
        <f>Q6559+save_data[[#This Row],[tax_sum]]</f>
        <v>#VALUE!</v>
      </c>
      <c r="R6560" t="e">
        <f>R6559+save_data[[#This Row],[nb_people]]</f>
        <v>#VALUE!</v>
      </c>
      <c r="S6560" t="e">
        <f>S6559+save_data[[#This Row],[total_time_to_work]]</f>
        <v>#VALUE!</v>
      </c>
      <c r="T6560" t="e">
        <f>T6559+save_data[[#This Row],[emissions]]</f>
        <v>#VALUE!</v>
      </c>
    </row>
    <row r="6561" spans="10:20" x14ac:dyDescent="0.3">
      <c r="J6561" t="e">
        <f>J6560+save_data[[#This Row],[nb_people]]</f>
        <v>#VALUE!</v>
      </c>
      <c r="K6561" t="e">
        <f>K6560+save_data[[#This Row],[total_time_to_work]]</f>
        <v>#VALUE!</v>
      </c>
      <c r="L6561" t="e">
        <f>L6560+save_data[[#This Row],[emissions]]</f>
        <v>#VALUE!</v>
      </c>
      <c r="M6561" t="e">
        <f>M6560+save_data[[#This Row],[walkers]]</f>
        <v>#VALUE!</v>
      </c>
      <c r="N6561" t="e">
        <f>N6560+save_data[[#This Row],[bikers]]</f>
        <v>#VALUE!</v>
      </c>
      <c r="O6561" t="e">
        <f>O6560+save_data[[#This Row],[TPG_users]]</f>
        <v>#VALUE!</v>
      </c>
      <c r="P6561" t="e">
        <f>P6560+save_data[[#This Row],[car_users]]</f>
        <v>#VALUE!</v>
      </c>
      <c r="Q6561" t="e">
        <f>Q6560+save_data[[#This Row],[tax_sum]]</f>
        <v>#VALUE!</v>
      </c>
      <c r="R6561" t="e">
        <f>R6560+save_data[[#This Row],[nb_people]]</f>
        <v>#VALUE!</v>
      </c>
      <c r="S6561" t="e">
        <f>S6560+save_data[[#This Row],[total_time_to_work]]</f>
        <v>#VALUE!</v>
      </c>
      <c r="T6561" t="e">
        <f>T6560+save_data[[#This Row],[emissions]]</f>
        <v>#VALUE!</v>
      </c>
    </row>
    <row r="6562" spans="10:20" x14ac:dyDescent="0.3">
      <c r="J6562" t="e">
        <f>J6561+save_data[[#This Row],[nb_people]]</f>
        <v>#VALUE!</v>
      </c>
      <c r="K6562" t="e">
        <f>K6561+save_data[[#This Row],[total_time_to_work]]</f>
        <v>#VALUE!</v>
      </c>
      <c r="L6562" t="e">
        <f>L6561+save_data[[#This Row],[emissions]]</f>
        <v>#VALUE!</v>
      </c>
      <c r="M6562" t="e">
        <f>M6561+save_data[[#This Row],[walkers]]</f>
        <v>#VALUE!</v>
      </c>
      <c r="N6562" t="e">
        <f>N6561+save_data[[#This Row],[bikers]]</f>
        <v>#VALUE!</v>
      </c>
      <c r="O6562" t="e">
        <f>O6561+save_data[[#This Row],[TPG_users]]</f>
        <v>#VALUE!</v>
      </c>
      <c r="P6562" t="e">
        <f>P6561+save_data[[#This Row],[car_users]]</f>
        <v>#VALUE!</v>
      </c>
      <c r="Q6562" t="e">
        <f>Q6561+save_data[[#This Row],[tax_sum]]</f>
        <v>#VALUE!</v>
      </c>
      <c r="R6562" t="e">
        <f>R6561+save_data[[#This Row],[nb_people]]</f>
        <v>#VALUE!</v>
      </c>
      <c r="S6562" t="e">
        <f>S6561+save_data[[#This Row],[total_time_to_work]]</f>
        <v>#VALUE!</v>
      </c>
      <c r="T6562" t="e">
        <f>T6561+save_data[[#This Row],[emissions]]</f>
        <v>#VALUE!</v>
      </c>
    </row>
    <row r="6563" spans="10:20" x14ac:dyDescent="0.3">
      <c r="J6563" t="e">
        <f>J6562+save_data[[#This Row],[nb_people]]</f>
        <v>#VALUE!</v>
      </c>
      <c r="K6563" t="e">
        <f>K6562+save_data[[#This Row],[total_time_to_work]]</f>
        <v>#VALUE!</v>
      </c>
      <c r="L6563" t="e">
        <f>L6562+save_data[[#This Row],[emissions]]</f>
        <v>#VALUE!</v>
      </c>
      <c r="M6563" t="e">
        <f>M6562+save_data[[#This Row],[walkers]]</f>
        <v>#VALUE!</v>
      </c>
      <c r="N6563" t="e">
        <f>N6562+save_data[[#This Row],[bikers]]</f>
        <v>#VALUE!</v>
      </c>
      <c r="O6563" t="e">
        <f>O6562+save_data[[#This Row],[TPG_users]]</f>
        <v>#VALUE!</v>
      </c>
      <c r="P6563" t="e">
        <f>P6562+save_data[[#This Row],[car_users]]</f>
        <v>#VALUE!</v>
      </c>
      <c r="Q6563" t="e">
        <f>Q6562+save_data[[#This Row],[tax_sum]]</f>
        <v>#VALUE!</v>
      </c>
      <c r="R6563" t="e">
        <f>R6562+save_data[[#This Row],[nb_people]]</f>
        <v>#VALUE!</v>
      </c>
      <c r="S6563" t="e">
        <f>S6562+save_data[[#This Row],[total_time_to_work]]</f>
        <v>#VALUE!</v>
      </c>
      <c r="T6563" t="e">
        <f>T6562+save_data[[#This Row],[emissions]]</f>
        <v>#VALUE!</v>
      </c>
    </row>
    <row r="6564" spans="10:20" x14ac:dyDescent="0.3">
      <c r="J6564" t="e">
        <f>J6563+save_data[[#This Row],[nb_people]]</f>
        <v>#VALUE!</v>
      </c>
      <c r="K6564" t="e">
        <f>K6563+save_data[[#This Row],[total_time_to_work]]</f>
        <v>#VALUE!</v>
      </c>
      <c r="L6564" t="e">
        <f>L6563+save_data[[#This Row],[emissions]]</f>
        <v>#VALUE!</v>
      </c>
      <c r="M6564" t="e">
        <f>M6563+save_data[[#This Row],[walkers]]</f>
        <v>#VALUE!</v>
      </c>
      <c r="N6564" t="e">
        <f>N6563+save_data[[#This Row],[bikers]]</f>
        <v>#VALUE!</v>
      </c>
      <c r="O6564" t="e">
        <f>O6563+save_data[[#This Row],[TPG_users]]</f>
        <v>#VALUE!</v>
      </c>
      <c r="P6564" t="e">
        <f>P6563+save_data[[#This Row],[car_users]]</f>
        <v>#VALUE!</v>
      </c>
      <c r="Q6564" t="e">
        <f>Q6563+save_data[[#This Row],[tax_sum]]</f>
        <v>#VALUE!</v>
      </c>
      <c r="R6564" t="e">
        <f>R6563+save_data[[#This Row],[nb_people]]</f>
        <v>#VALUE!</v>
      </c>
      <c r="S6564" t="e">
        <f>S6563+save_data[[#This Row],[total_time_to_work]]</f>
        <v>#VALUE!</v>
      </c>
      <c r="T6564" t="e">
        <f>T6563+save_data[[#This Row],[emissions]]</f>
        <v>#VALUE!</v>
      </c>
    </row>
    <row r="6565" spans="10:20" x14ac:dyDescent="0.3">
      <c r="J6565" t="e">
        <f>J6564+save_data[[#This Row],[nb_people]]</f>
        <v>#VALUE!</v>
      </c>
      <c r="K6565" t="e">
        <f>K6564+save_data[[#This Row],[total_time_to_work]]</f>
        <v>#VALUE!</v>
      </c>
      <c r="L6565" t="e">
        <f>L6564+save_data[[#This Row],[emissions]]</f>
        <v>#VALUE!</v>
      </c>
      <c r="M6565" t="e">
        <f>M6564+save_data[[#This Row],[walkers]]</f>
        <v>#VALUE!</v>
      </c>
      <c r="N6565" t="e">
        <f>N6564+save_data[[#This Row],[bikers]]</f>
        <v>#VALUE!</v>
      </c>
      <c r="O6565" t="e">
        <f>O6564+save_data[[#This Row],[TPG_users]]</f>
        <v>#VALUE!</v>
      </c>
      <c r="P6565" t="e">
        <f>P6564+save_data[[#This Row],[car_users]]</f>
        <v>#VALUE!</v>
      </c>
      <c r="Q6565" t="e">
        <f>Q6564+save_data[[#This Row],[tax_sum]]</f>
        <v>#VALUE!</v>
      </c>
      <c r="R6565" t="e">
        <f>R6564+save_data[[#This Row],[nb_people]]</f>
        <v>#VALUE!</v>
      </c>
      <c r="S6565" t="e">
        <f>S6564+save_data[[#This Row],[total_time_to_work]]</f>
        <v>#VALUE!</v>
      </c>
      <c r="T6565" t="e">
        <f>T6564+save_data[[#This Row],[emissions]]</f>
        <v>#VALUE!</v>
      </c>
    </row>
    <row r="6566" spans="10:20" x14ac:dyDescent="0.3">
      <c r="J6566" t="e">
        <f>J6565+save_data[[#This Row],[nb_people]]</f>
        <v>#VALUE!</v>
      </c>
      <c r="K6566" t="e">
        <f>K6565+save_data[[#This Row],[total_time_to_work]]</f>
        <v>#VALUE!</v>
      </c>
      <c r="L6566" t="e">
        <f>L6565+save_data[[#This Row],[emissions]]</f>
        <v>#VALUE!</v>
      </c>
      <c r="M6566" t="e">
        <f>M6565+save_data[[#This Row],[walkers]]</f>
        <v>#VALUE!</v>
      </c>
      <c r="N6566" t="e">
        <f>N6565+save_data[[#This Row],[bikers]]</f>
        <v>#VALUE!</v>
      </c>
      <c r="O6566" t="e">
        <f>O6565+save_data[[#This Row],[TPG_users]]</f>
        <v>#VALUE!</v>
      </c>
      <c r="P6566" t="e">
        <f>P6565+save_data[[#This Row],[car_users]]</f>
        <v>#VALUE!</v>
      </c>
      <c r="Q6566" t="e">
        <f>Q6565+save_data[[#This Row],[tax_sum]]</f>
        <v>#VALUE!</v>
      </c>
      <c r="R6566" t="e">
        <f>R6565+save_data[[#This Row],[nb_people]]</f>
        <v>#VALUE!</v>
      </c>
      <c r="S6566" t="e">
        <f>S6565+save_data[[#This Row],[total_time_to_work]]</f>
        <v>#VALUE!</v>
      </c>
      <c r="T6566" t="e">
        <f>T6565+save_data[[#This Row],[emissions]]</f>
        <v>#VALUE!</v>
      </c>
    </row>
    <row r="6567" spans="10:20" x14ac:dyDescent="0.3">
      <c r="J6567" t="e">
        <f>J6566+save_data[[#This Row],[nb_people]]</f>
        <v>#VALUE!</v>
      </c>
      <c r="K6567" t="e">
        <f>K6566+save_data[[#This Row],[total_time_to_work]]</f>
        <v>#VALUE!</v>
      </c>
      <c r="L6567" t="e">
        <f>L6566+save_data[[#This Row],[emissions]]</f>
        <v>#VALUE!</v>
      </c>
      <c r="M6567" t="e">
        <f>M6566+save_data[[#This Row],[walkers]]</f>
        <v>#VALUE!</v>
      </c>
      <c r="N6567" t="e">
        <f>N6566+save_data[[#This Row],[bikers]]</f>
        <v>#VALUE!</v>
      </c>
      <c r="O6567" t="e">
        <f>O6566+save_data[[#This Row],[TPG_users]]</f>
        <v>#VALUE!</v>
      </c>
      <c r="P6567" t="e">
        <f>P6566+save_data[[#This Row],[car_users]]</f>
        <v>#VALUE!</v>
      </c>
      <c r="Q6567" t="e">
        <f>Q6566+save_data[[#This Row],[tax_sum]]</f>
        <v>#VALUE!</v>
      </c>
      <c r="R6567" t="e">
        <f>R6566+save_data[[#This Row],[nb_people]]</f>
        <v>#VALUE!</v>
      </c>
      <c r="S6567" t="e">
        <f>S6566+save_data[[#This Row],[total_time_to_work]]</f>
        <v>#VALUE!</v>
      </c>
      <c r="T6567" t="e">
        <f>T6566+save_data[[#This Row],[emissions]]</f>
        <v>#VALUE!</v>
      </c>
    </row>
    <row r="6568" spans="10:20" x14ac:dyDescent="0.3">
      <c r="J6568" t="e">
        <f>J6567+save_data[[#This Row],[nb_people]]</f>
        <v>#VALUE!</v>
      </c>
      <c r="K6568" t="e">
        <f>K6567+save_data[[#This Row],[total_time_to_work]]</f>
        <v>#VALUE!</v>
      </c>
      <c r="L6568" t="e">
        <f>L6567+save_data[[#This Row],[emissions]]</f>
        <v>#VALUE!</v>
      </c>
      <c r="M6568" t="e">
        <f>M6567+save_data[[#This Row],[walkers]]</f>
        <v>#VALUE!</v>
      </c>
      <c r="N6568" t="e">
        <f>N6567+save_data[[#This Row],[bikers]]</f>
        <v>#VALUE!</v>
      </c>
      <c r="O6568" t="e">
        <f>O6567+save_data[[#This Row],[TPG_users]]</f>
        <v>#VALUE!</v>
      </c>
      <c r="P6568" t="e">
        <f>P6567+save_data[[#This Row],[car_users]]</f>
        <v>#VALUE!</v>
      </c>
      <c r="Q6568" t="e">
        <f>Q6567+save_data[[#This Row],[tax_sum]]</f>
        <v>#VALUE!</v>
      </c>
      <c r="R6568" t="e">
        <f>R6567+save_data[[#This Row],[nb_people]]</f>
        <v>#VALUE!</v>
      </c>
      <c r="S6568" t="e">
        <f>S6567+save_data[[#This Row],[total_time_to_work]]</f>
        <v>#VALUE!</v>
      </c>
      <c r="T6568" t="e">
        <f>T6567+save_data[[#This Row],[emissions]]</f>
        <v>#VALUE!</v>
      </c>
    </row>
    <row r="6569" spans="10:20" x14ac:dyDescent="0.3">
      <c r="J6569" t="e">
        <f>J6568+save_data[[#This Row],[nb_people]]</f>
        <v>#VALUE!</v>
      </c>
      <c r="K6569" t="e">
        <f>K6568+save_data[[#This Row],[total_time_to_work]]</f>
        <v>#VALUE!</v>
      </c>
      <c r="L6569" t="e">
        <f>L6568+save_data[[#This Row],[emissions]]</f>
        <v>#VALUE!</v>
      </c>
      <c r="M6569" t="e">
        <f>M6568+save_data[[#This Row],[walkers]]</f>
        <v>#VALUE!</v>
      </c>
      <c r="N6569" t="e">
        <f>N6568+save_data[[#This Row],[bikers]]</f>
        <v>#VALUE!</v>
      </c>
      <c r="O6569" t="e">
        <f>O6568+save_data[[#This Row],[TPG_users]]</f>
        <v>#VALUE!</v>
      </c>
      <c r="P6569" t="e">
        <f>P6568+save_data[[#This Row],[car_users]]</f>
        <v>#VALUE!</v>
      </c>
      <c r="Q6569" t="e">
        <f>Q6568+save_data[[#This Row],[tax_sum]]</f>
        <v>#VALUE!</v>
      </c>
      <c r="R6569" t="e">
        <f>R6568+save_data[[#This Row],[nb_people]]</f>
        <v>#VALUE!</v>
      </c>
      <c r="S6569" t="e">
        <f>S6568+save_data[[#This Row],[total_time_to_work]]</f>
        <v>#VALUE!</v>
      </c>
      <c r="T6569" t="e">
        <f>T6568+save_data[[#This Row],[emissions]]</f>
        <v>#VALUE!</v>
      </c>
    </row>
    <row r="6570" spans="10:20" x14ac:dyDescent="0.3">
      <c r="J6570" t="e">
        <f>J6569+save_data[[#This Row],[nb_people]]</f>
        <v>#VALUE!</v>
      </c>
      <c r="K6570" t="e">
        <f>K6569+save_data[[#This Row],[total_time_to_work]]</f>
        <v>#VALUE!</v>
      </c>
      <c r="L6570" t="e">
        <f>L6569+save_data[[#This Row],[emissions]]</f>
        <v>#VALUE!</v>
      </c>
      <c r="M6570" t="e">
        <f>M6569+save_data[[#This Row],[walkers]]</f>
        <v>#VALUE!</v>
      </c>
      <c r="N6570" t="e">
        <f>N6569+save_data[[#This Row],[bikers]]</f>
        <v>#VALUE!</v>
      </c>
      <c r="O6570" t="e">
        <f>O6569+save_data[[#This Row],[TPG_users]]</f>
        <v>#VALUE!</v>
      </c>
      <c r="P6570" t="e">
        <f>P6569+save_data[[#This Row],[car_users]]</f>
        <v>#VALUE!</v>
      </c>
      <c r="Q6570" t="e">
        <f>Q6569+save_data[[#This Row],[tax_sum]]</f>
        <v>#VALUE!</v>
      </c>
      <c r="R6570" t="e">
        <f>R6569+save_data[[#This Row],[nb_people]]</f>
        <v>#VALUE!</v>
      </c>
      <c r="S6570" t="e">
        <f>S6569+save_data[[#This Row],[total_time_to_work]]</f>
        <v>#VALUE!</v>
      </c>
      <c r="T6570" t="e">
        <f>T6569+save_data[[#This Row],[emissions]]</f>
        <v>#VALUE!</v>
      </c>
    </row>
    <row r="6571" spans="10:20" x14ac:dyDescent="0.3">
      <c r="J6571" t="e">
        <f>J6570+save_data[[#This Row],[nb_people]]</f>
        <v>#VALUE!</v>
      </c>
      <c r="K6571" t="e">
        <f>K6570+save_data[[#This Row],[total_time_to_work]]</f>
        <v>#VALUE!</v>
      </c>
      <c r="L6571" t="e">
        <f>L6570+save_data[[#This Row],[emissions]]</f>
        <v>#VALUE!</v>
      </c>
      <c r="M6571" t="e">
        <f>M6570+save_data[[#This Row],[walkers]]</f>
        <v>#VALUE!</v>
      </c>
      <c r="N6571" t="e">
        <f>N6570+save_data[[#This Row],[bikers]]</f>
        <v>#VALUE!</v>
      </c>
      <c r="O6571" t="e">
        <f>O6570+save_data[[#This Row],[TPG_users]]</f>
        <v>#VALUE!</v>
      </c>
      <c r="P6571" t="e">
        <f>P6570+save_data[[#This Row],[car_users]]</f>
        <v>#VALUE!</v>
      </c>
      <c r="Q6571" t="e">
        <f>Q6570+save_data[[#This Row],[tax_sum]]</f>
        <v>#VALUE!</v>
      </c>
      <c r="R6571" t="e">
        <f>R6570+save_data[[#This Row],[nb_people]]</f>
        <v>#VALUE!</v>
      </c>
      <c r="S6571" t="e">
        <f>S6570+save_data[[#This Row],[total_time_to_work]]</f>
        <v>#VALUE!</v>
      </c>
      <c r="T6571" t="e">
        <f>T6570+save_data[[#This Row],[emissions]]</f>
        <v>#VALUE!</v>
      </c>
    </row>
    <row r="6572" spans="10:20" x14ac:dyDescent="0.3">
      <c r="J6572" t="e">
        <f>J6571+save_data[[#This Row],[nb_people]]</f>
        <v>#VALUE!</v>
      </c>
      <c r="K6572" t="e">
        <f>K6571+save_data[[#This Row],[total_time_to_work]]</f>
        <v>#VALUE!</v>
      </c>
      <c r="L6572" t="e">
        <f>L6571+save_data[[#This Row],[emissions]]</f>
        <v>#VALUE!</v>
      </c>
      <c r="M6572" t="e">
        <f>M6571+save_data[[#This Row],[walkers]]</f>
        <v>#VALUE!</v>
      </c>
      <c r="N6572" t="e">
        <f>N6571+save_data[[#This Row],[bikers]]</f>
        <v>#VALUE!</v>
      </c>
      <c r="O6572" t="e">
        <f>O6571+save_data[[#This Row],[TPG_users]]</f>
        <v>#VALUE!</v>
      </c>
      <c r="P6572" t="e">
        <f>P6571+save_data[[#This Row],[car_users]]</f>
        <v>#VALUE!</v>
      </c>
      <c r="Q6572" t="e">
        <f>Q6571+save_data[[#This Row],[tax_sum]]</f>
        <v>#VALUE!</v>
      </c>
      <c r="R6572" t="e">
        <f>R6571+save_data[[#This Row],[nb_people]]</f>
        <v>#VALUE!</v>
      </c>
      <c r="S6572" t="e">
        <f>S6571+save_data[[#This Row],[total_time_to_work]]</f>
        <v>#VALUE!</v>
      </c>
      <c r="T6572" t="e">
        <f>T6571+save_data[[#This Row],[emissions]]</f>
        <v>#VALUE!</v>
      </c>
    </row>
    <row r="6573" spans="10:20" x14ac:dyDescent="0.3">
      <c r="J6573" t="e">
        <f>J6572+save_data[[#This Row],[nb_people]]</f>
        <v>#VALUE!</v>
      </c>
      <c r="K6573" t="e">
        <f>K6572+save_data[[#This Row],[total_time_to_work]]</f>
        <v>#VALUE!</v>
      </c>
      <c r="L6573" t="e">
        <f>L6572+save_data[[#This Row],[emissions]]</f>
        <v>#VALUE!</v>
      </c>
      <c r="M6573" t="e">
        <f>M6572+save_data[[#This Row],[walkers]]</f>
        <v>#VALUE!</v>
      </c>
      <c r="N6573" t="e">
        <f>N6572+save_data[[#This Row],[bikers]]</f>
        <v>#VALUE!</v>
      </c>
      <c r="O6573" t="e">
        <f>O6572+save_data[[#This Row],[TPG_users]]</f>
        <v>#VALUE!</v>
      </c>
      <c r="P6573" t="e">
        <f>P6572+save_data[[#This Row],[car_users]]</f>
        <v>#VALUE!</v>
      </c>
      <c r="Q6573" t="e">
        <f>Q6572+save_data[[#This Row],[tax_sum]]</f>
        <v>#VALUE!</v>
      </c>
      <c r="R6573" t="e">
        <f>R6572+save_data[[#This Row],[nb_people]]</f>
        <v>#VALUE!</v>
      </c>
      <c r="S6573" t="e">
        <f>S6572+save_data[[#This Row],[total_time_to_work]]</f>
        <v>#VALUE!</v>
      </c>
      <c r="T6573" t="e">
        <f>T6572+save_data[[#This Row],[emissions]]</f>
        <v>#VALUE!</v>
      </c>
    </row>
    <row r="6574" spans="10:20" x14ac:dyDescent="0.3">
      <c r="J6574" t="e">
        <f>J6573+save_data[[#This Row],[nb_people]]</f>
        <v>#VALUE!</v>
      </c>
      <c r="K6574" t="e">
        <f>K6573+save_data[[#This Row],[total_time_to_work]]</f>
        <v>#VALUE!</v>
      </c>
      <c r="L6574" t="e">
        <f>L6573+save_data[[#This Row],[emissions]]</f>
        <v>#VALUE!</v>
      </c>
      <c r="M6574" t="e">
        <f>M6573+save_data[[#This Row],[walkers]]</f>
        <v>#VALUE!</v>
      </c>
      <c r="N6574" t="e">
        <f>N6573+save_data[[#This Row],[bikers]]</f>
        <v>#VALUE!</v>
      </c>
      <c r="O6574" t="e">
        <f>O6573+save_data[[#This Row],[TPG_users]]</f>
        <v>#VALUE!</v>
      </c>
      <c r="P6574" t="e">
        <f>P6573+save_data[[#This Row],[car_users]]</f>
        <v>#VALUE!</v>
      </c>
      <c r="Q6574" t="e">
        <f>Q6573+save_data[[#This Row],[tax_sum]]</f>
        <v>#VALUE!</v>
      </c>
      <c r="R6574" t="e">
        <f>R6573+save_data[[#This Row],[nb_people]]</f>
        <v>#VALUE!</v>
      </c>
      <c r="S6574" t="e">
        <f>S6573+save_data[[#This Row],[total_time_to_work]]</f>
        <v>#VALUE!</v>
      </c>
      <c r="T6574" t="e">
        <f>T6573+save_data[[#This Row],[emissions]]</f>
        <v>#VALUE!</v>
      </c>
    </row>
    <row r="6575" spans="10:20" x14ac:dyDescent="0.3">
      <c r="J6575" t="e">
        <f>J6574+save_data[[#This Row],[nb_people]]</f>
        <v>#VALUE!</v>
      </c>
      <c r="K6575" t="e">
        <f>K6574+save_data[[#This Row],[total_time_to_work]]</f>
        <v>#VALUE!</v>
      </c>
      <c r="L6575" t="e">
        <f>L6574+save_data[[#This Row],[emissions]]</f>
        <v>#VALUE!</v>
      </c>
      <c r="M6575" t="e">
        <f>M6574+save_data[[#This Row],[walkers]]</f>
        <v>#VALUE!</v>
      </c>
      <c r="N6575" t="e">
        <f>N6574+save_data[[#This Row],[bikers]]</f>
        <v>#VALUE!</v>
      </c>
      <c r="O6575" t="e">
        <f>O6574+save_data[[#This Row],[TPG_users]]</f>
        <v>#VALUE!</v>
      </c>
      <c r="P6575" t="e">
        <f>P6574+save_data[[#This Row],[car_users]]</f>
        <v>#VALUE!</v>
      </c>
      <c r="Q6575" t="e">
        <f>Q6574+save_data[[#This Row],[tax_sum]]</f>
        <v>#VALUE!</v>
      </c>
      <c r="R6575" t="e">
        <f>R6574+save_data[[#This Row],[nb_people]]</f>
        <v>#VALUE!</v>
      </c>
      <c r="S6575" t="e">
        <f>S6574+save_data[[#This Row],[total_time_to_work]]</f>
        <v>#VALUE!</v>
      </c>
      <c r="T6575" t="e">
        <f>T6574+save_data[[#This Row],[emissions]]</f>
        <v>#VALUE!</v>
      </c>
    </row>
    <row r="6576" spans="10:20" x14ac:dyDescent="0.3">
      <c r="J6576" t="e">
        <f>J6575+save_data[[#This Row],[nb_people]]</f>
        <v>#VALUE!</v>
      </c>
      <c r="K6576" t="e">
        <f>K6575+save_data[[#This Row],[total_time_to_work]]</f>
        <v>#VALUE!</v>
      </c>
      <c r="L6576" t="e">
        <f>L6575+save_data[[#This Row],[emissions]]</f>
        <v>#VALUE!</v>
      </c>
      <c r="M6576" t="e">
        <f>M6575+save_data[[#This Row],[walkers]]</f>
        <v>#VALUE!</v>
      </c>
      <c r="N6576" t="e">
        <f>N6575+save_data[[#This Row],[bikers]]</f>
        <v>#VALUE!</v>
      </c>
      <c r="O6576" t="e">
        <f>O6575+save_data[[#This Row],[TPG_users]]</f>
        <v>#VALUE!</v>
      </c>
      <c r="P6576" t="e">
        <f>P6575+save_data[[#This Row],[car_users]]</f>
        <v>#VALUE!</v>
      </c>
      <c r="Q6576" t="e">
        <f>Q6575+save_data[[#This Row],[tax_sum]]</f>
        <v>#VALUE!</v>
      </c>
      <c r="R6576" t="e">
        <f>R6575+save_data[[#This Row],[nb_people]]</f>
        <v>#VALUE!</v>
      </c>
      <c r="S6576" t="e">
        <f>S6575+save_data[[#This Row],[total_time_to_work]]</f>
        <v>#VALUE!</v>
      </c>
      <c r="T6576" t="e">
        <f>T6575+save_data[[#This Row],[emissions]]</f>
        <v>#VALUE!</v>
      </c>
    </row>
    <row r="6577" spans="10:20" x14ac:dyDescent="0.3">
      <c r="J6577" t="e">
        <f>J6576+save_data[[#This Row],[nb_people]]</f>
        <v>#VALUE!</v>
      </c>
      <c r="K6577" t="e">
        <f>K6576+save_data[[#This Row],[total_time_to_work]]</f>
        <v>#VALUE!</v>
      </c>
      <c r="L6577" t="e">
        <f>L6576+save_data[[#This Row],[emissions]]</f>
        <v>#VALUE!</v>
      </c>
      <c r="M6577" t="e">
        <f>M6576+save_data[[#This Row],[walkers]]</f>
        <v>#VALUE!</v>
      </c>
      <c r="N6577" t="e">
        <f>N6576+save_data[[#This Row],[bikers]]</f>
        <v>#VALUE!</v>
      </c>
      <c r="O6577" t="e">
        <f>O6576+save_data[[#This Row],[TPG_users]]</f>
        <v>#VALUE!</v>
      </c>
      <c r="P6577" t="e">
        <f>P6576+save_data[[#This Row],[car_users]]</f>
        <v>#VALUE!</v>
      </c>
      <c r="Q6577" t="e">
        <f>Q6576+save_data[[#This Row],[tax_sum]]</f>
        <v>#VALUE!</v>
      </c>
      <c r="R6577" t="e">
        <f>R6576+save_data[[#This Row],[nb_people]]</f>
        <v>#VALUE!</v>
      </c>
      <c r="S6577" t="e">
        <f>S6576+save_data[[#This Row],[total_time_to_work]]</f>
        <v>#VALUE!</v>
      </c>
      <c r="T6577" t="e">
        <f>T6576+save_data[[#This Row],[emissions]]</f>
        <v>#VALUE!</v>
      </c>
    </row>
    <row r="6578" spans="10:20" x14ac:dyDescent="0.3">
      <c r="J6578" t="e">
        <f>J6577+save_data[[#This Row],[nb_people]]</f>
        <v>#VALUE!</v>
      </c>
      <c r="K6578" t="e">
        <f>K6577+save_data[[#This Row],[total_time_to_work]]</f>
        <v>#VALUE!</v>
      </c>
      <c r="L6578" t="e">
        <f>L6577+save_data[[#This Row],[emissions]]</f>
        <v>#VALUE!</v>
      </c>
      <c r="M6578" t="e">
        <f>M6577+save_data[[#This Row],[walkers]]</f>
        <v>#VALUE!</v>
      </c>
      <c r="N6578" t="e">
        <f>N6577+save_data[[#This Row],[bikers]]</f>
        <v>#VALUE!</v>
      </c>
      <c r="O6578" t="e">
        <f>O6577+save_data[[#This Row],[TPG_users]]</f>
        <v>#VALUE!</v>
      </c>
      <c r="P6578" t="e">
        <f>P6577+save_data[[#This Row],[car_users]]</f>
        <v>#VALUE!</v>
      </c>
      <c r="Q6578" t="e">
        <f>Q6577+save_data[[#This Row],[tax_sum]]</f>
        <v>#VALUE!</v>
      </c>
      <c r="R6578" t="e">
        <f>R6577+save_data[[#This Row],[nb_people]]</f>
        <v>#VALUE!</v>
      </c>
      <c r="S6578" t="e">
        <f>S6577+save_data[[#This Row],[total_time_to_work]]</f>
        <v>#VALUE!</v>
      </c>
      <c r="T6578" t="e">
        <f>T6577+save_data[[#This Row],[emissions]]</f>
        <v>#VALUE!</v>
      </c>
    </row>
    <row r="6579" spans="10:20" x14ac:dyDescent="0.3">
      <c r="J6579" t="e">
        <f>J6578+save_data[[#This Row],[nb_people]]</f>
        <v>#VALUE!</v>
      </c>
      <c r="K6579" t="e">
        <f>K6578+save_data[[#This Row],[total_time_to_work]]</f>
        <v>#VALUE!</v>
      </c>
      <c r="L6579" t="e">
        <f>L6578+save_data[[#This Row],[emissions]]</f>
        <v>#VALUE!</v>
      </c>
      <c r="M6579" t="e">
        <f>M6578+save_data[[#This Row],[walkers]]</f>
        <v>#VALUE!</v>
      </c>
      <c r="N6579" t="e">
        <f>N6578+save_data[[#This Row],[bikers]]</f>
        <v>#VALUE!</v>
      </c>
      <c r="O6579" t="e">
        <f>O6578+save_data[[#This Row],[TPG_users]]</f>
        <v>#VALUE!</v>
      </c>
      <c r="P6579" t="e">
        <f>P6578+save_data[[#This Row],[car_users]]</f>
        <v>#VALUE!</v>
      </c>
      <c r="Q6579" t="e">
        <f>Q6578+save_data[[#This Row],[tax_sum]]</f>
        <v>#VALUE!</v>
      </c>
      <c r="R6579" t="e">
        <f>R6578+save_data[[#This Row],[nb_people]]</f>
        <v>#VALUE!</v>
      </c>
      <c r="S6579" t="e">
        <f>S6578+save_data[[#This Row],[total_time_to_work]]</f>
        <v>#VALUE!</v>
      </c>
      <c r="T6579" t="e">
        <f>T6578+save_data[[#This Row],[emissions]]</f>
        <v>#VALUE!</v>
      </c>
    </row>
    <row r="6580" spans="10:20" x14ac:dyDescent="0.3">
      <c r="J6580" t="e">
        <f>J6579+save_data[[#This Row],[nb_people]]</f>
        <v>#VALUE!</v>
      </c>
      <c r="K6580" t="e">
        <f>K6579+save_data[[#This Row],[total_time_to_work]]</f>
        <v>#VALUE!</v>
      </c>
      <c r="L6580" t="e">
        <f>L6579+save_data[[#This Row],[emissions]]</f>
        <v>#VALUE!</v>
      </c>
      <c r="M6580" t="e">
        <f>M6579+save_data[[#This Row],[walkers]]</f>
        <v>#VALUE!</v>
      </c>
      <c r="N6580" t="e">
        <f>N6579+save_data[[#This Row],[bikers]]</f>
        <v>#VALUE!</v>
      </c>
      <c r="O6580" t="e">
        <f>O6579+save_data[[#This Row],[TPG_users]]</f>
        <v>#VALUE!</v>
      </c>
      <c r="P6580" t="e">
        <f>P6579+save_data[[#This Row],[car_users]]</f>
        <v>#VALUE!</v>
      </c>
      <c r="Q6580" t="e">
        <f>Q6579+save_data[[#This Row],[tax_sum]]</f>
        <v>#VALUE!</v>
      </c>
      <c r="R6580" t="e">
        <f>R6579+save_data[[#This Row],[nb_people]]</f>
        <v>#VALUE!</v>
      </c>
      <c r="S6580" t="e">
        <f>S6579+save_data[[#This Row],[total_time_to_work]]</f>
        <v>#VALUE!</v>
      </c>
      <c r="T6580" t="e">
        <f>T6579+save_data[[#This Row],[emissions]]</f>
        <v>#VALUE!</v>
      </c>
    </row>
    <row r="6581" spans="10:20" x14ac:dyDescent="0.3">
      <c r="J6581" t="e">
        <f>J6580+save_data[[#This Row],[nb_people]]</f>
        <v>#VALUE!</v>
      </c>
      <c r="K6581" t="e">
        <f>K6580+save_data[[#This Row],[total_time_to_work]]</f>
        <v>#VALUE!</v>
      </c>
      <c r="L6581" t="e">
        <f>L6580+save_data[[#This Row],[emissions]]</f>
        <v>#VALUE!</v>
      </c>
      <c r="M6581" t="e">
        <f>M6580+save_data[[#This Row],[walkers]]</f>
        <v>#VALUE!</v>
      </c>
      <c r="N6581" t="e">
        <f>N6580+save_data[[#This Row],[bikers]]</f>
        <v>#VALUE!</v>
      </c>
      <c r="O6581" t="e">
        <f>O6580+save_data[[#This Row],[TPG_users]]</f>
        <v>#VALUE!</v>
      </c>
      <c r="P6581" t="e">
        <f>P6580+save_data[[#This Row],[car_users]]</f>
        <v>#VALUE!</v>
      </c>
      <c r="Q6581" t="e">
        <f>Q6580+save_data[[#This Row],[tax_sum]]</f>
        <v>#VALUE!</v>
      </c>
      <c r="R6581" t="e">
        <f>R6580+save_data[[#This Row],[nb_people]]</f>
        <v>#VALUE!</v>
      </c>
      <c r="S6581" t="e">
        <f>S6580+save_data[[#This Row],[total_time_to_work]]</f>
        <v>#VALUE!</v>
      </c>
      <c r="T6581" t="e">
        <f>T6580+save_data[[#This Row],[emissions]]</f>
        <v>#VALUE!</v>
      </c>
    </row>
    <row r="6582" spans="10:20" x14ac:dyDescent="0.3">
      <c r="J6582" t="e">
        <f>J6581+save_data[[#This Row],[nb_people]]</f>
        <v>#VALUE!</v>
      </c>
      <c r="K6582" t="e">
        <f>K6581+save_data[[#This Row],[total_time_to_work]]</f>
        <v>#VALUE!</v>
      </c>
      <c r="L6582" t="e">
        <f>L6581+save_data[[#This Row],[emissions]]</f>
        <v>#VALUE!</v>
      </c>
      <c r="M6582" t="e">
        <f>M6581+save_data[[#This Row],[walkers]]</f>
        <v>#VALUE!</v>
      </c>
      <c r="N6582" t="e">
        <f>N6581+save_data[[#This Row],[bikers]]</f>
        <v>#VALUE!</v>
      </c>
      <c r="O6582" t="e">
        <f>O6581+save_data[[#This Row],[TPG_users]]</f>
        <v>#VALUE!</v>
      </c>
      <c r="P6582" t="e">
        <f>P6581+save_data[[#This Row],[car_users]]</f>
        <v>#VALUE!</v>
      </c>
      <c r="Q6582" t="e">
        <f>Q6581+save_data[[#This Row],[tax_sum]]</f>
        <v>#VALUE!</v>
      </c>
      <c r="R6582" t="e">
        <f>R6581+save_data[[#This Row],[nb_people]]</f>
        <v>#VALUE!</v>
      </c>
      <c r="S6582" t="e">
        <f>S6581+save_data[[#This Row],[total_time_to_work]]</f>
        <v>#VALUE!</v>
      </c>
      <c r="T6582" t="e">
        <f>T6581+save_data[[#This Row],[emissions]]</f>
        <v>#VALUE!</v>
      </c>
    </row>
    <row r="6583" spans="10:20" x14ac:dyDescent="0.3">
      <c r="J6583" t="e">
        <f>J6582+save_data[[#This Row],[nb_people]]</f>
        <v>#VALUE!</v>
      </c>
      <c r="K6583" t="e">
        <f>K6582+save_data[[#This Row],[total_time_to_work]]</f>
        <v>#VALUE!</v>
      </c>
      <c r="L6583" t="e">
        <f>L6582+save_data[[#This Row],[emissions]]</f>
        <v>#VALUE!</v>
      </c>
      <c r="M6583" t="e">
        <f>M6582+save_data[[#This Row],[walkers]]</f>
        <v>#VALUE!</v>
      </c>
      <c r="N6583" t="e">
        <f>N6582+save_data[[#This Row],[bikers]]</f>
        <v>#VALUE!</v>
      </c>
      <c r="O6583" t="e">
        <f>O6582+save_data[[#This Row],[TPG_users]]</f>
        <v>#VALUE!</v>
      </c>
      <c r="P6583" t="e">
        <f>P6582+save_data[[#This Row],[car_users]]</f>
        <v>#VALUE!</v>
      </c>
      <c r="Q6583" t="e">
        <f>Q6582+save_data[[#This Row],[tax_sum]]</f>
        <v>#VALUE!</v>
      </c>
      <c r="R6583" t="e">
        <f>R6582+save_data[[#This Row],[nb_people]]</f>
        <v>#VALUE!</v>
      </c>
      <c r="S6583" t="e">
        <f>S6582+save_data[[#This Row],[total_time_to_work]]</f>
        <v>#VALUE!</v>
      </c>
      <c r="T6583" t="e">
        <f>T6582+save_data[[#This Row],[emissions]]</f>
        <v>#VALUE!</v>
      </c>
    </row>
    <row r="6584" spans="10:20" x14ac:dyDescent="0.3">
      <c r="J6584" t="e">
        <f>J6583+save_data[[#This Row],[nb_people]]</f>
        <v>#VALUE!</v>
      </c>
      <c r="K6584" t="e">
        <f>K6583+save_data[[#This Row],[total_time_to_work]]</f>
        <v>#VALUE!</v>
      </c>
      <c r="L6584" t="e">
        <f>L6583+save_data[[#This Row],[emissions]]</f>
        <v>#VALUE!</v>
      </c>
      <c r="M6584" t="e">
        <f>M6583+save_data[[#This Row],[walkers]]</f>
        <v>#VALUE!</v>
      </c>
      <c r="N6584" t="e">
        <f>N6583+save_data[[#This Row],[bikers]]</f>
        <v>#VALUE!</v>
      </c>
      <c r="O6584" t="e">
        <f>O6583+save_data[[#This Row],[TPG_users]]</f>
        <v>#VALUE!</v>
      </c>
      <c r="P6584" t="e">
        <f>P6583+save_data[[#This Row],[car_users]]</f>
        <v>#VALUE!</v>
      </c>
      <c r="Q6584" t="e">
        <f>Q6583+save_data[[#This Row],[tax_sum]]</f>
        <v>#VALUE!</v>
      </c>
      <c r="R6584" t="e">
        <f>R6583+save_data[[#This Row],[nb_people]]</f>
        <v>#VALUE!</v>
      </c>
      <c r="S6584" t="e">
        <f>S6583+save_data[[#This Row],[total_time_to_work]]</f>
        <v>#VALUE!</v>
      </c>
      <c r="T6584" t="e">
        <f>T6583+save_data[[#This Row],[emissions]]</f>
        <v>#VALUE!</v>
      </c>
    </row>
    <row r="6585" spans="10:20" x14ac:dyDescent="0.3">
      <c r="J6585" t="e">
        <f>J6584+save_data[[#This Row],[nb_people]]</f>
        <v>#VALUE!</v>
      </c>
      <c r="K6585" t="e">
        <f>K6584+save_data[[#This Row],[total_time_to_work]]</f>
        <v>#VALUE!</v>
      </c>
      <c r="L6585" t="e">
        <f>L6584+save_data[[#This Row],[emissions]]</f>
        <v>#VALUE!</v>
      </c>
      <c r="M6585" t="e">
        <f>M6584+save_data[[#This Row],[walkers]]</f>
        <v>#VALUE!</v>
      </c>
      <c r="N6585" t="e">
        <f>N6584+save_data[[#This Row],[bikers]]</f>
        <v>#VALUE!</v>
      </c>
      <c r="O6585" t="e">
        <f>O6584+save_data[[#This Row],[TPG_users]]</f>
        <v>#VALUE!</v>
      </c>
      <c r="P6585" t="e">
        <f>P6584+save_data[[#This Row],[car_users]]</f>
        <v>#VALUE!</v>
      </c>
      <c r="Q6585" t="e">
        <f>Q6584+save_data[[#This Row],[tax_sum]]</f>
        <v>#VALUE!</v>
      </c>
      <c r="R6585" t="e">
        <f>R6584+save_data[[#This Row],[nb_people]]</f>
        <v>#VALUE!</v>
      </c>
      <c r="S6585" t="e">
        <f>S6584+save_data[[#This Row],[total_time_to_work]]</f>
        <v>#VALUE!</v>
      </c>
      <c r="T6585" t="e">
        <f>T6584+save_data[[#This Row],[emissions]]</f>
        <v>#VALUE!</v>
      </c>
    </row>
    <row r="6586" spans="10:20" x14ac:dyDescent="0.3">
      <c r="J6586" t="e">
        <f>J6585+save_data[[#This Row],[nb_people]]</f>
        <v>#VALUE!</v>
      </c>
      <c r="K6586" t="e">
        <f>K6585+save_data[[#This Row],[total_time_to_work]]</f>
        <v>#VALUE!</v>
      </c>
      <c r="L6586" t="e">
        <f>L6585+save_data[[#This Row],[emissions]]</f>
        <v>#VALUE!</v>
      </c>
      <c r="M6586" t="e">
        <f>M6585+save_data[[#This Row],[walkers]]</f>
        <v>#VALUE!</v>
      </c>
      <c r="N6586" t="e">
        <f>N6585+save_data[[#This Row],[bikers]]</f>
        <v>#VALUE!</v>
      </c>
      <c r="O6586" t="e">
        <f>O6585+save_data[[#This Row],[TPG_users]]</f>
        <v>#VALUE!</v>
      </c>
      <c r="P6586" t="e">
        <f>P6585+save_data[[#This Row],[car_users]]</f>
        <v>#VALUE!</v>
      </c>
      <c r="Q6586" t="e">
        <f>Q6585+save_data[[#This Row],[tax_sum]]</f>
        <v>#VALUE!</v>
      </c>
      <c r="R6586" t="e">
        <f>R6585+save_data[[#This Row],[nb_people]]</f>
        <v>#VALUE!</v>
      </c>
      <c r="S6586" t="e">
        <f>S6585+save_data[[#This Row],[total_time_to_work]]</f>
        <v>#VALUE!</v>
      </c>
      <c r="T6586" t="e">
        <f>T6585+save_data[[#This Row],[emissions]]</f>
        <v>#VALUE!</v>
      </c>
    </row>
    <row r="6587" spans="10:20" x14ac:dyDescent="0.3">
      <c r="J6587" t="e">
        <f>J6586+save_data[[#This Row],[nb_people]]</f>
        <v>#VALUE!</v>
      </c>
      <c r="K6587" t="e">
        <f>K6586+save_data[[#This Row],[total_time_to_work]]</f>
        <v>#VALUE!</v>
      </c>
      <c r="L6587" t="e">
        <f>L6586+save_data[[#This Row],[emissions]]</f>
        <v>#VALUE!</v>
      </c>
      <c r="M6587" t="e">
        <f>M6586+save_data[[#This Row],[walkers]]</f>
        <v>#VALUE!</v>
      </c>
      <c r="N6587" t="e">
        <f>N6586+save_data[[#This Row],[bikers]]</f>
        <v>#VALUE!</v>
      </c>
      <c r="O6587" t="e">
        <f>O6586+save_data[[#This Row],[TPG_users]]</f>
        <v>#VALUE!</v>
      </c>
      <c r="P6587" t="e">
        <f>P6586+save_data[[#This Row],[car_users]]</f>
        <v>#VALUE!</v>
      </c>
      <c r="Q6587" t="e">
        <f>Q6586+save_data[[#This Row],[tax_sum]]</f>
        <v>#VALUE!</v>
      </c>
      <c r="R6587" t="e">
        <f>R6586+save_data[[#This Row],[nb_people]]</f>
        <v>#VALUE!</v>
      </c>
      <c r="S6587" t="e">
        <f>S6586+save_data[[#This Row],[total_time_to_work]]</f>
        <v>#VALUE!</v>
      </c>
      <c r="T6587" t="e">
        <f>T6586+save_data[[#This Row],[emissions]]</f>
        <v>#VALUE!</v>
      </c>
    </row>
    <row r="6588" spans="10:20" x14ac:dyDescent="0.3">
      <c r="J6588" t="e">
        <f>J6587+save_data[[#This Row],[nb_people]]</f>
        <v>#VALUE!</v>
      </c>
      <c r="K6588" t="e">
        <f>K6587+save_data[[#This Row],[total_time_to_work]]</f>
        <v>#VALUE!</v>
      </c>
      <c r="L6588" t="e">
        <f>L6587+save_data[[#This Row],[emissions]]</f>
        <v>#VALUE!</v>
      </c>
      <c r="M6588" t="e">
        <f>M6587+save_data[[#This Row],[walkers]]</f>
        <v>#VALUE!</v>
      </c>
      <c r="N6588" t="e">
        <f>N6587+save_data[[#This Row],[bikers]]</f>
        <v>#VALUE!</v>
      </c>
      <c r="O6588" t="e">
        <f>O6587+save_data[[#This Row],[TPG_users]]</f>
        <v>#VALUE!</v>
      </c>
      <c r="P6588" t="e">
        <f>P6587+save_data[[#This Row],[car_users]]</f>
        <v>#VALUE!</v>
      </c>
      <c r="Q6588" t="e">
        <f>Q6587+save_data[[#This Row],[tax_sum]]</f>
        <v>#VALUE!</v>
      </c>
      <c r="R6588" t="e">
        <f>R6587+save_data[[#This Row],[nb_people]]</f>
        <v>#VALUE!</v>
      </c>
      <c r="S6588" t="e">
        <f>S6587+save_data[[#This Row],[total_time_to_work]]</f>
        <v>#VALUE!</v>
      </c>
      <c r="T6588" t="e">
        <f>T6587+save_data[[#This Row],[emissions]]</f>
        <v>#VALUE!</v>
      </c>
    </row>
    <row r="6589" spans="10:20" x14ac:dyDescent="0.3">
      <c r="J6589" t="e">
        <f>J6588+save_data[[#This Row],[nb_people]]</f>
        <v>#VALUE!</v>
      </c>
      <c r="K6589" t="e">
        <f>K6588+save_data[[#This Row],[total_time_to_work]]</f>
        <v>#VALUE!</v>
      </c>
      <c r="L6589" t="e">
        <f>L6588+save_data[[#This Row],[emissions]]</f>
        <v>#VALUE!</v>
      </c>
      <c r="M6589" t="e">
        <f>M6588+save_data[[#This Row],[walkers]]</f>
        <v>#VALUE!</v>
      </c>
      <c r="N6589" t="e">
        <f>N6588+save_data[[#This Row],[bikers]]</f>
        <v>#VALUE!</v>
      </c>
      <c r="O6589" t="e">
        <f>O6588+save_data[[#This Row],[TPG_users]]</f>
        <v>#VALUE!</v>
      </c>
      <c r="P6589" t="e">
        <f>P6588+save_data[[#This Row],[car_users]]</f>
        <v>#VALUE!</v>
      </c>
      <c r="Q6589" t="e">
        <f>Q6588+save_data[[#This Row],[tax_sum]]</f>
        <v>#VALUE!</v>
      </c>
      <c r="R6589" t="e">
        <f>R6588+save_data[[#This Row],[nb_people]]</f>
        <v>#VALUE!</v>
      </c>
      <c r="S6589" t="e">
        <f>S6588+save_data[[#This Row],[total_time_to_work]]</f>
        <v>#VALUE!</v>
      </c>
      <c r="T6589" t="e">
        <f>T6588+save_data[[#This Row],[emissions]]</f>
        <v>#VALUE!</v>
      </c>
    </row>
    <row r="6590" spans="10:20" x14ac:dyDescent="0.3">
      <c r="J6590" t="e">
        <f>J6589+save_data[[#This Row],[nb_people]]</f>
        <v>#VALUE!</v>
      </c>
      <c r="K6590" t="e">
        <f>K6589+save_data[[#This Row],[total_time_to_work]]</f>
        <v>#VALUE!</v>
      </c>
      <c r="L6590" t="e">
        <f>L6589+save_data[[#This Row],[emissions]]</f>
        <v>#VALUE!</v>
      </c>
      <c r="M6590" t="e">
        <f>M6589+save_data[[#This Row],[walkers]]</f>
        <v>#VALUE!</v>
      </c>
      <c r="N6590" t="e">
        <f>N6589+save_data[[#This Row],[bikers]]</f>
        <v>#VALUE!</v>
      </c>
      <c r="O6590" t="e">
        <f>O6589+save_data[[#This Row],[TPG_users]]</f>
        <v>#VALUE!</v>
      </c>
      <c r="P6590" t="e">
        <f>P6589+save_data[[#This Row],[car_users]]</f>
        <v>#VALUE!</v>
      </c>
      <c r="Q6590" t="e">
        <f>Q6589+save_data[[#This Row],[tax_sum]]</f>
        <v>#VALUE!</v>
      </c>
      <c r="R6590" t="e">
        <f>R6589+save_data[[#This Row],[nb_people]]</f>
        <v>#VALUE!</v>
      </c>
      <c r="S6590" t="e">
        <f>S6589+save_data[[#This Row],[total_time_to_work]]</f>
        <v>#VALUE!</v>
      </c>
      <c r="T6590" t="e">
        <f>T6589+save_data[[#This Row],[emissions]]</f>
        <v>#VALUE!</v>
      </c>
    </row>
    <row r="6591" spans="10:20" x14ac:dyDescent="0.3">
      <c r="J6591" t="e">
        <f>J6590+save_data[[#This Row],[nb_people]]</f>
        <v>#VALUE!</v>
      </c>
      <c r="K6591" t="e">
        <f>K6590+save_data[[#This Row],[total_time_to_work]]</f>
        <v>#VALUE!</v>
      </c>
      <c r="L6591" t="e">
        <f>L6590+save_data[[#This Row],[emissions]]</f>
        <v>#VALUE!</v>
      </c>
      <c r="M6591" t="e">
        <f>M6590+save_data[[#This Row],[walkers]]</f>
        <v>#VALUE!</v>
      </c>
      <c r="N6591" t="e">
        <f>N6590+save_data[[#This Row],[bikers]]</f>
        <v>#VALUE!</v>
      </c>
      <c r="O6591" t="e">
        <f>O6590+save_data[[#This Row],[TPG_users]]</f>
        <v>#VALUE!</v>
      </c>
      <c r="P6591" t="e">
        <f>P6590+save_data[[#This Row],[car_users]]</f>
        <v>#VALUE!</v>
      </c>
      <c r="Q6591" t="e">
        <f>Q6590+save_data[[#This Row],[tax_sum]]</f>
        <v>#VALUE!</v>
      </c>
      <c r="R6591" t="e">
        <f>R6590+save_data[[#This Row],[nb_people]]</f>
        <v>#VALUE!</v>
      </c>
      <c r="S6591" t="e">
        <f>S6590+save_data[[#This Row],[total_time_to_work]]</f>
        <v>#VALUE!</v>
      </c>
      <c r="T6591" t="e">
        <f>T6590+save_data[[#This Row],[emissions]]</f>
        <v>#VALUE!</v>
      </c>
    </row>
    <row r="6592" spans="10:20" x14ac:dyDescent="0.3">
      <c r="J6592" t="e">
        <f>J6591+save_data[[#This Row],[nb_people]]</f>
        <v>#VALUE!</v>
      </c>
      <c r="K6592" t="e">
        <f>K6591+save_data[[#This Row],[total_time_to_work]]</f>
        <v>#VALUE!</v>
      </c>
      <c r="L6592" t="e">
        <f>L6591+save_data[[#This Row],[emissions]]</f>
        <v>#VALUE!</v>
      </c>
      <c r="M6592" t="e">
        <f>M6591+save_data[[#This Row],[walkers]]</f>
        <v>#VALUE!</v>
      </c>
      <c r="N6592" t="e">
        <f>N6591+save_data[[#This Row],[bikers]]</f>
        <v>#VALUE!</v>
      </c>
      <c r="O6592" t="e">
        <f>O6591+save_data[[#This Row],[TPG_users]]</f>
        <v>#VALUE!</v>
      </c>
      <c r="P6592" t="e">
        <f>P6591+save_data[[#This Row],[car_users]]</f>
        <v>#VALUE!</v>
      </c>
      <c r="Q6592" t="e">
        <f>Q6591+save_data[[#This Row],[tax_sum]]</f>
        <v>#VALUE!</v>
      </c>
      <c r="R6592" t="e">
        <f>R6591+save_data[[#This Row],[nb_people]]</f>
        <v>#VALUE!</v>
      </c>
      <c r="S6592" t="e">
        <f>S6591+save_data[[#This Row],[total_time_to_work]]</f>
        <v>#VALUE!</v>
      </c>
      <c r="T6592" t="e">
        <f>T6591+save_data[[#This Row],[emissions]]</f>
        <v>#VALUE!</v>
      </c>
    </row>
    <row r="6593" spans="10:20" x14ac:dyDescent="0.3">
      <c r="J6593" t="e">
        <f>J6592+save_data[[#This Row],[nb_people]]</f>
        <v>#VALUE!</v>
      </c>
      <c r="K6593" t="e">
        <f>K6592+save_data[[#This Row],[total_time_to_work]]</f>
        <v>#VALUE!</v>
      </c>
      <c r="L6593" t="e">
        <f>L6592+save_data[[#This Row],[emissions]]</f>
        <v>#VALUE!</v>
      </c>
      <c r="M6593" t="e">
        <f>M6592+save_data[[#This Row],[walkers]]</f>
        <v>#VALUE!</v>
      </c>
      <c r="N6593" t="e">
        <f>N6592+save_data[[#This Row],[bikers]]</f>
        <v>#VALUE!</v>
      </c>
      <c r="O6593" t="e">
        <f>O6592+save_data[[#This Row],[TPG_users]]</f>
        <v>#VALUE!</v>
      </c>
      <c r="P6593" t="e">
        <f>P6592+save_data[[#This Row],[car_users]]</f>
        <v>#VALUE!</v>
      </c>
      <c r="Q6593" t="e">
        <f>Q6592+save_data[[#This Row],[tax_sum]]</f>
        <v>#VALUE!</v>
      </c>
      <c r="R6593" t="e">
        <f>R6592+save_data[[#This Row],[nb_people]]</f>
        <v>#VALUE!</v>
      </c>
      <c r="S6593" t="e">
        <f>S6592+save_data[[#This Row],[total_time_to_work]]</f>
        <v>#VALUE!</v>
      </c>
      <c r="T6593" t="e">
        <f>T6592+save_data[[#This Row],[emissions]]</f>
        <v>#VALUE!</v>
      </c>
    </row>
    <row r="6594" spans="10:20" x14ac:dyDescent="0.3">
      <c r="J6594" t="e">
        <f>J6593+save_data[[#This Row],[nb_people]]</f>
        <v>#VALUE!</v>
      </c>
      <c r="K6594" t="e">
        <f>K6593+save_data[[#This Row],[total_time_to_work]]</f>
        <v>#VALUE!</v>
      </c>
      <c r="L6594" t="e">
        <f>L6593+save_data[[#This Row],[emissions]]</f>
        <v>#VALUE!</v>
      </c>
      <c r="M6594" t="e">
        <f>M6593+save_data[[#This Row],[walkers]]</f>
        <v>#VALUE!</v>
      </c>
      <c r="N6594" t="e">
        <f>N6593+save_data[[#This Row],[bikers]]</f>
        <v>#VALUE!</v>
      </c>
      <c r="O6594" t="e">
        <f>O6593+save_data[[#This Row],[TPG_users]]</f>
        <v>#VALUE!</v>
      </c>
      <c r="P6594" t="e">
        <f>P6593+save_data[[#This Row],[car_users]]</f>
        <v>#VALUE!</v>
      </c>
      <c r="Q6594" t="e">
        <f>Q6593+save_data[[#This Row],[tax_sum]]</f>
        <v>#VALUE!</v>
      </c>
      <c r="R6594" t="e">
        <f>R6593+save_data[[#This Row],[nb_people]]</f>
        <v>#VALUE!</v>
      </c>
      <c r="S6594" t="e">
        <f>S6593+save_data[[#This Row],[total_time_to_work]]</f>
        <v>#VALUE!</v>
      </c>
      <c r="T6594" t="e">
        <f>T6593+save_data[[#This Row],[emissions]]</f>
        <v>#VALUE!</v>
      </c>
    </row>
    <row r="6595" spans="10:20" x14ac:dyDescent="0.3">
      <c r="J6595" t="e">
        <f>J6594+save_data[[#This Row],[nb_people]]</f>
        <v>#VALUE!</v>
      </c>
      <c r="K6595" t="e">
        <f>K6594+save_data[[#This Row],[total_time_to_work]]</f>
        <v>#VALUE!</v>
      </c>
      <c r="L6595" t="e">
        <f>L6594+save_data[[#This Row],[emissions]]</f>
        <v>#VALUE!</v>
      </c>
      <c r="M6595" t="e">
        <f>M6594+save_data[[#This Row],[walkers]]</f>
        <v>#VALUE!</v>
      </c>
      <c r="N6595" t="e">
        <f>N6594+save_data[[#This Row],[bikers]]</f>
        <v>#VALUE!</v>
      </c>
      <c r="O6595" t="e">
        <f>O6594+save_data[[#This Row],[TPG_users]]</f>
        <v>#VALUE!</v>
      </c>
      <c r="P6595" t="e">
        <f>P6594+save_data[[#This Row],[car_users]]</f>
        <v>#VALUE!</v>
      </c>
      <c r="Q6595" t="e">
        <f>Q6594+save_data[[#This Row],[tax_sum]]</f>
        <v>#VALUE!</v>
      </c>
      <c r="R6595" t="e">
        <f>R6594+save_data[[#This Row],[nb_people]]</f>
        <v>#VALUE!</v>
      </c>
      <c r="S6595" t="e">
        <f>S6594+save_data[[#This Row],[total_time_to_work]]</f>
        <v>#VALUE!</v>
      </c>
      <c r="T6595" t="e">
        <f>T6594+save_data[[#This Row],[emissions]]</f>
        <v>#VALUE!</v>
      </c>
    </row>
    <row r="6596" spans="10:20" x14ac:dyDescent="0.3">
      <c r="J6596" t="e">
        <f>J6595+save_data[[#This Row],[nb_people]]</f>
        <v>#VALUE!</v>
      </c>
      <c r="K6596" t="e">
        <f>K6595+save_data[[#This Row],[total_time_to_work]]</f>
        <v>#VALUE!</v>
      </c>
      <c r="L6596" t="e">
        <f>L6595+save_data[[#This Row],[emissions]]</f>
        <v>#VALUE!</v>
      </c>
      <c r="M6596" t="e">
        <f>M6595+save_data[[#This Row],[walkers]]</f>
        <v>#VALUE!</v>
      </c>
      <c r="N6596" t="e">
        <f>N6595+save_data[[#This Row],[bikers]]</f>
        <v>#VALUE!</v>
      </c>
      <c r="O6596" t="e">
        <f>O6595+save_data[[#This Row],[TPG_users]]</f>
        <v>#VALUE!</v>
      </c>
      <c r="P6596" t="e">
        <f>P6595+save_data[[#This Row],[car_users]]</f>
        <v>#VALUE!</v>
      </c>
      <c r="Q6596" t="e">
        <f>Q6595+save_data[[#This Row],[tax_sum]]</f>
        <v>#VALUE!</v>
      </c>
      <c r="R6596" t="e">
        <f>R6595+save_data[[#This Row],[nb_people]]</f>
        <v>#VALUE!</v>
      </c>
      <c r="S6596" t="e">
        <f>S6595+save_data[[#This Row],[total_time_to_work]]</f>
        <v>#VALUE!</v>
      </c>
      <c r="T6596" t="e">
        <f>T6595+save_data[[#This Row],[emissions]]</f>
        <v>#VALUE!</v>
      </c>
    </row>
    <row r="6597" spans="10:20" x14ac:dyDescent="0.3">
      <c r="J6597" t="e">
        <f>J6596+save_data[[#This Row],[nb_people]]</f>
        <v>#VALUE!</v>
      </c>
      <c r="K6597" t="e">
        <f>K6596+save_data[[#This Row],[total_time_to_work]]</f>
        <v>#VALUE!</v>
      </c>
      <c r="L6597" t="e">
        <f>L6596+save_data[[#This Row],[emissions]]</f>
        <v>#VALUE!</v>
      </c>
      <c r="M6597" t="e">
        <f>M6596+save_data[[#This Row],[walkers]]</f>
        <v>#VALUE!</v>
      </c>
      <c r="N6597" t="e">
        <f>N6596+save_data[[#This Row],[bikers]]</f>
        <v>#VALUE!</v>
      </c>
      <c r="O6597" t="e">
        <f>O6596+save_data[[#This Row],[TPG_users]]</f>
        <v>#VALUE!</v>
      </c>
      <c r="P6597" t="e">
        <f>P6596+save_data[[#This Row],[car_users]]</f>
        <v>#VALUE!</v>
      </c>
      <c r="Q6597" t="e">
        <f>Q6596+save_data[[#This Row],[tax_sum]]</f>
        <v>#VALUE!</v>
      </c>
      <c r="R6597" t="e">
        <f>R6596+save_data[[#This Row],[nb_people]]</f>
        <v>#VALUE!</v>
      </c>
      <c r="S6597" t="e">
        <f>S6596+save_data[[#This Row],[total_time_to_work]]</f>
        <v>#VALUE!</v>
      </c>
      <c r="T6597" t="e">
        <f>T6596+save_data[[#This Row],[emissions]]</f>
        <v>#VALUE!</v>
      </c>
    </row>
    <row r="6598" spans="10:20" x14ac:dyDescent="0.3">
      <c r="J6598" t="e">
        <f>J6597+save_data[[#This Row],[nb_people]]</f>
        <v>#VALUE!</v>
      </c>
      <c r="K6598" t="e">
        <f>K6597+save_data[[#This Row],[total_time_to_work]]</f>
        <v>#VALUE!</v>
      </c>
      <c r="L6598" t="e">
        <f>L6597+save_data[[#This Row],[emissions]]</f>
        <v>#VALUE!</v>
      </c>
      <c r="M6598" t="e">
        <f>M6597+save_data[[#This Row],[walkers]]</f>
        <v>#VALUE!</v>
      </c>
      <c r="N6598" t="e">
        <f>N6597+save_data[[#This Row],[bikers]]</f>
        <v>#VALUE!</v>
      </c>
      <c r="O6598" t="e">
        <f>O6597+save_data[[#This Row],[TPG_users]]</f>
        <v>#VALUE!</v>
      </c>
      <c r="P6598" t="e">
        <f>P6597+save_data[[#This Row],[car_users]]</f>
        <v>#VALUE!</v>
      </c>
      <c r="Q6598" t="e">
        <f>Q6597+save_data[[#This Row],[tax_sum]]</f>
        <v>#VALUE!</v>
      </c>
      <c r="R6598" t="e">
        <f>R6597+save_data[[#This Row],[nb_people]]</f>
        <v>#VALUE!</v>
      </c>
      <c r="S6598" t="e">
        <f>S6597+save_data[[#This Row],[total_time_to_work]]</f>
        <v>#VALUE!</v>
      </c>
      <c r="T6598" t="e">
        <f>T6597+save_data[[#This Row],[emissions]]</f>
        <v>#VALUE!</v>
      </c>
    </row>
    <row r="6599" spans="10:20" x14ac:dyDescent="0.3">
      <c r="J6599" t="e">
        <f>J6598+save_data[[#This Row],[nb_people]]</f>
        <v>#VALUE!</v>
      </c>
      <c r="K6599" t="e">
        <f>K6598+save_data[[#This Row],[total_time_to_work]]</f>
        <v>#VALUE!</v>
      </c>
      <c r="L6599" t="e">
        <f>L6598+save_data[[#This Row],[emissions]]</f>
        <v>#VALUE!</v>
      </c>
      <c r="M6599" t="e">
        <f>M6598+save_data[[#This Row],[walkers]]</f>
        <v>#VALUE!</v>
      </c>
      <c r="N6599" t="e">
        <f>N6598+save_data[[#This Row],[bikers]]</f>
        <v>#VALUE!</v>
      </c>
      <c r="O6599" t="e">
        <f>O6598+save_data[[#This Row],[TPG_users]]</f>
        <v>#VALUE!</v>
      </c>
      <c r="P6599" t="e">
        <f>P6598+save_data[[#This Row],[car_users]]</f>
        <v>#VALUE!</v>
      </c>
      <c r="Q6599" t="e">
        <f>Q6598+save_data[[#This Row],[tax_sum]]</f>
        <v>#VALUE!</v>
      </c>
      <c r="R6599" t="e">
        <f>R6598+save_data[[#This Row],[nb_people]]</f>
        <v>#VALUE!</v>
      </c>
      <c r="S6599" t="e">
        <f>S6598+save_data[[#This Row],[total_time_to_work]]</f>
        <v>#VALUE!</v>
      </c>
      <c r="T6599" t="e">
        <f>T6598+save_data[[#This Row],[emissions]]</f>
        <v>#VALUE!</v>
      </c>
    </row>
    <row r="6600" spans="10:20" x14ac:dyDescent="0.3">
      <c r="J6600" t="e">
        <f>J6599+save_data[[#This Row],[nb_people]]</f>
        <v>#VALUE!</v>
      </c>
      <c r="K6600" t="e">
        <f>K6599+save_data[[#This Row],[total_time_to_work]]</f>
        <v>#VALUE!</v>
      </c>
      <c r="L6600" t="e">
        <f>L6599+save_data[[#This Row],[emissions]]</f>
        <v>#VALUE!</v>
      </c>
      <c r="M6600" t="e">
        <f>M6599+save_data[[#This Row],[walkers]]</f>
        <v>#VALUE!</v>
      </c>
      <c r="N6600" t="e">
        <f>N6599+save_data[[#This Row],[bikers]]</f>
        <v>#VALUE!</v>
      </c>
      <c r="O6600" t="e">
        <f>O6599+save_data[[#This Row],[TPG_users]]</f>
        <v>#VALUE!</v>
      </c>
      <c r="P6600" t="e">
        <f>P6599+save_data[[#This Row],[car_users]]</f>
        <v>#VALUE!</v>
      </c>
      <c r="Q6600" t="e">
        <f>Q6599+save_data[[#This Row],[tax_sum]]</f>
        <v>#VALUE!</v>
      </c>
      <c r="R6600" t="e">
        <f>R6599+save_data[[#This Row],[nb_people]]</f>
        <v>#VALUE!</v>
      </c>
      <c r="S6600" t="e">
        <f>S6599+save_data[[#This Row],[total_time_to_work]]</f>
        <v>#VALUE!</v>
      </c>
      <c r="T6600" t="e">
        <f>T6599+save_data[[#This Row],[emissions]]</f>
        <v>#VALUE!</v>
      </c>
    </row>
    <row r="6601" spans="10:20" x14ac:dyDescent="0.3">
      <c r="J6601" t="e">
        <f>J6600+save_data[[#This Row],[nb_people]]</f>
        <v>#VALUE!</v>
      </c>
      <c r="K6601" t="e">
        <f>K6600+save_data[[#This Row],[total_time_to_work]]</f>
        <v>#VALUE!</v>
      </c>
      <c r="L6601" t="e">
        <f>L6600+save_data[[#This Row],[emissions]]</f>
        <v>#VALUE!</v>
      </c>
      <c r="M6601" t="e">
        <f>M6600+save_data[[#This Row],[walkers]]</f>
        <v>#VALUE!</v>
      </c>
      <c r="N6601" t="e">
        <f>N6600+save_data[[#This Row],[bikers]]</f>
        <v>#VALUE!</v>
      </c>
      <c r="O6601" t="e">
        <f>O6600+save_data[[#This Row],[TPG_users]]</f>
        <v>#VALUE!</v>
      </c>
      <c r="P6601" t="e">
        <f>P6600+save_data[[#This Row],[car_users]]</f>
        <v>#VALUE!</v>
      </c>
      <c r="Q6601" t="e">
        <f>Q6600+save_data[[#This Row],[tax_sum]]</f>
        <v>#VALUE!</v>
      </c>
      <c r="R6601" t="e">
        <f>R6600+save_data[[#This Row],[nb_people]]</f>
        <v>#VALUE!</v>
      </c>
      <c r="S6601" t="e">
        <f>S6600+save_data[[#This Row],[total_time_to_work]]</f>
        <v>#VALUE!</v>
      </c>
      <c r="T6601" t="e">
        <f>T6600+save_data[[#This Row],[emissions]]</f>
        <v>#VALUE!</v>
      </c>
    </row>
    <row r="6602" spans="10:20" x14ac:dyDescent="0.3">
      <c r="J6602" t="e">
        <f>save_data[[#This Row],[nb_people]]</f>
        <v>#VALUE!</v>
      </c>
      <c r="K6602" t="e">
        <f>save_data[[#This Row],[total_time_to_work]]</f>
        <v>#VALUE!</v>
      </c>
      <c r="L6602" t="e">
        <f>save_data[[#This Row],[emissions]]</f>
        <v>#VALUE!</v>
      </c>
      <c r="M6602" t="e">
        <f>save_data[[#This Row],[walkers]]</f>
        <v>#VALUE!</v>
      </c>
      <c r="N6602" t="e">
        <f>save_data[[#This Row],[bikers]]</f>
        <v>#VALUE!</v>
      </c>
      <c r="O6602" t="e">
        <f>save_data[[#This Row],[TPG_users]]</f>
        <v>#VALUE!</v>
      </c>
      <c r="P6602" t="e">
        <f>save_data[[#This Row],[car_users]]</f>
        <v>#VALUE!</v>
      </c>
      <c r="Q6602" t="e">
        <f>save_data[[#This Row],[tax_sum]]</f>
        <v>#VALUE!</v>
      </c>
      <c r="R6602" t="e">
        <f>save_data[[#This Row],[nb_people]]</f>
        <v>#VALUE!</v>
      </c>
      <c r="S6602" t="e">
        <f>save_data[[#This Row],[total_time_to_work]]</f>
        <v>#VALUE!</v>
      </c>
      <c r="T6602" t="e">
        <f>save_data[[#This Row],[emissions]]</f>
        <v>#VALUE!</v>
      </c>
    </row>
    <row r="6603" spans="10:20" x14ac:dyDescent="0.3">
      <c r="J6603" t="e">
        <f>J6602+save_data[[#This Row],[nb_people]]</f>
        <v>#VALUE!</v>
      </c>
      <c r="K6603" t="e">
        <f>K6602+save_data[[#This Row],[total_time_to_work]]</f>
        <v>#VALUE!</v>
      </c>
      <c r="L6603" t="e">
        <f>L6602+save_data[[#This Row],[emissions]]</f>
        <v>#VALUE!</v>
      </c>
      <c r="M6603" t="e">
        <f>M6602+save_data[[#This Row],[walkers]]</f>
        <v>#VALUE!</v>
      </c>
      <c r="N6603" t="e">
        <f>N6602+save_data[[#This Row],[bikers]]</f>
        <v>#VALUE!</v>
      </c>
      <c r="O6603" t="e">
        <f>O6602+save_data[[#This Row],[TPG_users]]</f>
        <v>#VALUE!</v>
      </c>
      <c r="P6603" t="e">
        <f>P6602+save_data[[#This Row],[car_users]]</f>
        <v>#VALUE!</v>
      </c>
      <c r="Q6603" t="e">
        <f>Q6602+save_data[[#This Row],[tax_sum]]</f>
        <v>#VALUE!</v>
      </c>
      <c r="R6603" t="e">
        <f>R6602+save_data[[#This Row],[nb_people]]</f>
        <v>#VALUE!</v>
      </c>
      <c r="S6603" t="e">
        <f>S6602+save_data[[#This Row],[total_time_to_work]]</f>
        <v>#VALUE!</v>
      </c>
      <c r="T6603" t="e">
        <f>T6602+save_data[[#This Row],[emissions]]</f>
        <v>#VALUE!</v>
      </c>
    </row>
    <row r="6604" spans="10:20" x14ac:dyDescent="0.3">
      <c r="J6604" t="e">
        <f>J6603+save_data[[#This Row],[nb_people]]</f>
        <v>#VALUE!</v>
      </c>
      <c r="K6604" t="e">
        <f>K6603+save_data[[#This Row],[total_time_to_work]]</f>
        <v>#VALUE!</v>
      </c>
      <c r="L6604" t="e">
        <f>L6603+save_data[[#This Row],[emissions]]</f>
        <v>#VALUE!</v>
      </c>
      <c r="M6604" t="e">
        <f>M6603+save_data[[#This Row],[walkers]]</f>
        <v>#VALUE!</v>
      </c>
      <c r="N6604" t="e">
        <f>N6603+save_data[[#This Row],[bikers]]</f>
        <v>#VALUE!</v>
      </c>
      <c r="O6604" t="e">
        <f>O6603+save_data[[#This Row],[TPG_users]]</f>
        <v>#VALUE!</v>
      </c>
      <c r="P6604" t="e">
        <f>P6603+save_data[[#This Row],[car_users]]</f>
        <v>#VALUE!</v>
      </c>
      <c r="Q6604" t="e">
        <f>Q6603+save_data[[#This Row],[tax_sum]]</f>
        <v>#VALUE!</v>
      </c>
      <c r="R6604" t="e">
        <f>R6603+save_data[[#This Row],[nb_people]]</f>
        <v>#VALUE!</v>
      </c>
      <c r="S6604" t="e">
        <f>S6603+save_data[[#This Row],[total_time_to_work]]</f>
        <v>#VALUE!</v>
      </c>
      <c r="T6604" t="e">
        <f>T6603+save_data[[#This Row],[emissions]]</f>
        <v>#VALUE!</v>
      </c>
    </row>
    <row r="6605" spans="10:20" x14ac:dyDescent="0.3">
      <c r="J6605" t="e">
        <f>J6604+save_data[[#This Row],[nb_people]]</f>
        <v>#VALUE!</v>
      </c>
      <c r="K6605" t="e">
        <f>K6604+save_data[[#This Row],[total_time_to_work]]</f>
        <v>#VALUE!</v>
      </c>
      <c r="L6605" t="e">
        <f>L6604+save_data[[#This Row],[emissions]]</f>
        <v>#VALUE!</v>
      </c>
      <c r="M6605" t="e">
        <f>M6604+save_data[[#This Row],[walkers]]</f>
        <v>#VALUE!</v>
      </c>
      <c r="N6605" t="e">
        <f>N6604+save_data[[#This Row],[bikers]]</f>
        <v>#VALUE!</v>
      </c>
      <c r="O6605" t="e">
        <f>O6604+save_data[[#This Row],[TPG_users]]</f>
        <v>#VALUE!</v>
      </c>
      <c r="P6605" t="e">
        <f>P6604+save_data[[#This Row],[car_users]]</f>
        <v>#VALUE!</v>
      </c>
      <c r="Q6605" t="e">
        <f>Q6604+save_data[[#This Row],[tax_sum]]</f>
        <v>#VALUE!</v>
      </c>
      <c r="R6605" t="e">
        <f>R6604+save_data[[#This Row],[nb_people]]</f>
        <v>#VALUE!</v>
      </c>
      <c r="S6605" t="e">
        <f>S6604+save_data[[#This Row],[total_time_to_work]]</f>
        <v>#VALUE!</v>
      </c>
      <c r="T6605" t="e">
        <f>T6604+save_data[[#This Row],[emissions]]</f>
        <v>#VALUE!</v>
      </c>
    </row>
    <row r="6606" spans="10:20" x14ac:dyDescent="0.3">
      <c r="J6606" t="e">
        <f>J6605+save_data[[#This Row],[nb_people]]</f>
        <v>#VALUE!</v>
      </c>
      <c r="K6606" t="e">
        <f>K6605+save_data[[#This Row],[total_time_to_work]]</f>
        <v>#VALUE!</v>
      </c>
      <c r="L6606" t="e">
        <f>L6605+save_data[[#This Row],[emissions]]</f>
        <v>#VALUE!</v>
      </c>
      <c r="M6606" t="e">
        <f>M6605+save_data[[#This Row],[walkers]]</f>
        <v>#VALUE!</v>
      </c>
      <c r="N6606" t="e">
        <f>N6605+save_data[[#This Row],[bikers]]</f>
        <v>#VALUE!</v>
      </c>
      <c r="O6606" t="e">
        <f>O6605+save_data[[#This Row],[TPG_users]]</f>
        <v>#VALUE!</v>
      </c>
      <c r="P6606" t="e">
        <f>P6605+save_data[[#This Row],[car_users]]</f>
        <v>#VALUE!</v>
      </c>
      <c r="Q6606" t="e">
        <f>Q6605+save_data[[#This Row],[tax_sum]]</f>
        <v>#VALUE!</v>
      </c>
      <c r="R6606" t="e">
        <f>R6605+save_data[[#This Row],[nb_people]]</f>
        <v>#VALUE!</v>
      </c>
      <c r="S6606" t="e">
        <f>S6605+save_data[[#This Row],[total_time_to_work]]</f>
        <v>#VALUE!</v>
      </c>
      <c r="T6606" t="e">
        <f>T6605+save_data[[#This Row],[emissions]]</f>
        <v>#VALUE!</v>
      </c>
    </row>
    <row r="6607" spans="10:20" x14ac:dyDescent="0.3">
      <c r="J6607" t="e">
        <f>J6606+save_data[[#This Row],[nb_people]]</f>
        <v>#VALUE!</v>
      </c>
      <c r="K6607" t="e">
        <f>K6606+save_data[[#This Row],[total_time_to_work]]</f>
        <v>#VALUE!</v>
      </c>
      <c r="L6607" t="e">
        <f>L6606+save_data[[#This Row],[emissions]]</f>
        <v>#VALUE!</v>
      </c>
      <c r="M6607" t="e">
        <f>M6606+save_data[[#This Row],[walkers]]</f>
        <v>#VALUE!</v>
      </c>
      <c r="N6607" t="e">
        <f>N6606+save_data[[#This Row],[bikers]]</f>
        <v>#VALUE!</v>
      </c>
      <c r="O6607" t="e">
        <f>O6606+save_data[[#This Row],[TPG_users]]</f>
        <v>#VALUE!</v>
      </c>
      <c r="P6607" t="e">
        <f>P6606+save_data[[#This Row],[car_users]]</f>
        <v>#VALUE!</v>
      </c>
      <c r="Q6607" t="e">
        <f>Q6606+save_data[[#This Row],[tax_sum]]</f>
        <v>#VALUE!</v>
      </c>
      <c r="R6607" t="e">
        <f>R6606+save_data[[#This Row],[nb_people]]</f>
        <v>#VALUE!</v>
      </c>
      <c r="S6607" t="e">
        <f>S6606+save_data[[#This Row],[total_time_to_work]]</f>
        <v>#VALUE!</v>
      </c>
      <c r="T6607" t="e">
        <f>T6606+save_data[[#This Row],[emissions]]</f>
        <v>#VALUE!</v>
      </c>
    </row>
    <row r="6608" spans="10:20" x14ac:dyDescent="0.3">
      <c r="J6608" t="e">
        <f>J6607+save_data[[#This Row],[nb_people]]</f>
        <v>#VALUE!</v>
      </c>
      <c r="K6608" t="e">
        <f>K6607+save_data[[#This Row],[total_time_to_work]]</f>
        <v>#VALUE!</v>
      </c>
      <c r="L6608" t="e">
        <f>L6607+save_data[[#This Row],[emissions]]</f>
        <v>#VALUE!</v>
      </c>
      <c r="M6608" t="e">
        <f>M6607+save_data[[#This Row],[walkers]]</f>
        <v>#VALUE!</v>
      </c>
      <c r="N6608" t="e">
        <f>N6607+save_data[[#This Row],[bikers]]</f>
        <v>#VALUE!</v>
      </c>
      <c r="O6608" t="e">
        <f>O6607+save_data[[#This Row],[TPG_users]]</f>
        <v>#VALUE!</v>
      </c>
      <c r="P6608" t="e">
        <f>P6607+save_data[[#This Row],[car_users]]</f>
        <v>#VALUE!</v>
      </c>
      <c r="Q6608" t="e">
        <f>Q6607+save_data[[#This Row],[tax_sum]]</f>
        <v>#VALUE!</v>
      </c>
      <c r="R6608" t="e">
        <f>R6607+save_data[[#This Row],[nb_people]]</f>
        <v>#VALUE!</v>
      </c>
      <c r="S6608" t="e">
        <f>S6607+save_data[[#This Row],[total_time_to_work]]</f>
        <v>#VALUE!</v>
      </c>
      <c r="T6608" t="e">
        <f>T6607+save_data[[#This Row],[emissions]]</f>
        <v>#VALUE!</v>
      </c>
    </row>
    <row r="6609" spans="10:20" x14ac:dyDescent="0.3">
      <c r="J6609" t="e">
        <f>J6608+save_data[[#This Row],[nb_people]]</f>
        <v>#VALUE!</v>
      </c>
      <c r="K6609" t="e">
        <f>K6608+save_data[[#This Row],[total_time_to_work]]</f>
        <v>#VALUE!</v>
      </c>
      <c r="L6609" t="e">
        <f>L6608+save_data[[#This Row],[emissions]]</f>
        <v>#VALUE!</v>
      </c>
      <c r="M6609" t="e">
        <f>M6608+save_data[[#This Row],[walkers]]</f>
        <v>#VALUE!</v>
      </c>
      <c r="N6609" t="e">
        <f>N6608+save_data[[#This Row],[bikers]]</f>
        <v>#VALUE!</v>
      </c>
      <c r="O6609" t="e">
        <f>O6608+save_data[[#This Row],[TPG_users]]</f>
        <v>#VALUE!</v>
      </c>
      <c r="P6609" t="e">
        <f>P6608+save_data[[#This Row],[car_users]]</f>
        <v>#VALUE!</v>
      </c>
      <c r="Q6609" t="e">
        <f>Q6608+save_data[[#This Row],[tax_sum]]</f>
        <v>#VALUE!</v>
      </c>
      <c r="R6609" t="e">
        <f>R6608+save_data[[#This Row],[nb_people]]</f>
        <v>#VALUE!</v>
      </c>
      <c r="S6609" t="e">
        <f>S6608+save_data[[#This Row],[total_time_to_work]]</f>
        <v>#VALUE!</v>
      </c>
      <c r="T6609" t="e">
        <f>T6608+save_data[[#This Row],[emissions]]</f>
        <v>#VALUE!</v>
      </c>
    </row>
    <row r="6610" spans="10:20" x14ac:dyDescent="0.3">
      <c r="J6610" t="e">
        <f>J6609+save_data[[#This Row],[nb_people]]</f>
        <v>#VALUE!</v>
      </c>
      <c r="K6610" t="e">
        <f>K6609+save_data[[#This Row],[total_time_to_work]]</f>
        <v>#VALUE!</v>
      </c>
      <c r="L6610" t="e">
        <f>L6609+save_data[[#This Row],[emissions]]</f>
        <v>#VALUE!</v>
      </c>
      <c r="M6610" t="e">
        <f>M6609+save_data[[#This Row],[walkers]]</f>
        <v>#VALUE!</v>
      </c>
      <c r="N6610" t="e">
        <f>N6609+save_data[[#This Row],[bikers]]</f>
        <v>#VALUE!</v>
      </c>
      <c r="O6610" t="e">
        <f>O6609+save_data[[#This Row],[TPG_users]]</f>
        <v>#VALUE!</v>
      </c>
      <c r="P6610" t="e">
        <f>P6609+save_data[[#This Row],[car_users]]</f>
        <v>#VALUE!</v>
      </c>
      <c r="Q6610" t="e">
        <f>Q6609+save_data[[#This Row],[tax_sum]]</f>
        <v>#VALUE!</v>
      </c>
      <c r="R6610" t="e">
        <f>R6609+save_data[[#This Row],[nb_people]]</f>
        <v>#VALUE!</v>
      </c>
      <c r="S6610" t="e">
        <f>S6609+save_data[[#This Row],[total_time_to_work]]</f>
        <v>#VALUE!</v>
      </c>
      <c r="T6610" t="e">
        <f>T6609+save_data[[#This Row],[emissions]]</f>
        <v>#VALUE!</v>
      </c>
    </row>
    <row r="6611" spans="10:20" x14ac:dyDescent="0.3">
      <c r="J6611" t="e">
        <f>J6610+save_data[[#This Row],[nb_people]]</f>
        <v>#VALUE!</v>
      </c>
      <c r="K6611" t="e">
        <f>K6610+save_data[[#This Row],[total_time_to_work]]</f>
        <v>#VALUE!</v>
      </c>
      <c r="L6611" t="e">
        <f>L6610+save_data[[#This Row],[emissions]]</f>
        <v>#VALUE!</v>
      </c>
      <c r="M6611" t="e">
        <f>M6610+save_data[[#This Row],[walkers]]</f>
        <v>#VALUE!</v>
      </c>
      <c r="N6611" t="e">
        <f>N6610+save_data[[#This Row],[bikers]]</f>
        <v>#VALUE!</v>
      </c>
      <c r="O6611" t="e">
        <f>O6610+save_data[[#This Row],[TPG_users]]</f>
        <v>#VALUE!</v>
      </c>
      <c r="P6611" t="e">
        <f>P6610+save_data[[#This Row],[car_users]]</f>
        <v>#VALUE!</v>
      </c>
      <c r="Q6611" t="e">
        <f>Q6610+save_data[[#This Row],[tax_sum]]</f>
        <v>#VALUE!</v>
      </c>
      <c r="R6611" t="e">
        <f>R6610+save_data[[#This Row],[nb_people]]</f>
        <v>#VALUE!</v>
      </c>
      <c r="S6611" t="e">
        <f>S6610+save_data[[#This Row],[total_time_to_work]]</f>
        <v>#VALUE!</v>
      </c>
      <c r="T6611" t="e">
        <f>T6610+save_data[[#This Row],[emissions]]</f>
        <v>#VALUE!</v>
      </c>
    </row>
    <row r="6612" spans="10:20" x14ac:dyDescent="0.3">
      <c r="J6612" t="e">
        <f>J6611+save_data[[#This Row],[nb_people]]</f>
        <v>#VALUE!</v>
      </c>
      <c r="K6612" t="e">
        <f>K6611+save_data[[#This Row],[total_time_to_work]]</f>
        <v>#VALUE!</v>
      </c>
      <c r="L6612" t="e">
        <f>L6611+save_data[[#This Row],[emissions]]</f>
        <v>#VALUE!</v>
      </c>
      <c r="M6612" t="e">
        <f>M6611+save_data[[#This Row],[walkers]]</f>
        <v>#VALUE!</v>
      </c>
      <c r="N6612" t="e">
        <f>N6611+save_data[[#This Row],[bikers]]</f>
        <v>#VALUE!</v>
      </c>
      <c r="O6612" t="e">
        <f>O6611+save_data[[#This Row],[TPG_users]]</f>
        <v>#VALUE!</v>
      </c>
      <c r="P6612" t="e">
        <f>P6611+save_data[[#This Row],[car_users]]</f>
        <v>#VALUE!</v>
      </c>
      <c r="Q6612" t="e">
        <f>Q6611+save_data[[#This Row],[tax_sum]]</f>
        <v>#VALUE!</v>
      </c>
      <c r="R6612" t="e">
        <f>R6611+save_data[[#This Row],[nb_people]]</f>
        <v>#VALUE!</v>
      </c>
      <c r="S6612" t="e">
        <f>S6611+save_data[[#This Row],[total_time_to_work]]</f>
        <v>#VALUE!</v>
      </c>
      <c r="T6612" t="e">
        <f>T6611+save_data[[#This Row],[emissions]]</f>
        <v>#VALUE!</v>
      </c>
    </row>
    <row r="6613" spans="10:20" x14ac:dyDescent="0.3">
      <c r="J6613" t="e">
        <f>J6612+save_data[[#This Row],[nb_people]]</f>
        <v>#VALUE!</v>
      </c>
      <c r="K6613" t="e">
        <f>K6612+save_data[[#This Row],[total_time_to_work]]</f>
        <v>#VALUE!</v>
      </c>
      <c r="L6613" t="e">
        <f>L6612+save_data[[#This Row],[emissions]]</f>
        <v>#VALUE!</v>
      </c>
      <c r="M6613" t="e">
        <f>M6612+save_data[[#This Row],[walkers]]</f>
        <v>#VALUE!</v>
      </c>
      <c r="N6613" t="e">
        <f>N6612+save_data[[#This Row],[bikers]]</f>
        <v>#VALUE!</v>
      </c>
      <c r="O6613" t="e">
        <f>O6612+save_data[[#This Row],[TPG_users]]</f>
        <v>#VALUE!</v>
      </c>
      <c r="P6613" t="e">
        <f>P6612+save_data[[#This Row],[car_users]]</f>
        <v>#VALUE!</v>
      </c>
      <c r="Q6613" t="e">
        <f>Q6612+save_data[[#This Row],[tax_sum]]</f>
        <v>#VALUE!</v>
      </c>
      <c r="R6613" t="e">
        <f>R6612+save_data[[#This Row],[nb_people]]</f>
        <v>#VALUE!</v>
      </c>
      <c r="S6613" t="e">
        <f>S6612+save_data[[#This Row],[total_time_to_work]]</f>
        <v>#VALUE!</v>
      </c>
      <c r="T6613" t="e">
        <f>T6612+save_data[[#This Row],[emissions]]</f>
        <v>#VALUE!</v>
      </c>
    </row>
    <row r="6614" spans="10:20" x14ac:dyDescent="0.3">
      <c r="J6614" t="e">
        <f>J6613+save_data[[#This Row],[nb_people]]</f>
        <v>#VALUE!</v>
      </c>
      <c r="K6614" t="e">
        <f>K6613+save_data[[#This Row],[total_time_to_work]]</f>
        <v>#VALUE!</v>
      </c>
      <c r="L6614" t="e">
        <f>L6613+save_data[[#This Row],[emissions]]</f>
        <v>#VALUE!</v>
      </c>
      <c r="M6614" t="e">
        <f>M6613+save_data[[#This Row],[walkers]]</f>
        <v>#VALUE!</v>
      </c>
      <c r="N6614" t="e">
        <f>N6613+save_data[[#This Row],[bikers]]</f>
        <v>#VALUE!</v>
      </c>
      <c r="O6614" t="e">
        <f>O6613+save_data[[#This Row],[TPG_users]]</f>
        <v>#VALUE!</v>
      </c>
      <c r="P6614" t="e">
        <f>P6613+save_data[[#This Row],[car_users]]</f>
        <v>#VALUE!</v>
      </c>
      <c r="Q6614" t="e">
        <f>Q6613+save_data[[#This Row],[tax_sum]]</f>
        <v>#VALUE!</v>
      </c>
      <c r="R6614" t="e">
        <f>R6613+save_data[[#This Row],[nb_people]]</f>
        <v>#VALUE!</v>
      </c>
      <c r="S6614" t="e">
        <f>S6613+save_data[[#This Row],[total_time_to_work]]</f>
        <v>#VALUE!</v>
      </c>
      <c r="T6614" t="e">
        <f>T6613+save_data[[#This Row],[emissions]]</f>
        <v>#VALUE!</v>
      </c>
    </row>
    <row r="6615" spans="10:20" x14ac:dyDescent="0.3">
      <c r="J6615" t="e">
        <f>J6614+save_data[[#This Row],[nb_people]]</f>
        <v>#VALUE!</v>
      </c>
      <c r="K6615" t="e">
        <f>K6614+save_data[[#This Row],[total_time_to_work]]</f>
        <v>#VALUE!</v>
      </c>
      <c r="L6615" t="e">
        <f>L6614+save_data[[#This Row],[emissions]]</f>
        <v>#VALUE!</v>
      </c>
      <c r="M6615" t="e">
        <f>M6614+save_data[[#This Row],[walkers]]</f>
        <v>#VALUE!</v>
      </c>
      <c r="N6615" t="e">
        <f>N6614+save_data[[#This Row],[bikers]]</f>
        <v>#VALUE!</v>
      </c>
      <c r="O6615" t="e">
        <f>O6614+save_data[[#This Row],[TPG_users]]</f>
        <v>#VALUE!</v>
      </c>
      <c r="P6615" t="e">
        <f>P6614+save_data[[#This Row],[car_users]]</f>
        <v>#VALUE!</v>
      </c>
      <c r="Q6615" t="e">
        <f>Q6614+save_data[[#This Row],[tax_sum]]</f>
        <v>#VALUE!</v>
      </c>
      <c r="R6615" t="e">
        <f>R6614+save_data[[#This Row],[nb_people]]</f>
        <v>#VALUE!</v>
      </c>
      <c r="S6615" t="e">
        <f>S6614+save_data[[#This Row],[total_time_to_work]]</f>
        <v>#VALUE!</v>
      </c>
      <c r="T6615" t="e">
        <f>T6614+save_data[[#This Row],[emissions]]</f>
        <v>#VALUE!</v>
      </c>
    </row>
    <row r="6616" spans="10:20" x14ac:dyDescent="0.3">
      <c r="J6616" t="e">
        <f>J6615+save_data[[#This Row],[nb_people]]</f>
        <v>#VALUE!</v>
      </c>
      <c r="K6616" t="e">
        <f>K6615+save_data[[#This Row],[total_time_to_work]]</f>
        <v>#VALUE!</v>
      </c>
      <c r="L6616" t="e">
        <f>L6615+save_data[[#This Row],[emissions]]</f>
        <v>#VALUE!</v>
      </c>
      <c r="M6616" t="e">
        <f>M6615+save_data[[#This Row],[walkers]]</f>
        <v>#VALUE!</v>
      </c>
      <c r="N6616" t="e">
        <f>N6615+save_data[[#This Row],[bikers]]</f>
        <v>#VALUE!</v>
      </c>
      <c r="O6616" t="e">
        <f>O6615+save_data[[#This Row],[TPG_users]]</f>
        <v>#VALUE!</v>
      </c>
      <c r="P6616" t="e">
        <f>P6615+save_data[[#This Row],[car_users]]</f>
        <v>#VALUE!</v>
      </c>
      <c r="Q6616" t="e">
        <f>Q6615+save_data[[#This Row],[tax_sum]]</f>
        <v>#VALUE!</v>
      </c>
      <c r="R6616" t="e">
        <f>R6615+save_data[[#This Row],[nb_people]]</f>
        <v>#VALUE!</v>
      </c>
      <c r="S6616" t="e">
        <f>S6615+save_data[[#This Row],[total_time_to_work]]</f>
        <v>#VALUE!</v>
      </c>
      <c r="T6616" t="e">
        <f>T6615+save_data[[#This Row],[emissions]]</f>
        <v>#VALUE!</v>
      </c>
    </row>
    <row r="6617" spans="10:20" x14ac:dyDescent="0.3">
      <c r="J6617" t="e">
        <f>J6616+save_data[[#This Row],[nb_people]]</f>
        <v>#VALUE!</v>
      </c>
      <c r="K6617" t="e">
        <f>K6616+save_data[[#This Row],[total_time_to_work]]</f>
        <v>#VALUE!</v>
      </c>
      <c r="L6617" t="e">
        <f>L6616+save_data[[#This Row],[emissions]]</f>
        <v>#VALUE!</v>
      </c>
      <c r="M6617" t="e">
        <f>M6616+save_data[[#This Row],[walkers]]</f>
        <v>#VALUE!</v>
      </c>
      <c r="N6617" t="e">
        <f>N6616+save_data[[#This Row],[bikers]]</f>
        <v>#VALUE!</v>
      </c>
      <c r="O6617" t="e">
        <f>O6616+save_data[[#This Row],[TPG_users]]</f>
        <v>#VALUE!</v>
      </c>
      <c r="P6617" t="e">
        <f>P6616+save_data[[#This Row],[car_users]]</f>
        <v>#VALUE!</v>
      </c>
      <c r="Q6617" t="e">
        <f>Q6616+save_data[[#This Row],[tax_sum]]</f>
        <v>#VALUE!</v>
      </c>
      <c r="R6617" t="e">
        <f>R6616+save_data[[#This Row],[nb_people]]</f>
        <v>#VALUE!</v>
      </c>
      <c r="S6617" t="e">
        <f>S6616+save_data[[#This Row],[total_time_to_work]]</f>
        <v>#VALUE!</v>
      </c>
      <c r="T6617" t="e">
        <f>T6616+save_data[[#This Row],[emissions]]</f>
        <v>#VALUE!</v>
      </c>
    </row>
    <row r="6618" spans="10:20" x14ac:dyDescent="0.3">
      <c r="J6618" t="e">
        <f>J6617+save_data[[#This Row],[nb_people]]</f>
        <v>#VALUE!</v>
      </c>
      <c r="K6618" t="e">
        <f>K6617+save_data[[#This Row],[total_time_to_work]]</f>
        <v>#VALUE!</v>
      </c>
      <c r="L6618" t="e">
        <f>L6617+save_data[[#This Row],[emissions]]</f>
        <v>#VALUE!</v>
      </c>
      <c r="M6618" t="e">
        <f>M6617+save_data[[#This Row],[walkers]]</f>
        <v>#VALUE!</v>
      </c>
      <c r="N6618" t="e">
        <f>N6617+save_data[[#This Row],[bikers]]</f>
        <v>#VALUE!</v>
      </c>
      <c r="O6618" t="e">
        <f>O6617+save_data[[#This Row],[TPG_users]]</f>
        <v>#VALUE!</v>
      </c>
      <c r="P6618" t="e">
        <f>P6617+save_data[[#This Row],[car_users]]</f>
        <v>#VALUE!</v>
      </c>
      <c r="Q6618" t="e">
        <f>Q6617+save_data[[#This Row],[tax_sum]]</f>
        <v>#VALUE!</v>
      </c>
      <c r="R6618" t="e">
        <f>R6617+save_data[[#This Row],[nb_people]]</f>
        <v>#VALUE!</v>
      </c>
      <c r="S6618" t="e">
        <f>S6617+save_data[[#This Row],[total_time_to_work]]</f>
        <v>#VALUE!</v>
      </c>
      <c r="T6618" t="e">
        <f>T6617+save_data[[#This Row],[emissions]]</f>
        <v>#VALUE!</v>
      </c>
    </row>
    <row r="6619" spans="10:20" x14ac:dyDescent="0.3">
      <c r="J6619" t="e">
        <f>J6618+save_data[[#This Row],[nb_people]]</f>
        <v>#VALUE!</v>
      </c>
      <c r="K6619" t="e">
        <f>K6618+save_data[[#This Row],[total_time_to_work]]</f>
        <v>#VALUE!</v>
      </c>
      <c r="L6619" t="e">
        <f>L6618+save_data[[#This Row],[emissions]]</f>
        <v>#VALUE!</v>
      </c>
      <c r="M6619" t="e">
        <f>M6618+save_data[[#This Row],[walkers]]</f>
        <v>#VALUE!</v>
      </c>
      <c r="N6619" t="e">
        <f>N6618+save_data[[#This Row],[bikers]]</f>
        <v>#VALUE!</v>
      </c>
      <c r="O6619" t="e">
        <f>O6618+save_data[[#This Row],[TPG_users]]</f>
        <v>#VALUE!</v>
      </c>
      <c r="P6619" t="e">
        <f>P6618+save_data[[#This Row],[car_users]]</f>
        <v>#VALUE!</v>
      </c>
      <c r="Q6619" t="e">
        <f>Q6618+save_data[[#This Row],[tax_sum]]</f>
        <v>#VALUE!</v>
      </c>
      <c r="R6619" t="e">
        <f>R6618+save_data[[#This Row],[nb_people]]</f>
        <v>#VALUE!</v>
      </c>
      <c r="S6619" t="e">
        <f>S6618+save_data[[#This Row],[total_time_to_work]]</f>
        <v>#VALUE!</v>
      </c>
      <c r="T6619" t="e">
        <f>T6618+save_data[[#This Row],[emissions]]</f>
        <v>#VALUE!</v>
      </c>
    </row>
    <row r="6620" spans="10:20" x14ac:dyDescent="0.3">
      <c r="J6620" t="e">
        <f>J6619+save_data[[#This Row],[nb_people]]</f>
        <v>#VALUE!</v>
      </c>
      <c r="K6620" t="e">
        <f>K6619+save_data[[#This Row],[total_time_to_work]]</f>
        <v>#VALUE!</v>
      </c>
      <c r="L6620" t="e">
        <f>L6619+save_data[[#This Row],[emissions]]</f>
        <v>#VALUE!</v>
      </c>
      <c r="M6620" t="e">
        <f>M6619+save_data[[#This Row],[walkers]]</f>
        <v>#VALUE!</v>
      </c>
      <c r="N6620" t="e">
        <f>N6619+save_data[[#This Row],[bikers]]</f>
        <v>#VALUE!</v>
      </c>
      <c r="O6620" t="e">
        <f>O6619+save_data[[#This Row],[TPG_users]]</f>
        <v>#VALUE!</v>
      </c>
      <c r="P6620" t="e">
        <f>P6619+save_data[[#This Row],[car_users]]</f>
        <v>#VALUE!</v>
      </c>
      <c r="Q6620" t="e">
        <f>Q6619+save_data[[#This Row],[tax_sum]]</f>
        <v>#VALUE!</v>
      </c>
      <c r="R6620" t="e">
        <f>R6619+save_data[[#This Row],[nb_people]]</f>
        <v>#VALUE!</v>
      </c>
      <c r="S6620" t="e">
        <f>S6619+save_data[[#This Row],[total_time_to_work]]</f>
        <v>#VALUE!</v>
      </c>
      <c r="T6620" t="e">
        <f>T6619+save_data[[#This Row],[emissions]]</f>
        <v>#VALUE!</v>
      </c>
    </row>
    <row r="6621" spans="10:20" x14ac:dyDescent="0.3">
      <c r="J6621" t="e">
        <f>J6620+save_data[[#This Row],[nb_people]]</f>
        <v>#VALUE!</v>
      </c>
      <c r="K6621" t="e">
        <f>K6620+save_data[[#This Row],[total_time_to_work]]</f>
        <v>#VALUE!</v>
      </c>
      <c r="L6621" t="e">
        <f>L6620+save_data[[#This Row],[emissions]]</f>
        <v>#VALUE!</v>
      </c>
      <c r="M6621" t="e">
        <f>M6620+save_data[[#This Row],[walkers]]</f>
        <v>#VALUE!</v>
      </c>
      <c r="N6621" t="e">
        <f>N6620+save_data[[#This Row],[bikers]]</f>
        <v>#VALUE!</v>
      </c>
      <c r="O6621" t="e">
        <f>O6620+save_data[[#This Row],[TPG_users]]</f>
        <v>#VALUE!</v>
      </c>
      <c r="P6621" t="e">
        <f>P6620+save_data[[#This Row],[car_users]]</f>
        <v>#VALUE!</v>
      </c>
      <c r="Q6621" t="e">
        <f>Q6620+save_data[[#This Row],[tax_sum]]</f>
        <v>#VALUE!</v>
      </c>
      <c r="R6621" t="e">
        <f>R6620+save_data[[#This Row],[nb_people]]</f>
        <v>#VALUE!</v>
      </c>
      <c r="S6621" t="e">
        <f>S6620+save_data[[#This Row],[total_time_to_work]]</f>
        <v>#VALUE!</v>
      </c>
      <c r="T6621" t="e">
        <f>T6620+save_data[[#This Row],[emissions]]</f>
        <v>#VALUE!</v>
      </c>
    </row>
    <row r="6622" spans="10:20" x14ac:dyDescent="0.3">
      <c r="J6622" t="e">
        <f>J6621+save_data[[#This Row],[nb_people]]</f>
        <v>#VALUE!</v>
      </c>
      <c r="K6622" t="e">
        <f>K6621+save_data[[#This Row],[total_time_to_work]]</f>
        <v>#VALUE!</v>
      </c>
      <c r="L6622" t="e">
        <f>L6621+save_data[[#This Row],[emissions]]</f>
        <v>#VALUE!</v>
      </c>
      <c r="M6622" t="e">
        <f>M6621+save_data[[#This Row],[walkers]]</f>
        <v>#VALUE!</v>
      </c>
      <c r="N6622" t="e">
        <f>N6621+save_data[[#This Row],[bikers]]</f>
        <v>#VALUE!</v>
      </c>
      <c r="O6622" t="e">
        <f>O6621+save_data[[#This Row],[TPG_users]]</f>
        <v>#VALUE!</v>
      </c>
      <c r="P6622" t="e">
        <f>P6621+save_data[[#This Row],[car_users]]</f>
        <v>#VALUE!</v>
      </c>
      <c r="Q6622" t="e">
        <f>Q6621+save_data[[#This Row],[tax_sum]]</f>
        <v>#VALUE!</v>
      </c>
      <c r="R6622" t="e">
        <f>R6621+save_data[[#This Row],[nb_people]]</f>
        <v>#VALUE!</v>
      </c>
      <c r="S6622" t="e">
        <f>S6621+save_data[[#This Row],[total_time_to_work]]</f>
        <v>#VALUE!</v>
      </c>
      <c r="T6622" t="e">
        <f>T6621+save_data[[#This Row],[emissions]]</f>
        <v>#VALUE!</v>
      </c>
    </row>
    <row r="6623" spans="10:20" x14ac:dyDescent="0.3">
      <c r="J6623" t="e">
        <f>J6622+save_data[[#This Row],[nb_people]]</f>
        <v>#VALUE!</v>
      </c>
      <c r="K6623" t="e">
        <f>K6622+save_data[[#This Row],[total_time_to_work]]</f>
        <v>#VALUE!</v>
      </c>
      <c r="L6623" t="e">
        <f>L6622+save_data[[#This Row],[emissions]]</f>
        <v>#VALUE!</v>
      </c>
      <c r="M6623" t="e">
        <f>M6622+save_data[[#This Row],[walkers]]</f>
        <v>#VALUE!</v>
      </c>
      <c r="N6623" t="e">
        <f>N6622+save_data[[#This Row],[bikers]]</f>
        <v>#VALUE!</v>
      </c>
      <c r="O6623" t="e">
        <f>O6622+save_data[[#This Row],[TPG_users]]</f>
        <v>#VALUE!</v>
      </c>
      <c r="P6623" t="e">
        <f>P6622+save_data[[#This Row],[car_users]]</f>
        <v>#VALUE!</v>
      </c>
      <c r="Q6623" t="e">
        <f>Q6622+save_data[[#This Row],[tax_sum]]</f>
        <v>#VALUE!</v>
      </c>
      <c r="R6623" t="e">
        <f>R6622+save_data[[#This Row],[nb_people]]</f>
        <v>#VALUE!</v>
      </c>
      <c r="S6623" t="e">
        <f>S6622+save_data[[#This Row],[total_time_to_work]]</f>
        <v>#VALUE!</v>
      </c>
      <c r="T6623" t="e">
        <f>T6622+save_data[[#This Row],[emissions]]</f>
        <v>#VALUE!</v>
      </c>
    </row>
    <row r="6624" spans="10:20" x14ac:dyDescent="0.3">
      <c r="J6624" t="e">
        <f>J6623+save_data[[#This Row],[nb_people]]</f>
        <v>#VALUE!</v>
      </c>
      <c r="K6624" t="e">
        <f>K6623+save_data[[#This Row],[total_time_to_work]]</f>
        <v>#VALUE!</v>
      </c>
      <c r="L6624" t="e">
        <f>L6623+save_data[[#This Row],[emissions]]</f>
        <v>#VALUE!</v>
      </c>
      <c r="M6624" t="e">
        <f>M6623+save_data[[#This Row],[walkers]]</f>
        <v>#VALUE!</v>
      </c>
      <c r="N6624" t="e">
        <f>N6623+save_data[[#This Row],[bikers]]</f>
        <v>#VALUE!</v>
      </c>
      <c r="O6624" t="e">
        <f>O6623+save_data[[#This Row],[TPG_users]]</f>
        <v>#VALUE!</v>
      </c>
      <c r="P6624" t="e">
        <f>P6623+save_data[[#This Row],[car_users]]</f>
        <v>#VALUE!</v>
      </c>
      <c r="Q6624" t="e">
        <f>Q6623+save_data[[#This Row],[tax_sum]]</f>
        <v>#VALUE!</v>
      </c>
      <c r="R6624" t="e">
        <f>R6623+save_data[[#This Row],[nb_people]]</f>
        <v>#VALUE!</v>
      </c>
      <c r="S6624" t="e">
        <f>S6623+save_data[[#This Row],[total_time_to_work]]</f>
        <v>#VALUE!</v>
      </c>
      <c r="T6624" t="e">
        <f>T6623+save_data[[#This Row],[emissions]]</f>
        <v>#VALUE!</v>
      </c>
    </row>
    <row r="6625" spans="10:20" x14ac:dyDescent="0.3">
      <c r="J6625" t="e">
        <f>J6624+save_data[[#This Row],[nb_people]]</f>
        <v>#VALUE!</v>
      </c>
      <c r="K6625" t="e">
        <f>K6624+save_data[[#This Row],[total_time_to_work]]</f>
        <v>#VALUE!</v>
      </c>
      <c r="L6625" t="e">
        <f>L6624+save_data[[#This Row],[emissions]]</f>
        <v>#VALUE!</v>
      </c>
      <c r="M6625" t="e">
        <f>M6624+save_data[[#This Row],[walkers]]</f>
        <v>#VALUE!</v>
      </c>
      <c r="N6625" t="e">
        <f>N6624+save_data[[#This Row],[bikers]]</f>
        <v>#VALUE!</v>
      </c>
      <c r="O6625" t="e">
        <f>O6624+save_data[[#This Row],[TPG_users]]</f>
        <v>#VALUE!</v>
      </c>
      <c r="P6625" t="e">
        <f>P6624+save_data[[#This Row],[car_users]]</f>
        <v>#VALUE!</v>
      </c>
      <c r="Q6625" t="e">
        <f>Q6624+save_data[[#This Row],[tax_sum]]</f>
        <v>#VALUE!</v>
      </c>
      <c r="R6625" t="e">
        <f>R6624+save_data[[#This Row],[nb_people]]</f>
        <v>#VALUE!</v>
      </c>
      <c r="S6625" t="e">
        <f>S6624+save_data[[#This Row],[total_time_to_work]]</f>
        <v>#VALUE!</v>
      </c>
      <c r="T6625" t="e">
        <f>T6624+save_data[[#This Row],[emissions]]</f>
        <v>#VALUE!</v>
      </c>
    </row>
    <row r="6626" spans="10:20" x14ac:dyDescent="0.3">
      <c r="J6626" t="e">
        <f>J6625+save_data[[#This Row],[nb_people]]</f>
        <v>#VALUE!</v>
      </c>
      <c r="K6626" t="e">
        <f>K6625+save_data[[#This Row],[total_time_to_work]]</f>
        <v>#VALUE!</v>
      </c>
      <c r="L6626" t="e">
        <f>L6625+save_data[[#This Row],[emissions]]</f>
        <v>#VALUE!</v>
      </c>
      <c r="M6626" t="e">
        <f>M6625+save_data[[#This Row],[walkers]]</f>
        <v>#VALUE!</v>
      </c>
      <c r="N6626" t="e">
        <f>N6625+save_data[[#This Row],[bikers]]</f>
        <v>#VALUE!</v>
      </c>
      <c r="O6626" t="e">
        <f>O6625+save_data[[#This Row],[TPG_users]]</f>
        <v>#VALUE!</v>
      </c>
      <c r="P6626" t="e">
        <f>P6625+save_data[[#This Row],[car_users]]</f>
        <v>#VALUE!</v>
      </c>
      <c r="Q6626" t="e">
        <f>Q6625+save_data[[#This Row],[tax_sum]]</f>
        <v>#VALUE!</v>
      </c>
      <c r="R6626" t="e">
        <f>R6625+save_data[[#This Row],[nb_people]]</f>
        <v>#VALUE!</v>
      </c>
      <c r="S6626" t="e">
        <f>S6625+save_data[[#This Row],[total_time_to_work]]</f>
        <v>#VALUE!</v>
      </c>
      <c r="T6626" t="e">
        <f>T6625+save_data[[#This Row],[emissions]]</f>
        <v>#VALUE!</v>
      </c>
    </row>
    <row r="6627" spans="10:20" x14ac:dyDescent="0.3">
      <c r="J6627" t="e">
        <f>J6626+save_data[[#This Row],[nb_people]]</f>
        <v>#VALUE!</v>
      </c>
      <c r="K6627" t="e">
        <f>K6626+save_data[[#This Row],[total_time_to_work]]</f>
        <v>#VALUE!</v>
      </c>
      <c r="L6627" t="e">
        <f>L6626+save_data[[#This Row],[emissions]]</f>
        <v>#VALUE!</v>
      </c>
      <c r="M6627" t="e">
        <f>M6626+save_data[[#This Row],[walkers]]</f>
        <v>#VALUE!</v>
      </c>
      <c r="N6627" t="e">
        <f>N6626+save_data[[#This Row],[bikers]]</f>
        <v>#VALUE!</v>
      </c>
      <c r="O6627" t="e">
        <f>O6626+save_data[[#This Row],[TPG_users]]</f>
        <v>#VALUE!</v>
      </c>
      <c r="P6627" t="e">
        <f>P6626+save_data[[#This Row],[car_users]]</f>
        <v>#VALUE!</v>
      </c>
      <c r="Q6627" t="e">
        <f>Q6626+save_data[[#This Row],[tax_sum]]</f>
        <v>#VALUE!</v>
      </c>
      <c r="R6627" t="e">
        <f>R6626+save_data[[#This Row],[nb_people]]</f>
        <v>#VALUE!</v>
      </c>
      <c r="S6627" t="e">
        <f>S6626+save_data[[#This Row],[total_time_to_work]]</f>
        <v>#VALUE!</v>
      </c>
      <c r="T6627" t="e">
        <f>T6626+save_data[[#This Row],[emissions]]</f>
        <v>#VALUE!</v>
      </c>
    </row>
    <row r="6628" spans="10:20" x14ac:dyDescent="0.3">
      <c r="J6628" t="e">
        <f>J6627+save_data[[#This Row],[nb_people]]</f>
        <v>#VALUE!</v>
      </c>
      <c r="K6628" t="e">
        <f>K6627+save_data[[#This Row],[total_time_to_work]]</f>
        <v>#VALUE!</v>
      </c>
      <c r="L6628" t="e">
        <f>L6627+save_data[[#This Row],[emissions]]</f>
        <v>#VALUE!</v>
      </c>
      <c r="M6628" t="e">
        <f>M6627+save_data[[#This Row],[walkers]]</f>
        <v>#VALUE!</v>
      </c>
      <c r="N6628" t="e">
        <f>N6627+save_data[[#This Row],[bikers]]</f>
        <v>#VALUE!</v>
      </c>
      <c r="O6628" t="e">
        <f>O6627+save_data[[#This Row],[TPG_users]]</f>
        <v>#VALUE!</v>
      </c>
      <c r="P6628" t="e">
        <f>P6627+save_data[[#This Row],[car_users]]</f>
        <v>#VALUE!</v>
      </c>
      <c r="Q6628" t="e">
        <f>Q6627+save_data[[#This Row],[tax_sum]]</f>
        <v>#VALUE!</v>
      </c>
      <c r="R6628" t="e">
        <f>R6627+save_data[[#This Row],[nb_people]]</f>
        <v>#VALUE!</v>
      </c>
      <c r="S6628" t="e">
        <f>S6627+save_data[[#This Row],[total_time_to_work]]</f>
        <v>#VALUE!</v>
      </c>
      <c r="T6628" t="e">
        <f>T6627+save_data[[#This Row],[emissions]]</f>
        <v>#VALUE!</v>
      </c>
    </row>
    <row r="6629" spans="10:20" x14ac:dyDescent="0.3">
      <c r="J6629" t="e">
        <f>J6628+save_data[[#This Row],[nb_people]]</f>
        <v>#VALUE!</v>
      </c>
      <c r="K6629" t="e">
        <f>K6628+save_data[[#This Row],[total_time_to_work]]</f>
        <v>#VALUE!</v>
      </c>
      <c r="L6629" t="e">
        <f>L6628+save_data[[#This Row],[emissions]]</f>
        <v>#VALUE!</v>
      </c>
      <c r="M6629" t="e">
        <f>M6628+save_data[[#This Row],[walkers]]</f>
        <v>#VALUE!</v>
      </c>
      <c r="N6629" t="e">
        <f>N6628+save_data[[#This Row],[bikers]]</f>
        <v>#VALUE!</v>
      </c>
      <c r="O6629" t="e">
        <f>O6628+save_data[[#This Row],[TPG_users]]</f>
        <v>#VALUE!</v>
      </c>
      <c r="P6629" t="e">
        <f>P6628+save_data[[#This Row],[car_users]]</f>
        <v>#VALUE!</v>
      </c>
      <c r="Q6629" t="e">
        <f>Q6628+save_data[[#This Row],[tax_sum]]</f>
        <v>#VALUE!</v>
      </c>
      <c r="R6629" t="e">
        <f>R6628+save_data[[#This Row],[nb_people]]</f>
        <v>#VALUE!</v>
      </c>
      <c r="S6629" t="e">
        <f>S6628+save_data[[#This Row],[total_time_to_work]]</f>
        <v>#VALUE!</v>
      </c>
      <c r="T6629" t="e">
        <f>T6628+save_data[[#This Row],[emissions]]</f>
        <v>#VALUE!</v>
      </c>
    </row>
    <row r="6630" spans="10:20" x14ac:dyDescent="0.3">
      <c r="J6630" t="e">
        <f>J6629+save_data[[#This Row],[nb_people]]</f>
        <v>#VALUE!</v>
      </c>
      <c r="K6630" t="e">
        <f>K6629+save_data[[#This Row],[total_time_to_work]]</f>
        <v>#VALUE!</v>
      </c>
      <c r="L6630" t="e">
        <f>L6629+save_data[[#This Row],[emissions]]</f>
        <v>#VALUE!</v>
      </c>
      <c r="M6630" t="e">
        <f>M6629+save_data[[#This Row],[walkers]]</f>
        <v>#VALUE!</v>
      </c>
      <c r="N6630" t="e">
        <f>N6629+save_data[[#This Row],[bikers]]</f>
        <v>#VALUE!</v>
      </c>
      <c r="O6630" t="e">
        <f>O6629+save_data[[#This Row],[TPG_users]]</f>
        <v>#VALUE!</v>
      </c>
      <c r="P6630" t="e">
        <f>P6629+save_data[[#This Row],[car_users]]</f>
        <v>#VALUE!</v>
      </c>
      <c r="Q6630" t="e">
        <f>Q6629+save_data[[#This Row],[tax_sum]]</f>
        <v>#VALUE!</v>
      </c>
      <c r="R6630" t="e">
        <f>R6629+save_data[[#This Row],[nb_people]]</f>
        <v>#VALUE!</v>
      </c>
      <c r="S6630" t="e">
        <f>S6629+save_data[[#This Row],[total_time_to_work]]</f>
        <v>#VALUE!</v>
      </c>
      <c r="T6630" t="e">
        <f>T6629+save_data[[#This Row],[emissions]]</f>
        <v>#VALUE!</v>
      </c>
    </row>
    <row r="6631" spans="10:20" x14ac:dyDescent="0.3">
      <c r="J6631" t="e">
        <f>J6630+save_data[[#This Row],[nb_people]]</f>
        <v>#VALUE!</v>
      </c>
      <c r="K6631" t="e">
        <f>K6630+save_data[[#This Row],[total_time_to_work]]</f>
        <v>#VALUE!</v>
      </c>
      <c r="L6631" t="e">
        <f>L6630+save_data[[#This Row],[emissions]]</f>
        <v>#VALUE!</v>
      </c>
      <c r="M6631" t="e">
        <f>M6630+save_data[[#This Row],[walkers]]</f>
        <v>#VALUE!</v>
      </c>
      <c r="N6631" t="e">
        <f>N6630+save_data[[#This Row],[bikers]]</f>
        <v>#VALUE!</v>
      </c>
      <c r="O6631" t="e">
        <f>O6630+save_data[[#This Row],[TPG_users]]</f>
        <v>#VALUE!</v>
      </c>
      <c r="P6631" t="e">
        <f>P6630+save_data[[#This Row],[car_users]]</f>
        <v>#VALUE!</v>
      </c>
      <c r="Q6631" t="e">
        <f>Q6630+save_data[[#This Row],[tax_sum]]</f>
        <v>#VALUE!</v>
      </c>
      <c r="R6631" t="e">
        <f>R6630+save_data[[#This Row],[nb_people]]</f>
        <v>#VALUE!</v>
      </c>
      <c r="S6631" t="e">
        <f>S6630+save_data[[#This Row],[total_time_to_work]]</f>
        <v>#VALUE!</v>
      </c>
      <c r="T6631" t="e">
        <f>T6630+save_data[[#This Row],[emissions]]</f>
        <v>#VALUE!</v>
      </c>
    </row>
    <row r="6632" spans="10:20" x14ac:dyDescent="0.3">
      <c r="J6632" t="e">
        <f>J6631+save_data[[#This Row],[nb_people]]</f>
        <v>#VALUE!</v>
      </c>
      <c r="K6632" t="e">
        <f>K6631+save_data[[#This Row],[total_time_to_work]]</f>
        <v>#VALUE!</v>
      </c>
      <c r="L6632" t="e">
        <f>L6631+save_data[[#This Row],[emissions]]</f>
        <v>#VALUE!</v>
      </c>
      <c r="M6632" t="e">
        <f>M6631+save_data[[#This Row],[walkers]]</f>
        <v>#VALUE!</v>
      </c>
      <c r="N6632" t="e">
        <f>N6631+save_data[[#This Row],[bikers]]</f>
        <v>#VALUE!</v>
      </c>
      <c r="O6632" t="e">
        <f>O6631+save_data[[#This Row],[TPG_users]]</f>
        <v>#VALUE!</v>
      </c>
      <c r="P6632" t="e">
        <f>P6631+save_data[[#This Row],[car_users]]</f>
        <v>#VALUE!</v>
      </c>
      <c r="Q6632" t="e">
        <f>Q6631+save_data[[#This Row],[tax_sum]]</f>
        <v>#VALUE!</v>
      </c>
      <c r="R6632" t="e">
        <f>R6631+save_data[[#This Row],[nb_people]]</f>
        <v>#VALUE!</v>
      </c>
      <c r="S6632" t="e">
        <f>S6631+save_data[[#This Row],[total_time_to_work]]</f>
        <v>#VALUE!</v>
      </c>
      <c r="T6632" t="e">
        <f>T6631+save_data[[#This Row],[emissions]]</f>
        <v>#VALUE!</v>
      </c>
    </row>
    <row r="6633" spans="10:20" x14ac:dyDescent="0.3">
      <c r="J6633" t="e">
        <f>J6632+save_data[[#This Row],[nb_people]]</f>
        <v>#VALUE!</v>
      </c>
      <c r="K6633" t="e">
        <f>K6632+save_data[[#This Row],[total_time_to_work]]</f>
        <v>#VALUE!</v>
      </c>
      <c r="L6633" t="e">
        <f>L6632+save_data[[#This Row],[emissions]]</f>
        <v>#VALUE!</v>
      </c>
      <c r="M6633" t="e">
        <f>M6632+save_data[[#This Row],[walkers]]</f>
        <v>#VALUE!</v>
      </c>
      <c r="N6633" t="e">
        <f>N6632+save_data[[#This Row],[bikers]]</f>
        <v>#VALUE!</v>
      </c>
      <c r="O6633" t="e">
        <f>O6632+save_data[[#This Row],[TPG_users]]</f>
        <v>#VALUE!</v>
      </c>
      <c r="P6633" t="e">
        <f>P6632+save_data[[#This Row],[car_users]]</f>
        <v>#VALUE!</v>
      </c>
      <c r="Q6633" t="e">
        <f>Q6632+save_data[[#This Row],[tax_sum]]</f>
        <v>#VALUE!</v>
      </c>
      <c r="R6633" t="e">
        <f>R6632+save_data[[#This Row],[nb_people]]</f>
        <v>#VALUE!</v>
      </c>
      <c r="S6633" t="e">
        <f>S6632+save_data[[#This Row],[total_time_to_work]]</f>
        <v>#VALUE!</v>
      </c>
      <c r="T6633" t="e">
        <f>T6632+save_data[[#This Row],[emissions]]</f>
        <v>#VALUE!</v>
      </c>
    </row>
    <row r="6634" spans="10:20" x14ac:dyDescent="0.3">
      <c r="J6634" t="e">
        <f>J6633+save_data[[#This Row],[nb_people]]</f>
        <v>#VALUE!</v>
      </c>
      <c r="K6634" t="e">
        <f>K6633+save_data[[#This Row],[total_time_to_work]]</f>
        <v>#VALUE!</v>
      </c>
      <c r="L6634" t="e">
        <f>L6633+save_data[[#This Row],[emissions]]</f>
        <v>#VALUE!</v>
      </c>
      <c r="M6634" t="e">
        <f>M6633+save_data[[#This Row],[walkers]]</f>
        <v>#VALUE!</v>
      </c>
      <c r="N6634" t="e">
        <f>N6633+save_data[[#This Row],[bikers]]</f>
        <v>#VALUE!</v>
      </c>
      <c r="O6634" t="e">
        <f>O6633+save_data[[#This Row],[TPG_users]]</f>
        <v>#VALUE!</v>
      </c>
      <c r="P6634" t="e">
        <f>P6633+save_data[[#This Row],[car_users]]</f>
        <v>#VALUE!</v>
      </c>
      <c r="Q6634" t="e">
        <f>Q6633+save_data[[#This Row],[tax_sum]]</f>
        <v>#VALUE!</v>
      </c>
      <c r="R6634" t="e">
        <f>R6633+save_data[[#This Row],[nb_people]]</f>
        <v>#VALUE!</v>
      </c>
      <c r="S6634" t="e">
        <f>S6633+save_data[[#This Row],[total_time_to_work]]</f>
        <v>#VALUE!</v>
      </c>
      <c r="T6634" t="e">
        <f>T6633+save_data[[#This Row],[emissions]]</f>
        <v>#VALUE!</v>
      </c>
    </row>
    <row r="6635" spans="10:20" x14ac:dyDescent="0.3">
      <c r="J6635" t="e">
        <f>J6634+save_data[[#This Row],[nb_people]]</f>
        <v>#VALUE!</v>
      </c>
      <c r="K6635" t="e">
        <f>K6634+save_data[[#This Row],[total_time_to_work]]</f>
        <v>#VALUE!</v>
      </c>
      <c r="L6635" t="e">
        <f>L6634+save_data[[#This Row],[emissions]]</f>
        <v>#VALUE!</v>
      </c>
      <c r="M6635" t="e">
        <f>M6634+save_data[[#This Row],[walkers]]</f>
        <v>#VALUE!</v>
      </c>
      <c r="N6635" t="e">
        <f>N6634+save_data[[#This Row],[bikers]]</f>
        <v>#VALUE!</v>
      </c>
      <c r="O6635" t="e">
        <f>O6634+save_data[[#This Row],[TPG_users]]</f>
        <v>#VALUE!</v>
      </c>
      <c r="P6635" t="e">
        <f>P6634+save_data[[#This Row],[car_users]]</f>
        <v>#VALUE!</v>
      </c>
      <c r="Q6635" t="e">
        <f>Q6634+save_data[[#This Row],[tax_sum]]</f>
        <v>#VALUE!</v>
      </c>
      <c r="R6635" t="e">
        <f>R6634+save_data[[#This Row],[nb_people]]</f>
        <v>#VALUE!</v>
      </c>
      <c r="S6635" t="e">
        <f>S6634+save_data[[#This Row],[total_time_to_work]]</f>
        <v>#VALUE!</v>
      </c>
      <c r="T6635" t="e">
        <f>T6634+save_data[[#This Row],[emissions]]</f>
        <v>#VALUE!</v>
      </c>
    </row>
    <row r="6636" spans="10:20" x14ac:dyDescent="0.3">
      <c r="J6636" t="e">
        <f>J6635+save_data[[#This Row],[nb_people]]</f>
        <v>#VALUE!</v>
      </c>
      <c r="K6636" t="e">
        <f>K6635+save_data[[#This Row],[total_time_to_work]]</f>
        <v>#VALUE!</v>
      </c>
      <c r="L6636" t="e">
        <f>L6635+save_data[[#This Row],[emissions]]</f>
        <v>#VALUE!</v>
      </c>
      <c r="M6636" t="e">
        <f>M6635+save_data[[#This Row],[walkers]]</f>
        <v>#VALUE!</v>
      </c>
      <c r="N6636" t="e">
        <f>N6635+save_data[[#This Row],[bikers]]</f>
        <v>#VALUE!</v>
      </c>
      <c r="O6636" t="e">
        <f>O6635+save_data[[#This Row],[TPG_users]]</f>
        <v>#VALUE!</v>
      </c>
      <c r="P6636" t="e">
        <f>P6635+save_data[[#This Row],[car_users]]</f>
        <v>#VALUE!</v>
      </c>
      <c r="Q6636" t="e">
        <f>Q6635+save_data[[#This Row],[tax_sum]]</f>
        <v>#VALUE!</v>
      </c>
      <c r="R6636" t="e">
        <f>R6635+save_data[[#This Row],[nb_people]]</f>
        <v>#VALUE!</v>
      </c>
      <c r="S6636" t="e">
        <f>S6635+save_data[[#This Row],[total_time_to_work]]</f>
        <v>#VALUE!</v>
      </c>
      <c r="T6636" t="e">
        <f>T6635+save_data[[#This Row],[emissions]]</f>
        <v>#VALUE!</v>
      </c>
    </row>
    <row r="6637" spans="10:20" x14ac:dyDescent="0.3">
      <c r="J6637" t="e">
        <f>J6636+save_data[[#This Row],[nb_people]]</f>
        <v>#VALUE!</v>
      </c>
      <c r="K6637" t="e">
        <f>K6636+save_data[[#This Row],[total_time_to_work]]</f>
        <v>#VALUE!</v>
      </c>
      <c r="L6637" t="e">
        <f>L6636+save_data[[#This Row],[emissions]]</f>
        <v>#VALUE!</v>
      </c>
      <c r="M6637" t="e">
        <f>M6636+save_data[[#This Row],[walkers]]</f>
        <v>#VALUE!</v>
      </c>
      <c r="N6637" t="e">
        <f>N6636+save_data[[#This Row],[bikers]]</f>
        <v>#VALUE!</v>
      </c>
      <c r="O6637" t="e">
        <f>O6636+save_data[[#This Row],[TPG_users]]</f>
        <v>#VALUE!</v>
      </c>
      <c r="P6637" t="e">
        <f>P6636+save_data[[#This Row],[car_users]]</f>
        <v>#VALUE!</v>
      </c>
      <c r="Q6637" t="e">
        <f>Q6636+save_data[[#This Row],[tax_sum]]</f>
        <v>#VALUE!</v>
      </c>
      <c r="R6637" t="e">
        <f>R6636+save_data[[#This Row],[nb_people]]</f>
        <v>#VALUE!</v>
      </c>
      <c r="S6637" t="e">
        <f>S6636+save_data[[#This Row],[total_time_to_work]]</f>
        <v>#VALUE!</v>
      </c>
      <c r="T6637" t="e">
        <f>T6636+save_data[[#This Row],[emissions]]</f>
        <v>#VALUE!</v>
      </c>
    </row>
    <row r="6638" spans="10:20" x14ac:dyDescent="0.3">
      <c r="J6638" t="e">
        <f>J6637+save_data[[#This Row],[nb_people]]</f>
        <v>#VALUE!</v>
      </c>
      <c r="K6638" t="e">
        <f>K6637+save_data[[#This Row],[total_time_to_work]]</f>
        <v>#VALUE!</v>
      </c>
      <c r="L6638" t="e">
        <f>L6637+save_data[[#This Row],[emissions]]</f>
        <v>#VALUE!</v>
      </c>
      <c r="M6638" t="e">
        <f>M6637+save_data[[#This Row],[walkers]]</f>
        <v>#VALUE!</v>
      </c>
      <c r="N6638" t="e">
        <f>N6637+save_data[[#This Row],[bikers]]</f>
        <v>#VALUE!</v>
      </c>
      <c r="O6638" t="e">
        <f>O6637+save_data[[#This Row],[TPG_users]]</f>
        <v>#VALUE!</v>
      </c>
      <c r="P6638" t="e">
        <f>P6637+save_data[[#This Row],[car_users]]</f>
        <v>#VALUE!</v>
      </c>
      <c r="Q6638" t="e">
        <f>Q6637+save_data[[#This Row],[tax_sum]]</f>
        <v>#VALUE!</v>
      </c>
      <c r="R6638" t="e">
        <f>R6637+save_data[[#This Row],[nb_people]]</f>
        <v>#VALUE!</v>
      </c>
      <c r="S6638" t="e">
        <f>S6637+save_data[[#This Row],[total_time_to_work]]</f>
        <v>#VALUE!</v>
      </c>
      <c r="T6638" t="e">
        <f>T6637+save_data[[#This Row],[emissions]]</f>
        <v>#VALUE!</v>
      </c>
    </row>
    <row r="6639" spans="10:20" x14ac:dyDescent="0.3">
      <c r="J6639" t="e">
        <f>J6638+save_data[[#This Row],[nb_people]]</f>
        <v>#VALUE!</v>
      </c>
      <c r="K6639" t="e">
        <f>K6638+save_data[[#This Row],[total_time_to_work]]</f>
        <v>#VALUE!</v>
      </c>
      <c r="L6639" t="e">
        <f>L6638+save_data[[#This Row],[emissions]]</f>
        <v>#VALUE!</v>
      </c>
      <c r="M6639" t="e">
        <f>M6638+save_data[[#This Row],[walkers]]</f>
        <v>#VALUE!</v>
      </c>
      <c r="N6639" t="e">
        <f>N6638+save_data[[#This Row],[bikers]]</f>
        <v>#VALUE!</v>
      </c>
      <c r="O6639" t="e">
        <f>O6638+save_data[[#This Row],[TPG_users]]</f>
        <v>#VALUE!</v>
      </c>
      <c r="P6639" t="e">
        <f>P6638+save_data[[#This Row],[car_users]]</f>
        <v>#VALUE!</v>
      </c>
      <c r="Q6639" t="e">
        <f>Q6638+save_data[[#This Row],[tax_sum]]</f>
        <v>#VALUE!</v>
      </c>
      <c r="R6639" t="e">
        <f>R6638+save_data[[#This Row],[nb_people]]</f>
        <v>#VALUE!</v>
      </c>
      <c r="S6639" t="e">
        <f>S6638+save_data[[#This Row],[total_time_to_work]]</f>
        <v>#VALUE!</v>
      </c>
      <c r="T6639" t="e">
        <f>T6638+save_data[[#This Row],[emissions]]</f>
        <v>#VALUE!</v>
      </c>
    </row>
    <row r="6640" spans="10:20" x14ac:dyDescent="0.3">
      <c r="J6640" t="e">
        <f>J6639+save_data[[#This Row],[nb_people]]</f>
        <v>#VALUE!</v>
      </c>
      <c r="K6640" t="e">
        <f>K6639+save_data[[#This Row],[total_time_to_work]]</f>
        <v>#VALUE!</v>
      </c>
      <c r="L6640" t="e">
        <f>L6639+save_data[[#This Row],[emissions]]</f>
        <v>#VALUE!</v>
      </c>
      <c r="M6640" t="e">
        <f>M6639+save_data[[#This Row],[walkers]]</f>
        <v>#VALUE!</v>
      </c>
      <c r="N6640" t="e">
        <f>N6639+save_data[[#This Row],[bikers]]</f>
        <v>#VALUE!</v>
      </c>
      <c r="O6640" t="e">
        <f>O6639+save_data[[#This Row],[TPG_users]]</f>
        <v>#VALUE!</v>
      </c>
      <c r="P6640" t="e">
        <f>P6639+save_data[[#This Row],[car_users]]</f>
        <v>#VALUE!</v>
      </c>
      <c r="Q6640" t="e">
        <f>Q6639+save_data[[#This Row],[tax_sum]]</f>
        <v>#VALUE!</v>
      </c>
      <c r="R6640" t="e">
        <f>R6639+save_data[[#This Row],[nb_people]]</f>
        <v>#VALUE!</v>
      </c>
      <c r="S6640" t="e">
        <f>S6639+save_data[[#This Row],[total_time_to_work]]</f>
        <v>#VALUE!</v>
      </c>
      <c r="T6640" t="e">
        <f>T6639+save_data[[#This Row],[emissions]]</f>
        <v>#VALUE!</v>
      </c>
    </row>
    <row r="6641" spans="10:20" x14ac:dyDescent="0.3">
      <c r="J6641" t="e">
        <f>J6640+save_data[[#This Row],[nb_people]]</f>
        <v>#VALUE!</v>
      </c>
      <c r="K6641" t="e">
        <f>K6640+save_data[[#This Row],[total_time_to_work]]</f>
        <v>#VALUE!</v>
      </c>
      <c r="L6641" t="e">
        <f>L6640+save_data[[#This Row],[emissions]]</f>
        <v>#VALUE!</v>
      </c>
      <c r="M6641" t="e">
        <f>M6640+save_data[[#This Row],[walkers]]</f>
        <v>#VALUE!</v>
      </c>
      <c r="N6641" t="e">
        <f>N6640+save_data[[#This Row],[bikers]]</f>
        <v>#VALUE!</v>
      </c>
      <c r="O6641" t="e">
        <f>O6640+save_data[[#This Row],[TPG_users]]</f>
        <v>#VALUE!</v>
      </c>
      <c r="P6641" t="e">
        <f>P6640+save_data[[#This Row],[car_users]]</f>
        <v>#VALUE!</v>
      </c>
      <c r="Q6641" t="e">
        <f>Q6640+save_data[[#This Row],[tax_sum]]</f>
        <v>#VALUE!</v>
      </c>
      <c r="R6641" t="e">
        <f>R6640+save_data[[#This Row],[nb_people]]</f>
        <v>#VALUE!</v>
      </c>
      <c r="S6641" t="e">
        <f>S6640+save_data[[#This Row],[total_time_to_work]]</f>
        <v>#VALUE!</v>
      </c>
      <c r="T6641" t="e">
        <f>T6640+save_data[[#This Row],[emissions]]</f>
        <v>#VALUE!</v>
      </c>
    </row>
    <row r="6642" spans="10:20" x14ac:dyDescent="0.3">
      <c r="J6642" t="e">
        <f>J6641+save_data[[#This Row],[nb_people]]</f>
        <v>#VALUE!</v>
      </c>
      <c r="K6642" t="e">
        <f>K6641+save_data[[#This Row],[total_time_to_work]]</f>
        <v>#VALUE!</v>
      </c>
      <c r="L6642" t="e">
        <f>L6641+save_data[[#This Row],[emissions]]</f>
        <v>#VALUE!</v>
      </c>
      <c r="M6642" t="e">
        <f>M6641+save_data[[#This Row],[walkers]]</f>
        <v>#VALUE!</v>
      </c>
      <c r="N6642" t="e">
        <f>N6641+save_data[[#This Row],[bikers]]</f>
        <v>#VALUE!</v>
      </c>
      <c r="O6642" t="e">
        <f>O6641+save_data[[#This Row],[TPG_users]]</f>
        <v>#VALUE!</v>
      </c>
      <c r="P6642" t="e">
        <f>P6641+save_data[[#This Row],[car_users]]</f>
        <v>#VALUE!</v>
      </c>
      <c r="Q6642" t="e">
        <f>Q6641+save_data[[#This Row],[tax_sum]]</f>
        <v>#VALUE!</v>
      </c>
      <c r="R6642" t="e">
        <f>R6641+save_data[[#This Row],[nb_people]]</f>
        <v>#VALUE!</v>
      </c>
      <c r="S6642" t="e">
        <f>S6641+save_data[[#This Row],[total_time_to_work]]</f>
        <v>#VALUE!</v>
      </c>
      <c r="T6642" t="e">
        <f>T6641+save_data[[#This Row],[emissions]]</f>
        <v>#VALUE!</v>
      </c>
    </row>
    <row r="6643" spans="10:20" x14ac:dyDescent="0.3">
      <c r="J6643" t="e">
        <f>J6642+save_data[[#This Row],[nb_people]]</f>
        <v>#VALUE!</v>
      </c>
      <c r="K6643" t="e">
        <f>K6642+save_data[[#This Row],[total_time_to_work]]</f>
        <v>#VALUE!</v>
      </c>
      <c r="L6643" t="e">
        <f>L6642+save_data[[#This Row],[emissions]]</f>
        <v>#VALUE!</v>
      </c>
      <c r="M6643" t="e">
        <f>M6642+save_data[[#This Row],[walkers]]</f>
        <v>#VALUE!</v>
      </c>
      <c r="N6643" t="e">
        <f>N6642+save_data[[#This Row],[bikers]]</f>
        <v>#VALUE!</v>
      </c>
      <c r="O6643" t="e">
        <f>O6642+save_data[[#This Row],[TPG_users]]</f>
        <v>#VALUE!</v>
      </c>
      <c r="P6643" t="e">
        <f>P6642+save_data[[#This Row],[car_users]]</f>
        <v>#VALUE!</v>
      </c>
      <c r="Q6643" t="e">
        <f>Q6642+save_data[[#This Row],[tax_sum]]</f>
        <v>#VALUE!</v>
      </c>
      <c r="R6643" t="e">
        <f>R6642+save_data[[#This Row],[nb_people]]</f>
        <v>#VALUE!</v>
      </c>
      <c r="S6643" t="e">
        <f>S6642+save_data[[#This Row],[total_time_to_work]]</f>
        <v>#VALUE!</v>
      </c>
      <c r="T6643" t="e">
        <f>T6642+save_data[[#This Row],[emissions]]</f>
        <v>#VALUE!</v>
      </c>
    </row>
    <row r="6644" spans="10:20" x14ac:dyDescent="0.3">
      <c r="J6644" t="e">
        <f>J6643+save_data[[#This Row],[nb_people]]</f>
        <v>#VALUE!</v>
      </c>
      <c r="K6644" t="e">
        <f>K6643+save_data[[#This Row],[total_time_to_work]]</f>
        <v>#VALUE!</v>
      </c>
      <c r="L6644" t="e">
        <f>L6643+save_data[[#This Row],[emissions]]</f>
        <v>#VALUE!</v>
      </c>
      <c r="M6644" t="e">
        <f>M6643+save_data[[#This Row],[walkers]]</f>
        <v>#VALUE!</v>
      </c>
      <c r="N6644" t="e">
        <f>N6643+save_data[[#This Row],[bikers]]</f>
        <v>#VALUE!</v>
      </c>
      <c r="O6644" t="e">
        <f>O6643+save_data[[#This Row],[TPG_users]]</f>
        <v>#VALUE!</v>
      </c>
      <c r="P6644" t="e">
        <f>P6643+save_data[[#This Row],[car_users]]</f>
        <v>#VALUE!</v>
      </c>
      <c r="Q6644" t="e">
        <f>Q6643+save_data[[#This Row],[tax_sum]]</f>
        <v>#VALUE!</v>
      </c>
      <c r="R6644" t="e">
        <f>R6643+save_data[[#This Row],[nb_people]]</f>
        <v>#VALUE!</v>
      </c>
      <c r="S6644" t="e">
        <f>S6643+save_data[[#This Row],[total_time_to_work]]</f>
        <v>#VALUE!</v>
      </c>
      <c r="T6644" t="e">
        <f>T6643+save_data[[#This Row],[emissions]]</f>
        <v>#VALUE!</v>
      </c>
    </row>
    <row r="6645" spans="10:20" x14ac:dyDescent="0.3">
      <c r="J6645" t="e">
        <f>J6644+save_data[[#This Row],[nb_people]]</f>
        <v>#VALUE!</v>
      </c>
      <c r="K6645" t="e">
        <f>K6644+save_data[[#This Row],[total_time_to_work]]</f>
        <v>#VALUE!</v>
      </c>
      <c r="L6645" t="e">
        <f>L6644+save_data[[#This Row],[emissions]]</f>
        <v>#VALUE!</v>
      </c>
      <c r="M6645" t="e">
        <f>M6644+save_data[[#This Row],[walkers]]</f>
        <v>#VALUE!</v>
      </c>
      <c r="N6645" t="e">
        <f>N6644+save_data[[#This Row],[bikers]]</f>
        <v>#VALUE!</v>
      </c>
      <c r="O6645" t="e">
        <f>O6644+save_data[[#This Row],[TPG_users]]</f>
        <v>#VALUE!</v>
      </c>
      <c r="P6645" t="e">
        <f>P6644+save_data[[#This Row],[car_users]]</f>
        <v>#VALUE!</v>
      </c>
      <c r="Q6645" t="e">
        <f>Q6644+save_data[[#This Row],[tax_sum]]</f>
        <v>#VALUE!</v>
      </c>
      <c r="R6645" t="e">
        <f>R6644+save_data[[#This Row],[nb_people]]</f>
        <v>#VALUE!</v>
      </c>
      <c r="S6645" t="e">
        <f>S6644+save_data[[#This Row],[total_time_to_work]]</f>
        <v>#VALUE!</v>
      </c>
      <c r="T6645" t="e">
        <f>T6644+save_data[[#This Row],[emissions]]</f>
        <v>#VALUE!</v>
      </c>
    </row>
    <row r="6646" spans="10:20" x14ac:dyDescent="0.3">
      <c r="J6646" t="e">
        <f>J6645+save_data[[#This Row],[nb_people]]</f>
        <v>#VALUE!</v>
      </c>
      <c r="K6646" t="e">
        <f>K6645+save_data[[#This Row],[total_time_to_work]]</f>
        <v>#VALUE!</v>
      </c>
      <c r="L6646" t="e">
        <f>L6645+save_data[[#This Row],[emissions]]</f>
        <v>#VALUE!</v>
      </c>
      <c r="M6646" t="e">
        <f>M6645+save_data[[#This Row],[walkers]]</f>
        <v>#VALUE!</v>
      </c>
      <c r="N6646" t="e">
        <f>N6645+save_data[[#This Row],[bikers]]</f>
        <v>#VALUE!</v>
      </c>
      <c r="O6646" t="e">
        <f>O6645+save_data[[#This Row],[TPG_users]]</f>
        <v>#VALUE!</v>
      </c>
      <c r="P6646" t="e">
        <f>P6645+save_data[[#This Row],[car_users]]</f>
        <v>#VALUE!</v>
      </c>
      <c r="Q6646" t="e">
        <f>Q6645+save_data[[#This Row],[tax_sum]]</f>
        <v>#VALUE!</v>
      </c>
      <c r="R6646" t="e">
        <f>R6645+save_data[[#This Row],[nb_people]]</f>
        <v>#VALUE!</v>
      </c>
      <c r="S6646" t="e">
        <f>S6645+save_data[[#This Row],[total_time_to_work]]</f>
        <v>#VALUE!</v>
      </c>
      <c r="T6646" t="e">
        <f>T6645+save_data[[#This Row],[emissions]]</f>
        <v>#VALUE!</v>
      </c>
    </row>
    <row r="6647" spans="10:20" x14ac:dyDescent="0.3">
      <c r="J6647" t="e">
        <f>J6646+save_data[[#This Row],[nb_people]]</f>
        <v>#VALUE!</v>
      </c>
      <c r="K6647" t="e">
        <f>K6646+save_data[[#This Row],[total_time_to_work]]</f>
        <v>#VALUE!</v>
      </c>
      <c r="L6647" t="e">
        <f>L6646+save_data[[#This Row],[emissions]]</f>
        <v>#VALUE!</v>
      </c>
      <c r="M6647" t="e">
        <f>M6646+save_data[[#This Row],[walkers]]</f>
        <v>#VALUE!</v>
      </c>
      <c r="N6647" t="e">
        <f>N6646+save_data[[#This Row],[bikers]]</f>
        <v>#VALUE!</v>
      </c>
      <c r="O6647" t="e">
        <f>O6646+save_data[[#This Row],[TPG_users]]</f>
        <v>#VALUE!</v>
      </c>
      <c r="P6647" t="e">
        <f>P6646+save_data[[#This Row],[car_users]]</f>
        <v>#VALUE!</v>
      </c>
      <c r="Q6647" t="e">
        <f>Q6646+save_data[[#This Row],[tax_sum]]</f>
        <v>#VALUE!</v>
      </c>
      <c r="R6647" t="e">
        <f>R6646+save_data[[#This Row],[nb_people]]</f>
        <v>#VALUE!</v>
      </c>
      <c r="S6647" t="e">
        <f>S6646+save_data[[#This Row],[total_time_to_work]]</f>
        <v>#VALUE!</v>
      </c>
      <c r="T6647" t="e">
        <f>T6646+save_data[[#This Row],[emissions]]</f>
        <v>#VALUE!</v>
      </c>
    </row>
    <row r="6648" spans="10:20" x14ac:dyDescent="0.3">
      <c r="J6648" t="e">
        <f>J6647+save_data[[#This Row],[nb_people]]</f>
        <v>#VALUE!</v>
      </c>
      <c r="K6648" t="e">
        <f>K6647+save_data[[#This Row],[total_time_to_work]]</f>
        <v>#VALUE!</v>
      </c>
      <c r="L6648" t="e">
        <f>L6647+save_data[[#This Row],[emissions]]</f>
        <v>#VALUE!</v>
      </c>
      <c r="M6648" t="e">
        <f>M6647+save_data[[#This Row],[walkers]]</f>
        <v>#VALUE!</v>
      </c>
      <c r="N6648" t="e">
        <f>N6647+save_data[[#This Row],[bikers]]</f>
        <v>#VALUE!</v>
      </c>
      <c r="O6648" t="e">
        <f>O6647+save_data[[#This Row],[TPG_users]]</f>
        <v>#VALUE!</v>
      </c>
      <c r="P6648" t="e">
        <f>P6647+save_data[[#This Row],[car_users]]</f>
        <v>#VALUE!</v>
      </c>
      <c r="Q6648" t="e">
        <f>Q6647+save_data[[#This Row],[tax_sum]]</f>
        <v>#VALUE!</v>
      </c>
      <c r="R6648" t="e">
        <f>R6647+save_data[[#This Row],[nb_people]]</f>
        <v>#VALUE!</v>
      </c>
      <c r="S6648" t="e">
        <f>S6647+save_data[[#This Row],[total_time_to_work]]</f>
        <v>#VALUE!</v>
      </c>
      <c r="T6648" t="e">
        <f>T6647+save_data[[#This Row],[emissions]]</f>
        <v>#VALUE!</v>
      </c>
    </row>
    <row r="6649" spans="10:20" x14ac:dyDescent="0.3">
      <c r="J6649" t="e">
        <f>J6648+save_data[[#This Row],[nb_people]]</f>
        <v>#VALUE!</v>
      </c>
      <c r="K6649" t="e">
        <f>K6648+save_data[[#This Row],[total_time_to_work]]</f>
        <v>#VALUE!</v>
      </c>
      <c r="L6649" t="e">
        <f>L6648+save_data[[#This Row],[emissions]]</f>
        <v>#VALUE!</v>
      </c>
      <c r="M6649" t="e">
        <f>M6648+save_data[[#This Row],[walkers]]</f>
        <v>#VALUE!</v>
      </c>
      <c r="N6649" t="e">
        <f>N6648+save_data[[#This Row],[bikers]]</f>
        <v>#VALUE!</v>
      </c>
      <c r="O6649" t="e">
        <f>O6648+save_data[[#This Row],[TPG_users]]</f>
        <v>#VALUE!</v>
      </c>
      <c r="P6649" t="e">
        <f>P6648+save_data[[#This Row],[car_users]]</f>
        <v>#VALUE!</v>
      </c>
      <c r="Q6649" t="e">
        <f>Q6648+save_data[[#This Row],[tax_sum]]</f>
        <v>#VALUE!</v>
      </c>
      <c r="R6649" t="e">
        <f>R6648+save_data[[#This Row],[nb_people]]</f>
        <v>#VALUE!</v>
      </c>
      <c r="S6649" t="e">
        <f>S6648+save_data[[#This Row],[total_time_to_work]]</f>
        <v>#VALUE!</v>
      </c>
      <c r="T6649" t="e">
        <f>T6648+save_data[[#This Row],[emissions]]</f>
        <v>#VALUE!</v>
      </c>
    </row>
    <row r="6650" spans="10:20" x14ac:dyDescent="0.3">
      <c r="J6650" t="e">
        <f>J6649+save_data[[#This Row],[nb_people]]</f>
        <v>#VALUE!</v>
      </c>
      <c r="K6650" t="e">
        <f>K6649+save_data[[#This Row],[total_time_to_work]]</f>
        <v>#VALUE!</v>
      </c>
      <c r="L6650" t="e">
        <f>L6649+save_data[[#This Row],[emissions]]</f>
        <v>#VALUE!</v>
      </c>
      <c r="M6650" t="e">
        <f>M6649+save_data[[#This Row],[walkers]]</f>
        <v>#VALUE!</v>
      </c>
      <c r="N6650" t="e">
        <f>N6649+save_data[[#This Row],[bikers]]</f>
        <v>#VALUE!</v>
      </c>
      <c r="O6650" t="e">
        <f>O6649+save_data[[#This Row],[TPG_users]]</f>
        <v>#VALUE!</v>
      </c>
      <c r="P6650" t="e">
        <f>P6649+save_data[[#This Row],[car_users]]</f>
        <v>#VALUE!</v>
      </c>
      <c r="Q6650" t="e">
        <f>Q6649+save_data[[#This Row],[tax_sum]]</f>
        <v>#VALUE!</v>
      </c>
      <c r="R6650" t="e">
        <f>R6649+save_data[[#This Row],[nb_people]]</f>
        <v>#VALUE!</v>
      </c>
      <c r="S6650" t="e">
        <f>S6649+save_data[[#This Row],[total_time_to_work]]</f>
        <v>#VALUE!</v>
      </c>
      <c r="T6650" t="e">
        <f>T6649+save_data[[#This Row],[emissions]]</f>
        <v>#VALUE!</v>
      </c>
    </row>
    <row r="6651" spans="10:20" x14ac:dyDescent="0.3">
      <c r="J6651" t="e">
        <f>J6650+save_data[[#This Row],[nb_people]]</f>
        <v>#VALUE!</v>
      </c>
      <c r="K6651" t="e">
        <f>K6650+save_data[[#This Row],[total_time_to_work]]</f>
        <v>#VALUE!</v>
      </c>
      <c r="L6651" t="e">
        <f>L6650+save_data[[#This Row],[emissions]]</f>
        <v>#VALUE!</v>
      </c>
      <c r="M6651" t="e">
        <f>M6650+save_data[[#This Row],[walkers]]</f>
        <v>#VALUE!</v>
      </c>
      <c r="N6651" t="e">
        <f>N6650+save_data[[#This Row],[bikers]]</f>
        <v>#VALUE!</v>
      </c>
      <c r="O6651" t="e">
        <f>O6650+save_data[[#This Row],[TPG_users]]</f>
        <v>#VALUE!</v>
      </c>
      <c r="P6651" t="e">
        <f>P6650+save_data[[#This Row],[car_users]]</f>
        <v>#VALUE!</v>
      </c>
      <c r="Q6651" t="e">
        <f>Q6650+save_data[[#This Row],[tax_sum]]</f>
        <v>#VALUE!</v>
      </c>
      <c r="R6651" t="e">
        <f>R6650+save_data[[#This Row],[nb_people]]</f>
        <v>#VALUE!</v>
      </c>
      <c r="S6651" t="e">
        <f>S6650+save_data[[#This Row],[total_time_to_work]]</f>
        <v>#VALUE!</v>
      </c>
      <c r="T6651" t="e">
        <f>T6650+save_data[[#This Row],[emissions]]</f>
        <v>#VALUE!</v>
      </c>
    </row>
    <row r="6652" spans="10:20" x14ac:dyDescent="0.3">
      <c r="J6652" t="e">
        <f>J6651+save_data[[#This Row],[nb_people]]</f>
        <v>#VALUE!</v>
      </c>
      <c r="K6652" t="e">
        <f>K6651+save_data[[#This Row],[total_time_to_work]]</f>
        <v>#VALUE!</v>
      </c>
      <c r="L6652" t="e">
        <f>L6651+save_data[[#This Row],[emissions]]</f>
        <v>#VALUE!</v>
      </c>
      <c r="M6652" t="e">
        <f>M6651+save_data[[#This Row],[walkers]]</f>
        <v>#VALUE!</v>
      </c>
      <c r="N6652" t="e">
        <f>N6651+save_data[[#This Row],[bikers]]</f>
        <v>#VALUE!</v>
      </c>
      <c r="O6652" t="e">
        <f>O6651+save_data[[#This Row],[TPG_users]]</f>
        <v>#VALUE!</v>
      </c>
      <c r="P6652" t="e">
        <f>P6651+save_data[[#This Row],[car_users]]</f>
        <v>#VALUE!</v>
      </c>
      <c r="Q6652" t="e">
        <f>Q6651+save_data[[#This Row],[tax_sum]]</f>
        <v>#VALUE!</v>
      </c>
      <c r="R6652" t="e">
        <f>R6651+save_data[[#This Row],[nb_people]]</f>
        <v>#VALUE!</v>
      </c>
      <c r="S6652" t="e">
        <f>S6651+save_data[[#This Row],[total_time_to_work]]</f>
        <v>#VALUE!</v>
      </c>
      <c r="T6652" t="e">
        <f>T6651+save_data[[#This Row],[emissions]]</f>
        <v>#VALUE!</v>
      </c>
    </row>
    <row r="6653" spans="10:20" x14ac:dyDescent="0.3">
      <c r="J6653" t="e">
        <f>J6652+save_data[[#This Row],[nb_people]]</f>
        <v>#VALUE!</v>
      </c>
      <c r="K6653" t="e">
        <f>K6652+save_data[[#This Row],[total_time_to_work]]</f>
        <v>#VALUE!</v>
      </c>
      <c r="L6653" t="e">
        <f>L6652+save_data[[#This Row],[emissions]]</f>
        <v>#VALUE!</v>
      </c>
      <c r="M6653" t="e">
        <f>M6652+save_data[[#This Row],[walkers]]</f>
        <v>#VALUE!</v>
      </c>
      <c r="N6653" t="e">
        <f>N6652+save_data[[#This Row],[bikers]]</f>
        <v>#VALUE!</v>
      </c>
      <c r="O6653" t="e">
        <f>O6652+save_data[[#This Row],[TPG_users]]</f>
        <v>#VALUE!</v>
      </c>
      <c r="P6653" t="e">
        <f>P6652+save_data[[#This Row],[car_users]]</f>
        <v>#VALUE!</v>
      </c>
      <c r="Q6653" t="e">
        <f>Q6652+save_data[[#This Row],[tax_sum]]</f>
        <v>#VALUE!</v>
      </c>
      <c r="R6653" t="e">
        <f>R6652+save_data[[#This Row],[nb_people]]</f>
        <v>#VALUE!</v>
      </c>
      <c r="S6653" t="e">
        <f>S6652+save_data[[#This Row],[total_time_to_work]]</f>
        <v>#VALUE!</v>
      </c>
      <c r="T6653" t="e">
        <f>T6652+save_data[[#This Row],[emissions]]</f>
        <v>#VALUE!</v>
      </c>
    </row>
    <row r="6654" spans="10:20" x14ac:dyDescent="0.3">
      <c r="J6654" t="e">
        <f>J6653+save_data[[#This Row],[nb_people]]</f>
        <v>#VALUE!</v>
      </c>
      <c r="K6654" t="e">
        <f>K6653+save_data[[#This Row],[total_time_to_work]]</f>
        <v>#VALUE!</v>
      </c>
      <c r="L6654" t="e">
        <f>L6653+save_data[[#This Row],[emissions]]</f>
        <v>#VALUE!</v>
      </c>
      <c r="M6654" t="e">
        <f>M6653+save_data[[#This Row],[walkers]]</f>
        <v>#VALUE!</v>
      </c>
      <c r="N6654" t="e">
        <f>N6653+save_data[[#This Row],[bikers]]</f>
        <v>#VALUE!</v>
      </c>
      <c r="O6654" t="e">
        <f>O6653+save_data[[#This Row],[TPG_users]]</f>
        <v>#VALUE!</v>
      </c>
      <c r="P6654" t="e">
        <f>P6653+save_data[[#This Row],[car_users]]</f>
        <v>#VALUE!</v>
      </c>
      <c r="Q6654" t="e">
        <f>Q6653+save_data[[#This Row],[tax_sum]]</f>
        <v>#VALUE!</v>
      </c>
      <c r="R6654" t="e">
        <f>R6653+save_data[[#This Row],[nb_people]]</f>
        <v>#VALUE!</v>
      </c>
      <c r="S6654" t="e">
        <f>S6653+save_data[[#This Row],[total_time_to_work]]</f>
        <v>#VALUE!</v>
      </c>
      <c r="T6654" t="e">
        <f>T6653+save_data[[#This Row],[emissions]]</f>
        <v>#VALUE!</v>
      </c>
    </row>
    <row r="6655" spans="10:20" x14ac:dyDescent="0.3">
      <c r="J6655" t="e">
        <f>J6654+save_data[[#This Row],[nb_people]]</f>
        <v>#VALUE!</v>
      </c>
      <c r="K6655" t="e">
        <f>K6654+save_data[[#This Row],[total_time_to_work]]</f>
        <v>#VALUE!</v>
      </c>
      <c r="L6655" t="e">
        <f>L6654+save_data[[#This Row],[emissions]]</f>
        <v>#VALUE!</v>
      </c>
      <c r="M6655" t="e">
        <f>M6654+save_data[[#This Row],[walkers]]</f>
        <v>#VALUE!</v>
      </c>
      <c r="N6655" t="e">
        <f>N6654+save_data[[#This Row],[bikers]]</f>
        <v>#VALUE!</v>
      </c>
      <c r="O6655" t="e">
        <f>O6654+save_data[[#This Row],[TPG_users]]</f>
        <v>#VALUE!</v>
      </c>
      <c r="P6655" t="e">
        <f>P6654+save_data[[#This Row],[car_users]]</f>
        <v>#VALUE!</v>
      </c>
      <c r="Q6655" t="e">
        <f>Q6654+save_data[[#This Row],[tax_sum]]</f>
        <v>#VALUE!</v>
      </c>
      <c r="R6655" t="e">
        <f>R6654+save_data[[#This Row],[nb_people]]</f>
        <v>#VALUE!</v>
      </c>
      <c r="S6655" t="e">
        <f>S6654+save_data[[#This Row],[total_time_to_work]]</f>
        <v>#VALUE!</v>
      </c>
      <c r="T6655" t="e">
        <f>T6654+save_data[[#This Row],[emissions]]</f>
        <v>#VALUE!</v>
      </c>
    </row>
    <row r="6656" spans="10:20" x14ac:dyDescent="0.3">
      <c r="J6656" t="e">
        <f>J6655+save_data[[#This Row],[nb_people]]</f>
        <v>#VALUE!</v>
      </c>
      <c r="K6656" t="e">
        <f>K6655+save_data[[#This Row],[total_time_to_work]]</f>
        <v>#VALUE!</v>
      </c>
      <c r="L6656" t="e">
        <f>L6655+save_data[[#This Row],[emissions]]</f>
        <v>#VALUE!</v>
      </c>
      <c r="M6656" t="e">
        <f>M6655+save_data[[#This Row],[walkers]]</f>
        <v>#VALUE!</v>
      </c>
      <c r="N6656" t="e">
        <f>N6655+save_data[[#This Row],[bikers]]</f>
        <v>#VALUE!</v>
      </c>
      <c r="O6656" t="e">
        <f>O6655+save_data[[#This Row],[TPG_users]]</f>
        <v>#VALUE!</v>
      </c>
      <c r="P6656" t="e">
        <f>P6655+save_data[[#This Row],[car_users]]</f>
        <v>#VALUE!</v>
      </c>
      <c r="Q6656" t="e">
        <f>Q6655+save_data[[#This Row],[tax_sum]]</f>
        <v>#VALUE!</v>
      </c>
      <c r="R6656" t="e">
        <f>R6655+save_data[[#This Row],[nb_people]]</f>
        <v>#VALUE!</v>
      </c>
      <c r="S6656" t="e">
        <f>S6655+save_data[[#This Row],[total_time_to_work]]</f>
        <v>#VALUE!</v>
      </c>
      <c r="T6656" t="e">
        <f>T6655+save_data[[#This Row],[emissions]]</f>
        <v>#VALUE!</v>
      </c>
    </row>
    <row r="6657" spans="10:20" x14ac:dyDescent="0.3">
      <c r="J6657" t="e">
        <f>J6656+save_data[[#This Row],[nb_people]]</f>
        <v>#VALUE!</v>
      </c>
      <c r="K6657" t="e">
        <f>K6656+save_data[[#This Row],[total_time_to_work]]</f>
        <v>#VALUE!</v>
      </c>
      <c r="L6657" t="e">
        <f>L6656+save_data[[#This Row],[emissions]]</f>
        <v>#VALUE!</v>
      </c>
      <c r="M6657" t="e">
        <f>M6656+save_data[[#This Row],[walkers]]</f>
        <v>#VALUE!</v>
      </c>
      <c r="N6657" t="e">
        <f>N6656+save_data[[#This Row],[bikers]]</f>
        <v>#VALUE!</v>
      </c>
      <c r="O6657" t="e">
        <f>O6656+save_data[[#This Row],[TPG_users]]</f>
        <v>#VALUE!</v>
      </c>
      <c r="P6657" t="e">
        <f>P6656+save_data[[#This Row],[car_users]]</f>
        <v>#VALUE!</v>
      </c>
      <c r="Q6657" t="e">
        <f>Q6656+save_data[[#This Row],[tax_sum]]</f>
        <v>#VALUE!</v>
      </c>
      <c r="R6657" t="e">
        <f>R6656+save_data[[#This Row],[nb_people]]</f>
        <v>#VALUE!</v>
      </c>
      <c r="S6657" t="e">
        <f>S6656+save_data[[#This Row],[total_time_to_work]]</f>
        <v>#VALUE!</v>
      </c>
      <c r="T6657" t="e">
        <f>T6656+save_data[[#This Row],[emissions]]</f>
        <v>#VALUE!</v>
      </c>
    </row>
    <row r="6658" spans="10:20" x14ac:dyDescent="0.3">
      <c r="J6658" t="e">
        <f>J6657+save_data[[#This Row],[nb_people]]</f>
        <v>#VALUE!</v>
      </c>
      <c r="K6658" t="e">
        <f>K6657+save_data[[#This Row],[total_time_to_work]]</f>
        <v>#VALUE!</v>
      </c>
      <c r="L6658" t="e">
        <f>L6657+save_data[[#This Row],[emissions]]</f>
        <v>#VALUE!</v>
      </c>
      <c r="M6658" t="e">
        <f>M6657+save_data[[#This Row],[walkers]]</f>
        <v>#VALUE!</v>
      </c>
      <c r="N6658" t="e">
        <f>N6657+save_data[[#This Row],[bikers]]</f>
        <v>#VALUE!</v>
      </c>
      <c r="O6658" t="e">
        <f>O6657+save_data[[#This Row],[TPG_users]]</f>
        <v>#VALUE!</v>
      </c>
      <c r="P6658" t="e">
        <f>P6657+save_data[[#This Row],[car_users]]</f>
        <v>#VALUE!</v>
      </c>
      <c r="Q6658" t="e">
        <f>Q6657+save_data[[#This Row],[tax_sum]]</f>
        <v>#VALUE!</v>
      </c>
      <c r="R6658" t="e">
        <f>R6657+save_data[[#This Row],[nb_people]]</f>
        <v>#VALUE!</v>
      </c>
      <c r="S6658" t="e">
        <f>S6657+save_data[[#This Row],[total_time_to_work]]</f>
        <v>#VALUE!</v>
      </c>
      <c r="T6658" t="e">
        <f>T6657+save_data[[#This Row],[emissions]]</f>
        <v>#VALUE!</v>
      </c>
    </row>
    <row r="6659" spans="10:20" x14ac:dyDescent="0.3">
      <c r="J6659" t="e">
        <f>J6658+save_data[[#This Row],[nb_people]]</f>
        <v>#VALUE!</v>
      </c>
      <c r="K6659" t="e">
        <f>K6658+save_data[[#This Row],[total_time_to_work]]</f>
        <v>#VALUE!</v>
      </c>
      <c r="L6659" t="e">
        <f>L6658+save_data[[#This Row],[emissions]]</f>
        <v>#VALUE!</v>
      </c>
      <c r="M6659" t="e">
        <f>M6658+save_data[[#This Row],[walkers]]</f>
        <v>#VALUE!</v>
      </c>
      <c r="N6659" t="e">
        <f>N6658+save_data[[#This Row],[bikers]]</f>
        <v>#VALUE!</v>
      </c>
      <c r="O6659" t="e">
        <f>O6658+save_data[[#This Row],[TPG_users]]</f>
        <v>#VALUE!</v>
      </c>
      <c r="P6659" t="e">
        <f>P6658+save_data[[#This Row],[car_users]]</f>
        <v>#VALUE!</v>
      </c>
      <c r="Q6659" t="e">
        <f>Q6658+save_data[[#This Row],[tax_sum]]</f>
        <v>#VALUE!</v>
      </c>
      <c r="R6659" t="e">
        <f>R6658+save_data[[#This Row],[nb_people]]</f>
        <v>#VALUE!</v>
      </c>
      <c r="S6659" t="e">
        <f>S6658+save_data[[#This Row],[total_time_to_work]]</f>
        <v>#VALUE!</v>
      </c>
      <c r="T6659" t="e">
        <f>T6658+save_data[[#This Row],[emissions]]</f>
        <v>#VALUE!</v>
      </c>
    </row>
    <row r="6660" spans="10:20" x14ac:dyDescent="0.3">
      <c r="J6660" t="e">
        <f>J6659+save_data[[#This Row],[nb_people]]</f>
        <v>#VALUE!</v>
      </c>
      <c r="K6660" t="e">
        <f>K6659+save_data[[#This Row],[total_time_to_work]]</f>
        <v>#VALUE!</v>
      </c>
      <c r="L6660" t="e">
        <f>L6659+save_data[[#This Row],[emissions]]</f>
        <v>#VALUE!</v>
      </c>
      <c r="M6660" t="e">
        <f>M6659+save_data[[#This Row],[walkers]]</f>
        <v>#VALUE!</v>
      </c>
      <c r="N6660" t="e">
        <f>N6659+save_data[[#This Row],[bikers]]</f>
        <v>#VALUE!</v>
      </c>
      <c r="O6660" t="e">
        <f>O6659+save_data[[#This Row],[TPG_users]]</f>
        <v>#VALUE!</v>
      </c>
      <c r="P6660" t="e">
        <f>P6659+save_data[[#This Row],[car_users]]</f>
        <v>#VALUE!</v>
      </c>
      <c r="Q6660" t="e">
        <f>Q6659+save_data[[#This Row],[tax_sum]]</f>
        <v>#VALUE!</v>
      </c>
      <c r="R6660" t="e">
        <f>R6659+save_data[[#This Row],[nb_people]]</f>
        <v>#VALUE!</v>
      </c>
      <c r="S6660" t="e">
        <f>S6659+save_data[[#This Row],[total_time_to_work]]</f>
        <v>#VALUE!</v>
      </c>
      <c r="T6660" t="e">
        <f>T6659+save_data[[#This Row],[emissions]]</f>
        <v>#VALUE!</v>
      </c>
    </row>
    <row r="6661" spans="10:20" x14ac:dyDescent="0.3">
      <c r="J6661" t="e">
        <f>J6660+save_data[[#This Row],[nb_people]]</f>
        <v>#VALUE!</v>
      </c>
      <c r="K6661" t="e">
        <f>K6660+save_data[[#This Row],[total_time_to_work]]</f>
        <v>#VALUE!</v>
      </c>
      <c r="L6661" t="e">
        <f>L6660+save_data[[#This Row],[emissions]]</f>
        <v>#VALUE!</v>
      </c>
      <c r="M6661" t="e">
        <f>M6660+save_data[[#This Row],[walkers]]</f>
        <v>#VALUE!</v>
      </c>
      <c r="N6661" t="e">
        <f>N6660+save_data[[#This Row],[bikers]]</f>
        <v>#VALUE!</v>
      </c>
      <c r="O6661" t="e">
        <f>O6660+save_data[[#This Row],[TPG_users]]</f>
        <v>#VALUE!</v>
      </c>
      <c r="P6661" t="e">
        <f>P6660+save_data[[#This Row],[car_users]]</f>
        <v>#VALUE!</v>
      </c>
      <c r="Q6661" t="e">
        <f>Q6660+save_data[[#This Row],[tax_sum]]</f>
        <v>#VALUE!</v>
      </c>
      <c r="R6661" t="e">
        <f>R6660+save_data[[#This Row],[nb_people]]</f>
        <v>#VALUE!</v>
      </c>
      <c r="S6661" t="e">
        <f>S6660+save_data[[#This Row],[total_time_to_work]]</f>
        <v>#VALUE!</v>
      </c>
      <c r="T6661" t="e">
        <f>T6660+save_data[[#This Row],[emissions]]</f>
        <v>#VALUE!</v>
      </c>
    </row>
    <row r="6662" spans="10:20" x14ac:dyDescent="0.3">
      <c r="J6662" t="e">
        <f>save_data[[#This Row],[nb_people]]</f>
        <v>#VALUE!</v>
      </c>
      <c r="K6662" t="e">
        <f>save_data[[#This Row],[total_time_to_work]]</f>
        <v>#VALUE!</v>
      </c>
      <c r="L6662" t="e">
        <f>save_data[[#This Row],[emissions]]</f>
        <v>#VALUE!</v>
      </c>
      <c r="M6662" t="e">
        <f>save_data[[#This Row],[walkers]]</f>
        <v>#VALUE!</v>
      </c>
      <c r="N6662" t="e">
        <f>save_data[[#This Row],[bikers]]</f>
        <v>#VALUE!</v>
      </c>
      <c r="O6662" t="e">
        <f>save_data[[#This Row],[TPG_users]]</f>
        <v>#VALUE!</v>
      </c>
      <c r="P6662" t="e">
        <f>save_data[[#This Row],[car_users]]</f>
        <v>#VALUE!</v>
      </c>
      <c r="Q6662" t="e">
        <f>save_data[[#This Row],[tax_sum]]</f>
        <v>#VALUE!</v>
      </c>
      <c r="R6662" t="e">
        <f>save_data[[#This Row],[nb_people]]</f>
        <v>#VALUE!</v>
      </c>
      <c r="S6662" t="e">
        <f>save_data[[#This Row],[total_time_to_work]]</f>
        <v>#VALUE!</v>
      </c>
      <c r="T6662" t="e">
        <f>save_data[[#This Row],[emissions]]</f>
        <v>#VALUE!</v>
      </c>
    </row>
    <row r="6663" spans="10:20" x14ac:dyDescent="0.3">
      <c r="J6663" t="e">
        <f>J6662+save_data[[#This Row],[nb_people]]</f>
        <v>#VALUE!</v>
      </c>
      <c r="K6663" t="e">
        <f>K6662+save_data[[#This Row],[total_time_to_work]]</f>
        <v>#VALUE!</v>
      </c>
      <c r="L6663" t="e">
        <f>L6662+save_data[[#This Row],[emissions]]</f>
        <v>#VALUE!</v>
      </c>
      <c r="M6663" t="e">
        <f>M6662+save_data[[#This Row],[walkers]]</f>
        <v>#VALUE!</v>
      </c>
      <c r="N6663" t="e">
        <f>N6662+save_data[[#This Row],[bikers]]</f>
        <v>#VALUE!</v>
      </c>
      <c r="O6663" t="e">
        <f>O6662+save_data[[#This Row],[TPG_users]]</f>
        <v>#VALUE!</v>
      </c>
      <c r="P6663" t="e">
        <f>P6662+save_data[[#This Row],[car_users]]</f>
        <v>#VALUE!</v>
      </c>
      <c r="Q6663" t="e">
        <f>Q6662+save_data[[#This Row],[tax_sum]]</f>
        <v>#VALUE!</v>
      </c>
      <c r="R6663" t="e">
        <f>R6662+save_data[[#This Row],[nb_people]]</f>
        <v>#VALUE!</v>
      </c>
      <c r="S6663" t="e">
        <f>S6662+save_data[[#This Row],[total_time_to_work]]</f>
        <v>#VALUE!</v>
      </c>
      <c r="T6663" t="e">
        <f>T6662+save_data[[#This Row],[emissions]]</f>
        <v>#VALUE!</v>
      </c>
    </row>
    <row r="6664" spans="10:20" x14ac:dyDescent="0.3">
      <c r="J6664" t="e">
        <f>J6663+save_data[[#This Row],[nb_people]]</f>
        <v>#VALUE!</v>
      </c>
      <c r="K6664" t="e">
        <f>K6663+save_data[[#This Row],[total_time_to_work]]</f>
        <v>#VALUE!</v>
      </c>
      <c r="L6664" t="e">
        <f>L6663+save_data[[#This Row],[emissions]]</f>
        <v>#VALUE!</v>
      </c>
      <c r="M6664" t="e">
        <f>M6663+save_data[[#This Row],[walkers]]</f>
        <v>#VALUE!</v>
      </c>
      <c r="N6664" t="e">
        <f>N6663+save_data[[#This Row],[bikers]]</f>
        <v>#VALUE!</v>
      </c>
      <c r="O6664" t="e">
        <f>O6663+save_data[[#This Row],[TPG_users]]</f>
        <v>#VALUE!</v>
      </c>
      <c r="P6664" t="e">
        <f>P6663+save_data[[#This Row],[car_users]]</f>
        <v>#VALUE!</v>
      </c>
      <c r="Q6664" t="e">
        <f>Q6663+save_data[[#This Row],[tax_sum]]</f>
        <v>#VALUE!</v>
      </c>
      <c r="R6664" t="e">
        <f>R6663+save_data[[#This Row],[nb_people]]</f>
        <v>#VALUE!</v>
      </c>
      <c r="S6664" t="e">
        <f>S6663+save_data[[#This Row],[total_time_to_work]]</f>
        <v>#VALUE!</v>
      </c>
      <c r="T6664" t="e">
        <f>T6663+save_data[[#This Row],[emissions]]</f>
        <v>#VALUE!</v>
      </c>
    </row>
    <row r="6665" spans="10:20" x14ac:dyDescent="0.3">
      <c r="J6665" t="e">
        <f>J6664+save_data[[#This Row],[nb_people]]</f>
        <v>#VALUE!</v>
      </c>
      <c r="K6665" t="e">
        <f>K6664+save_data[[#This Row],[total_time_to_work]]</f>
        <v>#VALUE!</v>
      </c>
      <c r="L6665" t="e">
        <f>L6664+save_data[[#This Row],[emissions]]</f>
        <v>#VALUE!</v>
      </c>
      <c r="M6665" t="e">
        <f>M6664+save_data[[#This Row],[walkers]]</f>
        <v>#VALUE!</v>
      </c>
      <c r="N6665" t="e">
        <f>N6664+save_data[[#This Row],[bikers]]</f>
        <v>#VALUE!</v>
      </c>
      <c r="O6665" t="e">
        <f>O6664+save_data[[#This Row],[TPG_users]]</f>
        <v>#VALUE!</v>
      </c>
      <c r="P6665" t="e">
        <f>P6664+save_data[[#This Row],[car_users]]</f>
        <v>#VALUE!</v>
      </c>
      <c r="Q6665" t="e">
        <f>Q6664+save_data[[#This Row],[tax_sum]]</f>
        <v>#VALUE!</v>
      </c>
      <c r="R6665" t="e">
        <f>R6664+save_data[[#This Row],[nb_people]]</f>
        <v>#VALUE!</v>
      </c>
      <c r="S6665" t="e">
        <f>S6664+save_data[[#This Row],[total_time_to_work]]</f>
        <v>#VALUE!</v>
      </c>
      <c r="T6665" t="e">
        <f>T6664+save_data[[#This Row],[emissions]]</f>
        <v>#VALUE!</v>
      </c>
    </row>
    <row r="6666" spans="10:20" x14ac:dyDescent="0.3">
      <c r="J6666" t="e">
        <f>J6665+save_data[[#This Row],[nb_people]]</f>
        <v>#VALUE!</v>
      </c>
      <c r="K6666" t="e">
        <f>K6665+save_data[[#This Row],[total_time_to_work]]</f>
        <v>#VALUE!</v>
      </c>
      <c r="L6666" t="e">
        <f>L6665+save_data[[#This Row],[emissions]]</f>
        <v>#VALUE!</v>
      </c>
      <c r="M6666" t="e">
        <f>M6665+save_data[[#This Row],[walkers]]</f>
        <v>#VALUE!</v>
      </c>
      <c r="N6666" t="e">
        <f>N6665+save_data[[#This Row],[bikers]]</f>
        <v>#VALUE!</v>
      </c>
      <c r="O6666" t="e">
        <f>O6665+save_data[[#This Row],[TPG_users]]</f>
        <v>#VALUE!</v>
      </c>
      <c r="P6666" t="e">
        <f>P6665+save_data[[#This Row],[car_users]]</f>
        <v>#VALUE!</v>
      </c>
      <c r="Q6666" t="e">
        <f>Q6665+save_data[[#This Row],[tax_sum]]</f>
        <v>#VALUE!</v>
      </c>
      <c r="R6666" t="e">
        <f>R6665+save_data[[#This Row],[nb_people]]</f>
        <v>#VALUE!</v>
      </c>
      <c r="S6666" t="e">
        <f>S6665+save_data[[#This Row],[total_time_to_work]]</f>
        <v>#VALUE!</v>
      </c>
      <c r="T6666" t="e">
        <f>T6665+save_data[[#This Row],[emissions]]</f>
        <v>#VALUE!</v>
      </c>
    </row>
    <row r="6667" spans="10:20" x14ac:dyDescent="0.3">
      <c r="J6667" t="e">
        <f>J6666+save_data[[#This Row],[nb_people]]</f>
        <v>#VALUE!</v>
      </c>
      <c r="K6667" t="e">
        <f>K6666+save_data[[#This Row],[total_time_to_work]]</f>
        <v>#VALUE!</v>
      </c>
      <c r="L6667" t="e">
        <f>L6666+save_data[[#This Row],[emissions]]</f>
        <v>#VALUE!</v>
      </c>
      <c r="M6667" t="e">
        <f>M6666+save_data[[#This Row],[walkers]]</f>
        <v>#VALUE!</v>
      </c>
      <c r="N6667" t="e">
        <f>N6666+save_data[[#This Row],[bikers]]</f>
        <v>#VALUE!</v>
      </c>
      <c r="O6667" t="e">
        <f>O6666+save_data[[#This Row],[TPG_users]]</f>
        <v>#VALUE!</v>
      </c>
      <c r="P6667" t="e">
        <f>P6666+save_data[[#This Row],[car_users]]</f>
        <v>#VALUE!</v>
      </c>
      <c r="Q6667" t="e">
        <f>Q6666+save_data[[#This Row],[tax_sum]]</f>
        <v>#VALUE!</v>
      </c>
      <c r="R6667" t="e">
        <f>R6666+save_data[[#This Row],[nb_people]]</f>
        <v>#VALUE!</v>
      </c>
      <c r="S6667" t="e">
        <f>S6666+save_data[[#This Row],[total_time_to_work]]</f>
        <v>#VALUE!</v>
      </c>
      <c r="T6667" t="e">
        <f>T6666+save_data[[#This Row],[emissions]]</f>
        <v>#VALUE!</v>
      </c>
    </row>
    <row r="6668" spans="10:20" x14ac:dyDescent="0.3">
      <c r="J6668" t="e">
        <f>J6667+save_data[[#This Row],[nb_people]]</f>
        <v>#VALUE!</v>
      </c>
      <c r="K6668" t="e">
        <f>K6667+save_data[[#This Row],[total_time_to_work]]</f>
        <v>#VALUE!</v>
      </c>
      <c r="L6668" t="e">
        <f>L6667+save_data[[#This Row],[emissions]]</f>
        <v>#VALUE!</v>
      </c>
      <c r="M6668" t="e">
        <f>M6667+save_data[[#This Row],[walkers]]</f>
        <v>#VALUE!</v>
      </c>
      <c r="N6668" t="e">
        <f>N6667+save_data[[#This Row],[bikers]]</f>
        <v>#VALUE!</v>
      </c>
      <c r="O6668" t="e">
        <f>O6667+save_data[[#This Row],[TPG_users]]</f>
        <v>#VALUE!</v>
      </c>
      <c r="P6668" t="e">
        <f>P6667+save_data[[#This Row],[car_users]]</f>
        <v>#VALUE!</v>
      </c>
      <c r="Q6668" t="e">
        <f>Q6667+save_data[[#This Row],[tax_sum]]</f>
        <v>#VALUE!</v>
      </c>
      <c r="R6668" t="e">
        <f>R6667+save_data[[#This Row],[nb_people]]</f>
        <v>#VALUE!</v>
      </c>
      <c r="S6668" t="e">
        <f>S6667+save_data[[#This Row],[total_time_to_work]]</f>
        <v>#VALUE!</v>
      </c>
      <c r="T6668" t="e">
        <f>T6667+save_data[[#This Row],[emissions]]</f>
        <v>#VALUE!</v>
      </c>
    </row>
    <row r="6669" spans="10:20" x14ac:dyDescent="0.3">
      <c r="J6669" t="e">
        <f>J6668+save_data[[#This Row],[nb_people]]</f>
        <v>#VALUE!</v>
      </c>
      <c r="K6669" t="e">
        <f>K6668+save_data[[#This Row],[total_time_to_work]]</f>
        <v>#VALUE!</v>
      </c>
      <c r="L6669" t="e">
        <f>L6668+save_data[[#This Row],[emissions]]</f>
        <v>#VALUE!</v>
      </c>
      <c r="M6669" t="e">
        <f>M6668+save_data[[#This Row],[walkers]]</f>
        <v>#VALUE!</v>
      </c>
      <c r="N6669" t="e">
        <f>N6668+save_data[[#This Row],[bikers]]</f>
        <v>#VALUE!</v>
      </c>
      <c r="O6669" t="e">
        <f>O6668+save_data[[#This Row],[TPG_users]]</f>
        <v>#VALUE!</v>
      </c>
      <c r="P6669" t="e">
        <f>P6668+save_data[[#This Row],[car_users]]</f>
        <v>#VALUE!</v>
      </c>
      <c r="Q6669" t="e">
        <f>Q6668+save_data[[#This Row],[tax_sum]]</f>
        <v>#VALUE!</v>
      </c>
      <c r="R6669" t="e">
        <f>R6668+save_data[[#This Row],[nb_people]]</f>
        <v>#VALUE!</v>
      </c>
      <c r="S6669" t="e">
        <f>S6668+save_data[[#This Row],[total_time_to_work]]</f>
        <v>#VALUE!</v>
      </c>
      <c r="T6669" t="e">
        <f>T6668+save_data[[#This Row],[emissions]]</f>
        <v>#VALUE!</v>
      </c>
    </row>
    <row r="6670" spans="10:20" x14ac:dyDescent="0.3">
      <c r="J6670" t="e">
        <f>J6669+save_data[[#This Row],[nb_people]]</f>
        <v>#VALUE!</v>
      </c>
      <c r="K6670" t="e">
        <f>K6669+save_data[[#This Row],[total_time_to_work]]</f>
        <v>#VALUE!</v>
      </c>
      <c r="L6670" t="e">
        <f>L6669+save_data[[#This Row],[emissions]]</f>
        <v>#VALUE!</v>
      </c>
      <c r="M6670" t="e">
        <f>M6669+save_data[[#This Row],[walkers]]</f>
        <v>#VALUE!</v>
      </c>
      <c r="N6670" t="e">
        <f>N6669+save_data[[#This Row],[bikers]]</f>
        <v>#VALUE!</v>
      </c>
      <c r="O6670" t="e">
        <f>O6669+save_data[[#This Row],[TPG_users]]</f>
        <v>#VALUE!</v>
      </c>
      <c r="P6670" t="e">
        <f>P6669+save_data[[#This Row],[car_users]]</f>
        <v>#VALUE!</v>
      </c>
      <c r="Q6670" t="e">
        <f>Q6669+save_data[[#This Row],[tax_sum]]</f>
        <v>#VALUE!</v>
      </c>
      <c r="R6670" t="e">
        <f>R6669+save_data[[#This Row],[nb_people]]</f>
        <v>#VALUE!</v>
      </c>
      <c r="S6670" t="e">
        <f>S6669+save_data[[#This Row],[total_time_to_work]]</f>
        <v>#VALUE!</v>
      </c>
      <c r="T6670" t="e">
        <f>T6669+save_data[[#This Row],[emissions]]</f>
        <v>#VALUE!</v>
      </c>
    </row>
    <row r="6671" spans="10:20" x14ac:dyDescent="0.3">
      <c r="J6671" t="e">
        <f>J6670+save_data[[#This Row],[nb_people]]</f>
        <v>#VALUE!</v>
      </c>
      <c r="K6671" t="e">
        <f>K6670+save_data[[#This Row],[total_time_to_work]]</f>
        <v>#VALUE!</v>
      </c>
      <c r="L6671" t="e">
        <f>L6670+save_data[[#This Row],[emissions]]</f>
        <v>#VALUE!</v>
      </c>
      <c r="M6671" t="e">
        <f>M6670+save_data[[#This Row],[walkers]]</f>
        <v>#VALUE!</v>
      </c>
      <c r="N6671" t="e">
        <f>N6670+save_data[[#This Row],[bikers]]</f>
        <v>#VALUE!</v>
      </c>
      <c r="O6671" t="e">
        <f>O6670+save_data[[#This Row],[TPG_users]]</f>
        <v>#VALUE!</v>
      </c>
      <c r="P6671" t="e">
        <f>P6670+save_data[[#This Row],[car_users]]</f>
        <v>#VALUE!</v>
      </c>
      <c r="Q6671" t="e">
        <f>Q6670+save_data[[#This Row],[tax_sum]]</f>
        <v>#VALUE!</v>
      </c>
      <c r="R6671" t="e">
        <f>R6670+save_data[[#This Row],[nb_people]]</f>
        <v>#VALUE!</v>
      </c>
      <c r="S6671" t="e">
        <f>S6670+save_data[[#This Row],[total_time_to_work]]</f>
        <v>#VALUE!</v>
      </c>
      <c r="T6671" t="e">
        <f>T6670+save_data[[#This Row],[emissions]]</f>
        <v>#VALUE!</v>
      </c>
    </row>
    <row r="6672" spans="10:20" x14ac:dyDescent="0.3">
      <c r="J6672" t="e">
        <f>J6671+save_data[[#This Row],[nb_people]]</f>
        <v>#VALUE!</v>
      </c>
      <c r="K6672" t="e">
        <f>K6671+save_data[[#This Row],[total_time_to_work]]</f>
        <v>#VALUE!</v>
      </c>
      <c r="L6672" t="e">
        <f>L6671+save_data[[#This Row],[emissions]]</f>
        <v>#VALUE!</v>
      </c>
      <c r="M6672" t="e">
        <f>M6671+save_data[[#This Row],[walkers]]</f>
        <v>#VALUE!</v>
      </c>
      <c r="N6672" t="e">
        <f>N6671+save_data[[#This Row],[bikers]]</f>
        <v>#VALUE!</v>
      </c>
      <c r="O6672" t="e">
        <f>O6671+save_data[[#This Row],[TPG_users]]</f>
        <v>#VALUE!</v>
      </c>
      <c r="P6672" t="e">
        <f>P6671+save_data[[#This Row],[car_users]]</f>
        <v>#VALUE!</v>
      </c>
      <c r="Q6672" t="e">
        <f>Q6671+save_data[[#This Row],[tax_sum]]</f>
        <v>#VALUE!</v>
      </c>
      <c r="R6672" t="e">
        <f>R6671+save_data[[#This Row],[nb_people]]</f>
        <v>#VALUE!</v>
      </c>
      <c r="S6672" t="e">
        <f>S6671+save_data[[#This Row],[total_time_to_work]]</f>
        <v>#VALUE!</v>
      </c>
      <c r="T6672" t="e">
        <f>T6671+save_data[[#This Row],[emissions]]</f>
        <v>#VALUE!</v>
      </c>
    </row>
    <row r="6673" spans="10:20" x14ac:dyDescent="0.3">
      <c r="J6673" t="e">
        <f>J6672+save_data[[#This Row],[nb_people]]</f>
        <v>#VALUE!</v>
      </c>
      <c r="K6673" t="e">
        <f>K6672+save_data[[#This Row],[total_time_to_work]]</f>
        <v>#VALUE!</v>
      </c>
      <c r="L6673" t="e">
        <f>L6672+save_data[[#This Row],[emissions]]</f>
        <v>#VALUE!</v>
      </c>
      <c r="M6673" t="e">
        <f>M6672+save_data[[#This Row],[walkers]]</f>
        <v>#VALUE!</v>
      </c>
      <c r="N6673" t="e">
        <f>N6672+save_data[[#This Row],[bikers]]</f>
        <v>#VALUE!</v>
      </c>
      <c r="O6673" t="e">
        <f>O6672+save_data[[#This Row],[TPG_users]]</f>
        <v>#VALUE!</v>
      </c>
      <c r="P6673" t="e">
        <f>P6672+save_data[[#This Row],[car_users]]</f>
        <v>#VALUE!</v>
      </c>
      <c r="Q6673" t="e">
        <f>Q6672+save_data[[#This Row],[tax_sum]]</f>
        <v>#VALUE!</v>
      </c>
      <c r="R6673" t="e">
        <f>R6672+save_data[[#This Row],[nb_people]]</f>
        <v>#VALUE!</v>
      </c>
      <c r="S6673" t="e">
        <f>S6672+save_data[[#This Row],[total_time_to_work]]</f>
        <v>#VALUE!</v>
      </c>
      <c r="T6673" t="e">
        <f>T6672+save_data[[#This Row],[emissions]]</f>
        <v>#VALUE!</v>
      </c>
    </row>
    <row r="6674" spans="10:20" x14ac:dyDescent="0.3">
      <c r="J6674" t="e">
        <f>J6673+save_data[[#This Row],[nb_people]]</f>
        <v>#VALUE!</v>
      </c>
      <c r="K6674" t="e">
        <f>K6673+save_data[[#This Row],[total_time_to_work]]</f>
        <v>#VALUE!</v>
      </c>
      <c r="L6674" t="e">
        <f>L6673+save_data[[#This Row],[emissions]]</f>
        <v>#VALUE!</v>
      </c>
      <c r="M6674" t="e">
        <f>M6673+save_data[[#This Row],[walkers]]</f>
        <v>#VALUE!</v>
      </c>
      <c r="N6674" t="e">
        <f>N6673+save_data[[#This Row],[bikers]]</f>
        <v>#VALUE!</v>
      </c>
      <c r="O6674" t="e">
        <f>O6673+save_data[[#This Row],[TPG_users]]</f>
        <v>#VALUE!</v>
      </c>
      <c r="P6674" t="e">
        <f>P6673+save_data[[#This Row],[car_users]]</f>
        <v>#VALUE!</v>
      </c>
      <c r="Q6674" t="e">
        <f>Q6673+save_data[[#This Row],[tax_sum]]</f>
        <v>#VALUE!</v>
      </c>
      <c r="R6674" t="e">
        <f>R6673+save_data[[#This Row],[nb_people]]</f>
        <v>#VALUE!</v>
      </c>
      <c r="S6674" t="e">
        <f>S6673+save_data[[#This Row],[total_time_to_work]]</f>
        <v>#VALUE!</v>
      </c>
      <c r="T6674" t="e">
        <f>T6673+save_data[[#This Row],[emissions]]</f>
        <v>#VALUE!</v>
      </c>
    </row>
    <row r="6675" spans="10:20" x14ac:dyDescent="0.3">
      <c r="J6675" t="e">
        <f>J6674+save_data[[#This Row],[nb_people]]</f>
        <v>#VALUE!</v>
      </c>
      <c r="K6675" t="e">
        <f>K6674+save_data[[#This Row],[total_time_to_work]]</f>
        <v>#VALUE!</v>
      </c>
      <c r="L6675" t="e">
        <f>L6674+save_data[[#This Row],[emissions]]</f>
        <v>#VALUE!</v>
      </c>
      <c r="M6675" t="e">
        <f>M6674+save_data[[#This Row],[walkers]]</f>
        <v>#VALUE!</v>
      </c>
      <c r="N6675" t="e">
        <f>N6674+save_data[[#This Row],[bikers]]</f>
        <v>#VALUE!</v>
      </c>
      <c r="O6675" t="e">
        <f>O6674+save_data[[#This Row],[TPG_users]]</f>
        <v>#VALUE!</v>
      </c>
      <c r="P6675" t="e">
        <f>P6674+save_data[[#This Row],[car_users]]</f>
        <v>#VALUE!</v>
      </c>
      <c r="Q6675" t="e">
        <f>Q6674+save_data[[#This Row],[tax_sum]]</f>
        <v>#VALUE!</v>
      </c>
      <c r="R6675" t="e">
        <f>R6674+save_data[[#This Row],[nb_people]]</f>
        <v>#VALUE!</v>
      </c>
      <c r="S6675" t="e">
        <f>S6674+save_data[[#This Row],[total_time_to_work]]</f>
        <v>#VALUE!</v>
      </c>
      <c r="T6675" t="e">
        <f>T6674+save_data[[#This Row],[emissions]]</f>
        <v>#VALUE!</v>
      </c>
    </row>
    <row r="6676" spans="10:20" x14ac:dyDescent="0.3">
      <c r="J6676" t="e">
        <f>J6675+save_data[[#This Row],[nb_people]]</f>
        <v>#VALUE!</v>
      </c>
      <c r="K6676" t="e">
        <f>K6675+save_data[[#This Row],[total_time_to_work]]</f>
        <v>#VALUE!</v>
      </c>
      <c r="L6676" t="e">
        <f>L6675+save_data[[#This Row],[emissions]]</f>
        <v>#VALUE!</v>
      </c>
      <c r="M6676" t="e">
        <f>M6675+save_data[[#This Row],[walkers]]</f>
        <v>#VALUE!</v>
      </c>
      <c r="N6676" t="e">
        <f>N6675+save_data[[#This Row],[bikers]]</f>
        <v>#VALUE!</v>
      </c>
      <c r="O6676" t="e">
        <f>O6675+save_data[[#This Row],[TPG_users]]</f>
        <v>#VALUE!</v>
      </c>
      <c r="P6676" t="e">
        <f>P6675+save_data[[#This Row],[car_users]]</f>
        <v>#VALUE!</v>
      </c>
      <c r="Q6676" t="e">
        <f>Q6675+save_data[[#This Row],[tax_sum]]</f>
        <v>#VALUE!</v>
      </c>
      <c r="R6676" t="e">
        <f>R6675+save_data[[#This Row],[nb_people]]</f>
        <v>#VALUE!</v>
      </c>
      <c r="S6676" t="e">
        <f>S6675+save_data[[#This Row],[total_time_to_work]]</f>
        <v>#VALUE!</v>
      </c>
      <c r="T6676" t="e">
        <f>T6675+save_data[[#This Row],[emissions]]</f>
        <v>#VALUE!</v>
      </c>
    </row>
    <row r="6677" spans="10:20" x14ac:dyDescent="0.3">
      <c r="J6677" t="e">
        <f>J6676+save_data[[#This Row],[nb_people]]</f>
        <v>#VALUE!</v>
      </c>
      <c r="K6677" t="e">
        <f>K6676+save_data[[#This Row],[total_time_to_work]]</f>
        <v>#VALUE!</v>
      </c>
      <c r="L6677" t="e">
        <f>L6676+save_data[[#This Row],[emissions]]</f>
        <v>#VALUE!</v>
      </c>
      <c r="M6677" t="e">
        <f>M6676+save_data[[#This Row],[walkers]]</f>
        <v>#VALUE!</v>
      </c>
      <c r="N6677" t="e">
        <f>N6676+save_data[[#This Row],[bikers]]</f>
        <v>#VALUE!</v>
      </c>
      <c r="O6677" t="e">
        <f>O6676+save_data[[#This Row],[TPG_users]]</f>
        <v>#VALUE!</v>
      </c>
      <c r="P6677" t="e">
        <f>P6676+save_data[[#This Row],[car_users]]</f>
        <v>#VALUE!</v>
      </c>
      <c r="Q6677" t="e">
        <f>Q6676+save_data[[#This Row],[tax_sum]]</f>
        <v>#VALUE!</v>
      </c>
      <c r="R6677" t="e">
        <f>R6676+save_data[[#This Row],[nb_people]]</f>
        <v>#VALUE!</v>
      </c>
      <c r="S6677" t="e">
        <f>S6676+save_data[[#This Row],[total_time_to_work]]</f>
        <v>#VALUE!</v>
      </c>
      <c r="T6677" t="e">
        <f>T6676+save_data[[#This Row],[emissions]]</f>
        <v>#VALUE!</v>
      </c>
    </row>
    <row r="6678" spans="10:20" x14ac:dyDescent="0.3">
      <c r="J6678" t="e">
        <f>J6677+save_data[[#This Row],[nb_people]]</f>
        <v>#VALUE!</v>
      </c>
      <c r="K6678" t="e">
        <f>K6677+save_data[[#This Row],[total_time_to_work]]</f>
        <v>#VALUE!</v>
      </c>
      <c r="L6678" t="e">
        <f>L6677+save_data[[#This Row],[emissions]]</f>
        <v>#VALUE!</v>
      </c>
      <c r="M6678" t="e">
        <f>M6677+save_data[[#This Row],[walkers]]</f>
        <v>#VALUE!</v>
      </c>
      <c r="N6678" t="e">
        <f>N6677+save_data[[#This Row],[bikers]]</f>
        <v>#VALUE!</v>
      </c>
      <c r="O6678" t="e">
        <f>O6677+save_data[[#This Row],[TPG_users]]</f>
        <v>#VALUE!</v>
      </c>
      <c r="P6678" t="e">
        <f>P6677+save_data[[#This Row],[car_users]]</f>
        <v>#VALUE!</v>
      </c>
      <c r="Q6678" t="e">
        <f>Q6677+save_data[[#This Row],[tax_sum]]</f>
        <v>#VALUE!</v>
      </c>
      <c r="R6678" t="e">
        <f>R6677+save_data[[#This Row],[nb_people]]</f>
        <v>#VALUE!</v>
      </c>
      <c r="S6678" t="e">
        <f>S6677+save_data[[#This Row],[total_time_to_work]]</f>
        <v>#VALUE!</v>
      </c>
      <c r="T6678" t="e">
        <f>T6677+save_data[[#This Row],[emissions]]</f>
        <v>#VALUE!</v>
      </c>
    </row>
    <row r="6679" spans="10:20" x14ac:dyDescent="0.3">
      <c r="J6679" t="e">
        <f>J6678+save_data[[#This Row],[nb_people]]</f>
        <v>#VALUE!</v>
      </c>
      <c r="K6679" t="e">
        <f>K6678+save_data[[#This Row],[total_time_to_work]]</f>
        <v>#VALUE!</v>
      </c>
      <c r="L6679" t="e">
        <f>L6678+save_data[[#This Row],[emissions]]</f>
        <v>#VALUE!</v>
      </c>
      <c r="M6679" t="e">
        <f>M6678+save_data[[#This Row],[walkers]]</f>
        <v>#VALUE!</v>
      </c>
      <c r="N6679" t="e">
        <f>N6678+save_data[[#This Row],[bikers]]</f>
        <v>#VALUE!</v>
      </c>
      <c r="O6679" t="e">
        <f>O6678+save_data[[#This Row],[TPG_users]]</f>
        <v>#VALUE!</v>
      </c>
      <c r="P6679" t="e">
        <f>P6678+save_data[[#This Row],[car_users]]</f>
        <v>#VALUE!</v>
      </c>
      <c r="Q6679" t="e">
        <f>Q6678+save_data[[#This Row],[tax_sum]]</f>
        <v>#VALUE!</v>
      </c>
      <c r="R6679" t="e">
        <f>R6678+save_data[[#This Row],[nb_people]]</f>
        <v>#VALUE!</v>
      </c>
      <c r="S6679" t="e">
        <f>S6678+save_data[[#This Row],[total_time_to_work]]</f>
        <v>#VALUE!</v>
      </c>
      <c r="T6679" t="e">
        <f>T6678+save_data[[#This Row],[emissions]]</f>
        <v>#VALUE!</v>
      </c>
    </row>
    <row r="6680" spans="10:20" x14ac:dyDescent="0.3">
      <c r="J6680" t="e">
        <f>J6679+save_data[[#This Row],[nb_people]]</f>
        <v>#VALUE!</v>
      </c>
      <c r="K6680" t="e">
        <f>K6679+save_data[[#This Row],[total_time_to_work]]</f>
        <v>#VALUE!</v>
      </c>
      <c r="L6680" t="e">
        <f>L6679+save_data[[#This Row],[emissions]]</f>
        <v>#VALUE!</v>
      </c>
      <c r="M6680" t="e">
        <f>M6679+save_data[[#This Row],[walkers]]</f>
        <v>#VALUE!</v>
      </c>
      <c r="N6680" t="e">
        <f>N6679+save_data[[#This Row],[bikers]]</f>
        <v>#VALUE!</v>
      </c>
      <c r="O6680" t="e">
        <f>O6679+save_data[[#This Row],[TPG_users]]</f>
        <v>#VALUE!</v>
      </c>
      <c r="P6680" t="e">
        <f>P6679+save_data[[#This Row],[car_users]]</f>
        <v>#VALUE!</v>
      </c>
      <c r="Q6680" t="e">
        <f>Q6679+save_data[[#This Row],[tax_sum]]</f>
        <v>#VALUE!</v>
      </c>
      <c r="R6680" t="e">
        <f>R6679+save_data[[#This Row],[nb_people]]</f>
        <v>#VALUE!</v>
      </c>
      <c r="S6680" t="e">
        <f>S6679+save_data[[#This Row],[total_time_to_work]]</f>
        <v>#VALUE!</v>
      </c>
      <c r="T6680" t="e">
        <f>T6679+save_data[[#This Row],[emissions]]</f>
        <v>#VALUE!</v>
      </c>
    </row>
    <row r="6681" spans="10:20" x14ac:dyDescent="0.3">
      <c r="J6681" t="e">
        <f>J6680+save_data[[#This Row],[nb_people]]</f>
        <v>#VALUE!</v>
      </c>
      <c r="K6681" t="e">
        <f>K6680+save_data[[#This Row],[total_time_to_work]]</f>
        <v>#VALUE!</v>
      </c>
      <c r="L6681" t="e">
        <f>L6680+save_data[[#This Row],[emissions]]</f>
        <v>#VALUE!</v>
      </c>
      <c r="M6681" t="e">
        <f>M6680+save_data[[#This Row],[walkers]]</f>
        <v>#VALUE!</v>
      </c>
      <c r="N6681" t="e">
        <f>N6680+save_data[[#This Row],[bikers]]</f>
        <v>#VALUE!</v>
      </c>
      <c r="O6681" t="e">
        <f>O6680+save_data[[#This Row],[TPG_users]]</f>
        <v>#VALUE!</v>
      </c>
      <c r="P6681" t="e">
        <f>P6680+save_data[[#This Row],[car_users]]</f>
        <v>#VALUE!</v>
      </c>
      <c r="Q6681" t="e">
        <f>Q6680+save_data[[#This Row],[tax_sum]]</f>
        <v>#VALUE!</v>
      </c>
      <c r="R6681" t="e">
        <f>R6680+save_data[[#This Row],[nb_people]]</f>
        <v>#VALUE!</v>
      </c>
      <c r="S6681" t="e">
        <f>S6680+save_data[[#This Row],[total_time_to_work]]</f>
        <v>#VALUE!</v>
      </c>
      <c r="T6681" t="e">
        <f>T6680+save_data[[#This Row],[emissions]]</f>
        <v>#VALUE!</v>
      </c>
    </row>
    <row r="6682" spans="10:20" x14ac:dyDescent="0.3">
      <c r="J6682" t="e">
        <f>J6681+save_data[[#This Row],[nb_people]]</f>
        <v>#VALUE!</v>
      </c>
      <c r="K6682" t="e">
        <f>K6681+save_data[[#This Row],[total_time_to_work]]</f>
        <v>#VALUE!</v>
      </c>
      <c r="L6682" t="e">
        <f>L6681+save_data[[#This Row],[emissions]]</f>
        <v>#VALUE!</v>
      </c>
      <c r="M6682" t="e">
        <f>M6681+save_data[[#This Row],[walkers]]</f>
        <v>#VALUE!</v>
      </c>
      <c r="N6682" t="e">
        <f>N6681+save_data[[#This Row],[bikers]]</f>
        <v>#VALUE!</v>
      </c>
      <c r="O6682" t="e">
        <f>O6681+save_data[[#This Row],[TPG_users]]</f>
        <v>#VALUE!</v>
      </c>
      <c r="P6682" t="e">
        <f>P6681+save_data[[#This Row],[car_users]]</f>
        <v>#VALUE!</v>
      </c>
      <c r="Q6682" t="e">
        <f>Q6681+save_data[[#This Row],[tax_sum]]</f>
        <v>#VALUE!</v>
      </c>
      <c r="R6682" t="e">
        <f>R6681+save_data[[#This Row],[nb_people]]</f>
        <v>#VALUE!</v>
      </c>
      <c r="S6682" t="e">
        <f>S6681+save_data[[#This Row],[total_time_to_work]]</f>
        <v>#VALUE!</v>
      </c>
      <c r="T6682" t="e">
        <f>T6681+save_data[[#This Row],[emissions]]</f>
        <v>#VALUE!</v>
      </c>
    </row>
    <row r="6683" spans="10:20" x14ac:dyDescent="0.3">
      <c r="J6683" t="e">
        <f>J6682+save_data[[#This Row],[nb_people]]</f>
        <v>#VALUE!</v>
      </c>
      <c r="K6683" t="e">
        <f>K6682+save_data[[#This Row],[total_time_to_work]]</f>
        <v>#VALUE!</v>
      </c>
      <c r="L6683" t="e">
        <f>L6682+save_data[[#This Row],[emissions]]</f>
        <v>#VALUE!</v>
      </c>
      <c r="M6683" t="e">
        <f>M6682+save_data[[#This Row],[walkers]]</f>
        <v>#VALUE!</v>
      </c>
      <c r="N6683" t="e">
        <f>N6682+save_data[[#This Row],[bikers]]</f>
        <v>#VALUE!</v>
      </c>
      <c r="O6683" t="e">
        <f>O6682+save_data[[#This Row],[TPG_users]]</f>
        <v>#VALUE!</v>
      </c>
      <c r="P6683" t="e">
        <f>P6682+save_data[[#This Row],[car_users]]</f>
        <v>#VALUE!</v>
      </c>
      <c r="Q6683" t="e">
        <f>Q6682+save_data[[#This Row],[tax_sum]]</f>
        <v>#VALUE!</v>
      </c>
      <c r="R6683" t="e">
        <f>R6682+save_data[[#This Row],[nb_people]]</f>
        <v>#VALUE!</v>
      </c>
      <c r="S6683" t="e">
        <f>S6682+save_data[[#This Row],[total_time_to_work]]</f>
        <v>#VALUE!</v>
      </c>
      <c r="T6683" t="e">
        <f>T6682+save_data[[#This Row],[emissions]]</f>
        <v>#VALUE!</v>
      </c>
    </row>
    <row r="6684" spans="10:20" x14ac:dyDescent="0.3">
      <c r="J6684" t="e">
        <f>J6683+save_data[[#This Row],[nb_people]]</f>
        <v>#VALUE!</v>
      </c>
      <c r="K6684" t="e">
        <f>K6683+save_data[[#This Row],[total_time_to_work]]</f>
        <v>#VALUE!</v>
      </c>
      <c r="L6684" t="e">
        <f>L6683+save_data[[#This Row],[emissions]]</f>
        <v>#VALUE!</v>
      </c>
      <c r="M6684" t="e">
        <f>M6683+save_data[[#This Row],[walkers]]</f>
        <v>#VALUE!</v>
      </c>
      <c r="N6684" t="e">
        <f>N6683+save_data[[#This Row],[bikers]]</f>
        <v>#VALUE!</v>
      </c>
      <c r="O6684" t="e">
        <f>O6683+save_data[[#This Row],[TPG_users]]</f>
        <v>#VALUE!</v>
      </c>
      <c r="P6684" t="e">
        <f>P6683+save_data[[#This Row],[car_users]]</f>
        <v>#VALUE!</v>
      </c>
      <c r="Q6684" t="e">
        <f>Q6683+save_data[[#This Row],[tax_sum]]</f>
        <v>#VALUE!</v>
      </c>
      <c r="R6684" t="e">
        <f>R6683+save_data[[#This Row],[nb_people]]</f>
        <v>#VALUE!</v>
      </c>
      <c r="S6684" t="e">
        <f>S6683+save_data[[#This Row],[total_time_to_work]]</f>
        <v>#VALUE!</v>
      </c>
      <c r="T6684" t="e">
        <f>T6683+save_data[[#This Row],[emissions]]</f>
        <v>#VALUE!</v>
      </c>
    </row>
    <row r="6685" spans="10:20" x14ac:dyDescent="0.3">
      <c r="J6685" t="e">
        <f>J6684+save_data[[#This Row],[nb_people]]</f>
        <v>#VALUE!</v>
      </c>
      <c r="K6685" t="e">
        <f>K6684+save_data[[#This Row],[total_time_to_work]]</f>
        <v>#VALUE!</v>
      </c>
      <c r="L6685" t="e">
        <f>L6684+save_data[[#This Row],[emissions]]</f>
        <v>#VALUE!</v>
      </c>
      <c r="M6685" t="e">
        <f>M6684+save_data[[#This Row],[walkers]]</f>
        <v>#VALUE!</v>
      </c>
      <c r="N6685" t="e">
        <f>N6684+save_data[[#This Row],[bikers]]</f>
        <v>#VALUE!</v>
      </c>
      <c r="O6685" t="e">
        <f>O6684+save_data[[#This Row],[TPG_users]]</f>
        <v>#VALUE!</v>
      </c>
      <c r="P6685" t="e">
        <f>P6684+save_data[[#This Row],[car_users]]</f>
        <v>#VALUE!</v>
      </c>
      <c r="Q6685" t="e">
        <f>Q6684+save_data[[#This Row],[tax_sum]]</f>
        <v>#VALUE!</v>
      </c>
      <c r="R6685" t="e">
        <f>R6684+save_data[[#This Row],[nb_people]]</f>
        <v>#VALUE!</v>
      </c>
      <c r="S6685" t="e">
        <f>S6684+save_data[[#This Row],[total_time_to_work]]</f>
        <v>#VALUE!</v>
      </c>
      <c r="T6685" t="e">
        <f>T6684+save_data[[#This Row],[emissions]]</f>
        <v>#VALUE!</v>
      </c>
    </row>
    <row r="6686" spans="10:20" x14ac:dyDescent="0.3">
      <c r="J6686" t="e">
        <f>J6685+save_data[[#This Row],[nb_people]]</f>
        <v>#VALUE!</v>
      </c>
      <c r="K6686" t="e">
        <f>K6685+save_data[[#This Row],[total_time_to_work]]</f>
        <v>#VALUE!</v>
      </c>
      <c r="L6686" t="e">
        <f>L6685+save_data[[#This Row],[emissions]]</f>
        <v>#VALUE!</v>
      </c>
      <c r="M6686" t="e">
        <f>M6685+save_data[[#This Row],[walkers]]</f>
        <v>#VALUE!</v>
      </c>
      <c r="N6686" t="e">
        <f>N6685+save_data[[#This Row],[bikers]]</f>
        <v>#VALUE!</v>
      </c>
      <c r="O6686" t="e">
        <f>O6685+save_data[[#This Row],[TPG_users]]</f>
        <v>#VALUE!</v>
      </c>
      <c r="P6686" t="e">
        <f>P6685+save_data[[#This Row],[car_users]]</f>
        <v>#VALUE!</v>
      </c>
      <c r="Q6686" t="e">
        <f>Q6685+save_data[[#This Row],[tax_sum]]</f>
        <v>#VALUE!</v>
      </c>
      <c r="R6686" t="e">
        <f>R6685+save_data[[#This Row],[nb_people]]</f>
        <v>#VALUE!</v>
      </c>
      <c r="S6686" t="e">
        <f>S6685+save_data[[#This Row],[total_time_to_work]]</f>
        <v>#VALUE!</v>
      </c>
      <c r="T6686" t="e">
        <f>T6685+save_data[[#This Row],[emissions]]</f>
        <v>#VALUE!</v>
      </c>
    </row>
    <row r="6687" spans="10:20" x14ac:dyDescent="0.3">
      <c r="J6687" t="e">
        <f>J6686+save_data[[#This Row],[nb_people]]</f>
        <v>#VALUE!</v>
      </c>
      <c r="K6687" t="e">
        <f>K6686+save_data[[#This Row],[total_time_to_work]]</f>
        <v>#VALUE!</v>
      </c>
      <c r="L6687" t="e">
        <f>L6686+save_data[[#This Row],[emissions]]</f>
        <v>#VALUE!</v>
      </c>
      <c r="M6687" t="e">
        <f>M6686+save_data[[#This Row],[walkers]]</f>
        <v>#VALUE!</v>
      </c>
      <c r="N6687" t="e">
        <f>N6686+save_data[[#This Row],[bikers]]</f>
        <v>#VALUE!</v>
      </c>
      <c r="O6687" t="e">
        <f>O6686+save_data[[#This Row],[TPG_users]]</f>
        <v>#VALUE!</v>
      </c>
      <c r="P6687" t="e">
        <f>P6686+save_data[[#This Row],[car_users]]</f>
        <v>#VALUE!</v>
      </c>
      <c r="Q6687" t="e">
        <f>Q6686+save_data[[#This Row],[tax_sum]]</f>
        <v>#VALUE!</v>
      </c>
      <c r="R6687" t="e">
        <f>R6686+save_data[[#This Row],[nb_people]]</f>
        <v>#VALUE!</v>
      </c>
      <c r="S6687" t="e">
        <f>S6686+save_data[[#This Row],[total_time_to_work]]</f>
        <v>#VALUE!</v>
      </c>
      <c r="T6687" t="e">
        <f>T6686+save_data[[#This Row],[emissions]]</f>
        <v>#VALUE!</v>
      </c>
    </row>
    <row r="6688" spans="10:20" x14ac:dyDescent="0.3">
      <c r="J6688" t="e">
        <f>J6687+save_data[[#This Row],[nb_people]]</f>
        <v>#VALUE!</v>
      </c>
      <c r="K6688" t="e">
        <f>K6687+save_data[[#This Row],[total_time_to_work]]</f>
        <v>#VALUE!</v>
      </c>
      <c r="L6688" t="e">
        <f>L6687+save_data[[#This Row],[emissions]]</f>
        <v>#VALUE!</v>
      </c>
      <c r="M6688" t="e">
        <f>M6687+save_data[[#This Row],[walkers]]</f>
        <v>#VALUE!</v>
      </c>
      <c r="N6688" t="e">
        <f>N6687+save_data[[#This Row],[bikers]]</f>
        <v>#VALUE!</v>
      </c>
      <c r="O6688" t="e">
        <f>O6687+save_data[[#This Row],[TPG_users]]</f>
        <v>#VALUE!</v>
      </c>
      <c r="P6688" t="e">
        <f>P6687+save_data[[#This Row],[car_users]]</f>
        <v>#VALUE!</v>
      </c>
      <c r="Q6688" t="e">
        <f>Q6687+save_data[[#This Row],[tax_sum]]</f>
        <v>#VALUE!</v>
      </c>
      <c r="R6688" t="e">
        <f>R6687+save_data[[#This Row],[nb_people]]</f>
        <v>#VALUE!</v>
      </c>
      <c r="S6688" t="e">
        <f>S6687+save_data[[#This Row],[total_time_to_work]]</f>
        <v>#VALUE!</v>
      </c>
      <c r="T6688" t="e">
        <f>T6687+save_data[[#This Row],[emissions]]</f>
        <v>#VALUE!</v>
      </c>
    </row>
    <row r="6689" spans="10:20" x14ac:dyDescent="0.3">
      <c r="J6689" t="e">
        <f>J6688+save_data[[#This Row],[nb_people]]</f>
        <v>#VALUE!</v>
      </c>
      <c r="K6689" t="e">
        <f>K6688+save_data[[#This Row],[total_time_to_work]]</f>
        <v>#VALUE!</v>
      </c>
      <c r="L6689" t="e">
        <f>L6688+save_data[[#This Row],[emissions]]</f>
        <v>#VALUE!</v>
      </c>
      <c r="M6689" t="e">
        <f>M6688+save_data[[#This Row],[walkers]]</f>
        <v>#VALUE!</v>
      </c>
      <c r="N6689" t="e">
        <f>N6688+save_data[[#This Row],[bikers]]</f>
        <v>#VALUE!</v>
      </c>
      <c r="O6689" t="e">
        <f>O6688+save_data[[#This Row],[TPG_users]]</f>
        <v>#VALUE!</v>
      </c>
      <c r="P6689" t="e">
        <f>P6688+save_data[[#This Row],[car_users]]</f>
        <v>#VALUE!</v>
      </c>
      <c r="Q6689" t="e">
        <f>Q6688+save_data[[#This Row],[tax_sum]]</f>
        <v>#VALUE!</v>
      </c>
      <c r="R6689" t="e">
        <f>R6688+save_data[[#This Row],[nb_people]]</f>
        <v>#VALUE!</v>
      </c>
      <c r="S6689" t="e">
        <f>S6688+save_data[[#This Row],[total_time_to_work]]</f>
        <v>#VALUE!</v>
      </c>
      <c r="T6689" t="e">
        <f>T6688+save_data[[#This Row],[emissions]]</f>
        <v>#VALUE!</v>
      </c>
    </row>
    <row r="6690" spans="10:20" x14ac:dyDescent="0.3">
      <c r="J6690" t="e">
        <f>J6689+save_data[[#This Row],[nb_people]]</f>
        <v>#VALUE!</v>
      </c>
      <c r="K6690" t="e">
        <f>K6689+save_data[[#This Row],[total_time_to_work]]</f>
        <v>#VALUE!</v>
      </c>
      <c r="L6690" t="e">
        <f>L6689+save_data[[#This Row],[emissions]]</f>
        <v>#VALUE!</v>
      </c>
      <c r="M6690" t="e">
        <f>M6689+save_data[[#This Row],[walkers]]</f>
        <v>#VALUE!</v>
      </c>
      <c r="N6690" t="e">
        <f>N6689+save_data[[#This Row],[bikers]]</f>
        <v>#VALUE!</v>
      </c>
      <c r="O6690" t="e">
        <f>O6689+save_data[[#This Row],[TPG_users]]</f>
        <v>#VALUE!</v>
      </c>
      <c r="P6690" t="e">
        <f>P6689+save_data[[#This Row],[car_users]]</f>
        <v>#VALUE!</v>
      </c>
      <c r="Q6690" t="e">
        <f>Q6689+save_data[[#This Row],[tax_sum]]</f>
        <v>#VALUE!</v>
      </c>
      <c r="R6690" t="e">
        <f>R6689+save_data[[#This Row],[nb_people]]</f>
        <v>#VALUE!</v>
      </c>
      <c r="S6690" t="e">
        <f>S6689+save_data[[#This Row],[total_time_to_work]]</f>
        <v>#VALUE!</v>
      </c>
      <c r="T6690" t="e">
        <f>T6689+save_data[[#This Row],[emissions]]</f>
        <v>#VALUE!</v>
      </c>
    </row>
    <row r="6691" spans="10:20" x14ac:dyDescent="0.3">
      <c r="J6691" t="e">
        <f>J6690+save_data[[#This Row],[nb_people]]</f>
        <v>#VALUE!</v>
      </c>
      <c r="K6691" t="e">
        <f>K6690+save_data[[#This Row],[total_time_to_work]]</f>
        <v>#VALUE!</v>
      </c>
      <c r="L6691" t="e">
        <f>L6690+save_data[[#This Row],[emissions]]</f>
        <v>#VALUE!</v>
      </c>
      <c r="M6691" t="e">
        <f>M6690+save_data[[#This Row],[walkers]]</f>
        <v>#VALUE!</v>
      </c>
      <c r="N6691" t="e">
        <f>N6690+save_data[[#This Row],[bikers]]</f>
        <v>#VALUE!</v>
      </c>
      <c r="O6691" t="e">
        <f>O6690+save_data[[#This Row],[TPG_users]]</f>
        <v>#VALUE!</v>
      </c>
      <c r="P6691" t="e">
        <f>P6690+save_data[[#This Row],[car_users]]</f>
        <v>#VALUE!</v>
      </c>
      <c r="Q6691" t="e">
        <f>Q6690+save_data[[#This Row],[tax_sum]]</f>
        <v>#VALUE!</v>
      </c>
      <c r="R6691" t="e">
        <f>R6690+save_data[[#This Row],[nb_people]]</f>
        <v>#VALUE!</v>
      </c>
      <c r="S6691" t="e">
        <f>S6690+save_data[[#This Row],[total_time_to_work]]</f>
        <v>#VALUE!</v>
      </c>
      <c r="T6691" t="e">
        <f>T6690+save_data[[#This Row],[emissions]]</f>
        <v>#VALUE!</v>
      </c>
    </row>
    <row r="6692" spans="10:20" x14ac:dyDescent="0.3">
      <c r="J6692" t="e">
        <f>J6691+save_data[[#This Row],[nb_people]]</f>
        <v>#VALUE!</v>
      </c>
      <c r="K6692" t="e">
        <f>K6691+save_data[[#This Row],[total_time_to_work]]</f>
        <v>#VALUE!</v>
      </c>
      <c r="L6692" t="e">
        <f>L6691+save_data[[#This Row],[emissions]]</f>
        <v>#VALUE!</v>
      </c>
      <c r="M6692" t="e">
        <f>M6691+save_data[[#This Row],[walkers]]</f>
        <v>#VALUE!</v>
      </c>
      <c r="N6692" t="e">
        <f>N6691+save_data[[#This Row],[bikers]]</f>
        <v>#VALUE!</v>
      </c>
      <c r="O6692" t="e">
        <f>O6691+save_data[[#This Row],[TPG_users]]</f>
        <v>#VALUE!</v>
      </c>
      <c r="P6692" t="e">
        <f>P6691+save_data[[#This Row],[car_users]]</f>
        <v>#VALUE!</v>
      </c>
      <c r="Q6692" t="e">
        <f>Q6691+save_data[[#This Row],[tax_sum]]</f>
        <v>#VALUE!</v>
      </c>
      <c r="R6692" t="e">
        <f>R6691+save_data[[#This Row],[nb_people]]</f>
        <v>#VALUE!</v>
      </c>
      <c r="S6692" t="e">
        <f>S6691+save_data[[#This Row],[total_time_to_work]]</f>
        <v>#VALUE!</v>
      </c>
      <c r="T6692" t="e">
        <f>T6691+save_data[[#This Row],[emissions]]</f>
        <v>#VALUE!</v>
      </c>
    </row>
    <row r="6693" spans="10:20" x14ac:dyDescent="0.3">
      <c r="J6693" t="e">
        <f>J6692+save_data[[#This Row],[nb_people]]</f>
        <v>#VALUE!</v>
      </c>
      <c r="K6693" t="e">
        <f>K6692+save_data[[#This Row],[total_time_to_work]]</f>
        <v>#VALUE!</v>
      </c>
      <c r="L6693" t="e">
        <f>L6692+save_data[[#This Row],[emissions]]</f>
        <v>#VALUE!</v>
      </c>
      <c r="M6693" t="e">
        <f>M6692+save_data[[#This Row],[walkers]]</f>
        <v>#VALUE!</v>
      </c>
      <c r="N6693" t="e">
        <f>N6692+save_data[[#This Row],[bikers]]</f>
        <v>#VALUE!</v>
      </c>
      <c r="O6693" t="e">
        <f>O6692+save_data[[#This Row],[TPG_users]]</f>
        <v>#VALUE!</v>
      </c>
      <c r="P6693" t="e">
        <f>P6692+save_data[[#This Row],[car_users]]</f>
        <v>#VALUE!</v>
      </c>
      <c r="Q6693" t="e">
        <f>Q6692+save_data[[#This Row],[tax_sum]]</f>
        <v>#VALUE!</v>
      </c>
      <c r="R6693" t="e">
        <f>R6692+save_data[[#This Row],[nb_people]]</f>
        <v>#VALUE!</v>
      </c>
      <c r="S6693" t="e">
        <f>S6692+save_data[[#This Row],[total_time_to_work]]</f>
        <v>#VALUE!</v>
      </c>
      <c r="T6693" t="e">
        <f>T6692+save_data[[#This Row],[emissions]]</f>
        <v>#VALUE!</v>
      </c>
    </row>
    <row r="6694" spans="10:20" x14ac:dyDescent="0.3">
      <c r="J6694" t="e">
        <f>J6693+save_data[[#This Row],[nb_people]]</f>
        <v>#VALUE!</v>
      </c>
      <c r="K6694" t="e">
        <f>K6693+save_data[[#This Row],[total_time_to_work]]</f>
        <v>#VALUE!</v>
      </c>
      <c r="L6694" t="e">
        <f>L6693+save_data[[#This Row],[emissions]]</f>
        <v>#VALUE!</v>
      </c>
      <c r="M6694" t="e">
        <f>M6693+save_data[[#This Row],[walkers]]</f>
        <v>#VALUE!</v>
      </c>
      <c r="N6694" t="e">
        <f>N6693+save_data[[#This Row],[bikers]]</f>
        <v>#VALUE!</v>
      </c>
      <c r="O6694" t="e">
        <f>O6693+save_data[[#This Row],[TPG_users]]</f>
        <v>#VALUE!</v>
      </c>
      <c r="P6694" t="e">
        <f>P6693+save_data[[#This Row],[car_users]]</f>
        <v>#VALUE!</v>
      </c>
      <c r="Q6694" t="e">
        <f>Q6693+save_data[[#This Row],[tax_sum]]</f>
        <v>#VALUE!</v>
      </c>
      <c r="R6694" t="e">
        <f>R6693+save_data[[#This Row],[nb_people]]</f>
        <v>#VALUE!</v>
      </c>
      <c r="S6694" t="e">
        <f>S6693+save_data[[#This Row],[total_time_to_work]]</f>
        <v>#VALUE!</v>
      </c>
      <c r="T6694" t="e">
        <f>T6693+save_data[[#This Row],[emissions]]</f>
        <v>#VALUE!</v>
      </c>
    </row>
    <row r="6695" spans="10:20" x14ac:dyDescent="0.3">
      <c r="J6695" t="e">
        <f>J6694+save_data[[#This Row],[nb_people]]</f>
        <v>#VALUE!</v>
      </c>
      <c r="K6695" t="e">
        <f>K6694+save_data[[#This Row],[total_time_to_work]]</f>
        <v>#VALUE!</v>
      </c>
      <c r="L6695" t="e">
        <f>L6694+save_data[[#This Row],[emissions]]</f>
        <v>#VALUE!</v>
      </c>
      <c r="M6695" t="e">
        <f>M6694+save_data[[#This Row],[walkers]]</f>
        <v>#VALUE!</v>
      </c>
      <c r="N6695" t="e">
        <f>N6694+save_data[[#This Row],[bikers]]</f>
        <v>#VALUE!</v>
      </c>
      <c r="O6695" t="e">
        <f>O6694+save_data[[#This Row],[TPG_users]]</f>
        <v>#VALUE!</v>
      </c>
      <c r="P6695" t="e">
        <f>P6694+save_data[[#This Row],[car_users]]</f>
        <v>#VALUE!</v>
      </c>
      <c r="Q6695" t="e">
        <f>Q6694+save_data[[#This Row],[tax_sum]]</f>
        <v>#VALUE!</v>
      </c>
      <c r="R6695" t="e">
        <f>R6694+save_data[[#This Row],[nb_people]]</f>
        <v>#VALUE!</v>
      </c>
      <c r="S6695" t="e">
        <f>S6694+save_data[[#This Row],[total_time_to_work]]</f>
        <v>#VALUE!</v>
      </c>
      <c r="T6695" t="e">
        <f>T6694+save_data[[#This Row],[emissions]]</f>
        <v>#VALUE!</v>
      </c>
    </row>
    <row r="6696" spans="10:20" x14ac:dyDescent="0.3">
      <c r="J6696" t="e">
        <f>J6695+save_data[[#This Row],[nb_people]]</f>
        <v>#VALUE!</v>
      </c>
      <c r="K6696" t="e">
        <f>K6695+save_data[[#This Row],[total_time_to_work]]</f>
        <v>#VALUE!</v>
      </c>
      <c r="L6696" t="e">
        <f>L6695+save_data[[#This Row],[emissions]]</f>
        <v>#VALUE!</v>
      </c>
      <c r="M6696" t="e">
        <f>M6695+save_data[[#This Row],[walkers]]</f>
        <v>#VALUE!</v>
      </c>
      <c r="N6696" t="e">
        <f>N6695+save_data[[#This Row],[bikers]]</f>
        <v>#VALUE!</v>
      </c>
      <c r="O6696" t="e">
        <f>O6695+save_data[[#This Row],[TPG_users]]</f>
        <v>#VALUE!</v>
      </c>
      <c r="P6696" t="e">
        <f>P6695+save_data[[#This Row],[car_users]]</f>
        <v>#VALUE!</v>
      </c>
      <c r="Q6696" t="e">
        <f>Q6695+save_data[[#This Row],[tax_sum]]</f>
        <v>#VALUE!</v>
      </c>
      <c r="R6696" t="e">
        <f>R6695+save_data[[#This Row],[nb_people]]</f>
        <v>#VALUE!</v>
      </c>
      <c r="S6696" t="e">
        <f>S6695+save_data[[#This Row],[total_time_to_work]]</f>
        <v>#VALUE!</v>
      </c>
      <c r="T6696" t="e">
        <f>T6695+save_data[[#This Row],[emissions]]</f>
        <v>#VALUE!</v>
      </c>
    </row>
    <row r="6697" spans="10:20" x14ac:dyDescent="0.3">
      <c r="J6697" t="e">
        <f>J6696+save_data[[#This Row],[nb_people]]</f>
        <v>#VALUE!</v>
      </c>
      <c r="K6697" t="e">
        <f>K6696+save_data[[#This Row],[total_time_to_work]]</f>
        <v>#VALUE!</v>
      </c>
      <c r="L6697" t="e">
        <f>L6696+save_data[[#This Row],[emissions]]</f>
        <v>#VALUE!</v>
      </c>
      <c r="M6697" t="e">
        <f>M6696+save_data[[#This Row],[walkers]]</f>
        <v>#VALUE!</v>
      </c>
      <c r="N6697" t="e">
        <f>N6696+save_data[[#This Row],[bikers]]</f>
        <v>#VALUE!</v>
      </c>
      <c r="O6697" t="e">
        <f>O6696+save_data[[#This Row],[TPG_users]]</f>
        <v>#VALUE!</v>
      </c>
      <c r="P6697" t="e">
        <f>P6696+save_data[[#This Row],[car_users]]</f>
        <v>#VALUE!</v>
      </c>
      <c r="Q6697" t="e">
        <f>Q6696+save_data[[#This Row],[tax_sum]]</f>
        <v>#VALUE!</v>
      </c>
      <c r="R6697" t="e">
        <f>R6696+save_data[[#This Row],[nb_people]]</f>
        <v>#VALUE!</v>
      </c>
      <c r="S6697" t="e">
        <f>S6696+save_data[[#This Row],[total_time_to_work]]</f>
        <v>#VALUE!</v>
      </c>
      <c r="T6697" t="e">
        <f>T6696+save_data[[#This Row],[emissions]]</f>
        <v>#VALUE!</v>
      </c>
    </row>
    <row r="6698" spans="10:20" x14ac:dyDescent="0.3">
      <c r="J6698" t="e">
        <f>J6697+save_data[[#This Row],[nb_people]]</f>
        <v>#VALUE!</v>
      </c>
      <c r="K6698" t="e">
        <f>K6697+save_data[[#This Row],[total_time_to_work]]</f>
        <v>#VALUE!</v>
      </c>
      <c r="L6698" t="e">
        <f>L6697+save_data[[#This Row],[emissions]]</f>
        <v>#VALUE!</v>
      </c>
      <c r="M6698" t="e">
        <f>M6697+save_data[[#This Row],[walkers]]</f>
        <v>#VALUE!</v>
      </c>
      <c r="N6698" t="e">
        <f>N6697+save_data[[#This Row],[bikers]]</f>
        <v>#VALUE!</v>
      </c>
      <c r="O6698" t="e">
        <f>O6697+save_data[[#This Row],[TPG_users]]</f>
        <v>#VALUE!</v>
      </c>
      <c r="P6698" t="e">
        <f>P6697+save_data[[#This Row],[car_users]]</f>
        <v>#VALUE!</v>
      </c>
      <c r="Q6698" t="e">
        <f>Q6697+save_data[[#This Row],[tax_sum]]</f>
        <v>#VALUE!</v>
      </c>
      <c r="R6698" t="e">
        <f>R6697+save_data[[#This Row],[nb_people]]</f>
        <v>#VALUE!</v>
      </c>
      <c r="S6698" t="e">
        <f>S6697+save_data[[#This Row],[total_time_to_work]]</f>
        <v>#VALUE!</v>
      </c>
      <c r="T6698" t="e">
        <f>T6697+save_data[[#This Row],[emissions]]</f>
        <v>#VALUE!</v>
      </c>
    </row>
    <row r="6699" spans="10:20" x14ac:dyDescent="0.3">
      <c r="J6699" t="e">
        <f>J6698+save_data[[#This Row],[nb_people]]</f>
        <v>#VALUE!</v>
      </c>
      <c r="K6699" t="e">
        <f>K6698+save_data[[#This Row],[total_time_to_work]]</f>
        <v>#VALUE!</v>
      </c>
      <c r="L6699" t="e">
        <f>L6698+save_data[[#This Row],[emissions]]</f>
        <v>#VALUE!</v>
      </c>
      <c r="M6699" t="e">
        <f>M6698+save_data[[#This Row],[walkers]]</f>
        <v>#VALUE!</v>
      </c>
      <c r="N6699" t="e">
        <f>N6698+save_data[[#This Row],[bikers]]</f>
        <v>#VALUE!</v>
      </c>
      <c r="O6699" t="e">
        <f>O6698+save_data[[#This Row],[TPG_users]]</f>
        <v>#VALUE!</v>
      </c>
      <c r="P6699" t="e">
        <f>P6698+save_data[[#This Row],[car_users]]</f>
        <v>#VALUE!</v>
      </c>
      <c r="Q6699" t="e">
        <f>Q6698+save_data[[#This Row],[tax_sum]]</f>
        <v>#VALUE!</v>
      </c>
      <c r="R6699" t="e">
        <f>R6698+save_data[[#This Row],[nb_people]]</f>
        <v>#VALUE!</v>
      </c>
      <c r="S6699" t="e">
        <f>S6698+save_data[[#This Row],[total_time_to_work]]</f>
        <v>#VALUE!</v>
      </c>
      <c r="T6699" t="e">
        <f>T6698+save_data[[#This Row],[emissions]]</f>
        <v>#VALUE!</v>
      </c>
    </row>
    <row r="6700" spans="10:20" x14ac:dyDescent="0.3">
      <c r="J6700" t="e">
        <f>J6699+save_data[[#This Row],[nb_people]]</f>
        <v>#VALUE!</v>
      </c>
      <c r="K6700" t="e">
        <f>K6699+save_data[[#This Row],[total_time_to_work]]</f>
        <v>#VALUE!</v>
      </c>
      <c r="L6700" t="e">
        <f>L6699+save_data[[#This Row],[emissions]]</f>
        <v>#VALUE!</v>
      </c>
      <c r="M6700" t="e">
        <f>M6699+save_data[[#This Row],[walkers]]</f>
        <v>#VALUE!</v>
      </c>
      <c r="N6700" t="e">
        <f>N6699+save_data[[#This Row],[bikers]]</f>
        <v>#VALUE!</v>
      </c>
      <c r="O6700" t="e">
        <f>O6699+save_data[[#This Row],[TPG_users]]</f>
        <v>#VALUE!</v>
      </c>
      <c r="P6700" t="e">
        <f>P6699+save_data[[#This Row],[car_users]]</f>
        <v>#VALUE!</v>
      </c>
      <c r="Q6700" t="e">
        <f>Q6699+save_data[[#This Row],[tax_sum]]</f>
        <v>#VALUE!</v>
      </c>
      <c r="R6700" t="e">
        <f>R6699+save_data[[#This Row],[nb_people]]</f>
        <v>#VALUE!</v>
      </c>
      <c r="S6700" t="e">
        <f>S6699+save_data[[#This Row],[total_time_to_work]]</f>
        <v>#VALUE!</v>
      </c>
      <c r="T6700" t="e">
        <f>T6699+save_data[[#This Row],[emissions]]</f>
        <v>#VALUE!</v>
      </c>
    </row>
    <row r="6701" spans="10:20" x14ac:dyDescent="0.3">
      <c r="J6701" t="e">
        <f>J6700+save_data[[#This Row],[nb_people]]</f>
        <v>#VALUE!</v>
      </c>
      <c r="K6701" t="e">
        <f>K6700+save_data[[#This Row],[total_time_to_work]]</f>
        <v>#VALUE!</v>
      </c>
      <c r="L6701" t="e">
        <f>L6700+save_data[[#This Row],[emissions]]</f>
        <v>#VALUE!</v>
      </c>
      <c r="M6701" t="e">
        <f>M6700+save_data[[#This Row],[walkers]]</f>
        <v>#VALUE!</v>
      </c>
      <c r="N6701" t="e">
        <f>N6700+save_data[[#This Row],[bikers]]</f>
        <v>#VALUE!</v>
      </c>
      <c r="O6701" t="e">
        <f>O6700+save_data[[#This Row],[TPG_users]]</f>
        <v>#VALUE!</v>
      </c>
      <c r="P6701" t="e">
        <f>P6700+save_data[[#This Row],[car_users]]</f>
        <v>#VALUE!</v>
      </c>
      <c r="Q6701" t="e">
        <f>Q6700+save_data[[#This Row],[tax_sum]]</f>
        <v>#VALUE!</v>
      </c>
      <c r="R6701" t="e">
        <f>R6700+save_data[[#This Row],[nb_people]]</f>
        <v>#VALUE!</v>
      </c>
      <c r="S6701" t="e">
        <f>S6700+save_data[[#This Row],[total_time_to_work]]</f>
        <v>#VALUE!</v>
      </c>
      <c r="T6701" t="e">
        <f>T6700+save_data[[#This Row],[emissions]]</f>
        <v>#VALUE!</v>
      </c>
    </row>
    <row r="6702" spans="10:20" x14ac:dyDescent="0.3">
      <c r="J6702" t="e">
        <f>J6701+save_data[[#This Row],[nb_people]]</f>
        <v>#VALUE!</v>
      </c>
      <c r="K6702" t="e">
        <f>K6701+save_data[[#This Row],[total_time_to_work]]</f>
        <v>#VALUE!</v>
      </c>
      <c r="L6702" t="e">
        <f>L6701+save_data[[#This Row],[emissions]]</f>
        <v>#VALUE!</v>
      </c>
      <c r="M6702" t="e">
        <f>M6701+save_data[[#This Row],[walkers]]</f>
        <v>#VALUE!</v>
      </c>
      <c r="N6702" t="e">
        <f>N6701+save_data[[#This Row],[bikers]]</f>
        <v>#VALUE!</v>
      </c>
      <c r="O6702" t="e">
        <f>O6701+save_data[[#This Row],[TPG_users]]</f>
        <v>#VALUE!</v>
      </c>
      <c r="P6702" t="e">
        <f>P6701+save_data[[#This Row],[car_users]]</f>
        <v>#VALUE!</v>
      </c>
      <c r="Q6702" t="e">
        <f>Q6701+save_data[[#This Row],[tax_sum]]</f>
        <v>#VALUE!</v>
      </c>
      <c r="R6702" t="e">
        <f>R6701+save_data[[#This Row],[nb_people]]</f>
        <v>#VALUE!</v>
      </c>
      <c r="S6702" t="e">
        <f>S6701+save_data[[#This Row],[total_time_to_work]]</f>
        <v>#VALUE!</v>
      </c>
      <c r="T6702" t="e">
        <f>T6701+save_data[[#This Row],[emissions]]</f>
        <v>#VALUE!</v>
      </c>
    </row>
    <row r="6703" spans="10:20" x14ac:dyDescent="0.3">
      <c r="J6703" t="e">
        <f>J6702+save_data[[#This Row],[nb_people]]</f>
        <v>#VALUE!</v>
      </c>
      <c r="K6703" t="e">
        <f>K6702+save_data[[#This Row],[total_time_to_work]]</f>
        <v>#VALUE!</v>
      </c>
      <c r="L6703" t="e">
        <f>L6702+save_data[[#This Row],[emissions]]</f>
        <v>#VALUE!</v>
      </c>
      <c r="M6703" t="e">
        <f>M6702+save_data[[#This Row],[walkers]]</f>
        <v>#VALUE!</v>
      </c>
      <c r="N6703" t="e">
        <f>N6702+save_data[[#This Row],[bikers]]</f>
        <v>#VALUE!</v>
      </c>
      <c r="O6703" t="e">
        <f>O6702+save_data[[#This Row],[TPG_users]]</f>
        <v>#VALUE!</v>
      </c>
      <c r="P6703" t="e">
        <f>P6702+save_data[[#This Row],[car_users]]</f>
        <v>#VALUE!</v>
      </c>
      <c r="Q6703" t="e">
        <f>Q6702+save_data[[#This Row],[tax_sum]]</f>
        <v>#VALUE!</v>
      </c>
      <c r="R6703" t="e">
        <f>R6702+save_data[[#This Row],[nb_people]]</f>
        <v>#VALUE!</v>
      </c>
      <c r="S6703" t="e">
        <f>S6702+save_data[[#This Row],[total_time_to_work]]</f>
        <v>#VALUE!</v>
      </c>
      <c r="T6703" t="e">
        <f>T6702+save_data[[#This Row],[emissions]]</f>
        <v>#VALUE!</v>
      </c>
    </row>
    <row r="6704" spans="10:20" x14ac:dyDescent="0.3">
      <c r="J6704" t="e">
        <f>J6703+save_data[[#This Row],[nb_people]]</f>
        <v>#VALUE!</v>
      </c>
      <c r="K6704" t="e">
        <f>K6703+save_data[[#This Row],[total_time_to_work]]</f>
        <v>#VALUE!</v>
      </c>
      <c r="L6704" t="e">
        <f>L6703+save_data[[#This Row],[emissions]]</f>
        <v>#VALUE!</v>
      </c>
      <c r="M6704" t="e">
        <f>M6703+save_data[[#This Row],[walkers]]</f>
        <v>#VALUE!</v>
      </c>
      <c r="N6704" t="e">
        <f>N6703+save_data[[#This Row],[bikers]]</f>
        <v>#VALUE!</v>
      </c>
      <c r="O6704" t="e">
        <f>O6703+save_data[[#This Row],[TPG_users]]</f>
        <v>#VALUE!</v>
      </c>
      <c r="P6704" t="e">
        <f>P6703+save_data[[#This Row],[car_users]]</f>
        <v>#VALUE!</v>
      </c>
      <c r="Q6704" t="e">
        <f>Q6703+save_data[[#This Row],[tax_sum]]</f>
        <v>#VALUE!</v>
      </c>
      <c r="R6704" t="e">
        <f>R6703+save_data[[#This Row],[nb_people]]</f>
        <v>#VALUE!</v>
      </c>
      <c r="S6704" t="e">
        <f>S6703+save_data[[#This Row],[total_time_to_work]]</f>
        <v>#VALUE!</v>
      </c>
      <c r="T6704" t="e">
        <f>T6703+save_data[[#This Row],[emissions]]</f>
        <v>#VALUE!</v>
      </c>
    </row>
    <row r="6705" spans="10:20" x14ac:dyDescent="0.3">
      <c r="J6705" t="e">
        <f>J6704+save_data[[#This Row],[nb_people]]</f>
        <v>#VALUE!</v>
      </c>
      <c r="K6705" t="e">
        <f>K6704+save_data[[#This Row],[total_time_to_work]]</f>
        <v>#VALUE!</v>
      </c>
      <c r="L6705" t="e">
        <f>L6704+save_data[[#This Row],[emissions]]</f>
        <v>#VALUE!</v>
      </c>
      <c r="M6705" t="e">
        <f>M6704+save_data[[#This Row],[walkers]]</f>
        <v>#VALUE!</v>
      </c>
      <c r="N6705" t="e">
        <f>N6704+save_data[[#This Row],[bikers]]</f>
        <v>#VALUE!</v>
      </c>
      <c r="O6705" t="e">
        <f>O6704+save_data[[#This Row],[TPG_users]]</f>
        <v>#VALUE!</v>
      </c>
      <c r="P6705" t="e">
        <f>P6704+save_data[[#This Row],[car_users]]</f>
        <v>#VALUE!</v>
      </c>
      <c r="Q6705" t="e">
        <f>Q6704+save_data[[#This Row],[tax_sum]]</f>
        <v>#VALUE!</v>
      </c>
      <c r="R6705" t="e">
        <f>R6704+save_data[[#This Row],[nb_people]]</f>
        <v>#VALUE!</v>
      </c>
      <c r="S6705" t="e">
        <f>S6704+save_data[[#This Row],[total_time_to_work]]</f>
        <v>#VALUE!</v>
      </c>
      <c r="T6705" t="e">
        <f>T6704+save_data[[#This Row],[emissions]]</f>
        <v>#VALUE!</v>
      </c>
    </row>
    <row r="6706" spans="10:20" x14ac:dyDescent="0.3">
      <c r="J6706" t="e">
        <f>J6705+save_data[[#This Row],[nb_people]]</f>
        <v>#VALUE!</v>
      </c>
      <c r="K6706" t="e">
        <f>K6705+save_data[[#This Row],[total_time_to_work]]</f>
        <v>#VALUE!</v>
      </c>
      <c r="L6706" t="e">
        <f>L6705+save_data[[#This Row],[emissions]]</f>
        <v>#VALUE!</v>
      </c>
      <c r="M6706" t="e">
        <f>M6705+save_data[[#This Row],[walkers]]</f>
        <v>#VALUE!</v>
      </c>
      <c r="N6706" t="e">
        <f>N6705+save_data[[#This Row],[bikers]]</f>
        <v>#VALUE!</v>
      </c>
      <c r="O6706" t="e">
        <f>O6705+save_data[[#This Row],[TPG_users]]</f>
        <v>#VALUE!</v>
      </c>
      <c r="P6706" t="e">
        <f>P6705+save_data[[#This Row],[car_users]]</f>
        <v>#VALUE!</v>
      </c>
      <c r="Q6706" t="e">
        <f>Q6705+save_data[[#This Row],[tax_sum]]</f>
        <v>#VALUE!</v>
      </c>
      <c r="R6706" t="e">
        <f>R6705+save_data[[#This Row],[nb_people]]</f>
        <v>#VALUE!</v>
      </c>
      <c r="S6706" t="e">
        <f>S6705+save_data[[#This Row],[total_time_to_work]]</f>
        <v>#VALUE!</v>
      </c>
      <c r="T6706" t="e">
        <f>T6705+save_data[[#This Row],[emissions]]</f>
        <v>#VALUE!</v>
      </c>
    </row>
    <row r="6707" spans="10:20" x14ac:dyDescent="0.3">
      <c r="J6707" t="e">
        <f>J6706+save_data[[#This Row],[nb_people]]</f>
        <v>#VALUE!</v>
      </c>
      <c r="K6707" t="e">
        <f>K6706+save_data[[#This Row],[total_time_to_work]]</f>
        <v>#VALUE!</v>
      </c>
      <c r="L6707" t="e">
        <f>L6706+save_data[[#This Row],[emissions]]</f>
        <v>#VALUE!</v>
      </c>
      <c r="M6707" t="e">
        <f>M6706+save_data[[#This Row],[walkers]]</f>
        <v>#VALUE!</v>
      </c>
      <c r="N6707" t="e">
        <f>N6706+save_data[[#This Row],[bikers]]</f>
        <v>#VALUE!</v>
      </c>
      <c r="O6707" t="e">
        <f>O6706+save_data[[#This Row],[TPG_users]]</f>
        <v>#VALUE!</v>
      </c>
      <c r="P6707" t="e">
        <f>P6706+save_data[[#This Row],[car_users]]</f>
        <v>#VALUE!</v>
      </c>
      <c r="Q6707" t="e">
        <f>Q6706+save_data[[#This Row],[tax_sum]]</f>
        <v>#VALUE!</v>
      </c>
      <c r="R6707" t="e">
        <f>R6706+save_data[[#This Row],[nb_people]]</f>
        <v>#VALUE!</v>
      </c>
      <c r="S6707" t="e">
        <f>S6706+save_data[[#This Row],[total_time_to_work]]</f>
        <v>#VALUE!</v>
      </c>
      <c r="T6707" t="e">
        <f>T6706+save_data[[#This Row],[emissions]]</f>
        <v>#VALUE!</v>
      </c>
    </row>
    <row r="6708" spans="10:20" x14ac:dyDescent="0.3">
      <c r="J6708" t="e">
        <f>J6707+save_data[[#This Row],[nb_people]]</f>
        <v>#VALUE!</v>
      </c>
      <c r="K6708" t="e">
        <f>K6707+save_data[[#This Row],[total_time_to_work]]</f>
        <v>#VALUE!</v>
      </c>
      <c r="L6708" t="e">
        <f>L6707+save_data[[#This Row],[emissions]]</f>
        <v>#VALUE!</v>
      </c>
      <c r="M6708" t="e">
        <f>M6707+save_data[[#This Row],[walkers]]</f>
        <v>#VALUE!</v>
      </c>
      <c r="N6708" t="e">
        <f>N6707+save_data[[#This Row],[bikers]]</f>
        <v>#VALUE!</v>
      </c>
      <c r="O6708" t="e">
        <f>O6707+save_data[[#This Row],[TPG_users]]</f>
        <v>#VALUE!</v>
      </c>
      <c r="P6708" t="e">
        <f>P6707+save_data[[#This Row],[car_users]]</f>
        <v>#VALUE!</v>
      </c>
      <c r="Q6708" t="e">
        <f>Q6707+save_data[[#This Row],[tax_sum]]</f>
        <v>#VALUE!</v>
      </c>
      <c r="R6708" t="e">
        <f>R6707+save_data[[#This Row],[nb_people]]</f>
        <v>#VALUE!</v>
      </c>
      <c r="S6708" t="e">
        <f>S6707+save_data[[#This Row],[total_time_to_work]]</f>
        <v>#VALUE!</v>
      </c>
      <c r="T6708" t="e">
        <f>T6707+save_data[[#This Row],[emissions]]</f>
        <v>#VALUE!</v>
      </c>
    </row>
    <row r="6709" spans="10:20" x14ac:dyDescent="0.3">
      <c r="J6709" t="e">
        <f>J6708+save_data[[#This Row],[nb_people]]</f>
        <v>#VALUE!</v>
      </c>
      <c r="K6709" t="e">
        <f>K6708+save_data[[#This Row],[total_time_to_work]]</f>
        <v>#VALUE!</v>
      </c>
      <c r="L6709" t="e">
        <f>L6708+save_data[[#This Row],[emissions]]</f>
        <v>#VALUE!</v>
      </c>
      <c r="M6709" t="e">
        <f>M6708+save_data[[#This Row],[walkers]]</f>
        <v>#VALUE!</v>
      </c>
      <c r="N6709" t="e">
        <f>N6708+save_data[[#This Row],[bikers]]</f>
        <v>#VALUE!</v>
      </c>
      <c r="O6709" t="e">
        <f>O6708+save_data[[#This Row],[TPG_users]]</f>
        <v>#VALUE!</v>
      </c>
      <c r="P6709" t="e">
        <f>P6708+save_data[[#This Row],[car_users]]</f>
        <v>#VALUE!</v>
      </c>
      <c r="Q6709" t="e">
        <f>Q6708+save_data[[#This Row],[tax_sum]]</f>
        <v>#VALUE!</v>
      </c>
      <c r="R6709" t="e">
        <f>R6708+save_data[[#This Row],[nb_people]]</f>
        <v>#VALUE!</v>
      </c>
      <c r="S6709" t="e">
        <f>S6708+save_data[[#This Row],[total_time_to_work]]</f>
        <v>#VALUE!</v>
      </c>
      <c r="T6709" t="e">
        <f>T6708+save_data[[#This Row],[emissions]]</f>
        <v>#VALUE!</v>
      </c>
    </row>
    <row r="6710" spans="10:20" x14ac:dyDescent="0.3">
      <c r="J6710" t="e">
        <f>J6709+save_data[[#This Row],[nb_people]]</f>
        <v>#VALUE!</v>
      </c>
      <c r="K6710" t="e">
        <f>K6709+save_data[[#This Row],[total_time_to_work]]</f>
        <v>#VALUE!</v>
      </c>
      <c r="L6710" t="e">
        <f>L6709+save_data[[#This Row],[emissions]]</f>
        <v>#VALUE!</v>
      </c>
      <c r="M6710" t="e">
        <f>M6709+save_data[[#This Row],[walkers]]</f>
        <v>#VALUE!</v>
      </c>
      <c r="N6710" t="e">
        <f>N6709+save_data[[#This Row],[bikers]]</f>
        <v>#VALUE!</v>
      </c>
      <c r="O6710" t="e">
        <f>O6709+save_data[[#This Row],[TPG_users]]</f>
        <v>#VALUE!</v>
      </c>
      <c r="P6710" t="e">
        <f>P6709+save_data[[#This Row],[car_users]]</f>
        <v>#VALUE!</v>
      </c>
      <c r="Q6710" t="e">
        <f>Q6709+save_data[[#This Row],[tax_sum]]</f>
        <v>#VALUE!</v>
      </c>
      <c r="R6710" t="e">
        <f>R6709+save_data[[#This Row],[nb_people]]</f>
        <v>#VALUE!</v>
      </c>
      <c r="S6710" t="e">
        <f>S6709+save_data[[#This Row],[total_time_to_work]]</f>
        <v>#VALUE!</v>
      </c>
      <c r="T6710" t="e">
        <f>T6709+save_data[[#This Row],[emissions]]</f>
        <v>#VALUE!</v>
      </c>
    </row>
    <row r="6711" spans="10:20" x14ac:dyDescent="0.3">
      <c r="J6711" t="e">
        <f>J6710+save_data[[#This Row],[nb_people]]</f>
        <v>#VALUE!</v>
      </c>
      <c r="K6711" t="e">
        <f>K6710+save_data[[#This Row],[total_time_to_work]]</f>
        <v>#VALUE!</v>
      </c>
      <c r="L6711" t="e">
        <f>L6710+save_data[[#This Row],[emissions]]</f>
        <v>#VALUE!</v>
      </c>
      <c r="M6711" t="e">
        <f>M6710+save_data[[#This Row],[walkers]]</f>
        <v>#VALUE!</v>
      </c>
      <c r="N6711" t="e">
        <f>N6710+save_data[[#This Row],[bikers]]</f>
        <v>#VALUE!</v>
      </c>
      <c r="O6711" t="e">
        <f>O6710+save_data[[#This Row],[TPG_users]]</f>
        <v>#VALUE!</v>
      </c>
      <c r="P6711" t="e">
        <f>P6710+save_data[[#This Row],[car_users]]</f>
        <v>#VALUE!</v>
      </c>
      <c r="Q6711" t="e">
        <f>Q6710+save_data[[#This Row],[tax_sum]]</f>
        <v>#VALUE!</v>
      </c>
      <c r="R6711" t="e">
        <f>R6710+save_data[[#This Row],[nb_people]]</f>
        <v>#VALUE!</v>
      </c>
      <c r="S6711" t="e">
        <f>S6710+save_data[[#This Row],[total_time_to_work]]</f>
        <v>#VALUE!</v>
      </c>
      <c r="T6711" t="e">
        <f>T6710+save_data[[#This Row],[emissions]]</f>
        <v>#VALUE!</v>
      </c>
    </row>
    <row r="6712" spans="10:20" x14ac:dyDescent="0.3">
      <c r="J6712" t="e">
        <f>J6711+save_data[[#This Row],[nb_people]]</f>
        <v>#VALUE!</v>
      </c>
      <c r="K6712" t="e">
        <f>K6711+save_data[[#This Row],[total_time_to_work]]</f>
        <v>#VALUE!</v>
      </c>
      <c r="L6712" t="e">
        <f>L6711+save_data[[#This Row],[emissions]]</f>
        <v>#VALUE!</v>
      </c>
      <c r="M6712" t="e">
        <f>M6711+save_data[[#This Row],[walkers]]</f>
        <v>#VALUE!</v>
      </c>
      <c r="N6712" t="e">
        <f>N6711+save_data[[#This Row],[bikers]]</f>
        <v>#VALUE!</v>
      </c>
      <c r="O6712" t="e">
        <f>O6711+save_data[[#This Row],[TPG_users]]</f>
        <v>#VALUE!</v>
      </c>
      <c r="P6712" t="e">
        <f>P6711+save_data[[#This Row],[car_users]]</f>
        <v>#VALUE!</v>
      </c>
      <c r="Q6712" t="e">
        <f>Q6711+save_data[[#This Row],[tax_sum]]</f>
        <v>#VALUE!</v>
      </c>
      <c r="R6712" t="e">
        <f>R6711+save_data[[#This Row],[nb_people]]</f>
        <v>#VALUE!</v>
      </c>
      <c r="S6712" t="e">
        <f>S6711+save_data[[#This Row],[total_time_to_work]]</f>
        <v>#VALUE!</v>
      </c>
      <c r="T6712" t="e">
        <f>T6711+save_data[[#This Row],[emissions]]</f>
        <v>#VALUE!</v>
      </c>
    </row>
    <row r="6713" spans="10:20" x14ac:dyDescent="0.3">
      <c r="J6713" t="e">
        <f>J6712+save_data[[#This Row],[nb_people]]</f>
        <v>#VALUE!</v>
      </c>
      <c r="K6713" t="e">
        <f>K6712+save_data[[#This Row],[total_time_to_work]]</f>
        <v>#VALUE!</v>
      </c>
      <c r="L6713" t="e">
        <f>L6712+save_data[[#This Row],[emissions]]</f>
        <v>#VALUE!</v>
      </c>
      <c r="M6713" t="e">
        <f>M6712+save_data[[#This Row],[walkers]]</f>
        <v>#VALUE!</v>
      </c>
      <c r="N6713" t="e">
        <f>N6712+save_data[[#This Row],[bikers]]</f>
        <v>#VALUE!</v>
      </c>
      <c r="O6713" t="e">
        <f>O6712+save_data[[#This Row],[TPG_users]]</f>
        <v>#VALUE!</v>
      </c>
      <c r="P6713" t="e">
        <f>P6712+save_data[[#This Row],[car_users]]</f>
        <v>#VALUE!</v>
      </c>
      <c r="Q6713" t="e">
        <f>Q6712+save_data[[#This Row],[tax_sum]]</f>
        <v>#VALUE!</v>
      </c>
      <c r="R6713" t="e">
        <f>R6712+save_data[[#This Row],[nb_people]]</f>
        <v>#VALUE!</v>
      </c>
      <c r="S6713" t="e">
        <f>S6712+save_data[[#This Row],[total_time_to_work]]</f>
        <v>#VALUE!</v>
      </c>
      <c r="T6713" t="e">
        <f>T6712+save_data[[#This Row],[emissions]]</f>
        <v>#VALUE!</v>
      </c>
    </row>
    <row r="6714" spans="10:20" x14ac:dyDescent="0.3">
      <c r="J6714" t="e">
        <f>J6713+save_data[[#This Row],[nb_people]]</f>
        <v>#VALUE!</v>
      </c>
      <c r="K6714" t="e">
        <f>K6713+save_data[[#This Row],[total_time_to_work]]</f>
        <v>#VALUE!</v>
      </c>
      <c r="L6714" t="e">
        <f>L6713+save_data[[#This Row],[emissions]]</f>
        <v>#VALUE!</v>
      </c>
      <c r="M6714" t="e">
        <f>M6713+save_data[[#This Row],[walkers]]</f>
        <v>#VALUE!</v>
      </c>
      <c r="N6714" t="e">
        <f>N6713+save_data[[#This Row],[bikers]]</f>
        <v>#VALUE!</v>
      </c>
      <c r="O6714" t="e">
        <f>O6713+save_data[[#This Row],[TPG_users]]</f>
        <v>#VALUE!</v>
      </c>
      <c r="P6714" t="e">
        <f>P6713+save_data[[#This Row],[car_users]]</f>
        <v>#VALUE!</v>
      </c>
      <c r="Q6714" t="e">
        <f>Q6713+save_data[[#This Row],[tax_sum]]</f>
        <v>#VALUE!</v>
      </c>
      <c r="R6714" t="e">
        <f>R6713+save_data[[#This Row],[nb_people]]</f>
        <v>#VALUE!</v>
      </c>
      <c r="S6714" t="e">
        <f>S6713+save_data[[#This Row],[total_time_to_work]]</f>
        <v>#VALUE!</v>
      </c>
      <c r="T6714" t="e">
        <f>T6713+save_data[[#This Row],[emissions]]</f>
        <v>#VALUE!</v>
      </c>
    </row>
    <row r="6715" spans="10:20" x14ac:dyDescent="0.3">
      <c r="J6715" t="e">
        <f>J6714+save_data[[#This Row],[nb_people]]</f>
        <v>#VALUE!</v>
      </c>
      <c r="K6715" t="e">
        <f>K6714+save_data[[#This Row],[total_time_to_work]]</f>
        <v>#VALUE!</v>
      </c>
      <c r="L6715" t="e">
        <f>L6714+save_data[[#This Row],[emissions]]</f>
        <v>#VALUE!</v>
      </c>
      <c r="M6715" t="e">
        <f>M6714+save_data[[#This Row],[walkers]]</f>
        <v>#VALUE!</v>
      </c>
      <c r="N6715" t="e">
        <f>N6714+save_data[[#This Row],[bikers]]</f>
        <v>#VALUE!</v>
      </c>
      <c r="O6715" t="e">
        <f>O6714+save_data[[#This Row],[TPG_users]]</f>
        <v>#VALUE!</v>
      </c>
      <c r="P6715" t="e">
        <f>P6714+save_data[[#This Row],[car_users]]</f>
        <v>#VALUE!</v>
      </c>
      <c r="Q6715" t="e">
        <f>Q6714+save_data[[#This Row],[tax_sum]]</f>
        <v>#VALUE!</v>
      </c>
      <c r="R6715" t="e">
        <f>R6714+save_data[[#This Row],[nb_people]]</f>
        <v>#VALUE!</v>
      </c>
      <c r="S6715" t="e">
        <f>S6714+save_data[[#This Row],[total_time_to_work]]</f>
        <v>#VALUE!</v>
      </c>
      <c r="T6715" t="e">
        <f>T6714+save_data[[#This Row],[emissions]]</f>
        <v>#VALUE!</v>
      </c>
    </row>
    <row r="6716" spans="10:20" x14ac:dyDescent="0.3">
      <c r="J6716" t="e">
        <f>J6715+save_data[[#This Row],[nb_people]]</f>
        <v>#VALUE!</v>
      </c>
      <c r="K6716" t="e">
        <f>K6715+save_data[[#This Row],[total_time_to_work]]</f>
        <v>#VALUE!</v>
      </c>
      <c r="L6716" t="e">
        <f>L6715+save_data[[#This Row],[emissions]]</f>
        <v>#VALUE!</v>
      </c>
      <c r="M6716" t="e">
        <f>M6715+save_data[[#This Row],[walkers]]</f>
        <v>#VALUE!</v>
      </c>
      <c r="N6716" t="e">
        <f>N6715+save_data[[#This Row],[bikers]]</f>
        <v>#VALUE!</v>
      </c>
      <c r="O6716" t="e">
        <f>O6715+save_data[[#This Row],[TPG_users]]</f>
        <v>#VALUE!</v>
      </c>
      <c r="P6716" t="e">
        <f>P6715+save_data[[#This Row],[car_users]]</f>
        <v>#VALUE!</v>
      </c>
      <c r="Q6716" t="e">
        <f>Q6715+save_data[[#This Row],[tax_sum]]</f>
        <v>#VALUE!</v>
      </c>
      <c r="R6716" t="e">
        <f>R6715+save_data[[#This Row],[nb_people]]</f>
        <v>#VALUE!</v>
      </c>
      <c r="S6716" t="e">
        <f>S6715+save_data[[#This Row],[total_time_to_work]]</f>
        <v>#VALUE!</v>
      </c>
      <c r="T6716" t="e">
        <f>T6715+save_data[[#This Row],[emissions]]</f>
        <v>#VALUE!</v>
      </c>
    </row>
    <row r="6717" spans="10:20" x14ac:dyDescent="0.3">
      <c r="J6717" t="e">
        <f>J6716+save_data[[#This Row],[nb_people]]</f>
        <v>#VALUE!</v>
      </c>
      <c r="K6717" t="e">
        <f>K6716+save_data[[#This Row],[total_time_to_work]]</f>
        <v>#VALUE!</v>
      </c>
      <c r="L6717" t="e">
        <f>L6716+save_data[[#This Row],[emissions]]</f>
        <v>#VALUE!</v>
      </c>
      <c r="M6717" t="e">
        <f>M6716+save_data[[#This Row],[walkers]]</f>
        <v>#VALUE!</v>
      </c>
      <c r="N6717" t="e">
        <f>N6716+save_data[[#This Row],[bikers]]</f>
        <v>#VALUE!</v>
      </c>
      <c r="O6717" t="e">
        <f>O6716+save_data[[#This Row],[TPG_users]]</f>
        <v>#VALUE!</v>
      </c>
      <c r="P6717" t="e">
        <f>P6716+save_data[[#This Row],[car_users]]</f>
        <v>#VALUE!</v>
      </c>
      <c r="Q6717" t="e">
        <f>Q6716+save_data[[#This Row],[tax_sum]]</f>
        <v>#VALUE!</v>
      </c>
      <c r="R6717" t="e">
        <f>R6716+save_data[[#This Row],[nb_people]]</f>
        <v>#VALUE!</v>
      </c>
      <c r="S6717" t="e">
        <f>S6716+save_data[[#This Row],[total_time_to_work]]</f>
        <v>#VALUE!</v>
      </c>
      <c r="T6717" t="e">
        <f>T6716+save_data[[#This Row],[emissions]]</f>
        <v>#VALUE!</v>
      </c>
    </row>
    <row r="6718" spans="10:20" x14ac:dyDescent="0.3">
      <c r="J6718" t="e">
        <f>J6717+save_data[[#This Row],[nb_people]]</f>
        <v>#VALUE!</v>
      </c>
      <c r="K6718" t="e">
        <f>K6717+save_data[[#This Row],[total_time_to_work]]</f>
        <v>#VALUE!</v>
      </c>
      <c r="L6718" t="e">
        <f>L6717+save_data[[#This Row],[emissions]]</f>
        <v>#VALUE!</v>
      </c>
      <c r="M6718" t="e">
        <f>M6717+save_data[[#This Row],[walkers]]</f>
        <v>#VALUE!</v>
      </c>
      <c r="N6718" t="e">
        <f>N6717+save_data[[#This Row],[bikers]]</f>
        <v>#VALUE!</v>
      </c>
      <c r="O6718" t="e">
        <f>O6717+save_data[[#This Row],[TPG_users]]</f>
        <v>#VALUE!</v>
      </c>
      <c r="P6718" t="e">
        <f>P6717+save_data[[#This Row],[car_users]]</f>
        <v>#VALUE!</v>
      </c>
      <c r="Q6718" t="e">
        <f>Q6717+save_data[[#This Row],[tax_sum]]</f>
        <v>#VALUE!</v>
      </c>
      <c r="R6718" t="e">
        <f>R6717+save_data[[#This Row],[nb_people]]</f>
        <v>#VALUE!</v>
      </c>
      <c r="S6718" t="e">
        <f>S6717+save_data[[#This Row],[total_time_to_work]]</f>
        <v>#VALUE!</v>
      </c>
      <c r="T6718" t="e">
        <f>T6717+save_data[[#This Row],[emissions]]</f>
        <v>#VALUE!</v>
      </c>
    </row>
    <row r="6719" spans="10:20" x14ac:dyDescent="0.3">
      <c r="J6719" t="e">
        <f>J6718+save_data[[#This Row],[nb_people]]</f>
        <v>#VALUE!</v>
      </c>
      <c r="K6719" t="e">
        <f>K6718+save_data[[#This Row],[total_time_to_work]]</f>
        <v>#VALUE!</v>
      </c>
      <c r="L6719" t="e">
        <f>L6718+save_data[[#This Row],[emissions]]</f>
        <v>#VALUE!</v>
      </c>
      <c r="M6719" t="e">
        <f>M6718+save_data[[#This Row],[walkers]]</f>
        <v>#VALUE!</v>
      </c>
      <c r="N6719" t="e">
        <f>N6718+save_data[[#This Row],[bikers]]</f>
        <v>#VALUE!</v>
      </c>
      <c r="O6719" t="e">
        <f>O6718+save_data[[#This Row],[TPG_users]]</f>
        <v>#VALUE!</v>
      </c>
      <c r="P6719" t="e">
        <f>P6718+save_data[[#This Row],[car_users]]</f>
        <v>#VALUE!</v>
      </c>
      <c r="Q6719" t="e">
        <f>Q6718+save_data[[#This Row],[tax_sum]]</f>
        <v>#VALUE!</v>
      </c>
      <c r="R6719" t="e">
        <f>R6718+save_data[[#This Row],[nb_people]]</f>
        <v>#VALUE!</v>
      </c>
      <c r="S6719" t="e">
        <f>S6718+save_data[[#This Row],[total_time_to_work]]</f>
        <v>#VALUE!</v>
      </c>
      <c r="T6719" t="e">
        <f>T6718+save_data[[#This Row],[emissions]]</f>
        <v>#VALUE!</v>
      </c>
    </row>
    <row r="6720" spans="10:20" x14ac:dyDescent="0.3">
      <c r="J6720" t="e">
        <f>J6719+save_data[[#This Row],[nb_people]]</f>
        <v>#VALUE!</v>
      </c>
      <c r="K6720" t="e">
        <f>K6719+save_data[[#This Row],[total_time_to_work]]</f>
        <v>#VALUE!</v>
      </c>
      <c r="L6720" t="e">
        <f>L6719+save_data[[#This Row],[emissions]]</f>
        <v>#VALUE!</v>
      </c>
      <c r="M6720" t="e">
        <f>M6719+save_data[[#This Row],[walkers]]</f>
        <v>#VALUE!</v>
      </c>
      <c r="N6720" t="e">
        <f>N6719+save_data[[#This Row],[bikers]]</f>
        <v>#VALUE!</v>
      </c>
      <c r="O6720" t="e">
        <f>O6719+save_data[[#This Row],[TPG_users]]</f>
        <v>#VALUE!</v>
      </c>
      <c r="P6720" t="e">
        <f>P6719+save_data[[#This Row],[car_users]]</f>
        <v>#VALUE!</v>
      </c>
      <c r="Q6720" t="e">
        <f>Q6719+save_data[[#This Row],[tax_sum]]</f>
        <v>#VALUE!</v>
      </c>
      <c r="R6720" t="e">
        <f>R6719+save_data[[#This Row],[nb_people]]</f>
        <v>#VALUE!</v>
      </c>
      <c r="S6720" t="e">
        <f>S6719+save_data[[#This Row],[total_time_to_work]]</f>
        <v>#VALUE!</v>
      </c>
      <c r="T6720" t="e">
        <f>T6719+save_data[[#This Row],[emissions]]</f>
        <v>#VALUE!</v>
      </c>
    </row>
    <row r="6721" spans="10:20" x14ac:dyDescent="0.3">
      <c r="J6721" t="e">
        <f>J6720+save_data[[#This Row],[nb_people]]</f>
        <v>#VALUE!</v>
      </c>
      <c r="K6721" t="e">
        <f>K6720+save_data[[#This Row],[total_time_to_work]]</f>
        <v>#VALUE!</v>
      </c>
      <c r="L6721" t="e">
        <f>L6720+save_data[[#This Row],[emissions]]</f>
        <v>#VALUE!</v>
      </c>
      <c r="M6721" t="e">
        <f>M6720+save_data[[#This Row],[walkers]]</f>
        <v>#VALUE!</v>
      </c>
      <c r="N6721" t="e">
        <f>N6720+save_data[[#This Row],[bikers]]</f>
        <v>#VALUE!</v>
      </c>
      <c r="O6721" t="e">
        <f>O6720+save_data[[#This Row],[TPG_users]]</f>
        <v>#VALUE!</v>
      </c>
      <c r="P6721" t="e">
        <f>P6720+save_data[[#This Row],[car_users]]</f>
        <v>#VALUE!</v>
      </c>
      <c r="Q6721" t="e">
        <f>Q6720+save_data[[#This Row],[tax_sum]]</f>
        <v>#VALUE!</v>
      </c>
      <c r="R6721" t="e">
        <f>R6720+save_data[[#This Row],[nb_people]]</f>
        <v>#VALUE!</v>
      </c>
      <c r="S6721" t="e">
        <f>S6720+save_data[[#This Row],[total_time_to_work]]</f>
        <v>#VALUE!</v>
      </c>
      <c r="T6721" t="e">
        <f>T6720+save_data[[#This Row],[emissions]]</f>
        <v>#VALUE!</v>
      </c>
    </row>
    <row r="6722" spans="10:20" x14ac:dyDescent="0.3">
      <c r="J6722" t="e">
        <f>save_data[[#This Row],[nb_people]]</f>
        <v>#VALUE!</v>
      </c>
      <c r="K6722" t="e">
        <f>save_data[[#This Row],[total_time_to_work]]</f>
        <v>#VALUE!</v>
      </c>
      <c r="L6722" t="e">
        <f>save_data[[#This Row],[emissions]]</f>
        <v>#VALUE!</v>
      </c>
      <c r="M6722" t="e">
        <f>save_data[[#This Row],[walkers]]</f>
        <v>#VALUE!</v>
      </c>
      <c r="N6722" t="e">
        <f>save_data[[#This Row],[bikers]]</f>
        <v>#VALUE!</v>
      </c>
      <c r="O6722" t="e">
        <f>save_data[[#This Row],[TPG_users]]</f>
        <v>#VALUE!</v>
      </c>
      <c r="P6722" t="e">
        <f>save_data[[#This Row],[car_users]]</f>
        <v>#VALUE!</v>
      </c>
      <c r="Q6722" t="e">
        <f>save_data[[#This Row],[tax_sum]]</f>
        <v>#VALUE!</v>
      </c>
      <c r="R6722" t="e">
        <f>save_data[[#This Row],[nb_people]]</f>
        <v>#VALUE!</v>
      </c>
      <c r="S6722" t="e">
        <f>save_data[[#This Row],[total_time_to_work]]</f>
        <v>#VALUE!</v>
      </c>
      <c r="T6722" t="e">
        <f>save_data[[#This Row],[emissions]]</f>
        <v>#VALUE!</v>
      </c>
    </row>
    <row r="6723" spans="10:20" x14ac:dyDescent="0.3">
      <c r="J6723" t="e">
        <f>J6722+save_data[[#This Row],[nb_people]]</f>
        <v>#VALUE!</v>
      </c>
      <c r="K6723" t="e">
        <f>K6722+save_data[[#This Row],[total_time_to_work]]</f>
        <v>#VALUE!</v>
      </c>
      <c r="L6723" t="e">
        <f>L6722+save_data[[#This Row],[emissions]]</f>
        <v>#VALUE!</v>
      </c>
      <c r="M6723" t="e">
        <f>M6722+save_data[[#This Row],[walkers]]</f>
        <v>#VALUE!</v>
      </c>
      <c r="N6723" t="e">
        <f>N6722+save_data[[#This Row],[bikers]]</f>
        <v>#VALUE!</v>
      </c>
      <c r="O6723" t="e">
        <f>O6722+save_data[[#This Row],[TPG_users]]</f>
        <v>#VALUE!</v>
      </c>
      <c r="P6723" t="e">
        <f>P6722+save_data[[#This Row],[car_users]]</f>
        <v>#VALUE!</v>
      </c>
      <c r="Q6723" t="e">
        <f>Q6722+save_data[[#This Row],[tax_sum]]</f>
        <v>#VALUE!</v>
      </c>
      <c r="R6723" t="e">
        <f>R6722+save_data[[#This Row],[nb_people]]</f>
        <v>#VALUE!</v>
      </c>
      <c r="S6723" t="e">
        <f>S6722+save_data[[#This Row],[total_time_to_work]]</f>
        <v>#VALUE!</v>
      </c>
      <c r="T6723" t="e">
        <f>T6722+save_data[[#This Row],[emissions]]</f>
        <v>#VALUE!</v>
      </c>
    </row>
    <row r="6724" spans="10:20" x14ac:dyDescent="0.3">
      <c r="J6724" t="e">
        <f>J6723+save_data[[#This Row],[nb_people]]</f>
        <v>#VALUE!</v>
      </c>
      <c r="K6724" t="e">
        <f>K6723+save_data[[#This Row],[total_time_to_work]]</f>
        <v>#VALUE!</v>
      </c>
      <c r="L6724" t="e">
        <f>L6723+save_data[[#This Row],[emissions]]</f>
        <v>#VALUE!</v>
      </c>
      <c r="M6724" t="e">
        <f>M6723+save_data[[#This Row],[walkers]]</f>
        <v>#VALUE!</v>
      </c>
      <c r="N6724" t="e">
        <f>N6723+save_data[[#This Row],[bikers]]</f>
        <v>#VALUE!</v>
      </c>
      <c r="O6724" t="e">
        <f>O6723+save_data[[#This Row],[TPG_users]]</f>
        <v>#VALUE!</v>
      </c>
      <c r="P6724" t="e">
        <f>P6723+save_data[[#This Row],[car_users]]</f>
        <v>#VALUE!</v>
      </c>
      <c r="Q6724" t="e">
        <f>Q6723+save_data[[#This Row],[tax_sum]]</f>
        <v>#VALUE!</v>
      </c>
      <c r="R6724" t="e">
        <f>R6723+save_data[[#This Row],[nb_people]]</f>
        <v>#VALUE!</v>
      </c>
      <c r="S6724" t="e">
        <f>S6723+save_data[[#This Row],[total_time_to_work]]</f>
        <v>#VALUE!</v>
      </c>
      <c r="T6724" t="e">
        <f>T6723+save_data[[#This Row],[emissions]]</f>
        <v>#VALUE!</v>
      </c>
    </row>
    <row r="6725" spans="10:20" x14ac:dyDescent="0.3">
      <c r="J6725" t="e">
        <f>J6724+save_data[[#This Row],[nb_people]]</f>
        <v>#VALUE!</v>
      </c>
      <c r="K6725" t="e">
        <f>K6724+save_data[[#This Row],[total_time_to_work]]</f>
        <v>#VALUE!</v>
      </c>
      <c r="L6725" t="e">
        <f>L6724+save_data[[#This Row],[emissions]]</f>
        <v>#VALUE!</v>
      </c>
      <c r="M6725" t="e">
        <f>M6724+save_data[[#This Row],[walkers]]</f>
        <v>#VALUE!</v>
      </c>
      <c r="N6725" t="e">
        <f>N6724+save_data[[#This Row],[bikers]]</f>
        <v>#VALUE!</v>
      </c>
      <c r="O6725" t="e">
        <f>O6724+save_data[[#This Row],[TPG_users]]</f>
        <v>#VALUE!</v>
      </c>
      <c r="P6725" t="e">
        <f>P6724+save_data[[#This Row],[car_users]]</f>
        <v>#VALUE!</v>
      </c>
      <c r="Q6725" t="e">
        <f>Q6724+save_data[[#This Row],[tax_sum]]</f>
        <v>#VALUE!</v>
      </c>
      <c r="R6725" t="e">
        <f>R6724+save_data[[#This Row],[nb_people]]</f>
        <v>#VALUE!</v>
      </c>
      <c r="S6725" t="e">
        <f>S6724+save_data[[#This Row],[total_time_to_work]]</f>
        <v>#VALUE!</v>
      </c>
      <c r="T6725" t="e">
        <f>T6724+save_data[[#This Row],[emissions]]</f>
        <v>#VALUE!</v>
      </c>
    </row>
    <row r="6726" spans="10:20" x14ac:dyDescent="0.3">
      <c r="J6726" t="e">
        <f>J6725+save_data[[#This Row],[nb_people]]</f>
        <v>#VALUE!</v>
      </c>
      <c r="K6726" t="e">
        <f>K6725+save_data[[#This Row],[total_time_to_work]]</f>
        <v>#VALUE!</v>
      </c>
      <c r="L6726" t="e">
        <f>L6725+save_data[[#This Row],[emissions]]</f>
        <v>#VALUE!</v>
      </c>
      <c r="M6726" t="e">
        <f>M6725+save_data[[#This Row],[walkers]]</f>
        <v>#VALUE!</v>
      </c>
      <c r="N6726" t="e">
        <f>N6725+save_data[[#This Row],[bikers]]</f>
        <v>#VALUE!</v>
      </c>
      <c r="O6726" t="e">
        <f>O6725+save_data[[#This Row],[TPG_users]]</f>
        <v>#VALUE!</v>
      </c>
      <c r="P6726" t="e">
        <f>P6725+save_data[[#This Row],[car_users]]</f>
        <v>#VALUE!</v>
      </c>
      <c r="Q6726" t="e">
        <f>Q6725+save_data[[#This Row],[tax_sum]]</f>
        <v>#VALUE!</v>
      </c>
      <c r="R6726" t="e">
        <f>R6725+save_data[[#This Row],[nb_people]]</f>
        <v>#VALUE!</v>
      </c>
      <c r="S6726" t="e">
        <f>S6725+save_data[[#This Row],[total_time_to_work]]</f>
        <v>#VALUE!</v>
      </c>
      <c r="T6726" t="e">
        <f>T6725+save_data[[#This Row],[emissions]]</f>
        <v>#VALUE!</v>
      </c>
    </row>
    <row r="6727" spans="10:20" x14ac:dyDescent="0.3">
      <c r="J6727" t="e">
        <f>J6726+save_data[[#This Row],[nb_people]]</f>
        <v>#VALUE!</v>
      </c>
      <c r="K6727" t="e">
        <f>K6726+save_data[[#This Row],[total_time_to_work]]</f>
        <v>#VALUE!</v>
      </c>
      <c r="L6727" t="e">
        <f>L6726+save_data[[#This Row],[emissions]]</f>
        <v>#VALUE!</v>
      </c>
      <c r="M6727" t="e">
        <f>M6726+save_data[[#This Row],[walkers]]</f>
        <v>#VALUE!</v>
      </c>
      <c r="N6727" t="e">
        <f>N6726+save_data[[#This Row],[bikers]]</f>
        <v>#VALUE!</v>
      </c>
      <c r="O6727" t="e">
        <f>O6726+save_data[[#This Row],[TPG_users]]</f>
        <v>#VALUE!</v>
      </c>
      <c r="P6727" t="e">
        <f>P6726+save_data[[#This Row],[car_users]]</f>
        <v>#VALUE!</v>
      </c>
      <c r="Q6727" t="e">
        <f>Q6726+save_data[[#This Row],[tax_sum]]</f>
        <v>#VALUE!</v>
      </c>
      <c r="R6727" t="e">
        <f>R6726+save_data[[#This Row],[nb_people]]</f>
        <v>#VALUE!</v>
      </c>
      <c r="S6727" t="e">
        <f>S6726+save_data[[#This Row],[total_time_to_work]]</f>
        <v>#VALUE!</v>
      </c>
      <c r="T6727" t="e">
        <f>T6726+save_data[[#This Row],[emissions]]</f>
        <v>#VALUE!</v>
      </c>
    </row>
    <row r="6728" spans="10:20" x14ac:dyDescent="0.3">
      <c r="J6728" t="e">
        <f>J6727+save_data[[#This Row],[nb_people]]</f>
        <v>#VALUE!</v>
      </c>
      <c r="K6728" t="e">
        <f>K6727+save_data[[#This Row],[total_time_to_work]]</f>
        <v>#VALUE!</v>
      </c>
      <c r="L6728" t="e">
        <f>L6727+save_data[[#This Row],[emissions]]</f>
        <v>#VALUE!</v>
      </c>
      <c r="M6728" t="e">
        <f>M6727+save_data[[#This Row],[walkers]]</f>
        <v>#VALUE!</v>
      </c>
      <c r="N6728" t="e">
        <f>N6727+save_data[[#This Row],[bikers]]</f>
        <v>#VALUE!</v>
      </c>
      <c r="O6728" t="e">
        <f>O6727+save_data[[#This Row],[TPG_users]]</f>
        <v>#VALUE!</v>
      </c>
      <c r="P6728" t="e">
        <f>P6727+save_data[[#This Row],[car_users]]</f>
        <v>#VALUE!</v>
      </c>
      <c r="Q6728" t="e">
        <f>Q6727+save_data[[#This Row],[tax_sum]]</f>
        <v>#VALUE!</v>
      </c>
      <c r="R6728" t="e">
        <f>R6727+save_data[[#This Row],[nb_people]]</f>
        <v>#VALUE!</v>
      </c>
      <c r="S6728" t="e">
        <f>S6727+save_data[[#This Row],[total_time_to_work]]</f>
        <v>#VALUE!</v>
      </c>
      <c r="T6728" t="e">
        <f>T6727+save_data[[#This Row],[emissions]]</f>
        <v>#VALUE!</v>
      </c>
    </row>
    <row r="6729" spans="10:20" x14ac:dyDescent="0.3">
      <c r="J6729" t="e">
        <f>J6728+save_data[[#This Row],[nb_people]]</f>
        <v>#VALUE!</v>
      </c>
      <c r="K6729" t="e">
        <f>K6728+save_data[[#This Row],[total_time_to_work]]</f>
        <v>#VALUE!</v>
      </c>
      <c r="L6729" t="e">
        <f>L6728+save_data[[#This Row],[emissions]]</f>
        <v>#VALUE!</v>
      </c>
      <c r="M6729" t="e">
        <f>M6728+save_data[[#This Row],[walkers]]</f>
        <v>#VALUE!</v>
      </c>
      <c r="N6729" t="e">
        <f>N6728+save_data[[#This Row],[bikers]]</f>
        <v>#VALUE!</v>
      </c>
      <c r="O6729" t="e">
        <f>O6728+save_data[[#This Row],[TPG_users]]</f>
        <v>#VALUE!</v>
      </c>
      <c r="P6729" t="e">
        <f>P6728+save_data[[#This Row],[car_users]]</f>
        <v>#VALUE!</v>
      </c>
      <c r="Q6729" t="e">
        <f>Q6728+save_data[[#This Row],[tax_sum]]</f>
        <v>#VALUE!</v>
      </c>
      <c r="R6729" t="e">
        <f>R6728+save_data[[#This Row],[nb_people]]</f>
        <v>#VALUE!</v>
      </c>
      <c r="S6729" t="e">
        <f>S6728+save_data[[#This Row],[total_time_to_work]]</f>
        <v>#VALUE!</v>
      </c>
      <c r="T6729" t="e">
        <f>T6728+save_data[[#This Row],[emissions]]</f>
        <v>#VALUE!</v>
      </c>
    </row>
    <row r="6730" spans="10:20" x14ac:dyDescent="0.3">
      <c r="J6730" t="e">
        <f>J6729+save_data[[#This Row],[nb_people]]</f>
        <v>#VALUE!</v>
      </c>
      <c r="K6730" t="e">
        <f>K6729+save_data[[#This Row],[total_time_to_work]]</f>
        <v>#VALUE!</v>
      </c>
      <c r="L6730" t="e">
        <f>L6729+save_data[[#This Row],[emissions]]</f>
        <v>#VALUE!</v>
      </c>
      <c r="M6730" t="e">
        <f>M6729+save_data[[#This Row],[walkers]]</f>
        <v>#VALUE!</v>
      </c>
      <c r="N6730" t="e">
        <f>N6729+save_data[[#This Row],[bikers]]</f>
        <v>#VALUE!</v>
      </c>
      <c r="O6730" t="e">
        <f>O6729+save_data[[#This Row],[TPG_users]]</f>
        <v>#VALUE!</v>
      </c>
      <c r="P6730" t="e">
        <f>P6729+save_data[[#This Row],[car_users]]</f>
        <v>#VALUE!</v>
      </c>
      <c r="Q6730" t="e">
        <f>Q6729+save_data[[#This Row],[tax_sum]]</f>
        <v>#VALUE!</v>
      </c>
      <c r="R6730" t="e">
        <f>R6729+save_data[[#This Row],[nb_people]]</f>
        <v>#VALUE!</v>
      </c>
      <c r="S6730" t="e">
        <f>S6729+save_data[[#This Row],[total_time_to_work]]</f>
        <v>#VALUE!</v>
      </c>
      <c r="T6730" t="e">
        <f>T6729+save_data[[#This Row],[emissions]]</f>
        <v>#VALUE!</v>
      </c>
    </row>
    <row r="6731" spans="10:20" x14ac:dyDescent="0.3">
      <c r="J6731" t="e">
        <f>J6730+save_data[[#This Row],[nb_people]]</f>
        <v>#VALUE!</v>
      </c>
      <c r="K6731" t="e">
        <f>K6730+save_data[[#This Row],[total_time_to_work]]</f>
        <v>#VALUE!</v>
      </c>
      <c r="L6731" t="e">
        <f>L6730+save_data[[#This Row],[emissions]]</f>
        <v>#VALUE!</v>
      </c>
      <c r="M6731" t="e">
        <f>M6730+save_data[[#This Row],[walkers]]</f>
        <v>#VALUE!</v>
      </c>
      <c r="N6731" t="e">
        <f>N6730+save_data[[#This Row],[bikers]]</f>
        <v>#VALUE!</v>
      </c>
      <c r="O6731" t="e">
        <f>O6730+save_data[[#This Row],[TPG_users]]</f>
        <v>#VALUE!</v>
      </c>
      <c r="P6731" t="e">
        <f>P6730+save_data[[#This Row],[car_users]]</f>
        <v>#VALUE!</v>
      </c>
      <c r="Q6731" t="e">
        <f>Q6730+save_data[[#This Row],[tax_sum]]</f>
        <v>#VALUE!</v>
      </c>
      <c r="R6731" t="e">
        <f>R6730+save_data[[#This Row],[nb_people]]</f>
        <v>#VALUE!</v>
      </c>
      <c r="S6731" t="e">
        <f>S6730+save_data[[#This Row],[total_time_to_work]]</f>
        <v>#VALUE!</v>
      </c>
      <c r="T6731" t="e">
        <f>T6730+save_data[[#This Row],[emissions]]</f>
        <v>#VALUE!</v>
      </c>
    </row>
    <row r="6732" spans="10:20" x14ac:dyDescent="0.3">
      <c r="J6732" t="e">
        <f>J6731+save_data[[#This Row],[nb_people]]</f>
        <v>#VALUE!</v>
      </c>
      <c r="K6732" t="e">
        <f>K6731+save_data[[#This Row],[total_time_to_work]]</f>
        <v>#VALUE!</v>
      </c>
      <c r="L6732" t="e">
        <f>L6731+save_data[[#This Row],[emissions]]</f>
        <v>#VALUE!</v>
      </c>
      <c r="M6732" t="e">
        <f>M6731+save_data[[#This Row],[walkers]]</f>
        <v>#VALUE!</v>
      </c>
      <c r="N6732" t="e">
        <f>N6731+save_data[[#This Row],[bikers]]</f>
        <v>#VALUE!</v>
      </c>
      <c r="O6732" t="e">
        <f>O6731+save_data[[#This Row],[TPG_users]]</f>
        <v>#VALUE!</v>
      </c>
      <c r="P6732" t="e">
        <f>P6731+save_data[[#This Row],[car_users]]</f>
        <v>#VALUE!</v>
      </c>
      <c r="Q6732" t="e">
        <f>Q6731+save_data[[#This Row],[tax_sum]]</f>
        <v>#VALUE!</v>
      </c>
      <c r="R6732" t="e">
        <f>R6731+save_data[[#This Row],[nb_people]]</f>
        <v>#VALUE!</v>
      </c>
      <c r="S6732" t="e">
        <f>S6731+save_data[[#This Row],[total_time_to_work]]</f>
        <v>#VALUE!</v>
      </c>
      <c r="T6732" t="e">
        <f>T6731+save_data[[#This Row],[emissions]]</f>
        <v>#VALUE!</v>
      </c>
    </row>
    <row r="6733" spans="10:20" x14ac:dyDescent="0.3">
      <c r="J6733" t="e">
        <f>J6732+save_data[[#This Row],[nb_people]]</f>
        <v>#VALUE!</v>
      </c>
      <c r="K6733" t="e">
        <f>K6732+save_data[[#This Row],[total_time_to_work]]</f>
        <v>#VALUE!</v>
      </c>
      <c r="L6733" t="e">
        <f>L6732+save_data[[#This Row],[emissions]]</f>
        <v>#VALUE!</v>
      </c>
      <c r="M6733" t="e">
        <f>M6732+save_data[[#This Row],[walkers]]</f>
        <v>#VALUE!</v>
      </c>
      <c r="N6733" t="e">
        <f>N6732+save_data[[#This Row],[bikers]]</f>
        <v>#VALUE!</v>
      </c>
      <c r="O6733" t="e">
        <f>O6732+save_data[[#This Row],[TPG_users]]</f>
        <v>#VALUE!</v>
      </c>
      <c r="P6733" t="e">
        <f>P6732+save_data[[#This Row],[car_users]]</f>
        <v>#VALUE!</v>
      </c>
      <c r="Q6733" t="e">
        <f>Q6732+save_data[[#This Row],[tax_sum]]</f>
        <v>#VALUE!</v>
      </c>
      <c r="R6733" t="e">
        <f>R6732+save_data[[#This Row],[nb_people]]</f>
        <v>#VALUE!</v>
      </c>
      <c r="S6733" t="e">
        <f>S6732+save_data[[#This Row],[total_time_to_work]]</f>
        <v>#VALUE!</v>
      </c>
      <c r="T6733" t="e">
        <f>T6732+save_data[[#This Row],[emissions]]</f>
        <v>#VALUE!</v>
      </c>
    </row>
    <row r="6734" spans="10:20" x14ac:dyDescent="0.3">
      <c r="J6734" t="e">
        <f>J6733+save_data[[#This Row],[nb_people]]</f>
        <v>#VALUE!</v>
      </c>
      <c r="K6734" t="e">
        <f>K6733+save_data[[#This Row],[total_time_to_work]]</f>
        <v>#VALUE!</v>
      </c>
      <c r="L6734" t="e">
        <f>L6733+save_data[[#This Row],[emissions]]</f>
        <v>#VALUE!</v>
      </c>
      <c r="M6734" t="e">
        <f>M6733+save_data[[#This Row],[walkers]]</f>
        <v>#VALUE!</v>
      </c>
      <c r="N6734" t="e">
        <f>N6733+save_data[[#This Row],[bikers]]</f>
        <v>#VALUE!</v>
      </c>
      <c r="O6734" t="e">
        <f>O6733+save_data[[#This Row],[TPG_users]]</f>
        <v>#VALUE!</v>
      </c>
      <c r="P6734" t="e">
        <f>P6733+save_data[[#This Row],[car_users]]</f>
        <v>#VALUE!</v>
      </c>
      <c r="Q6734" t="e">
        <f>Q6733+save_data[[#This Row],[tax_sum]]</f>
        <v>#VALUE!</v>
      </c>
      <c r="R6734" t="e">
        <f>R6733+save_data[[#This Row],[nb_people]]</f>
        <v>#VALUE!</v>
      </c>
      <c r="S6734" t="e">
        <f>S6733+save_data[[#This Row],[total_time_to_work]]</f>
        <v>#VALUE!</v>
      </c>
      <c r="T6734" t="e">
        <f>T6733+save_data[[#This Row],[emissions]]</f>
        <v>#VALUE!</v>
      </c>
    </row>
    <row r="6735" spans="10:20" x14ac:dyDescent="0.3">
      <c r="J6735" t="e">
        <f>J6734+save_data[[#This Row],[nb_people]]</f>
        <v>#VALUE!</v>
      </c>
      <c r="K6735" t="e">
        <f>K6734+save_data[[#This Row],[total_time_to_work]]</f>
        <v>#VALUE!</v>
      </c>
      <c r="L6735" t="e">
        <f>L6734+save_data[[#This Row],[emissions]]</f>
        <v>#VALUE!</v>
      </c>
      <c r="M6735" t="e">
        <f>M6734+save_data[[#This Row],[walkers]]</f>
        <v>#VALUE!</v>
      </c>
      <c r="N6735" t="e">
        <f>N6734+save_data[[#This Row],[bikers]]</f>
        <v>#VALUE!</v>
      </c>
      <c r="O6735" t="e">
        <f>O6734+save_data[[#This Row],[TPG_users]]</f>
        <v>#VALUE!</v>
      </c>
      <c r="P6735" t="e">
        <f>P6734+save_data[[#This Row],[car_users]]</f>
        <v>#VALUE!</v>
      </c>
      <c r="Q6735" t="e">
        <f>Q6734+save_data[[#This Row],[tax_sum]]</f>
        <v>#VALUE!</v>
      </c>
      <c r="R6735" t="e">
        <f>R6734+save_data[[#This Row],[nb_people]]</f>
        <v>#VALUE!</v>
      </c>
      <c r="S6735" t="e">
        <f>S6734+save_data[[#This Row],[total_time_to_work]]</f>
        <v>#VALUE!</v>
      </c>
      <c r="T6735" t="e">
        <f>T6734+save_data[[#This Row],[emissions]]</f>
        <v>#VALUE!</v>
      </c>
    </row>
    <row r="6736" spans="10:20" x14ac:dyDescent="0.3">
      <c r="J6736" t="e">
        <f>J6735+save_data[[#This Row],[nb_people]]</f>
        <v>#VALUE!</v>
      </c>
      <c r="K6736" t="e">
        <f>K6735+save_data[[#This Row],[total_time_to_work]]</f>
        <v>#VALUE!</v>
      </c>
      <c r="L6736" t="e">
        <f>L6735+save_data[[#This Row],[emissions]]</f>
        <v>#VALUE!</v>
      </c>
      <c r="M6736" t="e">
        <f>M6735+save_data[[#This Row],[walkers]]</f>
        <v>#VALUE!</v>
      </c>
      <c r="N6736" t="e">
        <f>N6735+save_data[[#This Row],[bikers]]</f>
        <v>#VALUE!</v>
      </c>
      <c r="O6736" t="e">
        <f>O6735+save_data[[#This Row],[TPG_users]]</f>
        <v>#VALUE!</v>
      </c>
      <c r="P6736" t="e">
        <f>P6735+save_data[[#This Row],[car_users]]</f>
        <v>#VALUE!</v>
      </c>
      <c r="Q6736" t="e">
        <f>Q6735+save_data[[#This Row],[tax_sum]]</f>
        <v>#VALUE!</v>
      </c>
      <c r="R6736" t="e">
        <f>R6735+save_data[[#This Row],[nb_people]]</f>
        <v>#VALUE!</v>
      </c>
      <c r="S6736" t="e">
        <f>S6735+save_data[[#This Row],[total_time_to_work]]</f>
        <v>#VALUE!</v>
      </c>
      <c r="T6736" t="e">
        <f>T6735+save_data[[#This Row],[emissions]]</f>
        <v>#VALUE!</v>
      </c>
    </row>
    <row r="6737" spans="10:20" x14ac:dyDescent="0.3">
      <c r="J6737" t="e">
        <f>J6736+save_data[[#This Row],[nb_people]]</f>
        <v>#VALUE!</v>
      </c>
      <c r="K6737" t="e">
        <f>K6736+save_data[[#This Row],[total_time_to_work]]</f>
        <v>#VALUE!</v>
      </c>
      <c r="L6737" t="e">
        <f>L6736+save_data[[#This Row],[emissions]]</f>
        <v>#VALUE!</v>
      </c>
      <c r="M6737" t="e">
        <f>M6736+save_data[[#This Row],[walkers]]</f>
        <v>#VALUE!</v>
      </c>
      <c r="N6737" t="e">
        <f>N6736+save_data[[#This Row],[bikers]]</f>
        <v>#VALUE!</v>
      </c>
      <c r="O6737" t="e">
        <f>O6736+save_data[[#This Row],[TPG_users]]</f>
        <v>#VALUE!</v>
      </c>
      <c r="P6737" t="e">
        <f>P6736+save_data[[#This Row],[car_users]]</f>
        <v>#VALUE!</v>
      </c>
      <c r="Q6737" t="e">
        <f>Q6736+save_data[[#This Row],[tax_sum]]</f>
        <v>#VALUE!</v>
      </c>
      <c r="R6737" t="e">
        <f>R6736+save_data[[#This Row],[nb_people]]</f>
        <v>#VALUE!</v>
      </c>
      <c r="S6737" t="e">
        <f>S6736+save_data[[#This Row],[total_time_to_work]]</f>
        <v>#VALUE!</v>
      </c>
      <c r="T6737" t="e">
        <f>T6736+save_data[[#This Row],[emissions]]</f>
        <v>#VALUE!</v>
      </c>
    </row>
    <row r="6738" spans="10:20" x14ac:dyDescent="0.3">
      <c r="J6738" t="e">
        <f>J6737+save_data[[#This Row],[nb_people]]</f>
        <v>#VALUE!</v>
      </c>
      <c r="K6738" t="e">
        <f>K6737+save_data[[#This Row],[total_time_to_work]]</f>
        <v>#VALUE!</v>
      </c>
      <c r="L6738" t="e">
        <f>L6737+save_data[[#This Row],[emissions]]</f>
        <v>#VALUE!</v>
      </c>
      <c r="M6738" t="e">
        <f>M6737+save_data[[#This Row],[walkers]]</f>
        <v>#VALUE!</v>
      </c>
      <c r="N6738" t="e">
        <f>N6737+save_data[[#This Row],[bikers]]</f>
        <v>#VALUE!</v>
      </c>
      <c r="O6738" t="e">
        <f>O6737+save_data[[#This Row],[TPG_users]]</f>
        <v>#VALUE!</v>
      </c>
      <c r="P6738" t="e">
        <f>P6737+save_data[[#This Row],[car_users]]</f>
        <v>#VALUE!</v>
      </c>
      <c r="Q6738" t="e">
        <f>Q6737+save_data[[#This Row],[tax_sum]]</f>
        <v>#VALUE!</v>
      </c>
      <c r="R6738" t="e">
        <f>R6737+save_data[[#This Row],[nb_people]]</f>
        <v>#VALUE!</v>
      </c>
      <c r="S6738" t="e">
        <f>S6737+save_data[[#This Row],[total_time_to_work]]</f>
        <v>#VALUE!</v>
      </c>
      <c r="T6738" t="e">
        <f>T6737+save_data[[#This Row],[emissions]]</f>
        <v>#VALUE!</v>
      </c>
    </row>
    <row r="6739" spans="10:20" x14ac:dyDescent="0.3">
      <c r="J6739" t="e">
        <f>J6738+save_data[[#This Row],[nb_people]]</f>
        <v>#VALUE!</v>
      </c>
      <c r="K6739" t="e">
        <f>K6738+save_data[[#This Row],[total_time_to_work]]</f>
        <v>#VALUE!</v>
      </c>
      <c r="L6739" t="e">
        <f>L6738+save_data[[#This Row],[emissions]]</f>
        <v>#VALUE!</v>
      </c>
      <c r="M6739" t="e">
        <f>M6738+save_data[[#This Row],[walkers]]</f>
        <v>#VALUE!</v>
      </c>
      <c r="N6739" t="e">
        <f>N6738+save_data[[#This Row],[bikers]]</f>
        <v>#VALUE!</v>
      </c>
      <c r="O6739" t="e">
        <f>O6738+save_data[[#This Row],[TPG_users]]</f>
        <v>#VALUE!</v>
      </c>
      <c r="P6739" t="e">
        <f>P6738+save_data[[#This Row],[car_users]]</f>
        <v>#VALUE!</v>
      </c>
      <c r="Q6739" t="e">
        <f>Q6738+save_data[[#This Row],[tax_sum]]</f>
        <v>#VALUE!</v>
      </c>
      <c r="R6739" t="e">
        <f>R6738+save_data[[#This Row],[nb_people]]</f>
        <v>#VALUE!</v>
      </c>
      <c r="S6739" t="e">
        <f>S6738+save_data[[#This Row],[total_time_to_work]]</f>
        <v>#VALUE!</v>
      </c>
      <c r="T6739" t="e">
        <f>T6738+save_data[[#This Row],[emissions]]</f>
        <v>#VALUE!</v>
      </c>
    </row>
    <row r="6740" spans="10:20" x14ac:dyDescent="0.3">
      <c r="J6740" t="e">
        <f>J6739+save_data[[#This Row],[nb_people]]</f>
        <v>#VALUE!</v>
      </c>
      <c r="K6740" t="e">
        <f>K6739+save_data[[#This Row],[total_time_to_work]]</f>
        <v>#VALUE!</v>
      </c>
      <c r="L6740" t="e">
        <f>L6739+save_data[[#This Row],[emissions]]</f>
        <v>#VALUE!</v>
      </c>
      <c r="M6740" t="e">
        <f>M6739+save_data[[#This Row],[walkers]]</f>
        <v>#VALUE!</v>
      </c>
      <c r="N6740" t="e">
        <f>N6739+save_data[[#This Row],[bikers]]</f>
        <v>#VALUE!</v>
      </c>
      <c r="O6740" t="e">
        <f>O6739+save_data[[#This Row],[TPG_users]]</f>
        <v>#VALUE!</v>
      </c>
      <c r="P6740" t="e">
        <f>P6739+save_data[[#This Row],[car_users]]</f>
        <v>#VALUE!</v>
      </c>
      <c r="Q6740" t="e">
        <f>Q6739+save_data[[#This Row],[tax_sum]]</f>
        <v>#VALUE!</v>
      </c>
      <c r="R6740" t="e">
        <f>R6739+save_data[[#This Row],[nb_people]]</f>
        <v>#VALUE!</v>
      </c>
      <c r="S6740" t="e">
        <f>S6739+save_data[[#This Row],[total_time_to_work]]</f>
        <v>#VALUE!</v>
      </c>
      <c r="T6740" t="e">
        <f>T6739+save_data[[#This Row],[emissions]]</f>
        <v>#VALUE!</v>
      </c>
    </row>
    <row r="6741" spans="10:20" x14ac:dyDescent="0.3">
      <c r="J6741" t="e">
        <f>J6740+save_data[[#This Row],[nb_people]]</f>
        <v>#VALUE!</v>
      </c>
      <c r="K6741" t="e">
        <f>K6740+save_data[[#This Row],[total_time_to_work]]</f>
        <v>#VALUE!</v>
      </c>
      <c r="L6741" t="e">
        <f>L6740+save_data[[#This Row],[emissions]]</f>
        <v>#VALUE!</v>
      </c>
      <c r="M6741" t="e">
        <f>M6740+save_data[[#This Row],[walkers]]</f>
        <v>#VALUE!</v>
      </c>
      <c r="N6741" t="e">
        <f>N6740+save_data[[#This Row],[bikers]]</f>
        <v>#VALUE!</v>
      </c>
      <c r="O6741" t="e">
        <f>O6740+save_data[[#This Row],[TPG_users]]</f>
        <v>#VALUE!</v>
      </c>
      <c r="P6741" t="e">
        <f>P6740+save_data[[#This Row],[car_users]]</f>
        <v>#VALUE!</v>
      </c>
      <c r="Q6741" t="e">
        <f>Q6740+save_data[[#This Row],[tax_sum]]</f>
        <v>#VALUE!</v>
      </c>
      <c r="R6741" t="e">
        <f>R6740+save_data[[#This Row],[nb_people]]</f>
        <v>#VALUE!</v>
      </c>
      <c r="S6741" t="e">
        <f>S6740+save_data[[#This Row],[total_time_to_work]]</f>
        <v>#VALUE!</v>
      </c>
      <c r="T6741" t="e">
        <f>T6740+save_data[[#This Row],[emissions]]</f>
        <v>#VALUE!</v>
      </c>
    </row>
    <row r="6742" spans="10:20" x14ac:dyDescent="0.3">
      <c r="J6742" t="e">
        <f>J6741+save_data[[#This Row],[nb_people]]</f>
        <v>#VALUE!</v>
      </c>
      <c r="K6742" t="e">
        <f>K6741+save_data[[#This Row],[total_time_to_work]]</f>
        <v>#VALUE!</v>
      </c>
      <c r="L6742" t="e">
        <f>L6741+save_data[[#This Row],[emissions]]</f>
        <v>#VALUE!</v>
      </c>
      <c r="M6742" t="e">
        <f>M6741+save_data[[#This Row],[walkers]]</f>
        <v>#VALUE!</v>
      </c>
      <c r="N6742" t="e">
        <f>N6741+save_data[[#This Row],[bikers]]</f>
        <v>#VALUE!</v>
      </c>
      <c r="O6742" t="e">
        <f>O6741+save_data[[#This Row],[TPG_users]]</f>
        <v>#VALUE!</v>
      </c>
      <c r="P6742" t="e">
        <f>P6741+save_data[[#This Row],[car_users]]</f>
        <v>#VALUE!</v>
      </c>
      <c r="Q6742" t="e">
        <f>Q6741+save_data[[#This Row],[tax_sum]]</f>
        <v>#VALUE!</v>
      </c>
      <c r="R6742" t="e">
        <f>R6741+save_data[[#This Row],[nb_people]]</f>
        <v>#VALUE!</v>
      </c>
      <c r="S6742" t="e">
        <f>S6741+save_data[[#This Row],[total_time_to_work]]</f>
        <v>#VALUE!</v>
      </c>
      <c r="T6742" t="e">
        <f>T6741+save_data[[#This Row],[emissions]]</f>
        <v>#VALUE!</v>
      </c>
    </row>
    <row r="6743" spans="10:20" x14ac:dyDescent="0.3">
      <c r="J6743" t="e">
        <f>J6742+save_data[[#This Row],[nb_people]]</f>
        <v>#VALUE!</v>
      </c>
      <c r="K6743" t="e">
        <f>K6742+save_data[[#This Row],[total_time_to_work]]</f>
        <v>#VALUE!</v>
      </c>
      <c r="L6743" t="e">
        <f>L6742+save_data[[#This Row],[emissions]]</f>
        <v>#VALUE!</v>
      </c>
      <c r="M6743" t="e">
        <f>M6742+save_data[[#This Row],[walkers]]</f>
        <v>#VALUE!</v>
      </c>
      <c r="N6743" t="e">
        <f>N6742+save_data[[#This Row],[bikers]]</f>
        <v>#VALUE!</v>
      </c>
      <c r="O6743" t="e">
        <f>O6742+save_data[[#This Row],[TPG_users]]</f>
        <v>#VALUE!</v>
      </c>
      <c r="P6743" t="e">
        <f>P6742+save_data[[#This Row],[car_users]]</f>
        <v>#VALUE!</v>
      </c>
      <c r="Q6743" t="e">
        <f>Q6742+save_data[[#This Row],[tax_sum]]</f>
        <v>#VALUE!</v>
      </c>
      <c r="R6743" t="e">
        <f>R6742+save_data[[#This Row],[nb_people]]</f>
        <v>#VALUE!</v>
      </c>
      <c r="S6743" t="e">
        <f>S6742+save_data[[#This Row],[total_time_to_work]]</f>
        <v>#VALUE!</v>
      </c>
      <c r="T6743" t="e">
        <f>T6742+save_data[[#This Row],[emissions]]</f>
        <v>#VALUE!</v>
      </c>
    </row>
    <row r="6744" spans="10:20" x14ac:dyDescent="0.3">
      <c r="J6744" t="e">
        <f>J6743+save_data[[#This Row],[nb_people]]</f>
        <v>#VALUE!</v>
      </c>
      <c r="K6744" t="e">
        <f>K6743+save_data[[#This Row],[total_time_to_work]]</f>
        <v>#VALUE!</v>
      </c>
      <c r="L6744" t="e">
        <f>L6743+save_data[[#This Row],[emissions]]</f>
        <v>#VALUE!</v>
      </c>
      <c r="M6744" t="e">
        <f>M6743+save_data[[#This Row],[walkers]]</f>
        <v>#VALUE!</v>
      </c>
      <c r="N6744" t="e">
        <f>N6743+save_data[[#This Row],[bikers]]</f>
        <v>#VALUE!</v>
      </c>
      <c r="O6744" t="e">
        <f>O6743+save_data[[#This Row],[TPG_users]]</f>
        <v>#VALUE!</v>
      </c>
      <c r="P6744" t="e">
        <f>P6743+save_data[[#This Row],[car_users]]</f>
        <v>#VALUE!</v>
      </c>
      <c r="Q6744" t="e">
        <f>Q6743+save_data[[#This Row],[tax_sum]]</f>
        <v>#VALUE!</v>
      </c>
      <c r="R6744" t="e">
        <f>R6743+save_data[[#This Row],[nb_people]]</f>
        <v>#VALUE!</v>
      </c>
      <c r="S6744" t="e">
        <f>S6743+save_data[[#This Row],[total_time_to_work]]</f>
        <v>#VALUE!</v>
      </c>
      <c r="T6744" t="e">
        <f>T6743+save_data[[#This Row],[emissions]]</f>
        <v>#VALUE!</v>
      </c>
    </row>
    <row r="6745" spans="10:20" x14ac:dyDescent="0.3">
      <c r="J6745" t="e">
        <f>J6744+save_data[[#This Row],[nb_people]]</f>
        <v>#VALUE!</v>
      </c>
      <c r="K6745" t="e">
        <f>K6744+save_data[[#This Row],[total_time_to_work]]</f>
        <v>#VALUE!</v>
      </c>
      <c r="L6745" t="e">
        <f>L6744+save_data[[#This Row],[emissions]]</f>
        <v>#VALUE!</v>
      </c>
      <c r="M6745" t="e">
        <f>M6744+save_data[[#This Row],[walkers]]</f>
        <v>#VALUE!</v>
      </c>
      <c r="N6745" t="e">
        <f>N6744+save_data[[#This Row],[bikers]]</f>
        <v>#VALUE!</v>
      </c>
      <c r="O6745" t="e">
        <f>O6744+save_data[[#This Row],[TPG_users]]</f>
        <v>#VALUE!</v>
      </c>
      <c r="P6745" t="e">
        <f>P6744+save_data[[#This Row],[car_users]]</f>
        <v>#VALUE!</v>
      </c>
      <c r="Q6745" t="e">
        <f>Q6744+save_data[[#This Row],[tax_sum]]</f>
        <v>#VALUE!</v>
      </c>
      <c r="R6745" t="e">
        <f>R6744+save_data[[#This Row],[nb_people]]</f>
        <v>#VALUE!</v>
      </c>
      <c r="S6745" t="e">
        <f>S6744+save_data[[#This Row],[total_time_to_work]]</f>
        <v>#VALUE!</v>
      </c>
      <c r="T6745" t="e">
        <f>T6744+save_data[[#This Row],[emissions]]</f>
        <v>#VALUE!</v>
      </c>
    </row>
    <row r="6746" spans="10:20" x14ac:dyDescent="0.3">
      <c r="J6746" t="e">
        <f>J6745+save_data[[#This Row],[nb_people]]</f>
        <v>#VALUE!</v>
      </c>
      <c r="K6746" t="e">
        <f>K6745+save_data[[#This Row],[total_time_to_work]]</f>
        <v>#VALUE!</v>
      </c>
      <c r="L6746" t="e">
        <f>L6745+save_data[[#This Row],[emissions]]</f>
        <v>#VALUE!</v>
      </c>
      <c r="M6746" t="e">
        <f>M6745+save_data[[#This Row],[walkers]]</f>
        <v>#VALUE!</v>
      </c>
      <c r="N6746" t="e">
        <f>N6745+save_data[[#This Row],[bikers]]</f>
        <v>#VALUE!</v>
      </c>
      <c r="O6746" t="e">
        <f>O6745+save_data[[#This Row],[TPG_users]]</f>
        <v>#VALUE!</v>
      </c>
      <c r="P6746" t="e">
        <f>P6745+save_data[[#This Row],[car_users]]</f>
        <v>#VALUE!</v>
      </c>
      <c r="Q6746" t="e">
        <f>Q6745+save_data[[#This Row],[tax_sum]]</f>
        <v>#VALUE!</v>
      </c>
      <c r="R6746" t="e">
        <f>R6745+save_data[[#This Row],[nb_people]]</f>
        <v>#VALUE!</v>
      </c>
      <c r="S6746" t="e">
        <f>S6745+save_data[[#This Row],[total_time_to_work]]</f>
        <v>#VALUE!</v>
      </c>
      <c r="T6746" t="e">
        <f>T6745+save_data[[#This Row],[emissions]]</f>
        <v>#VALUE!</v>
      </c>
    </row>
    <row r="6747" spans="10:20" x14ac:dyDescent="0.3">
      <c r="J6747" t="e">
        <f>J6746+save_data[[#This Row],[nb_people]]</f>
        <v>#VALUE!</v>
      </c>
      <c r="K6747" t="e">
        <f>K6746+save_data[[#This Row],[total_time_to_work]]</f>
        <v>#VALUE!</v>
      </c>
      <c r="L6747" t="e">
        <f>L6746+save_data[[#This Row],[emissions]]</f>
        <v>#VALUE!</v>
      </c>
      <c r="M6747" t="e">
        <f>M6746+save_data[[#This Row],[walkers]]</f>
        <v>#VALUE!</v>
      </c>
      <c r="N6747" t="e">
        <f>N6746+save_data[[#This Row],[bikers]]</f>
        <v>#VALUE!</v>
      </c>
      <c r="O6747" t="e">
        <f>O6746+save_data[[#This Row],[TPG_users]]</f>
        <v>#VALUE!</v>
      </c>
      <c r="P6747" t="e">
        <f>P6746+save_data[[#This Row],[car_users]]</f>
        <v>#VALUE!</v>
      </c>
      <c r="Q6747" t="e">
        <f>Q6746+save_data[[#This Row],[tax_sum]]</f>
        <v>#VALUE!</v>
      </c>
      <c r="R6747" t="e">
        <f>R6746+save_data[[#This Row],[nb_people]]</f>
        <v>#VALUE!</v>
      </c>
      <c r="S6747" t="e">
        <f>S6746+save_data[[#This Row],[total_time_to_work]]</f>
        <v>#VALUE!</v>
      </c>
      <c r="T6747" t="e">
        <f>T6746+save_data[[#This Row],[emissions]]</f>
        <v>#VALUE!</v>
      </c>
    </row>
    <row r="6748" spans="10:20" x14ac:dyDescent="0.3">
      <c r="J6748" t="e">
        <f>J6747+save_data[[#This Row],[nb_people]]</f>
        <v>#VALUE!</v>
      </c>
      <c r="K6748" t="e">
        <f>K6747+save_data[[#This Row],[total_time_to_work]]</f>
        <v>#VALUE!</v>
      </c>
      <c r="L6748" t="e">
        <f>L6747+save_data[[#This Row],[emissions]]</f>
        <v>#VALUE!</v>
      </c>
      <c r="M6748" t="e">
        <f>M6747+save_data[[#This Row],[walkers]]</f>
        <v>#VALUE!</v>
      </c>
      <c r="N6748" t="e">
        <f>N6747+save_data[[#This Row],[bikers]]</f>
        <v>#VALUE!</v>
      </c>
      <c r="O6748" t="e">
        <f>O6747+save_data[[#This Row],[TPG_users]]</f>
        <v>#VALUE!</v>
      </c>
      <c r="P6748" t="e">
        <f>P6747+save_data[[#This Row],[car_users]]</f>
        <v>#VALUE!</v>
      </c>
      <c r="Q6748" t="e">
        <f>Q6747+save_data[[#This Row],[tax_sum]]</f>
        <v>#VALUE!</v>
      </c>
      <c r="R6748" t="e">
        <f>R6747+save_data[[#This Row],[nb_people]]</f>
        <v>#VALUE!</v>
      </c>
      <c r="S6748" t="e">
        <f>S6747+save_data[[#This Row],[total_time_to_work]]</f>
        <v>#VALUE!</v>
      </c>
      <c r="T6748" t="e">
        <f>T6747+save_data[[#This Row],[emissions]]</f>
        <v>#VALUE!</v>
      </c>
    </row>
    <row r="6749" spans="10:20" x14ac:dyDescent="0.3">
      <c r="J6749" t="e">
        <f>J6748+save_data[[#This Row],[nb_people]]</f>
        <v>#VALUE!</v>
      </c>
      <c r="K6749" t="e">
        <f>K6748+save_data[[#This Row],[total_time_to_work]]</f>
        <v>#VALUE!</v>
      </c>
      <c r="L6749" t="e">
        <f>L6748+save_data[[#This Row],[emissions]]</f>
        <v>#VALUE!</v>
      </c>
      <c r="M6749" t="e">
        <f>M6748+save_data[[#This Row],[walkers]]</f>
        <v>#VALUE!</v>
      </c>
      <c r="N6749" t="e">
        <f>N6748+save_data[[#This Row],[bikers]]</f>
        <v>#VALUE!</v>
      </c>
      <c r="O6749" t="e">
        <f>O6748+save_data[[#This Row],[TPG_users]]</f>
        <v>#VALUE!</v>
      </c>
      <c r="P6749" t="e">
        <f>P6748+save_data[[#This Row],[car_users]]</f>
        <v>#VALUE!</v>
      </c>
      <c r="Q6749" t="e">
        <f>Q6748+save_data[[#This Row],[tax_sum]]</f>
        <v>#VALUE!</v>
      </c>
      <c r="R6749" t="e">
        <f>R6748+save_data[[#This Row],[nb_people]]</f>
        <v>#VALUE!</v>
      </c>
      <c r="S6749" t="e">
        <f>S6748+save_data[[#This Row],[total_time_to_work]]</f>
        <v>#VALUE!</v>
      </c>
      <c r="T6749" t="e">
        <f>T6748+save_data[[#This Row],[emissions]]</f>
        <v>#VALUE!</v>
      </c>
    </row>
    <row r="6750" spans="10:20" x14ac:dyDescent="0.3">
      <c r="J6750" t="e">
        <f>J6749+save_data[[#This Row],[nb_people]]</f>
        <v>#VALUE!</v>
      </c>
      <c r="K6750" t="e">
        <f>K6749+save_data[[#This Row],[total_time_to_work]]</f>
        <v>#VALUE!</v>
      </c>
      <c r="L6750" t="e">
        <f>L6749+save_data[[#This Row],[emissions]]</f>
        <v>#VALUE!</v>
      </c>
      <c r="M6750" t="e">
        <f>M6749+save_data[[#This Row],[walkers]]</f>
        <v>#VALUE!</v>
      </c>
      <c r="N6750" t="e">
        <f>N6749+save_data[[#This Row],[bikers]]</f>
        <v>#VALUE!</v>
      </c>
      <c r="O6750" t="e">
        <f>O6749+save_data[[#This Row],[TPG_users]]</f>
        <v>#VALUE!</v>
      </c>
      <c r="P6750" t="e">
        <f>P6749+save_data[[#This Row],[car_users]]</f>
        <v>#VALUE!</v>
      </c>
      <c r="Q6750" t="e">
        <f>Q6749+save_data[[#This Row],[tax_sum]]</f>
        <v>#VALUE!</v>
      </c>
      <c r="R6750" t="e">
        <f>R6749+save_data[[#This Row],[nb_people]]</f>
        <v>#VALUE!</v>
      </c>
      <c r="S6750" t="e">
        <f>S6749+save_data[[#This Row],[total_time_to_work]]</f>
        <v>#VALUE!</v>
      </c>
      <c r="T6750" t="e">
        <f>T6749+save_data[[#This Row],[emissions]]</f>
        <v>#VALUE!</v>
      </c>
    </row>
    <row r="6751" spans="10:20" x14ac:dyDescent="0.3">
      <c r="J6751" t="e">
        <f>J6750+save_data[[#This Row],[nb_people]]</f>
        <v>#VALUE!</v>
      </c>
      <c r="K6751" t="e">
        <f>K6750+save_data[[#This Row],[total_time_to_work]]</f>
        <v>#VALUE!</v>
      </c>
      <c r="L6751" t="e">
        <f>L6750+save_data[[#This Row],[emissions]]</f>
        <v>#VALUE!</v>
      </c>
      <c r="M6751" t="e">
        <f>M6750+save_data[[#This Row],[walkers]]</f>
        <v>#VALUE!</v>
      </c>
      <c r="N6751" t="e">
        <f>N6750+save_data[[#This Row],[bikers]]</f>
        <v>#VALUE!</v>
      </c>
      <c r="O6751" t="e">
        <f>O6750+save_data[[#This Row],[TPG_users]]</f>
        <v>#VALUE!</v>
      </c>
      <c r="P6751" t="e">
        <f>P6750+save_data[[#This Row],[car_users]]</f>
        <v>#VALUE!</v>
      </c>
      <c r="Q6751" t="e">
        <f>Q6750+save_data[[#This Row],[tax_sum]]</f>
        <v>#VALUE!</v>
      </c>
      <c r="R6751" t="e">
        <f>R6750+save_data[[#This Row],[nb_people]]</f>
        <v>#VALUE!</v>
      </c>
      <c r="S6751" t="e">
        <f>S6750+save_data[[#This Row],[total_time_to_work]]</f>
        <v>#VALUE!</v>
      </c>
      <c r="T6751" t="e">
        <f>T6750+save_data[[#This Row],[emissions]]</f>
        <v>#VALUE!</v>
      </c>
    </row>
    <row r="6752" spans="10:20" x14ac:dyDescent="0.3">
      <c r="J6752" t="e">
        <f>J6751+save_data[[#This Row],[nb_people]]</f>
        <v>#VALUE!</v>
      </c>
      <c r="K6752" t="e">
        <f>K6751+save_data[[#This Row],[total_time_to_work]]</f>
        <v>#VALUE!</v>
      </c>
      <c r="L6752" t="e">
        <f>L6751+save_data[[#This Row],[emissions]]</f>
        <v>#VALUE!</v>
      </c>
      <c r="M6752" t="e">
        <f>M6751+save_data[[#This Row],[walkers]]</f>
        <v>#VALUE!</v>
      </c>
      <c r="N6752" t="e">
        <f>N6751+save_data[[#This Row],[bikers]]</f>
        <v>#VALUE!</v>
      </c>
      <c r="O6752" t="e">
        <f>O6751+save_data[[#This Row],[TPG_users]]</f>
        <v>#VALUE!</v>
      </c>
      <c r="P6752" t="e">
        <f>P6751+save_data[[#This Row],[car_users]]</f>
        <v>#VALUE!</v>
      </c>
      <c r="Q6752" t="e">
        <f>Q6751+save_data[[#This Row],[tax_sum]]</f>
        <v>#VALUE!</v>
      </c>
      <c r="R6752" t="e">
        <f>R6751+save_data[[#This Row],[nb_people]]</f>
        <v>#VALUE!</v>
      </c>
      <c r="S6752" t="e">
        <f>S6751+save_data[[#This Row],[total_time_to_work]]</f>
        <v>#VALUE!</v>
      </c>
      <c r="T6752" t="e">
        <f>T6751+save_data[[#This Row],[emissions]]</f>
        <v>#VALUE!</v>
      </c>
    </row>
    <row r="6753" spans="10:20" x14ac:dyDescent="0.3">
      <c r="J6753" t="e">
        <f>J6752+save_data[[#This Row],[nb_people]]</f>
        <v>#VALUE!</v>
      </c>
      <c r="K6753" t="e">
        <f>K6752+save_data[[#This Row],[total_time_to_work]]</f>
        <v>#VALUE!</v>
      </c>
      <c r="L6753" t="e">
        <f>L6752+save_data[[#This Row],[emissions]]</f>
        <v>#VALUE!</v>
      </c>
      <c r="M6753" t="e">
        <f>M6752+save_data[[#This Row],[walkers]]</f>
        <v>#VALUE!</v>
      </c>
      <c r="N6753" t="e">
        <f>N6752+save_data[[#This Row],[bikers]]</f>
        <v>#VALUE!</v>
      </c>
      <c r="O6753" t="e">
        <f>O6752+save_data[[#This Row],[TPG_users]]</f>
        <v>#VALUE!</v>
      </c>
      <c r="P6753" t="e">
        <f>P6752+save_data[[#This Row],[car_users]]</f>
        <v>#VALUE!</v>
      </c>
      <c r="Q6753" t="e">
        <f>Q6752+save_data[[#This Row],[tax_sum]]</f>
        <v>#VALUE!</v>
      </c>
      <c r="R6753" t="e">
        <f>R6752+save_data[[#This Row],[nb_people]]</f>
        <v>#VALUE!</v>
      </c>
      <c r="S6753" t="e">
        <f>S6752+save_data[[#This Row],[total_time_to_work]]</f>
        <v>#VALUE!</v>
      </c>
      <c r="T6753" t="e">
        <f>T6752+save_data[[#This Row],[emissions]]</f>
        <v>#VALUE!</v>
      </c>
    </row>
    <row r="6754" spans="10:20" x14ac:dyDescent="0.3">
      <c r="J6754" t="e">
        <f>J6753+save_data[[#This Row],[nb_people]]</f>
        <v>#VALUE!</v>
      </c>
      <c r="K6754" t="e">
        <f>K6753+save_data[[#This Row],[total_time_to_work]]</f>
        <v>#VALUE!</v>
      </c>
      <c r="L6754" t="e">
        <f>L6753+save_data[[#This Row],[emissions]]</f>
        <v>#VALUE!</v>
      </c>
      <c r="M6754" t="e">
        <f>M6753+save_data[[#This Row],[walkers]]</f>
        <v>#VALUE!</v>
      </c>
      <c r="N6754" t="e">
        <f>N6753+save_data[[#This Row],[bikers]]</f>
        <v>#VALUE!</v>
      </c>
      <c r="O6754" t="e">
        <f>O6753+save_data[[#This Row],[TPG_users]]</f>
        <v>#VALUE!</v>
      </c>
      <c r="P6754" t="e">
        <f>P6753+save_data[[#This Row],[car_users]]</f>
        <v>#VALUE!</v>
      </c>
      <c r="Q6754" t="e">
        <f>Q6753+save_data[[#This Row],[tax_sum]]</f>
        <v>#VALUE!</v>
      </c>
      <c r="R6754" t="e">
        <f>R6753+save_data[[#This Row],[nb_people]]</f>
        <v>#VALUE!</v>
      </c>
      <c r="S6754" t="e">
        <f>S6753+save_data[[#This Row],[total_time_to_work]]</f>
        <v>#VALUE!</v>
      </c>
      <c r="T6754" t="e">
        <f>T6753+save_data[[#This Row],[emissions]]</f>
        <v>#VALUE!</v>
      </c>
    </row>
    <row r="6755" spans="10:20" x14ac:dyDescent="0.3">
      <c r="J6755" t="e">
        <f>J6754+save_data[[#This Row],[nb_people]]</f>
        <v>#VALUE!</v>
      </c>
      <c r="K6755" t="e">
        <f>K6754+save_data[[#This Row],[total_time_to_work]]</f>
        <v>#VALUE!</v>
      </c>
      <c r="L6755" t="e">
        <f>L6754+save_data[[#This Row],[emissions]]</f>
        <v>#VALUE!</v>
      </c>
      <c r="M6755" t="e">
        <f>M6754+save_data[[#This Row],[walkers]]</f>
        <v>#VALUE!</v>
      </c>
      <c r="N6755" t="e">
        <f>N6754+save_data[[#This Row],[bikers]]</f>
        <v>#VALUE!</v>
      </c>
      <c r="O6755" t="e">
        <f>O6754+save_data[[#This Row],[TPG_users]]</f>
        <v>#VALUE!</v>
      </c>
      <c r="P6755" t="e">
        <f>P6754+save_data[[#This Row],[car_users]]</f>
        <v>#VALUE!</v>
      </c>
      <c r="Q6755" t="e">
        <f>Q6754+save_data[[#This Row],[tax_sum]]</f>
        <v>#VALUE!</v>
      </c>
      <c r="R6755" t="e">
        <f>R6754+save_data[[#This Row],[nb_people]]</f>
        <v>#VALUE!</v>
      </c>
      <c r="S6755" t="e">
        <f>S6754+save_data[[#This Row],[total_time_to_work]]</f>
        <v>#VALUE!</v>
      </c>
      <c r="T6755" t="e">
        <f>T6754+save_data[[#This Row],[emissions]]</f>
        <v>#VALUE!</v>
      </c>
    </row>
    <row r="6756" spans="10:20" x14ac:dyDescent="0.3">
      <c r="J6756" t="e">
        <f>J6755+save_data[[#This Row],[nb_people]]</f>
        <v>#VALUE!</v>
      </c>
      <c r="K6756" t="e">
        <f>K6755+save_data[[#This Row],[total_time_to_work]]</f>
        <v>#VALUE!</v>
      </c>
      <c r="L6756" t="e">
        <f>L6755+save_data[[#This Row],[emissions]]</f>
        <v>#VALUE!</v>
      </c>
      <c r="M6756" t="e">
        <f>M6755+save_data[[#This Row],[walkers]]</f>
        <v>#VALUE!</v>
      </c>
      <c r="N6756" t="e">
        <f>N6755+save_data[[#This Row],[bikers]]</f>
        <v>#VALUE!</v>
      </c>
      <c r="O6756" t="e">
        <f>O6755+save_data[[#This Row],[TPG_users]]</f>
        <v>#VALUE!</v>
      </c>
      <c r="P6756" t="e">
        <f>P6755+save_data[[#This Row],[car_users]]</f>
        <v>#VALUE!</v>
      </c>
      <c r="Q6756" t="e">
        <f>Q6755+save_data[[#This Row],[tax_sum]]</f>
        <v>#VALUE!</v>
      </c>
      <c r="R6756" t="e">
        <f>R6755+save_data[[#This Row],[nb_people]]</f>
        <v>#VALUE!</v>
      </c>
      <c r="S6756" t="e">
        <f>S6755+save_data[[#This Row],[total_time_to_work]]</f>
        <v>#VALUE!</v>
      </c>
      <c r="T6756" t="e">
        <f>T6755+save_data[[#This Row],[emissions]]</f>
        <v>#VALUE!</v>
      </c>
    </row>
    <row r="6757" spans="10:20" x14ac:dyDescent="0.3">
      <c r="J6757" t="e">
        <f>J6756+save_data[[#This Row],[nb_people]]</f>
        <v>#VALUE!</v>
      </c>
      <c r="K6757" t="e">
        <f>K6756+save_data[[#This Row],[total_time_to_work]]</f>
        <v>#VALUE!</v>
      </c>
      <c r="L6757" t="e">
        <f>L6756+save_data[[#This Row],[emissions]]</f>
        <v>#VALUE!</v>
      </c>
      <c r="M6757" t="e">
        <f>M6756+save_data[[#This Row],[walkers]]</f>
        <v>#VALUE!</v>
      </c>
      <c r="N6757" t="e">
        <f>N6756+save_data[[#This Row],[bikers]]</f>
        <v>#VALUE!</v>
      </c>
      <c r="O6757" t="e">
        <f>O6756+save_data[[#This Row],[TPG_users]]</f>
        <v>#VALUE!</v>
      </c>
      <c r="P6757" t="e">
        <f>P6756+save_data[[#This Row],[car_users]]</f>
        <v>#VALUE!</v>
      </c>
      <c r="Q6757" t="e">
        <f>Q6756+save_data[[#This Row],[tax_sum]]</f>
        <v>#VALUE!</v>
      </c>
      <c r="R6757" t="e">
        <f>R6756+save_data[[#This Row],[nb_people]]</f>
        <v>#VALUE!</v>
      </c>
      <c r="S6757" t="e">
        <f>S6756+save_data[[#This Row],[total_time_to_work]]</f>
        <v>#VALUE!</v>
      </c>
      <c r="T6757" t="e">
        <f>T6756+save_data[[#This Row],[emissions]]</f>
        <v>#VALUE!</v>
      </c>
    </row>
    <row r="6758" spans="10:20" x14ac:dyDescent="0.3">
      <c r="J6758" t="e">
        <f>J6757+save_data[[#This Row],[nb_people]]</f>
        <v>#VALUE!</v>
      </c>
      <c r="K6758" t="e">
        <f>K6757+save_data[[#This Row],[total_time_to_work]]</f>
        <v>#VALUE!</v>
      </c>
      <c r="L6758" t="e">
        <f>L6757+save_data[[#This Row],[emissions]]</f>
        <v>#VALUE!</v>
      </c>
      <c r="M6758" t="e">
        <f>M6757+save_data[[#This Row],[walkers]]</f>
        <v>#VALUE!</v>
      </c>
      <c r="N6758" t="e">
        <f>N6757+save_data[[#This Row],[bikers]]</f>
        <v>#VALUE!</v>
      </c>
      <c r="O6758" t="e">
        <f>O6757+save_data[[#This Row],[TPG_users]]</f>
        <v>#VALUE!</v>
      </c>
      <c r="P6758" t="e">
        <f>P6757+save_data[[#This Row],[car_users]]</f>
        <v>#VALUE!</v>
      </c>
      <c r="Q6758" t="e">
        <f>Q6757+save_data[[#This Row],[tax_sum]]</f>
        <v>#VALUE!</v>
      </c>
      <c r="R6758" t="e">
        <f>R6757+save_data[[#This Row],[nb_people]]</f>
        <v>#VALUE!</v>
      </c>
      <c r="S6758" t="e">
        <f>S6757+save_data[[#This Row],[total_time_to_work]]</f>
        <v>#VALUE!</v>
      </c>
      <c r="T6758" t="e">
        <f>T6757+save_data[[#This Row],[emissions]]</f>
        <v>#VALUE!</v>
      </c>
    </row>
    <row r="6759" spans="10:20" x14ac:dyDescent="0.3">
      <c r="J6759" t="e">
        <f>J6758+save_data[[#This Row],[nb_people]]</f>
        <v>#VALUE!</v>
      </c>
      <c r="K6759" t="e">
        <f>K6758+save_data[[#This Row],[total_time_to_work]]</f>
        <v>#VALUE!</v>
      </c>
      <c r="L6759" t="e">
        <f>L6758+save_data[[#This Row],[emissions]]</f>
        <v>#VALUE!</v>
      </c>
      <c r="M6759" t="e">
        <f>M6758+save_data[[#This Row],[walkers]]</f>
        <v>#VALUE!</v>
      </c>
      <c r="N6759" t="e">
        <f>N6758+save_data[[#This Row],[bikers]]</f>
        <v>#VALUE!</v>
      </c>
      <c r="O6759" t="e">
        <f>O6758+save_data[[#This Row],[TPG_users]]</f>
        <v>#VALUE!</v>
      </c>
      <c r="P6759" t="e">
        <f>P6758+save_data[[#This Row],[car_users]]</f>
        <v>#VALUE!</v>
      </c>
      <c r="Q6759" t="e">
        <f>Q6758+save_data[[#This Row],[tax_sum]]</f>
        <v>#VALUE!</v>
      </c>
      <c r="R6759" t="e">
        <f>R6758+save_data[[#This Row],[nb_people]]</f>
        <v>#VALUE!</v>
      </c>
      <c r="S6759" t="e">
        <f>S6758+save_data[[#This Row],[total_time_to_work]]</f>
        <v>#VALUE!</v>
      </c>
      <c r="T6759" t="e">
        <f>T6758+save_data[[#This Row],[emissions]]</f>
        <v>#VALUE!</v>
      </c>
    </row>
    <row r="6760" spans="10:20" x14ac:dyDescent="0.3">
      <c r="J6760" t="e">
        <f>J6759+save_data[[#This Row],[nb_people]]</f>
        <v>#VALUE!</v>
      </c>
      <c r="K6760" t="e">
        <f>K6759+save_data[[#This Row],[total_time_to_work]]</f>
        <v>#VALUE!</v>
      </c>
      <c r="L6760" t="e">
        <f>L6759+save_data[[#This Row],[emissions]]</f>
        <v>#VALUE!</v>
      </c>
      <c r="M6760" t="e">
        <f>M6759+save_data[[#This Row],[walkers]]</f>
        <v>#VALUE!</v>
      </c>
      <c r="N6760" t="e">
        <f>N6759+save_data[[#This Row],[bikers]]</f>
        <v>#VALUE!</v>
      </c>
      <c r="O6760" t="e">
        <f>O6759+save_data[[#This Row],[TPG_users]]</f>
        <v>#VALUE!</v>
      </c>
      <c r="P6760" t="e">
        <f>P6759+save_data[[#This Row],[car_users]]</f>
        <v>#VALUE!</v>
      </c>
      <c r="Q6760" t="e">
        <f>Q6759+save_data[[#This Row],[tax_sum]]</f>
        <v>#VALUE!</v>
      </c>
      <c r="R6760" t="e">
        <f>R6759+save_data[[#This Row],[nb_people]]</f>
        <v>#VALUE!</v>
      </c>
      <c r="S6760" t="e">
        <f>S6759+save_data[[#This Row],[total_time_to_work]]</f>
        <v>#VALUE!</v>
      </c>
      <c r="T6760" t="e">
        <f>T6759+save_data[[#This Row],[emissions]]</f>
        <v>#VALUE!</v>
      </c>
    </row>
    <row r="6761" spans="10:20" x14ac:dyDescent="0.3">
      <c r="J6761" t="e">
        <f>J6760+save_data[[#This Row],[nb_people]]</f>
        <v>#VALUE!</v>
      </c>
      <c r="K6761" t="e">
        <f>K6760+save_data[[#This Row],[total_time_to_work]]</f>
        <v>#VALUE!</v>
      </c>
      <c r="L6761" t="e">
        <f>L6760+save_data[[#This Row],[emissions]]</f>
        <v>#VALUE!</v>
      </c>
      <c r="M6761" t="e">
        <f>M6760+save_data[[#This Row],[walkers]]</f>
        <v>#VALUE!</v>
      </c>
      <c r="N6761" t="e">
        <f>N6760+save_data[[#This Row],[bikers]]</f>
        <v>#VALUE!</v>
      </c>
      <c r="O6761" t="e">
        <f>O6760+save_data[[#This Row],[TPG_users]]</f>
        <v>#VALUE!</v>
      </c>
      <c r="P6761" t="e">
        <f>P6760+save_data[[#This Row],[car_users]]</f>
        <v>#VALUE!</v>
      </c>
      <c r="Q6761" t="e">
        <f>Q6760+save_data[[#This Row],[tax_sum]]</f>
        <v>#VALUE!</v>
      </c>
      <c r="R6761" t="e">
        <f>R6760+save_data[[#This Row],[nb_people]]</f>
        <v>#VALUE!</v>
      </c>
      <c r="S6761" t="e">
        <f>S6760+save_data[[#This Row],[total_time_to_work]]</f>
        <v>#VALUE!</v>
      </c>
      <c r="T6761" t="e">
        <f>T6760+save_data[[#This Row],[emissions]]</f>
        <v>#VALUE!</v>
      </c>
    </row>
    <row r="6762" spans="10:20" x14ac:dyDescent="0.3">
      <c r="J6762" t="e">
        <f>J6761+save_data[[#This Row],[nb_people]]</f>
        <v>#VALUE!</v>
      </c>
      <c r="K6762" t="e">
        <f>K6761+save_data[[#This Row],[total_time_to_work]]</f>
        <v>#VALUE!</v>
      </c>
      <c r="L6762" t="e">
        <f>L6761+save_data[[#This Row],[emissions]]</f>
        <v>#VALUE!</v>
      </c>
      <c r="M6762" t="e">
        <f>M6761+save_data[[#This Row],[walkers]]</f>
        <v>#VALUE!</v>
      </c>
      <c r="N6762" t="e">
        <f>N6761+save_data[[#This Row],[bikers]]</f>
        <v>#VALUE!</v>
      </c>
      <c r="O6762" t="e">
        <f>O6761+save_data[[#This Row],[TPG_users]]</f>
        <v>#VALUE!</v>
      </c>
      <c r="P6762" t="e">
        <f>P6761+save_data[[#This Row],[car_users]]</f>
        <v>#VALUE!</v>
      </c>
      <c r="Q6762" t="e">
        <f>Q6761+save_data[[#This Row],[tax_sum]]</f>
        <v>#VALUE!</v>
      </c>
      <c r="R6762" t="e">
        <f>R6761+save_data[[#This Row],[nb_people]]</f>
        <v>#VALUE!</v>
      </c>
      <c r="S6762" t="e">
        <f>S6761+save_data[[#This Row],[total_time_to_work]]</f>
        <v>#VALUE!</v>
      </c>
      <c r="T6762" t="e">
        <f>T6761+save_data[[#This Row],[emissions]]</f>
        <v>#VALUE!</v>
      </c>
    </row>
    <row r="6763" spans="10:20" x14ac:dyDescent="0.3">
      <c r="J6763" t="e">
        <f>J6762+save_data[[#This Row],[nb_people]]</f>
        <v>#VALUE!</v>
      </c>
      <c r="K6763" t="e">
        <f>K6762+save_data[[#This Row],[total_time_to_work]]</f>
        <v>#VALUE!</v>
      </c>
      <c r="L6763" t="e">
        <f>L6762+save_data[[#This Row],[emissions]]</f>
        <v>#VALUE!</v>
      </c>
      <c r="M6763" t="e">
        <f>M6762+save_data[[#This Row],[walkers]]</f>
        <v>#VALUE!</v>
      </c>
      <c r="N6763" t="e">
        <f>N6762+save_data[[#This Row],[bikers]]</f>
        <v>#VALUE!</v>
      </c>
      <c r="O6763" t="e">
        <f>O6762+save_data[[#This Row],[TPG_users]]</f>
        <v>#VALUE!</v>
      </c>
      <c r="P6763" t="e">
        <f>P6762+save_data[[#This Row],[car_users]]</f>
        <v>#VALUE!</v>
      </c>
      <c r="Q6763" t="e">
        <f>Q6762+save_data[[#This Row],[tax_sum]]</f>
        <v>#VALUE!</v>
      </c>
      <c r="R6763" t="e">
        <f>R6762+save_data[[#This Row],[nb_people]]</f>
        <v>#VALUE!</v>
      </c>
      <c r="S6763" t="e">
        <f>S6762+save_data[[#This Row],[total_time_to_work]]</f>
        <v>#VALUE!</v>
      </c>
      <c r="T6763" t="e">
        <f>T6762+save_data[[#This Row],[emissions]]</f>
        <v>#VALUE!</v>
      </c>
    </row>
    <row r="6764" spans="10:20" x14ac:dyDescent="0.3">
      <c r="J6764" t="e">
        <f>J6763+save_data[[#This Row],[nb_people]]</f>
        <v>#VALUE!</v>
      </c>
      <c r="K6764" t="e">
        <f>K6763+save_data[[#This Row],[total_time_to_work]]</f>
        <v>#VALUE!</v>
      </c>
      <c r="L6764" t="e">
        <f>L6763+save_data[[#This Row],[emissions]]</f>
        <v>#VALUE!</v>
      </c>
      <c r="M6764" t="e">
        <f>M6763+save_data[[#This Row],[walkers]]</f>
        <v>#VALUE!</v>
      </c>
      <c r="N6764" t="e">
        <f>N6763+save_data[[#This Row],[bikers]]</f>
        <v>#VALUE!</v>
      </c>
      <c r="O6764" t="e">
        <f>O6763+save_data[[#This Row],[TPG_users]]</f>
        <v>#VALUE!</v>
      </c>
      <c r="P6764" t="e">
        <f>P6763+save_data[[#This Row],[car_users]]</f>
        <v>#VALUE!</v>
      </c>
      <c r="Q6764" t="e">
        <f>Q6763+save_data[[#This Row],[tax_sum]]</f>
        <v>#VALUE!</v>
      </c>
      <c r="R6764" t="e">
        <f>R6763+save_data[[#This Row],[nb_people]]</f>
        <v>#VALUE!</v>
      </c>
      <c r="S6764" t="e">
        <f>S6763+save_data[[#This Row],[total_time_to_work]]</f>
        <v>#VALUE!</v>
      </c>
      <c r="T6764" t="e">
        <f>T6763+save_data[[#This Row],[emissions]]</f>
        <v>#VALUE!</v>
      </c>
    </row>
    <row r="6765" spans="10:20" x14ac:dyDescent="0.3">
      <c r="J6765" t="e">
        <f>J6764+save_data[[#This Row],[nb_people]]</f>
        <v>#VALUE!</v>
      </c>
      <c r="K6765" t="e">
        <f>K6764+save_data[[#This Row],[total_time_to_work]]</f>
        <v>#VALUE!</v>
      </c>
      <c r="L6765" t="e">
        <f>L6764+save_data[[#This Row],[emissions]]</f>
        <v>#VALUE!</v>
      </c>
      <c r="M6765" t="e">
        <f>M6764+save_data[[#This Row],[walkers]]</f>
        <v>#VALUE!</v>
      </c>
      <c r="N6765" t="e">
        <f>N6764+save_data[[#This Row],[bikers]]</f>
        <v>#VALUE!</v>
      </c>
      <c r="O6765" t="e">
        <f>O6764+save_data[[#This Row],[TPG_users]]</f>
        <v>#VALUE!</v>
      </c>
      <c r="P6765" t="e">
        <f>P6764+save_data[[#This Row],[car_users]]</f>
        <v>#VALUE!</v>
      </c>
      <c r="Q6765" t="e">
        <f>Q6764+save_data[[#This Row],[tax_sum]]</f>
        <v>#VALUE!</v>
      </c>
      <c r="R6765" t="e">
        <f>R6764+save_data[[#This Row],[nb_people]]</f>
        <v>#VALUE!</v>
      </c>
      <c r="S6765" t="e">
        <f>S6764+save_data[[#This Row],[total_time_to_work]]</f>
        <v>#VALUE!</v>
      </c>
      <c r="T6765" t="e">
        <f>T6764+save_data[[#This Row],[emissions]]</f>
        <v>#VALUE!</v>
      </c>
    </row>
    <row r="6766" spans="10:20" x14ac:dyDescent="0.3">
      <c r="J6766" t="e">
        <f>J6765+save_data[[#This Row],[nb_people]]</f>
        <v>#VALUE!</v>
      </c>
      <c r="K6766" t="e">
        <f>K6765+save_data[[#This Row],[total_time_to_work]]</f>
        <v>#VALUE!</v>
      </c>
      <c r="L6766" t="e">
        <f>L6765+save_data[[#This Row],[emissions]]</f>
        <v>#VALUE!</v>
      </c>
      <c r="M6766" t="e">
        <f>M6765+save_data[[#This Row],[walkers]]</f>
        <v>#VALUE!</v>
      </c>
      <c r="N6766" t="e">
        <f>N6765+save_data[[#This Row],[bikers]]</f>
        <v>#VALUE!</v>
      </c>
      <c r="O6766" t="e">
        <f>O6765+save_data[[#This Row],[TPG_users]]</f>
        <v>#VALUE!</v>
      </c>
      <c r="P6766" t="e">
        <f>P6765+save_data[[#This Row],[car_users]]</f>
        <v>#VALUE!</v>
      </c>
      <c r="Q6766" t="e">
        <f>Q6765+save_data[[#This Row],[tax_sum]]</f>
        <v>#VALUE!</v>
      </c>
      <c r="R6766" t="e">
        <f>R6765+save_data[[#This Row],[nb_people]]</f>
        <v>#VALUE!</v>
      </c>
      <c r="S6766" t="e">
        <f>S6765+save_data[[#This Row],[total_time_to_work]]</f>
        <v>#VALUE!</v>
      </c>
      <c r="T6766" t="e">
        <f>T6765+save_data[[#This Row],[emissions]]</f>
        <v>#VALUE!</v>
      </c>
    </row>
    <row r="6767" spans="10:20" x14ac:dyDescent="0.3">
      <c r="J6767" t="e">
        <f>J6766+save_data[[#This Row],[nb_people]]</f>
        <v>#VALUE!</v>
      </c>
      <c r="K6767" t="e">
        <f>K6766+save_data[[#This Row],[total_time_to_work]]</f>
        <v>#VALUE!</v>
      </c>
      <c r="L6767" t="e">
        <f>L6766+save_data[[#This Row],[emissions]]</f>
        <v>#VALUE!</v>
      </c>
      <c r="M6767" t="e">
        <f>M6766+save_data[[#This Row],[walkers]]</f>
        <v>#VALUE!</v>
      </c>
      <c r="N6767" t="e">
        <f>N6766+save_data[[#This Row],[bikers]]</f>
        <v>#VALUE!</v>
      </c>
      <c r="O6767" t="e">
        <f>O6766+save_data[[#This Row],[TPG_users]]</f>
        <v>#VALUE!</v>
      </c>
      <c r="P6767" t="e">
        <f>P6766+save_data[[#This Row],[car_users]]</f>
        <v>#VALUE!</v>
      </c>
      <c r="Q6767" t="e">
        <f>Q6766+save_data[[#This Row],[tax_sum]]</f>
        <v>#VALUE!</v>
      </c>
      <c r="R6767" t="e">
        <f>R6766+save_data[[#This Row],[nb_people]]</f>
        <v>#VALUE!</v>
      </c>
      <c r="S6767" t="e">
        <f>S6766+save_data[[#This Row],[total_time_to_work]]</f>
        <v>#VALUE!</v>
      </c>
      <c r="T6767" t="e">
        <f>T6766+save_data[[#This Row],[emissions]]</f>
        <v>#VALUE!</v>
      </c>
    </row>
    <row r="6768" spans="10:20" x14ac:dyDescent="0.3">
      <c r="J6768" t="e">
        <f>J6767+save_data[[#This Row],[nb_people]]</f>
        <v>#VALUE!</v>
      </c>
      <c r="K6768" t="e">
        <f>K6767+save_data[[#This Row],[total_time_to_work]]</f>
        <v>#VALUE!</v>
      </c>
      <c r="L6768" t="e">
        <f>L6767+save_data[[#This Row],[emissions]]</f>
        <v>#VALUE!</v>
      </c>
      <c r="M6768" t="e">
        <f>M6767+save_data[[#This Row],[walkers]]</f>
        <v>#VALUE!</v>
      </c>
      <c r="N6768" t="e">
        <f>N6767+save_data[[#This Row],[bikers]]</f>
        <v>#VALUE!</v>
      </c>
      <c r="O6768" t="e">
        <f>O6767+save_data[[#This Row],[TPG_users]]</f>
        <v>#VALUE!</v>
      </c>
      <c r="P6768" t="e">
        <f>P6767+save_data[[#This Row],[car_users]]</f>
        <v>#VALUE!</v>
      </c>
      <c r="Q6768" t="e">
        <f>Q6767+save_data[[#This Row],[tax_sum]]</f>
        <v>#VALUE!</v>
      </c>
      <c r="R6768" t="e">
        <f>R6767+save_data[[#This Row],[nb_people]]</f>
        <v>#VALUE!</v>
      </c>
      <c r="S6768" t="e">
        <f>S6767+save_data[[#This Row],[total_time_to_work]]</f>
        <v>#VALUE!</v>
      </c>
      <c r="T6768" t="e">
        <f>T6767+save_data[[#This Row],[emissions]]</f>
        <v>#VALUE!</v>
      </c>
    </row>
    <row r="6769" spans="10:20" x14ac:dyDescent="0.3">
      <c r="J6769" t="e">
        <f>J6768+save_data[[#This Row],[nb_people]]</f>
        <v>#VALUE!</v>
      </c>
      <c r="K6769" t="e">
        <f>K6768+save_data[[#This Row],[total_time_to_work]]</f>
        <v>#VALUE!</v>
      </c>
      <c r="L6769" t="e">
        <f>L6768+save_data[[#This Row],[emissions]]</f>
        <v>#VALUE!</v>
      </c>
      <c r="M6769" t="e">
        <f>M6768+save_data[[#This Row],[walkers]]</f>
        <v>#VALUE!</v>
      </c>
      <c r="N6769" t="e">
        <f>N6768+save_data[[#This Row],[bikers]]</f>
        <v>#VALUE!</v>
      </c>
      <c r="O6769" t="e">
        <f>O6768+save_data[[#This Row],[TPG_users]]</f>
        <v>#VALUE!</v>
      </c>
      <c r="P6769" t="e">
        <f>P6768+save_data[[#This Row],[car_users]]</f>
        <v>#VALUE!</v>
      </c>
      <c r="Q6769" t="e">
        <f>Q6768+save_data[[#This Row],[tax_sum]]</f>
        <v>#VALUE!</v>
      </c>
      <c r="R6769" t="e">
        <f>R6768+save_data[[#This Row],[nb_people]]</f>
        <v>#VALUE!</v>
      </c>
      <c r="S6769" t="e">
        <f>S6768+save_data[[#This Row],[total_time_to_work]]</f>
        <v>#VALUE!</v>
      </c>
      <c r="T6769" t="e">
        <f>T6768+save_data[[#This Row],[emissions]]</f>
        <v>#VALUE!</v>
      </c>
    </row>
    <row r="6770" spans="10:20" x14ac:dyDescent="0.3">
      <c r="J6770" t="e">
        <f>J6769+save_data[[#This Row],[nb_people]]</f>
        <v>#VALUE!</v>
      </c>
      <c r="K6770" t="e">
        <f>K6769+save_data[[#This Row],[total_time_to_work]]</f>
        <v>#VALUE!</v>
      </c>
      <c r="L6770" t="e">
        <f>L6769+save_data[[#This Row],[emissions]]</f>
        <v>#VALUE!</v>
      </c>
      <c r="M6770" t="e">
        <f>M6769+save_data[[#This Row],[walkers]]</f>
        <v>#VALUE!</v>
      </c>
      <c r="N6770" t="e">
        <f>N6769+save_data[[#This Row],[bikers]]</f>
        <v>#VALUE!</v>
      </c>
      <c r="O6770" t="e">
        <f>O6769+save_data[[#This Row],[TPG_users]]</f>
        <v>#VALUE!</v>
      </c>
      <c r="P6770" t="e">
        <f>P6769+save_data[[#This Row],[car_users]]</f>
        <v>#VALUE!</v>
      </c>
      <c r="Q6770" t="e">
        <f>Q6769+save_data[[#This Row],[tax_sum]]</f>
        <v>#VALUE!</v>
      </c>
      <c r="R6770" t="e">
        <f>R6769+save_data[[#This Row],[nb_people]]</f>
        <v>#VALUE!</v>
      </c>
      <c r="S6770" t="e">
        <f>S6769+save_data[[#This Row],[total_time_to_work]]</f>
        <v>#VALUE!</v>
      </c>
      <c r="T6770" t="e">
        <f>T6769+save_data[[#This Row],[emissions]]</f>
        <v>#VALUE!</v>
      </c>
    </row>
    <row r="6771" spans="10:20" x14ac:dyDescent="0.3">
      <c r="J6771" t="e">
        <f>J6770+save_data[[#This Row],[nb_people]]</f>
        <v>#VALUE!</v>
      </c>
      <c r="K6771" t="e">
        <f>K6770+save_data[[#This Row],[total_time_to_work]]</f>
        <v>#VALUE!</v>
      </c>
      <c r="L6771" t="e">
        <f>L6770+save_data[[#This Row],[emissions]]</f>
        <v>#VALUE!</v>
      </c>
      <c r="M6771" t="e">
        <f>M6770+save_data[[#This Row],[walkers]]</f>
        <v>#VALUE!</v>
      </c>
      <c r="N6771" t="e">
        <f>N6770+save_data[[#This Row],[bikers]]</f>
        <v>#VALUE!</v>
      </c>
      <c r="O6771" t="e">
        <f>O6770+save_data[[#This Row],[TPG_users]]</f>
        <v>#VALUE!</v>
      </c>
      <c r="P6771" t="e">
        <f>P6770+save_data[[#This Row],[car_users]]</f>
        <v>#VALUE!</v>
      </c>
      <c r="Q6771" t="e">
        <f>Q6770+save_data[[#This Row],[tax_sum]]</f>
        <v>#VALUE!</v>
      </c>
      <c r="R6771" t="e">
        <f>R6770+save_data[[#This Row],[nb_people]]</f>
        <v>#VALUE!</v>
      </c>
      <c r="S6771" t="e">
        <f>S6770+save_data[[#This Row],[total_time_to_work]]</f>
        <v>#VALUE!</v>
      </c>
      <c r="T6771" t="e">
        <f>T6770+save_data[[#This Row],[emissions]]</f>
        <v>#VALUE!</v>
      </c>
    </row>
    <row r="6772" spans="10:20" x14ac:dyDescent="0.3">
      <c r="J6772" t="e">
        <f>J6771+save_data[[#This Row],[nb_people]]</f>
        <v>#VALUE!</v>
      </c>
      <c r="K6772" t="e">
        <f>K6771+save_data[[#This Row],[total_time_to_work]]</f>
        <v>#VALUE!</v>
      </c>
      <c r="L6772" t="e">
        <f>L6771+save_data[[#This Row],[emissions]]</f>
        <v>#VALUE!</v>
      </c>
      <c r="M6772" t="e">
        <f>M6771+save_data[[#This Row],[walkers]]</f>
        <v>#VALUE!</v>
      </c>
      <c r="N6772" t="e">
        <f>N6771+save_data[[#This Row],[bikers]]</f>
        <v>#VALUE!</v>
      </c>
      <c r="O6772" t="e">
        <f>O6771+save_data[[#This Row],[TPG_users]]</f>
        <v>#VALUE!</v>
      </c>
      <c r="P6772" t="e">
        <f>P6771+save_data[[#This Row],[car_users]]</f>
        <v>#VALUE!</v>
      </c>
      <c r="Q6772" t="e">
        <f>Q6771+save_data[[#This Row],[tax_sum]]</f>
        <v>#VALUE!</v>
      </c>
      <c r="R6772" t="e">
        <f>R6771+save_data[[#This Row],[nb_people]]</f>
        <v>#VALUE!</v>
      </c>
      <c r="S6772" t="e">
        <f>S6771+save_data[[#This Row],[total_time_to_work]]</f>
        <v>#VALUE!</v>
      </c>
      <c r="T6772" t="e">
        <f>T6771+save_data[[#This Row],[emissions]]</f>
        <v>#VALUE!</v>
      </c>
    </row>
    <row r="6773" spans="10:20" x14ac:dyDescent="0.3">
      <c r="J6773" t="e">
        <f>J6772+save_data[[#This Row],[nb_people]]</f>
        <v>#VALUE!</v>
      </c>
      <c r="K6773" t="e">
        <f>K6772+save_data[[#This Row],[total_time_to_work]]</f>
        <v>#VALUE!</v>
      </c>
      <c r="L6773" t="e">
        <f>L6772+save_data[[#This Row],[emissions]]</f>
        <v>#VALUE!</v>
      </c>
      <c r="M6773" t="e">
        <f>M6772+save_data[[#This Row],[walkers]]</f>
        <v>#VALUE!</v>
      </c>
      <c r="N6773" t="e">
        <f>N6772+save_data[[#This Row],[bikers]]</f>
        <v>#VALUE!</v>
      </c>
      <c r="O6773" t="e">
        <f>O6772+save_data[[#This Row],[TPG_users]]</f>
        <v>#VALUE!</v>
      </c>
      <c r="P6773" t="e">
        <f>P6772+save_data[[#This Row],[car_users]]</f>
        <v>#VALUE!</v>
      </c>
      <c r="Q6773" t="e">
        <f>Q6772+save_data[[#This Row],[tax_sum]]</f>
        <v>#VALUE!</v>
      </c>
      <c r="R6773" t="e">
        <f>R6772+save_data[[#This Row],[nb_people]]</f>
        <v>#VALUE!</v>
      </c>
      <c r="S6773" t="e">
        <f>S6772+save_data[[#This Row],[total_time_to_work]]</f>
        <v>#VALUE!</v>
      </c>
      <c r="T6773" t="e">
        <f>T6772+save_data[[#This Row],[emissions]]</f>
        <v>#VALUE!</v>
      </c>
    </row>
    <row r="6774" spans="10:20" x14ac:dyDescent="0.3">
      <c r="J6774" t="e">
        <f>J6773+save_data[[#This Row],[nb_people]]</f>
        <v>#VALUE!</v>
      </c>
      <c r="K6774" t="e">
        <f>K6773+save_data[[#This Row],[total_time_to_work]]</f>
        <v>#VALUE!</v>
      </c>
      <c r="L6774" t="e">
        <f>L6773+save_data[[#This Row],[emissions]]</f>
        <v>#VALUE!</v>
      </c>
      <c r="M6774" t="e">
        <f>M6773+save_data[[#This Row],[walkers]]</f>
        <v>#VALUE!</v>
      </c>
      <c r="N6774" t="e">
        <f>N6773+save_data[[#This Row],[bikers]]</f>
        <v>#VALUE!</v>
      </c>
      <c r="O6774" t="e">
        <f>O6773+save_data[[#This Row],[TPG_users]]</f>
        <v>#VALUE!</v>
      </c>
      <c r="P6774" t="e">
        <f>P6773+save_data[[#This Row],[car_users]]</f>
        <v>#VALUE!</v>
      </c>
      <c r="Q6774" t="e">
        <f>Q6773+save_data[[#This Row],[tax_sum]]</f>
        <v>#VALUE!</v>
      </c>
      <c r="R6774" t="e">
        <f>R6773+save_data[[#This Row],[nb_people]]</f>
        <v>#VALUE!</v>
      </c>
      <c r="S6774" t="e">
        <f>S6773+save_data[[#This Row],[total_time_to_work]]</f>
        <v>#VALUE!</v>
      </c>
      <c r="T6774" t="e">
        <f>T6773+save_data[[#This Row],[emissions]]</f>
        <v>#VALUE!</v>
      </c>
    </row>
    <row r="6775" spans="10:20" x14ac:dyDescent="0.3">
      <c r="J6775" t="e">
        <f>J6774+save_data[[#This Row],[nb_people]]</f>
        <v>#VALUE!</v>
      </c>
      <c r="K6775" t="e">
        <f>K6774+save_data[[#This Row],[total_time_to_work]]</f>
        <v>#VALUE!</v>
      </c>
      <c r="L6775" t="e">
        <f>L6774+save_data[[#This Row],[emissions]]</f>
        <v>#VALUE!</v>
      </c>
      <c r="M6775" t="e">
        <f>M6774+save_data[[#This Row],[walkers]]</f>
        <v>#VALUE!</v>
      </c>
      <c r="N6775" t="e">
        <f>N6774+save_data[[#This Row],[bikers]]</f>
        <v>#VALUE!</v>
      </c>
      <c r="O6775" t="e">
        <f>O6774+save_data[[#This Row],[TPG_users]]</f>
        <v>#VALUE!</v>
      </c>
      <c r="P6775" t="e">
        <f>P6774+save_data[[#This Row],[car_users]]</f>
        <v>#VALUE!</v>
      </c>
      <c r="Q6775" t="e">
        <f>Q6774+save_data[[#This Row],[tax_sum]]</f>
        <v>#VALUE!</v>
      </c>
      <c r="R6775" t="e">
        <f>R6774+save_data[[#This Row],[nb_people]]</f>
        <v>#VALUE!</v>
      </c>
      <c r="S6775" t="e">
        <f>S6774+save_data[[#This Row],[total_time_to_work]]</f>
        <v>#VALUE!</v>
      </c>
      <c r="T6775" t="e">
        <f>T6774+save_data[[#This Row],[emissions]]</f>
        <v>#VALUE!</v>
      </c>
    </row>
    <row r="6776" spans="10:20" x14ac:dyDescent="0.3">
      <c r="J6776" t="e">
        <f>J6775+save_data[[#This Row],[nb_people]]</f>
        <v>#VALUE!</v>
      </c>
      <c r="K6776" t="e">
        <f>K6775+save_data[[#This Row],[total_time_to_work]]</f>
        <v>#VALUE!</v>
      </c>
      <c r="L6776" t="e">
        <f>L6775+save_data[[#This Row],[emissions]]</f>
        <v>#VALUE!</v>
      </c>
      <c r="M6776" t="e">
        <f>M6775+save_data[[#This Row],[walkers]]</f>
        <v>#VALUE!</v>
      </c>
      <c r="N6776" t="e">
        <f>N6775+save_data[[#This Row],[bikers]]</f>
        <v>#VALUE!</v>
      </c>
      <c r="O6776" t="e">
        <f>O6775+save_data[[#This Row],[TPG_users]]</f>
        <v>#VALUE!</v>
      </c>
      <c r="P6776" t="e">
        <f>P6775+save_data[[#This Row],[car_users]]</f>
        <v>#VALUE!</v>
      </c>
      <c r="Q6776" t="e">
        <f>Q6775+save_data[[#This Row],[tax_sum]]</f>
        <v>#VALUE!</v>
      </c>
      <c r="R6776" t="e">
        <f>R6775+save_data[[#This Row],[nb_people]]</f>
        <v>#VALUE!</v>
      </c>
      <c r="S6776" t="e">
        <f>S6775+save_data[[#This Row],[total_time_to_work]]</f>
        <v>#VALUE!</v>
      </c>
      <c r="T6776" t="e">
        <f>T6775+save_data[[#This Row],[emissions]]</f>
        <v>#VALUE!</v>
      </c>
    </row>
    <row r="6777" spans="10:20" x14ac:dyDescent="0.3">
      <c r="J6777" t="e">
        <f>J6776+save_data[[#This Row],[nb_people]]</f>
        <v>#VALUE!</v>
      </c>
      <c r="K6777" t="e">
        <f>K6776+save_data[[#This Row],[total_time_to_work]]</f>
        <v>#VALUE!</v>
      </c>
      <c r="L6777" t="e">
        <f>L6776+save_data[[#This Row],[emissions]]</f>
        <v>#VALUE!</v>
      </c>
      <c r="M6777" t="e">
        <f>M6776+save_data[[#This Row],[walkers]]</f>
        <v>#VALUE!</v>
      </c>
      <c r="N6777" t="e">
        <f>N6776+save_data[[#This Row],[bikers]]</f>
        <v>#VALUE!</v>
      </c>
      <c r="O6777" t="e">
        <f>O6776+save_data[[#This Row],[TPG_users]]</f>
        <v>#VALUE!</v>
      </c>
      <c r="P6777" t="e">
        <f>P6776+save_data[[#This Row],[car_users]]</f>
        <v>#VALUE!</v>
      </c>
      <c r="Q6777" t="e">
        <f>Q6776+save_data[[#This Row],[tax_sum]]</f>
        <v>#VALUE!</v>
      </c>
      <c r="R6777" t="e">
        <f>R6776+save_data[[#This Row],[nb_people]]</f>
        <v>#VALUE!</v>
      </c>
      <c r="S6777" t="e">
        <f>S6776+save_data[[#This Row],[total_time_to_work]]</f>
        <v>#VALUE!</v>
      </c>
      <c r="T6777" t="e">
        <f>T6776+save_data[[#This Row],[emissions]]</f>
        <v>#VALUE!</v>
      </c>
    </row>
    <row r="6778" spans="10:20" x14ac:dyDescent="0.3">
      <c r="J6778" t="e">
        <f>J6777+save_data[[#This Row],[nb_people]]</f>
        <v>#VALUE!</v>
      </c>
      <c r="K6778" t="e">
        <f>K6777+save_data[[#This Row],[total_time_to_work]]</f>
        <v>#VALUE!</v>
      </c>
      <c r="L6778" t="e">
        <f>L6777+save_data[[#This Row],[emissions]]</f>
        <v>#VALUE!</v>
      </c>
      <c r="M6778" t="e">
        <f>M6777+save_data[[#This Row],[walkers]]</f>
        <v>#VALUE!</v>
      </c>
      <c r="N6778" t="e">
        <f>N6777+save_data[[#This Row],[bikers]]</f>
        <v>#VALUE!</v>
      </c>
      <c r="O6778" t="e">
        <f>O6777+save_data[[#This Row],[TPG_users]]</f>
        <v>#VALUE!</v>
      </c>
      <c r="P6778" t="e">
        <f>P6777+save_data[[#This Row],[car_users]]</f>
        <v>#VALUE!</v>
      </c>
      <c r="Q6778" t="e">
        <f>Q6777+save_data[[#This Row],[tax_sum]]</f>
        <v>#VALUE!</v>
      </c>
      <c r="R6778" t="e">
        <f>R6777+save_data[[#This Row],[nb_people]]</f>
        <v>#VALUE!</v>
      </c>
      <c r="S6778" t="e">
        <f>S6777+save_data[[#This Row],[total_time_to_work]]</f>
        <v>#VALUE!</v>
      </c>
      <c r="T6778" t="e">
        <f>T6777+save_data[[#This Row],[emissions]]</f>
        <v>#VALUE!</v>
      </c>
    </row>
    <row r="6779" spans="10:20" x14ac:dyDescent="0.3">
      <c r="J6779" t="e">
        <f>J6778+save_data[[#This Row],[nb_people]]</f>
        <v>#VALUE!</v>
      </c>
      <c r="K6779" t="e">
        <f>K6778+save_data[[#This Row],[total_time_to_work]]</f>
        <v>#VALUE!</v>
      </c>
      <c r="L6779" t="e">
        <f>L6778+save_data[[#This Row],[emissions]]</f>
        <v>#VALUE!</v>
      </c>
      <c r="M6779" t="e">
        <f>M6778+save_data[[#This Row],[walkers]]</f>
        <v>#VALUE!</v>
      </c>
      <c r="N6779" t="e">
        <f>N6778+save_data[[#This Row],[bikers]]</f>
        <v>#VALUE!</v>
      </c>
      <c r="O6779" t="e">
        <f>O6778+save_data[[#This Row],[TPG_users]]</f>
        <v>#VALUE!</v>
      </c>
      <c r="P6779" t="e">
        <f>P6778+save_data[[#This Row],[car_users]]</f>
        <v>#VALUE!</v>
      </c>
      <c r="Q6779" t="e">
        <f>Q6778+save_data[[#This Row],[tax_sum]]</f>
        <v>#VALUE!</v>
      </c>
      <c r="R6779" t="e">
        <f>R6778+save_data[[#This Row],[nb_people]]</f>
        <v>#VALUE!</v>
      </c>
      <c r="S6779" t="e">
        <f>S6778+save_data[[#This Row],[total_time_to_work]]</f>
        <v>#VALUE!</v>
      </c>
      <c r="T6779" t="e">
        <f>T6778+save_data[[#This Row],[emissions]]</f>
        <v>#VALUE!</v>
      </c>
    </row>
    <row r="6780" spans="10:20" x14ac:dyDescent="0.3">
      <c r="J6780" t="e">
        <f>J6779+save_data[[#This Row],[nb_people]]</f>
        <v>#VALUE!</v>
      </c>
      <c r="K6780" t="e">
        <f>K6779+save_data[[#This Row],[total_time_to_work]]</f>
        <v>#VALUE!</v>
      </c>
      <c r="L6780" t="e">
        <f>L6779+save_data[[#This Row],[emissions]]</f>
        <v>#VALUE!</v>
      </c>
      <c r="M6780" t="e">
        <f>M6779+save_data[[#This Row],[walkers]]</f>
        <v>#VALUE!</v>
      </c>
      <c r="N6780" t="e">
        <f>N6779+save_data[[#This Row],[bikers]]</f>
        <v>#VALUE!</v>
      </c>
      <c r="O6780" t="e">
        <f>O6779+save_data[[#This Row],[TPG_users]]</f>
        <v>#VALUE!</v>
      </c>
      <c r="P6780" t="e">
        <f>P6779+save_data[[#This Row],[car_users]]</f>
        <v>#VALUE!</v>
      </c>
      <c r="Q6780" t="e">
        <f>Q6779+save_data[[#This Row],[tax_sum]]</f>
        <v>#VALUE!</v>
      </c>
      <c r="R6780" t="e">
        <f>R6779+save_data[[#This Row],[nb_people]]</f>
        <v>#VALUE!</v>
      </c>
      <c r="S6780" t="e">
        <f>S6779+save_data[[#This Row],[total_time_to_work]]</f>
        <v>#VALUE!</v>
      </c>
      <c r="T6780" t="e">
        <f>T6779+save_data[[#This Row],[emissions]]</f>
        <v>#VALUE!</v>
      </c>
    </row>
    <row r="6781" spans="10:20" x14ac:dyDescent="0.3">
      <c r="J6781" t="e">
        <f>J6780+save_data[[#This Row],[nb_people]]</f>
        <v>#VALUE!</v>
      </c>
      <c r="K6781" t="e">
        <f>K6780+save_data[[#This Row],[total_time_to_work]]</f>
        <v>#VALUE!</v>
      </c>
      <c r="L6781" t="e">
        <f>L6780+save_data[[#This Row],[emissions]]</f>
        <v>#VALUE!</v>
      </c>
      <c r="M6781" t="e">
        <f>M6780+save_data[[#This Row],[walkers]]</f>
        <v>#VALUE!</v>
      </c>
      <c r="N6781" t="e">
        <f>N6780+save_data[[#This Row],[bikers]]</f>
        <v>#VALUE!</v>
      </c>
      <c r="O6781" t="e">
        <f>O6780+save_data[[#This Row],[TPG_users]]</f>
        <v>#VALUE!</v>
      </c>
      <c r="P6781" t="e">
        <f>P6780+save_data[[#This Row],[car_users]]</f>
        <v>#VALUE!</v>
      </c>
      <c r="Q6781" t="e">
        <f>Q6780+save_data[[#This Row],[tax_sum]]</f>
        <v>#VALUE!</v>
      </c>
      <c r="R6781" t="e">
        <f>R6780+save_data[[#This Row],[nb_people]]</f>
        <v>#VALUE!</v>
      </c>
      <c r="S6781" t="e">
        <f>S6780+save_data[[#This Row],[total_time_to_work]]</f>
        <v>#VALUE!</v>
      </c>
      <c r="T6781" t="e">
        <f>T6780+save_data[[#This Row],[emissions]]</f>
        <v>#VALUE!</v>
      </c>
    </row>
    <row r="6782" spans="10:20" x14ac:dyDescent="0.3">
      <c r="J6782" t="e">
        <f>save_data[[#This Row],[nb_people]]</f>
        <v>#VALUE!</v>
      </c>
      <c r="K6782" t="e">
        <f>save_data[[#This Row],[total_time_to_work]]</f>
        <v>#VALUE!</v>
      </c>
      <c r="L6782" t="e">
        <f>save_data[[#This Row],[emissions]]</f>
        <v>#VALUE!</v>
      </c>
      <c r="M6782" t="e">
        <f>save_data[[#This Row],[walkers]]</f>
        <v>#VALUE!</v>
      </c>
      <c r="N6782" t="e">
        <f>save_data[[#This Row],[bikers]]</f>
        <v>#VALUE!</v>
      </c>
      <c r="O6782" t="e">
        <f>save_data[[#This Row],[TPG_users]]</f>
        <v>#VALUE!</v>
      </c>
      <c r="P6782" t="e">
        <f>save_data[[#This Row],[car_users]]</f>
        <v>#VALUE!</v>
      </c>
      <c r="Q6782" t="e">
        <f>save_data[[#This Row],[tax_sum]]</f>
        <v>#VALUE!</v>
      </c>
      <c r="R6782" t="e">
        <f>save_data[[#This Row],[nb_people]]</f>
        <v>#VALUE!</v>
      </c>
      <c r="S6782" t="e">
        <f>save_data[[#This Row],[total_time_to_work]]</f>
        <v>#VALUE!</v>
      </c>
      <c r="T6782" t="e">
        <f>save_data[[#This Row],[emissions]]</f>
        <v>#VALUE!</v>
      </c>
    </row>
    <row r="6783" spans="10:20" x14ac:dyDescent="0.3">
      <c r="J6783" t="e">
        <f>J6782+save_data[[#This Row],[nb_people]]</f>
        <v>#VALUE!</v>
      </c>
      <c r="K6783" t="e">
        <f>K6782+save_data[[#This Row],[total_time_to_work]]</f>
        <v>#VALUE!</v>
      </c>
      <c r="L6783" t="e">
        <f>L6782+save_data[[#This Row],[emissions]]</f>
        <v>#VALUE!</v>
      </c>
      <c r="M6783" t="e">
        <f>M6782+save_data[[#This Row],[walkers]]</f>
        <v>#VALUE!</v>
      </c>
      <c r="N6783" t="e">
        <f>N6782+save_data[[#This Row],[bikers]]</f>
        <v>#VALUE!</v>
      </c>
      <c r="O6783" t="e">
        <f>O6782+save_data[[#This Row],[TPG_users]]</f>
        <v>#VALUE!</v>
      </c>
      <c r="P6783" t="e">
        <f>P6782+save_data[[#This Row],[car_users]]</f>
        <v>#VALUE!</v>
      </c>
      <c r="Q6783" t="e">
        <f>Q6782+save_data[[#This Row],[tax_sum]]</f>
        <v>#VALUE!</v>
      </c>
      <c r="R6783" t="e">
        <f>R6782+save_data[[#This Row],[nb_people]]</f>
        <v>#VALUE!</v>
      </c>
      <c r="S6783" t="e">
        <f>S6782+save_data[[#This Row],[total_time_to_work]]</f>
        <v>#VALUE!</v>
      </c>
      <c r="T6783" t="e">
        <f>T6782+save_data[[#This Row],[emissions]]</f>
        <v>#VALUE!</v>
      </c>
    </row>
    <row r="6784" spans="10:20" x14ac:dyDescent="0.3">
      <c r="J6784" t="e">
        <f>J6783+save_data[[#This Row],[nb_people]]</f>
        <v>#VALUE!</v>
      </c>
      <c r="K6784" t="e">
        <f>K6783+save_data[[#This Row],[total_time_to_work]]</f>
        <v>#VALUE!</v>
      </c>
      <c r="L6784" t="e">
        <f>L6783+save_data[[#This Row],[emissions]]</f>
        <v>#VALUE!</v>
      </c>
      <c r="M6784" t="e">
        <f>M6783+save_data[[#This Row],[walkers]]</f>
        <v>#VALUE!</v>
      </c>
      <c r="N6784" t="e">
        <f>N6783+save_data[[#This Row],[bikers]]</f>
        <v>#VALUE!</v>
      </c>
      <c r="O6784" t="e">
        <f>O6783+save_data[[#This Row],[TPG_users]]</f>
        <v>#VALUE!</v>
      </c>
      <c r="P6784" t="e">
        <f>P6783+save_data[[#This Row],[car_users]]</f>
        <v>#VALUE!</v>
      </c>
      <c r="Q6784" t="e">
        <f>Q6783+save_data[[#This Row],[tax_sum]]</f>
        <v>#VALUE!</v>
      </c>
      <c r="R6784" t="e">
        <f>R6783+save_data[[#This Row],[nb_people]]</f>
        <v>#VALUE!</v>
      </c>
      <c r="S6784" t="e">
        <f>S6783+save_data[[#This Row],[total_time_to_work]]</f>
        <v>#VALUE!</v>
      </c>
      <c r="T6784" t="e">
        <f>T6783+save_data[[#This Row],[emissions]]</f>
        <v>#VALUE!</v>
      </c>
    </row>
    <row r="6785" spans="10:20" x14ac:dyDescent="0.3">
      <c r="J6785" t="e">
        <f>J6784+save_data[[#This Row],[nb_people]]</f>
        <v>#VALUE!</v>
      </c>
      <c r="K6785" t="e">
        <f>K6784+save_data[[#This Row],[total_time_to_work]]</f>
        <v>#VALUE!</v>
      </c>
      <c r="L6785" t="e">
        <f>L6784+save_data[[#This Row],[emissions]]</f>
        <v>#VALUE!</v>
      </c>
      <c r="M6785" t="e">
        <f>M6784+save_data[[#This Row],[walkers]]</f>
        <v>#VALUE!</v>
      </c>
      <c r="N6785" t="e">
        <f>N6784+save_data[[#This Row],[bikers]]</f>
        <v>#VALUE!</v>
      </c>
      <c r="O6785" t="e">
        <f>O6784+save_data[[#This Row],[TPG_users]]</f>
        <v>#VALUE!</v>
      </c>
      <c r="P6785" t="e">
        <f>P6784+save_data[[#This Row],[car_users]]</f>
        <v>#VALUE!</v>
      </c>
      <c r="Q6785" t="e">
        <f>Q6784+save_data[[#This Row],[tax_sum]]</f>
        <v>#VALUE!</v>
      </c>
      <c r="R6785" t="e">
        <f>R6784+save_data[[#This Row],[nb_people]]</f>
        <v>#VALUE!</v>
      </c>
      <c r="S6785" t="e">
        <f>S6784+save_data[[#This Row],[total_time_to_work]]</f>
        <v>#VALUE!</v>
      </c>
      <c r="T6785" t="e">
        <f>T6784+save_data[[#This Row],[emissions]]</f>
        <v>#VALUE!</v>
      </c>
    </row>
    <row r="6786" spans="10:20" x14ac:dyDescent="0.3">
      <c r="J6786" t="e">
        <f>J6785+save_data[[#This Row],[nb_people]]</f>
        <v>#VALUE!</v>
      </c>
      <c r="K6786" t="e">
        <f>K6785+save_data[[#This Row],[total_time_to_work]]</f>
        <v>#VALUE!</v>
      </c>
      <c r="L6786" t="e">
        <f>L6785+save_data[[#This Row],[emissions]]</f>
        <v>#VALUE!</v>
      </c>
      <c r="M6786" t="e">
        <f>M6785+save_data[[#This Row],[walkers]]</f>
        <v>#VALUE!</v>
      </c>
      <c r="N6786" t="e">
        <f>N6785+save_data[[#This Row],[bikers]]</f>
        <v>#VALUE!</v>
      </c>
      <c r="O6786" t="e">
        <f>O6785+save_data[[#This Row],[TPG_users]]</f>
        <v>#VALUE!</v>
      </c>
      <c r="P6786" t="e">
        <f>P6785+save_data[[#This Row],[car_users]]</f>
        <v>#VALUE!</v>
      </c>
      <c r="Q6786" t="e">
        <f>Q6785+save_data[[#This Row],[tax_sum]]</f>
        <v>#VALUE!</v>
      </c>
      <c r="R6786" t="e">
        <f>R6785+save_data[[#This Row],[nb_people]]</f>
        <v>#VALUE!</v>
      </c>
      <c r="S6786" t="e">
        <f>S6785+save_data[[#This Row],[total_time_to_work]]</f>
        <v>#VALUE!</v>
      </c>
      <c r="T6786" t="e">
        <f>T6785+save_data[[#This Row],[emissions]]</f>
        <v>#VALUE!</v>
      </c>
    </row>
    <row r="6787" spans="10:20" x14ac:dyDescent="0.3">
      <c r="J6787" t="e">
        <f>J6786+save_data[[#This Row],[nb_people]]</f>
        <v>#VALUE!</v>
      </c>
      <c r="K6787" t="e">
        <f>K6786+save_data[[#This Row],[total_time_to_work]]</f>
        <v>#VALUE!</v>
      </c>
      <c r="L6787" t="e">
        <f>L6786+save_data[[#This Row],[emissions]]</f>
        <v>#VALUE!</v>
      </c>
      <c r="M6787" t="e">
        <f>M6786+save_data[[#This Row],[walkers]]</f>
        <v>#VALUE!</v>
      </c>
      <c r="N6787" t="e">
        <f>N6786+save_data[[#This Row],[bikers]]</f>
        <v>#VALUE!</v>
      </c>
      <c r="O6787" t="e">
        <f>O6786+save_data[[#This Row],[TPG_users]]</f>
        <v>#VALUE!</v>
      </c>
      <c r="P6787" t="e">
        <f>P6786+save_data[[#This Row],[car_users]]</f>
        <v>#VALUE!</v>
      </c>
      <c r="Q6787" t="e">
        <f>Q6786+save_data[[#This Row],[tax_sum]]</f>
        <v>#VALUE!</v>
      </c>
      <c r="R6787" t="e">
        <f>R6786+save_data[[#This Row],[nb_people]]</f>
        <v>#VALUE!</v>
      </c>
      <c r="S6787" t="e">
        <f>S6786+save_data[[#This Row],[total_time_to_work]]</f>
        <v>#VALUE!</v>
      </c>
      <c r="T6787" t="e">
        <f>T6786+save_data[[#This Row],[emissions]]</f>
        <v>#VALUE!</v>
      </c>
    </row>
    <row r="6788" spans="10:20" x14ac:dyDescent="0.3">
      <c r="J6788" t="e">
        <f>J6787+save_data[[#This Row],[nb_people]]</f>
        <v>#VALUE!</v>
      </c>
      <c r="K6788" t="e">
        <f>K6787+save_data[[#This Row],[total_time_to_work]]</f>
        <v>#VALUE!</v>
      </c>
      <c r="L6788" t="e">
        <f>L6787+save_data[[#This Row],[emissions]]</f>
        <v>#VALUE!</v>
      </c>
      <c r="M6788" t="e">
        <f>M6787+save_data[[#This Row],[walkers]]</f>
        <v>#VALUE!</v>
      </c>
      <c r="N6788" t="e">
        <f>N6787+save_data[[#This Row],[bikers]]</f>
        <v>#VALUE!</v>
      </c>
      <c r="O6788" t="e">
        <f>O6787+save_data[[#This Row],[TPG_users]]</f>
        <v>#VALUE!</v>
      </c>
      <c r="P6788" t="e">
        <f>P6787+save_data[[#This Row],[car_users]]</f>
        <v>#VALUE!</v>
      </c>
      <c r="Q6788" t="e">
        <f>Q6787+save_data[[#This Row],[tax_sum]]</f>
        <v>#VALUE!</v>
      </c>
      <c r="R6788" t="e">
        <f>R6787+save_data[[#This Row],[nb_people]]</f>
        <v>#VALUE!</v>
      </c>
      <c r="S6788" t="e">
        <f>S6787+save_data[[#This Row],[total_time_to_work]]</f>
        <v>#VALUE!</v>
      </c>
      <c r="T6788" t="e">
        <f>T6787+save_data[[#This Row],[emissions]]</f>
        <v>#VALUE!</v>
      </c>
    </row>
    <row r="6789" spans="10:20" x14ac:dyDescent="0.3">
      <c r="J6789" t="e">
        <f>J6788+save_data[[#This Row],[nb_people]]</f>
        <v>#VALUE!</v>
      </c>
      <c r="K6789" t="e">
        <f>K6788+save_data[[#This Row],[total_time_to_work]]</f>
        <v>#VALUE!</v>
      </c>
      <c r="L6789" t="e">
        <f>L6788+save_data[[#This Row],[emissions]]</f>
        <v>#VALUE!</v>
      </c>
      <c r="M6789" t="e">
        <f>M6788+save_data[[#This Row],[walkers]]</f>
        <v>#VALUE!</v>
      </c>
      <c r="N6789" t="e">
        <f>N6788+save_data[[#This Row],[bikers]]</f>
        <v>#VALUE!</v>
      </c>
      <c r="O6789" t="e">
        <f>O6788+save_data[[#This Row],[TPG_users]]</f>
        <v>#VALUE!</v>
      </c>
      <c r="P6789" t="e">
        <f>P6788+save_data[[#This Row],[car_users]]</f>
        <v>#VALUE!</v>
      </c>
      <c r="Q6789" t="e">
        <f>Q6788+save_data[[#This Row],[tax_sum]]</f>
        <v>#VALUE!</v>
      </c>
      <c r="R6789" t="e">
        <f>R6788+save_data[[#This Row],[nb_people]]</f>
        <v>#VALUE!</v>
      </c>
      <c r="S6789" t="e">
        <f>S6788+save_data[[#This Row],[total_time_to_work]]</f>
        <v>#VALUE!</v>
      </c>
      <c r="T6789" t="e">
        <f>T6788+save_data[[#This Row],[emissions]]</f>
        <v>#VALUE!</v>
      </c>
    </row>
    <row r="6790" spans="10:20" x14ac:dyDescent="0.3">
      <c r="J6790" t="e">
        <f>J6789+save_data[[#This Row],[nb_people]]</f>
        <v>#VALUE!</v>
      </c>
      <c r="K6790" t="e">
        <f>K6789+save_data[[#This Row],[total_time_to_work]]</f>
        <v>#VALUE!</v>
      </c>
      <c r="L6790" t="e">
        <f>L6789+save_data[[#This Row],[emissions]]</f>
        <v>#VALUE!</v>
      </c>
      <c r="M6790" t="e">
        <f>M6789+save_data[[#This Row],[walkers]]</f>
        <v>#VALUE!</v>
      </c>
      <c r="N6790" t="e">
        <f>N6789+save_data[[#This Row],[bikers]]</f>
        <v>#VALUE!</v>
      </c>
      <c r="O6790" t="e">
        <f>O6789+save_data[[#This Row],[TPG_users]]</f>
        <v>#VALUE!</v>
      </c>
      <c r="P6790" t="e">
        <f>P6789+save_data[[#This Row],[car_users]]</f>
        <v>#VALUE!</v>
      </c>
      <c r="Q6790" t="e">
        <f>Q6789+save_data[[#This Row],[tax_sum]]</f>
        <v>#VALUE!</v>
      </c>
      <c r="R6790" t="e">
        <f>R6789+save_data[[#This Row],[nb_people]]</f>
        <v>#VALUE!</v>
      </c>
      <c r="S6790" t="e">
        <f>S6789+save_data[[#This Row],[total_time_to_work]]</f>
        <v>#VALUE!</v>
      </c>
      <c r="T6790" t="e">
        <f>T6789+save_data[[#This Row],[emissions]]</f>
        <v>#VALUE!</v>
      </c>
    </row>
    <row r="6791" spans="10:20" x14ac:dyDescent="0.3">
      <c r="J6791" t="e">
        <f>J6790+save_data[[#This Row],[nb_people]]</f>
        <v>#VALUE!</v>
      </c>
      <c r="K6791" t="e">
        <f>K6790+save_data[[#This Row],[total_time_to_work]]</f>
        <v>#VALUE!</v>
      </c>
      <c r="L6791" t="e">
        <f>L6790+save_data[[#This Row],[emissions]]</f>
        <v>#VALUE!</v>
      </c>
      <c r="M6791" t="e">
        <f>M6790+save_data[[#This Row],[walkers]]</f>
        <v>#VALUE!</v>
      </c>
      <c r="N6791" t="e">
        <f>N6790+save_data[[#This Row],[bikers]]</f>
        <v>#VALUE!</v>
      </c>
      <c r="O6791" t="e">
        <f>O6790+save_data[[#This Row],[TPG_users]]</f>
        <v>#VALUE!</v>
      </c>
      <c r="P6791" t="e">
        <f>P6790+save_data[[#This Row],[car_users]]</f>
        <v>#VALUE!</v>
      </c>
      <c r="Q6791" t="e">
        <f>Q6790+save_data[[#This Row],[tax_sum]]</f>
        <v>#VALUE!</v>
      </c>
      <c r="R6791" t="e">
        <f>R6790+save_data[[#This Row],[nb_people]]</f>
        <v>#VALUE!</v>
      </c>
      <c r="S6791" t="e">
        <f>S6790+save_data[[#This Row],[total_time_to_work]]</f>
        <v>#VALUE!</v>
      </c>
      <c r="T6791" t="e">
        <f>T6790+save_data[[#This Row],[emissions]]</f>
        <v>#VALUE!</v>
      </c>
    </row>
    <row r="6792" spans="10:20" x14ac:dyDescent="0.3">
      <c r="J6792" t="e">
        <f>J6791+save_data[[#This Row],[nb_people]]</f>
        <v>#VALUE!</v>
      </c>
      <c r="K6792" t="e">
        <f>K6791+save_data[[#This Row],[total_time_to_work]]</f>
        <v>#VALUE!</v>
      </c>
      <c r="L6792" t="e">
        <f>L6791+save_data[[#This Row],[emissions]]</f>
        <v>#VALUE!</v>
      </c>
      <c r="M6792" t="e">
        <f>M6791+save_data[[#This Row],[walkers]]</f>
        <v>#VALUE!</v>
      </c>
      <c r="N6792" t="e">
        <f>N6791+save_data[[#This Row],[bikers]]</f>
        <v>#VALUE!</v>
      </c>
      <c r="O6792" t="e">
        <f>O6791+save_data[[#This Row],[TPG_users]]</f>
        <v>#VALUE!</v>
      </c>
      <c r="P6792" t="e">
        <f>P6791+save_data[[#This Row],[car_users]]</f>
        <v>#VALUE!</v>
      </c>
      <c r="Q6792" t="e">
        <f>Q6791+save_data[[#This Row],[tax_sum]]</f>
        <v>#VALUE!</v>
      </c>
      <c r="R6792" t="e">
        <f>R6791+save_data[[#This Row],[nb_people]]</f>
        <v>#VALUE!</v>
      </c>
      <c r="S6792" t="e">
        <f>S6791+save_data[[#This Row],[total_time_to_work]]</f>
        <v>#VALUE!</v>
      </c>
      <c r="T6792" t="e">
        <f>T6791+save_data[[#This Row],[emissions]]</f>
        <v>#VALUE!</v>
      </c>
    </row>
    <row r="6793" spans="10:20" x14ac:dyDescent="0.3">
      <c r="J6793" t="e">
        <f>J6792+save_data[[#This Row],[nb_people]]</f>
        <v>#VALUE!</v>
      </c>
      <c r="K6793" t="e">
        <f>K6792+save_data[[#This Row],[total_time_to_work]]</f>
        <v>#VALUE!</v>
      </c>
      <c r="L6793" t="e">
        <f>L6792+save_data[[#This Row],[emissions]]</f>
        <v>#VALUE!</v>
      </c>
      <c r="M6793" t="e">
        <f>M6792+save_data[[#This Row],[walkers]]</f>
        <v>#VALUE!</v>
      </c>
      <c r="N6793" t="e">
        <f>N6792+save_data[[#This Row],[bikers]]</f>
        <v>#VALUE!</v>
      </c>
      <c r="O6793" t="e">
        <f>O6792+save_data[[#This Row],[TPG_users]]</f>
        <v>#VALUE!</v>
      </c>
      <c r="P6793" t="e">
        <f>P6792+save_data[[#This Row],[car_users]]</f>
        <v>#VALUE!</v>
      </c>
      <c r="Q6793" t="e">
        <f>Q6792+save_data[[#This Row],[tax_sum]]</f>
        <v>#VALUE!</v>
      </c>
      <c r="R6793" t="e">
        <f>R6792+save_data[[#This Row],[nb_people]]</f>
        <v>#VALUE!</v>
      </c>
      <c r="S6793" t="e">
        <f>S6792+save_data[[#This Row],[total_time_to_work]]</f>
        <v>#VALUE!</v>
      </c>
      <c r="T6793" t="e">
        <f>T6792+save_data[[#This Row],[emissions]]</f>
        <v>#VALUE!</v>
      </c>
    </row>
    <row r="6794" spans="10:20" x14ac:dyDescent="0.3">
      <c r="J6794" t="e">
        <f>J6793+save_data[[#This Row],[nb_people]]</f>
        <v>#VALUE!</v>
      </c>
      <c r="K6794" t="e">
        <f>K6793+save_data[[#This Row],[total_time_to_work]]</f>
        <v>#VALUE!</v>
      </c>
      <c r="L6794" t="e">
        <f>L6793+save_data[[#This Row],[emissions]]</f>
        <v>#VALUE!</v>
      </c>
      <c r="M6794" t="e">
        <f>M6793+save_data[[#This Row],[walkers]]</f>
        <v>#VALUE!</v>
      </c>
      <c r="N6794" t="e">
        <f>N6793+save_data[[#This Row],[bikers]]</f>
        <v>#VALUE!</v>
      </c>
      <c r="O6794" t="e">
        <f>O6793+save_data[[#This Row],[TPG_users]]</f>
        <v>#VALUE!</v>
      </c>
      <c r="P6794" t="e">
        <f>P6793+save_data[[#This Row],[car_users]]</f>
        <v>#VALUE!</v>
      </c>
      <c r="Q6794" t="e">
        <f>Q6793+save_data[[#This Row],[tax_sum]]</f>
        <v>#VALUE!</v>
      </c>
      <c r="R6794" t="e">
        <f>R6793+save_data[[#This Row],[nb_people]]</f>
        <v>#VALUE!</v>
      </c>
      <c r="S6794" t="e">
        <f>S6793+save_data[[#This Row],[total_time_to_work]]</f>
        <v>#VALUE!</v>
      </c>
      <c r="T6794" t="e">
        <f>T6793+save_data[[#This Row],[emissions]]</f>
        <v>#VALUE!</v>
      </c>
    </row>
    <row r="6795" spans="10:20" x14ac:dyDescent="0.3">
      <c r="J6795" t="e">
        <f>J6794+save_data[[#This Row],[nb_people]]</f>
        <v>#VALUE!</v>
      </c>
      <c r="K6795" t="e">
        <f>K6794+save_data[[#This Row],[total_time_to_work]]</f>
        <v>#VALUE!</v>
      </c>
      <c r="L6795" t="e">
        <f>L6794+save_data[[#This Row],[emissions]]</f>
        <v>#VALUE!</v>
      </c>
      <c r="M6795" t="e">
        <f>M6794+save_data[[#This Row],[walkers]]</f>
        <v>#VALUE!</v>
      </c>
      <c r="N6795" t="e">
        <f>N6794+save_data[[#This Row],[bikers]]</f>
        <v>#VALUE!</v>
      </c>
      <c r="O6795" t="e">
        <f>O6794+save_data[[#This Row],[TPG_users]]</f>
        <v>#VALUE!</v>
      </c>
      <c r="P6795" t="e">
        <f>P6794+save_data[[#This Row],[car_users]]</f>
        <v>#VALUE!</v>
      </c>
      <c r="Q6795" t="e">
        <f>Q6794+save_data[[#This Row],[tax_sum]]</f>
        <v>#VALUE!</v>
      </c>
      <c r="R6795" t="e">
        <f>R6794+save_data[[#This Row],[nb_people]]</f>
        <v>#VALUE!</v>
      </c>
      <c r="S6795" t="e">
        <f>S6794+save_data[[#This Row],[total_time_to_work]]</f>
        <v>#VALUE!</v>
      </c>
      <c r="T6795" t="e">
        <f>T6794+save_data[[#This Row],[emissions]]</f>
        <v>#VALUE!</v>
      </c>
    </row>
    <row r="6796" spans="10:20" x14ac:dyDescent="0.3">
      <c r="J6796" t="e">
        <f>J6795+save_data[[#This Row],[nb_people]]</f>
        <v>#VALUE!</v>
      </c>
      <c r="K6796" t="e">
        <f>K6795+save_data[[#This Row],[total_time_to_work]]</f>
        <v>#VALUE!</v>
      </c>
      <c r="L6796" t="e">
        <f>L6795+save_data[[#This Row],[emissions]]</f>
        <v>#VALUE!</v>
      </c>
      <c r="M6796" t="e">
        <f>M6795+save_data[[#This Row],[walkers]]</f>
        <v>#VALUE!</v>
      </c>
      <c r="N6796" t="e">
        <f>N6795+save_data[[#This Row],[bikers]]</f>
        <v>#VALUE!</v>
      </c>
      <c r="O6796" t="e">
        <f>O6795+save_data[[#This Row],[TPG_users]]</f>
        <v>#VALUE!</v>
      </c>
      <c r="P6796" t="e">
        <f>P6795+save_data[[#This Row],[car_users]]</f>
        <v>#VALUE!</v>
      </c>
      <c r="Q6796" t="e">
        <f>Q6795+save_data[[#This Row],[tax_sum]]</f>
        <v>#VALUE!</v>
      </c>
      <c r="R6796" t="e">
        <f>R6795+save_data[[#This Row],[nb_people]]</f>
        <v>#VALUE!</v>
      </c>
      <c r="S6796" t="e">
        <f>S6795+save_data[[#This Row],[total_time_to_work]]</f>
        <v>#VALUE!</v>
      </c>
      <c r="T6796" t="e">
        <f>T6795+save_data[[#This Row],[emissions]]</f>
        <v>#VALUE!</v>
      </c>
    </row>
    <row r="6797" spans="10:20" x14ac:dyDescent="0.3">
      <c r="J6797" t="e">
        <f>J6796+save_data[[#This Row],[nb_people]]</f>
        <v>#VALUE!</v>
      </c>
      <c r="K6797" t="e">
        <f>K6796+save_data[[#This Row],[total_time_to_work]]</f>
        <v>#VALUE!</v>
      </c>
      <c r="L6797" t="e">
        <f>L6796+save_data[[#This Row],[emissions]]</f>
        <v>#VALUE!</v>
      </c>
      <c r="M6797" t="e">
        <f>M6796+save_data[[#This Row],[walkers]]</f>
        <v>#VALUE!</v>
      </c>
      <c r="N6797" t="e">
        <f>N6796+save_data[[#This Row],[bikers]]</f>
        <v>#VALUE!</v>
      </c>
      <c r="O6797" t="e">
        <f>O6796+save_data[[#This Row],[TPG_users]]</f>
        <v>#VALUE!</v>
      </c>
      <c r="P6797" t="e">
        <f>P6796+save_data[[#This Row],[car_users]]</f>
        <v>#VALUE!</v>
      </c>
      <c r="Q6797" t="e">
        <f>Q6796+save_data[[#This Row],[tax_sum]]</f>
        <v>#VALUE!</v>
      </c>
      <c r="R6797" t="e">
        <f>R6796+save_data[[#This Row],[nb_people]]</f>
        <v>#VALUE!</v>
      </c>
      <c r="S6797" t="e">
        <f>S6796+save_data[[#This Row],[total_time_to_work]]</f>
        <v>#VALUE!</v>
      </c>
      <c r="T6797" t="e">
        <f>T6796+save_data[[#This Row],[emissions]]</f>
        <v>#VALUE!</v>
      </c>
    </row>
    <row r="6798" spans="10:20" x14ac:dyDescent="0.3">
      <c r="J6798" t="e">
        <f>J6797+save_data[[#This Row],[nb_people]]</f>
        <v>#VALUE!</v>
      </c>
      <c r="K6798" t="e">
        <f>K6797+save_data[[#This Row],[total_time_to_work]]</f>
        <v>#VALUE!</v>
      </c>
      <c r="L6798" t="e">
        <f>L6797+save_data[[#This Row],[emissions]]</f>
        <v>#VALUE!</v>
      </c>
      <c r="M6798" t="e">
        <f>M6797+save_data[[#This Row],[walkers]]</f>
        <v>#VALUE!</v>
      </c>
      <c r="N6798" t="e">
        <f>N6797+save_data[[#This Row],[bikers]]</f>
        <v>#VALUE!</v>
      </c>
      <c r="O6798" t="e">
        <f>O6797+save_data[[#This Row],[TPG_users]]</f>
        <v>#VALUE!</v>
      </c>
      <c r="P6798" t="e">
        <f>P6797+save_data[[#This Row],[car_users]]</f>
        <v>#VALUE!</v>
      </c>
      <c r="Q6798" t="e">
        <f>Q6797+save_data[[#This Row],[tax_sum]]</f>
        <v>#VALUE!</v>
      </c>
      <c r="R6798" t="e">
        <f>R6797+save_data[[#This Row],[nb_people]]</f>
        <v>#VALUE!</v>
      </c>
      <c r="S6798" t="e">
        <f>S6797+save_data[[#This Row],[total_time_to_work]]</f>
        <v>#VALUE!</v>
      </c>
      <c r="T6798" t="e">
        <f>T6797+save_data[[#This Row],[emissions]]</f>
        <v>#VALUE!</v>
      </c>
    </row>
    <row r="6799" spans="10:20" x14ac:dyDescent="0.3">
      <c r="J6799" t="e">
        <f>J6798+save_data[[#This Row],[nb_people]]</f>
        <v>#VALUE!</v>
      </c>
      <c r="K6799" t="e">
        <f>K6798+save_data[[#This Row],[total_time_to_work]]</f>
        <v>#VALUE!</v>
      </c>
      <c r="L6799" t="e">
        <f>L6798+save_data[[#This Row],[emissions]]</f>
        <v>#VALUE!</v>
      </c>
      <c r="M6799" t="e">
        <f>M6798+save_data[[#This Row],[walkers]]</f>
        <v>#VALUE!</v>
      </c>
      <c r="N6799" t="e">
        <f>N6798+save_data[[#This Row],[bikers]]</f>
        <v>#VALUE!</v>
      </c>
      <c r="O6799" t="e">
        <f>O6798+save_data[[#This Row],[TPG_users]]</f>
        <v>#VALUE!</v>
      </c>
      <c r="P6799" t="e">
        <f>P6798+save_data[[#This Row],[car_users]]</f>
        <v>#VALUE!</v>
      </c>
      <c r="Q6799" t="e">
        <f>Q6798+save_data[[#This Row],[tax_sum]]</f>
        <v>#VALUE!</v>
      </c>
      <c r="R6799" t="e">
        <f>R6798+save_data[[#This Row],[nb_people]]</f>
        <v>#VALUE!</v>
      </c>
      <c r="S6799" t="e">
        <f>S6798+save_data[[#This Row],[total_time_to_work]]</f>
        <v>#VALUE!</v>
      </c>
      <c r="T6799" t="e">
        <f>T6798+save_data[[#This Row],[emissions]]</f>
        <v>#VALUE!</v>
      </c>
    </row>
    <row r="6800" spans="10:20" x14ac:dyDescent="0.3">
      <c r="J6800" t="e">
        <f>J6799+save_data[[#This Row],[nb_people]]</f>
        <v>#VALUE!</v>
      </c>
      <c r="K6800" t="e">
        <f>K6799+save_data[[#This Row],[total_time_to_work]]</f>
        <v>#VALUE!</v>
      </c>
      <c r="L6800" t="e">
        <f>L6799+save_data[[#This Row],[emissions]]</f>
        <v>#VALUE!</v>
      </c>
      <c r="M6800" t="e">
        <f>M6799+save_data[[#This Row],[walkers]]</f>
        <v>#VALUE!</v>
      </c>
      <c r="N6800" t="e">
        <f>N6799+save_data[[#This Row],[bikers]]</f>
        <v>#VALUE!</v>
      </c>
      <c r="O6800" t="e">
        <f>O6799+save_data[[#This Row],[TPG_users]]</f>
        <v>#VALUE!</v>
      </c>
      <c r="P6800" t="e">
        <f>P6799+save_data[[#This Row],[car_users]]</f>
        <v>#VALUE!</v>
      </c>
      <c r="Q6800" t="e">
        <f>Q6799+save_data[[#This Row],[tax_sum]]</f>
        <v>#VALUE!</v>
      </c>
      <c r="R6800" t="e">
        <f>R6799+save_data[[#This Row],[nb_people]]</f>
        <v>#VALUE!</v>
      </c>
      <c r="S6800" t="e">
        <f>S6799+save_data[[#This Row],[total_time_to_work]]</f>
        <v>#VALUE!</v>
      </c>
      <c r="T6800" t="e">
        <f>T6799+save_data[[#This Row],[emissions]]</f>
        <v>#VALUE!</v>
      </c>
    </row>
    <row r="6801" spans="10:20" x14ac:dyDescent="0.3">
      <c r="J6801" t="e">
        <f>J6800+save_data[[#This Row],[nb_people]]</f>
        <v>#VALUE!</v>
      </c>
      <c r="K6801" t="e">
        <f>K6800+save_data[[#This Row],[total_time_to_work]]</f>
        <v>#VALUE!</v>
      </c>
      <c r="L6801" t="e">
        <f>L6800+save_data[[#This Row],[emissions]]</f>
        <v>#VALUE!</v>
      </c>
      <c r="M6801" t="e">
        <f>M6800+save_data[[#This Row],[walkers]]</f>
        <v>#VALUE!</v>
      </c>
      <c r="N6801" t="e">
        <f>N6800+save_data[[#This Row],[bikers]]</f>
        <v>#VALUE!</v>
      </c>
      <c r="O6801" t="e">
        <f>O6800+save_data[[#This Row],[TPG_users]]</f>
        <v>#VALUE!</v>
      </c>
      <c r="P6801" t="e">
        <f>P6800+save_data[[#This Row],[car_users]]</f>
        <v>#VALUE!</v>
      </c>
      <c r="Q6801" t="e">
        <f>Q6800+save_data[[#This Row],[tax_sum]]</f>
        <v>#VALUE!</v>
      </c>
      <c r="R6801" t="e">
        <f>R6800+save_data[[#This Row],[nb_people]]</f>
        <v>#VALUE!</v>
      </c>
      <c r="S6801" t="e">
        <f>S6800+save_data[[#This Row],[total_time_to_work]]</f>
        <v>#VALUE!</v>
      </c>
      <c r="T6801" t="e">
        <f>T6800+save_data[[#This Row],[emissions]]</f>
        <v>#VALUE!</v>
      </c>
    </row>
    <row r="6802" spans="10:20" x14ac:dyDescent="0.3">
      <c r="J6802" t="e">
        <f>J6801+save_data[[#This Row],[nb_people]]</f>
        <v>#VALUE!</v>
      </c>
      <c r="K6802" t="e">
        <f>K6801+save_data[[#This Row],[total_time_to_work]]</f>
        <v>#VALUE!</v>
      </c>
      <c r="L6802" t="e">
        <f>L6801+save_data[[#This Row],[emissions]]</f>
        <v>#VALUE!</v>
      </c>
      <c r="M6802" t="e">
        <f>M6801+save_data[[#This Row],[walkers]]</f>
        <v>#VALUE!</v>
      </c>
      <c r="N6802" t="e">
        <f>N6801+save_data[[#This Row],[bikers]]</f>
        <v>#VALUE!</v>
      </c>
      <c r="O6802" t="e">
        <f>O6801+save_data[[#This Row],[TPG_users]]</f>
        <v>#VALUE!</v>
      </c>
      <c r="P6802" t="e">
        <f>P6801+save_data[[#This Row],[car_users]]</f>
        <v>#VALUE!</v>
      </c>
      <c r="Q6802" t="e">
        <f>Q6801+save_data[[#This Row],[tax_sum]]</f>
        <v>#VALUE!</v>
      </c>
      <c r="R6802" t="e">
        <f>R6801+save_data[[#This Row],[nb_people]]</f>
        <v>#VALUE!</v>
      </c>
      <c r="S6802" t="e">
        <f>S6801+save_data[[#This Row],[total_time_to_work]]</f>
        <v>#VALUE!</v>
      </c>
      <c r="T6802" t="e">
        <f>T6801+save_data[[#This Row],[emissions]]</f>
        <v>#VALUE!</v>
      </c>
    </row>
    <row r="6803" spans="10:20" x14ac:dyDescent="0.3">
      <c r="J6803" t="e">
        <f>J6802+save_data[[#This Row],[nb_people]]</f>
        <v>#VALUE!</v>
      </c>
      <c r="K6803" t="e">
        <f>K6802+save_data[[#This Row],[total_time_to_work]]</f>
        <v>#VALUE!</v>
      </c>
      <c r="L6803" t="e">
        <f>L6802+save_data[[#This Row],[emissions]]</f>
        <v>#VALUE!</v>
      </c>
      <c r="M6803" t="e">
        <f>M6802+save_data[[#This Row],[walkers]]</f>
        <v>#VALUE!</v>
      </c>
      <c r="N6803" t="e">
        <f>N6802+save_data[[#This Row],[bikers]]</f>
        <v>#VALUE!</v>
      </c>
      <c r="O6803" t="e">
        <f>O6802+save_data[[#This Row],[TPG_users]]</f>
        <v>#VALUE!</v>
      </c>
      <c r="P6803" t="e">
        <f>P6802+save_data[[#This Row],[car_users]]</f>
        <v>#VALUE!</v>
      </c>
      <c r="Q6803" t="e">
        <f>Q6802+save_data[[#This Row],[tax_sum]]</f>
        <v>#VALUE!</v>
      </c>
      <c r="R6803" t="e">
        <f>R6802+save_data[[#This Row],[nb_people]]</f>
        <v>#VALUE!</v>
      </c>
      <c r="S6803" t="e">
        <f>S6802+save_data[[#This Row],[total_time_to_work]]</f>
        <v>#VALUE!</v>
      </c>
      <c r="T6803" t="e">
        <f>T6802+save_data[[#This Row],[emissions]]</f>
        <v>#VALUE!</v>
      </c>
    </row>
    <row r="6804" spans="10:20" x14ac:dyDescent="0.3">
      <c r="J6804" t="e">
        <f>J6803+save_data[[#This Row],[nb_people]]</f>
        <v>#VALUE!</v>
      </c>
      <c r="K6804" t="e">
        <f>K6803+save_data[[#This Row],[total_time_to_work]]</f>
        <v>#VALUE!</v>
      </c>
      <c r="L6804" t="e">
        <f>L6803+save_data[[#This Row],[emissions]]</f>
        <v>#VALUE!</v>
      </c>
      <c r="M6804" t="e">
        <f>M6803+save_data[[#This Row],[walkers]]</f>
        <v>#VALUE!</v>
      </c>
      <c r="N6804" t="e">
        <f>N6803+save_data[[#This Row],[bikers]]</f>
        <v>#VALUE!</v>
      </c>
      <c r="O6804" t="e">
        <f>O6803+save_data[[#This Row],[TPG_users]]</f>
        <v>#VALUE!</v>
      </c>
      <c r="P6804" t="e">
        <f>P6803+save_data[[#This Row],[car_users]]</f>
        <v>#VALUE!</v>
      </c>
      <c r="Q6804" t="e">
        <f>Q6803+save_data[[#This Row],[tax_sum]]</f>
        <v>#VALUE!</v>
      </c>
      <c r="R6804" t="e">
        <f>R6803+save_data[[#This Row],[nb_people]]</f>
        <v>#VALUE!</v>
      </c>
      <c r="S6804" t="e">
        <f>S6803+save_data[[#This Row],[total_time_to_work]]</f>
        <v>#VALUE!</v>
      </c>
      <c r="T6804" t="e">
        <f>T6803+save_data[[#This Row],[emissions]]</f>
        <v>#VALUE!</v>
      </c>
    </row>
    <row r="6805" spans="10:20" x14ac:dyDescent="0.3">
      <c r="J6805" t="e">
        <f>J6804+save_data[[#This Row],[nb_people]]</f>
        <v>#VALUE!</v>
      </c>
      <c r="K6805" t="e">
        <f>K6804+save_data[[#This Row],[total_time_to_work]]</f>
        <v>#VALUE!</v>
      </c>
      <c r="L6805" t="e">
        <f>L6804+save_data[[#This Row],[emissions]]</f>
        <v>#VALUE!</v>
      </c>
      <c r="M6805" t="e">
        <f>M6804+save_data[[#This Row],[walkers]]</f>
        <v>#VALUE!</v>
      </c>
      <c r="N6805" t="e">
        <f>N6804+save_data[[#This Row],[bikers]]</f>
        <v>#VALUE!</v>
      </c>
      <c r="O6805" t="e">
        <f>O6804+save_data[[#This Row],[TPG_users]]</f>
        <v>#VALUE!</v>
      </c>
      <c r="P6805" t="e">
        <f>P6804+save_data[[#This Row],[car_users]]</f>
        <v>#VALUE!</v>
      </c>
      <c r="Q6805" t="e">
        <f>Q6804+save_data[[#This Row],[tax_sum]]</f>
        <v>#VALUE!</v>
      </c>
      <c r="R6805" t="e">
        <f>R6804+save_data[[#This Row],[nb_people]]</f>
        <v>#VALUE!</v>
      </c>
      <c r="S6805" t="e">
        <f>S6804+save_data[[#This Row],[total_time_to_work]]</f>
        <v>#VALUE!</v>
      </c>
      <c r="T6805" t="e">
        <f>T6804+save_data[[#This Row],[emissions]]</f>
        <v>#VALUE!</v>
      </c>
    </row>
    <row r="6806" spans="10:20" x14ac:dyDescent="0.3">
      <c r="J6806" t="e">
        <f>J6805+save_data[[#This Row],[nb_people]]</f>
        <v>#VALUE!</v>
      </c>
      <c r="K6806" t="e">
        <f>K6805+save_data[[#This Row],[total_time_to_work]]</f>
        <v>#VALUE!</v>
      </c>
      <c r="L6806" t="e">
        <f>L6805+save_data[[#This Row],[emissions]]</f>
        <v>#VALUE!</v>
      </c>
      <c r="M6806" t="e">
        <f>M6805+save_data[[#This Row],[walkers]]</f>
        <v>#VALUE!</v>
      </c>
      <c r="N6806" t="e">
        <f>N6805+save_data[[#This Row],[bikers]]</f>
        <v>#VALUE!</v>
      </c>
      <c r="O6806" t="e">
        <f>O6805+save_data[[#This Row],[TPG_users]]</f>
        <v>#VALUE!</v>
      </c>
      <c r="P6806" t="e">
        <f>P6805+save_data[[#This Row],[car_users]]</f>
        <v>#VALUE!</v>
      </c>
      <c r="Q6806" t="e">
        <f>Q6805+save_data[[#This Row],[tax_sum]]</f>
        <v>#VALUE!</v>
      </c>
      <c r="R6806" t="e">
        <f>R6805+save_data[[#This Row],[nb_people]]</f>
        <v>#VALUE!</v>
      </c>
      <c r="S6806" t="e">
        <f>S6805+save_data[[#This Row],[total_time_to_work]]</f>
        <v>#VALUE!</v>
      </c>
      <c r="T6806" t="e">
        <f>T6805+save_data[[#This Row],[emissions]]</f>
        <v>#VALUE!</v>
      </c>
    </row>
    <row r="6807" spans="10:20" x14ac:dyDescent="0.3">
      <c r="J6807" t="e">
        <f>J6806+save_data[[#This Row],[nb_people]]</f>
        <v>#VALUE!</v>
      </c>
      <c r="K6807" t="e">
        <f>K6806+save_data[[#This Row],[total_time_to_work]]</f>
        <v>#VALUE!</v>
      </c>
      <c r="L6807" t="e">
        <f>L6806+save_data[[#This Row],[emissions]]</f>
        <v>#VALUE!</v>
      </c>
      <c r="M6807" t="e">
        <f>M6806+save_data[[#This Row],[walkers]]</f>
        <v>#VALUE!</v>
      </c>
      <c r="N6807" t="e">
        <f>N6806+save_data[[#This Row],[bikers]]</f>
        <v>#VALUE!</v>
      </c>
      <c r="O6807" t="e">
        <f>O6806+save_data[[#This Row],[TPG_users]]</f>
        <v>#VALUE!</v>
      </c>
      <c r="P6807" t="e">
        <f>P6806+save_data[[#This Row],[car_users]]</f>
        <v>#VALUE!</v>
      </c>
      <c r="Q6807" t="e">
        <f>Q6806+save_data[[#This Row],[tax_sum]]</f>
        <v>#VALUE!</v>
      </c>
      <c r="R6807" t="e">
        <f>R6806+save_data[[#This Row],[nb_people]]</f>
        <v>#VALUE!</v>
      </c>
      <c r="S6807" t="e">
        <f>S6806+save_data[[#This Row],[total_time_to_work]]</f>
        <v>#VALUE!</v>
      </c>
      <c r="T6807" t="e">
        <f>T6806+save_data[[#This Row],[emissions]]</f>
        <v>#VALUE!</v>
      </c>
    </row>
    <row r="6808" spans="10:20" x14ac:dyDescent="0.3">
      <c r="J6808" t="e">
        <f>J6807+save_data[[#This Row],[nb_people]]</f>
        <v>#VALUE!</v>
      </c>
      <c r="K6808" t="e">
        <f>K6807+save_data[[#This Row],[total_time_to_work]]</f>
        <v>#VALUE!</v>
      </c>
      <c r="L6808" t="e">
        <f>L6807+save_data[[#This Row],[emissions]]</f>
        <v>#VALUE!</v>
      </c>
      <c r="M6808" t="e">
        <f>M6807+save_data[[#This Row],[walkers]]</f>
        <v>#VALUE!</v>
      </c>
      <c r="N6808" t="e">
        <f>N6807+save_data[[#This Row],[bikers]]</f>
        <v>#VALUE!</v>
      </c>
      <c r="O6808" t="e">
        <f>O6807+save_data[[#This Row],[TPG_users]]</f>
        <v>#VALUE!</v>
      </c>
      <c r="P6808" t="e">
        <f>P6807+save_data[[#This Row],[car_users]]</f>
        <v>#VALUE!</v>
      </c>
      <c r="Q6808" t="e">
        <f>Q6807+save_data[[#This Row],[tax_sum]]</f>
        <v>#VALUE!</v>
      </c>
      <c r="R6808" t="e">
        <f>R6807+save_data[[#This Row],[nb_people]]</f>
        <v>#VALUE!</v>
      </c>
      <c r="S6808" t="e">
        <f>S6807+save_data[[#This Row],[total_time_to_work]]</f>
        <v>#VALUE!</v>
      </c>
      <c r="T6808" t="e">
        <f>T6807+save_data[[#This Row],[emissions]]</f>
        <v>#VALUE!</v>
      </c>
    </row>
    <row r="6809" spans="10:20" x14ac:dyDescent="0.3">
      <c r="J6809" t="e">
        <f>J6808+save_data[[#This Row],[nb_people]]</f>
        <v>#VALUE!</v>
      </c>
      <c r="K6809" t="e">
        <f>K6808+save_data[[#This Row],[total_time_to_work]]</f>
        <v>#VALUE!</v>
      </c>
      <c r="L6809" t="e">
        <f>L6808+save_data[[#This Row],[emissions]]</f>
        <v>#VALUE!</v>
      </c>
      <c r="M6809" t="e">
        <f>M6808+save_data[[#This Row],[walkers]]</f>
        <v>#VALUE!</v>
      </c>
      <c r="N6809" t="e">
        <f>N6808+save_data[[#This Row],[bikers]]</f>
        <v>#VALUE!</v>
      </c>
      <c r="O6809" t="e">
        <f>O6808+save_data[[#This Row],[TPG_users]]</f>
        <v>#VALUE!</v>
      </c>
      <c r="P6809" t="e">
        <f>P6808+save_data[[#This Row],[car_users]]</f>
        <v>#VALUE!</v>
      </c>
      <c r="Q6809" t="e">
        <f>Q6808+save_data[[#This Row],[tax_sum]]</f>
        <v>#VALUE!</v>
      </c>
      <c r="R6809" t="e">
        <f>R6808+save_data[[#This Row],[nb_people]]</f>
        <v>#VALUE!</v>
      </c>
      <c r="S6809" t="e">
        <f>S6808+save_data[[#This Row],[total_time_to_work]]</f>
        <v>#VALUE!</v>
      </c>
      <c r="T6809" t="e">
        <f>T6808+save_data[[#This Row],[emissions]]</f>
        <v>#VALUE!</v>
      </c>
    </row>
    <row r="6810" spans="10:20" x14ac:dyDescent="0.3">
      <c r="J6810" t="e">
        <f>J6809+save_data[[#This Row],[nb_people]]</f>
        <v>#VALUE!</v>
      </c>
      <c r="K6810" t="e">
        <f>K6809+save_data[[#This Row],[total_time_to_work]]</f>
        <v>#VALUE!</v>
      </c>
      <c r="L6810" t="e">
        <f>L6809+save_data[[#This Row],[emissions]]</f>
        <v>#VALUE!</v>
      </c>
      <c r="M6810" t="e">
        <f>M6809+save_data[[#This Row],[walkers]]</f>
        <v>#VALUE!</v>
      </c>
      <c r="N6810" t="e">
        <f>N6809+save_data[[#This Row],[bikers]]</f>
        <v>#VALUE!</v>
      </c>
      <c r="O6810" t="e">
        <f>O6809+save_data[[#This Row],[TPG_users]]</f>
        <v>#VALUE!</v>
      </c>
      <c r="P6810" t="e">
        <f>P6809+save_data[[#This Row],[car_users]]</f>
        <v>#VALUE!</v>
      </c>
      <c r="Q6810" t="e">
        <f>Q6809+save_data[[#This Row],[tax_sum]]</f>
        <v>#VALUE!</v>
      </c>
      <c r="R6810" t="e">
        <f>R6809+save_data[[#This Row],[nb_people]]</f>
        <v>#VALUE!</v>
      </c>
      <c r="S6810" t="e">
        <f>S6809+save_data[[#This Row],[total_time_to_work]]</f>
        <v>#VALUE!</v>
      </c>
      <c r="T6810" t="e">
        <f>T6809+save_data[[#This Row],[emissions]]</f>
        <v>#VALUE!</v>
      </c>
    </row>
    <row r="6811" spans="10:20" x14ac:dyDescent="0.3">
      <c r="J6811" t="e">
        <f>J6810+save_data[[#This Row],[nb_people]]</f>
        <v>#VALUE!</v>
      </c>
      <c r="K6811" t="e">
        <f>K6810+save_data[[#This Row],[total_time_to_work]]</f>
        <v>#VALUE!</v>
      </c>
      <c r="L6811" t="e">
        <f>L6810+save_data[[#This Row],[emissions]]</f>
        <v>#VALUE!</v>
      </c>
      <c r="M6811" t="e">
        <f>M6810+save_data[[#This Row],[walkers]]</f>
        <v>#VALUE!</v>
      </c>
      <c r="N6811" t="e">
        <f>N6810+save_data[[#This Row],[bikers]]</f>
        <v>#VALUE!</v>
      </c>
      <c r="O6811" t="e">
        <f>O6810+save_data[[#This Row],[TPG_users]]</f>
        <v>#VALUE!</v>
      </c>
      <c r="P6811" t="e">
        <f>P6810+save_data[[#This Row],[car_users]]</f>
        <v>#VALUE!</v>
      </c>
      <c r="Q6811" t="e">
        <f>Q6810+save_data[[#This Row],[tax_sum]]</f>
        <v>#VALUE!</v>
      </c>
      <c r="R6811" t="e">
        <f>R6810+save_data[[#This Row],[nb_people]]</f>
        <v>#VALUE!</v>
      </c>
      <c r="S6811" t="e">
        <f>S6810+save_data[[#This Row],[total_time_to_work]]</f>
        <v>#VALUE!</v>
      </c>
      <c r="T6811" t="e">
        <f>T6810+save_data[[#This Row],[emissions]]</f>
        <v>#VALUE!</v>
      </c>
    </row>
    <row r="6812" spans="10:20" x14ac:dyDescent="0.3">
      <c r="J6812" t="e">
        <f>J6811+save_data[[#This Row],[nb_people]]</f>
        <v>#VALUE!</v>
      </c>
      <c r="K6812" t="e">
        <f>K6811+save_data[[#This Row],[total_time_to_work]]</f>
        <v>#VALUE!</v>
      </c>
      <c r="L6812" t="e">
        <f>L6811+save_data[[#This Row],[emissions]]</f>
        <v>#VALUE!</v>
      </c>
      <c r="M6812" t="e">
        <f>M6811+save_data[[#This Row],[walkers]]</f>
        <v>#VALUE!</v>
      </c>
      <c r="N6812" t="e">
        <f>N6811+save_data[[#This Row],[bikers]]</f>
        <v>#VALUE!</v>
      </c>
      <c r="O6812" t="e">
        <f>O6811+save_data[[#This Row],[TPG_users]]</f>
        <v>#VALUE!</v>
      </c>
      <c r="P6812" t="e">
        <f>P6811+save_data[[#This Row],[car_users]]</f>
        <v>#VALUE!</v>
      </c>
      <c r="Q6812" t="e">
        <f>Q6811+save_data[[#This Row],[tax_sum]]</f>
        <v>#VALUE!</v>
      </c>
      <c r="R6812" t="e">
        <f>R6811+save_data[[#This Row],[nb_people]]</f>
        <v>#VALUE!</v>
      </c>
      <c r="S6812" t="e">
        <f>S6811+save_data[[#This Row],[total_time_to_work]]</f>
        <v>#VALUE!</v>
      </c>
      <c r="T6812" t="e">
        <f>T6811+save_data[[#This Row],[emissions]]</f>
        <v>#VALUE!</v>
      </c>
    </row>
    <row r="6813" spans="10:20" x14ac:dyDescent="0.3">
      <c r="J6813" t="e">
        <f>J6812+save_data[[#This Row],[nb_people]]</f>
        <v>#VALUE!</v>
      </c>
      <c r="K6813" t="e">
        <f>K6812+save_data[[#This Row],[total_time_to_work]]</f>
        <v>#VALUE!</v>
      </c>
      <c r="L6813" t="e">
        <f>L6812+save_data[[#This Row],[emissions]]</f>
        <v>#VALUE!</v>
      </c>
      <c r="M6813" t="e">
        <f>M6812+save_data[[#This Row],[walkers]]</f>
        <v>#VALUE!</v>
      </c>
      <c r="N6813" t="e">
        <f>N6812+save_data[[#This Row],[bikers]]</f>
        <v>#VALUE!</v>
      </c>
      <c r="O6813" t="e">
        <f>O6812+save_data[[#This Row],[TPG_users]]</f>
        <v>#VALUE!</v>
      </c>
      <c r="P6813" t="e">
        <f>P6812+save_data[[#This Row],[car_users]]</f>
        <v>#VALUE!</v>
      </c>
      <c r="Q6813" t="e">
        <f>Q6812+save_data[[#This Row],[tax_sum]]</f>
        <v>#VALUE!</v>
      </c>
      <c r="R6813" t="e">
        <f>R6812+save_data[[#This Row],[nb_people]]</f>
        <v>#VALUE!</v>
      </c>
      <c r="S6813" t="e">
        <f>S6812+save_data[[#This Row],[total_time_to_work]]</f>
        <v>#VALUE!</v>
      </c>
      <c r="T6813" t="e">
        <f>T6812+save_data[[#This Row],[emissions]]</f>
        <v>#VALUE!</v>
      </c>
    </row>
    <row r="6814" spans="10:20" x14ac:dyDescent="0.3">
      <c r="J6814" t="e">
        <f>J6813+save_data[[#This Row],[nb_people]]</f>
        <v>#VALUE!</v>
      </c>
      <c r="K6814" t="e">
        <f>K6813+save_data[[#This Row],[total_time_to_work]]</f>
        <v>#VALUE!</v>
      </c>
      <c r="L6814" t="e">
        <f>L6813+save_data[[#This Row],[emissions]]</f>
        <v>#VALUE!</v>
      </c>
      <c r="M6814" t="e">
        <f>M6813+save_data[[#This Row],[walkers]]</f>
        <v>#VALUE!</v>
      </c>
      <c r="N6814" t="e">
        <f>N6813+save_data[[#This Row],[bikers]]</f>
        <v>#VALUE!</v>
      </c>
      <c r="O6814" t="e">
        <f>O6813+save_data[[#This Row],[TPG_users]]</f>
        <v>#VALUE!</v>
      </c>
      <c r="P6814" t="e">
        <f>P6813+save_data[[#This Row],[car_users]]</f>
        <v>#VALUE!</v>
      </c>
      <c r="Q6814" t="e">
        <f>Q6813+save_data[[#This Row],[tax_sum]]</f>
        <v>#VALUE!</v>
      </c>
      <c r="R6814" t="e">
        <f>R6813+save_data[[#This Row],[nb_people]]</f>
        <v>#VALUE!</v>
      </c>
      <c r="S6814" t="e">
        <f>S6813+save_data[[#This Row],[total_time_to_work]]</f>
        <v>#VALUE!</v>
      </c>
      <c r="T6814" t="e">
        <f>T6813+save_data[[#This Row],[emissions]]</f>
        <v>#VALUE!</v>
      </c>
    </row>
    <row r="6815" spans="10:20" x14ac:dyDescent="0.3">
      <c r="J6815" t="e">
        <f>J6814+save_data[[#This Row],[nb_people]]</f>
        <v>#VALUE!</v>
      </c>
      <c r="K6815" t="e">
        <f>K6814+save_data[[#This Row],[total_time_to_work]]</f>
        <v>#VALUE!</v>
      </c>
      <c r="L6815" t="e">
        <f>L6814+save_data[[#This Row],[emissions]]</f>
        <v>#VALUE!</v>
      </c>
      <c r="M6815" t="e">
        <f>M6814+save_data[[#This Row],[walkers]]</f>
        <v>#VALUE!</v>
      </c>
      <c r="N6815" t="e">
        <f>N6814+save_data[[#This Row],[bikers]]</f>
        <v>#VALUE!</v>
      </c>
      <c r="O6815" t="e">
        <f>O6814+save_data[[#This Row],[TPG_users]]</f>
        <v>#VALUE!</v>
      </c>
      <c r="P6815" t="e">
        <f>P6814+save_data[[#This Row],[car_users]]</f>
        <v>#VALUE!</v>
      </c>
      <c r="Q6815" t="e">
        <f>Q6814+save_data[[#This Row],[tax_sum]]</f>
        <v>#VALUE!</v>
      </c>
      <c r="R6815" t="e">
        <f>R6814+save_data[[#This Row],[nb_people]]</f>
        <v>#VALUE!</v>
      </c>
      <c r="S6815" t="e">
        <f>S6814+save_data[[#This Row],[total_time_to_work]]</f>
        <v>#VALUE!</v>
      </c>
      <c r="T6815" t="e">
        <f>T6814+save_data[[#This Row],[emissions]]</f>
        <v>#VALUE!</v>
      </c>
    </row>
    <row r="6816" spans="10:20" x14ac:dyDescent="0.3">
      <c r="J6816" t="e">
        <f>J6815+save_data[[#This Row],[nb_people]]</f>
        <v>#VALUE!</v>
      </c>
      <c r="K6816" t="e">
        <f>K6815+save_data[[#This Row],[total_time_to_work]]</f>
        <v>#VALUE!</v>
      </c>
      <c r="L6816" t="e">
        <f>L6815+save_data[[#This Row],[emissions]]</f>
        <v>#VALUE!</v>
      </c>
      <c r="M6816" t="e">
        <f>M6815+save_data[[#This Row],[walkers]]</f>
        <v>#VALUE!</v>
      </c>
      <c r="N6816" t="e">
        <f>N6815+save_data[[#This Row],[bikers]]</f>
        <v>#VALUE!</v>
      </c>
      <c r="O6816" t="e">
        <f>O6815+save_data[[#This Row],[TPG_users]]</f>
        <v>#VALUE!</v>
      </c>
      <c r="P6816" t="e">
        <f>P6815+save_data[[#This Row],[car_users]]</f>
        <v>#VALUE!</v>
      </c>
      <c r="Q6816" t="e">
        <f>Q6815+save_data[[#This Row],[tax_sum]]</f>
        <v>#VALUE!</v>
      </c>
      <c r="R6816" t="e">
        <f>R6815+save_data[[#This Row],[nb_people]]</f>
        <v>#VALUE!</v>
      </c>
      <c r="S6816" t="e">
        <f>S6815+save_data[[#This Row],[total_time_to_work]]</f>
        <v>#VALUE!</v>
      </c>
      <c r="T6816" t="e">
        <f>T6815+save_data[[#This Row],[emissions]]</f>
        <v>#VALUE!</v>
      </c>
    </row>
    <row r="6817" spans="10:20" x14ac:dyDescent="0.3">
      <c r="J6817" t="e">
        <f>J6816+save_data[[#This Row],[nb_people]]</f>
        <v>#VALUE!</v>
      </c>
      <c r="K6817" t="e">
        <f>K6816+save_data[[#This Row],[total_time_to_work]]</f>
        <v>#VALUE!</v>
      </c>
      <c r="L6817" t="e">
        <f>L6816+save_data[[#This Row],[emissions]]</f>
        <v>#VALUE!</v>
      </c>
      <c r="M6817" t="e">
        <f>M6816+save_data[[#This Row],[walkers]]</f>
        <v>#VALUE!</v>
      </c>
      <c r="N6817" t="e">
        <f>N6816+save_data[[#This Row],[bikers]]</f>
        <v>#VALUE!</v>
      </c>
      <c r="O6817" t="e">
        <f>O6816+save_data[[#This Row],[TPG_users]]</f>
        <v>#VALUE!</v>
      </c>
      <c r="P6817" t="e">
        <f>P6816+save_data[[#This Row],[car_users]]</f>
        <v>#VALUE!</v>
      </c>
      <c r="Q6817" t="e">
        <f>Q6816+save_data[[#This Row],[tax_sum]]</f>
        <v>#VALUE!</v>
      </c>
      <c r="R6817" t="e">
        <f>R6816+save_data[[#This Row],[nb_people]]</f>
        <v>#VALUE!</v>
      </c>
      <c r="S6817" t="e">
        <f>S6816+save_data[[#This Row],[total_time_to_work]]</f>
        <v>#VALUE!</v>
      </c>
      <c r="T6817" t="e">
        <f>T6816+save_data[[#This Row],[emissions]]</f>
        <v>#VALUE!</v>
      </c>
    </row>
    <row r="6818" spans="10:20" x14ac:dyDescent="0.3">
      <c r="J6818" t="e">
        <f>J6817+save_data[[#This Row],[nb_people]]</f>
        <v>#VALUE!</v>
      </c>
      <c r="K6818" t="e">
        <f>K6817+save_data[[#This Row],[total_time_to_work]]</f>
        <v>#VALUE!</v>
      </c>
      <c r="L6818" t="e">
        <f>L6817+save_data[[#This Row],[emissions]]</f>
        <v>#VALUE!</v>
      </c>
      <c r="M6818" t="e">
        <f>M6817+save_data[[#This Row],[walkers]]</f>
        <v>#VALUE!</v>
      </c>
      <c r="N6818" t="e">
        <f>N6817+save_data[[#This Row],[bikers]]</f>
        <v>#VALUE!</v>
      </c>
      <c r="O6818" t="e">
        <f>O6817+save_data[[#This Row],[TPG_users]]</f>
        <v>#VALUE!</v>
      </c>
      <c r="P6818" t="e">
        <f>P6817+save_data[[#This Row],[car_users]]</f>
        <v>#VALUE!</v>
      </c>
      <c r="Q6818" t="e">
        <f>Q6817+save_data[[#This Row],[tax_sum]]</f>
        <v>#VALUE!</v>
      </c>
      <c r="R6818" t="e">
        <f>R6817+save_data[[#This Row],[nb_people]]</f>
        <v>#VALUE!</v>
      </c>
      <c r="S6818" t="e">
        <f>S6817+save_data[[#This Row],[total_time_to_work]]</f>
        <v>#VALUE!</v>
      </c>
      <c r="T6818" t="e">
        <f>T6817+save_data[[#This Row],[emissions]]</f>
        <v>#VALUE!</v>
      </c>
    </row>
    <row r="6819" spans="10:20" x14ac:dyDescent="0.3">
      <c r="J6819" t="e">
        <f>J6818+save_data[[#This Row],[nb_people]]</f>
        <v>#VALUE!</v>
      </c>
      <c r="K6819" t="e">
        <f>K6818+save_data[[#This Row],[total_time_to_work]]</f>
        <v>#VALUE!</v>
      </c>
      <c r="L6819" t="e">
        <f>L6818+save_data[[#This Row],[emissions]]</f>
        <v>#VALUE!</v>
      </c>
      <c r="M6819" t="e">
        <f>M6818+save_data[[#This Row],[walkers]]</f>
        <v>#VALUE!</v>
      </c>
      <c r="N6819" t="e">
        <f>N6818+save_data[[#This Row],[bikers]]</f>
        <v>#VALUE!</v>
      </c>
      <c r="O6819" t="e">
        <f>O6818+save_data[[#This Row],[TPG_users]]</f>
        <v>#VALUE!</v>
      </c>
      <c r="P6819" t="e">
        <f>P6818+save_data[[#This Row],[car_users]]</f>
        <v>#VALUE!</v>
      </c>
      <c r="Q6819" t="e">
        <f>Q6818+save_data[[#This Row],[tax_sum]]</f>
        <v>#VALUE!</v>
      </c>
      <c r="R6819" t="e">
        <f>R6818+save_data[[#This Row],[nb_people]]</f>
        <v>#VALUE!</v>
      </c>
      <c r="S6819" t="e">
        <f>S6818+save_data[[#This Row],[total_time_to_work]]</f>
        <v>#VALUE!</v>
      </c>
      <c r="T6819" t="e">
        <f>T6818+save_data[[#This Row],[emissions]]</f>
        <v>#VALUE!</v>
      </c>
    </row>
    <row r="6820" spans="10:20" x14ac:dyDescent="0.3">
      <c r="J6820" t="e">
        <f>J6819+save_data[[#This Row],[nb_people]]</f>
        <v>#VALUE!</v>
      </c>
      <c r="K6820" t="e">
        <f>K6819+save_data[[#This Row],[total_time_to_work]]</f>
        <v>#VALUE!</v>
      </c>
      <c r="L6820" t="e">
        <f>L6819+save_data[[#This Row],[emissions]]</f>
        <v>#VALUE!</v>
      </c>
      <c r="M6820" t="e">
        <f>M6819+save_data[[#This Row],[walkers]]</f>
        <v>#VALUE!</v>
      </c>
      <c r="N6820" t="e">
        <f>N6819+save_data[[#This Row],[bikers]]</f>
        <v>#VALUE!</v>
      </c>
      <c r="O6820" t="e">
        <f>O6819+save_data[[#This Row],[TPG_users]]</f>
        <v>#VALUE!</v>
      </c>
      <c r="P6820" t="e">
        <f>P6819+save_data[[#This Row],[car_users]]</f>
        <v>#VALUE!</v>
      </c>
      <c r="Q6820" t="e">
        <f>Q6819+save_data[[#This Row],[tax_sum]]</f>
        <v>#VALUE!</v>
      </c>
      <c r="R6820" t="e">
        <f>R6819+save_data[[#This Row],[nb_people]]</f>
        <v>#VALUE!</v>
      </c>
      <c r="S6820" t="e">
        <f>S6819+save_data[[#This Row],[total_time_to_work]]</f>
        <v>#VALUE!</v>
      </c>
      <c r="T6820" t="e">
        <f>T6819+save_data[[#This Row],[emissions]]</f>
        <v>#VALUE!</v>
      </c>
    </row>
    <row r="6821" spans="10:20" x14ac:dyDescent="0.3">
      <c r="J6821" t="e">
        <f>J6820+save_data[[#This Row],[nb_people]]</f>
        <v>#VALUE!</v>
      </c>
      <c r="K6821" t="e">
        <f>K6820+save_data[[#This Row],[total_time_to_work]]</f>
        <v>#VALUE!</v>
      </c>
      <c r="L6821" t="e">
        <f>L6820+save_data[[#This Row],[emissions]]</f>
        <v>#VALUE!</v>
      </c>
      <c r="M6821" t="e">
        <f>M6820+save_data[[#This Row],[walkers]]</f>
        <v>#VALUE!</v>
      </c>
      <c r="N6821" t="e">
        <f>N6820+save_data[[#This Row],[bikers]]</f>
        <v>#VALUE!</v>
      </c>
      <c r="O6821" t="e">
        <f>O6820+save_data[[#This Row],[TPG_users]]</f>
        <v>#VALUE!</v>
      </c>
      <c r="P6821" t="e">
        <f>P6820+save_data[[#This Row],[car_users]]</f>
        <v>#VALUE!</v>
      </c>
      <c r="Q6821" t="e">
        <f>Q6820+save_data[[#This Row],[tax_sum]]</f>
        <v>#VALUE!</v>
      </c>
      <c r="R6821" t="e">
        <f>R6820+save_data[[#This Row],[nb_people]]</f>
        <v>#VALUE!</v>
      </c>
      <c r="S6821" t="e">
        <f>S6820+save_data[[#This Row],[total_time_to_work]]</f>
        <v>#VALUE!</v>
      </c>
      <c r="T6821" t="e">
        <f>T6820+save_data[[#This Row],[emissions]]</f>
        <v>#VALUE!</v>
      </c>
    </row>
    <row r="6822" spans="10:20" x14ac:dyDescent="0.3">
      <c r="J6822" t="e">
        <f>J6821+save_data[[#This Row],[nb_people]]</f>
        <v>#VALUE!</v>
      </c>
      <c r="K6822" t="e">
        <f>K6821+save_data[[#This Row],[total_time_to_work]]</f>
        <v>#VALUE!</v>
      </c>
      <c r="L6822" t="e">
        <f>L6821+save_data[[#This Row],[emissions]]</f>
        <v>#VALUE!</v>
      </c>
      <c r="M6822" t="e">
        <f>M6821+save_data[[#This Row],[walkers]]</f>
        <v>#VALUE!</v>
      </c>
      <c r="N6822" t="e">
        <f>N6821+save_data[[#This Row],[bikers]]</f>
        <v>#VALUE!</v>
      </c>
      <c r="O6822" t="e">
        <f>O6821+save_data[[#This Row],[TPG_users]]</f>
        <v>#VALUE!</v>
      </c>
      <c r="P6822" t="e">
        <f>P6821+save_data[[#This Row],[car_users]]</f>
        <v>#VALUE!</v>
      </c>
      <c r="Q6822" t="e">
        <f>Q6821+save_data[[#This Row],[tax_sum]]</f>
        <v>#VALUE!</v>
      </c>
      <c r="R6822" t="e">
        <f>R6821+save_data[[#This Row],[nb_people]]</f>
        <v>#VALUE!</v>
      </c>
      <c r="S6822" t="e">
        <f>S6821+save_data[[#This Row],[total_time_to_work]]</f>
        <v>#VALUE!</v>
      </c>
      <c r="T6822" t="e">
        <f>T6821+save_data[[#This Row],[emissions]]</f>
        <v>#VALUE!</v>
      </c>
    </row>
    <row r="6823" spans="10:20" x14ac:dyDescent="0.3">
      <c r="J6823" t="e">
        <f>J6822+save_data[[#This Row],[nb_people]]</f>
        <v>#VALUE!</v>
      </c>
      <c r="K6823" t="e">
        <f>K6822+save_data[[#This Row],[total_time_to_work]]</f>
        <v>#VALUE!</v>
      </c>
      <c r="L6823" t="e">
        <f>L6822+save_data[[#This Row],[emissions]]</f>
        <v>#VALUE!</v>
      </c>
      <c r="M6823" t="e">
        <f>M6822+save_data[[#This Row],[walkers]]</f>
        <v>#VALUE!</v>
      </c>
      <c r="N6823" t="e">
        <f>N6822+save_data[[#This Row],[bikers]]</f>
        <v>#VALUE!</v>
      </c>
      <c r="O6823" t="e">
        <f>O6822+save_data[[#This Row],[TPG_users]]</f>
        <v>#VALUE!</v>
      </c>
      <c r="P6823" t="e">
        <f>P6822+save_data[[#This Row],[car_users]]</f>
        <v>#VALUE!</v>
      </c>
      <c r="Q6823" t="e">
        <f>Q6822+save_data[[#This Row],[tax_sum]]</f>
        <v>#VALUE!</v>
      </c>
      <c r="R6823" t="e">
        <f>R6822+save_data[[#This Row],[nb_people]]</f>
        <v>#VALUE!</v>
      </c>
      <c r="S6823" t="e">
        <f>S6822+save_data[[#This Row],[total_time_to_work]]</f>
        <v>#VALUE!</v>
      </c>
      <c r="T6823" t="e">
        <f>T6822+save_data[[#This Row],[emissions]]</f>
        <v>#VALUE!</v>
      </c>
    </row>
    <row r="6824" spans="10:20" x14ac:dyDescent="0.3">
      <c r="J6824" t="e">
        <f>J6823+save_data[[#This Row],[nb_people]]</f>
        <v>#VALUE!</v>
      </c>
      <c r="K6824" t="e">
        <f>K6823+save_data[[#This Row],[total_time_to_work]]</f>
        <v>#VALUE!</v>
      </c>
      <c r="L6824" t="e">
        <f>L6823+save_data[[#This Row],[emissions]]</f>
        <v>#VALUE!</v>
      </c>
      <c r="M6824" t="e">
        <f>M6823+save_data[[#This Row],[walkers]]</f>
        <v>#VALUE!</v>
      </c>
      <c r="N6824" t="e">
        <f>N6823+save_data[[#This Row],[bikers]]</f>
        <v>#VALUE!</v>
      </c>
      <c r="O6824" t="e">
        <f>O6823+save_data[[#This Row],[TPG_users]]</f>
        <v>#VALUE!</v>
      </c>
      <c r="P6824" t="e">
        <f>P6823+save_data[[#This Row],[car_users]]</f>
        <v>#VALUE!</v>
      </c>
      <c r="Q6824" t="e">
        <f>Q6823+save_data[[#This Row],[tax_sum]]</f>
        <v>#VALUE!</v>
      </c>
      <c r="R6824" t="e">
        <f>R6823+save_data[[#This Row],[nb_people]]</f>
        <v>#VALUE!</v>
      </c>
      <c r="S6824" t="e">
        <f>S6823+save_data[[#This Row],[total_time_to_work]]</f>
        <v>#VALUE!</v>
      </c>
      <c r="T6824" t="e">
        <f>T6823+save_data[[#This Row],[emissions]]</f>
        <v>#VALUE!</v>
      </c>
    </row>
    <row r="6825" spans="10:20" x14ac:dyDescent="0.3">
      <c r="J6825" t="e">
        <f>J6824+save_data[[#This Row],[nb_people]]</f>
        <v>#VALUE!</v>
      </c>
      <c r="K6825" t="e">
        <f>K6824+save_data[[#This Row],[total_time_to_work]]</f>
        <v>#VALUE!</v>
      </c>
      <c r="L6825" t="e">
        <f>L6824+save_data[[#This Row],[emissions]]</f>
        <v>#VALUE!</v>
      </c>
      <c r="M6825" t="e">
        <f>M6824+save_data[[#This Row],[walkers]]</f>
        <v>#VALUE!</v>
      </c>
      <c r="N6825" t="e">
        <f>N6824+save_data[[#This Row],[bikers]]</f>
        <v>#VALUE!</v>
      </c>
      <c r="O6825" t="e">
        <f>O6824+save_data[[#This Row],[TPG_users]]</f>
        <v>#VALUE!</v>
      </c>
      <c r="P6825" t="e">
        <f>P6824+save_data[[#This Row],[car_users]]</f>
        <v>#VALUE!</v>
      </c>
      <c r="Q6825" t="e">
        <f>Q6824+save_data[[#This Row],[tax_sum]]</f>
        <v>#VALUE!</v>
      </c>
      <c r="R6825" t="e">
        <f>R6824+save_data[[#This Row],[nb_people]]</f>
        <v>#VALUE!</v>
      </c>
      <c r="S6825" t="e">
        <f>S6824+save_data[[#This Row],[total_time_to_work]]</f>
        <v>#VALUE!</v>
      </c>
      <c r="T6825" t="e">
        <f>T6824+save_data[[#This Row],[emissions]]</f>
        <v>#VALUE!</v>
      </c>
    </row>
    <row r="6826" spans="10:20" x14ac:dyDescent="0.3">
      <c r="J6826" t="e">
        <f>J6825+save_data[[#This Row],[nb_people]]</f>
        <v>#VALUE!</v>
      </c>
      <c r="K6826" t="e">
        <f>K6825+save_data[[#This Row],[total_time_to_work]]</f>
        <v>#VALUE!</v>
      </c>
      <c r="L6826" t="e">
        <f>L6825+save_data[[#This Row],[emissions]]</f>
        <v>#VALUE!</v>
      </c>
      <c r="M6826" t="e">
        <f>M6825+save_data[[#This Row],[walkers]]</f>
        <v>#VALUE!</v>
      </c>
      <c r="N6826" t="e">
        <f>N6825+save_data[[#This Row],[bikers]]</f>
        <v>#VALUE!</v>
      </c>
      <c r="O6826" t="e">
        <f>O6825+save_data[[#This Row],[TPG_users]]</f>
        <v>#VALUE!</v>
      </c>
      <c r="P6826" t="e">
        <f>P6825+save_data[[#This Row],[car_users]]</f>
        <v>#VALUE!</v>
      </c>
      <c r="Q6826" t="e">
        <f>Q6825+save_data[[#This Row],[tax_sum]]</f>
        <v>#VALUE!</v>
      </c>
      <c r="R6826" t="e">
        <f>R6825+save_data[[#This Row],[nb_people]]</f>
        <v>#VALUE!</v>
      </c>
      <c r="S6826" t="e">
        <f>S6825+save_data[[#This Row],[total_time_to_work]]</f>
        <v>#VALUE!</v>
      </c>
      <c r="T6826" t="e">
        <f>T6825+save_data[[#This Row],[emissions]]</f>
        <v>#VALUE!</v>
      </c>
    </row>
    <row r="6827" spans="10:20" x14ac:dyDescent="0.3">
      <c r="J6827" t="e">
        <f>J6826+save_data[[#This Row],[nb_people]]</f>
        <v>#VALUE!</v>
      </c>
      <c r="K6827" t="e">
        <f>K6826+save_data[[#This Row],[total_time_to_work]]</f>
        <v>#VALUE!</v>
      </c>
      <c r="L6827" t="e">
        <f>L6826+save_data[[#This Row],[emissions]]</f>
        <v>#VALUE!</v>
      </c>
      <c r="M6827" t="e">
        <f>M6826+save_data[[#This Row],[walkers]]</f>
        <v>#VALUE!</v>
      </c>
      <c r="N6827" t="e">
        <f>N6826+save_data[[#This Row],[bikers]]</f>
        <v>#VALUE!</v>
      </c>
      <c r="O6827" t="e">
        <f>O6826+save_data[[#This Row],[TPG_users]]</f>
        <v>#VALUE!</v>
      </c>
      <c r="P6827" t="e">
        <f>P6826+save_data[[#This Row],[car_users]]</f>
        <v>#VALUE!</v>
      </c>
      <c r="Q6827" t="e">
        <f>Q6826+save_data[[#This Row],[tax_sum]]</f>
        <v>#VALUE!</v>
      </c>
      <c r="R6827" t="e">
        <f>R6826+save_data[[#This Row],[nb_people]]</f>
        <v>#VALUE!</v>
      </c>
      <c r="S6827" t="e">
        <f>S6826+save_data[[#This Row],[total_time_to_work]]</f>
        <v>#VALUE!</v>
      </c>
      <c r="T6827" t="e">
        <f>T6826+save_data[[#This Row],[emissions]]</f>
        <v>#VALUE!</v>
      </c>
    </row>
    <row r="6828" spans="10:20" x14ac:dyDescent="0.3">
      <c r="J6828" t="e">
        <f>J6827+save_data[[#This Row],[nb_people]]</f>
        <v>#VALUE!</v>
      </c>
      <c r="K6828" t="e">
        <f>K6827+save_data[[#This Row],[total_time_to_work]]</f>
        <v>#VALUE!</v>
      </c>
      <c r="L6828" t="e">
        <f>L6827+save_data[[#This Row],[emissions]]</f>
        <v>#VALUE!</v>
      </c>
      <c r="M6828" t="e">
        <f>M6827+save_data[[#This Row],[walkers]]</f>
        <v>#VALUE!</v>
      </c>
      <c r="N6828" t="e">
        <f>N6827+save_data[[#This Row],[bikers]]</f>
        <v>#VALUE!</v>
      </c>
      <c r="O6828" t="e">
        <f>O6827+save_data[[#This Row],[TPG_users]]</f>
        <v>#VALUE!</v>
      </c>
      <c r="P6828" t="e">
        <f>P6827+save_data[[#This Row],[car_users]]</f>
        <v>#VALUE!</v>
      </c>
      <c r="Q6828" t="e">
        <f>Q6827+save_data[[#This Row],[tax_sum]]</f>
        <v>#VALUE!</v>
      </c>
      <c r="R6828" t="e">
        <f>R6827+save_data[[#This Row],[nb_people]]</f>
        <v>#VALUE!</v>
      </c>
      <c r="S6828" t="e">
        <f>S6827+save_data[[#This Row],[total_time_to_work]]</f>
        <v>#VALUE!</v>
      </c>
      <c r="T6828" t="e">
        <f>T6827+save_data[[#This Row],[emissions]]</f>
        <v>#VALUE!</v>
      </c>
    </row>
    <row r="6829" spans="10:20" x14ac:dyDescent="0.3">
      <c r="J6829" t="e">
        <f>J6828+save_data[[#This Row],[nb_people]]</f>
        <v>#VALUE!</v>
      </c>
      <c r="K6829" t="e">
        <f>K6828+save_data[[#This Row],[total_time_to_work]]</f>
        <v>#VALUE!</v>
      </c>
      <c r="L6829" t="e">
        <f>L6828+save_data[[#This Row],[emissions]]</f>
        <v>#VALUE!</v>
      </c>
      <c r="M6829" t="e">
        <f>M6828+save_data[[#This Row],[walkers]]</f>
        <v>#VALUE!</v>
      </c>
      <c r="N6829" t="e">
        <f>N6828+save_data[[#This Row],[bikers]]</f>
        <v>#VALUE!</v>
      </c>
      <c r="O6829" t="e">
        <f>O6828+save_data[[#This Row],[TPG_users]]</f>
        <v>#VALUE!</v>
      </c>
      <c r="P6829" t="e">
        <f>P6828+save_data[[#This Row],[car_users]]</f>
        <v>#VALUE!</v>
      </c>
      <c r="Q6829" t="e">
        <f>Q6828+save_data[[#This Row],[tax_sum]]</f>
        <v>#VALUE!</v>
      </c>
      <c r="R6829" t="e">
        <f>R6828+save_data[[#This Row],[nb_people]]</f>
        <v>#VALUE!</v>
      </c>
      <c r="S6829" t="e">
        <f>S6828+save_data[[#This Row],[total_time_to_work]]</f>
        <v>#VALUE!</v>
      </c>
      <c r="T6829" t="e">
        <f>T6828+save_data[[#This Row],[emissions]]</f>
        <v>#VALUE!</v>
      </c>
    </row>
    <row r="6830" spans="10:20" x14ac:dyDescent="0.3">
      <c r="J6830" t="e">
        <f>J6829+save_data[[#This Row],[nb_people]]</f>
        <v>#VALUE!</v>
      </c>
      <c r="K6830" t="e">
        <f>K6829+save_data[[#This Row],[total_time_to_work]]</f>
        <v>#VALUE!</v>
      </c>
      <c r="L6830" t="e">
        <f>L6829+save_data[[#This Row],[emissions]]</f>
        <v>#VALUE!</v>
      </c>
      <c r="M6830" t="e">
        <f>M6829+save_data[[#This Row],[walkers]]</f>
        <v>#VALUE!</v>
      </c>
      <c r="N6830" t="e">
        <f>N6829+save_data[[#This Row],[bikers]]</f>
        <v>#VALUE!</v>
      </c>
      <c r="O6830" t="e">
        <f>O6829+save_data[[#This Row],[TPG_users]]</f>
        <v>#VALUE!</v>
      </c>
      <c r="P6830" t="e">
        <f>P6829+save_data[[#This Row],[car_users]]</f>
        <v>#VALUE!</v>
      </c>
      <c r="Q6830" t="e">
        <f>Q6829+save_data[[#This Row],[tax_sum]]</f>
        <v>#VALUE!</v>
      </c>
      <c r="R6830" t="e">
        <f>R6829+save_data[[#This Row],[nb_people]]</f>
        <v>#VALUE!</v>
      </c>
      <c r="S6830" t="e">
        <f>S6829+save_data[[#This Row],[total_time_to_work]]</f>
        <v>#VALUE!</v>
      </c>
      <c r="T6830" t="e">
        <f>T6829+save_data[[#This Row],[emissions]]</f>
        <v>#VALUE!</v>
      </c>
    </row>
    <row r="6831" spans="10:20" x14ac:dyDescent="0.3">
      <c r="J6831" t="e">
        <f>J6830+save_data[[#This Row],[nb_people]]</f>
        <v>#VALUE!</v>
      </c>
      <c r="K6831" t="e">
        <f>K6830+save_data[[#This Row],[total_time_to_work]]</f>
        <v>#VALUE!</v>
      </c>
      <c r="L6831" t="e">
        <f>L6830+save_data[[#This Row],[emissions]]</f>
        <v>#VALUE!</v>
      </c>
      <c r="M6831" t="e">
        <f>M6830+save_data[[#This Row],[walkers]]</f>
        <v>#VALUE!</v>
      </c>
      <c r="N6831" t="e">
        <f>N6830+save_data[[#This Row],[bikers]]</f>
        <v>#VALUE!</v>
      </c>
      <c r="O6831" t="e">
        <f>O6830+save_data[[#This Row],[TPG_users]]</f>
        <v>#VALUE!</v>
      </c>
      <c r="P6831" t="e">
        <f>P6830+save_data[[#This Row],[car_users]]</f>
        <v>#VALUE!</v>
      </c>
      <c r="Q6831" t="e">
        <f>Q6830+save_data[[#This Row],[tax_sum]]</f>
        <v>#VALUE!</v>
      </c>
      <c r="R6831" t="e">
        <f>R6830+save_data[[#This Row],[nb_people]]</f>
        <v>#VALUE!</v>
      </c>
      <c r="S6831" t="e">
        <f>S6830+save_data[[#This Row],[total_time_to_work]]</f>
        <v>#VALUE!</v>
      </c>
      <c r="T6831" t="e">
        <f>T6830+save_data[[#This Row],[emissions]]</f>
        <v>#VALUE!</v>
      </c>
    </row>
    <row r="6832" spans="10:20" x14ac:dyDescent="0.3">
      <c r="J6832" t="e">
        <f>J6831+save_data[[#This Row],[nb_people]]</f>
        <v>#VALUE!</v>
      </c>
      <c r="K6832" t="e">
        <f>K6831+save_data[[#This Row],[total_time_to_work]]</f>
        <v>#VALUE!</v>
      </c>
      <c r="L6832" t="e">
        <f>L6831+save_data[[#This Row],[emissions]]</f>
        <v>#VALUE!</v>
      </c>
      <c r="M6832" t="e">
        <f>M6831+save_data[[#This Row],[walkers]]</f>
        <v>#VALUE!</v>
      </c>
      <c r="N6832" t="e">
        <f>N6831+save_data[[#This Row],[bikers]]</f>
        <v>#VALUE!</v>
      </c>
      <c r="O6832" t="e">
        <f>O6831+save_data[[#This Row],[TPG_users]]</f>
        <v>#VALUE!</v>
      </c>
      <c r="P6832" t="e">
        <f>P6831+save_data[[#This Row],[car_users]]</f>
        <v>#VALUE!</v>
      </c>
      <c r="Q6832" t="e">
        <f>Q6831+save_data[[#This Row],[tax_sum]]</f>
        <v>#VALUE!</v>
      </c>
      <c r="R6832" t="e">
        <f>R6831+save_data[[#This Row],[nb_people]]</f>
        <v>#VALUE!</v>
      </c>
      <c r="S6832" t="e">
        <f>S6831+save_data[[#This Row],[total_time_to_work]]</f>
        <v>#VALUE!</v>
      </c>
      <c r="T6832" t="e">
        <f>T6831+save_data[[#This Row],[emissions]]</f>
        <v>#VALUE!</v>
      </c>
    </row>
    <row r="6833" spans="10:20" x14ac:dyDescent="0.3">
      <c r="J6833" t="e">
        <f>J6832+save_data[[#This Row],[nb_people]]</f>
        <v>#VALUE!</v>
      </c>
      <c r="K6833" t="e">
        <f>K6832+save_data[[#This Row],[total_time_to_work]]</f>
        <v>#VALUE!</v>
      </c>
      <c r="L6833" t="e">
        <f>L6832+save_data[[#This Row],[emissions]]</f>
        <v>#VALUE!</v>
      </c>
      <c r="M6833" t="e">
        <f>M6832+save_data[[#This Row],[walkers]]</f>
        <v>#VALUE!</v>
      </c>
      <c r="N6833" t="e">
        <f>N6832+save_data[[#This Row],[bikers]]</f>
        <v>#VALUE!</v>
      </c>
      <c r="O6833" t="e">
        <f>O6832+save_data[[#This Row],[TPG_users]]</f>
        <v>#VALUE!</v>
      </c>
      <c r="P6833" t="e">
        <f>P6832+save_data[[#This Row],[car_users]]</f>
        <v>#VALUE!</v>
      </c>
      <c r="Q6833" t="e">
        <f>Q6832+save_data[[#This Row],[tax_sum]]</f>
        <v>#VALUE!</v>
      </c>
      <c r="R6833" t="e">
        <f>R6832+save_data[[#This Row],[nb_people]]</f>
        <v>#VALUE!</v>
      </c>
      <c r="S6833" t="e">
        <f>S6832+save_data[[#This Row],[total_time_to_work]]</f>
        <v>#VALUE!</v>
      </c>
      <c r="T6833" t="e">
        <f>T6832+save_data[[#This Row],[emissions]]</f>
        <v>#VALUE!</v>
      </c>
    </row>
    <row r="6834" spans="10:20" x14ac:dyDescent="0.3">
      <c r="J6834" t="e">
        <f>J6833+save_data[[#This Row],[nb_people]]</f>
        <v>#VALUE!</v>
      </c>
      <c r="K6834" t="e">
        <f>K6833+save_data[[#This Row],[total_time_to_work]]</f>
        <v>#VALUE!</v>
      </c>
      <c r="L6834" t="e">
        <f>L6833+save_data[[#This Row],[emissions]]</f>
        <v>#VALUE!</v>
      </c>
      <c r="M6834" t="e">
        <f>M6833+save_data[[#This Row],[walkers]]</f>
        <v>#VALUE!</v>
      </c>
      <c r="N6834" t="e">
        <f>N6833+save_data[[#This Row],[bikers]]</f>
        <v>#VALUE!</v>
      </c>
      <c r="O6834" t="e">
        <f>O6833+save_data[[#This Row],[TPG_users]]</f>
        <v>#VALUE!</v>
      </c>
      <c r="P6834" t="e">
        <f>P6833+save_data[[#This Row],[car_users]]</f>
        <v>#VALUE!</v>
      </c>
      <c r="Q6834" t="e">
        <f>Q6833+save_data[[#This Row],[tax_sum]]</f>
        <v>#VALUE!</v>
      </c>
      <c r="R6834" t="e">
        <f>R6833+save_data[[#This Row],[nb_people]]</f>
        <v>#VALUE!</v>
      </c>
      <c r="S6834" t="e">
        <f>S6833+save_data[[#This Row],[total_time_to_work]]</f>
        <v>#VALUE!</v>
      </c>
      <c r="T6834" t="e">
        <f>T6833+save_data[[#This Row],[emissions]]</f>
        <v>#VALUE!</v>
      </c>
    </row>
    <row r="6835" spans="10:20" x14ac:dyDescent="0.3">
      <c r="J6835" t="e">
        <f>J6834+save_data[[#This Row],[nb_people]]</f>
        <v>#VALUE!</v>
      </c>
      <c r="K6835" t="e">
        <f>K6834+save_data[[#This Row],[total_time_to_work]]</f>
        <v>#VALUE!</v>
      </c>
      <c r="L6835" t="e">
        <f>L6834+save_data[[#This Row],[emissions]]</f>
        <v>#VALUE!</v>
      </c>
      <c r="M6835" t="e">
        <f>M6834+save_data[[#This Row],[walkers]]</f>
        <v>#VALUE!</v>
      </c>
      <c r="N6835" t="e">
        <f>N6834+save_data[[#This Row],[bikers]]</f>
        <v>#VALUE!</v>
      </c>
      <c r="O6835" t="e">
        <f>O6834+save_data[[#This Row],[TPG_users]]</f>
        <v>#VALUE!</v>
      </c>
      <c r="P6835" t="e">
        <f>P6834+save_data[[#This Row],[car_users]]</f>
        <v>#VALUE!</v>
      </c>
      <c r="Q6835" t="e">
        <f>Q6834+save_data[[#This Row],[tax_sum]]</f>
        <v>#VALUE!</v>
      </c>
      <c r="R6835" t="e">
        <f>R6834+save_data[[#This Row],[nb_people]]</f>
        <v>#VALUE!</v>
      </c>
      <c r="S6835" t="e">
        <f>S6834+save_data[[#This Row],[total_time_to_work]]</f>
        <v>#VALUE!</v>
      </c>
      <c r="T6835" t="e">
        <f>T6834+save_data[[#This Row],[emissions]]</f>
        <v>#VALUE!</v>
      </c>
    </row>
    <row r="6836" spans="10:20" x14ac:dyDescent="0.3">
      <c r="J6836" t="e">
        <f>J6835+save_data[[#This Row],[nb_people]]</f>
        <v>#VALUE!</v>
      </c>
      <c r="K6836" t="e">
        <f>K6835+save_data[[#This Row],[total_time_to_work]]</f>
        <v>#VALUE!</v>
      </c>
      <c r="L6836" t="e">
        <f>L6835+save_data[[#This Row],[emissions]]</f>
        <v>#VALUE!</v>
      </c>
      <c r="M6836" t="e">
        <f>M6835+save_data[[#This Row],[walkers]]</f>
        <v>#VALUE!</v>
      </c>
      <c r="N6836" t="e">
        <f>N6835+save_data[[#This Row],[bikers]]</f>
        <v>#VALUE!</v>
      </c>
      <c r="O6836" t="e">
        <f>O6835+save_data[[#This Row],[TPG_users]]</f>
        <v>#VALUE!</v>
      </c>
      <c r="P6836" t="e">
        <f>P6835+save_data[[#This Row],[car_users]]</f>
        <v>#VALUE!</v>
      </c>
      <c r="Q6836" t="e">
        <f>Q6835+save_data[[#This Row],[tax_sum]]</f>
        <v>#VALUE!</v>
      </c>
      <c r="R6836" t="e">
        <f>R6835+save_data[[#This Row],[nb_people]]</f>
        <v>#VALUE!</v>
      </c>
      <c r="S6836" t="e">
        <f>S6835+save_data[[#This Row],[total_time_to_work]]</f>
        <v>#VALUE!</v>
      </c>
      <c r="T6836" t="e">
        <f>T6835+save_data[[#This Row],[emissions]]</f>
        <v>#VALUE!</v>
      </c>
    </row>
    <row r="6837" spans="10:20" x14ac:dyDescent="0.3">
      <c r="J6837" t="e">
        <f>J6836+save_data[[#This Row],[nb_people]]</f>
        <v>#VALUE!</v>
      </c>
      <c r="K6837" t="e">
        <f>K6836+save_data[[#This Row],[total_time_to_work]]</f>
        <v>#VALUE!</v>
      </c>
      <c r="L6837" t="e">
        <f>L6836+save_data[[#This Row],[emissions]]</f>
        <v>#VALUE!</v>
      </c>
      <c r="M6837" t="e">
        <f>M6836+save_data[[#This Row],[walkers]]</f>
        <v>#VALUE!</v>
      </c>
      <c r="N6837" t="e">
        <f>N6836+save_data[[#This Row],[bikers]]</f>
        <v>#VALUE!</v>
      </c>
      <c r="O6837" t="e">
        <f>O6836+save_data[[#This Row],[TPG_users]]</f>
        <v>#VALUE!</v>
      </c>
      <c r="P6837" t="e">
        <f>P6836+save_data[[#This Row],[car_users]]</f>
        <v>#VALUE!</v>
      </c>
      <c r="Q6837" t="e">
        <f>Q6836+save_data[[#This Row],[tax_sum]]</f>
        <v>#VALUE!</v>
      </c>
      <c r="R6837" t="e">
        <f>R6836+save_data[[#This Row],[nb_people]]</f>
        <v>#VALUE!</v>
      </c>
      <c r="S6837" t="e">
        <f>S6836+save_data[[#This Row],[total_time_to_work]]</f>
        <v>#VALUE!</v>
      </c>
      <c r="T6837" t="e">
        <f>T6836+save_data[[#This Row],[emissions]]</f>
        <v>#VALUE!</v>
      </c>
    </row>
    <row r="6838" spans="10:20" x14ac:dyDescent="0.3">
      <c r="J6838" t="e">
        <f>J6837+save_data[[#This Row],[nb_people]]</f>
        <v>#VALUE!</v>
      </c>
      <c r="K6838" t="e">
        <f>K6837+save_data[[#This Row],[total_time_to_work]]</f>
        <v>#VALUE!</v>
      </c>
      <c r="L6838" t="e">
        <f>L6837+save_data[[#This Row],[emissions]]</f>
        <v>#VALUE!</v>
      </c>
      <c r="M6838" t="e">
        <f>M6837+save_data[[#This Row],[walkers]]</f>
        <v>#VALUE!</v>
      </c>
      <c r="N6838" t="e">
        <f>N6837+save_data[[#This Row],[bikers]]</f>
        <v>#VALUE!</v>
      </c>
      <c r="O6838" t="e">
        <f>O6837+save_data[[#This Row],[TPG_users]]</f>
        <v>#VALUE!</v>
      </c>
      <c r="P6838" t="e">
        <f>P6837+save_data[[#This Row],[car_users]]</f>
        <v>#VALUE!</v>
      </c>
      <c r="Q6838" t="e">
        <f>Q6837+save_data[[#This Row],[tax_sum]]</f>
        <v>#VALUE!</v>
      </c>
      <c r="R6838" t="e">
        <f>R6837+save_data[[#This Row],[nb_people]]</f>
        <v>#VALUE!</v>
      </c>
      <c r="S6838" t="e">
        <f>S6837+save_data[[#This Row],[total_time_to_work]]</f>
        <v>#VALUE!</v>
      </c>
      <c r="T6838" t="e">
        <f>T6837+save_data[[#This Row],[emissions]]</f>
        <v>#VALUE!</v>
      </c>
    </row>
    <row r="6839" spans="10:20" x14ac:dyDescent="0.3">
      <c r="J6839" t="e">
        <f>J6838+save_data[[#This Row],[nb_people]]</f>
        <v>#VALUE!</v>
      </c>
      <c r="K6839" t="e">
        <f>K6838+save_data[[#This Row],[total_time_to_work]]</f>
        <v>#VALUE!</v>
      </c>
      <c r="L6839" t="e">
        <f>L6838+save_data[[#This Row],[emissions]]</f>
        <v>#VALUE!</v>
      </c>
      <c r="M6839" t="e">
        <f>M6838+save_data[[#This Row],[walkers]]</f>
        <v>#VALUE!</v>
      </c>
      <c r="N6839" t="e">
        <f>N6838+save_data[[#This Row],[bikers]]</f>
        <v>#VALUE!</v>
      </c>
      <c r="O6839" t="e">
        <f>O6838+save_data[[#This Row],[TPG_users]]</f>
        <v>#VALUE!</v>
      </c>
      <c r="P6839" t="e">
        <f>P6838+save_data[[#This Row],[car_users]]</f>
        <v>#VALUE!</v>
      </c>
      <c r="Q6839" t="e">
        <f>Q6838+save_data[[#This Row],[tax_sum]]</f>
        <v>#VALUE!</v>
      </c>
      <c r="R6839" t="e">
        <f>R6838+save_data[[#This Row],[nb_people]]</f>
        <v>#VALUE!</v>
      </c>
      <c r="S6839" t="e">
        <f>S6838+save_data[[#This Row],[total_time_to_work]]</f>
        <v>#VALUE!</v>
      </c>
      <c r="T6839" t="e">
        <f>T6838+save_data[[#This Row],[emissions]]</f>
        <v>#VALUE!</v>
      </c>
    </row>
    <row r="6840" spans="10:20" x14ac:dyDescent="0.3">
      <c r="J6840" t="e">
        <f>J6839+save_data[[#This Row],[nb_people]]</f>
        <v>#VALUE!</v>
      </c>
      <c r="K6840" t="e">
        <f>K6839+save_data[[#This Row],[total_time_to_work]]</f>
        <v>#VALUE!</v>
      </c>
      <c r="L6840" t="e">
        <f>L6839+save_data[[#This Row],[emissions]]</f>
        <v>#VALUE!</v>
      </c>
      <c r="M6840" t="e">
        <f>M6839+save_data[[#This Row],[walkers]]</f>
        <v>#VALUE!</v>
      </c>
      <c r="N6840" t="e">
        <f>N6839+save_data[[#This Row],[bikers]]</f>
        <v>#VALUE!</v>
      </c>
      <c r="O6840" t="e">
        <f>O6839+save_data[[#This Row],[TPG_users]]</f>
        <v>#VALUE!</v>
      </c>
      <c r="P6840" t="e">
        <f>P6839+save_data[[#This Row],[car_users]]</f>
        <v>#VALUE!</v>
      </c>
      <c r="Q6840" t="e">
        <f>Q6839+save_data[[#This Row],[tax_sum]]</f>
        <v>#VALUE!</v>
      </c>
      <c r="R6840" t="e">
        <f>R6839+save_data[[#This Row],[nb_people]]</f>
        <v>#VALUE!</v>
      </c>
      <c r="S6840" t="e">
        <f>S6839+save_data[[#This Row],[total_time_to_work]]</f>
        <v>#VALUE!</v>
      </c>
      <c r="T6840" t="e">
        <f>T6839+save_data[[#This Row],[emissions]]</f>
        <v>#VALUE!</v>
      </c>
    </row>
    <row r="6841" spans="10:20" x14ac:dyDescent="0.3">
      <c r="J6841" t="e">
        <f>J6840+save_data[[#This Row],[nb_people]]</f>
        <v>#VALUE!</v>
      </c>
      <c r="K6841" t="e">
        <f>K6840+save_data[[#This Row],[total_time_to_work]]</f>
        <v>#VALUE!</v>
      </c>
      <c r="L6841" t="e">
        <f>L6840+save_data[[#This Row],[emissions]]</f>
        <v>#VALUE!</v>
      </c>
      <c r="M6841" t="e">
        <f>M6840+save_data[[#This Row],[walkers]]</f>
        <v>#VALUE!</v>
      </c>
      <c r="N6841" t="e">
        <f>N6840+save_data[[#This Row],[bikers]]</f>
        <v>#VALUE!</v>
      </c>
      <c r="O6841" t="e">
        <f>O6840+save_data[[#This Row],[TPG_users]]</f>
        <v>#VALUE!</v>
      </c>
      <c r="P6841" t="e">
        <f>P6840+save_data[[#This Row],[car_users]]</f>
        <v>#VALUE!</v>
      </c>
      <c r="Q6841" t="e">
        <f>Q6840+save_data[[#This Row],[tax_sum]]</f>
        <v>#VALUE!</v>
      </c>
      <c r="R6841" t="e">
        <f>R6840+save_data[[#This Row],[nb_people]]</f>
        <v>#VALUE!</v>
      </c>
      <c r="S6841" t="e">
        <f>S6840+save_data[[#This Row],[total_time_to_work]]</f>
        <v>#VALUE!</v>
      </c>
      <c r="T6841" t="e">
        <f>T6840+save_data[[#This Row],[emissions]]</f>
        <v>#VALUE!</v>
      </c>
    </row>
    <row r="6842" spans="10:20" x14ac:dyDescent="0.3">
      <c r="J6842" t="e">
        <f>save_data[[#This Row],[nb_people]]</f>
        <v>#VALUE!</v>
      </c>
      <c r="K6842" t="e">
        <f>save_data[[#This Row],[total_time_to_work]]</f>
        <v>#VALUE!</v>
      </c>
      <c r="L6842" t="e">
        <f>save_data[[#This Row],[emissions]]</f>
        <v>#VALUE!</v>
      </c>
      <c r="M6842" t="e">
        <f>save_data[[#This Row],[walkers]]</f>
        <v>#VALUE!</v>
      </c>
      <c r="N6842" t="e">
        <f>save_data[[#This Row],[bikers]]</f>
        <v>#VALUE!</v>
      </c>
      <c r="O6842" t="e">
        <f>save_data[[#This Row],[TPG_users]]</f>
        <v>#VALUE!</v>
      </c>
      <c r="P6842" t="e">
        <f>save_data[[#This Row],[car_users]]</f>
        <v>#VALUE!</v>
      </c>
      <c r="Q6842" t="e">
        <f>save_data[[#This Row],[tax_sum]]</f>
        <v>#VALUE!</v>
      </c>
      <c r="R6842" t="e">
        <f>save_data[[#This Row],[nb_people]]</f>
        <v>#VALUE!</v>
      </c>
      <c r="S6842" t="e">
        <f>save_data[[#This Row],[total_time_to_work]]</f>
        <v>#VALUE!</v>
      </c>
      <c r="T6842" t="e">
        <f>save_data[[#This Row],[emissions]]</f>
        <v>#VALUE!</v>
      </c>
    </row>
    <row r="6843" spans="10:20" x14ac:dyDescent="0.3">
      <c r="J6843" t="e">
        <f>J6842+save_data[[#This Row],[nb_people]]</f>
        <v>#VALUE!</v>
      </c>
      <c r="K6843" t="e">
        <f>K6842+save_data[[#This Row],[total_time_to_work]]</f>
        <v>#VALUE!</v>
      </c>
      <c r="L6843" t="e">
        <f>L6842+save_data[[#This Row],[emissions]]</f>
        <v>#VALUE!</v>
      </c>
      <c r="M6843" t="e">
        <f>M6842+save_data[[#This Row],[walkers]]</f>
        <v>#VALUE!</v>
      </c>
      <c r="N6843" t="e">
        <f>N6842+save_data[[#This Row],[bikers]]</f>
        <v>#VALUE!</v>
      </c>
      <c r="O6843" t="e">
        <f>O6842+save_data[[#This Row],[TPG_users]]</f>
        <v>#VALUE!</v>
      </c>
      <c r="P6843" t="e">
        <f>P6842+save_data[[#This Row],[car_users]]</f>
        <v>#VALUE!</v>
      </c>
      <c r="Q6843" t="e">
        <f>Q6842+save_data[[#This Row],[tax_sum]]</f>
        <v>#VALUE!</v>
      </c>
      <c r="R6843" t="e">
        <f>R6842+save_data[[#This Row],[nb_people]]</f>
        <v>#VALUE!</v>
      </c>
      <c r="S6843" t="e">
        <f>S6842+save_data[[#This Row],[total_time_to_work]]</f>
        <v>#VALUE!</v>
      </c>
      <c r="T6843" t="e">
        <f>T6842+save_data[[#This Row],[emissions]]</f>
        <v>#VALUE!</v>
      </c>
    </row>
    <row r="6844" spans="10:20" x14ac:dyDescent="0.3">
      <c r="J6844" t="e">
        <f>J6843+save_data[[#This Row],[nb_people]]</f>
        <v>#VALUE!</v>
      </c>
      <c r="K6844" t="e">
        <f>K6843+save_data[[#This Row],[total_time_to_work]]</f>
        <v>#VALUE!</v>
      </c>
      <c r="L6844" t="e">
        <f>L6843+save_data[[#This Row],[emissions]]</f>
        <v>#VALUE!</v>
      </c>
      <c r="M6844" t="e">
        <f>M6843+save_data[[#This Row],[walkers]]</f>
        <v>#VALUE!</v>
      </c>
      <c r="N6844" t="e">
        <f>N6843+save_data[[#This Row],[bikers]]</f>
        <v>#VALUE!</v>
      </c>
      <c r="O6844" t="e">
        <f>O6843+save_data[[#This Row],[TPG_users]]</f>
        <v>#VALUE!</v>
      </c>
      <c r="P6844" t="e">
        <f>P6843+save_data[[#This Row],[car_users]]</f>
        <v>#VALUE!</v>
      </c>
      <c r="Q6844" t="e">
        <f>Q6843+save_data[[#This Row],[tax_sum]]</f>
        <v>#VALUE!</v>
      </c>
      <c r="R6844" t="e">
        <f>R6843+save_data[[#This Row],[nb_people]]</f>
        <v>#VALUE!</v>
      </c>
      <c r="S6844" t="e">
        <f>S6843+save_data[[#This Row],[total_time_to_work]]</f>
        <v>#VALUE!</v>
      </c>
      <c r="T6844" t="e">
        <f>T6843+save_data[[#This Row],[emissions]]</f>
        <v>#VALUE!</v>
      </c>
    </row>
    <row r="6845" spans="10:20" x14ac:dyDescent="0.3">
      <c r="J6845" t="e">
        <f>J6844+save_data[[#This Row],[nb_people]]</f>
        <v>#VALUE!</v>
      </c>
      <c r="K6845" t="e">
        <f>K6844+save_data[[#This Row],[total_time_to_work]]</f>
        <v>#VALUE!</v>
      </c>
      <c r="L6845" t="e">
        <f>L6844+save_data[[#This Row],[emissions]]</f>
        <v>#VALUE!</v>
      </c>
      <c r="M6845" t="e">
        <f>M6844+save_data[[#This Row],[walkers]]</f>
        <v>#VALUE!</v>
      </c>
      <c r="N6845" t="e">
        <f>N6844+save_data[[#This Row],[bikers]]</f>
        <v>#VALUE!</v>
      </c>
      <c r="O6845" t="e">
        <f>O6844+save_data[[#This Row],[TPG_users]]</f>
        <v>#VALUE!</v>
      </c>
      <c r="P6845" t="e">
        <f>P6844+save_data[[#This Row],[car_users]]</f>
        <v>#VALUE!</v>
      </c>
      <c r="Q6845" t="e">
        <f>Q6844+save_data[[#This Row],[tax_sum]]</f>
        <v>#VALUE!</v>
      </c>
      <c r="R6845" t="e">
        <f>R6844+save_data[[#This Row],[nb_people]]</f>
        <v>#VALUE!</v>
      </c>
      <c r="S6845" t="e">
        <f>S6844+save_data[[#This Row],[total_time_to_work]]</f>
        <v>#VALUE!</v>
      </c>
      <c r="T6845" t="e">
        <f>T6844+save_data[[#This Row],[emissions]]</f>
        <v>#VALUE!</v>
      </c>
    </row>
    <row r="6846" spans="10:20" x14ac:dyDescent="0.3">
      <c r="J6846" t="e">
        <f>J6845+save_data[[#This Row],[nb_people]]</f>
        <v>#VALUE!</v>
      </c>
      <c r="K6846" t="e">
        <f>K6845+save_data[[#This Row],[total_time_to_work]]</f>
        <v>#VALUE!</v>
      </c>
      <c r="L6846" t="e">
        <f>L6845+save_data[[#This Row],[emissions]]</f>
        <v>#VALUE!</v>
      </c>
      <c r="M6846" t="e">
        <f>M6845+save_data[[#This Row],[walkers]]</f>
        <v>#VALUE!</v>
      </c>
      <c r="N6846" t="e">
        <f>N6845+save_data[[#This Row],[bikers]]</f>
        <v>#VALUE!</v>
      </c>
      <c r="O6846" t="e">
        <f>O6845+save_data[[#This Row],[TPG_users]]</f>
        <v>#VALUE!</v>
      </c>
      <c r="P6846" t="e">
        <f>P6845+save_data[[#This Row],[car_users]]</f>
        <v>#VALUE!</v>
      </c>
      <c r="Q6846" t="e">
        <f>Q6845+save_data[[#This Row],[tax_sum]]</f>
        <v>#VALUE!</v>
      </c>
      <c r="R6846" t="e">
        <f>R6845+save_data[[#This Row],[nb_people]]</f>
        <v>#VALUE!</v>
      </c>
      <c r="S6846" t="e">
        <f>S6845+save_data[[#This Row],[total_time_to_work]]</f>
        <v>#VALUE!</v>
      </c>
      <c r="T6846" t="e">
        <f>T6845+save_data[[#This Row],[emissions]]</f>
        <v>#VALUE!</v>
      </c>
    </row>
    <row r="6847" spans="10:20" x14ac:dyDescent="0.3">
      <c r="J6847" t="e">
        <f>J6846+save_data[[#This Row],[nb_people]]</f>
        <v>#VALUE!</v>
      </c>
      <c r="K6847" t="e">
        <f>K6846+save_data[[#This Row],[total_time_to_work]]</f>
        <v>#VALUE!</v>
      </c>
      <c r="L6847" t="e">
        <f>L6846+save_data[[#This Row],[emissions]]</f>
        <v>#VALUE!</v>
      </c>
      <c r="M6847" t="e">
        <f>M6846+save_data[[#This Row],[walkers]]</f>
        <v>#VALUE!</v>
      </c>
      <c r="N6847" t="e">
        <f>N6846+save_data[[#This Row],[bikers]]</f>
        <v>#VALUE!</v>
      </c>
      <c r="O6847" t="e">
        <f>O6846+save_data[[#This Row],[TPG_users]]</f>
        <v>#VALUE!</v>
      </c>
      <c r="P6847" t="e">
        <f>P6846+save_data[[#This Row],[car_users]]</f>
        <v>#VALUE!</v>
      </c>
      <c r="Q6847" t="e">
        <f>Q6846+save_data[[#This Row],[tax_sum]]</f>
        <v>#VALUE!</v>
      </c>
      <c r="R6847" t="e">
        <f>R6846+save_data[[#This Row],[nb_people]]</f>
        <v>#VALUE!</v>
      </c>
      <c r="S6847" t="e">
        <f>S6846+save_data[[#This Row],[total_time_to_work]]</f>
        <v>#VALUE!</v>
      </c>
      <c r="T6847" t="e">
        <f>T6846+save_data[[#This Row],[emissions]]</f>
        <v>#VALUE!</v>
      </c>
    </row>
    <row r="6848" spans="10:20" x14ac:dyDescent="0.3">
      <c r="J6848" t="e">
        <f>J6847+save_data[[#This Row],[nb_people]]</f>
        <v>#VALUE!</v>
      </c>
      <c r="K6848" t="e">
        <f>K6847+save_data[[#This Row],[total_time_to_work]]</f>
        <v>#VALUE!</v>
      </c>
      <c r="L6848" t="e">
        <f>L6847+save_data[[#This Row],[emissions]]</f>
        <v>#VALUE!</v>
      </c>
      <c r="M6848" t="e">
        <f>M6847+save_data[[#This Row],[walkers]]</f>
        <v>#VALUE!</v>
      </c>
      <c r="N6848" t="e">
        <f>N6847+save_data[[#This Row],[bikers]]</f>
        <v>#VALUE!</v>
      </c>
      <c r="O6848" t="e">
        <f>O6847+save_data[[#This Row],[TPG_users]]</f>
        <v>#VALUE!</v>
      </c>
      <c r="P6848" t="e">
        <f>P6847+save_data[[#This Row],[car_users]]</f>
        <v>#VALUE!</v>
      </c>
      <c r="Q6848" t="e">
        <f>Q6847+save_data[[#This Row],[tax_sum]]</f>
        <v>#VALUE!</v>
      </c>
      <c r="R6848" t="e">
        <f>R6847+save_data[[#This Row],[nb_people]]</f>
        <v>#VALUE!</v>
      </c>
      <c r="S6848" t="e">
        <f>S6847+save_data[[#This Row],[total_time_to_work]]</f>
        <v>#VALUE!</v>
      </c>
      <c r="T6848" t="e">
        <f>T6847+save_data[[#This Row],[emissions]]</f>
        <v>#VALUE!</v>
      </c>
    </row>
    <row r="6849" spans="10:20" x14ac:dyDescent="0.3">
      <c r="J6849" t="e">
        <f>J6848+save_data[[#This Row],[nb_people]]</f>
        <v>#VALUE!</v>
      </c>
      <c r="K6849" t="e">
        <f>K6848+save_data[[#This Row],[total_time_to_work]]</f>
        <v>#VALUE!</v>
      </c>
      <c r="L6849" t="e">
        <f>L6848+save_data[[#This Row],[emissions]]</f>
        <v>#VALUE!</v>
      </c>
      <c r="M6849" t="e">
        <f>M6848+save_data[[#This Row],[walkers]]</f>
        <v>#VALUE!</v>
      </c>
      <c r="N6849" t="e">
        <f>N6848+save_data[[#This Row],[bikers]]</f>
        <v>#VALUE!</v>
      </c>
      <c r="O6849" t="e">
        <f>O6848+save_data[[#This Row],[TPG_users]]</f>
        <v>#VALUE!</v>
      </c>
      <c r="P6849" t="e">
        <f>P6848+save_data[[#This Row],[car_users]]</f>
        <v>#VALUE!</v>
      </c>
      <c r="Q6849" t="e">
        <f>Q6848+save_data[[#This Row],[tax_sum]]</f>
        <v>#VALUE!</v>
      </c>
      <c r="R6849" t="e">
        <f>R6848+save_data[[#This Row],[nb_people]]</f>
        <v>#VALUE!</v>
      </c>
      <c r="S6849" t="e">
        <f>S6848+save_data[[#This Row],[total_time_to_work]]</f>
        <v>#VALUE!</v>
      </c>
      <c r="T6849" t="e">
        <f>T6848+save_data[[#This Row],[emissions]]</f>
        <v>#VALUE!</v>
      </c>
    </row>
    <row r="6850" spans="10:20" x14ac:dyDescent="0.3">
      <c r="J6850" t="e">
        <f>J6849+save_data[[#This Row],[nb_people]]</f>
        <v>#VALUE!</v>
      </c>
      <c r="K6850" t="e">
        <f>K6849+save_data[[#This Row],[total_time_to_work]]</f>
        <v>#VALUE!</v>
      </c>
      <c r="L6850" t="e">
        <f>L6849+save_data[[#This Row],[emissions]]</f>
        <v>#VALUE!</v>
      </c>
      <c r="M6850" t="e">
        <f>M6849+save_data[[#This Row],[walkers]]</f>
        <v>#VALUE!</v>
      </c>
      <c r="N6850" t="e">
        <f>N6849+save_data[[#This Row],[bikers]]</f>
        <v>#VALUE!</v>
      </c>
      <c r="O6850" t="e">
        <f>O6849+save_data[[#This Row],[TPG_users]]</f>
        <v>#VALUE!</v>
      </c>
      <c r="P6850" t="e">
        <f>P6849+save_data[[#This Row],[car_users]]</f>
        <v>#VALUE!</v>
      </c>
      <c r="Q6850" t="e">
        <f>Q6849+save_data[[#This Row],[tax_sum]]</f>
        <v>#VALUE!</v>
      </c>
      <c r="R6850" t="e">
        <f>R6849+save_data[[#This Row],[nb_people]]</f>
        <v>#VALUE!</v>
      </c>
      <c r="S6850" t="e">
        <f>S6849+save_data[[#This Row],[total_time_to_work]]</f>
        <v>#VALUE!</v>
      </c>
      <c r="T6850" t="e">
        <f>T6849+save_data[[#This Row],[emissions]]</f>
        <v>#VALUE!</v>
      </c>
    </row>
    <row r="6851" spans="10:20" x14ac:dyDescent="0.3">
      <c r="J6851" t="e">
        <f>J6850+save_data[[#This Row],[nb_people]]</f>
        <v>#VALUE!</v>
      </c>
      <c r="K6851" t="e">
        <f>K6850+save_data[[#This Row],[total_time_to_work]]</f>
        <v>#VALUE!</v>
      </c>
      <c r="L6851" t="e">
        <f>L6850+save_data[[#This Row],[emissions]]</f>
        <v>#VALUE!</v>
      </c>
      <c r="M6851" t="e">
        <f>M6850+save_data[[#This Row],[walkers]]</f>
        <v>#VALUE!</v>
      </c>
      <c r="N6851" t="e">
        <f>N6850+save_data[[#This Row],[bikers]]</f>
        <v>#VALUE!</v>
      </c>
      <c r="O6851" t="e">
        <f>O6850+save_data[[#This Row],[TPG_users]]</f>
        <v>#VALUE!</v>
      </c>
      <c r="P6851" t="e">
        <f>P6850+save_data[[#This Row],[car_users]]</f>
        <v>#VALUE!</v>
      </c>
      <c r="Q6851" t="e">
        <f>Q6850+save_data[[#This Row],[tax_sum]]</f>
        <v>#VALUE!</v>
      </c>
      <c r="R6851" t="e">
        <f>R6850+save_data[[#This Row],[nb_people]]</f>
        <v>#VALUE!</v>
      </c>
      <c r="S6851" t="e">
        <f>S6850+save_data[[#This Row],[total_time_to_work]]</f>
        <v>#VALUE!</v>
      </c>
      <c r="T6851" t="e">
        <f>T6850+save_data[[#This Row],[emissions]]</f>
        <v>#VALUE!</v>
      </c>
    </row>
    <row r="6852" spans="10:20" x14ac:dyDescent="0.3">
      <c r="J6852" t="e">
        <f>J6851+save_data[[#This Row],[nb_people]]</f>
        <v>#VALUE!</v>
      </c>
      <c r="K6852" t="e">
        <f>K6851+save_data[[#This Row],[total_time_to_work]]</f>
        <v>#VALUE!</v>
      </c>
      <c r="L6852" t="e">
        <f>L6851+save_data[[#This Row],[emissions]]</f>
        <v>#VALUE!</v>
      </c>
      <c r="M6852" t="e">
        <f>M6851+save_data[[#This Row],[walkers]]</f>
        <v>#VALUE!</v>
      </c>
      <c r="N6852" t="e">
        <f>N6851+save_data[[#This Row],[bikers]]</f>
        <v>#VALUE!</v>
      </c>
      <c r="O6852" t="e">
        <f>O6851+save_data[[#This Row],[TPG_users]]</f>
        <v>#VALUE!</v>
      </c>
      <c r="P6852" t="e">
        <f>P6851+save_data[[#This Row],[car_users]]</f>
        <v>#VALUE!</v>
      </c>
      <c r="Q6852" t="e">
        <f>Q6851+save_data[[#This Row],[tax_sum]]</f>
        <v>#VALUE!</v>
      </c>
      <c r="R6852" t="e">
        <f>R6851+save_data[[#This Row],[nb_people]]</f>
        <v>#VALUE!</v>
      </c>
      <c r="S6852" t="e">
        <f>S6851+save_data[[#This Row],[total_time_to_work]]</f>
        <v>#VALUE!</v>
      </c>
      <c r="T6852" t="e">
        <f>T6851+save_data[[#This Row],[emissions]]</f>
        <v>#VALUE!</v>
      </c>
    </row>
    <row r="6853" spans="10:20" x14ac:dyDescent="0.3">
      <c r="J6853" t="e">
        <f>J6852+save_data[[#This Row],[nb_people]]</f>
        <v>#VALUE!</v>
      </c>
      <c r="K6853" t="e">
        <f>K6852+save_data[[#This Row],[total_time_to_work]]</f>
        <v>#VALUE!</v>
      </c>
      <c r="L6853" t="e">
        <f>L6852+save_data[[#This Row],[emissions]]</f>
        <v>#VALUE!</v>
      </c>
      <c r="M6853" t="e">
        <f>M6852+save_data[[#This Row],[walkers]]</f>
        <v>#VALUE!</v>
      </c>
      <c r="N6853" t="e">
        <f>N6852+save_data[[#This Row],[bikers]]</f>
        <v>#VALUE!</v>
      </c>
      <c r="O6853" t="e">
        <f>O6852+save_data[[#This Row],[TPG_users]]</f>
        <v>#VALUE!</v>
      </c>
      <c r="P6853" t="e">
        <f>P6852+save_data[[#This Row],[car_users]]</f>
        <v>#VALUE!</v>
      </c>
      <c r="Q6853" t="e">
        <f>Q6852+save_data[[#This Row],[tax_sum]]</f>
        <v>#VALUE!</v>
      </c>
      <c r="R6853" t="e">
        <f>R6852+save_data[[#This Row],[nb_people]]</f>
        <v>#VALUE!</v>
      </c>
      <c r="S6853" t="e">
        <f>S6852+save_data[[#This Row],[total_time_to_work]]</f>
        <v>#VALUE!</v>
      </c>
      <c r="T6853" t="e">
        <f>T6852+save_data[[#This Row],[emissions]]</f>
        <v>#VALUE!</v>
      </c>
    </row>
    <row r="6854" spans="10:20" x14ac:dyDescent="0.3">
      <c r="J6854" t="e">
        <f>J6853+save_data[[#This Row],[nb_people]]</f>
        <v>#VALUE!</v>
      </c>
      <c r="K6854" t="e">
        <f>K6853+save_data[[#This Row],[total_time_to_work]]</f>
        <v>#VALUE!</v>
      </c>
      <c r="L6854" t="e">
        <f>L6853+save_data[[#This Row],[emissions]]</f>
        <v>#VALUE!</v>
      </c>
      <c r="M6854" t="e">
        <f>M6853+save_data[[#This Row],[walkers]]</f>
        <v>#VALUE!</v>
      </c>
      <c r="N6854" t="e">
        <f>N6853+save_data[[#This Row],[bikers]]</f>
        <v>#VALUE!</v>
      </c>
      <c r="O6854" t="e">
        <f>O6853+save_data[[#This Row],[TPG_users]]</f>
        <v>#VALUE!</v>
      </c>
      <c r="P6854" t="e">
        <f>P6853+save_data[[#This Row],[car_users]]</f>
        <v>#VALUE!</v>
      </c>
      <c r="Q6854" t="e">
        <f>Q6853+save_data[[#This Row],[tax_sum]]</f>
        <v>#VALUE!</v>
      </c>
      <c r="R6854" t="e">
        <f>R6853+save_data[[#This Row],[nb_people]]</f>
        <v>#VALUE!</v>
      </c>
      <c r="S6854" t="e">
        <f>S6853+save_data[[#This Row],[total_time_to_work]]</f>
        <v>#VALUE!</v>
      </c>
      <c r="T6854" t="e">
        <f>T6853+save_data[[#This Row],[emissions]]</f>
        <v>#VALUE!</v>
      </c>
    </row>
    <row r="6855" spans="10:20" x14ac:dyDescent="0.3">
      <c r="J6855" t="e">
        <f>J6854+save_data[[#This Row],[nb_people]]</f>
        <v>#VALUE!</v>
      </c>
      <c r="K6855" t="e">
        <f>K6854+save_data[[#This Row],[total_time_to_work]]</f>
        <v>#VALUE!</v>
      </c>
      <c r="L6855" t="e">
        <f>L6854+save_data[[#This Row],[emissions]]</f>
        <v>#VALUE!</v>
      </c>
      <c r="M6855" t="e">
        <f>M6854+save_data[[#This Row],[walkers]]</f>
        <v>#VALUE!</v>
      </c>
      <c r="N6855" t="e">
        <f>N6854+save_data[[#This Row],[bikers]]</f>
        <v>#VALUE!</v>
      </c>
      <c r="O6855" t="e">
        <f>O6854+save_data[[#This Row],[TPG_users]]</f>
        <v>#VALUE!</v>
      </c>
      <c r="P6855" t="e">
        <f>P6854+save_data[[#This Row],[car_users]]</f>
        <v>#VALUE!</v>
      </c>
      <c r="Q6855" t="e">
        <f>Q6854+save_data[[#This Row],[tax_sum]]</f>
        <v>#VALUE!</v>
      </c>
      <c r="R6855" t="e">
        <f>R6854+save_data[[#This Row],[nb_people]]</f>
        <v>#VALUE!</v>
      </c>
      <c r="S6855" t="e">
        <f>S6854+save_data[[#This Row],[total_time_to_work]]</f>
        <v>#VALUE!</v>
      </c>
      <c r="T6855" t="e">
        <f>T6854+save_data[[#This Row],[emissions]]</f>
        <v>#VALUE!</v>
      </c>
    </row>
    <row r="6856" spans="10:20" x14ac:dyDescent="0.3">
      <c r="J6856" t="e">
        <f>J6855+save_data[[#This Row],[nb_people]]</f>
        <v>#VALUE!</v>
      </c>
      <c r="K6856" t="e">
        <f>K6855+save_data[[#This Row],[total_time_to_work]]</f>
        <v>#VALUE!</v>
      </c>
      <c r="L6856" t="e">
        <f>L6855+save_data[[#This Row],[emissions]]</f>
        <v>#VALUE!</v>
      </c>
      <c r="M6856" t="e">
        <f>M6855+save_data[[#This Row],[walkers]]</f>
        <v>#VALUE!</v>
      </c>
      <c r="N6856" t="e">
        <f>N6855+save_data[[#This Row],[bikers]]</f>
        <v>#VALUE!</v>
      </c>
      <c r="O6856" t="e">
        <f>O6855+save_data[[#This Row],[TPG_users]]</f>
        <v>#VALUE!</v>
      </c>
      <c r="P6856" t="e">
        <f>P6855+save_data[[#This Row],[car_users]]</f>
        <v>#VALUE!</v>
      </c>
      <c r="Q6856" t="e">
        <f>Q6855+save_data[[#This Row],[tax_sum]]</f>
        <v>#VALUE!</v>
      </c>
      <c r="R6856" t="e">
        <f>R6855+save_data[[#This Row],[nb_people]]</f>
        <v>#VALUE!</v>
      </c>
      <c r="S6856" t="e">
        <f>S6855+save_data[[#This Row],[total_time_to_work]]</f>
        <v>#VALUE!</v>
      </c>
      <c r="T6856" t="e">
        <f>T6855+save_data[[#This Row],[emissions]]</f>
        <v>#VALUE!</v>
      </c>
    </row>
    <row r="6857" spans="10:20" x14ac:dyDescent="0.3">
      <c r="J6857" t="e">
        <f>J6856+save_data[[#This Row],[nb_people]]</f>
        <v>#VALUE!</v>
      </c>
      <c r="K6857" t="e">
        <f>K6856+save_data[[#This Row],[total_time_to_work]]</f>
        <v>#VALUE!</v>
      </c>
      <c r="L6857" t="e">
        <f>L6856+save_data[[#This Row],[emissions]]</f>
        <v>#VALUE!</v>
      </c>
      <c r="M6857" t="e">
        <f>M6856+save_data[[#This Row],[walkers]]</f>
        <v>#VALUE!</v>
      </c>
      <c r="N6857" t="e">
        <f>N6856+save_data[[#This Row],[bikers]]</f>
        <v>#VALUE!</v>
      </c>
      <c r="O6857" t="e">
        <f>O6856+save_data[[#This Row],[TPG_users]]</f>
        <v>#VALUE!</v>
      </c>
      <c r="P6857" t="e">
        <f>P6856+save_data[[#This Row],[car_users]]</f>
        <v>#VALUE!</v>
      </c>
      <c r="Q6857" t="e">
        <f>Q6856+save_data[[#This Row],[tax_sum]]</f>
        <v>#VALUE!</v>
      </c>
      <c r="R6857" t="e">
        <f>R6856+save_data[[#This Row],[nb_people]]</f>
        <v>#VALUE!</v>
      </c>
      <c r="S6857" t="e">
        <f>S6856+save_data[[#This Row],[total_time_to_work]]</f>
        <v>#VALUE!</v>
      </c>
      <c r="T6857" t="e">
        <f>T6856+save_data[[#This Row],[emissions]]</f>
        <v>#VALUE!</v>
      </c>
    </row>
    <row r="6858" spans="10:20" x14ac:dyDescent="0.3">
      <c r="J6858" t="e">
        <f>J6857+save_data[[#This Row],[nb_people]]</f>
        <v>#VALUE!</v>
      </c>
      <c r="K6858" t="e">
        <f>K6857+save_data[[#This Row],[total_time_to_work]]</f>
        <v>#VALUE!</v>
      </c>
      <c r="L6858" t="e">
        <f>L6857+save_data[[#This Row],[emissions]]</f>
        <v>#VALUE!</v>
      </c>
      <c r="M6858" t="e">
        <f>M6857+save_data[[#This Row],[walkers]]</f>
        <v>#VALUE!</v>
      </c>
      <c r="N6858" t="e">
        <f>N6857+save_data[[#This Row],[bikers]]</f>
        <v>#VALUE!</v>
      </c>
      <c r="O6858" t="e">
        <f>O6857+save_data[[#This Row],[TPG_users]]</f>
        <v>#VALUE!</v>
      </c>
      <c r="P6858" t="e">
        <f>P6857+save_data[[#This Row],[car_users]]</f>
        <v>#VALUE!</v>
      </c>
      <c r="Q6858" t="e">
        <f>Q6857+save_data[[#This Row],[tax_sum]]</f>
        <v>#VALUE!</v>
      </c>
      <c r="R6858" t="e">
        <f>R6857+save_data[[#This Row],[nb_people]]</f>
        <v>#VALUE!</v>
      </c>
      <c r="S6858" t="e">
        <f>S6857+save_data[[#This Row],[total_time_to_work]]</f>
        <v>#VALUE!</v>
      </c>
      <c r="T6858" t="e">
        <f>T6857+save_data[[#This Row],[emissions]]</f>
        <v>#VALUE!</v>
      </c>
    </row>
    <row r="6859" spans="10:20" x14ac:dyDescent="0.3">
      <c r="J6859" t="e">
        <f>J6858+save_data[[#This Row],[nb_people]]</f>
        <v>#VALUE!</v>
      </c>
      <c r="K6859" t="e">
        <f>K6858+save_data[[#This Row],[total_time_to_work]]</f>
        <v>#VALUE!</v>
      </c>
      <c r="L6859" t="e">
        <f>L6858+save_data[[#This Row],[emissions]]</f>
        <v>#VALUE!</v>
      </c>
      <c r="M6859" t="e">
        <f>M6858+save_data[[#This Row],[walkers]]</f>
        <v>#VALUE!</v>
      </c>
      <c r="N6859" t="e">
        <f>N6858+save_data[[#This Row],[bikers]]</f>
        <v>#VALUE!</v>
      </c>
      <c r="O6859" t="e">
        <f>O6858+save_data[[#This Row],[TPG_users]]</f>
        <v>#VALUE!</v>
      </c>
      <c r="P6859" t="e">
        <f>P6858+save_data[[#This Row],[car_users]]</f>
        <v>#VALUE!</v>
      </c>
      <c r="Q6859" t="e">
        <f>Q6858+save_data[[#This Row],[tax_sum]]</f>
        <v>#VALUE!</v>
      </c>
      <c r="R6859" t="e">
        <f>R6858+save_data[[#This Row],[nb_people]]</f>
        <v>#VALUE!</v>
      </c>
      <c r="S6859" t="e">
        <f>S6858+save_data[[#This Row],[total_time_to_work]]</f>
        <v>#VALUE!</v>
      </c>
      <c r="T6859" t="e">
        <f>T6858+save_data[[#This Row],[emissions]]</f>
        <v>#VALUE!</v>
      </c>
    </row>
    <row r="6860" spans="10:20" x14ac:dyDescent="0.3">
      <c r="J6860" t="e">
        <f>J6859+save_data[[#This Row],[nb_people]]</f>
        <v>#VALUE!</v>
      </c>
      <c r="K6860" t="e">
        <f>K6859+save_data[[#This Row],[total_time_to_work]]</f>
        <v>#VALUE!</v>
      </c>
      <c r="L6860" t="e">
        <f>L6859+save_data[[#This Row],[emissions]]</f>
        <v>#VALUE!</v>
      </c>
      <c r="M6860" t="e">
        <f>M6859+save_data[[#This Row],[walkers]]</f>
        <v>#VALUE!</v>
      </c>
      <c r="N6860" t="e">
        <f>N6859+save_data[[#This Row],[bikers]]</f>
        <v>#VALUE!</v>
      </c>
      <c r="O6860" t="e">
        <f>O6859+save_data[[#This Row],[TPG_users]]</f>
        <v>#VALUE!</v>
      </c>
      <c r="P6860" t="e">
        <f>P6859+save_data[[#This Row],[car_users]]</f>
        <v>#VALUE!</v>
      </c>
      <c r="Q6860" t="e">
        <f>Q6859+save_data[[#This Row],[tax_sum]]</f>
        <v>#VALUE!</v>
      </c>
      <c r="R6860" t="e">
        <f>R6859+save_data[[#This Row],[nb_people]]</f>
        <v>#VALUE!</v>
      </c>
      <c r="S6860" t="e">
        <f>S6859+save_data[[#This Row],[total_time_to_work]]</f>
        <v>#VALUE!</v>
      </c>
      <c r="T6860" t="e">
        <f>T6859+save_data[[#This Row],[emissions]]</f>
        <v>#VALUE!</v>
      </c>
    </row>
    <row r="6861" spans="10:20" x14ac:dyDescent="0.3">
      <c r="J6861" t="e">
        <f>J6860+save_data[[#This Row],[nb_people]]</f>
        <v>#VALUE!</v>
      </c>
      <c r="K6861" t="e">
        <f>K6860+save_data[[#This Row],[total_time_to_work]]</f>
        <v>#VALUE!</v>
      </c>
      <c r="L6861" t="e">
        <f>L6860+save_data[[#This Row],[emissions]]</f>
        <v>#VALUE!</v>
      </c>
      <c r="M6861" t="e">
        <f>M6860+save_data[[#This Row],[walkers]]</f>
        <v>#VALUE!</v>
      </c>
      <c r="N6861" t="e">
        <f>N6860+save_data[[#This Row],[bikers]]</f>
        <v>#VALUE!</v>
      </c>
      <c r="O6861" t="e">
        <f>O6860+save_data[[#This Row],[TPG_users]]</f>
        <v>#VALUE!</v>
      </c>
      <c r="P6861" t="e">
        <f>P6860+save_data[[#This Row],[car_users]]</f>
        <v>#VALUE!</v>
      </c>
      <c r="Q6861" t="e">
        <f>Q6860+save_data[[#This Row],[tax_sum]]</f>
        <v>#VALUE!</v>
      </c>
      <c r="R6861" t="e">
        <f>R6860+save_data[[#This Row],[nb_people]]</f>
        <v>#VALUE!</v>
      </c>
      <c r="S6861" t="e">
        <f>S6860+save_data[[#This Row],[total_time_to_work]]</f>
        <v>#VALUE!</v>
      </c>
      <c r="T6861" t="e">
        <f>T6860+save_data[[#This Row],[emissions]]</f>
        <v>#VALUE!</v>
      </c>
    </row>
    <row r="6862" spans="10:20" x14ac:dyDescent="0.3">
      <c r="J6862" t="e">
        <f>J6861+save_data[[#This Row],[nb_people]]</f>
        <v>#VALUE!</v>
      </c>
      <c r="K6862" t="e">
        <f>K6861+save_data[[#This Row],[total_time_to_work]]</f>
        <v>#VALUE!</v>
      </c>
      <c r="L6862" t="e">
        <f>L6861+save_data[[#This Row],[emissions]]</f>
        <v>#VALUE!</v>
      </c>
      <c r="M6862" t="e">
        <f>M6861+save_data[[#This Row],[walkers]]</f>
        <v>#VALUE!</v>
      </c>
      <c r="N6862" t="e">
        <f>N6861+save_data[[#This Row],[bikers]]</f>
        <v>#VALUE!</v>
      </c>
      <c r="O6862" t="e">
        <f>O6861+save_data[[#This Row],[TPG_users]]</f>
        <v>#VALUE!</v>
      </c>
      <c r="P6862" t="e">
        <f>P6861+save_data[[#This Row],[car_users]]</f>
        <v>#VALUE!</v>
      </c>
      <c r="Q6862" t="e">
        <f>Q6861+save_data[[#This Row],[tax_sum]]</f>
        <v>#VALUE!</v>
      </c>
      <c r="R6862" t="e">
        <f>R6861+save_data[[#This Row],[nb_people]]</f>
        <v>#VALUE!</v>
      </c>
      <c r="S6862" t="e">
        <f>S6861+save_data[[#This Row],[total_time_to_work]]</f>
        <v>#VALUE!</v>
      </c>
      <c r="T6862" t="e">
        <f>T6861+save_data[[#This Row],[emissions]]</f>
        <v>#VALUE!</v>
      </c>
    </row>
    <row r="6863" spans="10:20" x14ac:dyDescent="0.3">
      <c r="J6863" t="e">
        <f>J6862+save_data[[#This Row],[nb_people]]</f>
        <v>#VALUE!</v>
      </c>
      <c r="K6863" t="e">
        <f>K6862+save_data[[#This Row],[total_time_to_work]]</f>
        <v>#VALUE!</v>
      </c>
      <c r="L6863" t="e">
        <f>L6862+save_data[[#This Row],[emissions]]</f>
        <v>#VALUE!</v>
      </c>
      <c r="M6863" t="e">
        <f>M6862+save_data[[#This Row],[walkers]]</f>
        <v>#VALUE!</v>
      </c>
      <c r="N6863" t="e">
        <f>N6862+save_data[[#This Row],[bikers]]</f>
        <v>#VALUE!</v>
      </c>
      <c r="O6863" t="e">
        <f>O6862+save_data[[#This Row],[TPG_users]]</f>
        <v>#VALUE!</v>
      </c>
      <c r="P6863" t="e">
        <f>P6862+save_data[[#This Row],[car_users]]</f>
        <v>#VALUE!</v>
      </c>
      <c r="Q6863" t="e">
        <f>Q6862+save_data[[#This Row],[tax_sum]]</f>
        <v>#VALUE!</v>
      </c>
      <c r="R6863" t="e">
        <f>R6862+save_data[[#This Row],[nb_people]]</f>
        <v>#VALUE!</v>
      </c>
      <c r="S6863" t="e">
        <f>S6862+save_data[[#This Row],[total_time_to_work]]</f>
        <v>#VALUE!</v>
      </c>
      <c r="T6863" t="e">
        <f>T6862+save_data[[#This Row],[emissions]]</f>
        <v>#VALUE!</v>
      </c>
    </row>
    <row r="6864" spans="10:20" x14ac:dyDescent="0.3">
      <c r="J6864" t="e">
        <f>J6863+save_data[[#This Row],[nb_people]]</f>
        <v>#VALUE!</v>
      </c>
      <c r="K6864" t="e">
        <f>K6863+save_data[[#This Row],[total_time_to_work]]</f>
        <v>#VALUE!</v>
      </c>
      <c r="L6864" t="e">
        <f>L6863+save_data[[#This Row],[emissions]]</f>
        <v>#VALUE!</v>
      </c>
      <c r="M6864" t="e">
        <f>M6863+save_data[[#This Row],[walkers]]</f>
        <v>#VALUE!</v>
      </c>
      <c r="N6864" t="e">
        <f>N6863+save_data[[#This Row],[bikers]]</f>
        <v>#VALUE!</v>
      </c>
      <c r="O6864" t="e">
        <f>O6863+save_data[[#This Row],[TPG_users]]</f>
        <v>#VALUE!</v>
      </c>
      <c r="P6864" t="e">
        <f>P6863+save_data[[#This Row],[car_users]]</f>
        <v>#VALUE!</v>
      </c>
      <c r="Q6864" t="e">
        <f>Q6863+save_data[[#This Row],[tax_sum]]</f>
        <v>#VALUE!</v>
      </c>
      <c r="R6864" t="e">
        <f>R6863+save_data[[#This Row],[nb_people]]</f>
        <v>#VALUE!</v>
      </c>
      <c r="S6864" t="e">
        <f>S6863+save_data[[#This Row],[total_time_to_work]]</f>
        <v>#VALUE!</v>
      </c>
      <c r="T6864" t="e">
        <f>T6863+save_data[[#This Row],[emissions]]</f>
        <v>#VALUE!</v>
      </c>
    </row>
    <row r="6865" spans="10:20" x14ac:dyDescent="0.3">
      <c r="J6865" t="e">
        <f>J6864+save_data[[#This Row],[nb_people]]</f>
        <v>#VALUE!</v>
      </c>
      <c r="K6865" t="e">
        <f>K6864+save_data[[#This Row],[total_time_to_work]]</f>
        <v>#VALUE!</v>
      </c>
      <c r="L6865" t="e">
        <f>L6864+save_data[[#This Row],[emissions]]</f>
        <v>#VALUE!</v>
      </c>
      <c r="M6865" t="e">
        <f>M6864+save_data[[#This Row],[walkers]]</f>
        <v>#VALUE!</v>
      </c>
      <c r="N6865" t="e">
        <f>N6864+save_data[[#This Row],[bikers]]</f>
        <v>#VALUE!</v>
      </c>
      <c r="O6865" t="e">
        <f>O6864+save_data[[#This Row],[TPG_users]]</f>
        <v>#VALUE!</v>
      </c>
      <c r="P6865" t="e">
        <f>P6864+save_data[[#This Row],[car_users]]</f>
        <v>#VALUE!</v>
      </c>
      <c r="Q6865" t="e">
        <f>Q6864+save_data[[#This Row],[tax_sum]]</f>
        <v>#VALUE!</v>
      </c>
      <c r="R6865" t="e">
        <f>R6864+save_data[[#This Row],[nb_people]]</f>
        <v>#VALUE!</v>
      </c>
      <c r="S6865" t="e">
        <f>S6864+save_data[[#This Row],[total_time_to_work]]</f>
        <v>#VALUE!</v>
      </c>
      <c r="T6865" t="e">
        <f>T6864+save_data[[#This Row],[emissions]]</f>
        <v>#VALUE!</v>
      </c>
    </row>
    <row r="6866" spans="10:20" x14ac:dyDescent="0.3">
      <c r="J6866" t="e">
        <f>J6865+save_data[[#This Row],[nb_people]]</f>
        <v>#VALUE!</v>
      </c>
      <c r="K6866" t="e">
        <f>K6865+save_data[[#This Row],[total_time_to_work]]</f>
        <v>#VALUE!</v>
      </c>
      <c r="L6866" t="e">
        <f>L6865+save_data[[#This Row],[emissions]]</f>
        <v>#VALUE!</v>
      </c>
      <c r="M6866" t="e">
        <f>M6865+save_data[[#This Row],[walkers]]</f>
        <v>#VALUE!</v>
      </c>
      <c r="N6866" t="e">
        <f>N6865+save_data[[#This Row],[bikers]]</f>
        <v>#VALUE!</v>
      </c>
      <c r="O6866" t="e">
        <f>O6865+save_data[[#This Row],[TPG_users]]</f>
        <v>#VALUE!</v>
      </c>
      <c r="P6866" t="e">
        <f>P6865+save_data[[#This Row],[car_users]]</f>
        <v>#VALUE!</v>
      </c>
      <c r="Q6866" t="e">
        <f>Q6865+save_data[[#This Row],[tax_sum]]</f>
        <v>#VALUE!</v>
      </c>
      <c r="R6866" t="e">
        <f>R6865+save_data[[#This Row],[nb_people]]</f>
        <v>#VALUE!</v>
      </c>
      <c r="S6866" t="e">
        <f>S6865+save_data[[#This Row],[total_time_to_work]]</f>
        <v>#VALUE!</v>
      </c>
      <c r="T6866" t="e">
        <f>T6865+save_data[[#This Row],[emissions]]</f>
        <v>#VALUE!</v>
      </c>
    </row>
    <row r="6867" spans="10:20" x14ac:dyDescent="0.3">
      <c r="J6867" t="e">
        <f>J6866+save_data[[#This Row],[nb_people]]</f>
        <v>#VALUE!</v>
      </c>
      <c r="K6867" t="e">
        <f>K6866+save_data[[#This Row],[total_time_to_work]]</f>
        <v>#VALUE!</v>
      </c>
      <c r="L6867" t="e">
        <f>L6866+save_data[[#This Row],[emissions]]</f>
        <v>#VALUE!</v>
      </c>
      <c r="M6867" t="e">
        <f>M6866+save_data[[#This Row],[walkers]]</f>
        <v>#VALUE!</v>
      </c>
      <c r="N6867" t="e">
        <f>N6866+save_data[[#This Row],[bikers]]</f>
        <v>#VALUE!</v>
      </c>
      <c r="O6867" t="e">
        <f>O6866+save_data[[#This Row],[TPG_users]]</f>
        <v>#VALUE!</v>
      </c>
      <c r="P6867" t="e">
        <f>P6866+save_data[[#This Row],[car_users]]</f>
        <v>#VALUE!</v>
      </c>
      <c r="Q6867" t="e">
        <f>Q6866+save_data[[#This Row],[tax_sum]]</f>
        <v>#VALUE!</v>
      </c>
      <c r="R6867" t="e">
        <f>R6866+save_data[[#This Row],[nb_people]]</f>
        <v>#VALUE!</v>
      </c>
      <c r="S6867" t="e">
        <f>S6866+save_data[[#This Row],[total_time_to_work]]</f>
        <v>#VALUE!</v>
      </c>
      <c r="T6867" t="e">
        <f>T6866+save_data[[#This Row],[emissions]]</f>
        <v>#VALUE!</v>
      </c>
    </row>
    <row r="6868" spans="10:20" x14ac:dyDescent="0.3">
      <c r="J6868" t="e">
        <f>J6867+save_data[[#This Row],[nb_people]]</f>
        <v>#VALUE!</v>
      </c>
      <c r="K6868" t="e">
        <f>K6867+save_data[[#This Row],[total_time_to_work]]</f>
        <v>#VALUE!</v>
      </c>
      <c r="L6868" t="e">
        <f>L6867+save_data[[#This Row],[emissions]]</f>
        <v>#VALUE!</v>
      </c>
      <c r="M6868" t="e">
        <f>M6867+save_data[[#This Row],[walkers]]</f>
        <v>#VALUE!</v>
      </c>
      <c r="N6868" t="e">
        <f>N6867+save_data[[#This Row],[bikers]]</f>
        <v>#VALUE!</v>
      </c>
      <c r="O6868" t="e">
        <f>O6867+save_data[[#This Row],[TPG_users]]</f>
        <v>#VALUE!</v>
      </c>
      <c r="P6868" t="e">
        <f>P6867+save_data[[#This Row],[car_users]]</f>
        <v>#VALUE!</v>
      </c>
      <c r="Q6868" t="e">
        <f>Q6867+save_data[[#This Row],[tax_sum]]</f>
        <v>#VALUE!</v>
      </c>
      <c r="R6868" t="e">
        <f>R6867+save_data[[#This Row],[nb_people]]</f>
        <v>#VALUE!</v>
      </c>
      <c r="S6868" t="e">
        <f>S6867+save_data[[#This Row],[total_time_to_work]]</f>
        <v>#VALUE!</v>
      </c>
      <c r="T6868" t="e">
        <f>T6867+save_data[[#This Row],[emissions]]</f>
        <v>#VALUE!</v>
      </c>
    </row>
    <row r="6869" spans="10:20" x14ac:dyDescent="0.3">
      <c r="J6869" t="e">
        <f>J6868+save_data[[#This Row],[nb_people]]</f>
        <v>#VALUE!</v>
      </c>
      <c r="K6869" t="e">
        <f>K6868+save_data[[#This Row],[total_time_to_work]]</f>
        <v>#VALUE!</v>
      </c>
      <c r="L6869" t="e">
        <f>L6868+save_data[[#This Row],[emissions]]</f>
        <v>#VALUE!</v>
      </c>
      <c r="M6869" t="e">
        <f>M6868+save_data[[#This Row],[walkers]]</f>
        <v>#VALUE!</v>
      </c>
      <c r="N6869" t="e">
        <f>N6868+save_data[[#This Row],[bikers]]</f>
        <v>#VALUE!</v>
      </c>
      <c r="O6869" t="e">
        <f>O6868+save_data[[#This Row],[TPG_users]]</f>
        <v>#VALUE!</v>
      </c>
      <c r="P6869" t="e">
        <f>P6868+save_data[[#This Row],[car_users]]</f>
        <v>#VALUE!</v>
      </c>
      <c r="Q6869" t="e">
        <f>Q6868+save_data[[#This Row],[tax_sum]]</f>
        <v>#VALUE!</v>
      </c>
      <c r="R6869" t="e">
        <f>R6868+save_data[[#This Row],[nb_people]]</f>
        <v>#VALUE!</v>
      </c>
      <c r="S6869" t="e">
        <f>S6868+save_data[[#This Row],[total_time_to_work]]</f>
        <v>#VALUE!</v>
      </c>
      <c r="T6869" t="e">
        <f>T6868+save_data[[#This Row],[emissions]]</f>
        <v>#VALUE!</v>
      </c>
    </row>
    <row r="6870" spans="10:20" x14ac:dyDescent="0.3">
      <c r="J6870" t="e">
        <f>J6869+save_data[[#This Row],[nb_people]]</f>
        <v>#VALUE!</v>
      </c>
      <c r="K6870" t="e">
        <f>K6869+save_data[[#This Row],[total_time_to_work]]</f>
        <v>#VALUE!</v>
      </c>
      <c r="L6870" t="e">
        <f>L6869+save_data[[#This Row],[emissions]]</f>
        <v>#VALUE!</v>
      </c>
      <c r="M6870" t="e">
        <f>M6869+save_data[[#This Row],[walkers]]</f>
        <v>#VALUE!</v>
      </c>
      <c r="N6870" t="e">
        <f>N6869+save_data[[#This Row],[bikers]]</f>
        <v>#VALUE!</v>
      </c>
      <c r="O6870" t="e">
        <f>O6869+save_data[[#This Row],[TPG_users]]</f>
        <v>#VALUE!</v>
      </c>
      <c r="P6870" t="e">
        <f>P6869+save_data[[#This Row],[car_users]]</f>
        <v>#VALUE!</v>
      </c>
      <c r="Q6870" t="e">
        <f>Q6869+save_data[[#This Row],[tax_sum]]</f>
        <v>#VALUE!</v>
      </c>
      <c r="R6870" t="e">
        <f>R6869+save_data[[#This Row],[nb_people]]</f>
        <v>#VALUE!</v>
      </c>
      <c r="S6870" t="e">
        <f>S6869+save_data[[#This Row],[total_time_to_work]]</f>
        <v>#VALUE!</v>
      </c>
      <c r="T6870" t="e">
        <f>T6869+save_data[[#This Row],[emissions]]</f>
        <v>#VALUE!</v>
      </c>
    </row>
    <row r="6871" spans="10:20" x14ac:dyDescent="0.3">
      <c r="J6871" t="e">
        <f>J6870+save_data[[#This Row],[nb_people]]</f>
        <v>#VALUE!</v>
      </c>
      <c r="K6871" t="e">
        <f>K6870+save_data[[#This Row],[total_time_to_work]]</f>
        <v>#VALUE!</v>
      </c>
      <c r="L6871" t="e">
        <f>L6870+save_data[[#This Row],[emissions]]</f>
        <v>#VALUE!</v>
      </c>
      <c r="M6871" t="e">
        <f>M6870+save_data[[#This Row],[walkers]]</f>
        <v>#VALUE!</v>
      </c>
      <c r="N6871" t="e">
        <f>N6870+save_data[[#This Row],[bikers]]</f>
        <v>#VALUE!</v>
      </c>
      <c r="O6871" t="e">
        <f>O6870+save_data[[#This Row],[TPG_users]]</f>
        <v>#VALUE!</v>
      </c>
      <c r="P6871" t="e">
        <f>P6870+save_data[[#This Row],[car_users]]</f>
        <v>#VALUE!</v>
      </c>
      <c r="Q6871" t="e">
        <f>Q6870+save_data[[#This Row],[tax_sum]]</f>
        <v>#VALUE!</v>
      </c>
      <c r="R6871" t="e">
        <f>R6870+save_data[[#This Row],[nb_people]]</f>
        <v>#VALUE!</v>
      </c>
      <c r="S6871" t="e">
        <f>S6870+save_data[[#This Row],[total_time_to_work]]</f>
        <v>#VALUE!</v>
      </c>
      <c r="T6871" t="e">
        <f>T6870+save_data[[#This Row],[emissions]]</f>
        <v>#VALUE!</v>
      </c>
    </row>
    <row r="6872" spans="10:20" x14ac:dyDescent="0.3">
      <c r="J6872" t="e">
        <f>J6871+save_data[[#This Row],[nb_people]]</f>
        <v>#VALUE!</v>
      </c>
      <c r="K6872" t="e">
        <f>K6871+save_data[[#This Row],[total_time_to_work]]</f>
        <v>#VALUE!</v>
      </c>
      <c r="L6872" t="e">
        <f>L6871+save_data[[#This Row],[emissions]]</f>
        <v>#VALUE!</v>
      </c>
      <c r="M6872" t="e">
        <f>M6871+save_data[[#This Row],[walkers]]</f>
        <v>#VALUE!</v>
      </c>
      <c r="N6872" t="e">
        <f>N6871+save_data[[#This Row],[bikers]]</f>
        <v>#VALUE!</v>
      </c>
      <c r="O6872" t="e">
        <f>O6871+save_data[[#This Row],[TPG_users]]</f>
        <v>#VALUE!</v>
      </c>
      <c r="P6872" t="e">
        <f>P6871+save_data[[#This Row],[car_users]]</f>
        <v>#VALUE!</v>
      </c>
      <c r="Q6872" t="e">
        <f>Q6871+save_data[[#This Row],[tax_sum]]</f>
        <v>#VALUE!</v>
      </c>
      <c r="R6872" t="e">
        <f>R6871+save_data[[#This Row],[nb_people]]</f>
        <v>#VALUE!</v>
      </c>
      <c r="S6872" t="e">
        <f>S6871+save_data[[#This Row],[total_time_to_work]]</f>
        <v>#VALUE!</v>
      </c>
      <c r="T6872" t="e">
        <f>T6871+save_data[[#This Row],[emissions]]</f>
        <v>#VALUE!</v>
      </c>
    </row>
    <row r="6873" spans="10:20" x14ac:dyDescent="0.3">
      <c r="J6873" t="e">
        <f>J6872+save_data[[#This Row],[nb_people]]</f>
        <v>#VALUE!</v>
      </c>
      <c r="K6873" t="e">
        <f>K6872+save_data[[#This Row],[total_time_to_work]]</f>
        <v>#VALUE!</v>
      </c>
      <c r="L6873" t="e">
        <f>L6872+save_data[[#This Row],[emissions]]</f>
        <v>#VALUE!</v>
      </c>
      <c r="M6873" t="e">
        <f>M6872+save_data[[#This Row],[walkers]]</f>
        <v>#VALUE!</v>
      </c>
      <c r="N6873" t="e">
        <f>N6872+save_data[[#This Row],[bikers]]</f>
        <v>#VALUE!</v>
      </c>
      <c r="O6873" t="e">
        <f>O6872+save_data[[#This Row],[TPG_users]]</f>
        <v>#VALUE!</v>
      </c>
      <c r="P6873" t="e">
        <f>P6872+save_data[[#This Row],[car_users]]</f>
        <v>#VALUE!</v>
      </c>
      <c r="Q6873" t="e">
        <f>Q6872+save_data[[#This Row],[tax_sum]]</f>
        <v>#VALUE!</v>
      </c>
      <c r="R6873" t="e">
        <f>R6872+save_data[[#This Row],[nb_people]]</f>
        <v>#VALUE!</v>
      </c>
      <c r="S6873" t="e">
        <f>S6872+save_data[[#This Row],[total_time_to_work]]</f>
        <v>#VALUE!</v>
      </c>
      <c r="T6873" t="e">
        <f>T6872+save_data[[#This Row],[emissions]]</f>
        <v>#VALUE!</v>
      </c>
    </row>
    <row r="6874" spans="10:20" x14ac:dyDescent="0.3">
      <c r="J6874" t="e">
        <f>J6873+save_data[[#This Row],[nb_people]]</f>
        <v>#VALUE!</v>
      </c>
      <c r="K6874" t="e">
        <f>K6873+save_data[[#This Row],[total_time_to_work]]</f>
        <v>#VALUE!</v>
      </c>
      <c r="L6874" t="e">
        <f>L6873+save_data[[#This Row],[emissions]]</f>
        <v>#VALUE!</v>
      </c>
      <c r="M6874" t="e">
        <f>M6873+save_data[[#This Row],[walkers]]</f>
        <v>#VALUE!</v>
      </c>
      <c r="N6874" t="e">
        <f>N6873+save_data[[#This Row],[bikers]]</f>
        <v>#VALUE!</v>
      </c>
      <c r="O6874" t="e">
        <f>O6873+save_data[[#This Row],[TPG_users]]</f>
        <v>#VALUE!</v>
      </c>
      <c r="P6874" t="e">
        <f>P6873+save_data[[#This Row],[car_users]]</f>
        <v>#VALUE!</v>
      </c>
      <c r="Q6874" t="e">
        <f>Q6873+save_data[[#This Row],[tax_sum]]</f>
        <v>#VALUE!</v>
      </c>
      <c r="R6874" t="e">
        <f>R6873+save_data[[#This Row],[nb_people]]</f>
        <v>#VALUE!</v>
      </c>
      <c r="S6874" t="e">
        <f>S6873+save_data[[#This Row],[total_time_to_work]]</f>
        <v>#VALUE!</v>
      </c>
      <c r="T6874" t="e">
        <f>T6873+save_data[[#This Row],[emissions]]</f>
        <v>#VALUE!</v>
      </c>
    </row>
    <row r="6875" spans="10:20" x14ac:dyDescent="0.3">
      <c r="J6875" t="e">
        <f>J6874+save_data[[#This Row],[nb_people]]</f>
        <v>#VALUE!</v>
      </c>
      <c r="K6875" t="e">
        <f>K6874+save_data[[#This Row],[total_time_to_work]]</f>
        <v>#VALUE!</v>
      </c>
      <c r="L6875" t="e">
        <f>L6874+save_data[[#This Row],[emissions]]</f>
        <v>#VALUE!</v>
      </c>
      <c r="M6875" t="e">
        <f>M6874+save_data[[#This Row],[walkers]]</f>
        <v>#VALUE!</v>
      </c>
      <c r="N6875" t="e">
        <f>N6874+save_data[[#This Row],[bikers]]</f>
        <v>#VALUE!</v>
      </c>
      <c r="O6875" t="e">
        <f>O6874+save_data[[#This Row],[TPG_users]]</f>
        <v>#VALUE!</v>
      </c>
      <c r="P6875" t="e">
        <f>P6874+save_data[[#This Row],[car_users]]</f>
        <v>#VALUE!</v>
      </c>
      <c r="Q6875" t="e">
        <f>Q6874+save_data[[#This Row],[tax_sum]]</f>
        <v>#VALUE!</v>
      </c>
      <c r="R6875" t="e">
        <f>R6874+save_data[[#This Row],[nb_people]]</f>
        <v>#VALUE!</v>
      </c>
      <c r="S6875" t="e">
        <f>S6874+save_data[[#This Row],[total_time_to_work]]</f>
        <v>#VALUE!</v>
      </c>
      <c r="T6875" t="e">
        <f>T6874+save_data[[#This Row],[emissions]]</f>
        <v>#VALUE!</v>
      </c>
    </row>
    <row r="6876" spans="10:20" x14ac:dyDescent="0.3">
      <c r="J6876" t="e">
        <f>J6875+save_data[[#This Row],[nb_people]]</f>
        <v>#VALUE!</v>
      </c>
      <c r="K6876" t="e">
        <f>K6875+save_data[[#This Row],[total_time_to_work]]</f>
        <v>#VALUE!</v>
      </c>
      <c r="L6876" t="e">
        <f>L6875+save_data[[#This Row],[emissions]]</f>
        <v>#VALUE!</v>
      </c>
      <c r="M6876" t="e">
        <f>M6875+save_data[[#This Row],[walkers]]</f>
        <v>#VALUE!</v>
      </c>
      <c r="N6876" t="e">
        <f>N6875+save_data[[#This Row],[bikers]]</f>
        <v>#VALUE!</v>
      </c>
      <c r="O6876" t="e">
        <f>O6875+save_data[[#This Row],[TPG_users]]</f>
        <v>#VALUE!</v>
      </c>
      <c r="P6876" t="e">
        <f>P6875+save_data[[#This Row],[car_users]]</f>
        <v>#VALUE!</v>
      </c>
      <c r="Q6876" t="e">
        <f>Q6875+save_data[[#This Row],[tax_sum]]</f>
        <v>#VALUE!</v>
      </c>
      <c r="R6876" t="e">
        <f>R6875+save_data[[#This Row],[nb_people]]</f>
        <v>#VALUE!</v>
      </c>
      <c r="S6876" t="e">
        <f>S6875+save_data[[#This Row],[total_time_to_work]]</f>
        <v>#VALUE!</v>
      </c>
      <c r="T6876" t="e">
        <f>T6875+save_data[[#This Row],[emissions]]</f>
        <v>#VALUE!</v>
      </c>
    </row>
    <row r="6877" spans="10:20" x14ac:dyDescent="0.3">
      <c r="J6877" t="e">
        <f>J6876+save_data[[#This Row],[nb_people]]</f>
        <v>#VALUE!</v>
      </c>
      <c r="K6877" t="e">
        <f>K6876+save_data[[#This Row],[total_time_to_work]]</f>
        <v>#VALUE!</v>
      </c>
      <c r="L6877" t="e">
        <f>L6876+save_data[[#This Row],[emissions]]</f>
        <v>#VALUE!</v>
      </c>
      <c r="M6877" t="e">
        <f>M6876+save_data[[#This Row],[walkers]]</f>
        <v>#VALUE!</v>
      </c>
      <c r="N6877" t="e">
        <f>N6876+save_data[[#This Row],[bikers]]</f>
        <v>#VALUE!</v>
      </c>
      <c r="O6877" t="e">
        <f>O6876+save_data[[#This Row],[TPG_users]]</f>
        <v>#VALUE!</v>
      </c>
      <c r="P6877" t="e">
        <f>P6876+save_data[[#This Row],[car_users]]</f>
        <v>#VALUE!</v>
      </c>
      <c r="Q6877" t="e">
        <f>Q6876+save_data[[#This Row],[tax_sum]]</f>
        <v>#VALUE!</v>
      </c>
      <c r="R6877" t="e">
        <f>R6876+save_data[[#This Row],[nb_people]]</f>
        <v>#VALUE!</v>
      </c>
      <c r="S6877" t="e">
        <f>S6876+save_data[[#This Row],[total_time_to_work]]</f>
        <v>#VALUE!</v>
      </c>
      <c r="T6877" t="e">
        <f>T6876+save_data[[#This Row],[emissions]]</f>
        <v>#VALUE!</v>
      </c>
    </row>
    <row r="6878" spans="10:20" x14ac:dyDescent="0.3">
      <c r="J6878" t="e">
        <f>J6877+save_data[[#This Row],[nb_people]]</f>
        <v>#VALUE!</v>
      </c>
      <c r="K6878" t="e">
        <f>K6877+save_data[[#This Row],[total_time_to_work]]</f>
        <v>#VALUE!</v>
      </c>
      <c r="L6878" t="e">
        <f>L6877+save_data[[#This Row],[emissions]]</f>
        <v>#VALUE!</v>
      </c>
      <c r="M6878" t="e">
        <f>M6877+save_data[[#This Row],[walkers]]</f>
        <v>#VALUE!</v>
      </c>
      <c r="N6878" t="e">
        <f>N6877+save_data[[#This Row],[bikers]]</f>
        <v>#VALUE!</v>
      </c>
      <c r="O6878" t="e">
        <f>O6877+save_data[[#This Row],[TPG_users]]</f>
        <v>#VALUE!</v>
      </c>
      <c r="P6878" t="e">
        <f>P6877+save_data[[#This Row],[car_users]]</f>
        <v>#VALUE!</v>
      </c>
      <c r="Q6878" t="e">
        <f>Q6877+save_data[[#This Row],[tax_sum]]</f>
        <v>#VALUE!</v>
      </c>
      <c r="R6878" t="e">
        <f>R6877+save_data[[#This Row],[nb_people]]</f>
        <v>#VALUE!</v>
      </c>
      <c r="S6878" t="e">
        <f>S6877+save_data[[#This Row],[total_time_to_work]]</f>
        <v>#VALUE!</v>
      </c>
      <c r="T6878" t="e">
        <f>T6877+save_data[[#This Row],[emissions]]</f>
        <v>#VALUE!</v>
      </c>
    </row>
    <row r="6879" spans="10:20" x14ac:dyDescent="0.3">
      <c r="J6879" t="e">
        <f>J6878+save_data[[#This Row],[nb_people]]</f>
        <v>#VALUE!</v>
      </c>
      <c r="K6879" t="e">
        <f>K6878+save_data[[#This Row],[total_time_to_work]]</f>
        <v>#VALUE!</v>
      </c>
      <c r="L6879" t="e">
        <f>L6878+save_data[[#This Row],[emissions]]</f>
        <v>#VALUE!</v>
      </c>
      <c r="M6879" t="e">
        <f>M6878+save_data[[#This Row],[walkers]]</f>
        <v>#VALUE!</v>
      </c>
      <c r="N6879" t="e">
        <f>N6878+save_data[[#This Row],[bikers]]</f>
        <v>#VALUE!</v>
      </c>
      <c r="O6879" t="e">
        <f>O6878+save_data[[#This Row],[TPG_users]]</f>
        <v>#VALUE!</v>
      </c>
      <c r="P6879" t="e">
        <f>P6878+save_data[[#This Row],[car_users]]</f>
        <v>#VALUE!</v>
      </c>
      <c r="Q6879" t="e">
        <f>Q6878+save_data[[#This Row],[tax_sum]]</f>
        <v>#VALUE!</v>
      </c>
      <c r="R6879" t="e">
        <f>R6878+save_data[[#This Row],[nb_people]]</f>
        <v>#VALUE!</v>
      </c>
      <c r="S6879" t="e">
        <f>S6878+save_data[[#This Row],[total_time_to_work]]</f>
        <v>#VALUE!</v>
      </c>
      <c r="T6879" t="e">
        <f>T6878+save_data[[#This Row],[emissions]]</f>
        <v>#VALUE!</v>
      </c>
    </row>
    <row r="6880" spans="10:20" x14ac:dyDescent="0.3">
      <c r="J6880" t="e">
        <f>J6879+save_data[[#This Row],[nb_people]]</f>
        <v>#VALUE!</v>
      </c>
      <c r="K6880" t="e">
        <f>K6879+save_data[[#This Row],[total_time_to_work]]</f>
        <v>#VALUE!</v>
      </c>
      <c r="L6880" t="e">
        <f>L6879+save_data[[#This Row],[emissions]]</f>
        <v>#VALUE!</v>
      </c>
      <c r="M6880" t="e">
        <f>M6879+save_data[[#This Row],[walkers]]</f>
        <v>#VALUE!</v>
      </c>
      <c r="N6880" t="e">
        <f>N6879+save_data[[#This Row],[bikers]]</f>
        <v>#VALUE!</v>
      </c>
      <c r="O6880" t="e">
        <f>O6879+save_data[[#This Row],[TPG_users]]</f>
        <v>#VALUE!</v>
      </c>
      <c r="P6880" t="e">
        <f>P6879+save_data[[#This Row],[car_users]]</f>
        <v>#VALUE!</v>
      </c>
      <c r="Q6880" t="e">
        <f>Q6879+save_data[[#This Row],[tax_sum]]</f>
        <v>#VALUE!</v>
      </c>
      <c r="R6880" t="e">
        <f>R6879+save_data[[#This Row],[nb_people]]</f>
        <v>#VALUE!</v>
      </c>
      <c r="S6880" t="e">
        <f>S6879+save_data[[#This Row],[total_time_to_work]]</f>
        <v>#VALUE!</v>
      </c>
      <c r="T6880" t="e">
        <f>T6879+save_data[[#This Row],[emissions]]</f>
        <v>#VALUE!</v>
      </c>
    </row>
    <row r="6881" spans="10:20" x14ac:dyDescent="0.3">
      <c r="J6881" t="e">
        <f>J6880+save_data[[#This Row],[nb_people]]</f>
        <v>#VALUE!</v>
      </c>
      <c r="K6881" t="e">
        <f>K6880+save_data[[#This Row],[total_time_to_work]]</f>
        <v>#VALUE!</v>
      </c>
      <c r="L6881" t="e">
        <f>L6880+save_data[[#This Row],[emissions]]</f>
        <v>#VALUE!</v>
      </c>
      <c r="M6881" t="e">
        <f>M6880+save_data[[#This Row],[walkers]]</f>
        <v>#VALUE!</v>
      </c>
      <c r="N6881" t="e">
        <f>N6880+save_data[[#This Row],[bikers]]</f>
        <v>#VALUE!</v>
      </c>
      <c r="O6881" t="e">
        <f>O6880+save_data[[#This Row],[TPG_users]]</f>
        <v>#VALUE!</v>
      </c>
      <c r="P6881" t="e">
        <f>P6880+save_data[[#This Row],[car_users]]</f>
        <v>#VALUE!</v>
      </c>
      <c r="Q6881" t="e">
        <f>Q6880+save_data[[#This Row],[tax_sum]]</f>
        <v>#VALUE!</v>
      </c>
      <c r="R6881" t="e">
        <f>R6880+save_data[[#This Row],[nb_people]]</f>
        <v>#VALUE!</v>
      </c>
      <c r="S6881" t="e">
        <f>S6880+save_data[[#This Row],[total_time_to_work]]</f>
        <v>#VALUE!</v>
      </c>
      <c r="T6881" t="e">
        <f>T6880+save_data[[#This Row],[emissions]]</f>
        <v>#VALUE!</v>
      </c>
    </row>
    <row r="6882" spans="10:20" x14ac:dyDescent="0.3">
      <c r="J6882" t="e">
        <f>J6881+save_data[[#This Row],[nb_people]]</f>
        <v>#VALUE!</v>
      </c>
      <c r="K6882" t="e">
        <f>K6881+save_data[[#This Row],[total_time_to_work]]</f>
        <v>#VALUE!</v>
      </c>
      <c r="L6882" t="e">
        <f>L6881+save_data[[#This Row],[emissions]]</f>
        <v>#VALUE!</v>
      </c>
      <c r="M6882" t="e">
        <f>M6881+save_data[[#This Row],[walkers]]</f>
        <v>#VALUE!</v>
      </c>
      <c r="N6882" t="e">
        <f>N6881+save_data[[#This Row],[bikers]]</f>
        <v>#VALUE!</v>
      </c>
      <c r="O6882" t="e">
        <f>O6881+save_data[[#This Row],[TPG_users]]</f>
        <v>#VALUE!</v>
      </c>
      <c r="P6882" t="e">
        <f>P6881+save_data[[#This Row],[car_users]]</f>
        <v>#VALUE!</v>
      </c>
      <c r="Q6882" t="e">
        <f>Q6881+save_data[[#This Row],[tax_sum]]</f>
        <v>#VALUE!</v>
      </c>
      <c r="R6882" t="e">
        <f>R6881+save_data[[#This Row],[nb_people]]</f>
        <v>#VALUE!</v>
      </c>
      <c r="S6882" t="e">
        <f>S6881+save_data[[#This Row],[total_time_to_work]]</f>
        <v>#VALUE!</v>
      </c>
      <c r="T6882" t="e">
        <f>T6881+save_data[[#This Row],[emissions]]</f>
        <v>#VALUE!</v>
      </c>
    </row>
    <row r="6883" spans="10:20" x14ac:dyDescent="0.3">
      <c r="J6883" t="e">
        <f>J6882+save_data[[#This Row],[nb_people]]</f>
        <v>#VALUE!</v>
      </c>
      <c r="K6883" t="e">
        <f>K6882+save_data[[#This Row],[total_time_to_work]]</f>
        <v>#VALUE!</v>
      </c>
      <c r="L6883" t="e">
        <f>L6882+save_data[[#This Row],[emissions]]</f>
        <v>#VALUE!</v>
      </c>
      <c r="M6883" t="e">
        <f>M6882+save_data[[#This Row],[walkers]]</f>
        <v>#VALUE!</v>
      </c>
      <c r="N6883" t="e">
        <f>N6882+save_data[[#This Row],[bikers]]</f>
        <v>#VALUE!</v>
      </c>
      <c r="O6883" t="e">
        <f>O6882+save_data[[#This Row],[TPG_users]]</f>
        <v>#VALUE!</v>
      </c>
      <c r="P6883" t="e">
        <f>P6882+save_data[[#This Row],[car_users]]</f>
        <v>#VALUE!</v>
      </c>
      <c r="Q6883" t="e">
        <f>Q6882+save_data[[#This Row],[tax_sum]]</f>
        <v>#VALUE!</v>
      </c>
      <c r="R6883" t="e">
        <f>R6882+save_data[[#This Row],[nb_people]]</f>
        <v>#VALUE!</v>
      </c>
      <c r="S6883" t="e">
        <f>S6882+save_data[[#This Row],[total_time_to_work]]</f>
        <v>#VALUE!</v>
      </c>
      <c r="T6883" t="e">
        <f>T6882+save_data[[#This Row],[emissions]]</f>
        <v>#VALUE!</v>
      </c>
    </row>
    <row r="6884" spans="10:20" x14ac:dyDescent="0.3">
      <c r="J6884" t="e">
        <f>J6883+save_data[[#This Row],[nb_people]]</f>
        <v>#VALUE!</v>
      </c>
      <c r="K6884" t="e">
        <f>K6883+save_data[[#This Row],[total_time_to_work]]</f>
        <v>#VALUE!</v>
      </c>
      <c r="L6884" t="e">
        <f>L6883+save_data[[#This Row],[emissions]]</f>
        <v>#VALUE!</v>
      </c>
      <c r="M6884" t="e">
        <f>M6883+save_data[[#This Row],[walkers]]</f>
        <v>#VALUE!</v>
      </c>
      <c r="N6884" t="e">
        <f>N6883+save_data[[#This Row],[bikers]]</f>
        <v>#VALUE!</v>
      </c>
      <c r="O6884" t="e">
        <f>O6883+save_data[[#This Row],[TPG_users]]</f>
        <v>#VALUE!</v>
      </c>
      <c r="P6884" t="e">
        <f>P6883+save_data[[#This Row],[car_users]]</f>
        <v>#VALUE!</v>
      </c>
      <c r="Q6884" t="e">
        <f>Q6883+save_data[[#This Row],[tax_sum]]</f>
        <v>#VALUE!</v>
      </c>
      <c r="R6884" t="e">
        <f>R6883+save_data[[#This Row],[nb_people]]</f>
        <v>#VALUE!</v>
      </c>
      <c r="S6884" t="e">
        <f>S6883+save_data[[#This Row],[total_time_to_work]]</f>
        <v>#VALUE!</v>
      </c>
      <c r="T6884" t="e">
        <f>T6883+save_data[[#This Row],[emissions]]</f>
        <v>#VALUE!</v>
      </c>
    </row>
    <row r="6885" spans="10:20" x14ac:dyDescent="0.3">
      <c r="J6885" t="e">
        <f>J6884+save_data[[#This Row],[nb_people]]</f>
        <v>#VALUE!</v>
      </c>
      <c r="K6885" t="e">
        <f>K6884+save_data[[#This Row],[total_time_to_work]]</f>
        <v>#VALUE!</v>
      </c>
      <c r="L6885" t="e">
        <f>L6884+save_data[[#This Row],[emissions]]</f>
        <v>#VALUE!</v>
      </c>
      <c r="M6885" t="e">
        <f>M6884+save_data[[#This Row],[walkers]]</f>
        <v>#VALUE!</v>
      </c>
      <c r="N6885" t="e">
        <f>N6884+save_data[[#This Row],[bikers]]</f>
        <v>#VALUE!</v>
      </c>
      <c r="O6885" t="e">
        <f>O6884+save_data[[#This Row],[TPG_users]]</f>
        <v>#VALUE!</v>
      </c>
      <c r="P6885" t="e">
        <f>P6884+save_data[[#This Row],[car_users]]</f>
        <v>#VALUE!</v>
      </c>
      <c r="Q6885" t="e">
        <f>Q6884+save_data[[#This Row],[tax_sum]]</f>
        <v>#VALUE!</v>
      </c>
      <c r="R6885" t="e">
        <f>R6884+save_data[[#This Row],[nb_people]]</f>
        <v>#VALUE!</v>
      </c>
      <c r="S6885" t="e">
        <f>S6884+save_data[[#This Row],[total_time_to_work]]</f>
        <v>#VALUE!</v>
      </c>
      <c r="T6885" t="e">
        <f>T6884+save_data[[#This Row],[emissions]]</f>
        <v>#VALUE!</v>
      </c>
    </row>
    <row r="6886" spans="10:20" x14ac:dyDescent="0.3">
      <c r="J6886" t="e">
        <f>J6885+save_data[[#This Row],[nb_people]]</f>
        <v>#VALUE!</v>
      </c>
      <c r="K6886" t="e">
        <f>K6885+save_data[[#This Row],[total_time_to_work]]</f>
        <v>#VALUE!</v>
      </c>
      <c r="L6886" t="e">
        <f>L6885+save_data[[#This Row],[emissions]]</f>
        <v>#VALUE!</v>
      </c>
      <c r="M6886" t="e">
        <f>M6885+save_data[[#This Row],[walkers]]</f>
        <v>#VALUE!</v>
      </c>
      <c r="N6886" t="e">
        <f>N6885+save_data[[#This Row],[bikers]]</f>
        <v>#VALUE!</v>
      </c>
      <c r="O6886" t="e">
        <f>O6885+save_data[[#This Row],[TPG_users]]</f>
        <v>#VALUE!</v>
      </c>
      <c r="P6886" t="e">
        <f>P6885+save_data[[#This Row],[car_users]]</f>
        <v>#VALUE!</v>
      </c>
      <c r="Q6886" t="e">
        <f>Q6885+save_data[[#This Row],[tax_sum]]</f>
        <v>#VALUE!</v>
      </c>
      <c r="R6886" t="e">
        <f>R6885+save_data[[#This Row],[nb_people]]</f>
        <v>#VALUE!</v>
      </c>
      <c r="S6886" t="e">
        <f>S6885+save_data[[#This Row],[total_time_to_work]]</f>
        <v>#VALUE!</v>
      </c>
      <c r="T6886" t="e">
        <f>T6885+save_data[[#This Row],[emissions]]</f>
        <v>#VALUE!</v>
      </c>
    </row>
    <row r="6887" spans="10:20" x14ac:dyDescent="0.3">
      <c r="J6887" t="e">
        <f>J6886+save_data[[#This Row],[nb_people]]</f>
        <v>#VALUE!</v>
      </c>
      <c r="K6887" t="e">
        <f>K6886+save_data[[#This Row],[total_time_to_work]]</f>
        <v>#VALUE!</v>
      </c>
      <c r="L6887" t="e">
        <f>L6886+save_data[[#This Row],[emissions]]</f>
        <v>#VALUE!</v>
      </c>
      <c r="M6887" t="e">
        <f>M6886+save_data[[#This Row],[walkers]]</f>
        <v>#VALUE!</v>
      </c>
      <c r="N6887" t="e">
        <f>N6886+save_data[[#This Row],[bikers]]</f>
        <v>#VALUE!</v>
      </c>
      <c r="O6887" t="e">
        <f>O6886+save_data[[#This Row],[TPG_users]]</f>
        <v>#VALUE!</v>
      </c>
      <c r="P6887" t="e">
        <f>P6886+save_data[[#This Row],[car_users]]</f>
        <v>#VALUE!</v>
      </c>
      <c r="Q6887" t="e">
        <f>Q6886+save_data[[#This Row],[tax_sum]]</f>
        <v>#VALUE!</v>
      </c>
      <c r="R6887" t="e">
        <f>R6886+save_data[[#This Row],[nb_people]]</f>
        <v>#VALUE!</v>
      </c>
      <c r="S6887" t="e">
        <f>S6886+save_data[[#This Row],[total_time_to_work]]</f>
        <v>#VALUE!</v>
      </c>
      <c r="T6887" t="e">
        <f>T6886+save_data[[#This Row],[emissions]]</f>
        <v>#VALUE!</v>
      </c>
    </row>
    <row r="6888" spans="10:20" x14ac:dyDescent="0.3">
      <c r="J6888" t="e">
        <f>J6887+save_data[[#This Row],[nb_people]]</f>
        <v>#VALUE!</v>
      </c>
      <c r="K6888" t="e">
        <f>K6887+save_data[[#This Row],[total_time_to_work]]</f>
        <v>#VALUE!</v>
      </c>
      <c r="L6888" t="e">
        <f>L6887+save_data[[#This Row],[emissions]]</f>
        <v>#VALUE!</v>
      </c>
      <c r="M6888" t="e">
        <f>M6887+save_data[[#This Row],[walkers]]</f>
        <v>#VALUE!</v>
      </c>
      <c r="N6888" t="e">
        <f>N6887+save_data[[#This Row],[bikers]]</f>
        <v>#VALUE!</v>
      </c>
      <c r="O6888" t="e">
        <f>O6887+save_data[[#This Row],[TPG_users]]</f>
        <v>#VALUE!</v>
      </c>
      <c r="P6888" t="e">
        <f>P6887+save_data[[#This Row],[car_users]]</f>
        <v>#VALUE!</v>
      </c>
      <c r="Q6888" t="e">
        <f>Q6887+save_data[[#This Row],[tax_sum]]</f>
        <v>#VALUE!</v>
      </c>
      <c r="R6888" t="e">
        <f>R6887+save_data[[#This Row],[nb_people]]</f>
        <v>#VALUE!</v>
      </c>
      <c r="S6888" t="e">
        <f>S6887+save_data[[#This Row],[total_time_to_work]]</f>
        <v>#VALUE!</v>
      </c>
      <c r="T6888" t="e">
        <f>T6887+save_data[[#This Row],[emissions]]</f>
        <v>#VALUE!</v>
      </c>
    </row>
    <row r="6889" spans="10:20" x14ac:dyDescent="0.3">
      <c r="J6889" t="e">
        <f>J6888+save_data[[#This Row],[nb_people]]</f>
        <v>#VALUE!</v>
      </c>
      <c r="K6889" t="e">
        <f>K6888+save_data[[#This Row],[total_time_to_work]]</f>
        <v>#VALUE!</v>
      </c>
      <c r="L6889" t="e">
        <f>L6888+save_data[[#This Row],[emissions]]</f>
        <v>#VALUE!</v>
      </c>
      <c r="M6889" t="e">
        <f>M6888+save_data[[#This Row],[walkers]]</f>
        <v>#VALUE!</v>
      </c>
      <c r="N6889" t="e">
        <f>N6888+save_data[[#This Row],[bikers]]</f>
        <v>#VALUE!</v>
      </c>
      <c r="O6889" t="e">
        <f>O6888+save_data[[#This Row],[TPG_users]]</f>
        <v>#VALUE!</v>
      </c>
      <c r="P6889" t="e">
        <f>P6888+save_data[[#This Row],[car_users]]</f>
        <v>#VALUE!</v>
      </c>
      <c r="Q6889" t="e">
        <f>Q6888+save_data[[#This Row],[tax_sum]]</f>
        <v>#VALUE!</v>
      </c>
      <c r="R6889" t="e">
        <f>R6888+save_data[[#This Row],[nb_people]]</f>
        <v>#VALUE!</v>
      </c>
      <c r="S6889" t="e">
        <f>S6888+save_data[[#This Row],[total_time_to_work]]</f>
        <v>#VALUE!</v>
      </c>
      <c r="T6889" t="e">
        <f>T6888+save_data[[#This Row],[emissions]]</f>
        <v>#VALUE!</v>
      </c>
    </row>
    <row r="6890" spans="10:20" x14ac:dyDescent="0.3">
      <c r="J6890" t="e">
        <f>J6889+save_data[[#This Row],[nb_people]]</f>
        <v>#VALUE!</v>
      </c>
      <c r="K6890" t="e">
        <f>K6889+save_data[[#This Row],[total_time_to_work]]</f>
        <v>#VALUE!</v>
      </c>
      <c r="L6890" t="e">
        <f>L6889+save_data[[#This Row],[emissions]]</f>
        <v>#VALUE!</v>
      </c>
      <c r="M6890" t="e">
        <f>M6889+save_data[[#This Row],[walkers]]</f>
        <v>#VALUE!</v>
      </c>
      <c r="N6890" t="e">
        <f>N6889+save_data[[#This Row],[bikers]]</f>
        <v>#VALUE!</v>
      </c>
      <c r="O6890" t="e">
        <f>O6889+save_data[[#This Row],[TPG_users]]</f>
        <v>#VALUE!</v>
      </c>
      <c r="P6890" t="e">
        <f>P6889+save_data[[#This Row],[car_users]]</f>
        <v>#VALUE!</v>
      </c>
      <c r="Q6890" t="e">
        <f>Q6889+save_data[[#This Row],[tax_sum]]</f>
        <v>#VALUE!</v>
      </c>
      <c r="R6890" t="e">
        <f>R6889+save_data[[#This Row],[nb_people]]</f>
        <v>#VALUE!</v>
      </c>
      <c r="S6890" t="e">
        <f>S6889+save_data[[#This Row],[total_time_to_work]]</f>
        <v>#VALUE!</v>
      </c>
      <c r="T6890" t="e">
        <f>T6889+save_data[[#This Row],[emissions]]</f>
        <v>#VALUE!</v>
      </c>
    </row>
    <row r="6891" spans="10:20" x14ac:dyDescent="0.3">
      <c r="J6891" t="e">
        <f>J6890+save_data[[#This Row],[nb_people]]</f>
        <v>#VALUE!</v>
      </c>
      <c r="K6891" t="e">
        <f>K6890+save_data[[#This Row],[total_time_to_work]]</f>
        <v>#VALUE!</v>
      </c>
      <c r="L6891" t="e">
        <f>L6890+save_data[[#This Row],[emissions]]</f>
        <v>#VALUE!</v>
      </c>
      <c r="M6891" t="e">
        <f>M6890+save_data[[#This Row],[walkers]]</f>
        <v>#VALUE!</v>
      </c>
      <c r="N6891" t="e">
        <f>N6890+save_data[[#This Row],[bikers]]</f>
        <v>#VALUE!</v>
      </c>
      <c r="O6891" t="e">
        <f>O6890+save_data[[#This Row],[TPG_users]]</f>
        <v>#VALUE!</v>
      </c>
      <c r="P6891" t="e">
        <f>P6890+save_data[[#This Row],[car_users]]</f>
        <v>#VALUE!</v>
      </c>
      <c r="Q6891" t="e">
        <f>Q6890+save_data[[#This Row],[tax_sum]]</f>
        <v>#VALUE!</v>
      </c>
      <c r="R6891" t="e">
        <f>R6890+save_data[[#This Row],[nb_people]]</f>
        <v>#VALUE!</v>
      </c>
      <c r="S6891" t="e">
        <f>S6890+save_data[[#This Row],[total_time_to_work]]</f>
        <v>#VALUE!</v>
      </c>
      <c r="T6891" t="e">
        <f>T6890+save_data[[#This Row],[emissions]]</f>
        <v>#VALUE!</v>
      </c>
    </row>
    <row r="6892" spans="10:20" x14ac:dyDescent="0.3">
      <c r="J6892" t="e">
        <f>J6891+save_data[[#This Row],[nb_people]]</f>
        <v>#VALUE!</v>
      </c>
      <c r="K6892" t="e">
        <f>K6891+save_data[[#This Row],[total_time_to_work]]</f>
        <v>#VALUE!</v>
      </c>
      <c r="L6892" t="e">
        <f>L6891+save_data[[#This Row],[emissions]]</f>
        <v>#VALUE!</v>
      </c>
      <c r="M6892" t="e">
        <f>M6891+save_data[[#This Row],[walkers]]</f>
        <v>#VALUE!</v>
      </c>
      <c r="N6892" t="e">
        <f>N6891+save_data[[#This Row],[bikers]]</f>
        <v>#VALUE!</v>
      </c>
      <c r="O6892" t="e">
        <f>O6891+save_data[[#This Row],[TPG_users]]</f>
        <v>#VALUE!</v>
      </c>
      <c r="P6892" t="e">
        <f>P6891+save_data[[#This Row],[car_users]]</f>
        <v>#VALUE!</v>
      </c>
      <c r="Q6892" t="e">
        <f>Q6891+save_data[[#This Row],[tax_sum]]</f>
        <v>#VALUE!</v>
      </c>
      <c r="R6892" t="e">
        <f>R6891+save_data[[#This Row],[nb_people]]</f>
        <v>#VALUE!</v>
      </c>
      <c r="S6892" t="e">
        <f>S6891+save_data[[#This Row],[total_time_to_work]]</f>
        <v>#VALUE!</v>
      </c>
      <c r="T6892" t="e">
        <f>T6891+save_data[[#This Row],[emissions]]</f>
        <v>#VALUE!</v>
      </c>
    </row>
    <row r="6893" spans="10:20" x14ac:dyDescent="0.3">
      <c r="J6893" t="e">
        <f>J6892+save_data[[#This Row],[nb_people]]</f>
        <v>#VALUE!</v>
      </c>
      <c r="K6893" t="e">
        <f>K6892+save_data[[#This Row],[total_time_to_work]]</f>
        <v>#VALUE!</v>
      </c>
      <c r="L6893" t="e">
        <f>L6892+save_data[[#This Row],[emissions]]</f>
        <v>#VALUE!</v>
      </c>
      <c r="M6893" t="e">
        <f>M6892+save_data[[#This Row],[walkers]]</f>
        <v>#VALUE!</v>
      </c>
      <c r="N6893" t="e">
        <f>N6892+save_data[[#This Row],[bikers]]</f>
        <v>#VALUE!</v>
      </c>
      <c r="O6893" t="e">
        <f>O6892+save_data[[#This Row],[TPG_users]]</f>
        <v>#VALUE!</v>
      </c>
      <c r="P6893" t="e">
        <f>P6892+save_data[[#This Row],[car_users]]</f>
        <v>#VALUE!</v>
      </c>
      <c r="Q6893" t="e">
        <f>Q6892+save_data[[#This Row],[tax_sum]]</f>
        <v>#VALUE!</v>
      </c>
      <c r="R6893" t="e">
        <f>R6892+save_data[[#This Row],[nb_people]]</f>
        <v>#VALUE!</v>
      </c>
      <c r="S6893" t="e">
        <f>S6892+save_data[[#This Row],[total_time_to_work]]</f>
        <v>#VALUE!</v>
      </c>
      <c r="T6893" t="e">
        <f>T6892+save_data[[#This Row],[emissions]]</f>
        <v>#VALUE!</v>
      </c>
    </row>
    <row r="6894" spans="10:20" x14ac:dyDescent="0.3">
      <c r="J6894" t="e">
        <f>J6893+save_data[[#This Row],[nb_people]]</f>
        <v>#VALUE!</v>
      </c>
      <c r="K6894" t="e">
        <f>K6893+save_data[[#This Row],[total_time_to_work]]</f>
        <v>#VALUE!</v>
      </c>
      <c r="L6894" t="e">
        <f>L6893+save_data[[#This Row],[emissions]]</f>
        <v>#VALUE!</v>
      </c>
      <c r="M6894" t="e">
        <f>M6893+save_data[[#This Row],[walkers]]</f>
        <v>#VALUE!</v>
      </c>
      <c r="N6894" t="e">
        <f>N6893+save_data[[#This Row],[bikers]]</f>
        <v>#VALUE!</v>
      </c>
      <c r="O6894" t="e">
        <f>O6893+save_data[[#This Row],[TPG_users]]</f>
        <v>#VALUE!</v>
      </c>
      <c r="P6894" t="e">
        <f>P6893+save_data[[#This Row],[car_users]]</f>
        <v>#VALUE!</v>
      </c>
      <c r="Q6894" t="e">
        <f>Q6893+save_data[[#This Row],[tax_sum]]</f>
        <v>#VALUE!</v>
      </c>
      <c r="R6894" t="e">
        <f>R6893+save_data[[#This Row],[nb_people]]</f>
        <v>#VALUE!</v>
      </c>
      <c r="S6894" t="e">
        <f>S6893+save_data[[#This Row],[total_time_to_work]]</f>
        <v>#VALUE!</v>
      </c>
      <c r="T6894" t="e">
        <f>T6893+save_data[[#This Row],[emissions]]</f>
        <v>#VALUE!</v>
      </c>
    </row>
    <row r="6895" spans="10:20" x14ac:dyDescent="0.3">
      <c r="J6895" t="e">
        <f>J6894+save_data[[#This Row],[nb_people]]</f>
        <v>#VALUE!</v>
      </c>
      <c r="K6895" t="e">
        <f>K6894+save_data[[#This Row],[total_time_to_work]]</f>
        <v>#VALUE!</v>
      </c>
      <c r="L6895" t="e">
        <f>L6894+save_data[[#This Row],[emissions]]</f>
        <v>#VALUE!</v>
      </c>
      <c r="M6895" t="e">
        <f>M6894+save_data[[#This Row],[walkers]]</f>
        <v>#VALUE!</v>
      </c>
      <c r="N6895" t="e">
        <f>N6894+save_data[[#This Row],[bikers]]</f>
        <v>#VALUE!</v>
      </c>
      <c r="O6895" t="e">
        <f>O6894+save_data[[#This Row],[TPG_users]]</f>
        <v>#VALUE!</v>
      </c>
      <c r="P6895" t="e">
        <f>P6894+save_data[[#This Row],[car_users]]</f>
        <v>#VALUE!</v>
      </c>
      <c r="Q6895" t="e">
        <f>Q6894+save_data[[#This Row],[tax_sum]]</f>
        <v>#VALUE!</v>
      </c>
      <c r="R6895" t="e">
        <f>R6894+save_data[[#This Row],[nb_people]]</f>
        <v>#VALUE!</v>
      </c>
      <c r="S6895" t="e">
        <f>S6894+save_data[[#This Row],[total_time_to_work]]</f>
        <v>#VALUE!</v>
      </c>
      <c r="T6895" t="e">
        <f>T6894+save_data[[#This Row],[emissions]]</f>
        <v>#VALUE!</v>
      </c>
    </row>
    <row r="6896" spans="10:20" x14ac:dyDescent="0.3">
      <c r="J6896" t="e">
        <f>J6895+save_data[[#This Row],[nb_people]]</f>
        <v>#VALUE!</v>
      </c>
      <c r="K6896" t="e">
        <f>K6895+save_data[[#This Row],[total_time_to_work]]</f>
        <v>#VALUE!</v>
      </c>
      <c r="L6896" t="e">
        <f>L6895+save_data[[#This Row],[emissions]]</f>
        <v>#VALUE!</v>
      </c>
      <c r="M6896" t="e">
        <f>M6895+save_data[[#This Row],[walkers]]</f>
        <v>#VALUE!</v>
      </c>
      <c r="N6896" t="e">
        <f>N6895+save_data[[#This Row],[bikers]]</f>
        <v>#VALUE!</v>
      </c>
      <c r="O6896" t="e">
        <f>O6895+save_data[[#This Row],[TPG_users]]</f>
        <v>#VALUE!</v>
      </c>
      <c r="P6896" t="e">
        <f>P6895+save_data[[#This Row],[car_users]]</f>
        <v>#VALUE!</v>
      </c>
      <c r="Q6896" t="e">
        <f>Q6895+save_data[[#This Row],[tax_sum]]</f>
        <v>#VALUE!</v>
      </c>
      <c r="R6896" t="e">
        <f>R6895+save_data[[#This Row],[nb_people]]</f>
        <v>#VALUE!</v>
      </c>
      <c r="S6896" t="e">
        <f>S6895+save_data[[#This Row],[total_time_to_work]]</f>
        <v>#VALUE!</v>
      </c>
      <c r="T6896" t="e">
        <f>T6895+save_data[[#This Row],[emissions]]</f>
        <v>#VALUE!</v>
      </c>
    </row>
    <row r="6897" spans="10:20" x14ac:dyDescent="0.3">
      <c r="J6897" t="e">
        <f>J6896+save_data[[#This Row],[nb_people]]</f>
        <v>#VALUE!</v>
      </c>
      <c r="K6897" t="e">
        <f>K6896+save_data[[#This Row],[total_time_to_work]]</f>
        <v>#VALUE!</v>
      </c>
      <c r="L6897" t="e">
        <f>L6896+save_data[[#This Row],[emissions]]</f>
        <v>#VALUE!</v>
      </c>
      <c r="M6897" t="e">
        <f>M6896+save_data[[#This Row],[walkers]]</f>
        <v>#VALUE!</v>
      </c>
      <c r="N6897" t="e">
        <f>N6896+save_data[[#This Row],[bikers]]</f>
        <v>#VALUE!</v>
      </c>
      <c r="O6897" t="e">
        <f>O6896+save_data[[#This Row],[TPG_users]]</f>
        <v>#VALUE!</v>
      </c>
      <c r="P6897" t="e">
        <f>P6896+save_data[[#This Row],[car_users]]</f>
        <v>#VALUE!</v>
      </c>
      <c r="Q6897" t="e">
        <f>Q6896+save_data[[#This Row],[tax_sum]]</f>
        <v>#VALUE!</v>
      </c>
      <c r="R6897" t="e">
        <f>R6896+save_data[[#This Row],[nb_people]]</f>
        <v>#VALUE!</v>
      </c>
      <c r="S6897" t="e">
        <f>S6896+save_data[[#This Row],[total_time_to_work]]</f>
        <v>#VALUE!</v>
      </c>
      <c r="T6897" t="e">
        <f>T6896+save_data[[#This Row],[emissions]]</f>
        <v>#VALUE!</v>
      </c>
    </row>
    <row r="6898" spans="10:20" x14ac:dyDescent="0.3">
      <c r="J6898" t="e">
        <f>J6897+save_data[[#This Row],[nb_people]]</f>
        <v>#VALUE!</v>
      </c>
      <c r="K6898" t="e">
        <f>K6897+save_data[[#This Row],[total_time_to_work]]</f>
        <v>#VALUE!</v>
      </c>
      <c r="L6898" t="e">
        <f>L6897+save_data[[#This Row],[emissions]]</f>
        <v>#VALUE!</v>
      </c>
      <c r="M6898" t="e">
        <f>M6897+save_data[[#This Row],[walkers]]</f>
        <v>#VALUE!</v>
      </c>
      <c r="N6898" t="e">
        <f>N6897+save_data[[#This Row],[bikers]]</f>
        <v>#VALUE!</v>
      </c>
      <c r="O6898" t="e">
        <f>O6897+save_data[[#This Row],[TPG_users]]</f>
        <v>#VALUE!</v>
      </c>
      <c r="P6898" t="e">
        <f>P6897+save_data[[#This Row],[car_users]]</f>
        <v>#VALUE!</v>
      </c>
      <c r="Q6898" t="e">
        <f>Q6897+save_data[[#This Row],[tax_sum]]</f>
        <v>#VALUE!</v>
      </c>
      <c r="R6898" t="e">
        <f>R6897+save_data[[#This Row],[nb_people]]</f>
        <v>#VALUE!</v>
      </c>
      <c r="S6898" t="e">
        <f>S6897+save_data[[#This Row],[total_time_to_work]]</f>
        <v>#VALUE!</v>
      </c>
      <c r="T6898" t="e">
        <f>T6897+save_data[[#This Row],[emissions]]</f>
        <v>#VALUE!</v>
      </c>
    </row>
    <row r="6899" spans="10:20" x14ac:dyDescent="0.3">
      <c r="J6899" t="e">
        <f>J6898+save_data[[#This Row],[nb_people]]</f>
        <v>#VALUE!</v>
      </c>
      <c r="K6899" t="e">
        <f>K6898+save_data[[#This Row],[total_time_to_work]]</f>
        <v>#VALUE!</v>
      </c>
      <c r="L6899" t="e">
        <f>L6898+save_data[[#This Row],[emissions]]</f>
        <v>#VALUE!</v>
      </c>
      <c r="M6899" t="e">
        <f>M6898+save_data[[#This Row],[walkers]]</f>
        <v>#VALUE!</v>
      </c>
      <c r="N6899" t="e">
        <f>N6898+save_data[[#This Row],[bikers]]</f>
        <v>#VALUE!</v>
      </c>
      <c r="O6899" t="e">
        <f>O6898+save_data[[#This Row],[TPG_users]]</f>
        <v>#VALUE!</v>
      </c>
      <c r="P6899" t="e">
        <f>P6898+save_data[[#This Row],[car_users]]</f>
        <v>#VALUE!</v>
      </c>
      <c r="Q6899" t="e">
        <f>Q6898+save_data[[#This Row],[tax_sum]]</f>
        <v>#VALUE!</v>
      </c>
      <c r="R6899" t="e">
        <f>R6898+save_data[[#This Row],[nb_people]]</f>
        <v>#VALUE!</v>
      </c>
      <c r="S6899" t="e">
        <f>S6898+save_data[[#This Row],[total_time_to_work]]</f>
        <v>#VALUE!</v>
      </c>
      <c r="T6899" t="e">
        <f>T6898+save_data[[#This Row],[emissions]]</f>
        <v>#VALUE!</v>
      </c>
    </row>
    <row r="6900" spans="10:20" x14ac:dyDescent="0.3">
      <c r="J6900" t="e">
        <f>J6899+save_data[[#This Row],[nb_people]]</f>
        <v>#VALUE!</v>
      </c>
      <c r="K6900" t="e">
        <f>K6899+save_data[[#This Row],[total_time_to_work]]</f>
        <v>#VALUE!</v>
      </c>
      <c r="L6900" t="e">
        <f>L6899+save_data[[#This Row],[emissions]]</f>
        <v>#VALUE!</v>
      </c>
      <c r="M6900" t="e">
        <f>M6899+save_data[[#This Row],[walkers]]</f>
        <v>#VALUE!</v>
      </c>
      <c r="N6900" t="e">
        <f>N6899+save_data[[#This Row],[bikers]]</f>
        <v>#VALUE!</v>
      </c>
      <c r="O6900" t="e">
        <f>O6899+save_data[[#This Row],[TPG_users]]</f>
        <v>#VALUE!</v>
      </c>
      <c r="P6900" t="e">
        <f>P6899+save_data[[#This Row],[car_users]]</f>
        <v>#VALUE!</v>
      </c>
      <c r="Q6900" t="e">
        <f>Q6899+save_data[[#This Row],[tax_sum]]</f>
        <v>#VALUE!</v>
      </c>
      <c r="R6900" t="e">
        <f>R6899+save_data[[#This Row],[nb_people]]</f>
        <v>#VALUE!</v>
      </c>
      <c r="S6900" t="e">
        <f>S6899+save_data[[#This Row],[total_time_to_work]]</f>
        <v>#VALUE!</v>
      </c>
      <c r="T6900" t="e">
        <f>T6899+save_data[[#This Row],[emissions]]</f>
        <v>#VALUE!</v>
      </c>
    </row>
    <row r="6901" spans="10:20" x14ac:dyDescent="0.3">
      <c r="J6901" t="e">
        <f>J6900+save_data[[#This Row],[nb_people]]</f>
        <v>#VALUE!</v>
      </c>
      <c r="K6901" t="e">
        <f>K6900+save_data[[#This Row],[total_time_to_work]]</f>
        <v>#VALUE!</v>
      </c>
      <c r="L6901" t="e">
        <f>L6900+save_data[[#This Row],[emissions]]</f>
        <v>#VALUE!</v>
      </c>
      <c r="M6901" t="e">
        <f>M6900+save_data[[#This Row],[walkers]]</f>
        <v>#VALUE!</v>
      </c>
      <c r="N6901" t="e">
        <f>N6900+save_data[[#This Row],[bikers]]</f>
        <v>#VALUE!</v>
      </c>
      <c r="O6901" t="e">
        <f>O6900+save_data[[#This Row],[TPG_users]]</f>
        <v>#VALUE!</v>
      </c>
      <c r="P6901" t="e">
        <f>P6900+save_data[[#This Row],[car_users]]</f>
        <v>#VALUE!</v>
      </c>
      <c r="Q6901" t="e">
        <f>Q6900+save_data[[#This Row],[tax_sum]]</f>
        <v>#VALUE!</v>
      </c>
      <c r="R6901" t="e">
        <f>R6900+save_data[[#This Row],[nb_people]]</f>
        <v>#VALUE!</v>
      </c>
      <c r="S6901" t="e">
        <f>S6900+save_data[[#This Row],[total_time_to_work]]</f>
        <v>#VALUE!</v>
      </c>
      <c r="T6901" t="e">
        <f>T6900+save_data[[#This Row],[emissions]]</f>
        <v>#VALUE!</v>
      </c>
    </row>
    <row r="6902" spans="10:20" x14ac:dyDescent="0.3">
      <c r="J6902" t="e">
        <f>save_data[[#This Row],[nb_people]]</f>
        <v>#VALUE!</v>
      </c>
      <c r="K6902" t="e">
        <f>save_data[[#This Row],[total_time_to_work]]</f>
        <v>#VALUE!</v>
      </c>
      <c r="L6902" t="e">
        <f>save_data[[#This Row],[emissions]]</f>
        <v>#VALUE!</v>
      </c>
      <c r="M6902" t="e">
        <f>save_data[[#This Row],[walkers]]</f>
        <v>#VALUE!</v>
      </c>
      <c r="N6902" t="e">
        <f>save_data[[#This Row],[bikers]]</f>
        <v>#VALUE!</v>
      </c>
      <c r="O6902" t="e">
        <f>save_data[[#This Row],[TPG_users]]</f>
        <v>#VALUE!</v>
      </c>
      <c r="P6902" t="e">
        <f>save_data[[#This Row],[car_users]]</f>
        <v>#VALUE!</v>
      </c>
      <c r="Q6902" t="e">
        <f>save_data[[#This Row],[tax_sum]]</f>
        <v>#VALUE!</v>
      </c>
      <c r="R6902" t="e">
        <f>save_data[[#This Row],[nb_people]]</f>
        <v>#VALUE!</v>
      </c>
      <c r="S6902" t="e">
        <f>save_data[[#This Row],[total_time_to_work]]</f>
        <v>#VALUE!</v>
      </c>
      <c r="T6902" t="e">
        <f>save_data[[#This Row],[emissions]]</f>
        <v>#VALUE!</v>
      </c>
    </row>
    <row r="6903" spans="10:20" x14ac:dyDescent="0.3">
      <c r="J6903" t="e">
        <f>J6902+save_data[[#This Row],[nb_people]]</f>
        <v>#VALUE!</v>
      </c>
      <c r="K6903" t="e">
        <f>K6902+save_data[[#This Row],[total_time_to_work]]</f>
        <v>#VALUE!</v>
      </c>
      <c r="L6903" t="e">
        <f>L6902+save_data[[#This Row],[emissions]]</f>
        <v>#VALUE!</v>
      </c>
      <c r="M6903" t="e">
        <f>M6902+save_data[[#This Row],[walkers]]</f>
        <v>#VALUE!</v>
      </c>
      <c r="N6903" t="e">
        <f>N6902+save_data[[#This Row],[bikers]]</f>
        <v>#VALUE!</v>
      </c>
      <c r="O6903" t="e">
        <f>O6902+save_data[[#This Row],[TPG_users]]</f>
        <v>#VALUE!</v>
      </c>
      <c r="P6903" t="e">
        <f>P6902+save_data[[#This Row],[car_users]]</f>
        <v>#VALUE!</v>
      </c>
      <c r="Q6903" t="e">
        <f>Q6902+save_data[[#This Row],[tax_sum]]</f>
        <v>#VALUE!</v>
      </c>
      <c r="R6903" t="e">
        <f>R6902+save_data[[#This Row],[nb_people]]</f>
        <v>#VALUE!</v>
      </c>
      <c r="S6903" t="e">
        <f>S6902+save_data[[#This Row],[total_time_to_work]]</f>
        <v>#VALUE!</v>
      </c>
      <c r="T6903" t="e">
        <f>T6902+save_data[[#This Row],[emissions]]</f>
        <v>#VALUE!</v>
      </c>
    </row>
    <row r="6904" spans="10:20" x14ac:dyDescent="0.3">
      <c r="J6904" t="e">
        <f>J6903+save_data[[#This Row],[nb_people]]</f>
        <v>#VALUE!</v>
      </c>
      <c r="K6904" t="e">
        <f>K6903+save_data[[#This Row],[total_time_to_work]]</f>
        <v>#VALUE!</v>
      </c>
      <c r="L6904" t="e">
        <f>L6903+save_data[[#This Row],[emissions]]</f>
        <v>#VALUE!</v>
      </c>
      <c r="M6904" t="e">
        <f>M6903+save_data[[#This Row],[walkers]]</f>
        <v>#VALUE!</v>
      </c>
      <c r="N6904" t="e">
        <f>N6903+save_data[[#This Row],[bikers]]</f>
        <v>#VALUE!</v>
      </c>
      <c r="O6904" t="e">
        <f>O6903+save_data[[#This Row],[TPG_users]]</f>
        <v>#VALUE!</v>
      </c>
      <c r="P6904" t="e">
        <f>P6903+save_data[[#This Row],[car_users]]</f>
        <v>#VALUE!</v>
      </c>
      <c r="Q6904" t="e">
        <f>Q6903+save_data[[#This Row],[tax_sum]]</f>
        <v>#VALUE!</v>
      </c>
      <c r="R6904" t="e">
        <f>R6903+save_data[[#This Row],[nb_people]]</f>
        <v>#VALUE!</v>
      </c>
      <c r="S6904" t="e">
        <f>S6903+save_data[[#This Row],[total_time_to_work]]</f>
        <v>#VALUE!</v>
      </c>
      <c r="T6904" t="e">
        <f>T6903+save_data[[#This Row],[emissions]]</f>
        <v>#VALUE!</v>
      </c>
    </row>
    <row r="6905" spans="10:20" x14ac:dyDescent="0.3">
      <c r="J6905" t="e">
        <f>J6904+save_data[[#This Row],[nb_people]]</f>
        <v>#VALUE!</v>
      </c>
      <c r="K6905" t="e">
        <f>K6904+save_data[[#This Row],[total_time_to_work]]</f>
        <v>#VALUE!</v>
      </c>
      <c r="L6905" t="e">
        <f>L6904+save_data[[#This Row],[emissions]]</f>
        <v>#VALUE!</v>
      </c>
      <c r="M6905" t="e">
        <f>M6904+save_data[[#This Row],[walkers]]</f>
        <v>#VALUE!</v>
      </c>
      <c r="N6905" t="e">
        <f>N6904+save_data[[#This Row],[bikers]]</f>
        <v>#VALUE!</v>
      </c>
      <c r="O6905" t="e">
        <f>O6904+save_data[[#This Row],[TPG_users]]</f>
        <v>#VALUE!</v>
      </c>
      <c r="P6905" t="e">
        <f>P6904+save_data[[#This Row],[car_users]]</f>
        <v>#VALUE!</v>
      </c>
      <c r="Q6905" t="e">
        <f>Q6904+save_data[[#This Row],[tax_sum]]</f>
        <v>#VALUE!</v>
      </c>
      <c r="R6905" t="e">
        <f>R6904+save_data[[#This Row],[nb_people]]</f>
        <v>#VALUE!</v>
      </c>
      <c r="S6905" t="e">
        <f>S6904+save_data[[#This Row],[total_time_to_work]]</f>
        <v>#VALUE!</v>
      </c>
      <c r="T6905" t="e">
        <f>T6904+save_data[[#This Row],[emissions]]</f>
        <v>#VALUE!</v>
      </c>
    </row>
    <row r="6906" spans="10:20" x14ac:dyDescent="0.3">
      <c r="J6906" t="e">
        <f>J6905+save_data[[#This Row],[nb_people]]</f>
        <v>#VALUE!</v>
      </c>
      <c r="K6906" t="e">
        <f>K6905+save_data[[#This Row],[total_time_to_work]]</f>
        <v>#VALUE!</v>
      </c>
      <c r="L6906" t="e">
        <f>L6905+save_data[[#This Row],[emissions]]</f>
        <v>#VALUE!</v>
      </c>
      <c r="M6906" t="e">
        <f>M6905+save_data[[#This Row],[walkers]]</f>
        <v>#VALUE!</v>
      </c>
      <c r="N6906" t="e">
        <f>N6905+save_data[[#This Row],[bikers]]</f>
        <v>#VALUE!</v>
      </c>
      <c r="O6906" t="e">
        <f>O6905+save_data[[#This Row],[TPG_users]]</f>
        <v>#VALUE!</v>
      </c>
      <c r="P6906" t="e">
        <f>P6905+save_data[[#This Row],[car_users]]</f>
        <v>#VALUE!</v>
      </c>
      <c r="Q6906" t="e">
        <f>Q6905+save_data[[#This Row],[tax_sum]]</f>
        <v>#VALUE!</v>
      </c>
      <c r="R6906" t="e">
        <f>R6905+save_data[[#This Row],[nb_people]]</f>
        <v>#VALUE!</v>
      </c>
      <c r="S6906" t="e">
        <f>S6905+save_data[[#This Row],[total_time_to_work]]</f>
        <v>#VALUE!</v>
      </c>
      <c r="T6906" t="e">
        <f>T6905+save_data[[#This Row],[emissions]]</f>
        <v>#VALUE!</v>
      </c>
    </row>
    <row r="6907" spans="10:20" x14ac:dyDescent="0.3">
      <c r="J6907" t="e">
        <f>J6906+save_data[[#This Row],[nb_people]]</f>
        <v>#VALUE!</v>
      </c>
      <c r="K6907" t="e">
        <f>K6906+save_data[[#This Row],[total_time_to_work]]</f>
        <v>#VALUE!</v>
      </c>
      <c r="L6907" t="e">
        <f>L6906+save_data[[#This Row],[emissions]]</f>
        <v>#VALUE!</v>
      </c>
      <c r="M6907" t="e">
        <f>M6906+save_data[[#This Row],[walkers]]</f>
        <v>#VALUE!</v>
      </c>
      <c r="N6907" t="e">
        <f>N6906+save_data[[#This Row],[bikers]]</f>
        <v>#VALUE!</v>
      </c>
      <c r="O6907" t="e">
        <f>O6906+save_data[[#This Row],[TPG_users]]</f>
        <v>#VALUE!</v>
      </c>
      <c r="P6907" t="e">
        <f>P6906+save_data[[#This Row],[car_users]]</f>
        <v>#VALUE!</v>
      </c>
      <c r="Q6907" t="e">
        <f>Q6906+save_data[[#This Row],[tax_sum]]</f>
        <v>#VALUE!</v>
      </c>
      <c r="R6907" t="e">
        <f>R6906+save_data[[#This Row],[nb_people]]</f>
        <v>#VALUE!</v>
      </c>
      <c r="S6907" t="e">
        <f>S6906+save_data[[#This Row],[total_time_to_work]]</f>
        <v>#VALUE!</v>
      </c>
      <c r="T6907" t="e">
        <f>T6906+save_data[[#This Row],[emissions]]</f>
        <v>#VALUE!</v>
      </c>
    </row>
    <row r="6908" spans="10:20" x14ac:dyDescent="0.3">
      <c r="J6908" t="e">
        <f>J6907+save_data[[#This Row],[nb_people]]</f>
        <v>#VALUE!</v>
      </c>
      <c r="K6908" t="e">
        <f>K6907+save_data[[#This Row],[total_time_to_work]]</f>
        <v>#VALUE!</v>
      </c>
      <c r="L6908" t="e">
        <f>L6907+save_data[[#This Row],[emissions]]</f>
        <v>#VALUE!</v>
      </c>
      <c r="M6908" t="e">
        <f>M6907+save_data[[#This Row],[walkers]]</f>
        <v>#VALUE!</v>
      </c>
      <c r="N6908" t="e">
        <f>N6907+save_data[[#This Row],[bikers]]</f>
        <v>#VALUE!</v>
      </c>
      <c r="O6908" t="e">
        <f>O6907+save_data[[#This Row],[TPG_users]]</f>
        <v>#VALUE!</v>
      </c>
      <c r="P6908" t="e">
        <f>P6907+save_data[[#This Row],[car_users]]</f>
        <v>#VALUE!</v>
      </c>
      <c r="Q6908" t="e">
        <f>Q6907+save_data[[#This Row],[tax_sum]]</f>
        <v>#VALUE!</v>
      </c>
      <c r="R6908" t="e">
        <f>R6907+save_data[[#This Row],[nb_people]]</f>
        <v>#VALUE!</v>
      </c>
      <c r="S6908" t="e">
        <f>S6907+save_data[[#This Row],[total_time_to_work]]</f>
        <v>#VALUE!</v>
      </c>
      <c r="T6908" t="e">
        <f>T6907+save_data[[#This Row],[emissions]]</f>
        <v>#VALUE!</v>
      </c>
    </row>
    <row r="6909" spans="10:20" x14ac:dyDescent="0.3">
      <c r="J6909" t="e">
        <f>J6908+save_data[[#This Row],[nb_people]]</f>
        <v>#VALUE!</v>
      </c>
      <c r="K6909" t="e">
        <f>K6908+save_data[[#This Row],[total_time_to_work]]</f>
        <v>#VALUE!</v>
      </c>
      <c r="L6909" t="e">
        <f>L6908+save_data[[#This Row],[emissions]]</f>
        <v>#VALUE!</v>
      </c>
      <c r="M6909" t="e">
        <f>M6908+save_data[[#This Row],[walkers]]</f>
        <v>#VALUE!</v>
      </c>
      <c r="N6909" t="e">
        <f>N6908+save_data[[#This Row],[bikers]]</f>
        <v>#VALUE!</v>
      </c>
      <c r="O6909" t="e">
        <f>O6908+save_data[[#This Row],[TPG_users]]</f>
        <v>#VALUE!</v>
      </c>
      <c r="P6909" t="e">
        <f>P6908+save_data[[#This Row],[car_users]]</f>
        <v>#VALUE!</v>
      </c>
      <c r="Q6909" t="e">
        <f>Q6908+save_data[[#This Row],[tax_sum]]</f>
        <v>#VALUE!</v>
      </c>
      <c r="R6909" t="e">
        <f>R6908+save_data[[#This Row],[nb_people]]</f>
        <v>#VALUE!</v>
      </c>
      <c r="S6909" t="e">
        <f>S6908+save_data[[#This Row],[total_time_to_work]]</f>
        <v>#VALUE!</v>
      </c>
      <c r="T6909" t="e">
        <f>T6908+save_data[[#This Row],[emissions]]</f>
        <v>#VALUE!</v>
      </c>
    </row>
    <row r="6910" spans="10:20" x14ac:dyDescent="0.3">
      <c r="J6910" t="e">
        <f>J6909+save_data[[#This Row],[nb_people]]</f>
        <v>#VALUE!</v>
      </c>
      <c r="K6910" t="e">
        <f>K6909+save_data[[#This Row],[total_time_to_work]]</f>
        <v>#VALUE!</v>
      </c>
      <c r="L6910" t="e">
        <f>L6909+save_data[[#This Row],[emissions]]</f>
        <v>#VALUE!</v>
      </c>
      <c r="M6910" t="e">
        <f>M6909+save_data[[#This Row],[walkers]]</f>
        <v>#VALUE!</v>
      </c>
      <c r="N6910" t="e">
        <f>N6909+save_data[[#This Row],[bikers]]</f>
        <v>#VALUE!</v>
      </c>
      <c r="O6910" t="e">
        <f>O6909+save_data[[#This Row],[TPG_users]]</f>
        <v>#VALUE!</v>
      </c>
      <c r="P6910" t="e">
        <f>P6909+save_data[[#This Row],[car_users]]</f>
        <v>#VALUE!</v>
      </c>
      <c r="Q6910" t="e">
        <f>Q6909+save_data[[#This Row],[tax_sum]]</f>
        <v>#VALUE!</v>
      </c>
      <c r="R6910" t="e">
        <f>R6909+save_data[[#This Row],[nb_people]]</f>
        <v>#VALUE!</v>
      </c>
      <c r="S6910" t="e">
        <f>S6909+save_data[[#This Row],[total_time_to_work]]</f>
        <v>#VALUE!</v>
      </c>
      <c r="T6910" t="e">
        <f>T6909+save_data[[#This Row],[emissions]]</f>
        <v>#VALUE!</v>
      </c>
    </row>
    <row r="6911" spans="10:20" x14ac:dyDescent="0.3">
      <c r="J6911" t="e">
        <f>J6910+save_data[[#This Row],[nb_people]]</f>
        <v>#VALUE!</v>
      </c>
      <c r="K6911" t="e">
        <f>K6910+save_data[[#This Row],[total_time_to_work]]</f>
        <v>#VALUE!</v>
      </c>
      <c r="L6911" t="e">
        <f>L6910+save_data[[#This Row],[emissions]]</f>
        <v>#VALUE!</v>
      </c>
      <c r="M6911" t="e">
        <f>M6910+save_data[[#This Row],[walkers]]</f>
        <v>#VALUE!</v>
      </c>
      <c r="N6911" t="e">
        <f>N6910+save_data[[#This Row],[bikers]]</f>
        <v>#VALUE!</v>
      </c>
      <c r="O6911" t="e">
        <f>O6910+save_data[[#This Row],[TPG_users]]</f>
        <v>#VALUE!</v>
      </c>
      <c r="P6911" t="e">
        <f>P6910+save_data[[#This Row],[car_users]]</f>
        <v>#VALUE!</v>
      </c>
      <c r="Q6911" t="e">
        <f>Q6910+save_data[[#This Row],[tax_sum]]</f>
        <v>#VALUE!</v>
      </c>
      <c r="R6911" t="e">
        <f>R6910+save_data[[#This Row],[nb_people]]</f>
        <v>#VALUE!</v>
      </c>
      <c r="S6911" t="e">
        <f>S6910+save_data[[#This Row],[total_time_to_work]]</f>
        <v>#VALUE!</v>
      </c>
      <c r="T6911" t="e">
        <f>T6910+save_data[[#This Row],[emissions]]</f>
        <v>#VALUE!</v>
      </c>
    </row>
    <row r="6912" spans="10:20" x14ac:dyDescent="0.3">
      <c r="J6912" t="e">
        <f>J6911+save_data[[#This Row],[nb_people]]</f>
        <v>#VALUE!</v>
      </c>
      <c r="K6912" t="e">
        <f>K6911+save_data[[#This Row],[total_time_to_work]]</f>
        <v>#VALUE!</v>
      </c>
      <c r="L6912" t="e">
        <f>L6911+save_data[[#This Row],[emissions]]</f>
        <v>#VALUE!</v>
      </c>
      <c r="M6912" t="e">
        <f>M6911+save_data[[#This Row],[walkers]]</f>
        <v>#VALUE!</v>
      </c>
      <c r="N6912" t="e">
        <f>N6911+save_data[[#This Row],[bikers]]</f>
        <v>#VALUE!</v>
      </c>
      <c r="O6912" t="e">
        <f>O6911+save_data[[#This Row],[TPG_users]]</f>
        <v>#VALUE!</v>
      </c>
      <c r="P6912" t="e">
        <f>P6911+save_data[[#This Row],[car_users]]</f>
        <v>#VALUE!</v>
      </c>
      <c r="Q6912" t="e">
        <f>Q6911+save_data[[#This Row],[tax_sum]]</f>
        <v>#VALUE!</v>
      </c>
      <c r="R6912" t="e">
        <f>R6911+save_data[[#This Row],[nb_people]]</f>
        <v>#VALUE!</v>
      </c>
      <c r="S6912" t="e">
        <f>S6911+save_data[[#This Row],[total_time_to_work]]</f>
        <v>#VALUE!</v>
      </c>
      <c r="T6912" t="e">
        <f>T6911+save_data[[#This Row],[emissions]]</f>
        <v>#VALUE!</v>
      </c>
    </row>
    <row r="6913" spans="10:20" x14ac:dyDescent="0.3">
      <c r="J6913" t="e">
        <f>J6912+save_data[[#This Row],[nb_people]]</f>
        <v>#VALUE!</v>
      </c>
      <c r="K6913" t="e">
        <f>K6912+save_data[[#This Row],[total_time_to_work]]</f>
        <v>#VALUE!</v>
      </c>
      <c r="L6913" t="e">
        <f>L6912+save_data[[#This Row],[emissions]]</f>
        <v>#VALUE!</v>
      </c>
      <c r="M6913" t="e">
        <f>M6912+save_data[[#This Row],[walkers]]</f>
        <v>#VALUE!</v>
      </c>
      <c r="N6913" t="e">
        <f>N6912+save_data[[#This Row],[bikers]]</f>
        <v>#VALUE!</v>
      </c>
      <c r="O6913" t="e">
        <f>O6912+save_data[[#This Row],[TPG_users]]</f>
        <v>#VALUE!</v>
      </c>
      <c r="P6913" t="e">
        <f>P6912+save_data[[#This Row],[car_users]]</f>
        <v>#VALUE!</v>
      </c>
      <c r="Q6913" t="e">
        <f>Q6912+save_data[[#This Row],[tax_sum]]</f>
        <v>#VALUE!</v>
      </c>
      <c r="R6913" t="e">
        <f>R6912+save_data[[#This Row],[nb_people]]</f>
        <v>#VALUE!</v>
      </c>
      <c r="S6913" t="e">
        <f>S6912+save_data[[#This Row],[total_time_to_work]]</f>
        <v>#VALUE!</v>
      </c>
      <c r="T6913" t="e">
        <f>T6912+save_data[[#This Row],[emissions]]</f>
        <v>#VALUE!</v>
      </c>
    </row>
    <row r="6914" spans="10:20" x14ac:dyDescent="0.3">
      <c r="J6914" t="e">
        <f>J6913+save_data[[#This Row],[nb_people]]</f>
        <v>#VALUE!</v>
      </c>
      <c r="K6914" t="e">
        <f>K6913+save_data[[#This Row],[total_time_to_work]]</f>
        <v>#VALUE!</v>
      </c>
      <c r="L6914" t="e">
        <f>L6913+save_data[[#This Row],[emissions]]</f>
        <v>#VALUE!</v>
      </c>
      <c r="M6914" t="e">
        <f>M6913+save_data[[#This Row],[walkers]]</f>
        <v>#VALUE!</v>
      </c>
      <c r="N6914" t="e">
        <f>N6913+save_data[[#This Row],[bikers]]</f>
        <v>#VALUE!</v>
      </c>
      <c r="O6914" t="e">
        <f>O6913+save_data[[#This Row],[TPG_users]]</f>
        <v>#VALUE!</v>
      </c>
      <c r="P6914" t="e">
        <f>P6913+save_data[[#This Row],[car_users]]</f>
        <v>#VALUE!</v>
      </c>
      <c r="Q6914" t="e">
        <f>Q6913+save_data[[#This Row],[tax_sum]]</f>
        <v>#VALUE!</v>
      </c>
      <c r="R6914" t="e">
        <f>R6913+save_data[[#This Row],[nb_people]]</f>
        <v>#VALUE!</v>
      </c>
      <c r="S6914" t="e">
        <f>S6913+save_data[[#This Row],[total_time_to_work]]</f>
        <v>#VALUE!</v>
      </c>
      <c r="T6914" t="e">
        <f>T6913+save_data[[#This Row],[emissions]]</f>
        <v>#VALUE!</v>
      </c>
    </row>
    <row r="6915" spans="10:20" x14ac:dyDescent="0.3">
      <c r="J6915" t="e">
        <f>J6914+save_data[[#This Row],[nb_people]]</f>
        <v>#VALUE!</v>
      </c>
      <c r="K6915" t="e">
        <f>K6914+save_data[[#This Row],[total_time_to_work]]</f>
        <v>#VALUE!</v>
      </c>
      <c r="L6915" t="e">
        <f>L6914+save_data[[#This Row],[emissions]]</f>
        <v>#VALUE!</v>
      </c>
      <c r="M6915" t="e">
        <f>M6914+save_data[[#This Row],[walkers]]</f>
        <v>#VALUE!</v>
      </c>
      <c r="N6915" t="e">
        <f>N6914+save_data[[#This Row],[bikers]]</f>
        <v>#VALUE!</v>
      </c>
      <c r="O6915" t="e">
        <f>O6914+save_data[[#This Row],[TPG_users]]</f>
        <v>#VALUE!</v>
      </c>
      <c r="P6915" t="e">
        <f>P6914+save_data[[#This Row],[car_users]]</f>
        <v>#VALUE!</v>
      </c>
      <c r="Q6915" t="e">
        <f>Q6914+save_data[[#This Row],[tax_sum]]</f>
        <v>#VALUE!</v>
      </c>
      <c r="R6915" t="e">
        <f>R6914+save_data[[#This Row],[nb_people]]</f>
        <v>#VALUE!</v>
      </c>
      <c r="S6915" t="e">
        <f>S6914+save_data[[#This Row],[total_time_to_work]]</f>
        <v>#VALUE!</v>
      </c>
      <c r="T6915" t="e">
        <f>T6914+save_data[[#This Row],[emissions]]</f>
        <v>#VALUE!</v>
      </c>
    </row>
    <row r="6916" spans="10:20" x14ac:dyDescent="0.3">
      <c r="J6916" t="e">
        <f>J6915+save_data[[#This Row],[nb_people]]</f>
        <v>#VALUE!</v>
      </c>
      <c r="K6916" t="e">
        <f>K6915+save_data[[#This Row],[total_time_to_work]]</f>
        <v>#VALUE!</v>
      </c>
      <c r="L6916" t="e">
        <f>L6915+save_data[[#This Row],[emissions]]</f>
        <v>#VALUE!</v>
      </c>
      <c r="M6916" t="e">
        <f>M6915+save_data[[#This Row],[walkers]]</f>
        <v>#VALUE!</v>
      </c>
      <c r="N6916" t="e">
        <f>N6915+save_data[[#This Row],[bikers]]</f>
        <v>#VALUE!</v>
      </c>
      <c r="O6916" t="e">
        <f>O6915+save_data[[#This Row],[TPG_users]]</f>
        <v>#VALUE!</v>
      </c>
      <c r="P6916" t="e">
        <f>P6915+save_data[[#This Row],[car_users]]</f>
        <v>#VALUE!</v>
      </c>
      <c r="Q6916" t="e">
        <f>Q6915+save_data[[#This Row],[tax_sum]]</f>
        <v>#VALUE!</v>
      </c>
      <c r="R6916" t="e">
        <f>R6915+save_data[[#This Row],[nb_people]]</f>
        <v>#VALUE!</v>
      </c>
      <c r="S6916" t="e">
        <f>S6915+save_data[[#This Row],[total_time_to_work]]</f>
        <v>#VALUE!</v>
      </c>
      <c r="T6916" t="e">
        <f>T6915+save_data[[#This Row],[emissions]]</f>
        <v>#VALUE!</v>
      </c>
    </row>
    <row r="6917" spans="10:20" x14ac:dyDescent="0.3">
      <c r="J6917" t="e">
        <f>J6916+save_data[[#This Row],[nb_people]]</f>
        <v>#VALUE!</v>
      </c>
      <c r="K6917" t="e">
        <f>K6916+save_data[[#This Row],[total_time_to_work]]</f>
        <v>#VALUE!</v>
      </c>
      <c r="L6917" t="e">
        <f>L6916+save_data[[#This Row],[emissions]]</f>
        <v>#VALUE!</v>
      </c>
      <c r="M6917" t="e">
        <f>M6916+save_data[[#This Row],[walkers]]</f>
        <v>#VALUE!</v>
      </c>
      <c r="N6917" t="e">
        <f>N6916+save_data[[#This Row],[bikers]]</f>
        <v>#VALUE!</v>
      </c>
      <c r="O6917" t="e">
        <f>O6916+save_data[[#This Row],[TPG_users]]</f>
        <v>#VALUE!</v>
      </c>
      <c r="P6917" t="e">
        <f>P6916+save_data[[#This Row],[car_users]]</f>
        <v>#VALUE!</v>
      </c>
      <c r="Q6917" t="e">
        <f>Q6916+save_data[[#This Row],[tax_sum]]</f>
        <v>#VALUE!</v>
      </c>
      <c r="R6917" t="e">
        <f>R6916+save_data[[#This Row],[nb_people]]</f>
        <v>#VALUE!</v>
      </c>
      <c r="S6917" t="e">
        <f>S6916+save_data[[#This Row],[total_time_to_work]]</f>
        <v>#VALUE!</v>
      </c>
      <c r="T6917" t="e">
        <f>T6916+save_data[[#This Row],[emissions]]</f>
        <v>#VALUE!</v>
      </c>
    </row>
    <row r="6918" spans="10:20" x14ac:dyDescent="0.3">
      <c r="J6918" t="e">
        <f>J6917+save_data[[#This Row],[nb_people]]</f>
        <v>#VALUE!</v>
      </c>
      <c r="K6918" t="e">
        <f>K6917+save_data[[#This Row],[total_time_to_work]]</f>
        <v>#VALUE!</v>
      </c>
      <c r="L6918" t="e">
        <f>L6917+save_data[[#This Row],[emissions]]</f>
        <v>#VALUE!</v>
      </c>
      <c r="M6918" t="e">
        <f>M6917+save_data[[#This Row],[walkers]]</f>
        <v>#VALUE!</v>
      </c>
      <c r="N6918" t="e">
        <f>N6917+save_data[[#This Row],[bikers]]</f>
        <v>#VALUE!</v>
      </c>
      <c r="O6918" t="e">
        <f>O6917+save_data[[#This Row],[TPG_users]]</f>
        <v>#VALUE!</v>
      </c>
      <c r="P6918" t="e">
        <f>P6917+save_data[[#This Row],[car_users]]</f>
        <v>#VALUE!</v>
      </c>
      <c r="Q6918" t="e">
        <f>Q6917+save_data[[#This Row],[tax_sum]]</f>
        <v>#VALUE!</v>
      </c>
      <c r="R6918" t="e">
        <f>R6917+save_data[[#This Row],[nb_people]]</f>
        <v>#VALUE!</v>
      </c>
      <c r="S6918" t="e">
        <f>S6917+save_data[[#This Row],[total_time_to_work]]</f>
        <v>#VALUE!</v>
      </c>
      <c r="T6918" t="e">
        <f>T6917+save_data[[#This Row],[emissions]]</f>
        <v>#VALUE!</v>
      </c>
    </row>
    <row r="6919" spans="10:20" x14ac:dyDescent="0.3">
      <c r="J6919" t="e">
        <f>J6918+save_data[[#This Row],[nb_people]]</f>
        <v>#VALUE!</v>
      </c>
      <c r="K6919" t="e">
        <f>K6918+save_data[[#This Row],[total_time_to_work]]</f>
        <v>#VALUE!</v>
      </c>
      <c r="L6919" t="e">
        <f>L6918+save_data[[#This Row],[emissions]]</f>
        <v>#VALUE!</v>
      </c>
      <c r="M6919" t="e">
        <f>M6918+save_data[[#This Row],[walkers]]</f>
        <v>#VALUE!</v>
      </c>
      <c r="N6919" t="e">
        <f>N6918+save_data[[#This Row],[bikers]]</f>
        <v>#VALUE!</v>
      </c>
      <c r="O6919" t="e">
        <f>O6918+save_data[[#This Row],[TPG_users]]</f>
        <v>#VALUE!</v>
      </c>
      <c r="P6919" t="e">
        <f>P6918+save_data[[#This Row],[car_users]]</f>
        <v>#VALUE!</v>
      </c>
      <c r="Q6919" t="e">
        <f>Q6918+save_data[[#This Row],[tax_sum]]</f>
        <v>#VALUE!</v>
      </c>
      <c r="R6919" t="e">
        <f>R6918+save_data[[#This Row],[nb_people]]</f>
        <v>#VALUE!</v>
      </c>
      <c r="S6919" t="e">
        <f>S6918+save_data[[#This Row],[total_time_to_work]]</f>
        <v>#VALUE!</v>
      </c>
      <c r="T6919" t="e">
        <f>T6918+save_data[[#This Row],[emissions]]</f>
        <v>#VALUE!</v>
      </c>
    </row>
    <row r="6920" spans="10:20" x14ac:dyDescent="0.3">
      <c r="J6920" t="e">
        <f>J6919+save_data[[#This Row],[nb_people]]</f>
        <v>#VALUE!</v>
      </c>
      <c r="K6920" t="e">
        <f>K6919+save_data[[#This Row],[total_time_to_work]]</f>
        <v>#VALUE!</v>
      </c>
      <c r="L6920" t="e">
        <f>L6919+save_data[[#This Row],[emissions]]</f>
        <v>#VALUE!</v>
      </c>
      <c r="M6920" t="e">
        <f>M6919+save_data[[#This Row],[walkers]]</f>
        <v>#VALUE!</v>
      </c>
      <c r="N6920" t="e">
        <f>N6919+save_data[[#This Row],[bikers]]</f>
        <v>#VALUE!</v>
      </c>
      <c r="O6920" t="e">
        <f>O6919+save_data[[#This Row],[TPG_users]]</f>
        <v>#VALUE!</v>
      </c>
      <c r="P6920" t="e">
        <f>P6919+save_data[[#This Row],[car_users]]</f>
        <v>#VALUE!</v>
      </c>
      <c r="Q6920" t="e">
        <f>Q6919+save_data[[#This Row],[tax_sum]]</f>
        <v>#VALUE!</v>
      </c>
      <c r="R6920" t="e">
        <f>R6919+save_data[[#This Row],[nb_people]]</f>
        <v>#VALUE!</v>
      </c>
      <c r="S6920" t="e">
        <f>S6919+save_data[[#This Row],[total_time_to_work]]</f>
        <v>#VALUE!</v>
      </c>
      <c r="T6920" t="e">
        <f>T6919+save_data[[#This Row],[emissions]]</f>
        <v>#VALUE!</v>
      </c>
    </row>
    <row r="6921" spans="10:20" x14ac:dyDescent="0.3">
      <c r="J6921" t="e">
        <f>J6920+save_data[[#This Row],[nb_people]]</f>
        <v>#VALUE!</v>
      </c>
      <c r="K6921" t="e">
        <f>K6920+save_data[[#This Row],[total_time_to_work]]</f>
        <v>#VALUE!</v>
      </c>
      <c r="L6921" t="e">
        <f>L6920+save_data[[#This Row],[emissions]]</f>
        <v>#VALUE!</v>
      </c>
      <c r="M6921" t="e">
        <f>M6920+save_data[[#This Row],[walkers]]</f>
        <v>#VALUE!</v>
      </c>
      <c r="N6921" t="e">
        <f>N6920+save_data[[#This Row],[bikers]]</f>
        <v>#VALUE!</v>
      </c>
      <c r="O6921" t="e">
        <f>O6920+save_data[[#This Row],[TPG_users]]</f>
        <v>#VALUE!</v>
      </c>
      <c r="P6921" t="e">
        <f>P6920+save_data[[#This Row],[car_users]]</f>
        <v>#VALUE!</v>
      </c>
      <c r="Q6921" t="e">
        <f>Q6920+save_data[[#This Row],[tax_sum]]</f>
        <v>#VALUE!</v>
      </c>
      <c r="R6921" t="e">
        <f>R6920+save_data[[#This Row],[nb_people]]</f>
        <v>#VALUE!</v>
      </c>
      <c r="S6921" t="e">
        <f>S6920+save_data[[#This Row],[total_time_to_work]]</f>
        <v>#VALUE!</v>
      </c>
      <c r="T6921" t="e">
        <f>T6920+save_data[[#This Row],[emissions]]</f>
        <v>#VALUE!</v>
      </c>
    </row>
    <row r="6922" spans="10:20" x14ac:dyDescent="0.3">
      <c r="J6922" t="e">
        <f>J6921+save_data[[#This Row],[nb_people]]</f>
        <v>#VALUE!</v>
      </c>
      <c r="K6922" t="e">
        <f>K6921+save_data[[#This Row],[total_time_to_work]]</f>
        <v>#VALUE!</v>
      </c>
      <c r="L6922" t="e">
        <f>L6921+save_data[[#This Row],[emissions]]</f>
        <v>#VALUE!</v>
      </c>
      <c r="M6922" t="e">
        <f>M6921+save_data[[#This Row],[walkers]]</f>
        <v>#VALUE!</v>
      </c>
      <c r="N6922" t="e">
        <f>N6921+save_data[[#This Row],[bikers]]</f>
        <v>#VALUE!</v>
      </c>
      <c r="O6922" t="e">
        <f>O6921+save_data[[#This Row],[TPG_users]]</f>
        <v>#VALUE!</v>
      </c>
      <c r="P6922" t="e">
        <f>P6921+save_data[[#This Row],[car_users]]</f>
        <v>#VALUE!</v>
      </c>
      <c r="Q6922" t="e">
        <f>Q6921+save_data[[#This Row],[tax_sum]]</f>
        <v>#VALUE!</v>
      </c>
      <c r="R6922" t="e">
        <f>R6921+save_data[[#This Row],[nb_people]]</f>
        <v>#VALUE!</v>
      </c>
      <c r="S6922" t="e">
        <f>S6921+save_data[[#This Row],[total_time_to_work]]</f>
        <v>#VALUE!</v>
      </c>
      <c r="T6922" t="e">
        <f>T6921+save_data[[#This Row],[emissions]]</f>
        <v>#VALUE!</v>
      </c>
    </row>
    <row r="6923" spans="10:20" x14ac:dyDescent="0.3">
      <c r="J6923" t="e">
        <f>J6922+save_data[[#This Row],[nb_people]]</f>
        <v>#VALUE!</v>
      </c>
      <c r="K6923" t="e">
        <f>K6922+save_data[[#This Row],[total_time_to_work]]</f>
        <v>#VALUE!</v>
      </c>
      <c r="L6923" t="e">
        <f>L6922+save_data[[#This Row],[emissions]]</f>
        <v>#VALUE!</v>
      </c>
      <c r="M6923" t="e">
        <f>M6922+save_data[[#This Row],[walkers]]</f>
        <v>#VALUE!</v>
      </c>
      <c r="N6923" t="e">
        <f>N6922+save_data[[#This Row],[bikers]]</f>
        <v>#VALUE!</v>
      </c>
      <c r="O6923" t="e">
        <f>O6922+save_data[[#This Row],[TPG_users]]</f>
        <v>#VALUE!</v>
      </c>
      <c r="P6923" t="e">
        <f>P6922+save_data[[#This Row],[car_users]]</f>
        <v>#VALUE!</v>
      </c>
      <c r="Q6923" t="e">
        <f>Q6922+save_data[[#This Row],[tax_sum]]</f>
        <v>#VALUE!</v>
      </c>
      <c r="R6923" t="e">
        <f>R6922+save_data[[#This Row],[nb_people]]</f>
        <v>#VALUE!</v>
      </c>
      <c r="S6923" t="e">
        <f>S6922+save_data[[#This Row],[total_time_to_work]]</f>
        <v>#VALUE!</v>
      </c>
      <c r="T6923" t="e">
        <f>T6922+save_data[[#This Row],[emissions]]</f>
        <v>#VALUE!</v>
      </c>
    </row>
    <row r="6924" spans="10:20" x14ac:dyDescent="0.3">
      <c r="J6924" t="e">
        <f>J6923+save_data[[#This Row],[nb_people]]</f>
        <v>#VALUE!</v>
      </c>
      <c r="K6924" t="e">
        <f>K6923+save_data[[#This Row],[total_time_to_work]]</f>
        <v>#VALUE!</v>
      </c>
      <c r="L6924" t="e">
        <f>L6923+save_data[[#This Row],[emissions]]</f>
        <v>#VALUE!</v>
      </c>
      <c r="M6924" t="e">
        <f>M6923+save_data[[#This Row],[walkers]]</f>
        <v>#VALUE!</v>
      </c>
      <c r="N6924" t="e">
        <f>N6923+save_data[[#This Row],[bikers]]</f>
        <v>#VALUE!</v>
      </c>
      <c r="O6924" t="e">
        <f>O6923+save_data[[#This Row],[TPG_users]]</f>
        <v>#VALUE!</v>
      </c>
      <c r="P6924" t="e">
        <f>P6923+save_data[[#This Row],[car_users]]</f>
        <v>#VALUE!</v>
      </c>
      <c r="Q6924" t="e">
        <f>Q6923+save_data[[#This Row],[tax_sum]]</f>
        <v>#VALUE!</v>
      </c>
      <c r="R6924" t="e">
        <f>R6923+save_data[[#This Row],[nb_people]]</f>
        <v>#VALUE!</v>
      </c>
      <c r="S6924" t="e">
        <f>S6923+save_data[[#This Row],[total_time_to_work]]</f>
        <v>#VALUE!</v>
      </c>
      <c r="T6924" t="e">
        <f>T6923+save_data[[#This Row],[emissions]]</f>
        <v>#VALUE!</v>
      </c>
    </row>
    <row r="6925" spans="10:20" x14ac:dyDescent="0.3">
      <c r="J6925" t="e">
        <f>J6924+save_data[[#This Row],[nb_people]]</f>
        <v>#VALUE!</v>
      </c>
      <c r="K6925" t="e">
        <f>K6924+save_data[[#This Row],[total_time_to_work]]</f>
        <v>#VALUE!</v>
      </c>
      <c r="L6925" t="e">
        <f>L6924+save_data[[#This Row],[emissions]]</f>
        <v>#VALUE!</v>
      </c>
      <c r="M6925" t="e">
        <f>M6924+save_data[[#This Row],[walkers]]</f>
        <v>#VALUE!</v>
      </c>
      <c r="N6925" t="e">
        <f>N6924+save_data[[#This Row],[bikers]]</f>
        <v>#VALUE!</v>
      </c>
      <c r="O6925" t="e">
        <f>O6924+save_data[[#This Row],[TPG_users]]</f>
        <v>#VALUE!</v>
      </c>
      <c r="P6925" t="e">
        <f>P6924+save_data[[#This Row],[car_users]]</f>
        <v>#VALUE!</v>
      </c>
      <c r="Q6925" t="e">
        <f>Q6924+save_data[[#This Row],[tax_sum]]</f>
        <v>#VALUE!</v>
      </c>
      <c r="R6925" t="e">
        <f>R6924+save_data[[#This Row],[nb_people]]</f>
        <v>#VALUE!</v>
      </c>
      <c r="S6925" t="e">
        <f>S6924+save_data[[#This Row],[total_time_to_work]]</f>
        <v>#VALUE!</v>
      </c>
      <c r="T6925" t="e">
        <f>T6924+save_data[[#This Row],[emissions]]</f>
        <v>#VALUE!</v>
      </c>
    </row>
    <row r="6926" spans="10:20" x14ac:dyDescent="0.3">
      <c r="J6926" t="e">
        <f>J6925+save_data[[#This Row],[nb_people]]</f>
        <v>#VALUE!</v>
      </c>
      <c r="K6926" t="e">
        <f>K6925+save_data[[#This Row],[total_time_to_work]]</f>
        <v>#VALUE!</v>
      </c>
      <c r="L6926" t="e">
        <f>L6925+save_data[[#This Row],[emissions]]</f>
        <v>#VALUE!</v>
      </c>
      <c r="M6926" t="e">
        <f>M6925+save_data[[#This Row],[walkers]]</f>
        <v>#VALUE!</v>
      </c>
      <c r="N6926" t="e">
        <f>N6925+save_data[[#This Row],[bikers]]</f>
        <v>#VALUE!</v>
      </c>
      <c r="O6926" t="e">
        <f>O6925+save_data[[#This Row],[TPG_users]]</f>
        <v>#VALUE!</v>
      </c>
      <c r="P6926" t="e">
        <f>P6925+save_data[[#This Row],[car_users]]</f>
        <v>#VALUE!</v>
      </c>
      <c r="Q6926" t="e">
        <f>Q6925+save_data[[#This Row],[tax_sum]]</f>
        <v>#VALUE!</v>
      </c>
      <c r="R6926" t="e">
        <f>R6925+save_data[[#This Row],[nb_people]]</f>
        <v>#VALUE!</v>
      </c>
      <c r="S6926" t="e">
        <f>S6925+save_data[[#This Row],[total_time_to_work]]</f>
        <v>#VALUE!</v>
      </c>
      <c r="T6926" t="e">
        <f>T6925+save_data[[#This Row],[emissions]]</f>
        <v>#VALUE!</v>
      </c>
    </row>
    <row r="6927" spans="10:20" x14ac:dyDescent="0.3">
      <c r="J6927" t="e">
        <f>J6926+save_data[[#This Row],[nb_people]]</f>
        <v>#VALUE!</v>
      </c>
      <c r="K6927" t="e">
        <f>K6926+save_data[[#This Row],[total_time_to_work]]</f>
        <v>#VALUE!</v>
      </c>
      <c r="L6927" t="e">
        <f>L6926+save_data[[#This Row],[emissions]]</f>
        <v>#VALUE!</v>
      </c>
      <c r="M6927" t="e">
        <f>M6926+save_data[[#This Row],[walkers]]</f>
        <v>#VALUE!</v>
      </c>
      <c r="N6927" t="e">
        <f>N6926+save_data[[#This Row],[bikers]]</f>
        <v>#VALUE!</v>
      </c>
      <c r="O6927" t="e">
        <f>O6926+save_data[[#This Row],[TPG_users]]</f>
        <v>#VALUE!</v>
      </c>
      <c r="P6927" t="e">
        <f>P6926+save_data[[#This Row],[car_users]]</f>
        <v>#VALUE!</v>
      </c>
      <c r="Q6927" t="e">
        <f>Q6926+save_data[[#This Row],[tax_sum]]</f>
        <v>#VALUE!</v>
      </c>
      <c r="R6927" t="e">
        <f>R6926+save_data[[#This Row],[nb_people]]</f>
        <v>#VALUE!</v>
      </c>
      <c r="S6927" t="e">
        <f>S6926+save_data[[#This Row],[total_time_to_work]]</f>
        <v>#VALUE!</v>
      </c>
      <c r="T6927" t="e">
        <f>T6926+save_data[[#This Row],[emissions]]</f>
        <v>#VALUE!</v>
      </c>
    </row>
    <row r="6928" spans="10:20" x14ac:dyDescent="0.3">
      <c r="J6928" t="e">
        <f>J6927+save_data[[#This Row],[nb_people]]</f>
        <v>#VALUE!</v>
      </c>
      <c r="K6928" t="e">
        <f>K6927+save_data[[#This Row],[total_time_to_work]]</f>
        <v>#VALUE!</v>
      </c>
      <c r="L6928" t="e">
        <f>L6927+save_data[[#This Row],[emissions]]</f>
        <v>#VALUE!</v>
      </c>
      <c r="M6928" t="e">
        <f>M6927+save_data[[#This Row],[walkers]]</f>
        <v>#VALUE!</v>
      </c>
      <c r="N6928" t="e">
        <f>N6927+save_data[[#This Row],[bikers]]</f>
        <v>#VALUE!</v>
      </c>
      <c r="O6928" t="e">
        <f>O6927+save_data[[#This Row],[TPG_users]]</f>
        <v>#VALUE!</v>
      </c>
      <c r="P6928" t="e">
        <f>P6927+save_data[[#This Row],[car_users]]</f>
        <v>#VALUE!</v>
      </c>
      <c r="Q6928" t="e">
        <f>Q6927+save_data[[#This Row],[tax_sum]]</f>
        <v>#VALUE!</v>
      </c>
      <c r="R6928" t="e">
        <f>R6927+save_data[[#This Row],[nb_people]]</f>
        <v>#VALUE!</v>
      </c>
      <c r="S6928" t="e">
        <f>S6927+save_data[[#This Row],[total_time_to_work]]</f>
        <v>#VALUE!</v>
      </c>
      <c r="T6928" t="e">
        <f>T6927+save_data[[#This Row],[emissions]]</f>
        <v>#VALUE!</v>
      </c>
    </row>
    <row r="6929" spans="10:20" x14ac:dyDescent="0.3">
      <c r="J6929" t="e">
        <f>J6928+save_data[[#This Row],[nb_people]]</f>
        <v>#VALUE!</v>
      </c>
      <c r="K6929" t="e">
        <f>K6928+save_data[[#This Row],[total_time_to_work]]</f>
        <v>#VALUE!</v>
      </c>
      <c r="L6929" t="e">
        <f>L6928+save_data[[#This Row],[emissions]]</f>
        <v>#VALUE!</v>
      </c>
      <c r="M6929" t="e">
        <f>M6928+save_data[[#This Row],[walkers]]</f>
        <v>#VALUE!</v>
      </c>
      <c r="N6929" t="e">
        <f>N6928+save_data[[#This Row],[bikers]]</f>
        <v>#VALUE!</v>
      </c>
      <c r="O6929" t="e">
        <f>O6928+save_data[[#This Row],[TPG_users]]</f>
        <v>#VALUE!</v>
      </c>
      <c r="P6929" t="e">
        <f>P6928+save_data[[#This Row],[car_users]]</f>
        <v>#VALUE!</v>
      </c>
      <c r="Q6929" t="e">
        <f>Q6928+save_data[[#This Row],[tax_sum]]</f>
        <v>#VALUE!</v>
      </c>
      <c r="R6929" t="e">
        <f>R6928+save_data[[#This Row],[nb_people]]</f>
        <v>#VALUE!</v>
      </c>
      <c r="S6929" t="e">
        <f>S6928+save_data[[#This Row],[total_time_to_work]]</f>
        <v>#VALUE!</v>
      </c>
      <c r="T6929" t="e">
        <f>T6928+save_data[[#This Row],[emissions]]</f>
        <v>#VALUE!</v>
      </c>
    </row>
    <row r="6930" spans="10:20" x14ac:dyDescent="0.3">
      <c r="J6930" t="e">
        <f>J6929+save_data[[#This Row],[nb_people]]</f>
        <v>#VALUE!</v>
      </c>
      <c r="K6930" t="e">
        <f>K6929+save_data[[#This Row],[total_time_to_work]]</f>
        <v>#VALUE!</v>
      </c>
      <c r="L6930" t="e">
        <f>L6929+save_data[[#This Row],[emissions]]</f>
        <v>#VALUE!</v>
      </c>
      <c r="M6930" t="e">
        <f>M6929+save_data[[#This Row],[walkers]]</f>
        <v>#VALUE!</v>
      </c>
      <c r="N6930" t="e">
        <f>N6929+save_data[[#This Row],[bikers]]</f>
        <v>#VALUE!</v>
      </c>
      <c r="O6930" t="e">
        <f>O6929+save_data[[#This Row],[TPG_users]]</f>
        <v>#VALUE!</v>
      </c>
      <c r="P6930" t="e">
        <f>P6929+save_data[[#This Row],[car_users]]</f>
        <v>#VALUE!</v>
      </c>
      <c r="Q6930" t="e">
        <f>Q6929+save_data[[#This Row],[tax_sum]]</f>
        <v>#VALUE!</v>
      </c>
      <c r="R6930" t="e">
        <f>R6929+save_data[[#This Row],[nb_people]]</f>
        <v>#VALUE!</v>
      </c>
      <c r="S6930" t="e">
        <f>S6929+save_data[[#This Row],[total_time_to_work]]</f>
        <v>#VALUE!</v>
      </c>
      <c r="T6930" t="e">
        <f>T6929+save_data[[#This Row],[emissions]]</f>
        <v>#VALUE!</v>
      </c>
    </row>
    <row r="6931" spans="10:20" x14ac:dyDescent="0.3">
      <c r="J6931" t="e">
        <f>J6930+save_data[[#This Row],[nb_people]]</f>
        <v>#VALUE!</v>
      </c>
      <c r="K6931" t="e">
        <f>K6930+save_data[[#This Row],[total_time_to_work]]</f>
        <v>#VALUE!</v>
      </c>
      <c r="L6931" t="e">
        <f>L6930+save_data[[#This Row],[emissions]]</f>
        <v>#VALUE!</v>
      </c>
      <c r="M6931" t="e">
        <f>M6930+save_data[[#This Row],[walkers]]</f>
        <v>#VALUE!</v>
      </c>
      <c r="N6931" t="e">
        <f>N6930+save_data[[#This Row],[bikers]]</f>
        <v>#VALUE!</v>
      </c>
      <c r="O6931" t="e">
        <f>O6930+save_data[[#This Row],[TPG_users]]</f>
        <v>#VALUE!</v>
      </c>
      <c r="P6931" t="e">
        <f>P6930+save_data[[#This Row],[car_users]]</f>
        <v>#VALUE!</v>
      </c>
      <c r="Q6931" t="e">
        <f>Q6930+save_data[[#This Row],[tax_sum]]</f>
        <v>#VALUE!</v>
      </c>
      <c r="R6931" t="e">
        <f>R6930+save_data[[#This Row],[nb_people]]</f>
        <v>#VALUE!</v>
      </c>
      <c r="S6931" t="e">
        <f>S6930+save_data[[#This Row],[total_time_to_work]]</f>
        <v>#VALUE!</v>
      </c>
      <c r="T6931" t="e">
        <f>T6930+save_data[[#This Row],[emissions]]</f>
        <v>#VALUE!</v>
      </c>
    </row>
    <row r="6932" spans="10:20" x14ac:dyDescent="0.3">
      <c r="J6932" t="e">
        <f>J6931+save_data[[#This Row],[nb_people]]</f>
        <v>#VALUE!</v>
      </c>
      <c r="K6932" t="e">
        <f>K6931+save_data[[#This Row],[total_time_to_work]]</f>
        <v>#VALUE!</v>
      </c>
      <c r="L6932" t="e">
        <f>L6931+save_data[[#This Row],[emissions]]</f>
        <v>#VALUE!</v>
      </c>
      <c r="M6932" t="e">
        <f>M6931+save_data[[#This Row],[walkers]]</f>
        <v>#VALUE!</v>
      </c>
      <c r="N6932" t="e">
        <f>N6931+save_data[[#This Row],[bikers]]</f>
        <v>#VALUE!</v>
      </c>
      <c r="O6932" t="e">
        <f>O6931+save_data[[#This Row],[TPG_users]]</f>
        <v>#VALUE!</v>
      </c>
      <c r="P6932" t="e">
        <f>P6931+save_data[[#This Row],[car_users]]</f>
        <v>#VALUE!</v>
      </c>
      <c r="Q6932" t="e">
        <f>Q6931+save_data[[#This Row],[tax_sum]]</f>
        <v>#VALUE!</v>
      </c>
      <c r="R6932" t="e">
        <f>R6931+save_data[[#This Row],[nb_people]]</f>
        <v>#VALUE!</v>
      </c>
      <c r="S6932" t="e">
        <f>S6931+save_data[[#This Row],[total_time_to_work]]</f>
        <v>#VALUE!</v>
      </c>
      <c r="T6932" t="e">
        <f>T6931+save_data[[#This Row],[emissions]]</f>
        <v>#VALUE!</v>
      </c>
    </row>
    <row r="6933" spans="10:20" x14ac:dyDescent="0.3">
      <c r="J6933" t="e">
        <f>J6932+save_data[[#This Row],[nb_people]]</f>
        <v>#VALUE!</v>
      </c>
      <c r="K6933" t="e">
        <f>K6932+save_data[[#This Row],[total_time_to_work]]</f>
        <v>#VALUE!</v>
      </c>
      <c r="L6933" t="e">
        <f>L6932+save_data[[#This Row],[emissions]]</f>
        <v>#VALUE!</v>
      </c>
      <c r="M6933" t="e">
        <f>M6932+save_data[[#This Row],[walkers]]</f>
        <v>#VALUE!</v>
      </c>
      <c r="N6933" t="e">
        <f>N6932+save_data[[#This Row],[bikers]]</f>
        <v>#VALUE!</v>
      </c>
      <c r="O6933" t="e">
        <f>O6932+save_data[[#This Row],[TPG_users]]</f>
        <v>#VALUE!</v>
      </c>
      <c r="P6933" t="e">
        <f>P6932+save_data[[#This Row],[car_users]]</f>
        <v>#VALUE!</v>
      </c>
      <c r="Q6933" t="e">
        <f>Q6932+save_data[[#This Row],[tax_sum]]</f>
        <v>#VALUE!</v>
      </c>
      <c r="R6933" t="e">
        <f>R6932+save_data[[#This Row],[nb_people]]</f>
        <v>#VALUE!</v>
      </c>
      <c r="S6933" t="e">
        <f>S6932+save_data[[#This Row],[total_time_to_work]]</f>
        <v>#VALUE!</v>
      </c>
      <c r="T6933" t="e">
        <f>T6932+save_data[[#This Row],[emissions]]</f>
        <v>#VALUE!</v>
      </c>
    </row>
    <row r="6934" spans="10:20" x14ac:dyDescent="0.3">
      <c r="J6934" t="e">
        <f>J6933+save_data[[#This Row],[nb_people]]</f>
        <v>#VALUE!</v>
      </c>
      <c r="K6934" t="e">
        <f>K6933+save_data[[#This Row],[total_time_to_work]]</f>
        <v>#VALUE!</v>
      </c>
      <c r="L6934" t="e">
        <f>L6933+save_data[[#This Row],[emissions]]</f>
        <v>#VALUE!</v>
      </c>
      <c r="M6934" t="e">
        <f>M6933+save_data[[#This Row],[walkers]]</f>
        <v>#VALUE!</v>
      </c>
      <c r="N6934" t="e">
        <f>N6933+save_data[[#This Row],[bikers]]</f>
        <v>#VALUE!</v>
      </c>
      <c r="O6934" t="e">
        <f>O6933+save_data[[#This Row],[TPG_users]]</f>
        <v>#VALUE!</v>
      </c>
      <c r="P6934" t="e">
        <f>P6933+save_data[[#This Row],[car_users]]</f>
        <v>#VALUE!</v>
      </c>
      <c r="Q6934" t="e">
        <f>Q6933+save_data[[#This Row],[tax_sum]]</f>
        <v>#VALUE!</v>
      </c>
      <c r="R6934" t="e">
        <f>R6933+save_data[[#This Row],[nb_people]]</f>
        <v>#VALUE!</v>
      </c>
      <c r="S6934" t="e">
        <f>S6933+save_data[[#This Row],[total_time_to_work]]</f>
        <v>#VALUE!</v>
      </c>
      <c r="T6934" t="e">
        <f>T6933+save_data[[#This Row],[emissions]]</f>
        <v>#VALUE!</v>
      </c>
    </row>
    <row r="6935" spans="10:20" x14ac:dyDescent="0.3">
      <c r="J6935" t="e">
        <f>J6934+save_data[[#This Row],[nb_people]]</f>
        <v>#VALUE!</v>
      </c>
      <c r="K6935" t="e">
        <f>K6934+save_data[[#This Row],[total_time_to_work]]</f>
        <v>#VALUE!</v>
      </c>
      <c r="L6935" t="e">
        <f>L6934+save_data[[#This Row],[emissions]]</f>
        <v>#VALUE!</v>
      </c>
      <c r="M6935" t="e">
        <f>M6934+save_data[[#This Row],[walkers]]</f>
        <v>#VALUE!</v>
      </c>
      <c r="N6935" t="e">
        <f>N6934+save_data[[#This Row],[bikers]]</f>
        <v>#VALUE!</v>
      </c>
      <c r="O6935" t="e">
        <f>O6934+save_data[[#This Row],[TPG_users]]</f>
        <v>#VALUE!</v>
      </c>
      <c r="P6935" t="e">
        <f>P6934+save_data[[#This Row],[car_users]]</f>
        <v>#VALUE!</v>
      </c>
      <c r="Q6935" t="e">
        <f>Q6934+save_data[[#This Row],[tax_sum]]</f>
        <v>#VALUE!</v>
      </c>
      <c r="R6935" t="e">
        <f>R6934+save_data[[#This Row],[nb_people]]</f>
        <v>#VALUE!</v>
      </c>
      <c r="S6935" t="e">
        <f>S6934+save_data[[#This Row],[total_time_to_work]]</f>
        <v>#VALUE!</v>
      </c>
      <c r="T6935" t="e">
        <f>T6934+save_data[[#This Row],[emissions]]</f>
        <v>#VALUE!</v>
      </c>
    </row>
    <row r="6936" spans="10:20" x14ac:dyDescent="0.3">
      <c r="J6936" t="e">
        <f>J6935+save_data[[#This Row],[nb_people]]</f>
        <v>#VALUE!</v>
      </c>
      <c r="K6936" t="e">
        <f>K6935+save_data[[#This Row],[total_time_to_work]]</f>
        <v>#VALUE!</v>
      </c>
      <c r="L6936" t="e">
        <f>L6935+save_data[[#This Row],[emissions]]</f>
        <v>#VALUE!</v>
      </c>
      <c r="M6936" t="e">
        <f>M6935+save_data[[#This Row],[walkers]]</f>
        <v>#VALUE!</v>
      </c>
      <c r="N6936" t="e">
        <f>N6935+save_data[[#This Row],[bikers]]</f>
        <v>#VALUE!</v>
      </c>
      <c r="O6936" t="e">
        <f>O6935+save_data[[#This Row],[TPG_users]]</f>
        <v>#VALUE!</v>
      </c>
      <c r="P6936" t="e">
        <f>P6935+save_data[[#This Row],[car_users]]</f>
        <v>#VALUE!</v>
      </c>
      <c r="Q6936" t="e">
        <f>Q6935+save_data[[#This Row],[tax_sum]]</f>
        <v>#VALUE!</v>
      </c>
      <c r="R6936" t="e">
        <f>R6935+save_data[[#This Row],[nb_people]]</f>
        <v>#VALUE!</v>
      </c>
      <c r="S6936" t="e">
        <f>S6935+save_data[[#This Row],[total_time_to_work]]</f>
        <v>#VALUE!</v>
      </c>
      <c r="T6936" t="e">
        <f>T6935+save_data[[#This Row],[emissions]]</f>
        <v>#VALUE!</v>
      </c>
    </row>
    <row r="6937" spans="10:20" x14ac:dyDescent="0.3">
      <c r="J6937" t="e">
        <f>J6936+save_data[[#This Row],[nb_people]]</f>
        <v>#VALUE!</v>
      </c>
      <c r="K6937" t="e">
        <f>K6936+save_data[[#This Row],[total_time_to_work]]</f>
        <v>#VALUE!</v>
      </c>
      <c r="L6937" t="e">
        <f>L6936+save_data[[#This Row],[emissions]]</f>
        <v>#VALUE!</v>
      </c>
      <c r="M6937" t="e">
        <f>M6936+save_data[[#This Row],[walkers]]</f>
        <v>#VALUE!</v>
      </c>
      <c r="N6937" t="e">
        <f>N6936+save_data[[#This Row],[bikers]]</f>
        <v>#VALUE!</v>
      </c>
      <c r="O6937" t="e">
        <f>O6936+save_data[[#This Row],[TPG_users]]</f>
        <v>#VALUE!</v>
      </c>
      <c r="P6937" t="e">
        <f>P6936+save_data[[#This Row],[car_users]]</f>
        <v>#VALUE!</v>
      </c>
      <c r="Q6937" t="e">
        <f>Q6936+save_data[[#This Row],[tax_sum]]</f>
        <v>#VALUE!</v>
      </c>
      <c r="R6937" t="e">
        <f>R6936+save_data[[#This Row],[nb_people]]</f>
        <v>#VALUE!</v>
      </c>
      <c r="S6937" t="e">
        <f>S6936+save_data[[#This Row],[total_time_to_work]]</f>
        <v>#VALUE!</v>
      </c>
      <c r="T6937" t="e">
        <f>T6936+save_data[[#This Row],[emissions]]</f>
        <v>#VALUE!</v>
      </c>
    </row>
    <row r="6938" spans="10:20" x14ac:dyDescent="0.3">
      <c r="J6938" t="e">
        <f>J6937+save_data[[#This Row],[nb_people]]</f>
        <v>#VALUE!</v>
      </c>
      <c r="K6938" t="e">
        <f>K6937+save_data[[#This Row],[total_time_to_work]]</f>
        <v>#VALUE!</v>
      </c>
      <c r="L6938" t="e">
        <f>L6937+save_data[[#This Row],[emissions]]</f>
        <v>#VALUE!</v>
      </c>
      <c r="M6938" t="e">
        <f>M6937+save_data[[#This Row],[walkers]]</f>
        <v>#VALUE!</v>
      </c>
      <c r="N6938" t="e">
        <f>N6937+save_data[[#This Row],[bikers]]</f>
        <v>#VALUE!</v>
      </c>
      <c r="O6938" t="e">
        <f>O6937+save_data[[#This Row],[TPG_users]]</f>
        <v>#VALUE!</v>
      </c>
      <c r="P6938" t="e">
        <f>P6937+save_data[[#This Row],[car_users]]</f>
        <v>#VALUE!</v>
      </c>
      <c r="Q6938" t="e">
        <f>Q6937+save_data[[#This Row],[tax_sum]]</f>
        <v>#VALUE!</v>
      </c>
      <c r="R6938" t="e">
        <f>R6937+save_data[[#This Row],[nb_people]]</f>
        <v>#VALUE!</v>
      </c>
      <c r="S6938" t="e">
        <f>S6937+save_data[[#This Row],[total_time_to_work]]</f>
        <v>#VALUE!</v>
      </c>
      <c r="T6938" t="e">
        <f>T6937+save_data[[#This Row],[emissions]]</f>
        <v>#VALUE!</v>
      </c>
    </row>
    <row r="6939" spans="10:20" x14ac:dyDescent="0.3">
      <c r="J6939" t="e">
        <f>J6938+save_data[[#This Row],[nb_people]]</f>
        <v>#VALUE!</v>
      </c>
      <c r="K6939" t="e">
        <f>K6938+save_data[[#This Row],[total_time_to_work]]</f>
        <v>#VALUE!</v>
      </c>
      <c r="L6939" t="e">
        <f>L6938+save_data[[#This Row],[emissions]]</f>
        <v>#VALUE!</v>
      </c>
      <c r="M6939" t="e">
        <f>M6938+save_data[[#This Row],[walkers]]</f>
        <v>#VALUE!</v>
      </c>
      <c r="N6939" t="e">
        <f>N6938+save_data[[#This Row],[bikers]]</f>
        <v>#VALUE!</v>
      </c>
      <c r="O6939" t="e">
        <f>O6938+save_data[[#This Row],[TPG_users]]</f>
        <v>#VALUE!</v>
      </c>
      <c r="P6939" t="e">
        <f>P6938+save_data[[#This Row],[car_users]]</f>
        <v>#VALUE!</v>
      </c>
      <c r="Q6939" t="e">
        <f>Q6938+save_data[[#This Row],[tax_sum]]</f>
        <v>#VALUE!</v>
      </c>
      <c r="R6939" t="e">
        <f>R6938+save_data[[#This Row],[nb_people]]</f>
        <v>#VALUE!</v>
      </c>
      <c r="S6939" t="e">
        <f>S6938+save_data[[#This Row],[total_time_to_work]]</f>
        <v>#VALUE!</v>
      </c>
      <c r="T6939" t="e">
        <f>T6938+save_data[[#This Row],[emissions]]</f>
        <v>#VALUE!</v>
      </c>
    </row>
    <row r="6940" spans="10:20" x14ac:dyDescent="0.3">
      <c r="J6940" t="e">
        <f>J6939+save_data[[#This Row],[nb_people]]</f>
        <v>#VALUE!</v>
      </c>
      <c r="K6940" t="e">
        <f>K6939+save_data[[#This Row],[total_time_to_work]]</f>
        <v>#VALUE!</v>
      </c>
      <c r="L6940" t="e">
        <f>L6939+save_data[[#This Row],[emissions]]</f>
        <v>#VALUE!</v>
      </c>
      <c r="M6940" t="e">
        <f>M6939+save_data[[#This Row],[walkers]]</f>
        <v>#VALUE!</v>
      </c>
      <c r="N6940" t="e">
        <f>N6939+save_data[[#This Row],[bikers]]</f>
        <v>#VALUE!</v>
      </c>
      <c r="O6940" t="e">
        <f>O6939+save_data[[#This Row],[TPG_users]]</f>
        <v>#VALUE!</v>
      </c>
      <c r="P6940" t="e">
        <f>P6939+save_data[[#This Row],[car_users]]</f>
        <v>#VALUE!</v>
      </c>
      <c r="Q6940" t="e">
        <f>Q6939+save_data[[#This Row],[tax_sum]]</f>
        <v>#VALUE!</v>
      </c>
      <c r="R6940" t="e">
        <f>R6939+save_data[[#This Row],[nb_people]]</f>
        <v>#VALUE!</v>
      </c>
      <c r="S6940" t="e">
        <f>S6939+save_data[[#This Row],[total_time_to_work]]</f>
        <v>#VALUE!</v>
      </c>
      <c r="T6940" t="e">
        <f>T6939+save_data[[#This Row],[emissions]]</f>
        <v>#VALUE!</v>
      </c>
    </row>
    <row r="6941" spans="10:20" x14ac:dyDescent="0.3">
      <c r="J6941" t="e">
        <f>J6940+save_data[[#This Row],[nb_people]]</f>
        <v>#VALUE!</v>
      </c>
      <c r="K6941" t="e">
        <f>K6940+save_data[[#This Row],[total_time_to_work]]</f>
        <v>#VALUE!</v>
      </c>
      <c r="L6941" t="e">
        <f>L6940+save_data[[#This Row],[emissions]]</f>
        <v>#VALUE!</v>
      </c>
      <c r="M6941" t="e">
        <f>M6940+save_data[[#This Row],[walkers]]</f>
        <v>#VALUE!</v>
      </c>
      <c r="N6941" t="e">
        <f>N6940+save_data[[#This Row],[bikers]]</f>
        <v>#VALUE!</v>
      </c>
      <c r="O6941" t="e">
        <f>O6940+save_data[[#This Row],[TPG_users]]</f>
        <v>#VALUE!</v>
      </c>
      <c r="P6941" t="e">
        <f>P6940+save_data[[#This Row],[car_users]]</f>
        <v>#VALUE!</v>
      </c>
      <c r="Q6941" t="e">
        <f>Q6940+save_data[[#This Row],[tax_sum]]</f>
        <v>#VALUE!</v>
      </c>
      <c r="R6941" t="e">
        <f>R6940+save_data[[#This Row],[nb_people]]</f>
        <v>#VALUE!</v>
      </c>
      <c r="S6941" t="e">
        <f>S6940+save_data[[#This Row],[total_time_to_work]]</f>
        <v>#VALUE!</v>
      </c>
      <c r="T6941" t="e">
        <f>T6940+save_data[[#This Row],[emissions]]</f>
        <v>#VALUE!</v>
      </c>
    </row>
    <row r="6942" spans="10:20" x14ac:dyDescent="0.3">
      <c r="J6942" t="e">
        <f>J6941+save_data[[#This Row],[nb_people]]</f>
        <v>#VALUE!</v>
      </c>
      <c r="K6942" t="e">
        <f>K6941+save_data[[#This Row],[total_time_to_work]]</f>
        <v>#VALUE!</v>
      </c>
      <c r="L6942" t="e">
        <f>L6941+save_data[[#This Row],[emissions]]</f>
        <v>#VALUE!</v>
      </c>
      <c r="M6942" t="e">
        <f>M6941+save_data[[#This Row],[walkers]]</f>
        <v>#VALUE!</v>
      </c>
      <c r="N6942" t="e">
        <f>N6941+save_data[[#This Row],[bikers]]</f>
        <v>#VALUE!</v>
      </c>
      <c r="O6942" t="e">
        <f>O6941+save_data[[#This Row],[TPG_users]]</f>
        <v>#VALUE!</v>
      </c>
      <c r="P6942" t="e">
        <f>P6941+save_data[[#This Row],[car_users]]</f>
        <v>#VALUE!</v>
      </c>
      <c r="Q6942" t="e">
        <f>Q6941+save_data[[#This Row],[tax_sum]]</f>
        <v>#VALUE!</v>
      </c>
      <c r="R6942" t="e">
        <f>R6941+save_data[[#This Row],[nb_people]]</f>
        <v>#VALUE!</v>
      </c>
      <c r="S6942" t="e">
        <f>S6941+save_data[[#This Row],[total_time_to_work]]</f>
        <v>#VALUE!</v>
      </c>
      <c r="T6942" t="e">
        <f>T6941+save_data[[#This Row],[emissions]]</f>
        <v>#VALUE!</v>
      </c>
    </row>
    <row r="6943" spans="10:20" x14ac:dyDescent="0.3">
      <c r="J6943" t="e">
        <f>J6942+save_data[[#This Row],[nb_people]]</f>
        <v>#VALUE!</v>
      </c>
      <c r="K6943" t="e">
        <f>K6942+save_data[[#This Row],[total_time_to_work]]</f>
        <v>#VALUE!</v>
      </c>
      <c r="L6943" t="e">
        <f>L6942+save_data[[#This Row],[emissions]]</f>
        <v>#VALUE!</v>
      </c>
      <c r="M6943" t="e">
        <f>M6942+save_data[[#This Row],[walkers]]</f>
        <v>#VALUE!</v>
      </c>
      <c r="N6943" t="e">
        <f>N6942+save_data[[#This Row],[bikers]]</f>
        <v>#VALUE!</v>
      </c>
      <c r="O6943" t="e">
        <f>O6942+save_data[[#This Row],[TPG_users]]</f>
        <v>#VALUE!</v>
      </c>
      <c r="P6943" t="e">
        <f>P6942+save_data[[#This Row],[car_users]]</f>
        <v>#VALUE!</v>
      </c>
      <c r="Q6943" t="e">
        <f>Q6942+save_data[[#This Row],[tax_sum]]</f>
        <v>#VALUE!</v>
      </c>
      <c r="R6943" t="e">
        <f>R6942+save_data[[#This Row],[nb_people]]</f>
        <v>#VALUE!</v>
      </c>
      <c r="S6943" t="e">
        <f>S6942+save_data[[#This Row],[total_time_to_work]]</f>
        <v>#VALUE!</v>
      </c>
      <c r="T6943" t="e">
        <f>T6942+save_data[[#This Row],[emissions]]</f>
        <v>#VALUE!</v>
      </c>
    </row>
    <row r="6944" spans="10:20" x14ac:dyDescent="0.3">
      <c r="J6944" t="e">
        <f>J6943+save_data[[#This Row],[nb_people]]</f>
        <v>#VALUE!</v>
      </c>
      <c r="K6944" t="e">
        <f>K6943+save_data[[#This Row],[total_time_to_work]]</f>
        <v>#VALUE!</v>
      </c>
      <c r="L6944" t="e">
        <f>L6943+save_data[[#This Row],[emissions]]</f>
        <v>#VALUE!</v>
      </c>
      <c r="M6944" t="e">
        <f>M6943+save_data[[#This Row],[walkers]]</f>
        <v>#VALUE!</v>
      </c>
      <c r="N6944" t="e">
        <f>N6943+save_data[[#This Row],[bikers]]</f>
        <v>#VALUE!</v>
      </c>
      <c r="O6944" t="e">
        <f>O6943+save_data[[#This Row],[TPG_users]]</f>
        <v>#VALUE!</v>
      </c>
      <c r="P6944" t="e">
        <f>P6943+save_data[[#This Row],[car_users]]</f>
        <v>#VALUE!</v>
      </c>
      <c r="Q6944" t="e">
        <f>Q6943+save_data[[#This Row],[tax_sum]]</f>
        <v>#VALUE!</v>
      </c>
      <c r="R6944" t="e">
        <f>R6943+save_data[[#This Row],[nb_people]]</f>
        <v>#VALUE!</v>
      </c>
      <c r="S6944" t="e">
        <f>S6943+save_data[[#This Row],[total_time_to_work]]</f>
        <v>#VALUE!</v>
      </c>
      <c r="T6944" t="e">
        <f>T6943+save_data[[#This Row],[emissions]]</f>
        <v>#VALUE!</v>
      </c>
    </row>
    <row r="6945" spans="10:20" x14ac:dyDescent="0.3">
      <c r="J6945" t="e">
        <f>J6944+save_data[[#This Row],[nb_people]]</f>
        <v>#VALUE!</v>
      </c>
      <c r="K6945" t="e">
        <f>K6944+save_data[[#This Row],[total_time_to_work]]</f>
        <v>#VALUE!</v>
      </c>
      <c r="L6945" t="e">
        <f>L6944+save_data[[#This Row],[emissions]]</f>
        <v>#VALUE!</v>
      </c>
      <c r="M6945" t="e">
        <f>M6944+save_data[[#This Row],[walkers]]</f>
        <v>#VALUE!</v>
      </c>
      <c r="N6945" t="e">
        <f>N6944+save_data[[#This Row],[bikers]]</f>
        <v>#VALUE!</v>
      </c>
      <c r="O6945" t="e">
        <f>O6944+save_data[[#This Row],[TPG_users]]</f>
        <v>#VALUE!</v>
      </c>
      <c r="P6945" t="e">
        <f>P6944+save_data[[#This Row],[car_users]]</f>
        <v>#VALUE!</v>
      </c>
      <c r="Q6945" t="e">
        <f>Q6944+save_data[[#This Row],[tax_sum]]</f>
        <v>#VALUE!</v>
      </c>
      <c r="R6945" t="e">
        <f>R6944+save_data[[#This Row],[nb_people]]</f>
        <v>#VALUE!</v>
      </c>
      <c r="S6945" t="e">
        <f>S6944+save_data[[#This Row],[total_time_to_work]]</f>
        <v>#VALUE!</v>
      </c>
      <c r="T6945" t="e">
        <f>T6944+save_data[[#This Row],[emissions]]</f>
        <v>#VALUE!</v>
      </c>
    </row>
    <row r="6946" spans="10:20" x14ac:dyDescent="0.3">
      <c r="J6946" t="e">
        <f>J6945+save_data[[#This Row],[nb_people]]</f>
        <v>#VALUE!</v>
      </c>
      <c r="K6946" t="e">
        <f>K6945+save_data[[#This Row],[total_time_to_work]]</f>
        <v>#VALUE!</v>
      </c>
      <c r="L6946" t="e">
        <f>L6945+save_data[[#This Row],[emissions]]</f>
        <v>#VALUE!</v>
      </c>
      <c r="M6946" t="e">
        <f>M6945+save_data[[#This Row],[walkers]]</f>
        <v>#VALUE!</v>
      </c>
      <c r="N6946" t="e">
        <f>N6945+save_data[[#This Row],[bikers]]</f>
        <v>#VALUE!</v>
      </c>
      <c r="O6946" t="e">
        <f>O6945+save_data[[#This Row],[TPG_users]]</f>
        <v>#VALUE!</v>
      </c>
      <c r="P6946" t="e">
        <f>P6945+save_data[[#This Row],[car_users]]</f>
        <v>#VALUE!</v>
      </c>
      <c r="Q6946" t="e">
        <f>Q6945+save_data[[#This Row],[tax_sum]]</f>
        <v>#VALUE!</v>
      </c>
      <c r="R6946" t="e">
        <f>R6945+save_data[[#This Row],[nb_people]]</f>
        <v>#VALUE!</v>
      </c>
      <c r="S6946" t="e">
        <f>S6945+save_data[[#This Row],[total_time_to_work]]</f>
        <v>#VALUE!</v>
      </c>
      <c r="T6946" t="e">
        <f>T6945+save_data[[#This Row],[emissions]]</f>
        <v>#VALUE!</v>
      </c>
    </row>
    <row r="6947" spans="10:20" x14ac:dyDescent="0.3">
      <c r="J6947" t="e">
        <f>J6946+save_data[[#This Row],[nb_people]]</f>
        <v>#VALUE!</v>
      </c>
      <c r="K6947" t="e">
        <f>K6946+save_data[[#This Row],[total_time_to_work]]</f>
        <v>#VALUE!</v>
      </c>
      <c r="L6947" t="e">
        <f>L6946+save_data[[#This Row],[emissions]]</f>
        <v>#VALUE!</v>
      </c>
      <c r="M6947" t="e">
        <f>M6946+save_data[[#This Row],[walkers]]</f>
        <v>#VALUE!</v>
      </c>
      <c r="N6947" t="e">
        <f>N6946+save_data[[#This Row],[bikers]]</f>
        <v>#VALUE!</v>
      </c>
      <c r="O6947" t="e">
        <f>O6946+save_data[[#This Row],[TPG_users]]</f>
        <v>#VALUE!</v>
      </c>
      <c r="P6947" t="e">
        <f>P6946+save_data[[#This Row],[car_users]]</f>
        <v>#VALUE!</v>
      </c>
      <c r="Q6947" t="e">
        <f>Q6946+save_data[[#This Row],[tax_sum]]</f>
        <v>#VALUE!</v>
      </c>
      <c r="R6947" t="e">
        <f>R6946+save_data[[#This Row],[nb_people]]</f>
        <v>#VALUE!</v>
      </c>
      <c r="S6947" t="e">
        <f>S6946+save_data[[#This Row],[total_time_to_work]]</f>
        <v>#VALUE!</v>
      </c>
      <c r="T6947" t="e">
        <f>T6946+save_data[[#This Row],[emissions]]</f>
        <v>#VALUE!</v>
      </c>
    </row>
    <row r="6948" spans="10:20" x14ac:dyDescent="0.3">
      <c r="J6948" t="e">
        <f>J6947+save_data[[#This Row],[nb_people]]</f>
        <v>#VALUE!</v>
      </c>
      <c r="K6948" t="e">
        <f>K6947+save_data[[#This Row],[total_time_to_work]]</f>
        <v>#VALUE!</v>
      </c>
      <c r="L6948" t="e">
        <f>L6947+save_data[[#This Row],[emissions]]</f>
        <v>#VALUE!</v>
      </c>
      <c r="M6948" t="e">
        <f>M6947+save_data[[#This Row],[walkers]]</f>
        <v>#VALUE!</v>
      </c>
      <c r="N6948" t="e">
        <f>N6947+save_data[[#This Row],[bikers]]</f>
        <v>#VALUE!</v>
      </c>
      <c r="O6948" t="e">
        <f>O6947+save_data[[#This Row],[TPG_users]]</f>
        <v>#VALUE!</v>
      </c>
      <c r="P6948" t="e">
        <f>P6947+save_data[[#This Row],[car_users]]</f>
        <v>#VALUE!</v>
      </c>
      <c r="Q6948" t="e">
        <f>Q6947+save_data[[#This Row],[tax_sum]]</f>
        <v>#VALUE!</v>
      </c>
      <c r="R6948" t="e">
        <f>R6947+save_data[[#This Row],[nb_people]]</f>
        <v>#VALUE!</v>
      </c>
      <c r="S6948" t="e">
        <f>S6947+save_data[[#This Row],[total_time_to_work]]</f>
        <v>#VALUE!</v>
      </c>
      <c r="T6948" t="e">
        <f>T6947+save_data[[#This Row],[emissions]]</f>
        <v>#VALUE!</v>
      </c>
    </row>
    <row r="6949" spans="10:20" x14ac:dyDescent="0.3">
      <c r="J6949" t="e">
        <f>J6948+save_data[[#This Row],[nb_people]]</f>
        <v>#VALUE!</v>
      </c>
      <c r="K6949" t="e">
        <f>K6948+save_data[[#This Row],[total_time_to_work]]</f>
        <v>#VALUE!</v>
      </c>
      <c r="L6949" t="e">
        <f>L6948+save_data[[#This Row],[emissions]]</f>
        <v>#VALUE!</v>
      </c>
      <c r="M6949" t="e">
        <f>M6948+save_data[[#This Row],[walkers]]</f>
        <v>#VALUE!</v>
      </c>
      <c r="N6949" t="e">
        <f>N6948+save_data[[#This Row],[bikers]]</f>
        <v>#VALUE!</v>
      </c>
      <c r="O6949" t="e">
        <f>O6948+save_data[[#This Row],[TPG_users]]</f>
        <v>#VALUE!</v>
      </c>
      <c r="P6949" t="e">
        <f>P6948+save_data[[#This Row],[car_users]]</f>
        <v>#VALUE!</v>
      </c>
      <c r="Q6949" t="e">
        <f>Q6948+save_data[[#This Row],[tax_sum]]</f>
        <v>#VALUE!</v>
      </c>
      <c r="R6949" t="e">
        <f>R6948+save_data[[#This Row],[nb_people]]</f>
        <v>#VALUE!</v>
      </c>
      <c r="S6949" t="e">
        <f>S6948+save_data[[#This Row],[total_time_to_work]]</f>
        <v>#VALUE!</v>
      </c>
      <c r="T6949" t="e">
        <f>T6948+save_data[[#This Row],[emissions]]</f>
        <v>#VALUE!</v>
      </c>
    </row>
    <row r="6950" spans="10:20" x14ac:dyDescent="0.3">
      <c r="J6950" t="e">
        <f>J6949+save_data[[#This Row],[nb_people]]</f>
        <v>#VALUE!</v>
      </c>
      <c r="K6950" t="e">
        <f>K6949+save_data[[#This Row],[total_time_to_work]]</f>
        <v>#VALUE!</v>
      </c>
      <c r="L6950" t="e">
        <f>L6949+save_data[[#This Row],[emissions]]</f>
        <v>#VALUE!</v>
      </c>
      <c r="M6950" t="e">
        <f>M6949+save_data[[#This Row],[walkers]]</f>
        <v>#VALUE!</v>
      </c>
      <c r="N6950" t="e">
        <f>N6949+save_data[[#This Row],[bikers]]</f>
        <v>#VALUE!</v>
      </c>
      <c r="O6950" t="e">
        <f>O6949+save_data[[#This Row],[TPG_users]]</f>
        <v>#VALUE!</v>
      </c>
      <c r="P6950" t="e">
        <f>P6949+save_data[[#This Row],[car_users]]</f>
        <v>#VALUE!</v>
      </c>
      <c r="Q6950" t="e">
        <f>Q6949+save_data[[#This Row],[tax_sum]]</f>
        <v>#VALUE!</v>
      </c>
      <c r="R6950" t="e">
        <f>R6949+save_data[[#This Row],[nb_people]]</f>
        <v>#VALUE!</v>
      </c>
      <c r="S6950" t="e">
        <f>S6949+save_data[[#This Row],[total_time_to_work]]</f>
        <v>#VALUE!</v>
      </c>
      <c r="T6950" t="e">
        <f>T6949+save_data[[#This Row],[emissions]]</f>
        <v>#VALUE!</v>
      </c>
    </row>
    <row r="6951" spans="10:20" x14ac:dyDescent="0.3">
      <c r="J6951" t="e">
        <f>J6950+save_data[[#This Row],[nb_people]]</f>
        <v>#VALUE!</v>
      </c>
      <c r="K6951" t="e">
        <f>K6950+save_data[[#This Row],[total_time_to_work]]</f>
        <v>#VALUE!</v>
      </c>
      <c r="L6951" t="e">
        <f>L6950+save_data[[#This Row],[emissions]]</f>
        <v>#VALUE!</v>
      </c>
      <c r="M6951" t="e">
        <f>M6950+save_data[[#This Row],[walkers]]</f>
        <v>#VALUE!</v>
      </c>
      <c r="N6951" t="e">
        <f>N6950+save_data[[#This Row],[bikers]]</f>
        <v>#VALUE!</v>
      </c>
      <c r="O6951" t="e">
        <f>O6950+save_data[[#This Row],[TPG_users]]</f>
        <v>#VALUE!</v>
      </c>
      <c r="P6951" t="e">
        <f>P6950+save_data[[#This Row],[car_users]]</f>
        <v>#VALUE!</v>
      </c>
      <c r="Q6951" t="e">
        <f>Q6950+save_data[[#This Row],[tax_sum]]</f>
        <v>#VALUE!</v>
      </c>
      <c r="R6951" t="e">
        <f>R6950+save_data[[#This Row],[nb_people]]</f>
        <v>#VALUE!</v>
      </c>
      <c r="S6951" t="e">
        <f>S6950+save_data[[#This Row],[total_time_to_work]]</f>
        <v>#VALUE!</v>
      </c>
      <c r="T6951" t="e">
        <f>T6950+save_data[[#This Row],[emissions]]</f>
        <v>#VALUE!</v>
      </c>
    </row>
    <row r="6952" spans="10:20" x14ac:dyDescent="0.3">
      <c r="J6952" t="e">
        <f>J6951+save_data[[#This Row],[nb_people]]</f>
        <v>#VALUE!</v>
      </c>
      <c r="K6952" t="e">
        <f>K6951+save_data[[#This Row],[total_time_to_work]]</f>
        <v>#VALUE!</v>
      </c>
      <c r="L6952" t="e">
        <f>L6951+save_data[[#This Row],[emissions]]</f>
        <v>#VALUE!</v>
      </c>
      <c r="M6952" t="e">
        <f>M6951+save_data[[#This Row],[walkers]]</f>
        <v>#VALUE!</v>
      </c>
      <c r="N6952" t="e">
        <f>N6951+save_data[[#This Row],[bikers]]</f>
        <v>#VALUE!</v>
      </c>
      <c r="O6952" t="e">
        <f>O6951+save_data[[#This Row],[TPG_users]]</f>
        <v>#VALUE!</v>
      </c>
      <c r="P6952" t="e">
        <f>P6951+save_data[[#This Row],[car_users]]</f>
        <v>#VALUE!</v>
      </c>
      <c r="Q6952" t="e">
        <f>Q6951+save_data[[#This Row],[tax_sum]]</f>
        <v>#VALUE!</v>
      </c>
      <c r="R6952" t="e">
        <f>R6951+save_data[[#This Row],[nb_people]]</f>
        <v>#VALUE!</v>
      </c>
      <c r="S6952" t="e">
        <f>S6951+save_data[[#This Row],[total_time_to_work]]</f>
        <v>#VALUE!</v>
      </c>
      <c r="T6952" t="e">
        <f>T6951+save_data[[#This Row],[emissions]]</f>
        <v>#VALUE!</v>
      </c>
    </row>
    <row r="6953" spans="10:20" x14ac:dyDescent="0.3">
      <c r="J6953" t="e">
        <f>J6952+save_data[[#This Row],[nb_people]]</f>
        <v>#VALUE!</v>
      </c>
      <c r="K6953" t="e">
        <f>K6952+save_data[[#This Row],[total_time_to_work]]</f>
        <v>#VALUE!</v>
      </c>
      <c r="L6953" t="e">
        <f>L6952+save_data[[#This Row],[emissions]]</f>
        <v>#VALUE!</v>
      </c>
      <c r="M6953" t="e">
        <f>M6952+save_data[[#This Row],[walkers]]</f>
        <v>#VALUE!</v>
      </c>
      <c r="N6953" t="e">
        <f>N6952+save_data[[#This Row],[bikers]]</f>
        <v>#VALUE!</v>
      </c>
      <c r="O6953" t="e">
        <f>O6952+save_data[[#This Row],[TPG_users]]</f>
        <v>#VALUE!</v>
      </c>
      <c r="P6953" t="e">
        <f>P6952+save_data[[#This Row],[car_users]]</f>
        <v>#VALUE!</v>
      </c>
      <c r="Q6953" t="e">
        <f>Q6952+save_data[[#This Row],[tax_sum]]</f>
        <v>#VALUE!</v>
      </c>
      <c r="R6953" t="e">
        <f>R6952+save_data[[#This Row],[nb_people]]</f>
        <v>#VALUE!</v>
      </c>
      <c r="S6953" t="e">
        <f>S6952+save_data[[#This Row],[total_time_to_work]]</f>
        <v>#VALUE!</v>
      </c>
      <c r="T6953" t="e">
        <f>T6952+save_data[[#This Row],[emissions]]</f>
        <v>#VALUE!</v>
      </c>
    </row>
    <row r="6954" spans="10:20" x14ac:dyDescent="0.3">
      <c r="J6954" t="e">
        <f>J6953+save_data[[#This Row],[nb_people]]</f>
        <v>#VALUE!</v>
      </c>
      <c r="K6954" t="e">
        <f>K6953+save_data[[#This Row],[total_time_to_work]]</f>
        <v>#VALUE!</v>
      </c>
      <c r="L6954" t="e">
        <f>L6953+save_data[[#This Row],[emissions]]</f>
        <v>#VALUE!</v>
      </c>
      <c r="M6954" t="e">
        <f>M6953+save_data[[#This Row],[walkers]]</f>
        <v>#VALUE!</v>
      </c>
      <c r="N6954" t="e">
        <f>N6953+save_data[[#This Row],[bikers]]</f>
        <v>#VALUE!</v>
      </c>
      <c r="O6954" t="e">
        <f>O6953+save_data[[#This Row],[TPG_users]]</f>
        <v>#VALUE!</v>
      </c>
      <c r="P6954" t="e">
        <f>P6953+save_data[[#This Row],[car_users]]</f>
        <v>#VALUE!</v>
      </c>
      <c r="Q6954" t="e">
        <f>Q6953+save_data[[#This Row],[tax_sum]]</f>
        <v>#VALUE!</v>
      </c>
      <c r="R6954" t="e">
        <f>R6953+save_data[[#This Row],[nb_people]]</f>
        <v>#VALUE!</v>
      </c>
      <c r="S6954" t="e">
        <f>S6953+save_data[[#This Row],[total_time_to_work]]</f>
        <v>#VALUE!</v>
      </c>
      <c r="T6954" t="e">
        <f>T6953+save_data[[#This Row],[emissions]]</f>
        <v>#VALUE!</v>
      </c>
    </row>
    <row r="6955" spans="10:20" x14ac:dyDescent="0.3">
      <c r="J6955" t="e">
        <f>J6954+save_data[[#This Row],[nb_people]]</f>
        <v>#VALUE!</v>
      </c>
      <c r="K6955" t="e">
        <f>K6954+save_data[[#This Row],[total_time_to_work]]</f>
        <v>#VALUE!</v>
      </c>
      <c r="L6955" t="e">
        <f>L6954+save_data[[#This Row],[emissions]]</f>
        <v>#VALUE!</v>
      </c>
      <c r="M6955" t="e">
        <f>M6954+save_data[[#This Row],[walkers]]</f>
        <v>#VALUE!</v>
      </c>
      <c r="N6955" t="e">
        <f>N6954+save_data[[#This Row],[bikers]]</f>
        <v>#VALUE!</v>
      </c>
      <c r="O6955" t="e">
        <f>O6954+save_data[[#This Row],[TPG_users]]</f>
        <v>#VALUE!</v>
      </c>
      <c r="P6955" t="e">
        <f>P6954+save_data[[#This Row],[car_users]]</f>
        <v>#VALUE!</v>
      </c>
      <c r="Q6955" t="e">
        <f>Q6954+save_data[[#This Row],[tax_sum]]</f>
        <v>#VALUE!</v>
      </c>
      <c r="R6955" t="e">
        <f>R6954+save_data[[#This Row],[nb_people]]</f>
        <v>#VALUE!</v>
      </c>
      <c r="S6955" t="e">
        <f>S6954+save_data[[#This Row],[total_time_to_work]]</f>
        <v>#VALUE!</v>
      </c>
      <c r="T6955" t="e">
        <f>T6954+save_data[[#This Row],[emissions]]</f>
        <v>#VALUE!</v>
      </c>
    </row>
    <row r="6956" spans="10:20" x14ac:dyDescent="0.3">
      <c r="J6956" t="e">
        <f>J6955+save_data[[#This Row],[nb_people]]</f>
        <v>#VALUE!</v>
      </c>
      <c r="K6956" t="e">
        <f>K6955+save_data[[#This Row],[total_time_to_work]]</f>
        <v>#VALUE!</v>
      </c>
      <c r="L6956" t="e">
        <f>L6955+save_data[[#This Row],[emissions]]</f>
        <v>#VALUE!</v>
      </c>
      <c r="M6956" t="e">
        <f>M6955+save_data[[#This Row],[walkers]]</f>
        <v>#VALUE!</v>
      </c>
      <c r="N6956" t="e">
        <f>N6955+save_data[[#This Row],[bikers]]</f>
        <v>#VALUE!</v>
      </c>
      <c r="O6956" t="e">
        <f>O6955+save_data[[#This Row],[TPG_users]]</f>
        <v>#VALUE!</v>
      </c>
      <c r="P6956" t="e">
        <f>P6955+save_data[[#This Row],[car_users]]</f>
        <v>#VALUE!</v>
      </c>
      <c r="Q6956" t="e">
        <f>Q6955+save_data[[#This Row],[tax_sum]]</f>
        <v>#VALUE!</v>
      </c>
      <c r="R6956" t="e">
        <f>R6955+save_data[[#This Row],[nb_people]]</f>
        <v>#VALUE!</v>
      </c>
      <c r="S6956" t="e">
        <f>S6955+save_data[[#This Row],[total_time_to_work]]</f>
        <v>#VALUE!</v>
      </c>
      <c r="T6956" t="e">
        <f>T6955+save_data[[#This Row],[emissions]]</f>
        <v>#VALUE!</v>
      </c>
    </row>
    <row r="6957" spans="10:20" x14ac:dyDescent="0.3">
      <c r="J6957" t="e">
        <f>J6956+save_data[[#This Row],[nb_people]]</f>
        <v>#VALUE!</v>
      </c>
      <c r="K6957" t="e">
        <f>K6956+save_data[[#This Row],[total_time_to_work]]</f>
        <v>#VALUE!</v>
      </c>
      <c r="L6957" t="e">
        <f>L6956+save_data[[#This Row],[emissions]]</f>
        <v>#VALUE!</v>
      </c>
      <c r="M6957" t="e">
        <f>M6956+save_data[[#This Row],[walkers]]</f>
        <v>#VALUE!</v>
      </c>
      <c r="N6957" t="e">
        <f>N6956+save_data[[#This Row],[bikers]]</f>
        <v>#VALUE!</v>
      </c>
      <c r="O6957" t="e">
        <f>O6956+save_data[[#This Row],[TPG_users]]</f>
        <v>#VALUE!</v>
      </c>
      <c r="P6957" t="e">
        <f>P6956+save_data[[#This Row],[car_users]]</f>
        <v>#VALUE!</v>
      </c>
      <c r="Q6957" t="e">
        <f>Q6956+save_data[[#This Row],[tax_sum]]</f>
        <v>#VALUE!</v>
      </c>
      <c r="R6957" t="e">
        <f>R6956+save_data[[#This Row],[nb_people]]</f>
        <v>#VALUE!</v>
      </c>
      <c r="S6957" t="e">
        <f>S6956+save_data[[#This Row],[total_time_to_work]]</f>
        <v>#VALUE!</v>
      </c>
      <c r="T6957" t="e">
        <f>T6956+save_data[[#This Row],[emissions]]</f>
        <v>#VALUE!</v>
      </c>
    </row>
    <row r="6958" spans="10:20" x14ac:dyDescent="0.3">
      <c r="J6958" t="e">
        <f>J6957+save_data[[#This Row],[nb_people]]</f>
        <v>#VALUE!</v>
      </c>
      <c r="K6958" t="e">
        <f>K6957+save_data[[#This Row],[total_time_to_work]]</f>
        <v>#VALUE!</v>
      </c>
      <c r="L6958" t="e">
        <f>L6957+save_data[[#This Row],[emissions]]</f>
        <v>#VALUE!</v>
      </c>
      <c r="M6958" t="e">
        <f>M6957+save_data[[#This Row],[walkers]]</f>
        <v>#VALUE!</v>
      </c>
      <c r="N6958" t="e">
        <f>N6957+save_data[[#This Row],[bikers]]</f>
        <v>#VALUE!</v>
      </c>
      <c r="O6958" t="e">
        <f>O6957+save_data[[#This Row],[TPG_users]]</f>
        <v>#VALUE!</v>
      </c>
      <c r="P6958" t="e">
        <f>P6957+save_data[[#This Row],[car_users]]</f>
        <v>#VALUE!</v>
      </c>
      <c r="Q6958" t="e">
        <f>Q6957+save_data[[#This Row],[tax_sum]]</f>
        <v>#VALUE!</v>
      </c>
      <c r="R6958" t="e">
        <f>R6957+save_data[[#This Row],[nb_people]]</f>
        <v>#VALUE!</v>
      </c>
      <c r="S6958" t="e">
        <f>S6957+save_data[[#This Row],[total_time_to_work]]</f>
        <v>#VALUE!</v>
      </c>
      <c r="T6958" t="e">
        <f>T6957+save_data[[#This Row],[emissions]]</f>
        <v>#VALUE!</v>
      </c>
    </row>
    <row r="6959" spans="10:20" x14ac:dyDescent="0.3">
      <c r="J6959" t="e">
        <f>J6958+save_data[[#This Row],[nb_people]]</f>
        <v>#VALUE!</v>
      </c>
      <c r="K6959" t="e">
        <f>K6958+save_data[[#This Row],[total_time_to_work]]</f>
        <v>#VALUE!</v>
      </c>
      <c r="L6959" t="e">
        <f>L6958+save_data[[#This Row],[emissions]]</f>
        <v>#VALUE!</v>
      </c>
      <c r="M6959" t="e">
        <f>M6958+save_data[[#This Row],[walkers]]</f>
        <v>#VALUE!</v>
      </c>
      <c r="N6959" t="e">
        <f>N6958+save_data[[#This Row],[bikers]]</f>
        <v>#VALUE!</v>
      </c>
      <c r="O6959" t="e">
        <f>O6958+save_data[[#This Row],[TPG_users]]</f>
        <v>#VALUE!</v>
      </c>
      <c r="P6959" t="e">
        <f>P6958+save_data[[#This Row],[car_users]]</f>
        <v>#VALUE!</v>
      </c>
      <c r="Q6959" t="e">
        <f>Q6958+save_data[[#This Row],[tax_sum]]</f>
        <v>#VALUE!</v>
      </c>
      <c r="R6959" t="e">
        <f>R6958+save_data[[#This Row],[nb_people]]</f>
        <v>#VALUE!</v>
      </c>
      <c r="S6959" t="e">
        <f>S6958+save_data[[#This Row],[total_time_to_work]]</f>
        <v>#VALUE!</v>
      </c>
      <c r="T6959" t="e">
        <f>T6958+save_data[[#This Row],[emissions]]</f>
        <v>#VALUE!</v>
      </c>
    </row>
    <row r="6960" spans="10:20" x14ac:dyDescent="0.3">
      <c r="J6960" t="e">
        <f>J6959+save_data[[#This Row],[nb_people]]</f>
        <v>#VALUE!</v>
      </c>
      <c r="K6960" t="e">
        <f>K6959+save_data[[#This Row],[total_time_to_work]]</f>
        <v>#VALUE!</v>
      </c>
      <c r="L6960" t="e">
        <f>L6959+save_data[[#This Row],[emissions]]</f>
        <v>#VALUE!</v>
      </c>
      <c r="M6960" t="e">
        <f>M6959+save_data[[#This Row],[walkers]]</f>
        <v>#VALUE!</v>
      </c>
      <c r="N6960" t="e">
        <f>N6959+save_data[[#This Row],[bikers]]</f>
        <v>#VALUE!</v>
      </c>
      <c r="O6960" t="e">
        <f>O6959+save_data[[#This Row],[TPG_users]]</f>
        <v>#VALUE!</v>
      </c>
      <c r="P6960" t="e">
        <f>P6959+save_data[[#This Row],[car_users]]</f>
        <v>#VALUE!</v>
      </c>
      <c r="Q6960" t="e">
        <f>Q6959+save_data[[#This Row],[tax_sum]]</f>
        <v>#VALUE!</v>
      </c>
      <c r="R6960" t="e">
        <f>R6959+save_data[[#This Row],[nb_people]]</f>
        <v>#VALUE!</v>
      </c>
      <c r="S6960" t="e">
        <f>S6959+save_data[[#This Row],[total_time_to_work]]</f>
        <v>#VALUE!</v>
      </c>
      <c r="T6960" t="e">
        <f>T6959+save_data[[#This Row],[emissions]]</f>
        <v>#VALUE!</v>
      </c>
    </row>
    <row r="6961" spans="10:20" x14ac:dyDescent="0.3">
      <c r="J6961" t="e">
        <f>J6960+save_data[[#This Row],[nb_people]]</f>
        <v>#VALUE!</v>
      </c>
      <c r="K6961" t="e">
        <f>K6960+save_data[[#This Row],[total_time_to_work]]</f>
        <v>#VALUE!</v>
      </c>
      <c r="L6961" t="e">
        <f>L6960+save_data[[#This Row],[emissions]]</f>
        <v>#VALUE!</v>
      </c>
      <c r="M6961" t="e">
        <f>M6960+save_data[[#This Row],[walkers]]</f>
        <v>#VALUE!</v>
      </c>
      <c r="N6961" t="e">
        <f>N6960+save_data[[#This Row],[bikers]]</f>
        <v>#VALUE!</v>
      </c>
      <c r="O6961" t="e">
        <f>O6960+save_data[[#This Row],[TPG_users]]</f>
        <v>#VALUE!</v>
      </c>
      <c r="P6961" t="e">
        <f>P6960+save_data[[#This Row],[car_users]]</f>
        <v>#VALUE!</v>
      </c>
      <c r="Q6961" t="e">
        <f>Q6960+save_data[[#This Row],[tax_sum]]</f>
        <v>#VALUE!</v>
      </c>
      <c r="R6961" t="e">
        <f>R6960+save_data[[#This Row],[nb_people]]</f>
        <v>#VALUE!</v>
      </c>
      <c r="S6961" t="e">
        <f>S6960+save_data[[#This Row],[total_time_to_work]]</f>
        <v>#VALUE!</v>
      </c>
      <c r="T6961" t="e">
        <f>T6960+save_data[[#This Row],[emissions]]</f>
        <v>#VALUE!</v>
      </c>
    </row>
    <row r="6962" spans="10:20" x14ac:dyDescent="0.3">
      <c r="J6962" t="e">
        <f>save_data[[#This Row],[nb_people]]</f>
        <v>#VALUE!</v>
      </c>
      <c r="K6962" t="e">
        <f>save_data[[#This Row],[total_time_to_work]]</f>
        <v>#VALUE!</v>
      </c>
      <c r="L6962" t="e">
        <f>save_data[[#This Row],[emissions]]</f>
        <v>#VALUE!</v>
      </c>
      <c r="M6962" t="e">
        <f>save_data[[#This Row],[walkers]]</f>
        <v>#VALUE!</v>
      </c>
      <c r="N6962" t="e">
        <f>save_data[[#This Row],[bikers]]</f>
        <v>#VALUE!</v>
      </c>
      <c r="O6962" t="e">
        <f>save_data[[#This Row],[TPG_users]]</f>
        <v>#VALUE!</v>
      </c>
      <c r="P6962" t="e">
        <f>save_data[[#This Row],[car_users]]</f>
        <v>#VALUE!</v>
      </c>
      <c r="Q6962" t="e">
        <f>save_data[[#This Row],[tax_sum]]</f>
        <v>#VALUE!</v>
      </c>
      <c r="R6962" t="e">
        <f>save_data[[#This Row],[nb_people]]</f>
        <v>#VALUE!</v>
      </c>
      <c r="S6962" t="e">
        <f>save_data[[#This Row],[total_time_to_work]]</f>
        <v>#VALUE!</v>
      </c>
      <c r="T6962" t="e">
        <f>save_data[[#This Row],[emissions]]</f>
        <v>#VALUE!</v>
      </c>
    </row>
    <row r="6963" spans="10:20" x14ac:dyDescent="0.3">
      <c r="J6963" t="e">
        <f>J6962+save_data[[#This Row],[nb_people]]</f>
        <v>#VALUE!</v>
      </c>
      <c r="K6963" t="e">
        <f>K6962+save_data[[#This Row],[total_time_to_work]]</f>
        <v>#VALUE!</v>
      </c>
      <c r="L6963" t="e">
        <f>L6962+save_data[[#This Row],[emissions]]</f>
        <v>#VALUE!</v>
      </c>
      <c r="M6963" t="e">
        <f>M6962+save_data[[#This Row],[walkers]]</f>
        <v>#VALUE!</v>
      </c>
      <c r="N6963" t="e">
        <f>N6962+save_data[[#This Row],[bikers]]</f>
        <v>#VALUE!</v>
      </c>
      <c r="O6963" t="e">
        <f>O6962+save_data[[#This Row],[TPG_users]]</f>
        <v>#VALUE!</v>
      </c>
      <c r="P6963" t="e">
        <f>P6962+save_data[[#This Row],[car_users]]</f>
        <v>#VALUE!</v>
      </c>
      <c r="Q6963" t="e">
        <f>Q6962+save_data[[#This Row],[tax_sum]]</f>
        <v>#VALUE!</v>
      </c>
      <c r="R6963" t="e">
        <f>R6962+save_data[[#This Row],[nb_people]]</f>
        <v>#VALUE!</v>
      </c>
      <c r="S6963" t="e">
        <f>S6962+save_data[[#This Row],[total_time_to_work]]</f>
        <v>#VALUE!</v>
      </c>
      <c r="T6963" t="e">
        <f>T6962+save_data[[#This Row],[emissions]]</f>
        <v>#VALUE!</v>
      </c>
    </row>
    <row r="6964" spans="10:20" x14ac:dyDescent="0.3">
      <c r="J6964" t="e">
        <f>J6963+save_data[[#This Row],[nb_people]]</f>
        <v>#VALUE!</v>
      </c>
      <c r="K6964" t="e">
        <f>K6963+save_data[[#This Row],[total_time_to_work]]</f>
        <v>#VALUE!</v>
      </c>
      <c r="L6964" t="e">
        <f>L6963+save_data[[#This Row],[emissions]]</f>
        <v>#VALUE!</v>
      </c>
      <c r="M6964" t="e">
        <f>M6963+save_data[[#This Row],[walkers]]</f>
        <v>#VALUE!</v>
      </c>
      <c r="N6964" t="e">
        <f>N6963+save_data[[#This Row],[bikers]]</f>
        <v>#VALUE!</v>
      </c>
      <c r="O6964" t="e">
        <f>O6963+save_data[[#This Row],[TPG_users]]</f>
        <v>#VALUE!</v>
      </c>
      <c r="P6964" t="e">
        <f>P6963+save_data[[#This Row],[car_users]]</f>
        <v>#VALUE!</v>
      </c>
      <c r="Q6964" t="e">
        <f>Q6963+save_data[[#This Row],[tax_sum]]</f>
        <v>#VALUE!</v>
      </c>
      <c r="R6964" t="e">
        <f>R6963+save_data[[#This Row],[nb_people]]</f>
        <v>#VALUE!</v>
      </c>
      <c r="S6964" t="e">
        <f>S6963+save_data[[#This Row],[total_time_to_work]]</f>
        <v>#VALUE!</v>
      </c>
      <c r="T6964" t="e">
        <f>T6963+save_data[[#This Row],[emissions]]</f>
        <v>#VALUE!</v>
      </c>
    </row>
    <row r="6965" spans="10:20" x14ac:dyDescent="0.3">
      <c r="J6965" t="e">
        <f>J6964+save_data[[#This Row],[nb_people]]</f>
        <v>#VALUE!</v>
      </c>
      <c r="K6965" t="e">
        <f>K6964+save_data[[#This Row],[total_time_to_work]]</f>
        <v>#VALUE!</v>
      </c>
      <c r="L6965" t="e">
        <f>L6964+save_data[[#This Row],[emissions]]</f>
        <v>#VALUE!</v>
      </c>
      <c r="M6965" t="e">
        <f>M6964+save_data[[#This Row],[walkers]]</f>
        <v>#VALUE!</v>
      </c>
      <c r="N6965" t="e">
        <f>N6964+save_data[[#This Row],[bikers]]</f>
        <v>#VALUE!</v>
      </c>
      <c r="O6965" t="e">
        <f>O6964+save_data[[#This Row],[TPG_users]]</f>
        <v>#VALUE!</v>
      </c>
      <c r="P6965" t="e">
        <f>P6964+save_data[[#This Row],[car_users]]</f>
        <v>#VALUE!</v>
      </c>
      <c r="Q6965" t="e">
        <f>Q6964+save_data[[#This Row],[tax_sum]]</f>
        <v>#VALUE!</v>
      </c>
      <c r="R6965" t="e">
        <f>R6964+save_data[[#This Row],[nb_people]]</f>
        <v>#VALUE!</v>
      </c>
      <c r="S6965" t="e">
        <f>S6964+save_data[[#This Row],[total_time_to_work]]</f>
        <v>#VALUE!</v>
      </c>
      <c r="T6965" t="e">
        <f>T6964+save_data[[#This Row],[emissions]]</f>
        <v>#VALUE!</v>
      </c>
    </row>
    <row r="6966" spans="10:20" x14ac:dyDescent="0.3">
      <c r="J6966" t="e">
        <f>J6965+save_data[[#This Row],[nb_people]]</f>
        <v>#VALUE!</v>
      </c>
      <c r="K6966" t="e">
        <f>K6965+save_data[[#This Row],[total_time_to_work]]</f>
        <v>#VALUE!</v>
      </c>
      <c r="L6966" t="e">
        <f>L6965+save_data[[#This Row],[emissions]]</f>
        <v>#VALUE!</v>
      </c>
      <c r="M6966" t="e">
        <f>M6965+save_data[[#This Row],[walkers]]</f>
        <v>#VALUE!</v>
      </c>
      <c r="N6966" t="e">
        <f>N6965+save_data[[#This Row],[bikers]]</f>
        <v>#VALUE!</v>
      </c>
      <c r="O6966" t="e">
        <f>O6965+save_data[[#This Row],[TPG_users]]</f>
        <v>#VALUE!</v>
      </c>
      <c r="P6966" t="e">
        <f>P6965+save_data[[#This Row],[car_users]]</f>
        <v>#VALUE!</v>
      </c>
      <c r="Q6966" t="e">
        <f>Q6965+save_data[[#This Row],[tax_sum]]</f>
        <v>#VALUE!</v>
      </c>
      <c r="R6966" t="e">
        <f>R6965+save_data[[#This Row],[nb_people]]</f>
        <v>#VALUE!</v>
      </c>
      <c r="S6966" t="e">
        <f>S6965+save_data[[#This Row],[total_time_to_work]]</f>
        <v>#VALUE!</v>
      </c>
      <c r="T6966" t="e">
        <f>T6965+save_data[[#This Row],[emissions]]</f>
        <v>#VALUE!</v>
      </c>
    </row>
    <row r="6967" spans="10:20" x14ac:dyDescent="0.3">
      <c r="J6967" t="e">
        <f>J6966+save_data[[#This Row],[nb_people]]</f>
        <v>#VALUE!</v>
      </c>
      <c r="K6967" t="e">
        <f>K6966+save_data[[#This Row],[total_time_to_work]]</f>
        <v>#VALUE!</v>
      </c>
      <c r="L6967" t="e">
        <f>L6966+save_data[[#This Row],[emissions]]</f>
        <v>#VALUE!</v>
      </c>
      <c r="M6967" t="e">
        <f>M6966+save_data[[#This Row],[walkers]]</f>
        <v>#VALUE!</v>
      </c>
      <c r="N6967" t="e">
        <f>N6966+save_data[[#This Row],[bikers]]</f>
        <v>#VALUE!</v>
      </c>
      <c r="O6967" t="e">
        <f>O6966+save_data[[#This Row],[TPG_users]]</f>
        <v>#VALUE!</v>
      </c>
      <c r="P6967" t="e">
        <f>P6966+save_data[[#This Row],[car_users]]</f>
        <v>#VALUE!</v>
      </c>
      <c r="Q6967" t="e">
        <f>Q6966+save_data[[#This Row],[tax_sum]]</f>
        <v>#VALUE!</v>
      </c>
      <c r="R6967" t="e">
        <f>R6966+save_data[[#This Row],[nb_people]]</f>
        <v>#VALUE!</v>
      </c>
      <c r="S6967" t="e">
        <f>S6966+save_data[[#This Row],[total_time_to_work]]</f>
        <v>#VALUE!</v>
      </c>
      <c r="T6967" t="e">
        <f>T6966+save_data[[#This Row],[emissions]]</f>
        <v>#VALUE!</v>
      </c>
    </row>
    <row r="6968" spans="10:20" x14ac:dyDescent="0.3">
      <c r="J6968" t="e">
        <f>J6967+save_data[[#This Row],[nb_people]]</f>
        <v>#VALUE!</v>
      </c>
      <c r="K6968" t="e">
        <f>K6967+save_data[[#This Row],[total_time_to_work]]</f>
        <v>#VALUE!</v>
      </c>
      <c r="L6968" t="e">
        <f>L6967+save_data[[#This Row],[emissions]]</f>
        <v>#VALUE!</v>
      </c>
      <c r="M6968" t="e">
        <f>M6967+save_data[[#This Row],[walkers]]</f>
        <v>#VALUE!</v>
      </c>
      <c r="N6968" t="e">
        <f>N6967+save_data[[#This Row],[bikers]]</f>
        <v>#VALUE!</v>
      </c>
      <c r="O6968" t="e">
        <f>O6967+save_data[[#This Row],[TPG_users]]</f>
        <v>#VALUE!</v>
      </c>
      <c r="P6968" t="e">
        <f>P6967+save_data[[#This Row],[car_users]]</f>
        <v>#VALUE!</v>
      </c>
      <c r="Q6968" t="e">
        <f>Q6967+save_data[[#This Row],[tax_sum]]</f>
        <v>#VALUE!</v>
      </c>
      <c r="R6968" t="e">
        <f>R6967+save_data[[#This Row],[nb_people]]</f>
        <v>#VALUE!</v>
      </c>
      <c r="S6968" t="e">
        <f>S6967+save_data[[#This Row],[total_time_to_work]]</f>
        <v>#VALUE!</v>
      </c>
      <c r="T6968" t="e">
        <f>T6967+save_data[[#This Row],[emissions]]</f>
        <v>#VALUE!</v>
      </c>
    </row>
    <row r="6969" spans="10:20" x14ac:dyDescent="0.3">
      <c r="J6969" t="e">
        <f>J6968+save_data[[#This Row],[nb_people]]</f>
        <v>#VALUE!</v>
      </c>
      <c r="K6969" t="e">
        <f>K6968+save_data[[#This Row],[total_time_to_work]]</f>
        <v>#VALUE!</v>
      </c>
      <c r="L6969" t="e">
        <f>L6968+save_data[[#This Row],[emissions]]</f>
        <v>#VALUE!</v>
      </c>
      <c r="M6969" t="e">
        <f>M6968+save_data[[#This Row],[walkers]]</f>
        <v>#VALUE!</v>
      </c>
      <c r="N6969" t="e">
        <f>N6968+save_data[[#This Row],[bikers]]</f>
        <v>#VALUE!</v>
      </c>
      <c r="O6969" t="e">
        <f>O6968+save_data[[#This Row],[TPG_users]]</f>
        <v>#VALUE!</v>
      </c>
      <c r="P6969" t="e">
        <f>P6968+save_data[[#This Row],[car_users]]</f>
        <v>#VALUE!</v>
      </c>
      <c r="Q6969" t="e">
        <f>Q6968+save_data[[#This Row],[tax_sum]]</f>
        <v>#VALUE!</v>
      </c>
      <c r="R6969" t="e">
        <f>R6968+save_data[[#This Row],[nb_people]]</f>
        <v>#VALUE!</v>
      </c>
      <c r="S6969" t="e">
        <f>S6968+save_data[[#This Row],[total_time_to_work]]</f>
        <v>#VALUE!</v>
      </c>
      <c r="T6969" t="e">
        <f>T6968+save_data[[#This Row],[emissions]]</f>
        <v>#VALUE!</v>
      </c>
    </row>
    <row r="6970" spans="10:20" x14ac:dyDescent="0.3">
      <c r="J6970" t="e">
        <f>J6969+save_data[[#This Row],[nb_people]]</f>
        <v>#VALUE!</v>
      </c>
      <c r="K6970" t="e">
        <f>K6969+save_data[[#This Row],[total_time_to_work]]</f>
        <v>#VALUE!</v>
      </c>
      <c r="L6970" t="e">
        <f>L6969+save_data[[#This Row],[emissions]]</f>
        <v>#VALUE!</v>
      </c>
      <c r="M6970" t="e">
        <f>M6969+save_data[[#This Row],[walkers]]</f>
        <v>#VALUE!</v>
      </c>
      <c r="N6970" t="e">
        <f>N6969+save_data[[#This Row],[bikers]]</f>
        <v>#VALUE!</v>
      </c>
      <c r="O6970" t="e">
        <f>O6969+save_data[[#This Row],[TPG_users]]</f>
        <v>#VALUE!</v>
      </c>
      <c r="P6970" t="e">
        <f>P6969+save_data[[#This Row],[car_users]]</f>
        <v>#VALUE!</v>
      </c>
      <c r="Q6970" t="e">
        <f>Q6969+save_data[[#This Row],[tax_sum]]</f>
        <v>#VALUE!</v>
      </c>
      <c r="R6970" t="e">
        <f>R6969+save_data[[#This Row],[nb_people]]</f>
        <v>#VALUE!</v>
      </c>
      <c r="S6970" t="e">
        <f>S6969+save_data[[#This Row],[total_time_to_work]]</f>
        <v>#VALUE!</v>
      </c>
      <c r="T6970" t="e">
        <f>T6969+save_data[[#This Row],[emissions]]</f>
        <v>#VALUE!</v>
      </c>
    </row>
    <row r="6971" spans="10:20" x14ac:dyDescent="0.3">
      <c r="J6971" t="e">
        <f>J6970+save_data[[#This Row],[nb_people]]</f>
        <v>#VALUE!</v>
      </c>
      <c r="K6971" t="e">
        <f>K6970+save_data[[#This Row],[total_time_to_work]]</f>
        <v>#VALUE!</v>
      </c>
      <c r="L6971" t="e">
        <f>L6970+save_data[[#This Row],[emissions]]</f>
        <v>#VALUE!</v>
      </c>
      <c r="M6971" t="e">
        <f>M6970+save_data[[#This Row],[walkers]]</f>
        <v>#VALUE!</v>
      </c>
      <c r="N6971" t="e">
        <f>N6970+save_data[[#This Row],[bikers]]</f>
        <v>#VALUE!</v>
      </c>
      <c r="O6971" t="e">
        <f>O6970+save_data[[#This Row],[TPG_users]]</f>
        <v>#VALUE!</v>
      </c>
      <c r="P6971" t="e">
        <f>P6970+save_data[[#This Row],[car_users]]</f>
        <v>#VALUE!</v>
      </c>
      <c r="Q6971" t="e">
        <f>Q6970+save_data[[#This Row],[tax_sum]]</f>
        <v>#VALUE!</v>
      </c>
      <c r="R6971" t="e">
        <f>R6970+save_data[[#This Row],[nb_people]]</f>
        <v>#VALUE!</v>
      </c>
      <c r="S6971" t="e">
        <f>S6970+save_data[[#This Row],[total_time_to_work]]</f>
        <v>#VALUE!</v>
      </c>
      <c r="T6971" t="e">
        <f>T6970+save_data[[#This Row],[emissions]]</f>
        <v>#VALUE!</v>
      </c>
    </row>
    <row r="6972" spans="10:20" x14ac:dyDescent="0.3">
      <c r="J6972" t="e">
        <f>J6971+save_data[[#This Row],[nb_people]]</f>
        <v>#VALUE!</v>
      </c>
      <c r="K6972" t="e">
        <f>K6971+save_data[[#This Row],[total_time_to_work]]</f>
        <v>#VALUE!</v>
      </c>
      <c r="L6972" t="e">
        <f>L6971+save_data[[#This Row],[emissions]]</f>
        <v>#VALUE!</v>
      </c>
      <c r="M6972" t="e">
        <f>M6971+save_data[[#This Row],[walkers]]</f>
        <v>#VALUE!</v>
      </c>
      <c r="N6972" t="e">
        <f>N6971+save_data[[#This Row],[bikers]]</f>
        <v>#VALUE!</v>
      </c>
      <c r="O6972" t="e">
        <f>O6971+save_data[[#This Row],[TPG_users]]</f>
        <v>#VALUE!</v>
      </c>
      <c r="P6972" t="e">
        <f>P6971+save_data[[#This Row],[car_users]]</f>
        <v>#VALUE!</v>
      </c>
      <c r="Q6972" t="e">
        <f>Q6971+save_data[[#This Row],[tax_sum]]</f>
        <v>#VALUE!</v>
      </c>
      <c r="R6972" t="e">
        <f>R6971+save_data[[#This Row],[nb_people]]</f>
        <v>#VALUE!</v>
      </c>
      <c r="S6972" t="e">
        <f>S6971+save_data[[#This Row],[total_time_to_work]]</f>
        <v>#VALUE!</v>
      </c>
      <c r="T6972" t="e">
        <f>T6971+save_data[[#This Row],[emissions]]</f>
        <v>#VALUE!</v>
      </c>
    </row>
    <row r="6973" spans="10:20" x14ac:dyDescent="0.3">
      <c r="J6973" t="e">
        <f>J6972+save_data[[#This Row],[nb_people]]</f>
        <v>#VALUE!</v>
      </c>
      <c r="K6973" t="e">
        <f>K6972+save_data[[#This Row],[total_time_to_work]]</f>
        <v>#VALUE!</v>
      </c>
      <c r="L6973" t="e">
        <f>L6972+save_data[[#This Row],[emissions]]</f>
        <v>#VALUE!</v>
      </c>
      <c r="M6973" t="e">
        <f>M6972+save_data[[#This Row],[walkers]]</f>
        <v>#VALUE!</v>
      </c>
      <c r="N6973" t="e">
        <f>N6972+save_data[[#This Row],[bikers]]</f>
        <v>#VALUE!</v>
      </c>
      <c r="O6973" t="e">
        <f>O6972+save_data[[#This Row],[TPG_users]]</f>
        <v>#VALUE!</v>
      </c>
      <c r="P6973" t="e">
        <f>P6972+save_data[[#This Row],[car_users]]</f>
        <v>#VALUE!</v>
      </c>
      <c r="Q6973" t="e">
        <f>Q6972+save_data[[#This Row],[tax_sum]]</f>
        <v>#VALUE!</v>
      </c>
      <c r="R6973" t="e">
        <f>R6972+save_data[[#This Row],[nb_people]]</f>
        <v>#VALUE!</v>
      </c>
      <c r="S6973" t="e">
        <f>S6972+save_data[[#This Row],[total_time_to_work]]</f>
        <v>#VALUE!</v>
      </c>
      <c r="T6973" t="e">
        <f>T6972+save_data[[#This Row],[emissions]]</f>
        <v>#VALUE!</v>
      </c>
    </row>
    <row r="6974" spans="10:20" x14ac:dyDescent="0.3">
      <c r="J6974" t="e">
        <f>J6973+save_data[[#This Row],[nb_people]]</f>
        <v>#VALUE!</v>
      </c>
      <c r="K6974" t="e">
        <f>K6973+save_data[[#This Row],[total_time_to_work]]</f>
        <v>#VALUE!</v>
      </c>
      <c r="L6974" t="e">
        <f>L6973+save_data[[#This Row],[emissions]]</f>
        <v>#VALUE!</v>
      </c>
      <c r="M6974" t="e">
        <f>M6973+save_data[[#This Row],[walkers]]</f>
        <v>#VALUE!</v>
      </c>
      <c r="N6974" t="e">
        <f>N6973+save_data[[#This Row],[bikers]]</f>
        <v>#VALUE!</v>
      </c>
      <c r="O6974" t="e">
        <f>O6973+save_data[[#This Row],[TPG_users]]</f>
        <v>#VALUE!</v>
      </c>
      <c r="P6974" t="e">
        <f>P6973+save_data[[#This Row],[car_users]]</f>
        <v>#VALUE!</v>
      </c>
      <c r="Q6974" t="e">
        <f>Q6973+save_data[[#This Row],[tax_sum]]</f>
        <v>#VALUE!</v>
      </c>
      <c r="R6974" t="e">
        <f>R6973+save_data[[#This Row],[nb_people]]</f>
        <v>#VALUE!</v>
      </c>
      <c r="S6974" t="e">
        <f>S6973+save_data[[#This Row],[total_time_to_work]]</f>
        <v>#VALUE!</v>
      </c>
      <c r="T6974" t="e">
        <f>T6973+save_data[[#This Row],[emissions]]</f>
        <v>#VALUE!</v>
      </c>
    </row>
    <row r="6975" spans="10:20" x14ac:dyDescent="0.3">
      <c r="J6975" t="e">
        <f>J6974+save_data[[#This Row],[nb_people]]</f>
        <v>#VALUE!</v>
      </c>
      <c r="K6975" t="e">
        <f>K6974+save_data[[#This Row],[total_time_to_work]]</f>
        <v>#VALUE!</v>
      </c>
      <c r="L6975" t="e">
        <f>L6974+save_data[[#This Row],[emissions]]</f>
        <v>#VALUE!</v>
      </c>
      <c r="M6975" t="e">
        <f>M6974+save_data[[#This Row],[walkers]]</f>
        <v>#VALUE!</v>
      </c>
      <c r="N6975" t="e">
        <f>N6974+save_data[[#This Row],[bikers]]</f>
        <v>#VALUE!</v>
      </c>
      <c r="O6975" t="e">
        <f>O6974+save_data[[#This Row],[TPG_users]]</f>
        <v>#VALUE!</v>
      </c>
      <c r="P6975" t="e">
        <f>P6974+save_data[[#This Row],[car_users]]</f>
        <v>#VALUE!</v>
      </c>
      <c r="Q6975" t="e">
        <f>Q6974+save_data[[#This Row],[tax_sum]]</f>
        <v>#VALUE!</v>
      </c>
      <c r="R6975" t="e">
        <f>R6974+save_data[[#This Row],[nb_people]]</f>
        <v>#VALUE!</v>
      </c>
      <c r="S6975" t="e">
        <f>S6974+save_data[[#This Row],[total_time_to_work]]</f>
        <v>#VALUE!</v>
      </c>
      <c r="T6975" t="e">
        <f>T6974+save_data[[#This Row],[emissions]]</f>
        <v>#VALUE!</v>
      </c>
    </row>
    <row r="6976" spans="10:20" x14ac:dyDescent="0.3">
      <c r="J6976" t="e">
        <f>J6975+save_data[[#This Row],[nb_people]]</f>
        <v>#VALUE!</v>
      </c>
      <c r="K6976" t="e">
        <f>K6975+save_data[[#This Row],[total_time_to_work]]</f>
        <v>#VALUE!</v>
      </c>
      <c r="L6976" t="e">
        <f>L6975+save_data[[#This Row],[emissions]]</f>
        <v>#VALUE!</v>
      </c>
      <c r="M6976" t="e">
        <f>M6975+save_data[[#This Row],[walkers]]</f>
        <v>#VALUE!</v>
      </c>
      <c r="N6976" t="e">
        <f>N6975+save_data[[#This Row],[bikers]]</f>
        <v>#VALUE!</v>
      </c>
      <c r="O6976" t="e">
        <f>O6975+save_data[[#This Row],[TPG_users]]</f>
        <v>#VALUE!</v>
      </c>
      <c r="P6976" t="e">
        <f>P6975+save_data[[#This Row],[car_users]]</f>
        <v>#VALUE!</v>
      </c>
      <c r="Q6976" t="e">
        <f>Q6975+save_data[[#This Row],[tax_sum]]</f>
        <v>#VALUE!</v>
      </c>
      <c r="R6976" t="e">
        <f>R6975+save_data[[#This Row],[nb_people]]</f>
        <v>#VALUE!</v>
      </c>
      <c r="S6976" t="e">
        <f>S6975+save_data[[#This Row],[total_time_to_work]]</f>
        <v>#VALUE!</v>
      </c>
      <c r="T6976" t="e">
        <f>T6975+save_data[[#This Row],[emissions]]</f>
        <v>#VALUE!</v>
      </c>
    </row>
    <row r="6977" spans="10:20" x14ac:dyDescent="0.3">
      <c r="J6977" t="e">
        <f>J6976+save_data[[#This Row],[nb_people]]</f>
        <v>#VALUE!</v>
      </c>
      <c r="K6977" t="e">
        <f>K6976+save_data[[#This Row],[total_time_to_work]]</f>
        <v>#VALUE!</v>
      </c>
      <c r="L6977" t="e">
        <f>L6976+save_data[[#This Row],[emissions]]</f>
        <v>#VALUE!</v>
      </c>
      <c r="M6977" t="e">
        <f>M6976+save_data[[#This Row],[walkers]]</f>
        <v>#VALUE!</v>
      </c>
      <c r="N6977" t="e">
        <f>N6976+save_data[[#This Row],[bikers]]</f>
        <v>#VALUE!</v>
      </c>
      <c r="O6977" t="e">
        <f>O6976+save_data[[#This Row],[TPG_users]]</f>
        <v>#VALUE!</v>
      </c>
      <c r="P6977" t="e">
        <f>P6976+save_data[[#This Row],[car_users]]</f>
        <v>#VALUE!</v>
      </c>
      <c r="Q6977" t="e">
        <f>Q6976+save_data[[#This Row],[tax_sum]]</f>
        <v>#VALUE!</v>
      </c>
      <c r="R6977" t="e">
        <f>R6976+save_data[[#This Row],[nb_people]]</f>
        <v>#VALUE!</v>
      </c>
      <c r="S6977" t="e">
        <f>S6976+save_data[[#This Row],[total_time_to_work]]</f>
        <v>#VALUE!</v>
      </c>
      <c r="T6977" t="e">
        <f>T6976+save_data[[#This Row],[emissions]]</f>
        <v>#VALUE!</v>
      </c>
    </row>
    <row r="6978" spans="10:20" x14ac:dyDescent="0.3">
      <c r="J6978" t="e">
        <f>J6977+save_data[[#This Row],[nb_people]]</f>
        <v>#VALUE!</v>
      </c>
      <c r="K6978" t="e">
        <f>K6977+save_data[[#This Row],[total_time_to_work]]</f>
        <v>#VALUE!</v>
      </c>
      <c r="L6978" t="e">
        <f>L6977+save_data[[#This Row],[emissions]]</f>
        <v>#VALUE!</v>
      </c>
      <c r="M6978" t="e">
        <f>M6977+save_data[[#This Row],[walkers]]</f>
        <v>#VALUE!</v>
      </c>
      <c r="N6978" t="e">
        <f>N6977+save_data[[#This Row],[bikers]]</f>
        <v>#VALUE!</v>
      </c>
      <c r="O6978" t="e">
        <f>O6977+save_data[[#This Row],[TPG_users]]</f>
        <v>#VALUE!</v>
      </c>
      <c r="P6978" t="e">
        <f>P6977+save_data[[#This Row],[car_users]]</f>
        <v>#VALUE!</v>
      </c>
      <c r="Q6978" t="e">
        <f>Q6977+save_data[[#This Row],[tax_sum]]</f>
        <v>#VALUE!</v>
      </c>
      <c r="R6978" t="e">
        <f>R6977+save_data[[#This Row],[nb_people]]</f>
        <v>#VALUE!</v>
      </c>
      <c r="S6978" t="e">
        <f>S6977+save_data[[#This Row],[total_time_to_work]]</f>
        <v>#VALUE!</v>
      </c>
      <c r="T6978" t="e">
        <f>T6977+save_data[[#This Row],[emissions]]</f>
        <v>#VALUE!</v>
      </c>
    </row>
    <row r="6979" spans="10:20" x14ac:dyDescent="0.3">
      <c r="J6979" t="e">
        <f>J6978+save_data[[#This Row],[nb_people]]</f>
        <v>#VALUE!</v>
      </c>
      <c r="K6979" t="e">
        <f>K6978+save_data[[#This Row],[total_time_to_work]]</f>
        <v>#VALUE!</v>
      </c>
      <c r="L6979" t="e">
        <f>L6978+save_data[[#This Row],[emissions]]</f>
        <v>#VALUE!</v>
      </c>
      <c r="M6979" t="e">
        <f>M6978+save_data[[#This Row],[walkers]]</f>
        <v>#VALUE!</v>
      </c>
      <c r="N6979" t="e">
        <f>N6978+save_data[[#This Row],[bikers]]</f>
        <v>#VALUE!</v>
      </c>
      <c r="O6979" t="e">
        <f>O6978+save_data[[#This Row],[TPG_users]]</f>
        <v>#VALUE!</v>
      </c>
      <c r="P6979" t="e">
        <f>P6978+save_data[[#This Row],[car_users]]</f>
        <v>#VALUE!</v>
      </c>
      <c r="Q6979" t="e">
        <f>Q6978+save_data[[#This Row],[tax_sum]]</f>
        <v>#VALUE!</v>
      </c>
      <c r="R6979" t="e">
        <f>R6978+save_data[[#This Row],[nb_people]]</f>
        <v>#VALUE!</v>
      </c>
      <c r="S6979" t="e">
        <f>S6978+save_data[[#This Row],[total_time_to_work]]</f>
        <v>#VALUE!</v>
      </c>
      <c r="T6979" t="e">
        <f>T6978+save_data[[#This Row],[emissions]]</f>
        <v>#VALUE!</v>
      </c>
    </row>
    <row r="6980" spans="10:20" x14ac:dyDescent="0.3">
      <c r="J6980" t="e">
        <f>J6979+save_data[[#This Row],[nb_people]]</f>
        <v>#VALUE!</v>
      </c>
      <c r="K6980" t="e">
        <f>K6979+save_data[[#This Row],[total_time_to_work]]</f>
        <v>#VALUE!</v>
      </c>
      <c r="L6980" t="e">
        <f>L6979+save_data[[#This Row],[emissions]]</f>
        <v>#VALUE!</v>
      </c>
      <c r="M6980" t="e">
        <f>M6979+save_data[[#This Row],[walkers]]</f>
        <v>#VALUE!</v>
      </c>
      <c r="N6980" t="e">
        <f>N6979+save_data[[#This Row],[bikers]]</f>
        <v>#VALUE!</v>
      </c>
      <c r="O6980" t="e">
        <f>O6979+save_data[[#This Row],[TPG_users]]</f>
        <v>#VALUE!</v>
      </c>
      <c r="P6980" t="e">
        <f>P6979+save_data[[#This Row],[car_users]]</f>
        <v>#VALUE!</v>
      </c>
      <c r="Q6980" t="e">
        <f>Q6979+save_data[[#This Row],[tax_sum]]</f>
        <v>#VALUE!</v>
      </c>
      <c r="R6980" t="e">
        <f>R6979+save_data[[#This Row],[nb_people]]</f>
        <v>#VALUE!</v>
      </c>
      <c r="S6980" t="e">
        <f>S6979+save_data[[#This Row],[total_time_to_work]]</f>
        <v>#VALUE!</v>
      </c>
      <c r="T6980" t="e">
        <f>T6979+save_data[[#This Row],[emissions]]</f>
        <v>#VALUE!</v>
      </c>
    </row>
    <row r="6981" spans="10:20" x14ac:dyDescent="0.3">
      <c r="J6981" t="e">
        <f>J6980+save_data[[#This Row],[nb_people]]</f>
        <v>#VALUE!</v>
      </c>
      <c r="K6981" t="e">
        <f>K6980+save_data[[#This Row],[total_time_to_work]]</f>
        <v>#VALUE!</v>
      </c>
      <c r="L6981" t="e">
        <f>L6980+save_data[[#This Row],[emissions]]</f>
        <v>#VALUE!</v>
      </c>
      <c r="M6981" t="e">
        <f>M6980+save_data[[#This Row],[walkers]]</f>
        <v>#VALUE!</v>
      </c>
      <c r="N6981" t="e">
        <f>N6980+save_data[[#This Row],[bikers]]</f>
        <v>#VALUE!</v>
      </c>
      <c r="O6981" t="e">
        <f>O6980+save_data[[#This Row],[TPG_users]]</f>
        <v>#VALUE!</v>
      </c>
      <c r="P6981" t="e">
        <f>P6980+save_data[[#This Row],[car_users]]</f>
        <v>#VALUE!</v>
      </c>
      <c r="Q6981" t="e">
        <f>Q6980+save_data[[#This Row],[tax_sum]]</f>
        <v>#VALUE!</v>
      </c>
      <c r="R6981" t="e">
        <f>R6980+save_data[[#This Row],[nb_people]]</f>
        <v>#VALUE!</v>
      </c>
      <c r="S6981" t="e">
        <f>S6980+save_data[[#This Row],[total_time_to_work]]</f>
        <v>#VALUE!</v>
      </c>
      <c r="T6981" t="e">
        <f>T6980+save_data[[#This Row],[emissions]]</f>
        <v>#VALUE!</v>
      </c>
    </row>
    <row r="6982" spans="10:20" x14ac:dyDescent="0.3">
      <c r="J6982" t="e">
        <f>J6981+save_data[[#This Row],[nb_people]]</f>
        <v>#VALUE!</v>
      </c>
      <c r="K6982" t="e">
        <f>K6981+save_data[[#This Row],[total_time_to_work]]</f>
        <v>#VALUE!</v>
      </c>
      <c r="L6982" t="e">
        <f>L6981+save_data[[#This Row],[emissions]]</f>
        <v>#VALUE!</v>
      </c>
      <c r="M6982" t="e">
        <f>M6981+save_data[[#This Row],[walkers]]</f>
        <v>#VALUE!</v>
      </c>
      <c r="N6982" t="e">
        <f>N6981+save_data[[#This Row],[bikers]]</f>
        <v>#VALUE!</v>
      </c>
      <c r="O6982" t="e">
        <f>O6981+save_data[[#This Row],[TPG_users]]</f>
        <v>#VALUE!</v>
      </c>
      <c r="P6982" t="e">
        <f>P6981+save_data[[#This Row],[car_users]]</f>
        <v>#VALUE!</v>
      </c>
      <c r="Q6982" t="e">
        <f>Q6981+save_data[[#This Row],[tax_sum]]</f>
        <v>#VALUE!</v>
      </c>
      <c r="R6982" t="e">
        <f>R6981+save_data[[#This Row],[nb_people]]</f>
        <v>#VALUE!</v>
      </c>
      <c r="S6982" t="e">
        <f>S6981+save_data[[#This Row],[total_time_to_work]]</f>
        <v>#VALUE!</v>
      </c>
      <c r="T6982" t="e">
        <f>T6981+save_data[[#This Row],[emissions]]</f>
        <v>#VALUE!</v>
      </c>
    </row>
    <row r="6983" spans="10:20" x14ac:dyDescent="0.3">
      <c r="J6983" t="e">
        <f>J6982+save_data[[#This Row],[nb_people]]</f>
        <v>#VALUE!</v>
      </c>
      <c r="K6983" t="e">
        <f>K6982+save_data[[#This Row],[total_time_to_work]]</f>
        <v>#VALUE!</v>
      </c>
      <c r="L6983" t="e">
        <f>L6982+save_data[[#This Row],[emissions]]</f>
        <v>#VALUE!</v>
      </c>
      <c r="M6983" t="e">
        <f>M6982+save_data[[#This Row],[walkers]]</f>
        <v>#VALUE!</v>
      </c>
      <c r="N6983" t="e">
        <f>N6982+save_data[[#This Row],[bikers]]</f>
        <v>#VALUE!</v>
      </c>
      <c r="O6983" t="e">
        <f>O6982+save_data[[#This Row],[TPG_users]]</f>
        <v>#VALUE!</v>
      </c>
      <c r="P6983" t="e">
        <f>P6982+save_data[[#This Row],[car_users]]</f>
        <v>#VALUE!</v>
      </c>
      <c r="Q6983" t="e">
        <f>Q6982+save_data[[#This Row],[tax_sum]]</f>
        <v>#VALUE!</v>
      </c>
      <c r="R6983" t="e">
        <f>R6982+save_data[[#This Row],[nb_people]]</f>
        <v>#VALUE!</v>
      </c>
      <c r="S6983" t="e">
        <f>S6982+save_data[[#This Row],[total_time_to_work]]</f>
        <v>#VALUE!</v>
      </c>
      <c r="T6983" t="e">
        <f>T6982+save_data[[#This Row],[emissions]]</f>
        <v>#VALUE!</v>
      </c>
    </row>
    <row r="6984" spans="10:20" x14ac:dyDescent="0.3">
      <c r="J6984" t="e">
        <f>J6983+save_data[[#This Row],[nb_people]]</f>
        <v>#VALUE!</v>
      </c>
      <c r="K6984" t="e">
        <f>K6983+save_data[[#This Row],[total_time_to_work]]</f>
        <v>#VALUE!</v>
      </c>
      <c r="L6984" t="e">
        <f>L6983+save_data[[#This Row],[emissions]]</f>
        <v>#VALUE!</v>
      </c>
      <c r="M6984" t="e">
        <f>M6983+save_data[[#This Row],[walkers]]</f>
        <v>#VALUE!</v>
      </c>
      <c r="N6984" t="e">
        <f>N6983+save_data[[#This Row],[bikers]]</f>
        <v>#VALUE!</v>
      </c>
      <c r="O6984" t="e">
        <f>O6983+save_data[[#This Row],[TPG_users]]</f>
        <v>#VALUE!</v>
      </c>
      <c r="P6984" t="e">
        <f>P6983+save_data[[#This Row],[car_users]]</f>
        <v>#VALUE!</v>
      </c>
      <c r="Q6984" t="e">
        <f>Q6983+save_data[[#This Row],[tax_sum]]</f>
        <v>#VALUE!</v>
      </c>
      <c r="R6984" t="e">
        <f>R6983+save_data[[#This Row],[nb_people]]</f>
        <v>#VALUE!</v>
      </c>
      <c r="S6984" t="e">
        <f>S6983+save_data[[#This Row],[total_time_to_work]]</f>
        <v>#VALUE!</v>
      </c>
      <c r="T6984" t="e">
        <f>T6983+save_data[[#This Row],[emissions]]</f>
        <v>#VALUE!</v>
      </c>
    </row>
    <row r="6985" spans="10:20" x14ac:dyDescent="0.3">
      <c r="J6985" t="e">
        <f>J6984+save_data[[#This Row],[nb_people]]</f>
        <v>#VALUE!</v>
      </c>
      <c r="K6985" t="e">
        <f>K6984+save_data[[#This Row],[total_time_to_work]]</f>
        <v>#VALUE!</v>
      </c>
      <c r="L6985" t="e">
        <f>L6984+save_data[[#This Row],[emissions]]</f>
        <v>#VALUE!</v>
      </c>
      <c r="M6985" t="e">
        <f>M6984+save_data[[#This Row],[walkers]]</f>
        <v>#VALUE!</v>
      </c>
      <c r="N6985" t="e">
        <f>N6984+save_data[[#This Row],[bikers]]</f>
        <v>#VALUE!</v>
      </c>
      <c r="O6985" t="e">
        <f>O6984+save_data[[#This Row],[TPG_users]]</f>
        <v>#VALUE!</v>
      </c>
      <c r="P6985" t="e">
        <f>P6984+save_data[[#This Row],[car_users]]</f>
        <v>#VALUE!</v>
      </c>
      <c r="Q6985" t="e">
        <f>Q6984+save_data[[#This Row],[tax_sum]]</f>
        <v>#VALUE!</v>
      </c>
      <c r="R6985" t="e">
        <f>R6984+save_data[[#This Row],[nb_people]]</f>
        <v>#VALUE!</v>
      </c>
      <c r="S6985" t="e">
        <f>S6984+save_data[[#This Row],[total_time_to_work]]</f>
        <v>#VALUE!</v>
      </c>
      <c r="T6985" t="e">
        <f>T6984+save_data[[#This Row],[emissions]]</f>
        <v>#VALUE!</v>
      </c>
    </row>
    <row r="6986" spans="10:20" x14ac:dyDescent="0.3">
      <c r="J6986" t="e">
        <f>J6985+save_data[[#This Row],[nb_people]]</f>
        <v>#VALUE!</v>
      </c>
      <c r="K6986" t="e">
        <f>K6985+save_data[[#This Row],[total_time_to_work]]</f>
        <v>#VALUE!</v>
      </c>
      <c r="L6986" t="e">
        <f>L6985+save_data[[#This Row],[emissions]]</f>
        <v>#VALUE!</v>
      </c>
      <c r="M6986" t="e">
        <f>M6985+save_data[[#This Row],[walkers]]</f>
        <v>#VALUE!</v>
      </c>
      <c r="N6986" t="e">
        <f>N6985+save_data[[#This Row],[bikers]]</f>
        <v>#VALUE!</v>
      </c>
      <c r="O6986" t="e">
        <f>O6985+save_data[[#This Row],[TPG_users]]</f>
        <v>#VALUE!</v>
      </c>
      <c r="P6986" t="e">
        <f>P6985+save_data[[#This Row],[car_users]]</f>
        <v>#VALUE!</v>
      </c>
      <c r="Q6986" t="e">
        <f>Q6985+save_data[[#This Row],[tax_sum]]</f>
        <v>#VALUE!</v>
      </c>
      <c r="R6986" t="e">
        <f>R6985+save_data[[#This Row],[nb_people]]</f>
        <v>#VALUE!</v>
      </c>
      <c r="S6986" t="e">
        <f>S6985+save_data[[#This Row],[total_time_to_work]]</f>
        <v>#VALUE!</v>
      </c>
      <c r="T6986" t="e">
        <f>T6985+save_data[[#This Row],[emissions]]</f>
        <v>#VALUE!</v>
      </c>
    </row>
    <row r="6987" spans="10:20" x14ac:dyDescent="0.3">
      <c r="J6987" t="e">
        <f>J6986+save_data[[#This Row],[nb_people]]</f>
        <v>#VALUE!</v>
      </c>
      <c r="K6987" t="e">
        <f>K6986+save_data[[#This Row],[total_time_to_work]]</f>
        <v>#VALUE!</v>
      </c>
      <c r="L6987" t="e">
        <f>L6986+save_data[[#This Row],[emissions]]</f>
        <v>#VALUE!</v>
      </c>
      <c r="M6987" t="e">
        <f>M6986+save_data[[#This Row],[walkers]]</f>
        <v>#VALUE!</v>
      </c>
      <c r="N6987" t="e">
        <f>N6986+save_data[[#This Row],[bikers]]</f>
        <v>#VALUE!</v>
      </c>
      <c r="O6987" t="e">
        <f>O6986+save_data[[#This Row],[TPG_users]]</f>
        <v>#VALUE!</v>
      </c>
      <c r="P6987" t="e">
        <f>P6986+save_data[[#This Row],[car_users]]</f>
        <v>#VALUE!</v>
      </c>
      <c r="Q6987" t="e">
        <f>Q6986+save_data[[#This Row],[tax_sum]]</f>
        <v>#VALUE!</v>
      </c>
      <c r="R6987" t="e">
        <f>R6986+save_data[[#This Row],[nb_people]]</f>
        <v>#VALUE!</v>
      </c>
      <c r="S6987" t="e">
        <f>S6986+save_data[[#This Row],[total_time_to_work]]</f>
        <v>#VALUE!</v>
      </c>
      <c r="T6987" t="e">
        <f>T6986+save_data[[#This Row],[emissions]]</f>
        <v>#VALUE!</v>
      </c>
    </row>
    <row r="6988" spans="10:20" x14ac:dyDescent="0.3">
      <c r="J6988" t="e">
        <f>J6987+save_data[[#This Row],[nb_people]]</f>
        <v>#VALUE!</v>
      </c>
      <c r="K6988" t="e">
        <f>K6987+save_data[[#This Row],[total_time_to_work]]</f>
        <v>#VALUE!</v>
      </c>
      <c r="L6988" t="e">
        <f>L6987+save_data[[#This Row],[emissions]]</f>
        <v>#VALUE!</v>
      </c>
      <c r="M6988" t="e">
        <f>M6987+save_data[[#This Row],[walkers]]</f>
        <v>#VALUE!</v>
      </c>
      <c r="N6988" t="e">
        <f>N6987+save_data[[#This Row],[bikers]]</f>
        <v>#VALUE!</v>
      </c>
      <c r="O6988" t="e">
        <f>O6987+save_data[[#This Row],[TPG_users]]</f>
        <v>#VALUE!</v>
      </c>
      <c r="P6988" t="e">
        <f>P6987+save_data[[#This Row],[car_users]]</f>
        <v>#VALUE!</v>
      </c>
      <c r="Q6988" t="e">
        <f>Q6987+save_data[[#This Row],[tax_sum]]</f>
        <v>#VALUE!</v>
      </c>
      <c r="R6988" t="e">
        <f>R6987+save_data[[#This Row],[nb_people]]</f>
        <v>#VALUE!</v>
      </c>
      <c r="S6988" t="e">
        <f>S6987+save_data[[#This Row],[total_time_to_work]]</f>
        <v>#VALUE!</v>
      </c>
      <c r="T6988" t="e">
        <f>T6987+save_data[[#This Row],[emissions]]</f>
        <v>#VALUE!</v>
      </c>
    </row>
    <row r="6989" spans="10:20" x14ac:dyDescent="0.3">
      <c r="J6989" t="e">
        <f>J6988+save_data[[#This Row],[nb_people]]</f>
        <v>#VALUE!</v>
      </c>
      <c r="K6989" t="e">
        <f>K6988+save_data[[#This Row],[total_time_to_work]]</f>
        <v>#VALUE!</v>
      </c>
      <c r="L6989" t="e">
        <f>L6988+save_data[[#This Row],[emissions]]</f>
        <v>#VALUE!</v>
      </c>
      <c r="M6989" t="e">
        <f>M6988+save_data[[#This Row],[walkers]]</f>
        <v>#VALUE!</v>
      </c>
      <c r="N6989" t="e">
        <f>N6988+save_data[[#This Row],[bikers]]</f>
        <v>#VALUE!</v>
      </c>
      <c r="O6989" t="e">
        <f>O6988+save_data[[#This Row],[TPG_users]]</f>
        <v>#VALUE!</v>
      </c>
      <c r="P6989" t="e">
        <f>P6988+save_data[[#This Row],[car_users]]</f>
        <v>#VALUE!</v>
      </c>
      <c r="Q6989" t="e">
        <f>Q6988+save_data[[#This Row],[tax_sum]]</f>
        <v>#VALUE!</v>
      </c>
      <c r="R6989" t="e">
        <f>R6988+save_data[[#This Row],[nb_people]]</f>
        <v>#VALUE!</v>
      </c>
      <c r="S6989" t="e">
        <f>S6988+save_data[[#This Row],[total_time_to_work]]</f>
        <v>#VALUE!</v>
      </c>
      <c r="T6989" t="e">
        <f>T6988+save_data[[#This Row],[emissions]]</f>
        <v>#VALUE!</v>
      </c>
    </row>
    <row r="6990" spans="10:20" x14ac:dyDescent="0.3">
      <c r="J6990" t="e">
        <f>J6989+save_data[[#This Row],[nb_people]]</f>
        <v>#VALUE!</v>
      </c>
      <c r="K6990" t="e">
        <f>K6989+save_data[[#This Row],[total_time_to_work]]</f>
        <v>#VALUE!</v>
      </c>
      <c r="L6990" t="e">
        <f>L6989+save_data[[#This Row],[emissions]]</f>
        <v>#VALUE!</v>
      </c>
      <c r="M6990" t="e">
        <f>M6989+save_data[[#This Row],[walkers]]</f>
        <v>#VALUE!</v>
      </c>
      <c r="N6990" t="e">
        <f>N6989+save_data[[#This Row],[bikers]]</f>
        <v>#VALUE!</v>
      </c>
      <c r="O6990" t="e">
        <f>O6989+save_data[[#This Row],[TPG_users]]</f>
        <v>#VALUE!</v>
      </c>
      <c r="P6990" t="e">
        <f>P6989+save_data[[#This Row],[car_users]]</f>
        <v>#VALUE!</v>
      </c>
      <c r="Q6990" t="e">
        <f>Q6989+save_data[[#This Row],[tax_sum]]</f>
        <v>#VALUE!</v>
      </c>
      <c r="R6990" t="e">
        <f>R6989+save_data[[#This Row],[nb_people]]</f>
        <v>#VALUE!</v>
      </c>
      <c r="S6990" t="e">
        <f>S6989+save_data[[#This Row],[total_time_to_work]]</f>
        <v>#VALUE!</v>
      </c>
      <c r="T6990" t="e">
        <f>T6989+save_data[[#This Row],[emissions]]</f>
        <v>#VALUE!</v>
      </c>
    </row>
    <row r="6991" spans="10:20" x14ac:dyDescent="0.3">
      <c r="J6991" t="e">
        <f>J6990+save_data[[#This Row],[nb_people]]</f>
        <v>#VALUE!</v>
      </c>
      <c r="K6991" t="e">
        <f>K6990+save_data[[#This Row],[total_time_to_work]]</f>
        <v>#VALUE!</v>
      </c>
      <c r="L6991" t="e">
        <f>L6990+save_data[[#This Row],[emissions]]</f>
        <v>#VALUE!</v>
      </c>
      <c r="M6991" t="e">
        <f>M6990+save_data[[#This Row],[walkers]]</f>
        <v>#VALUE!</v>
      </c>
      <c r="N6991" t="e">
        <f>N6990+save_data[[#This Row],[bikers]]</f>
        <v>#VALUE!</v>
      </c>
      <c r="O6991" t="e">
        <f>O6990+save_data[[#This Row],[TPG_users]]</f>
        <v>#VALUE!</v>
      </c>
      <c r="P6991" t="e">
        <f>P6990+save_data[[#This Row],[car_users]]</f>
        <v>#VALUE!</v>
      </c>
      <c r="Q6991" t="e">
        <f>Q6990+save_data[[#This Row],[tax_sum]]</f>
        <v>#VALUE!</v>
      </c>
      <c r="R6991" t="e">
        <f>R6990+save_data[[#This Row],[nb_people]]</f>
        <v>#VALUE!</v>
      </c>
      <c r="S6991" t="e">
        <f>S6990+save_data[[#This Row],[total_time_to_work]]</f>
        <v>#VALUE!</v>
      </c>
      <c r="T6991" t="e">
        <f>T6990+save_data[[#This Row],[emissions]]</f>
        <v>#VALUE!</v>
      </c>
    </row>
    <row r="6992" spans="10:20" x14ac:dyDescent="0.3">
      <c r="J6992" t="e">
        <f>J6991+save_data[[#This Row],[nb_people]]</f>
        <v>#VALUE!</v>
      </c>
      <c r="K6992" t="e">
        <f>K6991+save_data[[#This Row],[total_time_to_work]]</f>
        <v>#VALUE!</v>
      </c>
      <c r="L6992" t="e">
        <f>L6991+save_data[[#This Row],[emissions]]</f>
        <v>#VALUE!</v>
      </c>
      <c r="M6992" t="e">
        <f>M6991+save_data[[#This Row],[walkers]]</f>
        <v>#VALUE!</v>
      </c>
      <c r="N6992" t="e">
        <f>N6991+save_data[[#This Row],[bikers]]</f>
        <v>#VALUE!</v>
      </c>
      <c r="O6992" t="e">
        <f>O6991+save_data[[#This Row],[TPG_users]]</f>
        <v>#VALUE!</v>
      </c>
      <c r="P6992" t="e">
        <f>P6991+save_data[[#This Row],[car_users]]</f>
        <v>#VALUE!</v>
      </c>
      <c r="Q6992" t="e">
        <f>Q6991+save_data[[#This Row],[tax_sum]]</f>
        <v>#VALUE!</v>
      </c>
      <c r="R6992" t="e">
        <f>R6991+save_data[[#This Row],[nb_people]]</f>
        <v>#VALUE!</v>
      </c>
      <c r="S6992" t="e">
        <f>S6991+save_data[[#This Row],[total_time_to_work]]</f>
        <v>#VALUE!</v>
      </c>
      <c r="T6992" t="e">
        <f>T6991+save_data[[#This Row],[emissions]]</f>
        <v>#VALUE!</v>
      </c>
    </row>
    <row r="6993" spans="10:20" x14ac:dyDescent="0.3">
      <c r="J6993" t="e">
        <f>J6992+save_data[[#This Row],[nb_people]]</f>
        <v>#VALUE!</v>
      </c>
      <c r="K6993" t="e">
        <f>K6992+save_data[[#This Row],[total_time_to_work]]</f>
        <v>#VALUE!</v>
      </c>
      <c r="L6993" t="e">
        <f>L6992+save_data[[#This Row],[emissions]]</f>
        <v>#VALUE!</v>
      </c>
      <c r="M6993" t="e">
        <f>M6992+save_data[[#This Row],[walkers]]</f>
        <v>#VALUE!</v>
      </c>
      <c r="N6993" t="e">
        <f>N6992+save_data[[#This Row],[bikers]]</f>
        <v>#VALUE!</v>
      </c>
      <c r="O6993" t="e">
        <f>O6992+save_data[[#This Row],[TPG_users]]</f>
        <v>#VALUE!</v>
      </c>
      <c r="P6993" t="e">
        <f>P6992+save_data[[#This Row],[car_users]]</f>
        <v>#VALUE!</v>
      </c>
      <c r="Q6993" t="e">
        <f>Q6992+save_data[[#This Row],[tax_sum]]</f>
        <v>#VALUE!</v>
      </c>
      <c r="R6993" t="e">
        <f>R6992+save_data[[#This Row],[nb_people]]</f>
        <v>#VALUE!</v>
      </c>
      <c r="S6993" t="e">
        <f>S6992+save_data[[#This Row],[total_time_to_work]]</f>
        <v>#VALUE!</v>
      </c>
      <c r="T6993" t="e">
        <f>T6992+save_data[[#This Row],[emissions]]</f>
        <v>#VALUE!</v>
      </c>
    </row>
    <row r="6994" spans="10:20" x14ac:dyDescent="0.3">
      <c r="J6994" t="e">
        <f>J6993+save_data[[#This Row],[nb_people]]</f>
        <v>#VALUE!</v>
      </c>
      <c r="K6994" t="e">
        <f>K6993+save_data[[#This Row],[total_time_to_work]]</f>
        <v>#VALUE!</v>
      </c>
      <c r="L6994" t="e">
        <f>L6993+save_data[[#This Row],[emissions]]</f>
        <v>#VALUE!</v>
      </c>
      <c r="M6994" t="e">
        <f>M6993+save_data[[#This Row],[walkers]]</f>
        <v>#VALUE!</v>
      </c>
      <c r="N6994" t="e">
        <f>N6993+save_data[[#This Row],[bikers]]</f>
        <v>#VALUE!</v>
      </c>
      <c r="O6994" t="e">
        <f>O6993+save_data[[#This Row],[TPG_users]]</f>
        <v>#VALUE!</v>
      </c>
      <c r="P6994" t="e">
        <f>P6993+save_data[[#This Row],[car_users]]</f>
        <v>#VALUE!</v>
      </c>
      <c r="Q6994" t="e">
        <f>Q6993+save_data[[#This Row],[tax_sum]]</f>
        <v>#VALUE!</v>
      </c>
      <c r="R6994" t="e">
        <f>R6993+save_data[[#This Row],[nb_people]]</f>
        <v>#VALUE!</v>
      </c>
      <c r="S6994" t="e">
        <f>S6993+save_data[[#This Row],[total_time_to_work]]</f>
        <v>#VALUE!</v>
      </c>
      <c r="T6994" t="e">
        <f>T6993+save_data[[#This Row],[emissions]]</f>
        <v>#VALUE!</v>
      </c>
    </row>
    <row r="6995" spans="10:20" x14ac:dyDescent="0.3">
      <c r="J6995" t="e">
        <f>J6994+save_data[[#This Row],[nb_people]]</f>
        <v>#VALUE!</v>
      </c>
      <c r="K6995" t="e">
        <f>K6994+save_data[[#This Row],[total_time_to_work]]</f>
        <v>#VALUE!</v>
      </c>
      <c r="L6995" t="e">
        <f>L6994+save_data[[#This Row],[emissions]]</f>
        <v>#VALUE!</v>
      </c>
      <c r="M6995" t="e">
        <f>M6994+save_data[[#This Row],[walkers]]</f>
        <v>#VALUE!</v>
      </c>
      <c r="N6995" t="e">
        <f>N6994+save_data[[#This Row],[bikers]]</f>
        <v>#VALUE!</v>
      </c>
      <c r="O6995" t="e">
        <f>O6994+save_data[[#This Row],[TPG_users]]</f>
        <v>#VALUE!</v>
      </c>
      <c r="P6995" t="e">
        <f>P6994+save_data[[#This Row],[car_users]]</f>
        <v>#VALUE!</v>
      </c>
      <c r="Q6995" t="e">
        <f>Q6994+save_data[[#This Row],[tax_sum]]</f>
        <v>#VALUE!</v>
      </c>
      <c r="R6995" t="e">
        <f>R6994+save_data[[#This Row],[nb_people]]</f>
        <v>#VALUE!</v>
      </c>
      <c r="S6995" t="e">
        <f>S6994+save_data[[#This Row],[total_time_to_work]]</f>
        <v>#VALUE!</v>
      </c>
      <c r="T6995" t="e">
        <f>T6994+save_data[[#This Row],[emissions]]</f>
        <v>#VALUE!</v>
      </c>
    </row>
    <row r="6996" spans="10:20" x14ac:dyDescent="0.3">
      <c r="J6996" t="e">
        <f>J6995+save_data[[#This Row],[nb_people]]</f>
        <v>#VALUE!</v>
      </c>
      <c r="K6996" t="e">
        <f>K6995+save_data[[#This Row],[total_time_to_work]]</f>
        <v>#VALUE!</v>
      </c>
      <c r="L6996" t="e">
        <f>L6995+save_data[[#This Row],[emissions]]</f>
        <v>#VALUE!</v>
      </c>
      <c r="M6996" t="e">
        <f>M6995+save_data[[#This Row],[walkers]]</f>
        <v>#VALUE!</v>
      </c>
      <c r="N6996" t="e">
        <f>N6995+save_data[[#This Row],[bikers]]</f>
        <v>#VALUE!</v>
      </c>
      <c r="O6996" t="e">
        <f>O6995+save_data[[#This Row],[TPG_users]]</f>
        <v>#VALUE!</v>
      </c>
      <c r="P6996" t="e">
        <f>P6995+save_data[[#This Row],[car_users]]</f>
        <v>#VALUE!</v>
      </c>
      <c r="Q6996" t="e">
        <f>Q6995+save_data[[#This Row],[tax_sum]]</f>
        <v>#VALUE!</v>
      </c>
      <c r="R6996" t="e">
        <f>R6995+save_data[[#This Row],[nb_people]]</f>
        <v>#VALUE!</v>
      </c>
      <c r="S6996" t="e">
        <f>S6995+save_data[[#This Row],[total_time_to_work]]</f>
        <v>#VALUE!</v>
      </c>
      <c r="T6996" t="e">
        <f>T6995+save_data[[#This Row],[emissions]]</f>
        <v>#VALUE!</v>
      </c>
    </row>
    <row r="6997" spans="10:20" x14ac:dyDescent="0.3">
      <c r="J6997" t="e">
        <f>J6996+save_data[[#This Row],[nb_people]]</f>
        <v>#VALUE!</v>
      </c>
      <c r="K6997" t="e">
        <f>K6996+save_data[[#This Row],[total_time_to_work]]</f>
        <v>#VALUE!</v>
      </c>
      <c r="L6997" t="e">
        <f>L6996+save_data[[#This Row],[emissions]]</f>
        <v>#VALUE!</v>
      </c>
      <c r="M6997" t="e">
        <f>M6996+save_data[[#This Row],[walkers]]</f>
        <v>#VALUE!</v>
      </c>
      <c r="N6997" t="e">
        <f>N6996+save_data[[#This Row],[bikers]]</f>
        <v>#VALUE!</v>
      </c>
      <c r="O6997" t="e">
        <f>O6996+save_data[[#This Row],[TPG_users]]</f>
        <v>#VALUE!</v>
      </c>
      <c r="P6997" t="e">
        <f>P6996+save_data[[#This Row],[car_users]]</f>
        <v>#VALUE!</v>
      </c>
      <c r="Q6997" t="e">
        <f>Q6996+save_data[[#This Row],[tax_sum]]</f>
        <v>#VALUE!</v>
      </c>
      <c r="R6997" t="e">
        <f>R6996+save_data[[#This Row],[nb_people]]</f>
        <v>#VALUE!</v>
      </c>
      <c r="S6997" t="e">
        <f>S6996+save_data[[#This Row],[total_time_to_work]]</f>
        <v>#VALUE!</v>
      </c>
      <c r="T6997" t="e">
        <f>T6996+save_data[[#This Row],[emissions]]</f>
        <v>#VALUE!</v>
      </c>
    </row>
    <row r="6998" spans="10:20" x14ac:dyDescent="0.3">
      <c r="J6998" t="e">
        <f>J6997+save_data[[#This Row],[nb_people]]</f>
        <v>#VALUE!</v>
      </c>
      <c r="K6998" t="e">
        <f>K6997+save_data[[#This Row],[total_time_to_work]]</f>
        <v>#VALUE!</v>
      </c>
      <c r="L6998" t="e">
        <f>L6997+save_data[[#This Row],[emissions]]</f>
        <v>#VALUE!</v>
      </c>
      <c r="M6998" t="e">
        <f>M6997+save_data[[#This Row],[walkers]]</f>
        <v>#VALUE!</v>
      </c>
      <c r="N6998" t="e">
        <f>N6997+save_data[[#This Row],[bikers]]</f>
        <v>#VALUE!</v>
      </c>
      <c r="O6998" t="e">
        <f>O6997+save_data[[#This Row],[TPG_users]]</f>
        <v>#VALUE!</v>
      </c>
      <c r="P6998" t="e">
        <f>P6997+save_data[[#This Row],[car_users]]</f>
        <v>#VALUE!</v>
      </c>
      <c r="Q6998" t="e">
        <f>Q6997+save_data[[#This Row],[tax_sum]]</f>
        <v>#VALUE!</v>
      </c>
      <c r="R6998" t="e">
        <f>R6997+save_data[[#This Row],[nb_people]]</f>
        <v>#VALUE!</v>
      </c>
      <c r="S6998" t="e">
        <f>S6997+save_data[[#This Row],[total_time_to_work]]</f>
        <v>#VALUE!</v>
      </c>
      <c r="T6998" t="e">
        <f>T6997+save_data[[#This Row],[emissions]]</f>
        <v>#VALUE!</v>
      </c>
    </row>
    <row r="6999" spans="10:20" x14ac:dyDescent="0.3">
      <c r="J6999" t="e">
        <f>J6998+save_data[[#This Row],[nb_people]]</f>
        <v>#VALUE!</v>
      </c>
      <c r="K6999" t="e">
        <f>K6998+save_data[[#This Row],[total_time_to_work]]</f>
        <v>#VALUE!</v>
      </c>
      <c r="L6999" t="e">
        <f>L6998+save_data[[#This Row],[emissions]]</f>
        <v>#VALUE!</v>
      </c>
      <c r="M6999" t="e">
        <f>M6998+save_data[[#This Row],[walkers]]</f>
        <v>#VALUE!</v>
      </c>
      <c r="N6999" t="e">
        <f>N6998+save_data[[#This Row],[bikers]]</f>
        <v>#VALUE!</v>
      </c>
      <c r="O6999" t="e">
        <f>O6998+save_data[[#This Row],[TPG_users]]</f>
        <v>#VALUE!</v>
      </c>
      <c r="P6999" t="e">
        <f>P6998+save_data[[#This Row],[car_users]]</f>
        <v>#VALUE!</v>
      </c>
      <c r="Q6999" t="e">
        <f>Q6998+save_data[[#This Row],[tax_sum]]</f>
        <v>#VALUE!</v>
      </c>
      <c r="R6999" t="e">
        <f>R6998+save_data[[#This Row],[nb_people]]</f>
        <v>#VALUE!</v>
      </c>
      <c r="S6999" t="e">
        <f>S6998+save_data[[#This Row],[total_time_to_work]]</f>
        <v>#VALUE!</v>
      </c>
      <c r="T6999" t="e">
        <f>T6998+save_data[[#This Row],[emissions]]</f>
        <v>#VALUE!</v>
      </c>
    </row>
    <row r="7000" spans="10:20" x14ac:dyDescent="0.3">
      <c r="J7000" t="e">
        <f>J6999+save_data[[#This Row],[nb_people]]</f>
        <v>#VALUE!</v>
      </c>
      <c r="K7000" t="e">
        <f>K6999+save_data[[#This Row],[total_time_to_work]]</f>
        <v>#VALUE!</v>
      </c>
      <c r="L7000" t="e">
        <f>L6999+save_data[[#This Row],[emissions]]</f>
        <v>#VALUE!</v>
      </c>
      <c r="M7000" t="e">
        <f>M6999+save_data[[#This Row],[walkers]]</f>
        <v>#VALUE!</v>
      </c>
      <c r="N7000" t="e">
        <f>N6999+save_data[[#This Row],[bikers]]</f>
        <v>#VALUE!</v>
      </c>
      <c r="O7000" t="e">
        <f>O6999+save_data[[#This Row],[TPG_users]]</f>
        <v>#VALUE!</v>
      </c>
      <c r="P7000" t="e">
        <f>P6999+save_data[[#This Row],[car_users]]</f>
        <v>#VALUE!</v>
      </c>
      <c r="Q7000" t="e">
        <f>Q6999+save_data[[#This Row],[tax_sum]]</f>
        <v>#VALUE!</v>
      </c>
      <c r="R7000" t="e">
        <f>R6999+save_data[[#This Row],[nb_people]]</f>
        <v>#VALUE!</v>
      </c>
      <c r="S7000" t="e">
        <f>S6999+save_data[[#This Row],[total_time_to_work]]</f>
        <v>#VALUE!</v>
      </c>
      <c r="T7000" t="e">
        <f>T6999+save_data[[#This Row],[emissions]]</f>
        <v>#VALUE!</v>
      </c>
    </row>
    <row r="7001" spans="10:20" x14ac:dyDescent="0.3">
      <c r="J7001" t="e">
        <f>J7000+save_data[[#This Row],[nb_people]]</f>
        <v>#VALUE!</v>
      </c>
      <c r="K7001" t="e">
        <f>K7000+save_data[[#This Row],[total_time_to_work]]</f>
        <v>#VALUE!</v>
      </c>
      <c r="L7001" t="e">
        <f>L7000+save_data[[#This Row],[emissions]]</f>
        <v>#VALUE!</v>
      </c>
      <c r="M7001" t="e">
        <f>M7000+save_data[[#This Row],[walkers]]</f>
        <v>#VALUE!</v>
      </c>
      <c r="N7001" t="e">
        <f>N7000+save_data[[#This Row],[bikers]]</f>
        <v>#VALUE!</v>
      </c>
      <c r="O7001" t="e">
        <f>O7000+save_data[[#This Row],[TPG_users]]</f>
        <v>#VALUE!</v>
      </c>
      <c r="P7001" t="e">
        <f>P7000+save_data[[#This Row],[car_users]]</f>
        <v>#VALUE!</v>
      </c>
      <c r="Q7001" t="e">
        <f>Q7000+save_data[[#This Row],[tax_sum]]</f>
        <v>#VALUE!</v>
      </c>
      <c r="R7001" t="e">
        <f>R7000+save_data[[#This Row],[nb_people]]</f>
        <v>#VALUE!</v>
      </c>
      <c r="S7001" t="e">
        <f>S7000+save_data[[#This Row],[total_time_to_work]]</f>
        <v>#VALUE!</v>
      </c>
      <c r="T7001" t="e">
        <f>T7000+save_data[[#This Row],[emissions]]</f>
        <v>#VALUE!</v>
      </c>
    </row>
    <row r="7002" spans="10:20" x14ac:dyDescent="0.3">
      <c r="J7002" t="e">
        <f>J7001+save_data[[#This Row],[nb_people]]</f>
        <v>#VALUE!</v>
      </c>
      <c r="K7002" t="e">
        <f>K7001+save_data[[#This Row],[total_time_to_work]]</f>
        <v>#VALUE!</v>
      </c>
      <c r="L7002" t="e">
        <f>L7001+save_data[[#This Row],[emissions]]</f>
        <v>#VALUE!</v>
      </c>
      <c r="M7002" t="e">
        <f>M7001+save_data[[#This Row],[walkers]]</f>
        <v>#VALUE!</v>
      </c>
      <c r="N7002" t="e">
        <f>N7001+save_data[[#This Row],[bikers]]</f>
        <v>#VALUE!</v>
      </c>
      <c r="O7002" t="e">
        <f>O7001+save_data[[#This Row],[TPG_users]]</f>
        <v>#VALUE!</v>
      </c>
      <c r="P7002" t="e">
        <f>P7001+save_data[[#This Row],[car_users]]</f>
        <v>#VALUE!</v>
      </c>
      <c r="Q7002" t="e">
        <f>Q7001+save_data[[#This Row],[tax_sum]]</f>
        <v>#VALUE!</v>
      </c>
      <c r="R7002" t="e">
        <f>R7001+save_data[[#This Row],[nb_people]]</f>
        <v>#VALUE!</v>
      </c>
      <c r="S7002" t="e">
        <f>S7001+save_data[[#This Row],[total_time_to_work]]</f>
        <v>#VALUE!</v>
      </c>
      <c r="T7002" t="e">
        <f>T7001+save_data[[#This Row],[emissions]]</f>
        <v>#VALUE!</v>
      </c>
    </row>
    <row r="7003" spans="10:20" x14ac:dyDescent="0.3">
      <c r="J7003" t="e">
        <f>J7002+save_data[[#This Row],[nb_people]]</f>
        <v>#VALUE!</v>
      </c>
      <c r="K7003" t="e">
        <f>K7002+save_data[[#This Row],[total_time_to_work]]</f>
        <v>#VALUE!</v>
      </c>
      <c r="L7003" t="e">
        <f>L7002+save_data[[#This Row],[emissions]]</f>
        <v>#VALUE!</v>
      </c>
      <c r="M7003" t="e">
        <f>M7002+save_data[[#This Row],[walkers]]</f>
        <v>#VALUE!</v>
      </c>
      <c r="N7003" t="e">
        <f>N7002+save_data[[#This Row],[bikers]]</f>
        <v>#VALUE!</v>
      </c>
      <c r="O7003" t="e">
        <f>O7002+save_data[[#This Row],[TPG_users]]</f>
        <v>#VALUE!</v>
      </c>
      <c r="P7003" t="e">
        <f>P7002+save_data[[#This Row],[car_users]]</f>
        <v>#VALUE!</v>
      </c>
      <c r="Q7003" t="e">
        <f>Q7002+save_data[[#This Row],[tax_sum]]</f>
        <v>#VALUE!</v>
      </c>
      <c r="R7003" t="e">
        <f>R7002+save_data[[#This Row],[nb_people]]</f>
        <v>#VALUE!</v>
      </c>
      <c r="S7003" t="e">
        <f>S7002+save_data[[#This Row],[total_time_to_work]]</f>
        <v>#VALUE!</v>
      </c>
      <c r="T7003" t="e">
        <f>T7002+save_data[[#This Row],[emissions]]</f>
        <v>#VALUE!</v>
      </c>
    </row>
    <row r="7004" spans="10:20" x14ac:dyDescent="0.3">
      <c r="J7004" t="e">
        <f>J7003+save_data[[#This Row],[nb_people]]</f>
        <v>#VALUE!</v>
      </c>
      <c r="K7004" t="e">
        <f>K7003+save_data[[#This Row],[total_time_to_work]]</f>
        <v>#VALUE!</v>
      </c>
      <c r="L7004" t="e">
        <f>L7003+save_data[[#This Row],[emissions]]</f>
        <v>#VALUE!</v>
      </c>
      <c r="M7004" t="e">
        <f>M7003+save_data[[#This Row],[walkers]]</f>
        <v>#VALUE!</v>
      </c>
      <c r="N7004" t="e">
        <f>N7003+save_data[[#This Row],[bikers]]</f>
        <v>#VALUE!</v>
      </c>
      <c r="O7004" t="e">
        <f>O7003+save_data[[#This Row],[TPG_users]]</f>
        <v>#VALUE!</v>
      </c>
      <c r="P7004" t="e">
        <f>P7003+save_data[[#This Row],[car_users]]</f>
        <v>#VALUE!</v>
      </c>
      <c r="Q7004" t="e">
        <f>Q7003+save_data[[#This Row],[tax_sum]]</f>
        <v>#VALUE!</v>
      </c>
      <c r="R7004" t="e">
        <f>R7003+save_data[[#This Row],[nb_people]]</f>
        <v>#VALUE!</v>
      </c>
      <c r="S7004" t="e">
        <f>S7003+save_data[[#This Row],[total_time_to_work]]</f>
        <v>#VALUE!</v>
      </c>
      <c r="T7004" t="e">
        <f>T7003+save_data[[#This Row],[emissions]]</f>
        <v>#VALUE!</v>
      </c>
    </row>
    <row r="7005" spans="10:20" x14ac:dyDescent="0.3">
      <c r="J7005" t="e">
        <f>J7004+save_data[[#This Row],[nb_people]]</f>
        <v>#VALUE!</v>
      </c>
      <c r="K7005" t="e">
        <f>K7004+save_data[[#This Row],[total_time_to_work]]</f>
        <v>#VALUE!</v>
      </c>
      <c r="L7005" t="e">
        <f>L7004+save_data[[#This Row],[emissions]]</f>
        <v>#VALUE!</v>
      </c>
      <c r="M7005" t="e">
        <f>M7004+save_data[[#This Row],[walkers]]</f>
        <v>#VALUE!</v>
      </c>
      <c r="N7005" t="e">
        <f>N7004+save_data[[#This Row],[bikers]]</f>
        <v>#VALUE!</v>
      </c>
      <c r="O7005" t="e">
        <f>O7004+save_data[[#This Row],[TPG_users]]</f>
        <v>#VALUE!</v>
      </c>
      <c r="P7005" t="e">
        <f>P7004+save_data[[#This Row],[car_users]]</f>
        <v>#VALUE!</v>
      </c>
      <c r="Q7005" t="e">
        <f>Q7004+save_data[[#This Row],[tax_sum]]</f>
        <v>#VALUE!</v>
      </c>
      <c r="R7005" t="e">
        <f>R7004+save_data[[#This Row],[nb_people]]</f>
        <v>#VALUE!</v>
      </c>
      <c r="S7005" t="e">
        <f>S7004+save_data[[#This Row],[total_time_to_work]]</f>
        <v>#VALUE!</v>
      </c>
      <c r="T7005" t="e">
        <f>T7004+save_data[[#This Row],[emissions]]</f>
        <v>#VALUE!</v>
      </c>
    </row>
    <row r="7006" spans="10:20" x14ac:dyDescent="0.3">
      <c r="J7006" t="e">
        <f>J7005+save_data[[#This Row],[nb_people]]</f>
        <v>#VALUE!</v>
      </c>
      <c r="K7006" t="e">
        <f>K7005+save_data[[#This Row],[total_time_to_work]]</f>
        <v>#VALUE!</v>
      </c>
      <c r="L7006" t="e">
        <f>L7005+save_data[[#This Row],[emissions]]</f>
        <v>#VALUE!</v>
      </c>
      <c r="M7006" t="e">
        <f>M7005+save_data[[#This Row],[walkers]]</f>
        <v>#VALUE!</v>
      </c>
      <c r="N7006" t="e">
        <f>N7005+save_data[[#This Row],[bikers]]</f>
        <v>#VALUE!</v>
      </c>
      <c r="O7006" t="e">
        <f>O7005+save_data[[#This Row],[TPG_users]]</f>
        <v>#VALUE!</v>
      </c>
      <c r="P7006" t="e">
        <f>P7005+save_data[[#This Row],[car_users]]</f>
        <v>#VALUE!</v>
      </c>
      <c r="Q7006" t="e">
        <f>Q7005+save_data[[#This Row],[tax_sum]]</f>
        <v>#VALUE!</v>
      </c>
      <c r="R7006" t="e">
        <f>R7005+save_data[[#This Row],[nb_people]]</f>
        <v>#VALUE!</v>
      </c>
      <c r="S7006" t="e">
        <f>S7005+save_data[[#This Row],[total_time_to_work]]</f>
        <v>#VALUE!</v>
      </c>
      <c r="T7006" t="e">
        <f>T7005+save_data[[#This Row],[emissions]]</f>
        <v>#VALUE!</v>
      </c>
    </row>
    <row r="7007" spans="10:20" x14ac:dyDescent="0.3">
      <c r="J7007" t="e">
        <f>J7006+save_data[[#This Row],[nb_people]]</f>
        <v>#VALUE!</v>
      </c>
      <c r="K7007" t="e">
        <f>K7006+save_data[[#This Row],[total_time_to_work]]</f>
        <v>#VALUE!</v>
      </c>
      <c r="L7007" t="e">
        <f>L7006+save_data[[#This Row],[emissions]]</f>
        <v>#VALUE!</v>
      </c>
      <c r="M7007" t="e">
        <f>M7006+save_data[[#This Row],[walkers]]</f>
        <v>#VALUE!</v>
      </c>
      <c r="N7007" t="e">
        <f>N7006+save_data[[#This Row],[bikers]]</f>
        <v>#VALUE!</v>
      </c>
      <c r="O7007" t="e">
        <f>O7006+save_data[[#This Row],[TPG_users]]</f>
        <v>#VALUE!</v>
      </c>
      <c r="P7007" t="e">
        <f>P7006+save_data[[#This Row],[car_users]]</f>
        <v>#VALUE!</v>
      </c>
      <c r="Q7007" t="e">
        <f>Q7006+save_data[[#This Row],[tax_sum]]</f>
        <v>#VALUE!</v>
      </c>
      <c r="R7007" t="e">
        <f>R7006+save_data[[#This Row],[nb_people]]</f>
        <v>#VALUE!</v>
      </c>
      <c r="S7007" t="e">
        <f>S7006+save_data[[#This Row],[total_time_to_work]]</f>
        <v>#VALUE!</v>
      </c>
      <c r="T7007" t="e">
        <f>T7006+save_data[[#This Row],[emissions]]</f>
        <v>#VALUE!</v>
      </c>
    </row>
    <row r="7008" spans="10:20" x14ac:dyDescent="0.3">
      <c r="J7008" t="e">
        <f>J7007+save_data[[#This Row],[nb_people]]</f>
        <v>#VALUE!</v>
      </c>
      <c r="K7008" t="e">
        <f>K7007+save_data[[#This Row],[total_time_to_work]]</f>
        <v>#VALUE!</v>
      </c>
      <c r="L7008" t="e">
        <f>L7007+save_data[[#This Row],[emissions]]</f>
        <v>#VALUE!</v>
      </c>
      <c r="M7008" t="e">
        <f>M7007+save_data[[#This Row],[walkers]]</f>
        <v>#VALUE!</v>
      </c>
      <c r="N7008" t="e">
        <f>N7007+save_data[[#This Row],[bikers]]</f>
        <v>#VALUE!</v>
      </c>
      <c r="O7008" t="e">
        <f>O7007+save_data[[#This Row],[TPG_users]]</f>
        <v>#VALUE!</v>
      </c>
      <c r="P7008" t="e">
        <f>P7007+save_data[[#This Row],[car_users]]</f>
        <v>#VALUE!</v>
      </c>
      <c r="Q7008" t="e">
        <f>Q7007+save_data[[#This Row],[tax_sum]]</f>
        <v>#VALUE!</v>
      </c>
      <c r="R7008" t="e">
        <f>R7007+save_data[[#This Row],[nb_people]]</f>
        <v>#VALUE!</v>
      </c>
      <c r="S7008" t="e">
        <f>S7007+save_data[[#This Row],[total_time_to_work]]</f>
        <v>#VALUE!</v>
      </c>
      <c r="T7008" t="e">
        <f>T7007+save_data[[#This Row],[emissions]]</f>
        <v>#VALUE!</v>
      </c>
    </row>
    <row r="7009" spans="10:20" x14ac:dyDescent="0.3">
      <c r="J7009" t="e">
        <f>J7008+save_data[[#This Row],[nb_people]]</f>
        <v>#VALUE!</v>
      </c>
      <c r="K7009" t="e">
        <f>K7008+save_data[[#This Row],[total_time_to_work]]</f>
        <v>#VALUE!</v>
      </c>
      <c r="L7009" t="e">
        <f>L7008+save_data[[#This Row],[emissions]]</f>
        <v>#VALUE!</v>
      </c>
      <c r="M7009" t="e">
        <f>M7008+save_data[[#This Row],[walkers]]</f>
        <v>#VALUE!</v>
      </c>
      <c r="N7009" t="e">
        <f>N7008+save_data[[#This Row],[bikers]]</f>
        <v>#VALUE!</v>
      </c>
      <c r="O7009" t="e">
        <f>O7008+save_data[[#This Row],[TPG_users]]</f>
        <v>#VALUE!</v>
      </c>
      <c r="P7009" t="e">
        <f>P7008+save_data[[#This Row],[car_users]]</f>
        <v>#VALUE!</v>
      </c>
      <c r="Q7009" t="e">
        <f>Q7008+save_data[[#This Row],[tax_sum]]</f>
        <v>#VALUE!</v>
      </c>
      <c r="R7009" t="e">
        <f>R7008+save_data[[#This Row],[nb_people]]</f>
        <v>#VALUE!</v>
      </c>
      <c r="S7009" t="e">
        <f>S7008+save_data[[#This Row],[total_time_to_work]]</f>
        <v>#VALUE!</v>
      </c>
      <c r="T7009" t="e">
        <f>T7008+save_data[[#This Row],[emissions]]</f>
        <v>#VALUE!</v>
      </c>
    </row>
    <row r="7010" spans="10:20" x14ac:dyDescent="0.3">
      <c r="J7010" t="e">
        <f>J7009+save_data[[#This Row],[nb_people]]</f>
        <v>#VALUE!</v>
      </c>
      <c r="K7010" t="e">
        <f>K7009+save_data[[#This Row],[total_time_to_work]]</f>
        <v>#VALUE!</v>
      </c>
      <c r="L7010" t="e">
        <f>L7009+save_data[[#This Row],[emissions]]</f>
        <v>#VALUE!</v>
      </c>
      <c r="M7010" t="e">
        <f>M7009+save_data[[#This Row],[walkers]]</f>
        <v>#VALUE!</v>
      </c>
      <c r="N7010" t="e">
        <f>N7009+save_data[[#This Row],[bikers]]</f>
        <v>#VALUE!</v>
      </c>
      <c r="O7010" t="e">
        <f>O7009+save_data[[#This Row],[TPG_users]]</f>
        <v>#VALUE!</v>
      </c>
      <c r="P7010" t="e">
        <f>P7009+save_data[[#This Row],[car_users]]</f>
        <v>#VALUE!</v>
      </c>
      <c r="Q7010" t="e">
        <f>Q7009+save_data[[#This Row],[tax_sum]]</f>
        <v>#VALUE!</v>
      </c>
      <c r="R7010" t="e">
        <f>R7009+save_data[[#This Row],[nb_people]]</f>
        <v>#VALUE!</v>
      </c>
      <c r="S7010" t="e">
        <f>S7009+save_data[[#This Row],[total_time_to_work]]</f>
        <v>#VALUE!</v>
      </c>
      <c r="T7010" t="e">
        <f>T7009+save_data[[#This Row],[emissions]]</f>
        <v>#VALUE!</v>
      </c>
    </row>
    <row r="7011" spans="10:20" x14ac:dyDescent="0.3">
      <c r="J7011" t="e">
        <f>J7010+save_data[[#This Row],[nb_people]]</f>
        <v>#VALUE!</v>
      </c>
      <c r="K7011" t="e">
        <f>K7010+save_data[[#This Row],[total_time_to_work]]</f>
        <v>#VALUE!</v>
      </c>
      <c r="L7011" t="e">
        <f>L7010+save_data[[#This Row],[emissions]]</f>
        <v>#VALUE!</v>
      </c>
      <c r="M7011" t="e">
        <f>M7010+save_data[[#This Row],[walkers]]</f>
        <v>#VALUE!</v>
      </c>
      <c r="N7011" t="e">
        <f>N7010+save_data[[#This Row],[bikers]]</f>
        <v>#VALUE!</v>
      </c>
      <c r="O7011" t="e">
        <f>O7010+save_data[[#This Row],[TPG_users]]</f>
        <v>#VALUE!</v>
      </c>
      <c r="P7011" t="e">
        <f>P7010+save_data[[#This Row],[car_users]]</f>
        <v>#VALUE!</v>
      </c>
      <c r="Q7011" t="e">
        <f>Q7010+save_data[[#This Row],[tax_sum]]</f>
        <v>#VALUE!</v>
      </c>
      <c r="R7011" t="e">
        <f>R7010+save_data[[#This Row],[nb_people]]</f>
        <v>#VALUE!</v>
      </c>
      <c r="S7011" t="e">
        <f>S7010+save_data[[#This Row],[total_time_to_work]]</f>
        <v>#VALUE!</v>
      </c>
      <c r="T7011" t="e">
        <f>T7010+save_data[[#This Row],[emissions]]</f>
        <v>#VALUE!</v>
      </c>
    </row>
    <row r="7012" spans="10:20" x14ac:dyDescent="0.3">
      <c r="J7012" t="e">
        <f>J7011+save_data[[#This Row],[nb_people]]</f>
        <v>#VALUE!</v>
      </c>
      <c r="K7012" t="e">
        <f>K7011+save_data[[#This Row],[total_time_to_work]]</f>
        <v>#VALUE!</v>
      </c>
      <c r="L7012" t="e">
        <f>L7011+save_data[[#This Row],[emissions]]</f>
        <v>#VALUE!</v>
      </c>
      <c r="M7012" t="e">
        <f>M7011+save_data[[#This Row],[walkers]]</f>
        <v>#VALUE!</v>
      </c>
      <c r="N7012" t="e">
        <f>N7011+save_data[[#This Row],[bikers]]</f>
        <v>#VALUE!</v>
      </c>
      <c r="O7012" t="e">
        <f>O7011+save_data[[#This Row],[TPG_users]]</f>
        <v>#VALUE!</v>
      </c>
      <c r="P7012" t="e">
        <f>P7011+save_data[[#This Row],[car_users]]</f>
        <v>#VALUE!</v>
      </c>
      <c r="Q7012" t="e">
        <f>Q7011+save_data[[#This Row],[tax_sum]]</f>
        <v>#VALUE!</v>
      </c>
      <c r="R7012" t="e">
        <f>R7011+save_data[[#This Row],[nb_people]]</f>
        <v>#VALUE!</v>
      </c>
      <c r="S7012" t="e">
        <f>S7011+save_data[[#This Row],[total_time_to_work]]</f>
        <v>#VALUE!</v>
      </c>
      <c r="T7012" t="e">
        <f>T7011+save_data[[#This Row],[emissions]]</f>
        <v>#VALUE!</v>
      </c>
    </row>
    <row r="7013" spans="10:20" x14ac:dyDescent="0.3">
      <c r="J7013" t="e">
        <f>J7012+save_data[[#This Row],[nb_people]]</f>
        <v>#VALUE!</v>
      </c>
      <c r="K7013" t="e">
        <f>K7012+save_data[[#This Row],[total_time_to_work]]</f>
        <v>#VALUE!</v>
      </c>
      <c r="L7013" t="e">
        <f>L7012+save_data[[#This Row],[emissions]]</f>
        <v>#VALUE!</v>
      </c>
      <c r="M7013" t="e">
        <f>M7012+save_data[[#This Row],[walkers]]</f>
        <v>#VALUE!</v>
      </c>
      <c r="N7013" t="e">
        <f>N7012+save_data[[#This Row],[bikers]]</f>
        <v>#VALUE!</v>
      </c>
      <c r="O7013" t="e">
        <f>O7012+save_data[[#This Row],[TPG_users]]</f>
        <v>#VALUE!</v>
      </c>
      <c r="P7013" t="e">
        <f>P7012+save_data[[#This Row],[car_users]]</f>
        <v>#VALUE!</v>
      </c>
      <c r="Q7013" t="e">
        <f>Q7012+save_data[[#This Row],[tax_sum]]</f>
        <v>#VALUE!</v>
      </c>
      <c r="R7013" t="e">
        <f>R7012+save_data[[#This Row],[nb_people]]</f>
        <v>#VALUE!</v>
      </c>
      <c r="S7013" t="e">
        <f>S7012+save_data[[#This Row],[total_time_to_work]]</f>
        <v>#VALUE!</v>
      </c>
      <c r="T7013" t="e">
        <f>T7012+save_data[[#This Row],[emissions]]</f>
        <v>#VALUE!</v>
      </c>
    </row>
    <row r="7014" spans="10:20" x14ac:dyDescent="0.3">
      <c r="J7014" t="e">
        <f>J7013+save_data[[#This Row],[nb_people]]</f>
        <v>#VALUE!</v>
      </c>
      <c r="K7014" t="e">
        <f>K7013+save_data[[#This Row],[total_time_to_work]]</f>
        <v>#VALUE!</v>
      </c>
      <c r="L7014" t="e">
        <f>L7013+save_data[[#This Row],[emissions]]</f>
        <v>#VALUE!</v>
      </c>
      <c r="M7014" t="e">
        <f>M7013+save_data[[#This Row],[walkers]]</f>
        <v>#VALUE!</v>
      </c>
      <c r="N7014" t="e">
        <f>N7013+save_data[[#This Row],[bikers]]</f>
        <v>#VALUE!</v>
      </c>
      <c r="O7014" t="e">
        <f>O7013+save_data[[#This Row],[TPG_users]]</f>
        <v>#VALUE!</v>
      </c>
      <c r="P7014" t="e">
        <f>P7013+save_data[[#This Row],[car_users]]</f>
        <v>#VALUE!</v>
      </c>
      <c r="Q7014" t="e">
        <f>Q7013+save_data[[#This Row],[tax_sum]]</f>
        <v>#VALUE!</v>
      </c>
      <c r="R7014" t="e">
        <f>R7013+save_data[[#This Row],[nb_people]]</f>
        <v>#VALUE!</v>
      </c>
      <c r="S7014" t="e">
        <f>S7013+save_data[[#This Row],[total_time_to_work]]</f>
        <v>#VALUE!</v>
      </c>
      <c r="T7014" t="e">
        <f>T7013+save_data[[#This Row],[emissions]]</f>
        <v>#VALUE!</v>
      </c>
    </row>
    <row r="7015" spans="10:20" x14ac:dyDescent="0.3">
      <c r="J7015" t="e">
        <f>J7014+save_data[[#This Row],[nb_people]]</f>
        <v>#VALUE!</v>
      </c>
      <c r="K7015" t="e">
        <f>K7014+save_data[[#This Row],[total_time_to_work]]</f>
        <v>#VALUE!</v>
      </c>
      <c r="L7015" t="e">
        <f>L7014+save_data[[#This Row],[emissions]]</f>
        <v>#VALUE!</v>
      </c>
      <c r="M7015" t="e">
        <f>M7014+save_data[[#This Row],[walkers]]</f>
        <v>#VALUE!</v>
      </c>
      <c r="N7015" t="e">
        <f>N7014+save_data[[#This Row],[bikers]]</f>
        <v>#VALUE!</v>
      </c>
      <c r="O7015" t="e">
        <f>O7014+save_data[[#This Row],[TPG_users]]</f>
        <v>#VALUE!</v>
      </c>
      <c r="P7015" t="e">
        <f>P7014+save_data[[#This Row],[car_users]]</f>
        <v>#VALUE!</v>
      </c>
      <c r="Q7015" t="e">
        <f>Q7014+save_data[[#This Row],[tax_sum]]</f>
        <v>#VALUE!</v>
      </c>
      <c r="R7015" t="e">
        <f>R7014+save_data[[#This Row],[nb_people]]</f>
        <v>#VALUE!</v>
      </c>
      <c r="S7015" t="e">
        <f>S7014+save_data[[#This Row],[total_time_to_work]]</f>
        <v>#VALUE!</v>
      </c>
      <c r="T7015" t="e">
        <f>T7014+save_data[[#This Row],[emissions]]</f>
        <v>#VALUE!</v>
      </c>
    </row>
    <row r="7016" spans="10:20" x14ac:dyDescent="0.3">
      <c r="J7016" t="e">
        <f>J7015+save_data[[#This Row],[nb_people]]</f>
        <v>#VALUE!</v>
      </c>
      <c r="K7016" t="e">
        <f>K7015+save_data[[#This Row],[total_time_to_work]]</f>
        <v>#VALUE!</v>
      </c>
      <c r="L7016" t="e">
        <f>L7015+save_data[[#This Row],[emissions]]</f>
        <v>#VALUE!</v>
      </c>
      <c r="M7016" t="e">
        <f>M7015+save_data[[#This Row],[walkers]]</f>
        <v>#VALUE!</v>
      </c>
      <c r="N7016" t="e">
        <f>N7015+save_data[[#This Row],[bikers]]</f>
        <v>#VALUE!</v>
      </c>
      <c r="O7016" t="e">
        <f>O7015+save_data[[#This Row],[TPG_users]]</f>
        <v>#VALUE!</v>
      </c>
      <c r="P7016" t="e">
        <f>P7015+save_data[[#This Row],[car_users]]</f>
        <v>#VALUE!</v>
      </c>
      <c r="Q7016" t="e">
        <f>Q7015+save_data[[#This Row],[tax_sum]]</f>
        <v>#VALUE!</v>
      </c>
      <c r="R7016" t="e">
        <f>R7015+save_data[[#This Row],[nb_people]]</f>
        <v>#VALUE!</v>
      </c>
      <c r="S7016" t="e">
        <f>S7015+save_data[[#This Row],[total_time_to_work]]</f>
        <v>#VALUE!</v>
      </c>
      <c r="T7016" t="e">
        <f>T7015+save_data[[#This Row],[emissions]]</f>
        <v>#VALUE!</v>
      </c>
    </row>
    <row r="7017" spans="10:20" x14ac:dyDescent="0.3">
      <c r="J7017" t="e">
        <f>J7016+save_data[[#This Row],[nb_people]]</f>
        <v>#VALUE!</v>
      </c>
      <c r="K7017" t="e">
        <f>K7016+save_data[[#This Row],[total_time_to_work]]</f>
        <v>#VALUE!</v>
      </c>
      <c r="L7017" t="e">
        <f>L7016+save_data[[#This Row],[emissions]]</f>
        <v>#VALUE!</v>
      </c>
      <c r="M7017" t="e">
        <f>M7016+save_data[[#This Row],[walkers]]</f>
        <v>#VALUE!</v>
      </c>
      <c r="N7017" t="e">
        <f>N7016+save_data[[#This Row],[bikers]]</f>
        <v>#VALUE!</v>
      </c>
      <c r="O7017" t="e">
        <f>O7016+save_data[[#This Row],[TPG_users]]</f>
        <v>#VALUE!</v>
      </c>
      <c r="P7017" t="e">
        <f>P7016+save_data[[#This Row],[car_users]]</f>
        <v>#VALUE!</v>
      </c>
      <c r="Q7017" t="e">
        <f>Q7016+save_data[[#This Row],[tax_sum]]</f>
        <v>#VALUE!</v>
      </c>
      <c r="R7017" t="e">
        <f>R7016+save_data[[#This Row],[nb_people]]</f>
        <v>#VALUE!</v>
      </c>
      <c r="S7017" t="e">
        <f>S7016+save_data[[#This Row],[total_time_to_work]]</f>
        <v>#VALUE!</v>
      </c>
      <c r="T7017" t="e">
        <f>T7016+save_data[[#This Row],[emissions]]</f>
        <v>#VALUE!</v>
      </c>
    </row>
    <row r="7018" spans="10:20" x14ac:dyDescent="0.3">
      <c r="J7018" t="e">
        <f>J7017+save_data[[#This Row],[nb_people]]</f>
        <v>#VALUE!</v>
      </c>
      <c r="K7018" t="e">
        <f>K7017+save_data[[#This Row],[total_time_to_work]]</f>
        <v>#VALUE!</v>
      </c>
      <c r="L7018" t="e">
        <f>L7017+save_data[[#This Row],[emissions]]</f>
        <v>#VALUE!</v>
      </c>
      <c r="M7018" t="e">
        <f>M7017+save_data[[#This Row],[walkers]]</f>
        <v>#VALUE!</v>
      </c>
      <c r="N7018" t="e">
        <f>N7017+save_data[[#This Row],[bikers]]</f>
        <v>#VALUE!</v>
      </c>
      <c r="O7018" t="e">
        <f>O7017+save_data[[#This Row],[TPG_users]]</f>
        <v>#VALUE!</v>
      </c>
      <c r="P7018" t="e">
        <f>P7017+save_data[[#This Row],[car_users]]</f>
        <v>#VALUE!</v>
      </c>
      <c r="Q7018" t="e">
        <f>Q7017+save_data[[#This Row],[tax_sum]]</f>
        <v>#VALUE!</v>
      </c>
      <c r="R7018" t="e">
        <f>R7017+save_data[[#This Row],[nb_people]]</f>
        <v>#VALUE!</v>
      </c>
      <c r="S7018" t="e">
        <f>S7017+save_data[[#This Row],[total_time_to_work]]</f>
        <v>#VALUE!</v>
      </c>
      <c r="T7018" t="e">
        <f>T7017+save_data[[#This Row],[emissions]]</f>
        <v>#VALUE!</v>
      </c>
    </row>
    <row r="7019" spans="10:20" x14ac:dyDescent="0.3">
      <c r="J7019" t="e">
        <f>J7018+save_data[[#This Row],[nb_people]]</f>
        <v>#VALUE!</v>
      </c>
      <c r="K7019" t="e">
        <f>K7018+save_data[[#This Row],[total_time_to_work]]</f>
        <v>#VALUE!</v>
      </c>
      <c r="L7019" t="e">
        <f>L7018+save_data[[#This Row],[emissions]]</f>
        <v>#VALUE!</v>
      </c>
      <c r="M7019" t="e">
        <f>M7018+save_data[[#This Row],[walkers]]</f>
        <v>#VALUE!</v>
      </c>
      <c r="N7019" t="e">
        <f>N7018+save_data[[#This Row],[bikers]]</f>
        <v>#VALUE!</v>
      </c>
      <c r="O7019" t="e">
        <f>O7018+save_data[[#This Row],[TPG_users]]</f>
        <v>#VALUE!</v>
      </c>
      <c r="P7019" t="e">
        <f>P7018+save_data[[#This Row],[car_users]]</f>
        <v>#VALUE!</v>
      </c>
      <c r="Q7019" t="e">
        <f>Q7018+save_data[[#This Row],[tax_sum]]</f>
        <v>#VALUE!</v>
      </c>
      <c r="R7019" t="e">
        <f>R7018+save_data[[#This Row],[nb_people]]</f>
        <v>#VALUE!</v>
      </c>
      <c r="S7019" t="e">
        <f>S7018+save_data[[#This Row],[total_time_to_work]]</f>
        <v>#VALUE!</v>
      </c>
      <c r="T7019" t="e">
        <f>T7018+save_data[[#This Row],[emissions]]</f>
        <v>#VALUE!</v>
      </c>
    </row>
    <row r="7020" spans="10:20" x14ac:dyDescent="0.3">
      <c r="J7020" t="e">
        <f>J7019+save_data[[#This Row],[nb_people]]</f>
        <v>#VALUE!</v>
      </c>
      <c r="K7020" t="e">
        <f>K7019+save_data[[#This Row],[total_time_to_work]]</f>
        <v>#VALUE!</v>
      </c>
      <c r="L7020" t="e">
        <f>L7019+save_data[[#This Row],[emissions]]</f>
        <v>#VALUE!</v>
      </c>
      <c r="M7020" t="e">
        <f>M7019+save_data[[#This Row],[walkers]]</f>
        <v>#VALUE!</v>
      </c>
      <c r="N7020" t="e">
        <f>N7019+save_data[[#This Row],[bikers]]</f>
        <v>#VALUE!</v>
      </c>
      <c r="O7020" t="e">
        <f>O7019+save_data[[#This Row],[TPG_users]]</f>
        <v>#VALUE!</v>
      </c>
      <c r="P7020" t="e">
        <f>P7019+save_data[[#This Row],[car_users]]</f>
        <v>#VALUE!</v>
      </c>
      <c r="Q7020" t="e">
        <f>Q7019+save_data[[#This Row],[tax_sum]]</f>
        <v>#VALUE!</v>
      </c>
      <c r="R7020" t="e">
        <f>R7019+save_data[[#This Row],[nb_people]]</f>
        <v>#VALUE!</v>
      </c>
      <c r="S7020" t="e">
        <f>S7019+save_data[[#This Row],[total_time_to_work]]</f>
        <v>#VALUE!</v>
      </c>
      <c r="T7020" t="e">
        <f>T7019+save_data[[#This Row],[emissions]]</f>
        <v>#VALUE!</v>
      </c>
    </row>
    <row r="7021" spans="10:20" x14ac:dyDescent="0.3">
      <c r="J7021" t="e">
        <f>J7020+save_data[[#This Row],[nb_people]]</f>
        <v>#VALUE!</v>
      </c>
      <c r="K7021" t="e">
        <f>K7020+save_data[[#This Row],[total_time_to_work]]</f>
        <v>#VALUE!</v>
      </c>
      <c r="L7021" t="e">
        <f>L7020+save_data[[#This Row],[emissions]]</f>
        <v>#VALUE!</v>
      </c>
      <c r="M7021" t="e">
        <f>M7020+save_data[[#This Row],[walkers]]</f>
        <v>#VALUE!</v>
      </c>
      <c r="N7021" t="e">
        <f>N7020+save_data[[#This Row],[bikers]]</f>
        <v>#VALUE!</v>
      </c>
      <c r="O7021" t="e">
        <f>O7020+save_data[[#This Row],[TPG_users]]</f>
        <v>#VALUE!</v>
      </c>
      <c r="P7021" t="e">
        <f>P7020+save_data[[#This Row],[car_users]]</f>
        <v>#VALUE!</v>
      </c>
      <c r="Q7021" t="e">
        <f>Q7020+save_data[[#This Row],[tax_sum]]</f>
        <v>#VALUE!</v>
      </c>
      <c r="R7021" t="e">
        <f>R7020+save_data[[#This Row],[nb_people]]</f>
        <v>#VALUE!</v>
      </c>
      <c r="S7021" t="e">
        <f>S7020+save_data[[#This Row],[total_time_to_work]]</f>
        <v>#VALUE!</v>
      </c>
      <c r="T7021" t="e">
        <f>T7020+save_data[[#This Row],[emissions]]</f>
        <v>#VALUE!</v>
      </c>
    </row>
    <row r="7022" spans="10:20" x14ac:dyDescent="0.3">
      <c r="J7022" t="e">
        <f>save_data[[#This Row],[nb_people]]</f>
        <v>#VALUE!</v>
      </c>
      <c r="K7022" t="e">
        <f>save_data[[#This Row],[total_time_to_work]]</f>
        <v>#VALUE!</v>
      </c>
      <c r="L7022" t="e">
        <f>save_data[[#This Row],[emissions]]</f>
        <v>#VALUE!</v>
      </c>
      <c r="M7022" t="e">
        <f>save_data[[#This Row],[walkers]]</f>
        <v>#VALUE!</v>
      </c>
      <c r="N7022" t="e">
        <f>save_data[[#This Row],[bikers]]</f>
        <v>#VALUE!</v>
      </c>
      <c r="O7022" t="e">
        <f>save_data[[#This Row],[TPG_users]]</f>
        <v>#VALUE!</v>
      </c>
      <c r="P7022" t="e">
        <f>save_data[[#This Row],[car_users]]</f>
        <v>#VALUE!</v>
      </c>
      <c r="Q7022" t="e">
        <f>save_data[[#This Row],[tax_sum]]</f>
        <v>#VALUE!</v>
      </c>
      <c r="R7022" t="e">
        <f>save_data[[#This Row],[nb_people]]</f>
        <v>#VALUE!</v>
      </c>
      <c r="S7022" t="e">
        <f>save_data[[#This Row],[total_time_to_work]]</f>
        <v>#VALUE!</v>
      </c>
      <c r="T7022" t="e">
        <f>save_data[[#This Row],[emissions]]</f>
        <v>#VALUE!</v>
      </c>
    </row>
    <row r="7023" spans="10:20" x14ac:dyDescent="0.3">
      <c r="J7023" t="e">
        <f>J7022+save_data[[#This Row],[nb_people]]</f>
        <v>#VALUE!</v>
      </c>
      <c r="K7023" t="e">
        <f>K7022+save_data[[#This Row],[total_time_to_work]]</f>
        <v>#VALUE!</v>
      </c>
      <c r="L7023" t="e">
        <f>L7022+save_data[[#This Row],[emissions]]</f>
        <v>#VALUE!</v>
      </c>
      <c r="M7023" t="e">
        <f>M7022+save_data[[#This Row],[walkers]]</f>
        <v>#VALUE!</v>
      </c>
      <c r="N7023" t="e">
        <f>N7022+save_data[[#This Row],[bikers]]</f>
        <v>#VALUE!</v>
      </c>
      <c r="O7023" t="e">
        <f>O7022+save_data[[#This Row],[TPG_users]]</f>
        <v>#VALUE!</v>
      </c>
      <c r="P7023" t="e">
        <f>P7022+save_data[[#This Row],[car_users]]</f>
        <v>#VALUE!</v>
      </c>
      <c r="Q7023" t="e">
        <f>Q7022+save_data[[#This Row],[tax_sum]]</f>
        <v>#VALUE!</v>
      </c>
      <c r="R7023" t="e">
        <f>R7022+save_data[[#This Row],[nb_people]]</f>
        <v>#VALUE!</v>
      </c>
      <c r="S7023" t="e">
        <f>S7022+save_data[[#This Row],[total_time_to_work]]</f>
        <v>#VALUE!</v>
      </c>
      <c r="T7023" t="e">
        <f>T7022+save_data[[#This Row],[emissions]]</f>
        <v>#VALUE!</v>
      </c>
    </row>
    <row r="7024" spans="10:20" x14ac:dyDescent="0.3">
      <c r="J7024" t="e">
        <f>J7023+save_data[[#This Row],[nb_people]]</f>
        <v>#VALUE!</v>
      </c>
      <c r="K7024" t="e">
        <f>K7023+save_data[[#This Row],[total_time_to_work]]</f>
        <v>#VALUE!</v>
      </c>
      <c r="L7024" t="e">
        <f>L7023+save_data[[#This Row],[emissions]]</f>
        <v>#VALUE!</v>
      </c>
      <c r="M7024" t="e">
        <f>M7023+save_data[[#This Row],[walkers]]</f>
        <v>#VALUE!</v>
      </c>
      <c r="N7024" t="e">
        <f>N7023+save_data[[#This Row],[bikers]]</f>
        <v>#VALUE!</v>
      </c>
      <c r="O7024" t="e">
        <f>O7023+save_data[[#This Row],[TPG_users]]</f>
        <v>#VALUE!</v>
      </c>
      <c r="P7024" t="e">
        <f>P7023+save_data[[#This Row],[car_users]]</f>
        <v>#VALUE!</v>
      </c>
      <c r="Q7024" t="e">
        <f>Q7023+save_data[[#This Row],[tax_sum]]</f>
        <v>#VALUE!</v>
      </c>
      <c r="R7024" t="e">
        <f>R7023+save_data[[#This Row],[nb_people]]</f>
        <v>#VALUE!</v>
      </c>
      <c r="S7024" t="e">
        <f>S7023+save_data[[#This Row],[total_time_to_work]]</f>
        <v>#VALUE!</v>
      </c>
      <c r="T7024" t="e">
        <f>T7023+save_data[[#This Row],[emissions]]</f>
        <v>#VALUE!</v>
      </c>
    </row>
    <row r="7025" spans="10:20" x14ac:dyDescent="0.3">
      <c r="J7025" t="e">
        <f>J7024+save_data[[#This Row],[nb_people]]</f>
        <v>#VALUE!</v>
      </c>
      <c r="K7025" t="e">
        <f>K7024+save_data[[#This Row],[total_time_to_work]]</f>
        <v>#VALUE!</v>
      </c>
      <c r="L7025" t="e">
        <f>L7024+save_data[[#This Row],[emissions]]</f>
        <v>#VALUE!</v>
      </c>
      <c r="M7025" t="e">
        <f>M7024+save_data[[#This Row],[walkers]]</f>
        <v>#VALUE!</v>
      </c>
      <c r="N7025" t="e">
        <f>N7024+save_data[[#This Row],[bikers]]</f>
        <v>#VALUE!</v>
      </c>
      <c r="O7025" t="e">
        <f>O7024+save_data[[#This Row],[TPG_users]]</f>
        <v>#VALUE!</v>
      </c>
      <c r="P7025" t="e">
        <f>P7024+save_data[[#This Row],[car_users]]</f>
        <v>#VALUE!</v>
      </c>
      <c r="Q7025" t="e">
        <f>Q7024+save_data[[#This Row],[tax_sum]]</f>
        <v>#VALUE!</v>
      </c>
      <c r="R7025" t="e">
        <f>R7024+save_data[[#This Row],[nb_people]]</f>
        <v>#VALUE!</v>
      </c>
      <c r="S7025" t="e">
        <f>S7024+save_data[[#This Row],[total_time_to_work]]</f>
        <v>#VALUE!</v>
      </c>
      <c r="T7025" t="e">
        <f>T7024+save_data[[#This Row],[emissions]]</f>
        <v>#VALUE!</v>
      </c>
    </row>
    <row r="7026" spans="10:20" x14ac:dyDescent="0.3">
      <c r="J7026" t="e">
        <f>J7025+save_data[[#This Row],[nb_people]]</f>
        <v>#VALUE!</v>
      </c>
      <c r="K7026" t="e">
        <f>K7025+save_data[[#This Row],[total_time_to_work]]</f>
        <v>#VALUE!</v>
      </c>
      <c r="L7026" t="e">
        <f>L7025+save_data[[#This Row],[emissions]]</f>
        <v>#VALUE!</v>
      </c>
      <c r="M7026" t="e">
        <f>M7025+save_data[[#This Row],[walkers]]</f>
        <v>#VALUE!</v>
      </c>
      <c r="N7026" t="e">
        <f>N7025+save_data[[#This Row],[bikers]]</f>
        <v>#VALUE!</v>
      </c>
      <c r="O7026" t="e">
        <f>O7025+save_data[[#This Row],[TPG_users]]</f>
        <v>#VALUE!</v>
      </c>
      <c r="P7026" t="e">
        <f>P7025+save_data[[#This Row],[car_users]]</f>
        <v>#VALUE!</v>
      </c>
      <c r="Q7026" t="e">
        <f>Q7025+save_data[[#This Row],[tax_sum]]</f>
        <v>#VALUE!</v>
      </c>
      <c r="R7026" t="e">
        <f>R7025+save_data[[#This Row],[nb_people]]</f>
        <v>#VALUE!</v>
      </c>
      <c r="S7026" t="e">
        <f>S7025+save_data[[#This Row],[total_time_to_work]]</f>
        <v>#VALUE!</v>
      </c>
      <c r="T7026" t="e">
        <f>T7025+save_data[[#This Row],[emissions]]</f>
        <v>#VALUE!</v>
      </c>
    </row>
    <row r="7027" spans="10:20" x14ac:dyDescent="0.3">
      <c r="J7027" t="e">
        <f>J7026+save_data[[#This Row],[nb_people]]</f>
        <v>#VALUE!</v>
      </c>
      <c r="K7027" t="e">
        <f>K7026+save_data[[#This Row],[total_time_to_work]]</f>
        <v>#VALUE!</v>
      </c>
      <c r="L7027" t="e">
        <f>L7026+save_data[[#This Row],[emissions]]</f>
        <v>#VALUE!</v>
      </c>
      <c r="M7027" t="e">
        <f>M7026+save_data[[#This Row],[walkers]]</f>
        <v>#VALUE!</v>
      </c>
      <c r="N7027" t="e">
        <f>N7026+save_data[[#This Row],[bikers]]</f>
        <v>#VALUE!</v>
      </c>
      <c r="O7027" t="e">
        <f>O7026+save_data[[#This Row],[TPG_users]]</f>
        <v>#VALUE!</v>
      </c>
      <c r="P7027" t="e">
        <f>P7026+save_data[[#This Row],[car_users]]</f>
        <v>#VALUE!</v>
      </c>
      <c r="Q7027" t="e">
        <f>Q7026+save_data[[#This Row],[tax_sum]]</f>
        <v>#VALUE!</v>
      </c>
      <c r="R7027" t="e">
        <f>R7026+save_data[[#This Row],[nb_people]]</f>
        <v>#VALUE!</v>
      </c>
      <c r="S7027" t="e">
        <f>S7026+save_data[[#This Row],[total_time_to_work]]</f>
        <v>#VALUE!</v>
      </c>
      <c r="T7027" t="e">
        <f>T7026+save_data[[#This Row],[emissions]]</f>
        <v>#VALUE!</v>
      </c>
    </row>
    <row r="7028" spans="10:20" x14ac:dyDescent="0.3">
      <c r="J7028" t="e">
        <f>J7027+save_data[[#This Row],[nb_people]]</f>
        <v>#VALUE!</v>
      </c>
      <c r="K7028" t="e">
        <f>K7027+save_data[[#This Row],[total_time_to_work]]</f>
        <v>#VALUE!</v>
      </c>
      <c r="L7028" t="e">
        <f>L7027+save_data[[#This Row],[emissions]]</f>
        <v>#VALUE!</v>
      </c>
      <c r="M7028" t="e">
        <f>M7027+save_data[[#This Row],[walkers]]</f>
        <v>#VALUE!</v>
      </c>
      <c r="N7028" t="e">
        <f>N7027+save_data[[#This Row],[bikers]]</f>
        <v>#VALUE!</v>
      </c>
      <c r="O7028" t="e">
        <f>O7027+save_data[[#This Row],[TPG_users]]</f>
        <v>#VALUE!</v>
      </c>
      <c r="P7028" t="e">
        <f>P7027+save_data[[#This Row],[car_users]]</f>
        <v>#VALUE!</v>
      </c>
      <c r="Q7028" t="e">
        <f>Q7027+save_data[[#This Row],[tax_sum]]</f>
        <v>#VALUE!</v>
      </c>
      <c r="R7028" t="e">
        <f>R7027+save_data[[#This Row],[nb_people]]</f>
        <v>#VALUE!</v>
      </c>
      <c r="S7028" t="e">
        <f>S7027+save_data[[#This Row],[total_time_to_work]]</f>
        <v>#VALUE!</v>
      </c>
      <c r="T7028" t="e">
        <f>T7027+save_data[[#This Row],[emissions]]</f>
        <v>#VALUE!</v>
      </c>
    </row>
    <row r="7029" spans="10:20" x14ac:dyDescent="0.3">
      <c r="J7029" t="e">
        <f>J7028+save_data[[#This Row],[nb_people]]</f>
        <v>#VALUE!</v>
      </c>
      <c r="K7029" t="e">
        <f>K7028+save_data[[#This Row],[total_time_to_work]]</f>
        <v>#VALUE!</v>
      </c>
      <c r="L7029" t="e">
        <f>L7028+save_data[[#This Row],[emissions]]</f>
        <v>#VALUE!</v>
      </c>
      <c r="M7029" t="e">
        <f>M7028+save_data[[#This Row],[walkers]]</f>
        <v>#VALUE!</v>
      </c>
      <c r="N7029" t="e">
        <f>N7028+save_data[[#This Row],[bikers]]</f>
        <v>#VALUE!</v>
      </c>
      <c r="O7029" t="e">
        <f>O7028+save_data[[#This Row],[TPG_users]]</f>
        <v>#VALUE!</v>
      </c>
      <c r="P7029" t="e">
        <f>P7028+save_data[[#This Row],[car_users]]</f>
        <v>#VALUE!</v>
      </c>
      <c r="Q7029" t="e">
        <f>Q7028+save_data[[#This Row],[tax_sum]]</f>
        <v>#VALUE!</v>
      </c>
      <c r="R7029" t="e">
        <f>R7028+save_data[[#This Row],[nb_people]]</f>
        <v>#VALUE!</v>
      </c>
      <c r="S7029" t="e">
        <f>S7028+save_data[[#This Row],[total_time_to_work]]</f>
        <v>#VALUE!</v>
      </c>
      <c r="T7029" t="e">
        <f>T7028+save_data[[#This Row],[emissions]]</f>
        <v>#VALUE!</v>
      </c>
    </row>
    <row r="7030" spans="10:20" x14ac:dyDescent="0.3">
      <c r="J7030" t="e">
        <f>J7029+save_data[[#This Row],[nb_people]]</f>
        <v>#VALUE!</v>
      </c>
      <c r="K7030" t="e">
        <f>K7029+save_data[[#This Row],[total_time_to_work]]</f>
        <v>#VALUE!</v>
      </c>
      <c r="L7030" t="e">
        <f>L7029+save_data[[#This Row],[emissions]]</f>
        <v>#VALUE!</v>
      </c>
      <c r="M7030" t="e">
        <f>M7029+save_data[[#This Row],[walkers]]</f>
        <v>#VALUE!</v>
      </c>
      <c r="N7030" t="e">
        <f>N7029+save_data[[#This Row],[bikers]]</f>
        <v>#VALUE!</v>
      </c>
      <c r="O7030" t="e">
        <f>O7029+save_data[[#This Row],[TPG_users]]</f>
        <v>#VALUE!</v>
      </c>
      <c r="P7030" t="e">
        <f>P7029+save_data[[#This Row],[car_users]]</f>
        <v>#VALUE!</v>
      </c>
      <c r="Q7030" t="e">
        <f>Q7029+save_data[[#This Row],[tax_sum]]</f>
        <v>#VALUE!</v>
      </c>
      <c r="R7030" t="e">
        <f>R7029+save_data[[#This Row],[nb_people]]</f>
        <v>#VALUE!</v>
      </c>
      <c r="S7030" t="e">
        <f>S7029+save_data[[#This Row],[total_time_to_work]]</f>
        <v>#VALUE!</v>
      </c>
      <c r="T7030" t="e">
        <f>T7029+save_data[[#This Row],[emissions]]</f>
        <v>#VALUE!</v>
      </c>
    </row>
    <row r="7031" spans="10:20" x14ac:dyDescent="0.3">
      <c r="J7031" t="e">
        <f>J7030+save_data[[#This Row],[nb_people]]</f>
        <v>#VALUE!</v>
      </c>
      <c r="K7031" t="e">
        <f>K7030+save_data[[#This Row],[total_time_to_work]]</f>
        <v>#VALUE!</v>
      </c>
      <c r="L7031" t="e">
        <f>L7030+save_data[[#This Row],[emissions]]</f>
        <v>#VALUE!</v>
      </c>
      <c r="M7031" t="e">
        <f>M7030+save_data[[#This Row],[walkers]]</f>
        <v>#VALUE!</v>
      </c>
      <c r="N7031" t="e">
        <f>N7030+save_data[[#This Row],[bikers]]</f>
        <v>#VALUE!</v>
      </c>
      <c r="O7031" t="e">
        <f>O7030+save_data[[#This Row],[TPG_users]]</f>
        <v>#VALUE!</v>
      </c>
      <c r="P7031" t="e">
        <f>P7030+save_data[[#This Row],[car_users]]</f>
        <v>#VALUE!</v>
      </c>
      <c r="Q7031" t="e">
        <f>Q7030+save_data[[#This Row],[tax_sum]]</f>
        <v>#VALUE!</v>
      </c>
      <c r="R7031" t="e">
        <f>R7030+save_data[[#This Row],[nb_people]]</f>
        <v>#VALUE!</v>
      </c>
      <c r="S7031" t="e">
        <f>S7030+save_data[[#This Row],[total_time_to_work]]</f>
        <v>#VALUE!</v>
      </c>
      <c r="T7031" t="e">
        <f>T7030+save_data[[#This Row],[emissions]]</f>
        <v>#VALUE!</v>
      </c>
    </row>
    <row r="7032" spans="10:20" x14ac:dyDescent="0.3">
      <c r="J7032" t="e">
        <f>J7031+save_data[[#This Row],[nb_people]]</f>
        <v>#VALUE!</v>
      </c>
      <c r="K7032" t="e">
        <f>K7031+save_data[[#This Row],[total_time_to_work]]</f>
        <v>#VALUE!</v>
      </c>
      <c r="L7032" t="e">
        <f>L7031+save_data[[#This Row],[emissions]]</f>
        <v>#VALUE!</v>
      </c>
      <c r="M7032" t="e">
        <f>M7031+save_data[[#This Row],[walkers]]</f>
        <v>#VALUE!</v>
      </c>
      <c r="N7032" t="e">
        <f>N7031+save_data[[#This Row],[bikers]]</f>
        <v>#VALUE!</v>
      </c>
      <c r="O7032" t="e">
        <f>O7031+save_data[[#This Row],[TPG_users]]</f>
        <v>#VALUE!</v>
      </c>
      <c r="P7032" t="e">
        <f>P7031+save_data[[#This Row],[car_users]]</f>
        <v>#VALUE!</v>
      </c>
      <c r="Q7032" t="e">
        <f>Q7031+save_data[[#This Row],[tax_sum]]</f>
        <v>#VALUE!</v>
      </c>
      <c r="R7032" t="e">
        <f>R7031+save_data[[#This Row],[nb_people]]</f>
        <v>#VALUE!</v>
      </c>
      <c r="S7032" t="e">
        <f>S7031+save_data[[#This Row],[total_time_to_work]]</f>
        <v>#VALUE!</v>
      </c>
      <c r="T7032" t="e">
        <f>T7031+save_data[[#This Row],[emissions]]</f>
        <v>#VALUE!</v>
      </c>
    </row>
    <row r="7033" spans="10:20" x14ac:dyDescent="0.3">
      <c r="J7033" t="e">
        <f>J7032+save_data[[#This Row],[nb_people]]</f>
        <v>#VALUE!</v>
      </c>
      <c r="K7033" t="e">
        <f>K7032+save_data[[#This Row],[total_time_to_work]]</f>
        <v>#VALUE!</v>
      </c>
      <c r="L7033" t="e">
        <f>L7032+save_data[[#This Row],[emissions]]</f>
        <v>#VALUE!</v>
      </c>
      <c r="M7033" t="e">
        <f>M7032+save_data[[#This Row],[walkers]]</f>
        <v>#VALUE!</v>
      </c>
      <c r="N7033" t="e">
        <f>N7032+save_data[[#This Row],[bikers]]</f>
        <v>#VALUE!</v>
      </c>
      <c r="O7033" t="e">
        <f>O7032+save_data[[#This Row],[TPG_users]]</f>
        <v>#VALUE!</v>
      </c>
      <c r="P7033" t="e">
        <f>P7032+save_data[[#This Row],[car_users]]</f>
        <v>#VALUE!</v>
      </c>
      <c r="Q7033" t="e">
        <f>Q7032+save_data[[#This Row],[tax_sum]]</f>
        <v>#VALUE!</v>
      </c>
      <c r="R7033" t="e">
        <f>R7032+save_data[[#This Row],[nb_people]]</f>
        <v>#VALUE!</v>
      </c>
      <c r="S7033" t="e">
        <f>S7032+save_data[[#This Row],[total_time_to_work]]</f>
        <v>#VALUE!</v>
      </c>
      <c r="T7033" t="e">
        <f>T7032+save_data[[#This Row],[emissions]]</f>
        <v>#VALUE!</v>
      </c>
    </row>
    <row r="7034" spans="10:20" x14ac:dyDescent="0.3">
      <c r="J7034" t="e">
        <f>J7033+save_data[[#This Row],[nb_people]]</f>
        <v>#VALUE!</v>
      </c>
      <c r="K7034" t="e">
        <f>K7033+save_data[[#This Row],[total_time_to_work]]</f>
        <v>#VALUE!</v>
      </c>
      <c r="L7034" t="e">
        <f>L7033+save_data[[#This Row],[emissions]]</f>
        <v>#VALUE!</v>
      </c>
      <c r="M7034" t="e">
        <f>M7033+save_data[[#This Row],[walkers]]</f>
        <v>#VALUE!</v>
      </c>
      <c r="N7034" t="e">
        <f>N7033+save_data[[#This Row],[bikers]]</f>
        <v>#VALUE!</v>
      </c>
      <c r="O7034" t="e">
        <f>O7033+save_data[[#This Row],[TPG_users]]</f>
        <v>#VALUE!</v>
      </c>
      <c r="P7034" t="e">
        <f>P7033+save_data[[#This Row],[car_users]]</f>
        <v>#VALUE!</v>
      </c>
      <c r="Q7034" t="e">
        <f>Q7033+save_data[[#This Row],[tax_sum]]</f>
        <v>#VALUE!</v>
      </c>
      <c r="R7034" t="e">
        <f>R7033+save_data[[#This Row],[nb_people]]</f>
        <v>#VALUE!</v>
      </c>
      <c r="S7034" t="e">
        <f>S7033+save_data[[#This Row],[total_time_to_work]]</f>
        <v>#VALUE!</v>
      </c>
      <c r="T7034" t="e">
        <f>T7033+save_data[[#This Row],[emissions]]</f>
        <v>#VALUE!</v>
      </c>
    </row>
    <row r="7035" spans="10:20" x14ac:dyDescent="0.3">
      <c r="J7035" t="e">
        <f>J7034+save_data[[#This Row],[nb_people]]</f>
        <v>#VALUE!</v>
      </c>
      <c r="K7035" t="e">
        <f>K7034+save_data[[#This Row],[total_time_to_work]]</f>
        <v>#VALUE!</v>
      </c>
      <c r="L7035" t="e">
        <f>L7034+save_data[[#This Row],[emissions]]</f>
        <v>#VALUE!</v>
      </c>
      <c r="M7035" t="e">
        <f>M7034+save_data[[#This Row],[walkers]]</f>
        <v>#VALUE!</v>
      </c>
      <c r="N7035" t="e">
        <f>N7034+save_data[[#This Row],[bikers]]</f>
        <v>#VALUE!</v>
      </c>
      <c r="O7035" t="e">
        <f>O7034+save_data[[#This Row],[TPG_users]]</f>
        <v>#VALUE!</v>
      </c>
      <c r="P7035" t="e">
        <f>P7034+save_data[[#This Row],[car_users]]</f>
        <v>#VALUE!</v>
      </c>
      <c r="Q7035" t="e">
        <f>Q7034+save_data[[#This Row],[tax_sum]]</f>
        <v>#VALUE!</v>
      </c>
      <c r="R7035" t="e">
        <f>R7034+save_data[[#This Row],[nb_people]]</f>
        <v>#VALUE!</v>
      </c>
      <c r="S7035" t="e">
        <f>S7034+save_data[[#This Row],[total_time_to_work]]</f>
        <v>#VALUE!</v>
      </c>
      <c r="T7035" t="e">
        <f>T7034+save_data[[#This Row],[emissions]]</f>
        <v>#VALUE!</v>
      </c>
    </row>
    <row r="7036" spans="10:20" x14ac:dyDescent="0.3">
      <c r="J7036" t="e">
        <f>J7035+save_data[[#This Row],[nb_people]]</f>
        <v>#VALUE!</v>
      </c>
      <c r="K7036" t="e">
        <f>K7035+save_data[[#This Row],[total_time_to_work]]</f>
        <v>#VALUE!</v>
      </c>
      <c r="L7036" t="e">
        <f>L7035+save_data[[#This Row],[emissions]]</f>
        <v>#VALUE!</v>
      </c>
      <c r="M7036" t="e">
        <f>M7035+save_data[[#This Row],[walkers]]</f>
        <v>#VALUE!</v>
      </c>
      <c r="N7036" t="e">
        <f>N7035+save_data[[#This Row],[bikers]]</f>
        <v>#VALUE!</v>
      </c>
      <c r="O7036" t="e">
        <f>O7035+save_data[[#This Row],[TPG_users]]</f>
        <v>#VALUE!</v>
      </c>
      <c r="P7036" t="e">
        <f>P7035+save_data[[#This Row],[car_users]]</f>
        <v>#VALUE!</v>
      </c>
      <c r="Q7036" t="e">
        <f>Q7035+save_data[[#This Row],[tax_sum]]</f>
        <v>#VALUE!</v>
      </c>
      <c r="R7036" t="e">
        <f>R7035+save_data[[#This Row],[nb_people]]</f>
        <v>#VALUE!</v>
      </c>
      <c r="S7036" t="e">
        <f>S7035+save_data[[#This Row],[total_time_to_work]]</f>
        <v>#VALUE!</v>
      </c>
      <c r="T7036" t="e">
        <f>T7035+save_data[[#This Row],[emissions]]</f>
        <v>#VALUE!</v>
      </c>
    </row>
    <row r="7037" spans="10:20" x14ac:dyDescent="0.3">
      <c r="J7037" t="e">
        <f>J7036+save_data[[#This Row],[nb_people]]</f>
        <v>#VALUE!</v>
      </c>
      <c r="K7037" t="e">
        <f>K7036+save_data[[#This Row],[total_time_to_work]]</f>
        <v>#VALUE!</v>
      </c>
      <c r="L7037" t="e">
        <f>L7036+save_data[[#This Row],[emissions]]</f>
        <v>#VALUE!</v>
      </c>
      <c r="M7037" t="e">
        <f>M7036+save_data[[#This Row],[walkers]]</f>
        <v>#VALUE!</v>
      </c>
      <c r="N7037" t="e">
        <f>N7036+save_data[[#This Row],[bikers]]</f>
        <v>#VALUE!</v>
      </c>
      <c r="O7037" t="e">
        <f>O7036+save_data[[#This Row],[TPG_users]]</f>
        <v>#VALUE!</v>
      </c>
      <c r="P7037" t="e">
        <f>P7036+save_data[[#This Row],[car_users]]</f>
        <v>#VALUE!</v>
      </c>
      <c r="Q7037" t="e">
        <f>Q7036+save_data[[#This Row],[tax_sum]]</f>
        <v>#VALUE!</v>
      </c>
      <c r="R7037" t="e">
        <f>R7036+save_data[[#This Row],[nb_people]]</f>
        <v>#VALUE!</v>
      </c>
      <c r="S7037" t="e">
        <f>S7036+save_data[[#This Row],[total_time_to_work]]</f>
        <v>#VALUE!</v>
      </c>
      <c r="T7037" t="e">
        <f>T7036+save_data[[#This Row],[emissions]]</f>
        <v>#VALUE!</v>
      </c>
    </row>
    <row r="7038" spans="10:20" x14ac:dyDescent="0.3">
      <c r="J7038" t="e">
        <f>J7037+save_data[[#This Row],[nb_people]]</f>
        <v>#VALUE!</v>
      </c>
      <c r="K7038" t="e">
        <f>K7037+save_data[[#This Row],[total_time_to_work]]</f>
        <v>#VALUE!</v>
      </c>
      <c r="L7038" t="e">
        <f>L7037+save_data[[#This Row],[emissions]]</f>
        <v>#VALUE!</v>
      </c>
      <c r="M7038" t="e">
        <f>M7037+save_data[[#This Row],[walkers]]</f>
        <v>#VALUE!</v>
      </c>
      <c r="N7038" t="e">
        <f>N7037+save_data[[#This Row],[bikers]]</f>
        <v>#VALUE!</v>
      </c>
      <c r="O7038" t="e">
        <f>O7037+save_data[[#This Row],[TPG_users]]</f>
        <v>#VALUE!</v>
      </c>
      <c r="P7038" t="e">
        <f>P7037+save_data[[#This Row],[car_users]]</f>
        <v>#VALUE!</v>
      </c>
      <c r="Q7038" t="e">
        <f>Q7037+save_data[[#This Row],[tax_sum]]</f>
        <v>#VALUE!</v>
      </c>
      <c r="R7038" t="e">
        <f>R7037+save_data[[#This Row],[nb_people]]</f>
        <v>#VALUE!</v>
      </c>
      <c r="S7038" t="e">
        <f>S7037+save_data[[#This Row],[total_time_to_work]]</f>
        <v>#VALUE!</v>
      </c>
      <c r="T7038" t="e">
        <f>T7037+save_data[[#This Row],[emissions]]</f>
        <v>#VALUE!</v>
      </c>
    </row>
    <row r="7039" spans="10:20" x14ac:dyDescent="0.3">
      <c r="J7039" t="e">
        <f>J7038+save_data[[#This Row],[nb_people]]</f>
        <v>#VALUE!</v>
      </c>
      <c r="K7039" t="e">
        <f>K7038+save_data[[#This Row],[total_time_to_work]]</f>
        <v>#VALUE!</v>
      </c>
      <c r="L7039" t="e">
        <f>L7038+save_data[[#This Row],[emissions]]</f>
        <v>#VALUE!</v>
      </c>
      <c r="M7039" t="e">
        <f>M7038+save_data[[#This Row],[walkers]]</f>
        <v>#VALUE!</v>
      </c>
      <c r="N7039" t="e">
        <f>N7038+save_data[[#This Row],[bikers]]</f>
        <v>#VALUE!</v>
      </c>
      <c r="O7039" t="e">
        <f>O7038+save_data[[#This Row],[TPG_users]]</f>
        <v>#VALUE!</v>
      </c>
      <c r="P7039" t="e">
        <f>P7038+save_data[[#This Row],[car_users]]</f>
        <v>#VALUE!</v>
      </c>
      <c r="Q7039" t="e">
        <f>Q7038+save_data[[#This Row],[tax_sum]]</f>
        <v>#VALUE!</v>
      </c>
      <c r="R7039" t="e">
        <f>R7038+save_data[[#This Row],[nb_people]]</f>
        <v>#VALUE!</v>
      </c>
      <c r="S7039" t="e">
        <f>S7038+save_data[[#This Row],[total_time_to_work]]</f>
        <v>#VALUE!</v>
      </c>
      <c r="T7039" t="e">
        <f>T7038+save_data[[#This Row],[emissions]]</f>
        <v>#VALUE!</v>
      </c>
    </row>
    <row r="7040" spans="10:20" x14ac:dyDescent="0.3">
      <c r="J7040" t="e">
        <f>J7039+save_data[[#This Row],[nb_people]]</f>
        <v>#VALUE!</v>
      </c>
      <c r="K7040" t="e">
        <f>K7039+save_data[[#This Row],[total_time_to_work]]</f>
        <v>#VALUE!</v>
      </c>
      <c r="L7040" t="e">
        <f>L7039+save_data[[#This Row],[emissions]]</f>
        <v>#VALUE!</v>
      </c>
      <c r="M7040" t="e">
        <f>M7039+save_data[[#This Row],[walkers]]</f>
        <v>#VALUE!</v>
      </c>
      <c r="N7040" t="e">
        <f>N7039+save_data[[#This Row],[bikers]]</f>
        <v>#VALUE!</v>
      </c>
      <c r="O7040" t="e">
        <f>O7039+save_data[[#This Row],[TPG_users]]</f>
        <v>#VALUE!</v>
      </c>
      <c r="P7040" t="e">
        <f>P7039+save_data[[#This Row],[car_users]]</f>
        <v>#VALUE!</v>
      </c>
      <c r="Q7040" t="e">
        <f>Q7039+save_data[[#This Row],[tax_sum]]</f>
        <v>#VALUE!</v>
      </c>
      <c r="R7040" t="e">
        <f>R7039+save_data[[#This Row],[nb_people]]</f>
        <v>#VALUE!</v>
      </c>
      <c r="S7040" t="e">
        <f>S7039+save_data[[#This Row],[total_time_to_work]]</f>
        <v>#VALUE!</v>
      </c>
      <c r="T7040" t="e">
        <f>T7039+save_data[[#This Row],[emissions]]</f>
        <v>#VALUE!</v>
      </c>
    </row>
    <row r="7041" spans="10:20" x14ac:dyDescent="0.3">
      <c r="J7041" t="e">
        <f>J7040+save_data[[#This Row],[nb_people]]</f>
        <v>#VALUE!</v>
      </c>
      <c r="K7041" t="e">
        <f>K7040+save_data[[#This Row],[total_time_to_work]]</f>
        <v>#VALUE!</v>
      </c>
      <c r="L7041" t="e">
        <f>L7040+save_data[[#This Row],[emissions]]</f>
        <v>#VALUE!</v>
      </c>
      <c r="M7041" t="e">
        <f>M7040+save_data[[#This Row],[walkers]]</f>
        <v>#VALUE!</v>
      </c>
      <c r="N7041" t="e">
        <f>N7040+save_data[[#This Row],[bikers]]</f>
        <v>#VALUE!</v>
      </c>
      <c r="O7041" t="e">
        <f>O7040+save_data[[#This Row],[TPG_users]]</f>
        <v>#VALUE!</v>
      </c>
      <c r="P7041" t="e">
        <f>P7040+save_data[[#This Row],[car_users]]</f>
        <v>#VALUE!</v>
      </c>
      <c r="Q7041" t="e">
        <f>Q7040+save_data[[#This Row],[tax_sum]]</f>
        <v>#VALUE!</v>
      </c>
      <c r="R7041" t="e">
        <f>R7040+save_data[[#This Row],[nb_people]]</f>
        <v>#VALUE!</v>
      </c>
      <c r="S7041" t="e">
        <f>S7040+save_data[[#This Row],[total_time_to_work]]</f>
        <v>#VALUE!</v>
      </c>
      <c r="T7041" t="e">
        <f>T7040+save_data[[#This Row],[emissions]]</f>
        <v>#VALUE!</v>
      </c>
    </row>
    <row r="7042" spans="10:20" x14ac:dyDescent="0.3">
      <c r="J7042" t="e">
        <f>J7041+save_data[[#This Row],[nb_people]]</f>
        <v>#VALUE!</v>
      </c>
      <c r="K7042" t="e">
        <f>K7041+save_data[[#This Row],[total_time_to_work]]</f>
        <v>#VALUE!</v>
      </c>
      <c r="L7042" t="e">
        <f>L7041+save_data[[#This Row],[emissions]]</f>
        <v>#VALUE!</v>
      </c>
      <c r="M7042" t="e">
        <f>M7041+save_data[[#This Row],[walkers]]</f>
        <v>#VALUE!</v>
      </c>
      <c r="N7042" t="e">
        <f>N7041+save_data[[#This Row],[bikers]]</f>
        <v>#VALUE!</v>
      </c>
      <c r="O7042" t="e">
        <f>O7041+save_data[[#This Row],[TPG_users]]</f>
        <v>#VALUE!</v>
      </c>
      <c r="P7042" t="e">
        <f>P7041+save_data[[#This Row],[car_users]]</f>
        <v>#VALUE!</v>
      </c>
      <c r="Q7042" t="e">
        <f>Q7041+save_data[[#This Row],[tax_sum]]</f>
        <v>#VALUE!</v>
      </c>
      <c r="R7042" t="e">
        <f>R7041+save_data[[#This Row],[nb_people]]</f>
        <v>#VALUE!</v>
      </c>
      <c r="S7042" t="e">
        <f>S7041+save_data[[#This Row],[total_time_to_work]]</f>
        <v>#VALUE!</v>
      </c>
      <c r="T7042" t="e">
        <f>T7041+save_data[[#This Row],[emissions]]</f>
        <v>#VALUE!</v>
      </c>
    </row>
    <row r="7043" spans="10:20" x14ac:dyDescent="0.3">
      <c r="J7043" t="e">
        <f>J7042+save_data[[#This Row],[nb_people]]</f>
        <v>#VALUE!</v>
      </c>
      <c r="K7043" t="e">
        <f>K7042+save_data[[#This Row],[total_time_to_work]]</f>
        <v>#VALUE!</v>
      </c>
      <c r="L7043" t="e">
        <f>L7042+save_data[[#This Row],[emissions]]</f>
        <v>#VALUE!</v>
      </c>
      <c r="M7043" t="e">
        <f>M7042+save_data[[#This Row],[walkers]]</f>
        <v>#VALUE!</v>
      </c>
      <c r="N7043" t="e">
        <f>N7042+save_data[[#This Row],[bikers]]</f>
        <v>#VALUE!</v>
      </c>
      <c r="O7043" t="e">
        <f>O7042+save_data[[#This Row],[TPG_users]]</f>
        <v>#VALUE!</v>
      </c>
      <c r="P7043" t="e">
        <f>P7042+save_data[[#This Row],[car_users]]</f>
        <v>#VALUE!</v>
      </c>
      <c r="Q7043" t="e">
        <f>Q7042+save_data[[#This Row],[tax_sum]]</f>
        <v>#VALUE!</v>
      </c>
      <c r="R7043" t="e">
        <f>R7042+save_data[[#This Row],[nb_people]]</f>
        <v>#VALUE!</v>
      </c>
      <c r="S7043" t="e">
        <f>S7042+save_data[[#This Row],[total_time_to_work]]</f>
        <v>#VALUE!</v>
      </c>
      <c r="T7043" t="e">
        <f>T7042+save_data[[#This Row],[emissions]]</f>
        <v>#VALUE!</v>
      </c>
    </row>
    <row r="7044" spans="10:20" x14ac:dyDescent="0.3">
      <c r="J7044" t="e">
        <f>J7043+save_data[[#This Row],[nb_people]]</f>
        <v>#VALUE!</v>
      </c>
      <c r="K7044" t="e">
        <f>K7043+save_data[[#This Row],[total_time_to_work]]</f>
        <v>#VALUE!</v>
      </c>
      <c r="L7044" t="e">
        <f>L7043+save_data[[#This Row],[emissions]]</f>
        <v>#VALUE!</v>
      </c>
      <c r="M7044" t="e">
        <f>M7043+save_data[[#This Row],[walkers]]</f>
        <v>#VALUE!</v>
      </c>
      <c r="N7044" t="e">
        <f>N7043+save_data[[#This Row],[bikers]]</f>
        <v>#VALUE!</v>
      </c>
      <c r="O7044" t="e">
        <f>O7043+save_data[[#This Row],[TPG_users]]</f>
        <v>#VALUE!</v>
      </c>
      <c r="P7044" t="e">
        <f>P7043+save_data[[#This Row],[car_users]]</f>
        <v>#VALUE!</v>
      </c>
      <c r="Q7044" t="e">
        <f>Q7043+save_data[[#This Row],[tax_sum]]</f>
        <v>#VALUE!</v>
      </c>
      <c r="R7044" t="e">
        <f>R7043+save_data[[#This Row],[nb_people]]</f>
        <v>#VALUE!</v>
      </c>
      <c r="S7044" t="e">
        <f>S7043+save_data[[#This Row],[total_time_to_work]]</f>
        <v>#VALUE!</v>
      </c>
      <c r="T7044" t="e">
        <f>T7043+save_data[[#This Row],[emissions]]</f>
        <v>#VALUE!</v>
      </c>
    </row>
    <row r="7045" spans="10:20" x14ac:dyDescent="0.3">
      <c r="J7045" t="e">
        <f>J7044+save_data[[#This Row],[nb_people]]</f>
        <v>#VALUE!</v>
      </c>
      <c r="K7045" t="e">
        <f>K7044+save_data[[#This Row],[total_time_to_work]]</f>
        <v>#VALUE!</v>
      </c>
      <c r="L7045" t="e">
        <f>L7044+save_data[[#This Row],[emissions]]</f>
        <v>#VALUE!</v>
      </c>
      <c r="M7045" t="e">
        <f>M7044+save_data[[#This Row],[walkers]]</f>
        <v>#VALUE!</v>
      </c>
      <c r="N7045" t="e">
        <f>N7044+save_data[[#This Row],[bikers]]</f>
        <v>#VALUE!</v>
      </c>
      <c r="O7045" t="e">
        <f>O7044+save_data[[#This Row],[TPG_users]]</f>
        <v>#VALUE!</v>
      </c>
      <c r="P7045" t="e">
        <f>P7044+save_data[[#This Row],[car_users]]</f>
        <v>#VALUE!</v>
      </c>
      <c r="Q7045" t="e">
        <f>Q7044+save_data[[#This Row],[tax_sum]]</f>
        <v>#VALUE!</v>
      </c>
      <c r="R7045" t="e">
        <f>R7044+save_data[[#This Row],[nb_people]]</f>
        <v>#VALUE!</v>
      </c>
      <c r="S7045" t="e">
        <f>S7044+save_data[[#This Row],[total_time_to_work]]</f>
        <v>#VALUE!</v>
      </c>
      <c r="T7045" t="e">
        <f>T7044+save_data[[#This Row],[emissions]]</f>
        <v>#VALUE!</v>
      </c>
    </row>
    <row r="7046" spans="10:20" x14ac:dyDescent="0.3">
      <c r="J7046" t="e">
        <f>J7045+save_data[[#This Row],[nb_people]]</f>
        <v>#VALUE!</v>
      </c>
      <c r="K7046" t="e">
        <f>K7045+save_data[[#This Row],[total_time_to_work]]</f>
        <v>#VALUE!</v>
      </c>
      <c r="L7046" t="e">
        <f>L7045+save_data[[#This Row],[emissions]]</f>
        <v>#VALUE!</v>
      </c>
      <c r="M7046" t="e">
        <f>M7045+save_data[[#This Row],[walkers]]</f>
        <v>#VALUE!</v>
      </c>
      <c r="N7046" t="e">
        <f>N7045+save_data[[#This Row],[bikers]]</f>
        <v>#VALUE!</v>
      </c>
      <c r="O7046" t="e">
        <f>O7045+save_data[[#This Row],[TPG_users]]</f>
        <v>#VALUE!</v>
      </c>
      <c r="P7046" t="e">
        <f>P7045+save_data[[#This Row],[car_users]]</f>
        <v>#VALUE!</v>
      </c>
      <c r="Q7046" t="e">
        <f>Q7045+save_data[[#This Row],[tax_sum]]</f>
        <v>#VALUE!</v>
      </c>
      <c r="R7046" t="e">
        <f>R7045+save_data[[#This Row],[nb_people]]</f>
        <v>#VALUE!</v>
      </c>
      <c r="S7046" t="e">
        <f>S7045+save_data[[#This Row],[total_time_to_work]]</f>
        <v>#VALUE!</v>
      </c>
      <c r="T7046" t="e">
        <f>T7045+save_data[[#This Row],[emissions]]</f>
        <v>#VALUE!</v>
      </c>
    </row>
    <row r="7047" spans="10:20" x14ac:dyDescent="0.3">
      <c r="J7047" t="e">
        <f>J7046+save_data[[#This Row],[nb_people]]</f>
        <v>#VALUE!</v>
      </c>
      <c r="K7047" t="e">
        <f>K7046+save_data[[#This Row],[total_time_to_work]]</f>
        <v>#VALUE!</v>
      </c>
      <c r="L7047" t="e">
        <f>L7046+save_data[[#This Row],[emissions]]</f>
        <v>#VALUE!</v>
      </c>
      <c r="M7047" t="e">
        <f>M7046+save_data[[#This Row],[walkers]]</f>
        <v>#VALUE!</v>
      </c>
      <c r="N7047" t="e">
        <f>N7046+save_data[[#This Row],[bikers]]</f>
        <v>#VALUE!</v>
      </c>
      <c r="O7047" t="e">
        <f>O7046+save_data[[#This Row],[TPG_users]]</f>
        <v>#VALUE!</v>
      </c>
      <c r="P7047" t="e">
        <f>P7046+save_data[[#This Row],[car_users]]</f>
        <v>#VALUE!</v>
      </c>
      <c r="Q7047" t="e">
        <f>Q7046+save_data[[#This Row],[tax_sum]]</f>
        <v>#VALUE!</v>
      </c>
      <c r="R7047" t="e">
        <f>R7046+save_data[[#This Row],[nb_people]]</f>
        <v>#VALUE!</v>
      </c>
      <c r="S7047" t="e">
        <f>S7046+save_data[[#This Row],[total_time_to_work]]</f>
        <v>#VALUE!</v>
      </c>
      <c r="T7047" t="e">
        <f>T7046+save_data[[#This Row],[emissions]]</f>
        <v>#VALUE!</v>
      </c>
    </row>
    <row r="7048" spans="10:20" x14ac:dyDescent="0.3">
      <c r="J7048" t="e">
        <f>J7047+save_data[[#This Row],[nb_people]]</f>
        <v>#VALUE!</v>
      </c>
      <c r="K7048" t="e">
        <f>K7047+save_data[[#This Row],[total_time_to_work]]</f>
        <v>#VALUE!</v>
      </c>
      <c r="L7048" t="e">
        <f>L7047+save_data[[#This Row],[emissions]]</f>
        <v>#VALUE!</v>
      </c>
      <c r="M7048" t="e">
        <f>M7047+save_data[[#This Row],[walkers]]</f>
        <v>#VALUE!</v>
      </c>
      <c r="N7048" t="e">
        <f>N7047+save_data[[#This Row],[bikers]]</f>
        <v>#VALUE!</v>
      </c>
      <c r="O7048" t="e">
        <f>O7047+save_data[[#This Row],[TPG_users]]</f>
        <v>#VALUE!</v>
      </c>
      <c r="P7048" t="e">
        <f>P7047+save_data[[#This Row],[car_users]]</f>
        <v>#VALUE!</v>
      </c>
      <c r="Q7048" t="e">
        <f>Q7047+save_data[[#This Row],[tax_sum]]</f>
        <v>#VALUE!</v>
      </c>
      <c r="R7048" t="e">
        <f>R7047+save_data[[#This Row],[nb_people]]</f>
        <v>#VALUE!</v>
      </c>
      <c r="S7048" t="e">
        <f>S7047+save_data[[#This Row],[total_time_to_work]]</f>
        <v>#VALUE!</v>
      </c>
      <c r="T7048" t="e">
        <f>T7047+save_data[[#This Row],[emissions]]</f>
        <v>#VALUE!</v>
      </c>
    </row>
    <row r="7049" spans="10:20" x14ac:dyDescent="0.3">
      <c r="J7049" t="e">
        <f>J7048+save_data[[#This Row],[nb_people]]</f>
        <v>#VALUE!</v>
      </c>
      <c r="K7049" t="e">
        <f>K7048+save_data[[#This Row],[total_time_to_work]]</f>
        <v>#VALUE!</v>
      </c>
      <c r="L7049" t="e">
        <f>L7048+save_data[[#This Row],[emissions]]</f>
        <v>#VALUE!</v>
      </c>
      <c r="M7049" t="e">
        <f>M7048+save_data[[#This Row],[walkers]]</f>
        <v>#VALUE!</v>
      </c>
      <c r="N7049" t="e">
        <f>N7048+save_data[[#This Row],[bikers]]</f>
        <v>#VALUE!</v>
      </c>
      <c r="O7049" t="e">
        <f>O7048+save_data[[#This Row],[TPG_users]]</f>
        <v>#VALUE!</v>
      </c>
      <c r="P7049" t="e">
        <f>P7048+save_data[[#This Row],[car_users]]</f>
        <v>#VALUE!</v>
      </c>
      <c r="Q7049" t="e">
        <f>Q7048+save_data[[#This Row],[tax_sum]]</f>
        <v>#VALUE!</v>
      </c>
      <c r="R7049" t="e">
        <f>R7048+save_data[[#This Row],[nb_people]]</f>
        <v>#VALUE!</v>
      </c>
      <c r="S7049" t="e">
        <f>S7048+save_data[[#This Row],[total_time_to_work]]</f>
        <v>#VALUE!</v>
      </c>
      <c r="T7049" t="e">
        <f>T7048+save_data[[#This Row],[emissions]]</f>
        <v>#VALUE!</v>
      </c>
    </row>
    <row r="7050" spans="10:20" x14ac:dyDescent="0.3">
      <c r="J7050" t="e">
        <f>J7049+save_data[[#This Row],[nb_people]]</f>
        <v>#VALUE!</v>
      </c>
      <c r="K7050" t="e">
        <f>K7049+save_data[[#This Row],[total_time_to_work]]</f>
        <v>#VALUE!</v>
      </c>
      <c r="L7050" t="e">
        <f>L7049+save_data[[#This Row],[emissions]]</f>
        <v>#VALUE!</v>
      </c>
      <c r="M7050" t="e">
        <f>M7049+save_data[[#This Row],[walkers]]</f>
        <v>#VALUE!</v>
      </c>
      <c r="N7050" t="e">
        <f>N7049+save_data[[#This Row],[bikers]]</f>
        <v>#VALUE!</v>
      </c>
      <c r="O7050" t="e">
        <f>O7049+save_data[[#This Row],[TPG_users]]</f>
        <v>#VALUE!</v>
      </c>
      <c r="P7050" t="e">
        <f>P7049+save_data[[#This Row],[car_users]]</f>
        <v>#VALUE!</v>
      </c>
      <c r="Q7050" t="e">
        <f>Q7049+save_data[[#This Row],[tax_sum]]</f>
        <v>#VALUE!</v>
      </c>
      <c r="R7050" t="e">
        <f>R7049+save_data[[#This Row],[nb_people]]</f>
        <v>#VALUE!</v>
      </c>
      <c r="S7050" t="e">
        <f>S7049+save_data[[#This Row],[total_time_to_work]]</f>
        <v>#VALUE!</v>
      </c>
      <c r="T7050" t="e">
        <f>T7049+save_data[[#This Row],[emissions]]</f>
        <v>#VALUE!</v>
      </c>
    </row>
    <row r="7051" spans="10:20" x14ac:dyDescent="0.3">
      <c r="J7051" t="e">
        <f>J7050+save_data[[#This Row],[nb_people]]</f>
        <v>#VALUE!</v>
      </c>
      <c r="K7051" t="e">
        <f>K7050+save_data[[#This Row],[total_time_to_work]]</f>
        <v>#VALUE!</v>
      </c>
      <c r="L7051" t="e">
        <f>L7050+save_data[[#This Row],[emissions]]</f>
        <v>#VALUE!</v>
      </c>
      <c r="M7051" t="e">
        <f>M7050+save_data[[#This Row],[walkers]]</f>
        <v>#VALUE!</v>
      </c>
      <c r="N7051" t="e">
        <f>N7050+save_data[[#This Row],[bikers]]</f>
        <v>#VALUE!</v>
      </c>
      <c r="O7051" t="e">
        <f>O7050+save_data[[#This Row],[TPG_users]]</f>
        <v>#VALUE!</v>
      </c>
      <c r="P7051" t="e">
        <f>P7050+save_data[[#This Row],[car_users]]</f>
        <v>#VALUE!</v>
      </c>
      <c r="Q7051" t="e">
        <f>Q7050+save_data[[#This Row],[tax_sum]]</f>
        <v>#VALUE!</v>
      </c>
      <c r="R7051" t="e">
        <f>R7050+save_data[[#This Row],[nb_people]]</f>
        <v>#VALUE!</v>
      </c>
      <c r="S7051" t="e">
        <f>S7050+save_data[[#This Row],[total_time_to_work]]</f>
        <v>#VALUE!</v>
      </c>
      <c r="T7051" t="e">
        <f>T7050+save_data[[#This Row],[emissions]]</f>
        <v>#VALUE!</v>
      </c>
    </row>
    <row r="7052" spans="10:20" x14ac:dyDescent="0.3">
      <c r="J7052" t="e">
        <f>J7051+save_data[[#This Row],[nb_people]]</f>
        <v>#VALUE!</v>
      </c>
      <c r="K7052" t="e">
        <f>K7051+save_data[[#This Row],[total_time_to_work]]</f>
        <v>#VALUE!</v>
      </c>
      <c r="L7052" t="e">
        <f>L7051+save_data[[#This Row],[emissions]]</f>
        <v>#VALUE!</v>
      </c>
      <c r="M7052" t="e">
        <f>M7051+save_data[[#This Row],[walkers]]</f>
        <v>#VALUE!</v>
      </c>
      <c r="N7052" t="e">
        <f>N7051+save_data[[#This Row],[bikers]]</f>
        <v>#VALUE!</v>
      </c>
      <c r="O7052" t="e">
        <f>O7051+save_data[[#This Row],[TPG_users]]</f>
        <v>#VALUE!</v>
      </c>
      <c r="P7052" t="e">
        <f>P7051+save_data[[#This Row],[car_users]]</f>
        <v>#VALUE!</v>
      </c>
      <c r="Q7052" t="e">
        <f>Q7051+save_data[[#This Row],[tax_sum]]</f>
        <v>#VALUE!</v>
      </c>
      <c r="R7052" t="e">
        <f>R7051+save_data[[#This Row],[nb_people]]</f>
        <v>#VALUE!</v>
      </c>
      <c r="S7052" t="e">
        <f>S7051+save_data[[#This Row],[total_time_to_work]]</f>
        <v>#VALUE!</v>
      </c>
      <c r="T7052" t="e">
        <f>T7051+save_data[[#This Row],[emissions]]</f>
        <v>#VALUE!</v>
      </c>
    </row>
    <row r="7053" spans="10:20" x14ac:dyDescent="0.3">
      <c r="J7053" t="e">
        <f>J7052+save_data[[#This Row],[nb_people]]</f>
        <v>#VALUE!</v>
      </c>
      <c r="K7053" t="e">
        <f>K7052+save_data[[#This Row],[total_time_to_work]]</f>
        <v>#VALUE!</v>
      </c>
      <c r="L7053" t="e">
        <f>L7052+save_data[[#This Row],[emissions]]</f>
        <v>#VALUE!</v>
      </c>
      <c r="M7053" t="e">
        <f>M7052+save_data[[#This Row],[walkers]]</f>
        <v>#VALUE!</v>
      </c>
      <c r="N7053" t="e">
        <f>N7052+save_data[[#This Row],[bikers]]</f>
        <v>#VALUE!</v>
      </c>
      <c r="O7053" t="e">
        <f>O7052+save_data[[#This Row],[TPG_users]]</f>
        <v>#VALUE!</v>
      </c>
      <c r="P7053" t="e">
        <f>P7052+save_data[[#This Row],[car_users]]</f>
        <v>#VALUE!</v>
      </c>
      <c r="Q7053" t="e">
        <f>Q7052+save_data[[#This Row],[tax_sum]]</f>
        <v>#VALUE!</v>
      </c>
      <c r="R7053" t="e">
        <f>R7052+save_data[[#This Row],[nb_people]]</f>
        <v>#VALUE!</v>
      </c>
      <c r="S7053" t="e">
        <f>S7052+save_data[[#This Row],[total_time_to_work]]</f>
        <v>#VALUE!</v>
      </c>
      <c r="T7053" t="e">
        <f>T7052+save_data[[#This Row],[emissions]]</f>
        <v>#VALUE!</v>
      </c>
    </row>
    <row r="7054" spans="10:20" x14ac:dyDescent="0.3">
      <c r="J7054" t="e">
        <f>J7053+save_data[[#This Row],[nb_people]]</f>
        <v>#VALUE!</v>
      </c>
      <c r="K7054" t="e">
        <f>K7053+save_data[[#This Row],[total_time_to_work]]</f>
        <v>#VALUE!</v>
      </c>
      <c r="L7054" t="e">
        <f>L7053+save_data[[#This Row],[emissions]]</f>
        <v>#VALUE!</v>
      </c>
      <c r="M7054" t="e">
        <f>M7053+save_data[[#This Row],[walkers]]</f>
        <v>#VALUE!</v>
      </c>
      <c r="N7054" t="e">
        <f>N7053+save_data[[#This Row],[bikers]]</f>
        <v>#VALUE!</v>
      </c>
      <c r="O7054" t="e">
        <f>O7053+save_data[[#This Row],[TPG_users]]</f>
        <v>#VALUE!</v>
      </c>
      <c r="P7054" t="e">
        <f>P7053+save_data[[#This Row],[car_users]]</f>
        <v>#VALUE!</v>
      </c>
      <c r="Q7054" t="e">
        <f>Q7053+save_data[[#This Row],[tax_sum]]</f>
        <v>#VALUE!</v>
      </c>
      <c r="R7054" t="e">
        <f>R7053+save_data[[#This Row],[nb_people]]</f>
        <v>#VALUE!</v>
      </c>
      <c r="S7054" t="e">
        <f>S7053+save_data[[#This Row],[total_time_to_work]]</f>
        <v>#VALUE!</v>
      </c>
      <c r="T7054" t="e">
        <f>T7053+save_data[[#This Row],[emissions]]</f>
        <v>#VALUE!</v>
      </c>
    </row>
    <row r="7055" spans="10:20" x14ac:dyDescent="0.3">
      <c r="J7055" t="e">
        <f>J7054+save_data[[#This Row],[nb_people]]</f>
        <v>#VALUE!</v>
      </c>
      <c r="K7055" t="e">
        <f>K7054+save_data[[#This Row],[total_time_to_work]]</f>
        <v>#VALUE!</v>
      </c>
      <c r="L7055" t="e">
        <f>L7054+save_data[[#This Row],[emissions]]</f>
        <v>#VALUE!</v>
      </c>
      <c r="M7055" t="e">
        <f>M7054+save_data[[#This Row],[walkers]]</f>
        <v>#VALUE!</v>
      </c>
      <c r="N7055" t="e">
        <f>N7054+save_data[[#This Row],[bikers]]</f>
        <v>#VALUE!</v>
      </c>
      <c r="O7055" t="e">
        <f>O7054+save_data[[#This Row],[TPG_users]]</f>
        <v>#VALUE!</v>
      </c>
      <c r="P7055" t="e">
        <f>P7054+save_data[[#This Row],[car_users]]</f>
        <v>#VALUE!</v>
      </c>
      <c r="Q7055" t="e">
        <f>Q7054+save_data[[#This Row],[tax_sum]]</f>
        <v>#VALUE!</v>
      </c>
      <c r="R7055" t="e">
        <f>R7054+save_data[[#This Row],[nb_people]]</f>
        <v>#VALUE!</v>
      </c>
      <c r="S7055" t="e">
        <f>S7054+save_data[[#This Row],[total_time_to_work]]</f>
        <v>#VALUE!</v>
      </c>
      <c r="T7055" t="e">
        <f>T7054+save_data[[#This Row],[emissions]]</f>
        <v>#VALUE!</v>
      </c>
    </row>
    <row r="7056" spans="10:20" x14ac:dyDescent="0.3">
      <c r="J7056" t="e">
        <f>J7055+save_data[[#This Row],[nb_people]]</f>
        <v>#VALUE!</v>
      </c>
      <c r="K7056" t="e">
        <f>K7055+save_data[[#This Row],[total_time_to_work]]</f>
        <v>#VALUE!</v>
      </c>
      <c r="L7056" t="e">
        <f>L7055+save_data[[#This Row],[emissions]]</f>
        <v>#VALUE!</v>
      </c>
      <c r="M7056" t="e">
        <f>M7055+save_data[[#This Row],[walkers]]</f>
        <v>#VALUE!</v>
      </c>
      <c r="N7056" t="e">
        <f>N7055+save_data[[#This Row],[bikers]]</f>
        <v>#VALUE!</v>
      </c>
      <c r="O7056" t="e">
        <f>O7055+save_data[[#This Row],[TPG_users]]</f>
        <v>#VALUE!</v>
      </c>
      <c r="P7056" t="e">
        <f>P7055+save_data[[#This Row],[car_users]]</f>
        <v>#VALUE!</v>
      </c>
      <c r="Q7056" t="e">
        <f>Q7055+save_data[[#This Row],[tax_sum]]</f>
        <v>#VALUE!</v>
      </c>
      <c r="R7056" t="e">
        <f>R7055+save_data[[#This Row],[nb_people]]</f>
        <v>#VALUE!</v>
      </c>
      <c r="S7056" t="e">
        <f>S7055+save_data[[#This Row],[total_time_to_work]]</f>
        <v>#VALUE!</v>
      </c>
      <c r="T7056" t="e">
        <f>T7055+save_data[[#This Row],[emissions]]</f>
        <v>#VALUE!</v>
      </c>
    </row>
    <row r="7057" spans="10:20" x14ac:dyDescent="0.3">
      <c r="J7057" t="e">
        <f>J7056+save_data[[#This Row],[nb_people]]</f>
        <v>#VALUE!</v>
      </c>
      <c r="K7057" t="e">
        <f>K7056+save_data[[#This Row],[total_time_to_work]]</f>
        <v>#VALUE!</v>
      </c>
      <c r="L7057" t="e">
        <f>L7056+save_data[[#This Row],[emissions]]</f>
        <v>#VALUE!</v>
      </c>
      <c r="M7057" t="e">
        <f>M7056+save_data[[#This Row],[walkers]]</f>
        <v>#VALUE!</v>
      </c>
      <c r="N7057" t="e">
        <f>N7056+save_data[[#This Row],[bikers]]</f>
        <v>#VALUE!</v>
      </c>
      <c r="O7057" t="e">
        <f>O7056+save_data[[#This Row],[TPG_users]]</f>
        <v>#VALUE!</v>
      </c>
      <c r="P7057" t="e">
        <f>P7056+save_data[[#This Row],[car_users]]</f>
        <v>#VALUE!</v>
      </c>
      <c r="Q7057" t="e">
        <f>Q7056+save_data[[#This Row],[tax_sum]]</f>
        <v>#VALUE!</v>
      </c>
      <c r="R7057" t="e">
        <f>R7056+save_data[[#This Row],[nb_people]]</f>
        <v>#VALUE!</v>
      </c>
      <c r="S7057" t="e">
        <f>S7056+save_data[[#This Row],[total_time_to_work]]</f>
        <v>#VALUE!</v>
      </c>
      <c r="T7057" t="e">
        <f>T7056+save_data[[#This Row],[emissions]]</f>
        <v>#VALUE!</v>
      </c>
    </row>
    <row r="7058" spans="10:20" x14ac:dyDescent="0.3">
      <c r="J7058" t="e">
        <f>J7057+save_data[[#This Row],[nb_people]]</f>
        <v>#VALUE!</v>
      </c>
      <c r="K7058" t="e">
        <f>K7057+save_data[[#This Row],[total_time_to_work]]</f>
        <v>#VALUE!</v>
      </c>
      <c r="L7058" t="e">
        <f>L7057+save_data[[#This Row],[emissions]]</f>
        <v>#VALUE!</v>
      </c>
      <c r="M7058" t="e">
        <f>M7057+save_data[[#This Row],[walkers]]</f>
        <v>#VALUE!</v>
      </c>
      <c r="N7058" t="e">
        <f>N7057+save_data[[#This Row],[bikers]]</f>
        <v>#VALUE!</v>
      </c>
      <c r="O7058" t="e">
        <f>O7057+save_data[[#This Row],[TPG_users]]</f>
        <v>#VALUE!</v>
      </c>
      <c r="P7058" t="e">
        <f>P7057+save_data[[#This Row],[car_users]]</f>
        <v>#VALUE!</v>
      </c>
      <c r="Q7058" t="e">
        <f>Q7057+save_data[[#This Row],[tax_sum]]</f>
        <v>#VALUE!</v>
      </c>
      <c r="R7058" t="e">
        <f>R7057+save_data[[#This Row],[nb_people]]</f>
        <v>#VALUE!</v>
      </c>
      <c r="S7058" t="e">
        <f>S7057+save_data[[#This Row],[total_time_to_work]]</f>
        <v>#VALUE!</v>
      </c>
      <c r="T7058" t="e">
        <f>T7057+save_data[[#This Row],[emissions]]</f>
        <v>#VALUE!</v>
      </c>
    </row>
    <row r="7059" spans="10:20" x14ac:dyDescent="0.3">
      <c r="J7059" t="e">
        <f>J7058+save_data[[#This Row],[nb_people]]</f>
        <v>#VALUE!</v>
      </c>
      <c r="K7059" t="e">
        <f>K7058+save_data[[#This Row],[total_time_to_work]]</f>
        <v>#VALUE!</v>
      </c>
      <c r="L7059" t="e">
        <f>L7058+save_data[[#This Row],[emissions]]</f>
        <v>#VALUE!</v>
      </c>
      <c r="M7059" t="e">
        <f>M7058+save_data[[#This Row],[walkers]]</f>
        <v>#VALUE!</v>
      </c>
      <c r="N7059" t="e">
        <f>N7058+save_data[[#This Row],[bikers]]</f>
        <v>#VALUE!</v>
      </c>
      <c r="O7059" t="e">
        <f>O7058+save_data[[#This Row],[TPG_users]]</f>
        <v>#VALUE!</v>
      </c>
      <c r="P7059" t="e">
        <f>P7058+save_data[[#This Row],[car_users]]</f>
        <v>#VALUE!</v>
      </c>
      <c r="Q7059" t="e">
        <f>Q7058+save_data[[#This Row],[tax_sum]]</f>
        <v>#VALUE!</v>
      </c>
      <c r="R7059" t="e">
        <f>R7058+save_data[[#This Row],[nb_people]]</f>
        <v>#VALUE!</v>
      </c>
      <c r="S7059" t="e">
        <f>S7058+save_data[[#This Row],[total_time_to_work]]</f>
        <v>#VALUE!</v>
      </c>
      <c r="T7059" t="e">
        <f>T7058+save_data[[#This Row],[emissions]]</f>
        <v>#VALUE!</v>
      </c>
    </row>
    <row r="7060" spans="10:20" x14ac:dyDescent="0.3">
      <c r="J7060" t="e">
        <f>J7059+save_data[[#This Row],[nb_people]]</f>
        <v>#VALUE!</v>
      </c>
      <c r="K7060" t="e">
        <f>K7059+save_data[[#This Row],[total_time_to_work]]</f>
        <v>#VALUE!</v>
      </c>
      <c r="L7060" t="e">
        <f>L7059+save_data[[#This Row],[emissions]]</f>
        <v>#VALUE!</v>
      </c>
      <c r="M7060" t="e">
        <f>M7059+save_data[[#This Row],[walkers]]</f>
        <v>#VALUE!</v>
      </c>
      <c r="N7060" t="e">
        <f>N7059+save_data[[#This Row],[bikers]]</f>
        <v>#VALUE!</v>
      </c>
      <c r="O7060" t="e">
        <f>O7059+save_data[[#This Row],[TPG_users]]</f>
        <v>#VALUE!</v>
      </c>
      <c r="P7060" t="e">
        <f>P7059+save_data[[#This Row],[car_users]]</f>
        <v>#VALUE!</v>
      </c>
      <c r="Q7060" t="e">
        <f>Q7059+save_data[[#This Row],[tax_sum]]</f>
        <v>#VALUE!</v>
      </c>
      <c r="R7060" t="e">
        <f>R7059+save_data[[#This Row],[nb_people]]</f>
        <v>#VALUE!</v>
      </c>
      <c r="S7060" t="e">
        <f>S7059+save_data[[#This Row],[total_time_to_work]]</f>
        <v>#VALUE!</v>
      </c>
      <c r="T7060" t="e">
        <f>T7059+save_data[[#This Row],[emissions]]</f>
        <v>#VALUE!</v>
      </c>
    </row>
    <row r="7061" spans="10:20" x14ac:dyDescent="0.3">
      <c r="J7061" t="e">
        <f>J7060+save_data[[#This Row],[nb_people]]</f>
        <v>#VALUE!</v>
      </c>
      <c r="K7061" t="e">
        <f>K7060+save_data[[#This Row],[total_time_to_work]]</f>
        <v>#VALUE!</v>
      </c>
      <c r="L7061" t="e">
        <f>L7060+save_data[[#This Row],[emissions]]</f>
        <v>#VALUE!</v>
      </c>
      <c r="M7061" t="e">
        <f>M7060+save_data[[#This Row],[walkers]]</f>
        <v>#VALUE!</v>
      </c>
      <c r="N7061" t="e">
        <f>N7060+save_data[[#This Row],[bikers]]</f>
        <v>#VALUE!</v>
      </c>
      <c r="O7061" t="e">
        <f>O7060+save_data[[#This Row],[TPG_users]]</f>
        <v>#VALUE!</v>
      </c>
      <c r="P7061" t="e">
        <f>P7060+save_data[[#This Row],[car_users]]</f>
        <v>#VALUE!</v>
      </c>
      <c r="Q7061" t="e">
        <f>Q7060+save_data[[#This Row],[tax_sum]]</f>
        <v>#VALUE!</v>
      </c>
      <c r="R7061" t="e">
        <f>R7060+save_data[[#This Row],[nb_people]]</f>
        <v>#VALUE!</v>
      </c>
      <c r="S7061" t="e">
        <f>S7060+save_data[[#This Row],[total_time_to_work]]</f>
        <v>#VALUE!</v>
      </c>
      <c r="T7061" t="e">
        <f>T7060+save_data[[#This Row],[emissions]]</f>
        <v>#VALUE!</v>
      </c>
    </row>
    <row r="7062" spans="10:20" x14ac:dyDescent="0.3">
      <c r="J7062" t="e">
        <f>J7061+save_data[[#This Row],[nb_people]]</f>
        <v>#VALUE!</v>
      </c>
      <c r="K7062" t="e">
        <f>K7061+save_data[[#This Row],[total_time_to_work]]</f>
        <v>#VALUE!</v>
      </c>
      <c r="L7062" t="e">
        <f>L7061+save_data[[#This Row],[emissions]]</f>
        <v>#VALUE!</v>
      </c>
      <c r="M7062" t="e">
        <f>M7061+save_data[[#This Row],[walkers]]</f>
        <v>#VALUE!</v>
      </c>
      <c r="N7062" t="e">
        <f>N7061+save_data[[#This Row],[bikers]]</f>
        <v>#VALUE!</v>
      </c>
      <c r="O7062" t="e">
        <f>O7061+save_data[[#This Row],[TPG_users]]</f>
        <v>#VALUE!</v>
      </c>
      <c r="P7062" t="e">
        <f>P7061+save_data[[#This Row],[car_users]]</f>
        <v>#VALUE!</v>
      </c>
      <c r="Q7062" t="e">
        <f>Q7061+save_data[[#This Row],[tax_sum]]</f>
        <v>#VALUE!</v>
      </c>
      <c r="R7062" t="e">
        <f>R7061+save_data[[#This Row],[nb_people]]</f>
        <v>#VALUE!</v>
      </c>
      <c r="S7062" t="e">
        <f>S7061+save_data[[#This Row],[total_time_to_work]]</f>
        <v>#VALUE!</v>
      </c>
      <c r="T7062" t="e">
        <f>T7061+save_data[[#This Row],[emissions]]</f>
        <v>#VALUE!</v>
      </c>
    </row>
    <row r="7063" spans="10:20" x14ac:dyDescent="0.3">
      <c r="J7063" t="e">
        <f>J7062+save_data[[#This Row],[nb_people]]</f>
        <v>#VALUE!</v>
      </c>
      <c r="K7063" t="e">
        <f>K7062+save_data[[#This Row],[total_time_to_work]]</f>
        <v>#VALUE!</v>
      </c>
      <c r="L7063" t="e">
        <f>L7062+save_data[[#This Row],[emissions]]</f>
        <v>#VALUE!</v>
      </c>
      <c r="M7063" t="e">
        <f>M7062+save_data[[#This Row],[walkers]]</f>
        <v>#VALUE!</v>
      </c>
      <c r="N7063" t="e">
        <f>N7062+save_data[[#This Row],[bikers]]</f>
        <v>#VALUE!</v>
      </c>
      <c r="O7063" t="e">
        <f>O7062+save_data[[#This Row],[TPG_users]]</f>
        <v>#VALUE!</v>
      </c>
      <c r="P7063" t="e">
        <f>P7062+save_data[[#This Row],[car_users]]</f>
        <v>#VALUE!</v>
      </c>
      <c r="Q7063" t="e">
        <f>Q7062+save_data[[#This Row],[tax_sum]]</f>
        <v>#VALUE!</v>
      </c>
      <c r="R7063" t="e">
        <f>R7062+save_data[[#This Row],[nb_people]]</f>
        <v>#VALUE!</v>
      </c>
      <c r="S7063" t="e">
        <f>S7062+save_data[[#This Row],[total_time_to_work]]</f>
        <v>#VALUE!</v>
      </c>
      <c r="T7063" t="e">
        <f>T7062+save_data[[#This Row],[emissions]]</f>
        <v>#VALUE!</v>
      </c>
    </row>
    <row r="7064" spans="10:20" x14ac:dyDescent="0.3">
      <c r="J7064" t="e">
        <f>J7063+save_data[[#This Row],[nb_people]]</f>
        <v>#VALUE!</v>
      </c>
      <c r="K7064" t="e">
        <f>K7063+save_data[[#This Row],[total_time_to_work]]</f>
        <v>#VALUE!</v>
      </c>
      <c r="L7064" t="e">
        <f>L7063+save_data[[#This Row],[emissions]]</f>
        <v>#VALUE!</v>
      </c>
      <c r="M7064" t="e">
        <f>M7063+save_data[[#This Row],[walkers]]</f>
        <v>#VALUE!</v>
      </c>
      <c r="N7064" t="e">
        <f>N7063+save_data[[#This Row],[bikers]]</f>
        <v>#VALUE!</v>
      </c>
      <c r="O7064" t="e">
        <f>O7063+save_data[[#This Row],[TPG_users]]</f>
        <v>#VALUE!</v>
      </c>
      <c r="P7064" t="e">
        <f>P7063+save_data[[#This Row],[car_users]]</f>
        <v>#VALUE!</v>
      </c>
      <c r="Q7064" t="e">
        <f>Q7063+save_data[[#This Row],[tax_sum]]</f>
        <v>#VALUE!</v>
      </c>
      <c r="R7064" t="e">
        <f>R7063+save_data[[#This Row],[nb_people]]</f>
        <v>#VALUE!</v>
      </c>
      <c r="S7064" t="e">
        <f>S7063+save_data[[#This Row],[total_time_to_work]]</f>
        <v>#VALUE!</v>
      </c>
      <c r="T7064" t="e">
        <f>T7063+save_data[[#This Row],[emissions]]</f>
        <v>#VALUE!</v>
      </c>
    </row>
    <row r="7065" spans="10:20" x14ac:dyDescent="0.3">
      <c r="J7065" t="e">
        <f>J7064+save_data[[#This Row],[nb_people]]</f>
        <v>#VALUE!</v>
      </c>
      <c r="K7065" t="e">
        <f>K7064+save_data[[#This Row],[total_time_to_work]]</f>
        <v>#VALUE!</v>
      </c>
      <c r="L7065" t="e">
        <f>L7064+save_data[[#This Row],[emissions]]</f>
        <v>#VALUE!</v>
      </c>
      <c r="M7065" t="e">
        <f>M7064+save_data[[#This Row],[walkers]]</f>
        <v>#VALUE!</v>
      </c>
      <c r="N7065" t="e">
        <f>N7064+save_data[[#This Row],[bikers]]</f>
        <v>#VALUE!</v>
      </c>
      <c r="O7065" t="e">
        <f>O7064+save_data[[#This Row],[TPG_users]]</f>
        <v>#VALUE!</v>
      </c>
      <c r="P7065" t="e">
        <f>P7064+save_data[[#This Row],[car_users]]</f>
        <v>#VALUE!</v>
      </c>
      <c r="Q7065" t="e">
        <f>Q7064+save_data[[#This Row],[tax_sum]]</f>
        <v>#VALUE!</v>
      </c>
      <c r="R7065" t="e">
        <f>R7064+save_data[[#This Row],[nb_people]]</f>
        <v>#VALUE!</v>
      </c>
      <c r="S7065" t="e">
        <f>S7064+save_data[[#This Row],[total_time_to_work]]</f>
        <v>#VALUE!</v>
      </c>
      <c r="T7065" t="e">
        <f>T7064+save_data[[#This Row],[emissions]]</f>
        <v>#VALUE!</v>
      </c>
    </row>
    <row r="7066" spans="10:20" x14ac:dyDescent="0.3">
      <c r="J7066" t="e">
        <f>J7065+save_data[[#This Row],[nb_people]]</f>
        <v>#VALUE!</v>
      </c>
      <c r="K7066" t="e">
        <f>K7065+save_data[[#This Row],[total_time_to_work]]</f>
        <v>#VALUE!</v>
      </c>
      <c r="L7066" t="e">
        <f>L7065+save_data[[#This Row],[emissions]]</f>
        <v>#VALUE!</v>
      </c>
      <c r="M7066" t="e">
        <f>M7065+save_data[[#This Row],[walkers]]</f>
        <v>#VALUE!</v>
      </c>
      <c r="N7066" t="e">
        <f>N7065+save_data[[#This Row],[bikers]]</f>
        <v>#VALUE!</v>
      </c>
      <c r="O7066" t="e">
        <f>O7065+save_data[[#This Row],[TPG_users]]</f>
        <v>#VALUE!</v>
      </c>
      <c r="P7066" t="e">
        <f>P7065+save_data[[#This Row],[car_users]]</f>
        <v>#VALUE!</v>
      </c>
      <c r="Q7066" t="e">
        <f>Q7065+save_data[[#This Row],[tax_sum]]</f>
        <v>#VALUE!</v>
      </c>
      <c r="R7066" t="e">
        <f>R7065+save_data[[#This Row],[nb_people]]</f>
        <v>#VALUE!</v>
      </c>
      <c r="S7066" t="e">
        <f>S7065+save_data[[#This Row],[total_time_to_work]]</f>
        <v>#VALUE!</v>
      </c>
      <c r="T7066" t="e">
        <f>T7065+save_data[[#This Row],[emissions]]</f>
        <v>#VALUE!</v>
      </c>
    </row>
    <row r="7067" spans="10:20" x14ac:dyDescent="0.3">
      <c r="J7067" t="e">
        <f>J7066+save_data[[#This Row],[nb_people]]</f>
        <v>#VALUE!</v>
      </c>
      <c r="K7067" t="e">
        <f>K7066+save_data[[#This Row],[total_time_to_work]]</f>
        <v>#VALUE!</v>
      </c>
      <c r="L7067" t="e">
        <f>L7066+save_data[[#This Row],[emissions]]</f>
        <v>#VALUE!</v>
      </c>
      <c r="M7067" t="e">
        <f>M7066+save_data[[#This Row],[walkers]]</f>
        <v>#VALUE!</v>
      </c>
      <c r="N7067" t="e">
        <f>N7066+save_data[[#This Row],[bikers]]</f>
        <v>#VALUE!</v>
      </c>
      <c r="O7067" t="e">
        <f>O7066+save_data[[#This Row],[TPG_users]]</f>
        <v>#VALUE!</v>
      </c>
      <c r="P7067" t="e">
        <f>P7066+save_data[[#This Row],[car_users]]</f>
        <v>#VALUE!</v>
      </c>
      <c r="Q7067" t="e">
        <f>Q7066+save_data[[#This Row],[tax_sum]]</f>
        <v>#VALUE!</v>
      </c>
      <c r="R7067" t="e">
        <f>R7066+save_data[[#This Row],[nb_people]]</f>
        <v>#VALUE!</v>
      </c>
      <c r="S7067" t="e">
        <f>S7066+save_data[[#This Row],[total_time_to_work]]</f>
        <v>#VALUE!</v>
      </c>
      <c r="T7067" t="e">
        <f>T7066+save_data[[#This Row],[emissions]]</f>
        <v>#VALUE!</v>
      </c>
    </row>
    <row r="7068" spans="10:20" x14ac:dyDescent="0.3">
      <c r="J7068" t="e">
        <f>J7067+save_data[[#This Row],[nb_people]]</f>
        <v>#VALUE!</v>
      </c>
      <c r="K7068" t="e">
        <f>K7067+save_data[[#This Row],[total_time_to_work]]</f>
        <v>#VALUE!</v>
      </c>
      <c r="L7068" t="e">
        <f>L7067+save_data[[#This Row],[emissions]]</f>
        <v>#VALUE!</v>
      </c>
      <c r="M7068" t="e">
        <f>M7067+save_data[[#This Row],[walkers]]</f>
        <v>#VALUE!</v>
      </c>
      <c r="N7068" t="e">
        <f>N7067+save_data[[#This Row],[bikers]]</f>
        <v>#VALUE!</v>
      </c>
      <c r="O7068" t="e">
        <f>O7067+save_data[[#This Row],[TPG_users]]</f>
        <v>#VALUE!</v>
      </c>
      <c r="P7068" t="e">
        <f>P7067+save_data[[#This Row],[car_users]]</f>
        <v>#VALUE!</v>
      </c>
      <c r="Q7068" t="e">
        <f>Q7067+save_data[[#This Row],[tax_sum]]</f>
        <v>#VALUE!</v>
      </c>
      <c r="R7068" t="e">
        <f>R7067+save_data[[#This Row],[nb_people]]</f>
        <v>#VALUE!</v>
      </c>
      <c r="S7068" t="e">
        <f>S7067+save_data[[#This Row],[total_time_to_work]]</f>
        <v>#VALUE!</v>
      </c>
      <c r="T7068" t="e">
        <f>T7067+save_data[[#This Row],[emissions]]</f>
        <v>#VALUE!</v>
      </c>
    </row>
    <row r="7069" spans="10:20" x14ac:dyDescent="0.3">
      <c r="J7069" t="e">
        <f>J7068+save_data[[#This Row],[nb_people]]</f>
        <v>#VALUE!</v>
      </c>
      <c r="K7069" t="e">
        <f>K7068+save_data[[#This Row],[total_time_to_work]]</f>
        <v>#VALUE!</v>
      </c>
      <c r="L7069" t="e">
        <f>L7068+save_data[[#This Row],[emissions]]</f>
        <v>#VALUE!</v>
      </c>
      <c r="M7069" t="e">
        <f>M7068+save_data[[#This Row],[walkers]]</f>
        <v>#VALUE!</v>
      </c>
      <c r="N7069" t="e">
        <f>N7068+save_data[[#This Row],[bikers]]</f>
        <v>#VALUE!</v>
      </c>
      <c r="O7069" t="e">
        <f>O7068+save_data[[#This Row],[TPG_users]]</f>
        <v>#VALUE!</v>
      </c>
      <c r="P7069" t="e">
        <f>P7068+save_data[[#This Row],[car_users]]</f>
        <v>#VALUE!</v>
      </c>
      <c r="Q7069" t="e">
        <f>Q7068+save_data[[#This Row],[tax_sum]]</f>
        <v>#VALUE!</v>
      </c>
      <c r="R7069" t="e">
        <f>R7068+save_data[[#This Row],[nb_people]]</f>
        <v>#VALUE!</v>
      </c>
      <c r="S7069" t="e">
        <f>S7068+save_data[[#This Row],[total_time_to_work]]</f>
        <v>#VALUE!</v>
      </c>
      <c r="T7069" t="e">
        <f>T7068+save_data[[#This Row],[emissions]]</f>
        <v>#VALUE!</v>
      </c>
    </row>
    <row r="7070" spans="10:20" x14ac:dyDescent="0.3">
      <c r="J7070" t="e">
        <f>J7069+save_data[[#This Row],[nb_people]]</f>
        <v>#VALUE!</v>
      </c>
      <c r="K7070" t="e">
        <f>K7069+save_data[[#This Row],[total_time_to_work]]</f>
        <v>#VALUE!</v>
      </c>
      <c r="L7070" t="e">
        <f>L7069+save_data[[#This Row],[emissions]]</f>
        <v>#VALUE!</v>
      </c>
      <c r="M7070" t="e">
        <f>M7069+save_data[[#This Row],[walkers]]</f>
        <v>#VALUE!</v>
      </c>
      <c r="N7070" t="e">
        <f>N7069+save_data[[#This Row],[bikers]]</f>
        <v>#VALUE!</v>
      </c>
      <c r="O7070" t="e">
        <f>O7069+save_data[[#This Row],[TPG_users]]</f>
        <v>#VALUE!</v>
      </c>
      <c r="P7070" t="e">
        <f>P7069+save_data[[#This Row],[car_users]]</f>
        <v>#VALUE!</v>
      </c>
      <c r="Q7070" t="e">
        <f>Q7069+save_data[[#This Row],[tax_sum]]</f>
        <v>#VALUE!</v>
      </c>
      <c r="R7070" t="e">
        <f>R7069+save_data[[#This Row],[nb_people]]</f>
        <v>#VALUE!</v>
      </c>
      <c r="S7070" t="e">
        <f>S7069+save_data[[#This Row],[total_time_to_work]]</f>
        <v>#VALUE!</v>
      </c>
      <c r="T7070" t="e">
        <f>T7069+save_data[[#This Row],[emissions]]</f>
        <v>#VALUE!</v>
      </c>
    </row>
    <row r="7071" spans="10:20" x14ac:dyDescent="0.3">
      <c r="J7071" t="e">
        <f>J7070+save_data[[#This Row],[nb_people]]</f>
        <v>#VALUE!</v>
      </c>
      <c r="K7071" t="e">
        <f>K7070+save_data[[#This Row],[total_time_to_work]]</f>
        <v>#VALUE!</v>
      </c>
      <c r="L7071" t="e">
        <f>L7070+save_data[[#This Row],[emissions]]</f>
        <v>#VALUE!</v>
      </c>
      <c r="M7071" t="e">
        <f>M7070+save_data[[#This Row],[walkers]]</f>
        <v>#VALUE!</v>
      </c>
      <c r="N7071" t="e">
        <f>N7070+save_data[[#This Row],[bikers]]</f>
        <v>#VALUE!</v>
      </c>
      <c r="O7071" t="e">
        <f>O7070+save_data[[#This Row],[TPG_users]]</f>
        <v>#VALUE!</v>
      </c>
      <c r="P7071" t="e">
        <f>P7070+save_data[[#This Row],[car_users]]</f>
        <v>#VALUE!</v>
      </c>
      <c r="Q7071" t="e">
        <f>Q7070+save_data[[#This Row],[tax_sum]]</f>
        <v>#VALUE!</v>
      </c>
      <c r="R7071" t="e">
        <f>R7070+save_data[[#This Row],[nb_people]]</f>
        <v>#VALUE!</v>
      </c>
      <c r="S7071" t="e">
        <f>S7070+save_data[[#This Row],[total_time_to_work]]</f>
        <v>#VALUE!</v>
      </c>
      <c r="T7071" t="e">
        <f>T7070+save_data[[#This Row],[emissions]]</f>
        <v>#VALUE!</v>
      </c>
    </row>
    <row r="7072" spans="10:20" x14ac:dyDescent="0.3">
      <c r="J7072" t="e">
        <f>J7071+save_data[[#This Row],[nb_people]]</f>
        <v>#VALUE!</v>
      </c>
      <c r="K7072" t="e">
        <f>K7071+save_data[[#This Row],[total_time_to_work]]</f>
        <v>#VALUE!</v>
      </c>
      <c r="L7072" t="e">
        <f>L7071+save_data[[#This Row],[emissions]]</f>
        <v>#VALUE!</v>
      </c>
      <c r="M7072" t="e">
        <f>M7071+save_data[[#This Row],[walkers]]</f>
        <v>#VALUE!</v>
      </c>
      <c r="N7072" t="e">
        <f>N7071+save_data[[#This Row],[bikers]]</f>
        <v>#VALUE!</v>
      </c>
      <c r="O7072" t="e">
        <f>O7071+save_data[[#This Row],[TPG_users]]</f>
        <v>#VALUE!</v>
      </c>
      <c r="P7072" t="e">
        <f>P7071+save_data[[#This Row],[car_users]]</f>
        <v>#VALUE!</v>
      </c>
      <c r="Q7072" t="e">
        <f>Q7071+save_data[[#This Row],[tax_sum]]</f>
        <v>#VALUE!</v>
      </c>
      <c r="R7072" t="e">
        <f>R7071+save_data[[#This Row],[nb_people]]</f>
        <v>#VALUE!</v>
      </c>
      <c r="S7072" t="e">
        <f>S7071+save_data[[#This Row],[total_time_to_work]]</f>
        <v>#VALUE!</v>
      </c>
      <c r="T7072" t="e">
        <f>T7071+save_data[[#This Row],[emissions]]</f>
        <v>#VALUE!</v>
      </c>
    </row>
    <row r="7073" spans="10:20" x14ac:dyDescent="0.3">
      <c r="J7073" t="e">
        <f>J7072+save_data[[#This Row],[nb_people]]</f>
        <v>#VALUE!</v>
      </c>
      <c r="K7073" t="e">
        <f>K7072+save_data[[#This Row],[total_time_to_work]]</f>
        <v>#VALUE!</v>
      </c>
      <c r="L7073" t="e">
        <f>L7072+save_data[[#This Row],[emissions]]</f>
        <v>#VALUE!</v>
      </c>
      <c r="M7073" t="e">
        <f>M7072+save_data[[#This Row],[walkers]]</f>
        <v>#VALUE!</v>
      </c>
      <c r="N7073" t="e">
        <f>N7072+save_data[[#This Row],[bikers]]</f>
        <v>#VALUE!</v>
      </c>
      <c r="O7073" t="e">
        <f>O7072+save_data[[#This Row],[TPG_users]]</f>
        <v>#VALUE!</v>
      </c>
      <c r="P7073" t="e">
        <f>P7072+save_data[[#This Row],[car_users]]</f>
        <v>#VALUE!</v>
      </c>
      <c r="Q7073" t="e">
        <f>Q7072+save_data[[#This Row],[tax_sum]]</f>
        <v>#VALUE!</v>
      </c>
      <c r="R7073" t="e">
        <f>R7072+save_data[[#This Row],[nb_people]]</f>
        <v>#VALUE!</v>
      </c>
      <c r="S7073" t="e">
        <f>S7072+save_data[[#This Row],[total_time_to_work]]</f>
        <v>#VALUE!</v>
      </c>
      <c r="T7073" t="e">
        <f>T7072+save_data[[#This Row],[emissions]]</f>
        <v>#VALUE!</v>
      </c>
    </row>
    <row r="7074" spans="10:20" x14ac:dyDescent="0.3">
      <c r="J7074" t="e">
        <f>J7073+save_data[[#This Row],[nb_people]]</f>
        <v>#VALUE!</v>
      </c>
      <c r="K7074" t="e">
        <f>K7073+save_data[[#This Row],[total_time_to_work]]</f>
        <v>#VALUE!</v>
      </c>
      <c r="L7074" t="e">
        <f>L7073+save_data[[#This Row],[emissions]]</f>
        <v>#VALUE!</v>
      </c>
      <c r="M7074" t="e">
        <f>M7073+save_data[[#This Row],[walkers]]</f>
        <v>#VALUE!</v>
      </c>
      <c r="N7074" t="e">
        <f>N7073+save_data[[#This Row],[bikers]]</f>
        <v>#VALUE!</v>
      </c>
      <c r="O7074" t="e">
        <f>O7073+save_data[[#This Row],[TPG_users]]</f>
        <v>#VALUE!</v>
      </c>
      <c r="P7074" t="e">
        <f>P7073+save_data[[#This Row],[car_users]]</f>
        <v>#VALUE!</v>
      </c>
      <c r="Q7074" t="e">
        <f>Q7073+save_data[[#This Row],[tax_sum]]</f>
        <v>#VALUE!</v>
      </c>
      <c r="R7074" t="e">
        <f>R7073+save_data[[#This Row],[nb_people]]</f>
        <v>#VALUE!</v>
      </c>
      <c r="S7074" t="e">
        <f>S7073+save_data[[#This Row],[total_time_to_work]]</f>
        <v>#VALUE!</v>
      </c>
      <c r="T7074" t="e">
        <f>T7073+save_data[[#This Row],[emissions]]</f>
        <v>#VALUE!</v>
      </c>
    </row>
    <row r="7075" spans="10:20" x14ac:dyDescent="0.3">
      <c r="J7075" t="e">
        <f>J7074+save_data[[#This Row],[nb_people]]</f>
        <v>#VALUE!</v>
      </c>
      <c r="K7075" t="e">
        <f>K7074+save_data[[#This Row],[total_time_to_work]]</f>
        <v>#VALUE!</v>
      </c>
      <c r="L7075" t="e">
        <f>L7074+save_data[[#This Row],[emissions]]</f>
        <v>#VALUE!</v>
      </c>
      <c r="M7075" t="e">
        <f>M7074+save_data[[#This Row],[walkers]]</f>
        <v>#VALUE!</v>
      </c>
      <c r="N7075" t="e">
        <f>N7074+save_data[[#This Row],[bikers]]</f>
        <v>#VALUE!</v>
      </c>
      <c r="O7075" t="e">
        <f>O7074+save_data[[#This Row],[TPG_users]]</f>
        <v>#VALUE!</v>
      </c>
      <c r="P7075" t="e">
        <f>P7074+save_data[[#This Row],[car_users]]</f>
        <v>#VALUE!</v>
      </c>
      <c r="Q7075" t="e">
        <f>Q7074+save_data[[#This Row],[tax_sum]]</f>
        <v>#VALUE!</v>
      </c>
      <c r="R7075" t="e">
        <f>R7074+save_data[[#This Row],[nb_people]]</f>
        <v>#VALUE!</v>
      </c>
      <c r="S7075" t="e">
        <f>S7074+save_data[[#This Row],[total_time_to_work]]</f>
        <v>#VALUE!</v>
      </c>
      <c r="T7075" t="e">
        <f>T7074+save_data[[#This Row],[emissions]]</f>
        <v>#VALUE!</v>
      </c>
    </row>
    <row r="7076" spans="10:20" x14ac:dyDescent="0.3">
      <c r="J7076" t="e">
        <f>J7075+save_data[[#This Row],[nb_people]]</f>
        <v>#VALUE!</v>
      </c>
      <c r="K7076" t="e">
        <f>K7075+save_data[[#This Row],[total_time_to_work]]</f>
        <v>#VALUE!</v>
      </c>
      <c r="L7076" t="e">
        <f>L7075+save_data[[#This Row],[emissions]]</f>
        <v>#VALUE!</v>
      </c>
      <c r="M7076" t="e">
        <f>M7075+save_data[[#This Row],[walkers]]</f>
        <v>#VALUE!</v>
      </c>
      <c r="N7076" t="e">
        <f>N7075+save_data[[#This Row],[bikers]]</f>
        <v>#VALUE!</v>
      </c>
      <c r="O7076" t="e">
        <f>O7075+save_data[[#This Row],[TPG_users]]</f>
        <v>#VALUE!</v>
      </c>
      <c r="P7076" t="e">
        <f>P7075+save_data[[#This Row],[car_users]]</f>
        <v>#VALUE!</v>
      </c>
      <c r="Q7076" t="e">
        <f>Q7075+save_data[[#This Row],[tax_sum]]</f>
        <v>#VALUE!</v>
      </c>
      <c r="R7076" t="e">
        <f>R7075+save_data[[#This Row],[nb_people]]</f>
        <v>#VALUE!</v>
      </c>
      <c r="S7076" t="e">
        <f>S7075+save_data[[#This Row],[total_time_to_work]]</f>
        <v>#VALUE!</v>
      </c>
      <c r="T7076" t="e">
        <f>T7075+save_data[[#This Row],[emissions]]</f>
        <v>#VALUE!</v>
      </c>
    </row>
    <row r="7077" spans="10:20" x14ac:dyDescent="0.3">
      <c r="J7077" t="e">
        <f>J7076+save_data[[#This Row],[nb_people]]</f>
        <v>#VALUE!</v>
      </c>
      <c r="K7077" t="e">
        <f>K7076+save_data[[#This Row],[total_time_to_work]]</f>
        <v>#VALUE!</v>
      </c>
      <c r="L7077" t="e">
        <f>L7076+save_data[[#This Row],[emissions]]</f>
        <v>#VALUE!</v>
      </c>
      <c r="M7077" t="e">
        <f>M7076+save_data[[#This Row],[walkers]]</f>
        <v>#VALUE!</v>
      </c>
      <c r="N7077" t="e">
        <f>N7076+save_data[[#This Row],[bikers]]</f>
        <v>#VALUE!</v>
      </c>
      <c r="O7077" t="e">
        <f>O7076+save_data[[#This Row],[TPG_users]]</f>
        <v>#VALUE!</v>
      </c>
      <c r="P7077" t="e">
        <f>P7076+save_data[[#This Row],[car_users]]</f>
        <v>#VALUE!</v>
      </c>
      <c r="Q7077" t="e">
        <f>Q7076+save_data[[#This Row],[tax_sum]]</f>
        <v>#VALUE!</v>
      </c>
      <c r="R7077" t="e">
        <f>R7076+save_data[[#This Row],[nb_people]]</f>
        <v>#VALUE!</v>
      </c>
      <c r="S7077" t="e">
        <f>S7076+save_data[[#This Row],[total_time_to_work]]</f>
        <v>#VALUE!</v>
      </c>
      <c r="T7077" t="e">
        <f>T7076+save_data[[#This Row],[emissions]]</f>
        <v>#VALUE!</v>
      </c>
    </row>
    <row r="7078" spans="10:20" x14ac:dyDescent="0.3">
      <c r="J7078" t="e">
        <f>J7077+save_data[[#This Row],[nb_people]]</f>
        <v>#VALUE!</v>
      </c>
      <c r="K7078" t="e">
        <f>K7077+save_data[[#This Row],[total_time_to_work]]</f>
        <v>#VALUE!</v>
      </c>
      <c r="L7078" t="e">
        <f>L7077+save_data[[#This Row],[emissions]]</f>
        <v>#VALUE!</v>
      </c>
      <c r="M7078" t="e">
        <f>M7077+save_data[[#This Row],[walkers]]</f>
        <v>#VALUE!</v>
      </c>
      <c r="N7078" t="e">
        <f>N7077+save_data[[#This Row],[bikers]]</f>
        <v>#VALUE!</v>
      </c>
      <c r="O7078" t="e">
        <f>O7077+save_data[[#This Row],[TPG_users]]</f>
        <v>#VALUE!</v>
      </c>
      <c r="P7078" t="e">
        <f>P7077+save_data[[#This Row],[car_users]]</f>
        <v>#VALUE!</v>
      </c>
      <c r="Q7078" t="e">
        <f>Q7077+save_data[[#This Row],[tax_sum]]</f>
        <v>#VALUE!</v>
      </c>
      <c r="R7078" t="e">
        <f>R7077+save_data[[#This Row],[nb_people]]</f>
        <v>#VALUE!</v>
      </c>
      <c r="S7078" t="e">
        <f>S7077+save_data[[#This Row],[total_time_to_work]]</f>
        <v>#VALUE!</v>
      </c>
      <c r="T7078" t="e">
        <f>T7077+save_data[[#This Row],[emissions]]</f>
        <v>#VALUE!</v>
      </c>
    </row>
    <row r="7079" spans="10:20" x14ac:dyDescent="0.3">
      <c r="J7079" t="e">
        <f>J7078+save_data[[#This Row],[nb_people]]</f>
        <v>#VALUE!</v>
      </c>
      <c r="K7079" t="e">
        <f>K7078+save_data[[#This Row],[total_time_to_work]]</f>
        <v>#VALUE!</v>
      </c>
      <c r="L7079" t="e">
        <f>L7078+save_data[[#This Row],[emissions]]</f>
        <v>#VALUE!</v>
      </c>
      <c r="M7079" t="e">
        <f>M7078+save_data[[#This Row],[walkers]]</f>
        <v>#VALUE!</v>
      </c>
      <c r="N7079" t="e">
        <f>N7078+save_data[[#This Row],[bikers]]</f>
        <v>#VALUE!</v>
      </c>
      <c r="O7079" t="e">
        <f>O7078+save_data[[#This Row],[TPG_users]]</f>
        <v>#VALUE!</v>
      </c>
      <c r="P7079" t="e">
        <f>P7078+save_data[[#This Row],[car_users]]</f>
        <v>#VALUE!</v>
      </c>
      <c r="Q7079" t="e">
        <f>Q7078+save_data[[#This Row],[tax_sum]]</f>
        <v>#VALUE!</v>
      </c>
      <c r="R7079" t="e">
        <f>R7078+save_data[[#This Row],[nb_people]]</f>
        <v>#VALUE!</v>
      </c>
      <c r="S7079" t="e">
        <f>S7078+save_data[[#This Row],[total_time_to_work]]</f>
        <v>#VALUE!</v>
      </c>
      <c r="T7079" t="e">
        <f>T7078+save_data[[#This Row],[emissions]]</f>
        <v>#VALUE!</v>
      </c>
    </row>
    <row r="7080" spans="10:20" x14ac:dyDescent="0.3">
      <c r="J7080" t="e">
        <f>J7079+save_data[[#This Row],[nb_people]]</f>
        <v>#VALUE!</v>
      </c>
      <c r="K7080" t="e">
        <f>K7079+save_data[[#This Row],[total_time_to_work]]</f>
        <v>#VALUE!</v>
      </c>
      <c r="L7080" t="e">
        <f>L7079+save_data[[#This Row],[emissions]]</f>
        <v>#VALUE!</v>
      </c>
      <c r="M7080" t="e">
        <f>M7079+save_data[[#This Row],[walkers]]</f>
        <v>#VALUE!</v>
      </c>
      <c r="N7080" t="e">
        <f>N7079+save_data[[#This Row],[bikers]]</f>
        <v>#VALUE!</v>
      </c>
      <c r="O7080" t="e">
        <f>O7079+save_data[[#This Row],[TPG_users]]</f>
        <v>#VALUE!</v>
      </c>
      <c r="P7080" t="e">
        <f>P7079+save_data[[#This Row],[car_users]]</f>
        <v>#VALUE!</v>
      </c>
      <c r="Q7080" t="e">
        <f>Q7079+save_data[[#This Row],[tax_sum]]</f>
        <v>#VALUE!</v>
      </c>
      <c r="R7080" t="e">
        <f>R7079+save_data[[#This Row],[nb_people]]</f>
        <v>#VALUE!</v>
      </c>
      <c r="S7080" t="e">
        <f>S7079+save_data[[#This Row],[total_time_to_work]]</f>
        <v>#VALUE!</v>
      </c>
      <c r="T7080" t="e">
        <f>T7079+save_data[[#This Row],[emissions]]</f>
        <v>#VALUE!</v>
      </c>
    </row>
    <row r="7081" spans="10:20" x14ac:dyDescent="0.3">
      <c r="J7081" t="e">
        <f>J7080+save_data[[#This Row],[nb_people]]</f>
        <v>#VALUE!</v>
      </c>
      <c r="K7081" t="e">
        <f>K7080+save_data[[#This Row],[total_time_to_work]]</f>
        <v>#VALUE!</v>
      </c>
      <c r="L7081" t="e">
        <f>L7080+save_data[[#This Row],[emissions]]</f>
        <v>#VALUE!</v>
      </c>
      <c r="M7081" t="e">
        <f>M7080+save_data[[#This Row],[walkers]]</f>
        <v>#VALUE!</v>
      </c>
      <c r="N7081" t="e">
        <f>N7080+save_data[[#This Row],[bikers]]</f>
        <v>#VALUE!</v>
      </c>
      <c r="O7081" t="e">
        <f>O7080+save_data[[#This Row],[TPG_users]]</f>
        <v>#VALUE!</v>
      </c>
      <c r="P7081" t="e">
        <f>P7080+save_data[[#This Row],[car_users]]</f>
        <v>#VALUE!</v>
      </c>
      <c r="Q7081" t="e">
        <f>Q7080+save_data[[#This Row],[tax_sum]]</f>
        <v>#VALUE!</v>
      </c>
      <c r="R7081" t="e">
        <f>R7080+save_data[[#This Row],[nb_people]]</f>
        <v>#VALUE!</v>
      </c>
      <c r="S7081" t="e">
        <f>S7080+save_data[[#This Row],[total_time_to_work]]</f>
        <v>#VALUE!</v>
      </c>
      <c r="T7081" t="e">
        <f>T7080+save_data[[#This Row],[emissions]]</f>
        <v>#VALUE!</v>
      </c>
    </row>
    <row r="7082" spans="10:20" x14ac:dyDescent="0.3">
      <c r="J7082" t="e">
        <f>save_data[[#This Row],[nb_people]]</f>
        <v>#VALUE!</v>
      </c>
      <c r="K7082" t="e">
        <f>save_data[[#This Row],[total_time_to_work]]</f>
        <v>#VALUE!</v>
      </c>
      <c r="L7082" t="e">
        <f>save_data[[#This Row],[emissions]]</f>
        <v>#VALUE!</v>
      </c>
      <c r="M7082" t="e">
        <f>save_data[[#This Row],[walkers]]</f>
        <v>#VALUE!</v>
      </c>
      <c r="N7082" t="e">
        <f>save_data[[#This Row],[bikers]]</f>
        <v>#VALUE!</v>
      </c>
      <c r="O7082" t="e">
        <f>save_data[[#This Row],[TPG_users]]</f>
        <v>#VALUE!</v>
      </c>
      <c r="P7082" t="e">
        <f>save_data[[#This Row],[car_users]]</f>
        <v>#VALUE!</v>
      </c>
      <c r="Q7082" t="e">
        <f>save_data[[#This Row],[tax_sum]]</f>
        <v>#VALUE!</v>
      </c>
      <c r="R7082" t="e">
        <f>save_data[[#This Row],[nb_people]]</f>
        <v>#VALUE!</v>
      </c>
      <c r="S7082" t="e">
        <f>save_data[[#This Row],[total_time_to_work]]</f>
        <v>#VALUE!</v>
      </c>
      <c r="T7082" t="e">
        <f>save_data[[#This Row],[emissions]]</f>
        <v>#VALUE!</v>
      </c>
    </row>
    <row r="7083" spans="10:20" x14ac:dyDescent="0.3">
      <c r="J7083" t="e">
        <f>J7082+save_data[[#This Row],[nb_people]]</f>
        <v>#VALUE!</v>
      </c>
      <c r="K7083" t="e">
        <f>K7082+save_data[[#This Row],[total_time_to_work]]</f>
        <v>#VALUE!</v>
      </c>
      <c r="L7083" t="e">
        <f>L7082+save_data[[#This Row],[emissions]]</f>
        <v>#VALUE!</v>
      </c>
      <c r="M7083" t="e">
        <f>M7082+save_data[[#This Row],[walkers]]</f>
        <v>#VALUE!</v>
      </c>
      <c r="N7083" t="e">
        <f>N7082+save_data[[#This Row],[bikers]]</f>
        <v>#VALUE!</v>
      </c>
      <c r="O7083" t="e">
        <f>O7082+save_data[[#This Row],[TPG_users]]</f>
        <v>#VALUE!</v>
      </c>
      <c r="P7083" t="e">
        <f>P7082+save_data[[#This Row],[car_users]]</f>
        <v>#VALUE!</v>
      </c>
      <c r="Q7083" t="e">
        <f>Q7082+save_data[[#This Row],[tax_sum]]</f>
        <v>#VALUE!</v>
      </c>
      <c r="R7083" t="e">
        <f>R7082+save_data[[#This Row],[nb_people]]</f>
        <v>#VALUE!</v>
      </c>
      <c r="S7083" t="e">
        <f>S7082+save_data[[#This Row],[total_time_to_work]]</f>
        <v>#VALUE!</v>
      </c>
      <c r="T7083" t="e">
        <f>T7082+save_data[[#This Row],[emissions]]</f>
        <v>#VALUE!</v>
      </c>
    </row>
    <row r="7084" spans="10:20" x14ac:dyDescent="0.3">
      <c r="J7084" t="e">
        <f>J7083+save_data[[#This Row],[nb_people]]</f>
        <v>#VALUE!</v>
      </c>
      <c r="K7084" t="e">
        <f>K7083+save_data[[#This Row],[total_time_to_work]]</f>
        <v>#VALUE!</v>
      </c>
      <c r="L7084" t="e">
        <f>L7083+save_data[[#This Row],[emissions]]</f>
        <v>#VALUE!</v>
      </c>
      <c r="M7084" t="e">
        <f>M7083+save_data[[#This Row],[walkers]]</f>
        <v>#VALUE!</v>
      </c>
      <c r="N7084" t="e">
        <f>N7083+save_data[[#This Row],[bikers]]</f>
        <v>#VALUE!</v>
      </c>
      <c r="O7084" t="e">
        <f>O7083+save_data[[#This Row],[TPG_users]]</f>
        <v>#VALUE!</v>
      </c>
      <c r="P7084" t="e">
        <f>P7083+save_data[[#This Row],[car_users]]</f>
        <v>#VALUE!</v>
      </c>
      <c r="Q7084" t="e">
        <f>Q7083+save_data[[#This Row],[tax_sum]]</f>
        <v>#VALUE!</v>
      </c>
      <c r="R7084" t="e">
        <f>R7083+save_data[[#This Row],[nb_people]]</f>
        <v>#VALUE!</v>
      </c>
      <c r="S7084" t="e">
        <f>S7083+save_data[[#This Row],[total_time_to_work]]</f>
        <v>#VALUE!</v>
      </c>
      <c r="T7084" t="e">
        <f>T7083+save_data[[#This Row],[emissions]]</f>
        <v>#VALUE!</v>
      </c>
    </row>
    <row r="7085" spans="10:20" x14ac:dyDescent="0.3">
      <c r="J7085" t="e">
        <f>J7084+save_data[[#This Row],[nb_people]]</f>
        <v>#VALUE!</v>
      </c>
      <c r="K7085" t="e">
        <f>K7084+save_data[[#This Row],[total_time_to_work]]</f>
        <v>#VALUE!</v>
      </c>
      <c r="L7085" t="e">
        <f>L7084+save_data[[#This Row],[emissions]]</f>
        <v>#VALUE!</v>
      </c>
      <c r="M7085" t="e">
        <f>M7084+save_data[[#This Row],[walkers]]</f>
        <v>#VALUE!</v>
      </c>
      <c r="N7085" t="e">
        <f>N7084+save_data[[#This Row],[bikers]]</f>
        <v>#VALUE!</v>
      </c>
      <c r="O7085" t="e">
        <f>O7084+save_data[[#This Row],[TPG_users]]</f>
        <v>#VALUE!</v>
      </c>
      <c r="P7085" t="e">
        <f>P7084+save_data[[#This Row],[car_users]]</f>
        <v>#VALUE!</v>
      </c>
      <c r="Q7085" t="e">
        <f>Q7084+save_data[[#This Row],[tax_sum]]</f>
        <v>#VALUE!</v>
      </c>
      <c r="R7085" t="e">
        <f>R7084+save_data[[#This Row],[nb_people]]</f>
        <v>#VALUE!</v>
      </c>
      <c r="S7085" t="e">
        <f>S7084+save_data[[#This Row],[total_time_to_work]]</f>
        <v>#VALUE!</v>
      </c>
      <c r="T7085" t="e">
        <f>T7084+save_data[[#This Row],[emissions]]</f>
        <v>#VALUE!</v>
      </c>
    </row>
    <row r="7086" spans="10:20" x14ac:dyDescent="0.3">
      <c r="J7086" t="e">
        <f>J7085+save_data[[#This Row],[nb_people]]</f>
        <v>#VALUE!</v>
      </c>
      <c r="K7086" t="e">
        <f>K7085+save_data[[#This Row],[total_time_to_work]]</f>
        <v>#VALUE!</v>
      </c>
      <c r="L7086" t="e">
        <f>L7085+save_data[[#This Row],[emissions]]</f>
        <v>#VALUE!</v>
      </c>
      <c r="M7086" t="e">
        <f>M7085+save_data[[#This Row],[walkers]]</f>
        <v>#VALUE!</v>
      </c>
      <c r="N7086" t="e">
        <f>N7085+save_data[[#This Row],[bikers]]</f>
        <v>#VALUE!</v>
      </c>
      <c r="O7086" t="e">
        <f>O7085+save_data[[#This Row],[TPG_users]]</f>
        <v>#VALUE!</v>
      </c>
      <c r="P7086" t="e">
        <f>P7085+save_data[[#This Row],[car_users]]</f>
        <v>#VALUE!</v>
      </c>
      <c r="Q7086" t="e">
        <f>Q7085+save_data[[#This Row],[tax_sum]]</f>
        <v>#VALUE!</v>
      </c>
      <c r="R7086" t="e">
        <f>R7085+save_data[[#This Row],[nb_people]]</f>
        <v>#VALUE!</v>
      </c>
      <c r="S7086" t="e">
        <f>S7085+save_data[[#This Row],[total_time_to_work]]</f>
        <v>#VALUE!</v>
      </c>
      <c r="T7086" t="e">
        <f>T7085+save_data[[#This Row],[emissions]]</f>
        <v>#VALUE!</v>
      </c>
    </row>
    <row r="7087" spans="10:20" x14ac:dyDescent="0.3">
      <c r="J7087" t="e">
        <f>J7086+save_data[[#This Row],[nb_people]]</f>
        <v>#VALUE!</v>
      </c>
      <c r="K7087" t="e">
        <f>K7086+save_data[[#This Row],[total_time_to_work]]</f>
        <v>#VALUE!</v>
      </c>
      <c r="L7087" t="e">
        <f>L7086+save_data[[#This Row],[emissions]]</f>
        <v>#VALUE!</v>
      </c>
      <c r="M7087" t="e">
        <f>M7086+save_data[[#This Row],[walkers]]</f>
        <v>#VALUE!</v>
      </c>
      <c r="N7087" t="e">
        <f>N7086+save_data[[#This Row],[bikers]]</f>
        <v>#VALUE!</v>
      </c>
      <c r="O7087" t="e">
        <f>O7086+save_data[[#This Row],[TPG_users]]</f>
        <v>#VALUE!</v>
      </c>
      <c r="P7087" t="e">
        <f>P7086+save_data[[#This Row],[car_users]]</f>
        <v>#VALUE!</v>
      </c>
      <c r="Q7087" t="e">
        <f>Q7086+save_data[[#This Row],[tax_sum]]</f>
        <v>#VALUE!</v>
      </c>
      <c r="R7087" t="e">
        <f>R7086+save_data[[#This Row],[nb_people]]</f>
        <v>#VALUE!</v>
      </c>
      <c r="S7087" t="e">
        <f>S7086+save_data[[#This Row],[total_time_to_work]]</f>
        <v>#VALUE!</v>
      </c>
      <c r="T7087" t="e">
        <f>T7086+save_data[[#This Row],[emissions]]</f>
        <v>#VALUE!</v>
      </c>
    </row>
    <row r="7088" spans="10:20" x14ac:dyDescent="0.3">
      <c r="J7088" t="e">
        <f>J7087+save_data[[#This Row],[nb_people]]</f>
        <v>#VALUE!</v>
      </c>
      <c r="K7088" t="e">
        <f>K7087+save_data[[#This Row],[total_time_to_work]]</f>
        <v>#VALUE!</v>
      </c>
      <c r="L7088" t="e">
        <f>L7087+save_data[[#This Row],[emissions]]</f>
        <v>#VALUE!</v>
      </c>
      <c r="M7088" t="e">
        <f>M7087+save_data[[#This Row],[walkers]]</f>
        <v>#VALUE!</v>
      </c>
      <c r="N7088" t="e">
        <f>N7087+save_data[[#This Row],[bikers]]</f>
        <v>#VALUE!</v>
      </c>
      <c r="O7088" t="e">
        <f>O7087+save_data[[#This Row],[TPG_users]]</f>
        <v>#VALUE!</v>
      </c>
      <c r="P7088" t="e">
        <f>P7087+save_data[[#This Row],[car_users]]</f>
        <v>#VALUE!</v>
      </c>
      <c r="Q7088" t="e">
        <f>Q7087+save_data[[#This Row],[tax_sum]]</f>
        <v>#VALUE!</v>
      </c>
      <c r="R7088" t="e">
        <f>R7087+save_data[[#This Row],[nb_people]]</f>
        <v>#VALUE!</v>
      </c>
      <c r="S7088" t="e">
        <f>S7087+save_data[[#This Row],[total_time_to_work]]</f>
        <v>#VALUE!</v>
      </c>
      <c r="T7088" t="e">
        <f>T7087+save_data[[#This Row],[emissions]]</f>
        <v>#VALUE!</v>
      </c>
    </row>
    <row r="7089" spans="10:20" x14ac:dyDescent="0.3">
      <c r="J7089" t="e">
        <f>J7088+save_data[[#This Row],[nb_people]]</f>
        <v>#VALUE!</v>
      </c>
      <c r="K7089" t="e">
        <f>K7088+save_data[[#This Row],[total_time_to_work]]</f>
        <v>#VALUE!</v>
      </c>
      <c r="L7089" t="e">
        <f>L7088+save_data[[#This Row],[emissions]]</f>
        <v>#VALUE!</v>
      </c>
      <c r="M7089" t="e">
        <f>M7088+save_data[[#This Row],[walkers]]</f>
        <v>#VALUE!</v>
      </c>
      <c r="N7089" t="e">
        <f>N7088+save_data[[#This Row],[bikers]]</f>
        <v>#VALUE!</v>
      </c>
      <c r="O7089" t="e">
        <f>O7088+save_data[[#This Row],[TPG_users]]</f>
        <v>#VALUE!</v>
      </c>
      <c r="P7089" t="e">
        <f>P7088+save_data[[#This Row],[car_users]]</f>
        <v>#VALUE!</v>
      </c>
      <c r="Q7089" t="e">
        <f>Q7088+save_data[[#This Row],[tax_sum]]</f>
        <v>#VALUE!</v>
      </c>
      <c r="R7089" t="e">
        <f>R7088+save_data[[#This Row],[nb_people]]</f>
        <v>#VALUE!</v>
      </c>
      <c r="S7089" t="e">
        <f>S7088+save_data[[#This Row],[total_time_to_work]]</f>
        <v>#VALUE!</v>
      </c>
      <c r="T7089" t="e">
        <f>T7088+save_data[[#This Row],[emissions]]</f>
        <v>#VALUE!</v>
      </c>
    </row>
    <row r="7090" spans="10:20" x14ac:dyDescent="0.3">
      <c r="J7090" t="e">
        <f>J7089+save_data[[#This Row],[nb_people]]</f>
        <v>#VALUE!</v>
      </c>
      <c r="K7090" t="e">
        <f>K7089+save_data[[#This Row],[total_time_to_work]]</f>
        <v>#VALUE!</v>
      </c>
      <c r="L7090" t="e">
        <f>L7089+save_data[[#This Row],[emissions]]</f>
        <v>#VALUE!</v>
      </c>
      <c r="M7090" t="e">
        <f>M7089+save_data[[#This Row],[walkers]]</f>
        <v>#VALUE!</v>
      </c>
      <c r="N7090" t="e">
        <f>N7089+save_data[[#This Row],[bikers]]</f>
        <v>#VALUE!</v>
      </c>
      <c r="O7090" t="e">
        <f>O7089+save_data[[#This Row],[TPG_users]]</f>
        <v>#VALUE!</v>
      </c>
      <c r="P7090" t="e">
        <f>P7089+save_data[[#This Row],[car_users]]</f>
        <v>#VALUE!</v>
      </c>
      <c r="Q7090" t="e">
        <f>Q7089+save_data[[#This Row],[tax_sum]]</f>
        <v>#VALUE!</v>
      </c>
      <c r="R7090" t="e">
        <f>R7089+save_data[[#This Row],[nb_people]]</f>
        <v>#VALUE!</v>
      </c>
      <c r="S7090" t="e">
        <f>S7089+save_data[[#This Row],[total_time_to_work]]</f>
        <v>#VALUE!</v>
      </c>
      <c r="T7090" t="e">
        <f>T7089+save_data[[#This Row],[emissions]]</f>
        <v>#VALUE!</v>
      </c>
    </row>
    <row r="7091" spans="10:20" x14ac:dyDescent="0.3">
      <c r="J7091" t="e">
        <f>J7090+save_data[[#This Row],[nb_people]]</f>
        <v>#VALUE!</v>
      </c>
      <c r="K7091" t="e">
        <f>K7090+save_data[[#This Row],[total_time_to_work]]</f>
        <v>#VALUE!</v>
      </c>
      <c r="L7091" t="e">
        <f>L7090+save_data[[#This Row],[emissions]]</f>
        <v>#VALUE!</v>
      </c>
      <c r="M7091" t="e">
        <f>M7090+save_data[[#This Row],[walkers]]</f>
        <v>#VALUE!</v>
      </c>
      <c r="N7091" t="e">
        <f>N7090+save_data[[#This Row],[bikers]]</f>
        <v>#VALUE!</v>
      </c>
      <c r="O7091" t="e">
        <f>O7090+save_data[[#This Row],[TPG_users]]</f>
        <v>#VALUE!</v>
      </c>
      <c r="P7091" t="e">
        <f>P7090+save_data[[#This Row],[car_users]]</f>
        <v>#VALUE!</v>
      </c>
      <c r="Q7091" t="e">
        <f>Q7090+save_data[[#This Row],[tax_sum]]</f>
        <v>#VALUE!</v>
      </c>
      <c r="R7091" t="e">
        <f>R7090+save_data[[#This Row],[nb_people]]</f>
        <v>#VALUE!</v>
      </c>
      <c r="S7091" t="e">
        <f>S7090+save_data[[#This Row],[total_time_to_work]]</f>
        <v>#VALUE!</v>
      </c>
      <c r="T7091" t="e">
        <f>T7090+save_data[[#This Row],[emissions]]</f>
        <v>#VALUE!</v>
      </c>
    </row>
    <row r="7092" spans="10:20" x14ac:dyDescent="0.3">
      <c r="J7092" t="e">
        <f>J7091+save_data[[#This Row],[nb_people]]</f>
        <v>#VALUE!</v>
      </c>
      <c r="K7092" t="e">
        <f>K7091+save_data[[#This Row],[total_time_to_work]]</f>
        <v>#VALUE!</v>
      </c>
      <c r="L7092" t="e">
        <f>L7091+save_data[[#This Row],[emissions]]</f>
        <v>#VALUE!</v>
      </c>
      <c r="M7092" t="e">
        <f>M7091+save_data[[#This Row],[walkers]]</f>
        <v>#VALUE!</v>
      </c>
      <c r="N7092" t="e">
        <f>N7091+save_data[[#This Row],[bikers]]</f>
        <v>#VALUE!</v>
      </c>
      <c r="O7092" t="e">
        <f>O7091+save_data[[#This Row],[TPG_users]]</f>
        <v>#VALUE!</v>
      </c>
      <c r="P7092" t="e">
        <f>P7091+save_data[[#This Row],[car_users]]</f>
        <v>#VALUE!</v>
      </c>
      <c r="Q7092" t="e">
        <f>Q7091+save_data[[#This Row],[tax_sum]]</f>
        <v>#VALUE!</v>
      </c>
      <c r="R7092" t="e">
        <f>R7091+save_data[[#This Row],[nb_people]]</f>
        <v>#VALUE!</v>
      </c>
      <c r="S7092" t="e">
        <f>S7091+save_data[[#This Row],[total_time_to_work]]</f>
        <v>#VALUE!</v>
      </c>
      <c r="T7092" t="e">
        <f>T7091+save_data[[#This Row],[emissions]]</f>
        <v>#VALUE!</v>
      </c>
    </row>
    <row r="7093" spans="10:20" x14ac:dyDescent="0.3">
      <c r="J7093" t="e">
        <f>J7092+save_data[[#This Row],[nb_people]]</f>
        <v>#VALUE!</v>
      </c>
      <c r="K7093" t="e">
        <f>K7092+save_data[[#This Row],[total_time_to_work]]</f>
        <v>#VALUE!</v>
      </c>
      <c r="L7093" t="e">
        <f>L7092+save_data[[#This Row],[emissions]]</f>
        <v>#VALUE!</v>
      </c>
      <c r="M7093" t="e">
        <f>M7092+save_data[[#This Row],[walkers]]</f>
        <v>#VALUE!</v>
      </c>
      <c r="N7093" t="e">
        <f>N7092+save_data[[#This Row],[bikers]]</f>
        <v>#VALUE!</v>
      </c>
      <c r="O7093" t="e">
        <f>O7092+save_data[[#This Row],[TPG_users]]</f>
        <v>#VALUE!</v>
      </c>
      <c r="P7093" t="e">
        <f>P7092+save_data[[#This Row],[car_users]]</f>
        <v>#VALUE!</v>
      </c>
      <c r="Q7093" t="e">
        <f>Q7092+save_data[[#This Row],[tax_sum]]</f>
        <v>#VALUE!</v>
      </c>
      <c r="R7093" t="e">
        <f>R7092+save_data[[#This Row],[nb_people]]</f>
        <v>#VALUE!</v>
      </c>
      <c r="S7093" t="e">
        <f>S7092+save_data[[#This Row],[total_time_to_work]]</f>
        <v>#VALUE!</v>
      </c>
      <c r="T7093" t="e">
        <f>T7092+save_data[[#This Row],[emissions]]</f>
        <v>#VALUE!</v>
      </c>
    </row>
    <row r="7094" spans="10:20" x14ac:dyDescent="0.3">
      <c r="J7094" t="e">
        <f>J7093+save_data[[#This Row],[nb_people]]</f>
        <v>#VALUE!</v>
      </c>
      <c r="K7094" t="e">
        <f>K7093+save_data[[#This Row],[total_time_to_work]]</f>
        <v>#VALUE!</v>
      </c>
      <c r="L7094" t="e">
        <f>L7093+save_data[[#This Row],[emissions]]</f>
        <v>#VALUE!</v>
      </c>
      <c r="M7094" t="e">
        <f>M7093+save_data[[#This Row],[walkers]]</f>
        <v>#VALUE!</v>
      </c>
      <c r="N7094" t="e">
        <f>N7093+save_data[[#This Row],[bikers]]</f>
        <v>#VALUE!</v>
      </c>
      <c r="O7094" t="e">
        <f>O7093+save_data[[#This Row],[TPG_users]]</f>
        <v>#VALUE!</v>
      </c>
      <c r="P7094" t="e">
        <f>P7093+save_data[[#This Row],[car_users]]</f>
        <v>#VALUE!</v>
      </c>
      <c r="Q7094" t="e">
        <f>Q7093+save_data[[#This Row],[tax_sum]]</f>
        <v>#VALUE!</v>
      </c>
      <c r="R7094" t="e">
        <f>R7093+save_data[[#This Row],[nb_people]]</f>
        <v>#VALUE!</v>
      </c>
      <c r="S7094" t="e">
        <f>S7093+save_data[[#This Row],[total_time_to_work]]</f>
        <v>#VALUE!</v>
      </c>
      <c r="T7094" t="e">
        <f>T7093+save_data[[#This Row],[emissions]]</f>
        <v>#VALUE!</v>
      </c>
    </row>
    <row r="7095" spans="10:20" x14ac:dyDescent="0.3">
      <c r="J7095" t="e">
        <f>J7094+save_data[[#This Row],[nb_people]]</f>
        <v>#VALUE!</v>
      </c>
      <c r="K7095" t="e">
        <f>K7094+save_data[[#This Row],[total_time_to_work]]</f>
        <v>#VALUE!</v>
      </c>
      <c r="L7095" t="e">
        <f>L7094+save_data[[#This Row],[emissions]]</f>
        <v>#VALUE!</v>
      </c>
      <c r="M7095" t="e">
        <f>M7094+save_data[[#This Row],[walkers]]</f>
        <v>#VALUE!</v>
      </c>
      <c r="N7095" t="e">
        <f>N7094+save_data[[#This Row],[bikers]]</f>
        <v>#VALUE!</v>
      </c>
      <c r="O7095" t="e">
        <f>O7094+save_data[[#This Row],[TPG_users]]</f>
        <v>#VALUE!</v>
      </c>
      <c r="P7095" t="e">
        <f>P7094+save_data[[#This Row],[car_users]]</f>
        <v>#VALUE!</v>
      </c>
      <c r="Q7095" t="e">
        <f>Q7094+save_data[[#This Row],[tax_sum]]</f>
        <v>#VALUE!</v>
      </c>
      <c r="R7095" t="e">
        <f>R7094+save_data[[#This Row],[nb_people]]</f>
        <v>#VALUE!</v>
      </c>
      <c r="S7095" t="e">
        <f>S7094+save_data[[#This Row],[total_time_to_work]]</f>
        <v>#VALUE!</v>
      </c>
      <c r="T7095" t="e">
        <f>T7094+save_data[[#This Row],[emissions]]</f>
        <v>#VALUE!</v>
      </c>
    </row>
    <row r="7096" spans="10:20" x14ac:dyDescent="0.3">
      <c r="J7096" t="e">
        <f>J7095+save_data[[#This Row],[nb_people]]</f>
        <v>#VALUE!</v>
      </c>
      <c r="K7096" t="e">
        <f>K7095+save_data[[#This Row],[total_time_to_work]]</f>
        <v>#VALUE!</v>
      </c>
      <c r="L7096" t="e">
        <f>L7095+save_data[[#This Row],[emissions]]</f>
        <v>#VALUE!</v>
      </c>
      <c r="M7096" t="e">
        <f>M7095+save_data[[#This Row],[walkers]]</f>
        <v>#VALUE!</v>
      </c>
      <c r="N7096" t="e">
        <f>N7095+save_data[[#This Row],[bikers]]</f>
        <v>#VALUE!</v>
      </c>
      <c r="O7096" t="e">
        <f>O7095+save_data[[#This Row],[TPG_users]]</f>
        <v>#VALUE!</v>
      </c>
      <c r="P7096" t="e">
        <f>P7095+save_data[[#This Row],[car_users]]</f>
        <v>#VALUE!</v>
      </c>
      <c r="Q7096" t="e">
        <f>Q7095+save_data[[#This Row],[tax_sum]]</f>
        <v>#VALUE!</v>
      </c>
      <c r="R7096" t="e">
        <f>R7095+save_data[[#This Row],[nb_people]]</f>
        <v>#VALUE!</v>
      </c>
      <c r="S7096" t="e">
        <f>S7095+save_data[[#This Row],[total_time_to_work]]</f>
        <v>#VALUE!</v>
      </c>
      <c r="T7096" t="e">
        <f>T7095+save_data[[#This Row],[emissions]]</f>
        <v>#VALUE!</v>
      </c>
    </row>
    <row r="7097" spans="10:20" x14ac:dyDescent="0.3">
      <c r="J7097" t="e">
        <f>J7096+save_data[[#This Row],[nb_people]]</f>
        <v>#VALUE!</v>
      </c>
      <c r="K7097" t="e">
        <f>K7096+save_data[[#This Row],[total_time_to_work]]</f>
        <v>#VALUE!</v>
      </c>
      <c r="L7097" t="e">
        <f>L7096+save_data[[#This Row],[emissions]]</f>
        <v>#VALUE!</v>
      </c>
      <c r="M7097" t="e">
        <f>M7096+save_data[[#This Row],[walkers]]</f>
        <v>#VALUE!</v>
      </c>
      <c r="N7097" t="e">
        <f>N7096+save_data[[#This Row],[bikers]]</f>
        <v>#VALUE!</v>
      </c>
      <c r="O7097" t="e">
        <f>O7096+save_data[[#This Row],[TPG_users]]</f>
        <v>#VALUE!</v>
      </c>
      <c r="P7097" t="e">
        <f>P7096+save_data[[#This Row],[car_users]]</f>
        <v>#VALUE!</v>
      </c>
      <c r="Q7097" t="e">
        <f>Q7096+save_data[[#This Row],[tax_sum]]</f>
        <v>#VALUE!</v>
      </c>
      <c r="R7097" t="e">
        <f>R7096+save_data[[#This Row],[nb_people]]</f>
        <v>#VALUE!</v>
      </c>
      <c r="S7097" t="e">
        <f>S7096+save_data[[#This Row],[total_time_to_work]]</f>
        <v>#VALUE!</v>
      </c>
      <c r="T7097" t="e">
        <f>T7096+save_data[[#This Row],[emissions]]</f>
        <v>#VALUE!</v>
      </c>
    </row>
    <row r="7098" spans="10:20" x14ac:dyDescent="0.3">
      <c r="J7098" t="e">
        <f>J7097+save_data[[#This Row],[nb_people]]</f>
        <v>#VALUE!</v>
      </c>
      <c r="K7098" t="e">
        <f>K7097+save_data[[#This Row],[total_time_to_work]]</f>
        <v>#VALUE!</v>
      </c>
      <c r="L7098" t="e">
        <f>L7097+save_data[[#This Row],[emissions]]</f>
        <v>#VALUE!</v>
      </c>
      <c r="M7098" t="e">
        <f>M7097+save_data[[#This Row],[walkers]]</f>
        <v>#VALUE!</v>
      </c>
      <c r="N7098" t="e">
        <f>N7097+save_data[[#This Row],[bikers]]</f>
        <v>#VALUE!</v>
      </c>
      <c r="O7098" t="e">
        <f>O7097+save_data[[#This Row],[TPG_users]]</f>
        <v>#VALUE!</v>
      </c>
      <c r="P7098" t="e">
        <f>P7097+save_data[[#This Row],[car_users]]</f>
        <v>#VALUE!</v>
      </c>
      <c r="Q7098" t="e">
        <f>Q7097+save_data[[#This Row],[tax_sum]]</f>
        <v>#VALUE!</v>
      </c>
      <c r="R7098" t="e">
        <f>R7097+save_data[[#This Row],[nb_people]]</f>
        <v>#VALUE!</v>
      </c>
      <c r="S7098" t="e">
        <f>S7097+save_data[[#This Row],[total_time_to_work]]</f>
        <v>#VALUE!</v>
      </c>
      <c r="T7098" t="e">
        <f>T7097+save_data[[#This Row],[emissions]]</f>
        <v>#VALUE!</v>
      </c>
    </row>
    <row r="7099" spans="10:20" x14ac:dyDescent="0.3">
      <c r="J7099" t="e">
        <f>J7098+save_data[[#This Row],[nb_people]]</f>
        <v>#VALUE!</v>
      </c>
      <c r="K7099" t="e">
        <f>K7098+save_data[[#This Row],[total_time_to_work]]</f>
        <v>#VALUE!</v>
      </c>
      <c r="L7099" t="e">
        <f>L7098+save_data[[#This Row],[emissions]]</f>
        <v>#VALUE!</v>
      </c>
      <c r="M7099" t="e">
        <f>M7098+save_data[[#This Row],[walkers]]</f>
        <v>#VALUE!</v>
      </c>
      <c r="N7099" t="e">
        <f>N7098+save_data[[#This Row],[bikers]]</f>
        <v>#VALUE!</v>
      </c>
      <c r="O7099" t="e">
        <f>O7098+save_data[[#This Row],[TPG_users]]</f>
        <v>#VALUE!</v>
      </c>
      <c r="P7099" t="e">
        <f>P7098+save_data[[#This Row],[car_users]]</f>
        <v>#VALUE!</v>
      </c>
      <c r="Q7099" t="e">
        <f>Q7098+save_data[[#This Row],[tax_sum]]</f>
        <v>#VALUE!</v>
      </c>
      <c r="R7099" t="e">
        <f>R7098+save_data[[#This Row],[nb_people]]</f>
        <v>#VALUE!</v>
      </c>
      <c r="S7099" t="e">
        <f>S7098+save_data[[#This Row],[total_time_to_work]]</f>
        <v>#VALUE!</v>
      </c>
      <c r="T7099" t="e">
        <f>T7098+save_data[[#This Row],[emissions]]</f>
        <v>#VALUE!</v>
      </c>
    </row>
    <row r="7100" spans="10:20" x14ac:dyDescent="0.3">
      <c r="J7100" t="e">
        <f>J7099+save_data[[#This Row],[nb_people]]</f>
        <v>#VALUE!</v>
      </c>
      <c r="K7100" t="e">
        <f>K7099+save_data[[#This Row],[total_time_to_work]]</f>
        <v>#VALUE!</v>
      </c>
      <c r="L7100" t="e">
        <f>L7099+save_data[[#This Row],[emissions]]</f>
        <v>#VALUE!</v>
      </c>
      <c r="M7100" t="e">
        <f>M7099+save_data[[#This Row],[walkers]]</f>
        <v>#VALUE!</v>
      </c>
      <c r="N7100" t="e">
        <f>N7099+save_data[[#This Row],[bikers]]</f>
        <v>#VALUE!</v>
      </c>
      <c r="O7100" t="e">
        <f>O7099+save_data[[#This Row],[TPG_users]]</f>
        <v>#VALUE!</v>
      </c>
      <c r="P7100" t="e">
        <f>P7099+save_data[[#This Row],[car_users]]</f>
        <v>#VALUE!</v>
      </c>
      <c r="Q7100" t="e">
        <f>Q7099+save_data[[#This Row],[tax_sum]]</f>
        <v>#VALUE!</v>
      </c>
      <c r="R7100" t="e">
        <f>R7099+save_data[[#This Row],[nb_people]]</f>
        <v>#VALUE!</v>
      </c>
      <c r="S7100" t="e">
        <f>S7099+save_data[[#This Row],[total_time_to_work]]</f>
        <v>#VALUE!</v>
      </c>
      <c r="T7100" t="e">
        <f>T7099+save_data[[#This Row],[emissions]]</f>
        <v>#VALUE!</v>
      </c>
    </row>
    <row r="7101" spans="10:20" x14ac:dyDescent="0.3">
      <c r="J7101" t="e">
        <f>J7100+save_data[[#This Row],[nb_people]]</f>
        <v>#VALUE!</v>
      </c>
      <c r="K7101" t="e">
        <f>K7100+save_data[[#This Row],[total_time_to_work]]</f>
        <v>#VALUE!</v>
      </c>
      <c r="L7101" t="e">
        <f>L7100+save_data[[#This Row],[emissions]]</f>
        <v>#VALUE!</v>
      </c>
      <c r="M7101" t="e">
        <f>M7100+save_data[[#This Row],[walkers]]</f>
        <v>#VALUE!</v>
      </c>
      <c r="N7101" t="e">
        <f>N7100+save_data[[#This Row],[bikers]]</f>
        <v>#VALUE!</v>
      </c>
      <c r="O7101" t="e">
        <f>O7100+save_data[[#This Row],[TPG_users]]</f>
        <v>#VALUE!</v>
      </c>
      <c r="P7101" t="e">
        <f>P7100+save_data[[#This Row],[car_users]]</f>
        <v>#VALUE!</v>
      </c>
      <c r="Q7101" t="e">
        <f>Q7100+save_data[[#This Row],[tax_sum]]</f>
        <v>#VALUE!</v>
      </c>
      <c r="R7101" t="e">
        <f>R7100+save_data[[#This Row],[nb_people]]</f>
        <v>#VALUE!</v>
      </c>
      <c r="S7101" t="e">
        <f>S7100+save_data[[#This Row],[total_time_to_work]]</f>
        <v>#VALUE!</v>
      </c>
      <c r="T7101" t="e">
        <f>T7100+save_data[[#This Row],[emissions]]</f>
        <v>#VALUE!</v>
      </c>
    </row>
    <row r="7102" spans="10:20" x14ac:dyDescent="0.3">
      <c r="J7102" t="e">
        <f>J7101+save_data[[#This Row],[nb_people]]</f>
        <v>#VALUE!</v>
      </c>
      <c r="K7102" t="e">
        <f>K7101+save_data[[#This Row],[total_time_to_work]]</f>
        <v>#VALUE!</v>
      </c>
      <c r="L7102" t="e">
        <f>L7101+save_data[[#This Row],[emissions]]</f>
        <v>#VALUE!</v>
      </c>
      <c r="M7102" t="e">
        <f>M7101+save_data[[#This Row],[walkers]]</f>
        <v>#VALUE!</v>
      </c>
      <c r="N7102" t="e">
        <f>N7101+save_data[[#This Row],[bikers]]</f>
        <v>#VALUE!</v>
      </c>
      <c r="O7102" t="e">
        <f>O7101+save_data[[#This Row],[TPG_users]]</f>
        <v>#VALUE!</v>
      </c>
      <c r="P7102" t="e">
        <f>P7101+save_data[[#This Row],[car_users]]</f>
        <v>#VALUE!</v>
      </c>
      <c r="Q7102" t="e">
        <f>Q7101+save_data[[#This Row],[tax_sum]]</f>
        <v>#VALUE!</v>
      </c>
      <c r="R7102" t="e">
        <f>R7101+save_data[[#This Row],[nb_people]]</f>
        <v>#VALUE!</v>
      </c>
      <c r="S7102" t="e">
        <f>S7101+save_data[[#This Row],[total_time_to_work]]</f>
        <v>#VALUE!</v>
      </c>
      <c r="T7102" t="e">
        <f>T7101+save_data[[#This Row],[emissions]]</f>
        <v>#VALUE!</v>
      </c>
    </row>
    <row r="7103" spans="10:20" x14ac:dyDescent="0.3">
      <c r="J7103" t="e">
        <f>J7102+save_data[[#This Row],[nb_people]]</f>
        <v>#VALUE!</v>
      </c>
      <c r="K7103" t="e">
        <f>K7102+save_data[[#This Row],[total_time_to_work]]</f>
        <v>#VALUE!</v>
      </c>
      <c r="L7103" t="e">
        <f>L7102+save_data[[#This Row],[emissions]]</f>
        <v>#VALUE!</v>
      </c>
      <c r="M7103" t="e">
        <f>M7102+save_data[[#This Row],[walkers]]</f>
        <v>#VALUE!</v>
      </c>
      <c r="N7103" t="e">
        <f>N7102+save_data[[#This Row],[bikers]]</f>
        <v>#VALUE!</v>
      </c>
      <c r="O7103" t="e">
        <f>O7102+save_data[[#This Row],[TPG_users]]</f>
        <v>#VALUE!</v>
      </c>
      <c r="P7103" t="e">
        <f>P7102+save_data[[#This Row],[car_users]]</f>
        <v>#VALUE!</v>
      </c>
      <c r="Q7103" t="e">
        <f>Q7102+save_data[[#This Row],[tax_sum]]</f>
        <v>#VALUE!</v>
      </c>
      <c r="R7103" t="e">
        <f>R7102+save_data[[#This Row],[nb_people]]</f>
        <v>#VALUE!</v>
      </c>
      <c r="S7103" t="e">
        <f>S7102+save_data[[#This Row],[total_time_to_work]]</f>
        <v>#VALUE!</v>
      </c>
      <c r="T7103" t="e">
        <f>T7102+save_data[[#This Row],[emissions]]</f>
        <v>#VALUE!</v>
      </c>
    </row>
    <row r="7104" spans="10:20" x14ac:dyDescent="0.3">
      <c r="J7104" t="e">
        <f>J7103+save_data[[#This Row],[nb_people]]</f>
        <v>#VALUE!</v>
      </c>
      <c r="K7104" t="e">
        <f>K7103+save_data[[#This Row],[total_time_to_work]]</f>
        <v>#VALUE!</v>
      </c>
      <c r="L7104" t="e">
        <f>L7103+save_data[[#This Row],[emissions]]</f>
        <v>#VALUE!</v>
      </c>
      <c r="M7104" t="e">
        <f>M7103+save_data[[#This Row],[walkers]]</f>
        <v>#VALUE!</v>
      </c>
      <c r="N7104" t="e">
        <f>N7103+save_data[[#This Row],[bikers]]</f>
        <v>#VALUE!</v>
      </c>
      <c r="O7104" t="e">
        <f>O7103+save_data[[#This Row],[TPG_users]]</f>
        <v>#VALUE!</v>
      </c>
      <c r="P7104" t="e">
        <f>P7103+save_data[[#This Row],[car_users]]</f>
        <v>#VALUE!</v>
      </c>
      <c r="Q7104" t="e">
        <f>Q7103+save_data[[#This Row],[tax_sum]]</f>
        <v>#VALUE!</v>
      </c>
      <c r="R7104" t="e">
        <f>R7103+save_data[[#This Row],[nb_people]]</f>
        <v>#VALUE!</v>
      </c>
      <c r="S7104" t="e">
        <f>S7103+save_data[[#This Row],[total_time_to_work]]</f>
        <v>#VALUE!</v>
      </c>
      <c r="T7104" t="e">
        <f>T7103+save_data[[#This Row],[emissions]]</f>
        <v>#VALUE!</v>
      </c>
    </row>
    <row r="7105" spans="10:20" x14ac:dyDescent="0.3">
      <c r="J7105" t="e">
        <f>J7104+save_data[[#This Row],[nb_people]]</f>
        <v>#VALUE!</v>
      </c>
      <c r="K7105" t="e">
        <f>K7104+save_data[[#This Row],[total_time_to_work]]</f>
        <v>#VALUE!</v>
      </c>
      <c r="L7105" t="e">
        <f>L7104+save_data[[#This Row],[emissions]]</f>
        <v>#VALUE!</v>
      </c>
      <c r="M7105" t="e">
        <f>M7104+save_data[[#This Row],[walkers]]</f>
        <v>#VALUE!</v>
      </c>
      <c r="N7105" t="e">
        <f>N7104+save_data[[#This Row],[bikers]]</f>
        <v>#VALUE!</v>
      </c>
      <c r="O7105" t="e">
        <f>O7104+save_data[[#This Row],[TPG_users]]</f>
        <v>#VALUE!</v>
      </c>
      <c r="P7105" t="e">
        <f>P7104+save_data[[#This Row],[car_users]]</f>
        <v>#VALUE!</v>
      </c>
      <c r="Q7105" t="e">
        <f>Q7104+save_data[[#This Row],[tax_sum]]</f>
        <v>#VALUE!</v>
      </c>
      <c r="R7105" t="e">
        <f>R7104+save_data[[#This Row],[nb_people]]</f>
        <v>#VALUE!</v>
      </c>
      <c r="S7105" t="e">
        <f>S7104+save_data[[#This Row],[total_time_to_work]]</f>
        <v>#VALUE!</v>
      </c>
      <c r="T7105" t="e">
        <f>T7104+save_data[[#This Row],[emissions]]</f>
        <v>#VALUE!</v>
      </c>
    </row>
    <row r="7106" spans="10:20" x14ac:dyDescent="0.3">
      <c r="J7106" t="e">
        <f>J7105+save_data[[#This Row],[nb_people]]</f>
        <v>#VALUE!</v>
      </c>
      <c r="K7106" t="e">
        <f>K7105+save_data[[#This Row],[total_time_to_work]]</f>
        <v>#VALUE!</v>
      </c>
      <c r="L7106" t="e">
        <f>L7105+save_data[[#This Row],[emissions]]</f>
        <v>#VALUE!</v>
      </c>
      <c r="M7106" t="e">
        <f>M7105+save_data[[#This Row],[walkers]]</f>
        <v>#VALUE!</v>
      </c>
      <c r="N7106" t="e">
        <f>N7105+save_data[[#This Row],[bikers]]</f>
        <v>#VALUE!</v>
      </c>
      <c r="O7106" t="e">
        <f>O7105+save_data[[#This Row],[TPG_users]]</f>
        <v>#VALUE!</v>
      </c>
      <c r="P7106" t="e">
        <f>P7105+save_data[[#This Row],[car_users]]</f>
        <v>#VALUE!</v>
      </c>
      <c r="Q7106" t="e">
        <f>Q7105+save_data[[#This Row],[tax_sum]]</f>
        <v>#VALUE!</v>
      </c>
      <c r="R7106" t="e">
        <f>R7105+save_data[[#This Row],[nb_people]]</f>
        <v>#VALUE!</v>
      </c>
      <c r="S7106" t="e">
        <f>S7105+save_data[[#This Row],[total_time_to_work]]</f>
        <v>#VALUE!</v>
      </c>
      <c r="T7106" t="e">
        <f>T7105+save_data[[#This Row],[emissions]]</f>
        <v>#VALUE!</v>
      </c>
    </row>
    <row r="7107" spans="10:20" x14ac:dyDescent="0.3">
      <c r="J7107" t="e">
        <f>J7106+save_data[[#This Row],[nb_people]]</f>
        <v>#VALUE!</v>
      </c>
      <c r="K7107" t="e">
        <f>K7106+save_data[[#This Row],[total_time_to_work]]</f>
        <v>#VALUE!</v>
      </c>
      <c r="L7107" t="e">
        <f>L7106+save_data[[#This Row],[emissions]]</f>
        <v>#VALUE!</v>
      </c>
      <c r="M7107" t="e">
        <f>M7106+save_data[[#This Row],[walkers]]</f>
        <v>#VALUE!</v>
      </c>
      <c r="N7107" t="e">
        <f>N7106+save_data[[#This Row],[bikers]]</f>
        <v>#VALUE!</v>
      </c>
      <c r="O7107" t="e">
        <f>O7106+save_data[[#This Row],[TPG_users]]</f>
        <v>#VALUE!</v>
      </c>
      <c r="P7107" t="e">
        <f>P7106+save_data[[#This Row],[car_users]]</f>
        <v>#VALUE!</v>
      </c>
      <c r="Q7107" t="e">
        <f>Q7106+save_data[[#This Row],[tax_sum]]</f>
        <v>#VALUE!</v>
      </c>
      <c r="R7107" t="e">
        <f>R7106+save_data[[#This Row],[nb_people]]</f>
        <v>#VALUE!</v>
      </c>
      <c r="S7107" t="e">
        <f>S7106+save_data[[#This Row],[total_time_to_work]]</f>
        <v>#VALUE!</v>
      </c>
      <c r="T7107" t="e">
        <f>T7106+save_data[[#This Row],[emissions]]</f>
        <v>#VALUE!</v>
      </c>
    </row>
    <row r="7108" spans="10:20" x14ac:dyDescent="0.3">
      <c r="J7108" t="e">
        <f>J7107+save_data[[#This Row],[nb_people]]</f>
        <v>#VALUE!</v>
      </c>
      <c r="K7108" t="e">
        <f>K7107+save_data[[#This Row],[total_time_to_work]]</f>
        <v>#VALUE!</v>
      </c>
      <c r="L7108" t="e">
        <f>L7107+save_data[[#This Row],[emissions]]</f>
        <v>#VALUE!</v>
      </c>
      <c r="M7108" t="e">
        <f>M7107+save_data[[#This Row],[walkers]]</f>
        <v>#VALUE!</v>
      </c>
      <c r="N7108" t="e">
        <f>N7107+save_data[[#This Row],[bikers]]</f>
        <v>#VALUE!</v>
      </c>
      <c r="O7108" t="e">
        <f>O7107+save_data[[#This Row],[TPG_users]]</f>
        <v>#VALUE!</v>
      </c>
      <c r="P7108" t="e">
        <f>P7107+save_data[[#This Row],[car_users]]</f>
        <v>#VALUE!</v>
      </c>
      <c r="Q7108" t="e">
        <f>Q7107+save_data[[#This Row],[tax_sum]]</f>
        <v>#VALUE!</v>
      </c>
      <c r="R7108" t="e">
        <f>R7107+save_data[[#This Row],[nb_people]]</f>
        <v>#VALUE!</v>
      </c>
      <c r="S7108" t="e">
        <f>S7107+save_data[[#This Row],[total_time_to_work]]</f>
        <v>#VALUE!</v>
      </c>
      <c r="T7108" t="e">
        <f>T7107+save_data[[#This Row],[emissions]]</f>
        <v>#VALUE!</v>
      </c>
    </row>
    <row r="7109" spans="10:20" x14ac:dyDescent="0.3">
      <c r="J7109" t="e">
        <f>J7108+save_data[[#This Row],[nb_people]]</f>
        <v>#VALUE!</v>
      </c>
      <c r="K7109" t="e">
        <f>K7108+save_data[[#This Row],[total_time_to_work]]</f>
        <v>#VALUE!</v>
      </c>
      <c r="L7109" t="e">
        <f>L7108+save_data[[#This Row],[emissions]]</f>
        <v>#VALUE!</v>
      </c>
      <c r="M7109" t="e">
        <f>M7108+save_data[[#This Row],[walkers]]</f>
        <v>#VALUE!</v>
      </c>
      <c r="N7109" t="e">
        <f>N7108+save_data[[#This Row],[bikers]]</f>
        <v>#VALUE!</v>
      </c>
      <c r="O7109" t="e">
        <f>O7108+save_data[[#This Row],[TPG_users]]</f>
        <v>#VALUE!</v>
      </c>
      <c r="P7109" t="e">
        <f>P7108+save_data[[#This Row],[car_users]]</f>
        <v>#VALUE!</v>
      </c>
      <c r="Q7109" t="e">
        <f>Q7108+save_data[[#This Row],[tax_sum]]</f>
        <v>#VALUE!</v>
      </c>
      <c r="R7109" t="e">
        <f>R7108+save_data[[#This Row],[nb_people]]</f>
        <v>#VALUE!</v>
      </c>
      <c r="S7109" t="e">
        <f>S7108+save_data[[#This Row],[total_time_to_work]]</f>
        <v>#VALUE!</v>
      </c>
      <c r="T7109" t="e">
        <f>T7108+save_data[[#This Row],[emissions]]</f>
        <v>#VALUE!</v>
      </c>
    </row>
    <row r="7110" spans="10:20" x14ac:dyDescent="0.3">
      <c r="J7110" t="e">
        <f>J7109+save_data[[#This Row],[nb_people]]</f>
        <v>#VALUE!</v>
      </c>
      <c r="K7110" t="e">
        <f>K7109+save_data[[#This Row],[total_time_to_work]]</f>
        <v>#VALUE!</v>
      </c>
      <c r="L7110" t="e">
        <f>L7109+save_data[[#This Row],[emissions]]</f>
        <v>#VALUE!</v>
      </c>
      <c r="M7110" t="e">
        <f>M7109+save_data[[#This Row],[walkers]]</f>
        <v>#VALUE!</v>
      </c>
      <c r="N7110" t="e">
        <f>N7109+save_data[[#This Row],[bikers]]</f>
        <v>#VALUE!</v>
      </c>
      <c r="O7110" t="e">
        <f>O7109+save_data[[#This Row],[TPG_users]]</f>
        <v>#VALUE!</v>
      </c>
      <c r="P7110" t="e">
        <f>P7109+save_data[[#This Row],[car_users]]</f>
        <v>#VALUE!</v>
      </c>
      <c r="Q7110" t="e">
        <f>Q7109+save_data[[#This Row],[tax_sum]]</f>
        <v>#VALUE!</v>
      </c>
      <c r="R7110" t="e">
        <f>R7109+save_data[[#This Row],[nb_people]]</f>
        <v>#VALUE!</v>
      </c>
      <c r="S7110" t="e">
        <f>S7109+save_data[[#This Row],[total_time_to_work]]</f>
        <v>#VALUE!</v>
      </c>
      <c r="T7110" t="e">
        <f>T7109+save_data[[#This Row],[emissions]]</f>
        <v>#VALUE!</v>
      </c>
    </row>
    <row r="7111" spans="10:20" x14ac:dyDescent="0.3">
      <c r="J7111" t="e">
        <f>J7110+save_data[[#This Row],[nb_people]]</f>
        <v>#VALUE!</v>
      </c>
      <c r="K7111" t="e">
        <f>K7110+save_data[[#This Row],[total_time_to_work]]</f>
        <v>#VALUE!</v>
      </c>
      <c r="L7111" t="e">
        <f>L7110+save_data[[#This Row],[emissions]]</f>
        <v>#VALUE!</v>
      </c>
      <c r="M7111" t="e">
        <f>M7110+save_data[[#This Row],[walkers]]</f>
        <v>#VALUE!</v>
      </c>
      <c r="N7111" t="e">
        <f>N7110+save_data[[#This Row],[bikers]]</f>
        <v>#VALUE!</v>
      </c>
      <c r="O7111" t="e">
        <f>O7110+save_data[[#This Row],[TPG_users]]</f>
        <v>#VALUE!</v>
      </c>
      <c r="P7111" t="e">
        <f>P7110+save_data[[#This Row],[car_users]]</f>
        <v>#VALUE!</v>
      </c>
      <c r="Q7111" t="e">
        <f>Q7110+save_data[[#This Row],[tax_sum]]</f>
        <v>#VALUE!</v>
      </c>
      <c r="R7111" t="e">
        <f>R7110+save_data[[#This Row],[nb_people]]</f>
        <v>#VALUE!</v>
      </c>
      <c r="S7111" t="e">
        <f>S7110+save_data[[#This Row],[total_time_to_work]]</f>
        <v>#VALUE!</v>
      </c>
      <c r="T7111" t="e">
        <f>T7110+save_data[[#This Row],[emissions]]</f>
        <v>#VALUE!</v>
      </c>
    </row>
    <row r="7112" spans="10:20" x14ac:dyDescent="0.3">
      <c r="J7112" t="e">
        <f>J7111+save_data[[#This Row],[nb_people]]</f>
        <v>#VALUE!</v>
      </c>
      <c r="K7112" t="e">
        <f>K7111+save_data[[#This Row],[total_time_to_work]]</f>
        <v>#VALUE!</v>
      </c>
      <c r="L7112" t="e">
        <f>L7111+save_data[[#This Row],[emissions]]</f>
        <v>#VALUE!</v>
      </c>
      <c r="M7112" t="e">
        <f>M7111+save_data[[#This Row],[walkers]]</f>
        <v>#VALUE!</v>
      </c>
      <c r="N7112" t="e">
        <f>N7111+save_data[[#This Row],[bikers]]</f>
        <v>#VALUE!</v>
      </c>
      <c r="O7112" t="e">
        <f>O7111+save_data[[#This Row],[TPG_users]]</f>
        <v>#VALUE!</v>
      </c>
      <c r="P7112" t="e">
        <f>P7111+save_data[[#This Row],[car_users]]</f>
        <v>#VALUE!</v>
      </c>
      <c r="Q7112" t="e">
        <f>Q7111+save_data[[#This Row],[tax_sum]]</f>
        <v>#VALUE!</v>
      </c>
      <c r="R7112" t="e">
        <f>R7111+save_data[[#This Row],[nb_people]]</f>
        <v>#VALUE!</v>
      </c>
      <c r="S7112" t="e">
        <f>S7111+save_data[[#This Row],[total_time_to_work]]</f>
        <v>#VALUE!</v>
      </c>
      <c r="T7112" t="e">
        <f>T7111+save_data[[#This Row],[emissions]]</f>
        <v>#VALUE!</v>
      </c>
    </row>
    <row r="7113" spans="10:20" x14ac:dyDescent="0.3">
      <c r="J7113" t="e">
        <f>J7112+save_data[[#This Row],[nb_people]]</f>
        <v>#VALUE!</v>
      </c>
      <c r="K7113" t="e">
        <f>K7112+save_data[[#This Row],[total_time_to_work]]</f>
        <v>#VALUE!</v>
      </c>
      <c r="L7113" t="e">
        <f>L7112+save_data[[#This Row],[emissions]]</f>
        <v>#VALUE!</v>
      </c>
      <c r="M7113" t="e">
        <f>M7112+save_data[[#This Row],[walkers]]</f>
        <v>#VALUE!</v>
      </c>
      <c r="N7113" t="e">
        <f>N7112+save_data[[#This Row],[bikers]]</f>
        <v>#VALUE!</v>
      </c>
      <c r="O7113" t="e">
        <f>O7112+save_data[[#This Row],[TPG_users]]</f>
        <v>#VALUE!</v>
      </c>
      <c r="P7113" t="e">
        <f>P7112+save_data[[#This Row],[car_users]]</f>
        <v>#VALUE!</v>
      </c>
      <c r="Q7113" t="e">
        <f>Q7112+save_data[[#This Row],[tax_sum]]</f>
        <v>#VALUE!</v>
      </c>
      <c r="R7113" t="e">
        <f>R7112+save_data[[#This Row],[nb_people]]</f>
        <v>#VALUE!</v>
      </c>
      <c r="S7113" t="e">
        <f>S7112+save_data[[#This Row],[total_time_to_work]]</f>
        <v>#VALUE!</v>
      </c>
      <c r="T7113" t="e">
        <f>T7112+save_data[[#This Row],[emissions]]</f>
        <v>#VALUE!</v>
      </c>
    </row>
    <row r="7114" spans="10:20" x14ac:dyDescent="0.3">
      <c r="J7114" t="e">
        <f>J7113+save_data[[#This Row],[nb_people]]</f>
        <v>#VALUE!</v>
      </c>
      <c r="K7114" t="e">
        <f>K7113+save_data[[#This Row],[total_time_to_work]]</f>
        <v>#VALUE!</v>
      </c>
      <c r="L7114" t="e">
        <f>L7113+save_data[[#This Row],[emissions]]</f>
        <v>#VALUE!</v>
      </c>
      <c r="M7114" t="e">
        <f>M7113+save_data[[#This Row],[walkers]]</f>
        <v>#VALUE!</v>
      </c>
      <c r="N7114" t="e">
        <f>N7113+save_data[[#This Row],[bikers]]</f>
        <v>#VALUE!</v>
      </c>
      <c r="O7114" t="e">
        <f>O7113+save_data[[#This Row],[TPG_users]]</f>
        <v>#VALUE!</v>
      </c>
      <c r="P7114" t="e">
        <f>P7113+save_data[[#This Row],[car_users]]</f>
        <v>#VALUE!</v>
      </c>
      <c r="Q7114" t="e">
        <f>Q7113+save_data[[#This Row],[tax_sum]]</f>
        <v>#VALUE!</v>
      </c>
      <c r="R7114" t="e">
        <f>R7113+save_data[[#This Row],[nb_people]]</f>
        <v>#VALUE!</v>
      </c>
      <c r="S7114" t="e">
        <f>S7113+save_data[[#This Row],[total_time_to_work]]</f>
        <v>#VALUE!</v>
      </c>
      <c r="T7114" t="e">
        <f>T7113+save_data[[#This Row],[emissions]]</f>
        <v>#VALUE!</v>
      </c>
    </row>
    <row r="7115" spans="10:20" x14ac:dyDescent="0.3">
      <c r="J7115" t="e">
        <f>J7114+save_data[[#This Row],[nb_people]]</f>
        <v>#VALUE!</v>
      </c>
      <c r="K7115" t="e">
        <f>K7114+save_data[[#This Row],[total_time_to_work]]</f>
        <v>#VALUE!</v>
      </c>
      <c r="L7115" t="e">
        <f>L7114+save_data[[#This Row],[emissions]]</f>
        <v>#VALUE!</v>
      </c>
      <c r="M7115" t="e">
        <f>M7114+save_data[[#This Row],[walkers]]</f>
        <v>#VALUE!</v>
      </c>
      <c r="N7115" t="e">
        <f>N7114+save_data[[#This Row],[bikers]]</f>
        <v>#VALUE!</v>
      </c>
      <c r="O7115" t="e">
        <f>O7114+save_data[[#This Row],[TPG_users]]</f>
        <v>#VALUE!</v>
      </c>
      <c r="P7115" t="e">
        <f>P7114+save_data[[#This Row],[car_users]]</f>
        <v>#VALUE!</v>
      </c>
      <c r="Q7115" t="e">
        <f>Q7114+save_data[[#This Row],[tax_sum]]</f>
        <v>#VALUE!</v>
      </c>
      <c r="R7115" t="e">
        <f>R7114+save_data[[#This Row],[nb_people]]</f>
        <v>#VALUE!</v>
      </c>
      <c r="S7115" t="e">
        <f>S7114+save_data[[#This Row],[total_time_to_work]]</f>
        <v>#VALUE!</v>
      </c>
      <c r="T7115" t="e">
        <f>T7114+save_data[[#This Row],[emissions]]</f>
        <v>#VALUE!</v>
      </c>
    </row>
    <row r="7116" spans="10:20" x14ac:dyDescent="0.3">
      <c r="J7116" t="e">
        <f>J7115+save_data[[#This Row],[nb_people]]</f>
        <v>#VALUE!</v>
      </c>
      <c r="K7116" t="e">
        <f>K7115+save_data[[#This Row],[total_time_to_work]]</f>
        <v>#VALUE!</v>
      </c>
      <c r="L7116" t="e">
        <f>L7115+save_data[[#This Row],[emissions]]</f>
        <v>#VALUE!</v>
      </c>
      <c r="M7116" t="e">
        <f>M7115+save_data[[#This Row],[walkers]]</f>
        <v>#VALUE!</v>
      </c>
      <c r="N7116" t="e">
        <f>N7115+save_data[[#This Row],[bikers]]</f>
        <v>#VALUE!</v>
      </c>
      <c r="O7116" t="e">
        <f>O7115+save_data[[#This Row],[TPG_users]]</f>
        <v>#VALUE!</v>
      </c>
      <c r="P7116" t="e">
        <f>P7115+save_data[[#This Row],[car_users]]</f>
        <v>#VALUE!</v>
      </c>
      <c r="Q7116" t="e">
        <f>Q7115+save_data[[#This Row],[tax_sum]]</f>
        <v>#VALUE!</v>
      </c>
      <c r="R7116" t="e">
        <f>R7115+save_data[[#This Row],[nb_people]]</f>
        <v>#VALUE!</v>
      </c>
      <c r="S7116" t="e">
        <f>S7115+save_data[[#This Row],[total_time_to_work]]</f>
        <v>#VALUE!</v>
      </c>
      <c r="T7116" t="e">
        <f>T7115+save_data[[#This Row],[emissions]]</f>
        <v>#VALUE!</v>
      </c>
    </row>
    <row r="7117" spans="10:20" x14ac:dyDescent="0.3">
      <c r="J7117" t="e">
        <f>J7116+save_data[[#This Row],[nb_people]]</f>
        <v>#VALUE!</v>
      </c>
      <c r="K7117" t="e">
        <f>K7116+save_data[[#This Row],[total_time_to_work]]</f>
        <v>#VALUE!</v>
      </c>
      <c r="L7117" t="e">
        <f>L7116+save_data[[#This Row],[emissions]]</f>
        <v>#VALUE!</v>
      </c>
      <c r="M7117" t="e">
        <f>M7116+save_data[[#This Row],[walkers]]</f>
        <v>#VALUE!</v>
      </c>
      <c r="N7117" t="e">
        <f>N7116+save_data[[#This Row],[bikers]]</f>
        <v>#VALUE!</v>
      </c>
      <c r="O7117" t="e">
        <f>O7116+save_data[[#This Row],[TPG_users]]</f>
        <v>#VALUE!</v>
      </c>
      <c r="P7117" t="e">
        <f>P7116+save_data[[#This Row],[car_users]]</f>
        <v>#VALUE!</v>
      </c>
      <c r="Q7117" t="e">
        <f>Q7116+save_data[[#This Row],[tax_sum]]</f>
        <v>#VALUE!</v>
      </c>
      <c r="R7117" t="e">
        <f>R7116+save_data[[#This Row],[nb_people]]</f>
        <v>#VALUE!</v>
      </c>
      <c r="S7117" t="e">
        <f>S7116+save_data[[#This Row],[total_time_to_work]]</f>
        <v>#VALUE!</v>
      </c>
      <c r="T7117" t="e">
        <f>T7116+save_data[[#This Row],[emissions]]</f>
        <v>#VALUE!</v>
      </c>
    </row>
    <row r="7118" spans="10:20" x14ac:dyDescent="0.3">
      <c r="J7118" t="e">
        <f>J7117+save_data[[#This Row],[nb_people]]</f>
        <v>#VALUE!</v>
      </c>
      <c r="K7118" t="e">
        <f>K7117+save_data[[#This Row],[total_time_to_work]]</f>
        <v>#VALUE!</v>
      </c>
      <c r="L7118" t="e">
        <f>L7117+save_data[[#This Row],[emissions]]</f>
        <v>#VALUE!</v>
      </c>
      <c r="M7118" t="e">
        <f>M7117+save_data[[#This Row],[walkers]]</f>
        <v>#VALUE!</v>
      </c>
      <c r="N7118" t="e">
        <f>N7117+save_data[[#This Row],[bikers]]</f>
        <v>#VALUE!</v>
      </c>
      <c r="O7118" t="e">
        <f>O7117+save_data[[#This Row],[TPG_users]]</f>
        <v>#VALUE!</v>
      </c>
      <c r="P7118" t="e">
        <f>P7117+save_data[[#This Row],[car_users]]</f>
        <v>#VALUE!</v>
      </c>
      <c r="Q7118" t="e">
        <f>Q7117+save_data[[#This Row],[tax_sum]]</f>
        <v>#VALUE!</v>
      </c>
      <c r="R7118" t="e">
        <f>R7117+save_data[[#This Row],[nb_people]]</f>
        <v>#VALUE!</v>
      </c>
      <c r="S7118" t="e">
        <f>S7117+save_data[[#This Row],[total_time_to_work]]</f>
        <v>#VALUE!</v>
      </c>
      <c r="T7118" t="e">
        <f>T7117+save_data[[#This Row],[emissions]]</f>
        <v>#VALUE!</v>
      </c>
    </row>
    <row r="7119" spans="10:20" x14ac:dyDescent="0.3">
      <c r="J7119" t="e">
        <f>J7118+save_data[[#This Row],[nb_people]]</f>
        <v>#VALUE!</v>
      </c>
      <c r="K7119" t="e">
        <f>K7118+save_data[[#This Row],[total_time_to_work]]</f>
        <v>#VALUE!</v>
      </c>
      <c r="L7119" t="e">
        <f>L7118+save_data[[#This Row],[emissions]]</f>
        <v>#VALUE!</v>
      </c>
      <c r="M7119" t="e">
        <f>M7118+save_data[[#This Row],[walkers]]</f>
        <v>#VALUE!</v>
      </c>
      <c r="N7119" t="e">
        <f>N7118+save_data[[#This Row],[bikers]]</f>
        <v>#VALUE!</v>
      </c>
      <c r="O7119" t="e">
        <f>O7118+save_data[[#This Row],[TPG_users]]</f>
        <v>#VALUE!</v>
      </c>
      <c r="P7119" t="e">
        <f>P7118+save_data[[#This Row],[car_users]]</f>
        <v>#VALUE!</v>
      </c>
      <c r="Q7119" t="e">
        <f>Q7118+save_data[[#This Row],[tax_sum]]</f>
        <v>#VALUE!</v>
      </c>
      <c r="R7119" t="e">
        <f>R7118+save_data[[#This Row],[nb_people]]</f>
        <v>#VALUE!</v>
      </c>
      <c r="S7119" t="e">
        <f>S7118+save_data[[#This Row],[total_time_to_work]]</f>
        <v>#VALUE!</v>
      </c>
      <c r="T7119" t="e">
        <f>T7118+save_data[[#This Row],[emissions]]</f>
        <v>#VALUE!</v>
      </c>
    </row>
    <row r="7120" spans="10:20" x14ac:dyDescent="0.3">
      <c r="J7120" t="e">
        <f>J7119+save_data[[#This Row],[nb_people]]</f>
        <v>#VALUE!</v>
      </c>
      <c r="K7120" t="e">
        <f>K7119+save_data[[#This Row],[total_time_to_work]]</f>
        <v>#VALUE!</v>
      </c>
      <c r="L7120" t="e">
        <f>L7119+save_data[[#This Row],[emissions]]</f>
        <v>#VALUE!</v>
      </c>
      <c r="M7120" t="e">
        <f>M7119+save_data[[#This Row],[walkers]]</f>
        <v>#VALUE!</v>
      </c>
      <c r="N7120" t="e">
        <f>N7119+save_data[[#This Row],[bikers]]</f>
        <v>#VALUE!</v>
      </c>
      <c r="O7120" t="e">
        <f>O7119+save_data[[#This Row],[TPG_users]]</f>
        <v>#VALUE!</v>
      </c>
      <c r="P7120" t="e">
        <f>P7119+save_data[[#This Row],[car_users]]</f>
        <v>#VALUE!</v>
      </c>
      <c r="Q7120" t="e">
        <f>Q7119+save_data[[#This Row],[tax_sum]]</f>
        <v>#VALUE!</v>
      </c>
      <c r="R7120" t="e">
        <f>R7119+save_data[[#This Row],[nb_people]]</f>
        <v>#VALUE!</v>
      </c>
      <c r="S7120" t="e">
        <f>S7119+save_data[[#This Row],[total_time_to_work]]</f>
        <v>#VALUE!</v>
      </c>
      <c r="T7120" t="e">
        <f>T7119+save_data[[#This Row],[emissions]]</f>
        <v>#VALUE!</v>
      </c>
    </row>
    <row r="7121" spans="10:20" x14ac:dyDescent="0.3">
      <c r="J7121" t="e">
        <f>J7120+save_data[[#This Row],[nb_people]]</f>
        <v>#VALUE!</v>
      </c>
      <c r="K7121" t="e">
        <f>K7120+save_data[[#This Row],[total_time_to_work]]</f>
        <v>#VALUE!</v>
      </c>
      <c r="L7121" t="e">
        <f>L7120+save_data[[#This Row],[emissions]]</f>
        <v>#VALUE!</v>
      </c>
      <c r="M7121" t="e">
        <f>M7120+save_data[[#This Row],[walkers]]</f>
        <v>#VALUE!</v>
      </c>
      <c r="N7121" t="e">
        <f>N7120+save_data[[#This Row],[bikers]]</f>
        <v>#VALUE!</v>
      </c>
      <c r="O7121" t="e">
        <f>O7120+save_data[[#This Row],[TPG_users]]</f>
        <v>#VALUE!</v>
      </c>
      <c r="P7121" t="e">
        <f>P7120+save_data[[#This Row],[car_users]]</f>
        <v>#VALUE!</v>
      </c>
      <c r="Q7121" t="e">
        <f>Q7120+save_data[[#This Row],[tax_sum]]</f>
        <v>#VALUE!</v>
      </c>
      <c r="R7121" t="e">
        <f>R7120+save_data[[#This Row],[nb_people]]</f>
        <v>#VALUE!</v>
      </c>
      <c r="S7121" t="e">
        <f>S7120+save_data[[#This Row],[total_time_to_work]]</f>
        <v>#VALUE!</v>
      </c>
      <c r="T7121" t="e">
        <f>T7120+save_data[[#This Row],[emissions]]</f>
        <v>#VALUE!</v>
      </c>
    </row>
    <row r="7122" spans="10:20" x14ac:dyDescent="0.3">
      <c r="J7122" t="e">
        <f>J7121+save_data[[#This Row],[nb_people]]</f>
        <v>#VALUE!</v>
      </c>
      <c r="K7122" t="e">
        <f>K7121+save_data[[#This Row],[total_time_to_work]]</f>
        <v>#VALUE!</v>
      </c>
      <c r="L7122" t="e">
        <f>L7121+save_data[[#This Row],[emissions]]</f>
        <v>#VALUE!</v>
      </c>
      <c r="M7122" t="e">
        <f>M7121+save_data[[#This Row],[walkers]]</f>
        <v>#VALUE!</v>
      </c>
      <c r="N7122" t="e">
        <f>N7121+save_data[[#This Row],[bikers]]</f>
        <v>#VALUE!</v>
      </c>
      <c r="O7122" t="e">
        <f>O7121+save_data[[#This Row],[TPG_users]]</f>
        <v>#VALUE!</v>
      </c>
      <c r="P7122" t="e">
        <f>P7121+save_data[[#This Row],[car_users]]</f>
        <v>#VALUE!</v>
      </c>
      <c r="Q7122" t="e">
        <f>Q7121+save_data[[#This Row],[tax_sum]]</f>
        <v>#VALUE!</v>
      </c>
      <c r="R7122" t="e">
        <f>R7121+save_data[[#This Row],[nb_people]]</f>
        <v>#VALUE!</v>
      </c>
      <c r="S7122" t="e">
        <f>S7121+save_data[[#This Row],[total_time_to_work]]</f>
        <v>#VALUE!</v>
      </c>
      <c r="T7122" t="e">
        <f>T7121+save_data[[#This Row],[emissions]]</f>
        <v>#VALUE!</v>
      </c>
    </row>
    <row r="7123" spans="10:20" x14ac:dyDescent="0.3">
      <c r="J7123" t="e">
        <f>J7122+save_data[[#This Row],[nb_people]]</f>
        <v>#VALUE!</v>
      </c>
      <c r="K7123" t="e">
        <f>K7122+save_data[[#This Row],[total_time_to_work]]</f>
        <v>#VALUE!</v>
      </c>
      <c r="L7123" t="e">
        <f>L7122+save_data[[#This Row],[emissions]]</f>
        <v>#VALUE!</v>
      </c>
      <c r="M7123" t="e">
        <f>M7122+save_data[[#This Row],[walkers]]</f>
        <v>#VALUE!</v>
      </c>
      <c r="N7123" t="e">
        <f>N7122+save_data[[#This Row],[bikers]]</f>
        <v>#VALUE!</v>
      </c>
      <c r="O7123" t="e">
        <f>O7122+save_data[[#This Row],[TPG_users]]</f>
        <v>#VALUE!</v>
      </c>
      <c r="P7123" t="e">
        <f>P7122+save_data[[#This Row],[car_users]]</f>
        <v>#VALUE!</v>
      </c>
      <c r="Q7123" t="e">
        <f>Q7122+save_data[[#This Row],[tax_sum]]</f>
        <v>#VALUE!</v>
      </c>
      <c r="R7123" t="e">
        <f>R7122+save_data[[#This Row],[nb_people]]</f>
        <v>#VALUE!</v>
      </c>
      <c r="S7123" t="e">
        <f>S7122+save_data[[#This Row],[total_time_to_work]]</f>
        <v>#VALUE!</v>
      </c>
      <c r="T7123" t="e">
        <f>T7122+save_data[[#This Row],[emissions]]</f>
        <v>#VALUE!</v>
      </c>
    </row>
    <row r="7124" spans="10:20" x14ac:dyDescent="0.3">
      <c r="J7124" t="e">
        <f>J7123+save_data[[#This Row],[nb_people]]</f>
        <v>#VALUE!</v>
      </c>
      <c r="K7124" t="e">
        <f>K7123+save_data[[#This Row],[total_time_to_work]]</f>
        <v>#VALUE!</v>
      </c>
      <c r="L7124" t="e">
        <f>L7123+save_data[[#This Row],[emissions]]</f>
        <v>#VALUE!</v>
      </c>
      <c r="M7124" t="e">
        <f>M7123+save_data[[#This Row],[walkers]]</f>
        <v>#VALUE!</v>
      </c>
      <c r="N7124" t="e">
        <f>N7123+save_data[[#This Row],[bikers]]</f>
        <v>#VALUE!</v>
      </c>
      <c r="O7124" t="e">
        <f>O7123+save_data[[#This Row],[TPG_users]]</f>
        <v>#VALUE!</v>
      </c>
      <c r="P7124" t="e">
        <f>P7123+save_data[[#This Row],[car_users]]</f>
        <v>#VALUE!</v>
      </c>
      <c r="Q7124" t="e">
        <f>Q7123+save_data[[#This Row],[tax_sum]]</f>
        <v>#VALUE!</v>
      </c>
      <c r="R7124" t="e">
        <f>R7123+save_data[[#This Row],[nb_people]]</f>
        <v>#VALUE!</v>
      </c>
      <c r="S7124" t="e">
        <f>S7123+save_data[[#This Row],[total_time_to_work]]</f>
        <v>#VALUE!</v>
      </c>
      <c r="T7124" t="e">
        <f>T7123+save_data[[#This Row],[emissions]]</f>
        <v>#VALUE!</v>
      </c>
    </row>
    <row r="7125" spans="10:20" x14ac:dyDescent="0.3">
      <c r="J7125" t="e">
        <f>J7124+save_data[[#This Row],[nb_people]]</f>
        <v>#VALUE!</v>
      </c>
      <c r="K7125" t="e">
        <f>K7124+save_data[[#This Row],[total_time_to_work]]</f>
        <v>#VALUE!</v>
      </c>
      <c r="L7125" t="e">
        <f>L7124+save_data[[#This Row],[emissions]]</f>
        <v>#VALUE!</v>
      </c>
      <c r="M7125" t="e">
        <f>M7124+save_data[[#This Row],[walkers]]</f>
        <v>#VALUE!</v>
      </c>
      <c r="N7125" t="e">
        <f>N7124+save_data[[#This Row],[bikers]]</f>
        <v>#VALUE!</v>
      </c>
      <c r="O7125" t="e">
        <f>O7124+save_data[[#This Row],[TPG_users]]</f>
        <v>#VALUE!</v>
      </c>
      <c r="P7125" t="e">
        <f>P7124+save_data[[#This Row],[car_users]]</f>
        <v>#VALUE!</v>
      </c>
      <c r="Q7125" t="e">
        <f>Q7124+save_data[[#This Row],[tax_sum]]</f>
        <v>#VALUE!</v>
      </c>
      <c r="R7125" t="e">
        <f>R7124+save_data[[#This Row],[nb_people]]</f>
        <v>#VALUE!</v>
      </c>
      <c r="S7125" t="e">
        <f>S7124+save_data[[#This Row],[total_time_to_work]]</f>
        <v>#VALUE!</v>
      </c>
      <c r="T7125" t="e">
        <f>T7124+save_data[[#This Row],[emissions]]</f>
        <v>#VALUE!</v>
      </c>
    </row>
    <row r="7126" spans="10:20" x14ac:dyDescent="0.3">
      <c r="J7126" t="e">
        <f>J7125+save_data[[#This Row],[nb_people]]</f>
        <v>#VALUE!</v>
      </c>
      <c r="K7126" t="e">
        <f>K7125+save_data[[#This Row],[total_time_to_work]]</f>
        <v>#VALUE!</v>
      </c>
      <c r="L7126" t="e">
        <f>L7125+save_data[[#This Row],[emissions]]</f>
        <v>#VALUE!</v>
      </c>
      <c r="M7126" t="e">
        <f>M7125+save_data[[#This Row],[walkers]]</f>
        <v>#VALUE!</v>
      </c>
      <c r="N7126" t="e">
        <f>N7125+save_data[[#This Row],[bikers]]</f>
        <v>#VALUE!</v>
      </c>
      <c r="O7126" t="e">
        <f>O7125+save_data[[#This Row],[TPG_users]]</f>
        <v>#VALUE!</v>
      </c>
      <c r="P7126" t="e">
        <f>P7125+save_data[[#This Row],[car_users]]</f>
        <v>#VALUE!</v>
      </c>
      <c r="Q7126" t="e">
        <f>Q7125+save_data[[#This Row],[tax_sum]]</f>
        <v>#VALUE!</v>
      </c>
      <c r="R7126" t="e">
        <f>R7125+save_data[[#This Row],[nb_people]]</f>
        <v>#VALUE!</v>
      </c>
      <c r="S7126" t="e">
        <f>S7125+save_data[[#This Row],[total_time_to_work]]</f>
        <v>#VALUE!</v>
      </c>
      <c r="T7126" t="e">
        <f>T7125+save_data[[#This Row],[emissions]]</f>
        <v>#VALUE!</v>
      </c>
    </row>
    <row r="7127" spans="10:20" x14ac:dyDescent="0.3">
      <c r="J7127" t="e">
        <f>J7126+save_data[[#This Row],[nb_people]]</f>
        <v>#VALUE!</v>
      </c>
      <c r="K7127" t="e">
        <f>K7126+save_data[[#This Row],[total_time_to_work]]</f>
        <v>#VALUE!</v>
      </c>
      <c r="L7127" t="e">
        <f>L7126+save_data[[#This Row],[emissions]]</f>
        <v>#VALUE!</v>
      </c>
      <c r="M7127" t="e">
        <f>M7126+save_data[[#This Row],[walkers]]</f>
        <v>#VALUE!</v>
      </c>
      <c r="N7127" t="e">
        <f>N7126+save_data[[#This Row],[bikers]]</f>
        <v>#VALUE!</v>
      </c>
      <c r="O7127" t="e">
        <f>O7126+save_data[[#This Row],[TPG_users]]</f>
        <v>#VALUE!</v>
      </c>
      <c r="P7127" t="e">
        <f>P7126+save_data[[#This Row],[car_users]]</f>
        <v>#VALUE!</v>
      </c>
      <c r="Q7127" t="e">
        <f>Q7126+save_data[[#This Row],[tax_sum]]</f>
        <v>#VALUE!</v>
      </c>
      <c r="R7127" t="e">
        <f>R7126+save_data[[#This Row],[nb_people]]</f>
        <v>#VALUE!</v>
      </c>
      <c r="S7127" t="e">
        <f>S7126+save_data[[#This Row],[total_time_to_work]]</f>
        <v>#VALUE!</v>
      </c>
      <c r="T7127" t="e">
        <f>T7126+save_data[[#This Row],[emissions]]</f>
        <v>#VALUE!</v>
      </c>
    </row>
    <row r="7128" spans="10:20" x14ac:dyDescent="0.3">
      <c r="J7128" t="e">
        <f>J7127+save_data[[#This Row],[nb_people]]</f>
        <v>#VALUE!</v>
      </c>
      <c r="K7128" t="e">
        <f>K7127+save_data[[#This Row],[total_time_to_work]]</f>
        <v>#VALUE!</v>
      </c>
      <c r="L7128" t="e">
        <f>L7127+save_data[[#This Row],[emissions]]</f>
        <v>#VALUE!</v>
      </c>
      <c r="M7128" t="e">
        <f>M7127+save_data[[#This Row],[walkers]]</f>
        <v>#VALUE!</v>
      </c>
      <c r="N7128" t="e">
        <f>N7127+save_data[[#This Row],[bikers]]</f>
        <v>#VALUE!</v>
      </c>
      <c r="O7128" t="e">
        <f>O7127+save_data[[#This Row],[TPG_users]]</f>
        <v>#VALUE!</v>
      </c>
      <c r="P7128" t="e">
        <f>P7127+save_data[[#This Row],[car_users]]</f>
        <v>#VALUE!</v>
      </c>
      <c r="Q7128" t="e">
        <f>Q7127+save_data[[#This Row],[tax_sum]]</f>
        <v>#VALUE!</v>
      </c>
      <c r="R7128" t="e">
        <f>R7127+save_data[[#This Row],[nb_people]]</f>
        <v>#VALUE!</v>
      </c>
      <c r="S7128" t="e">
        <f>S7127+save_data[[#This Row],[total_time_to_work]]</f>
        <v>#VALUE!</v>
      </c>
      <c r="T7128" t="e">
        <f>T7127+save_data[[#This Row],[emissions]]</f>
        <v>#VALUE!</v>
      </c>
    </row>
    <row r="7129" spans="10:20" x14ac:dyDescent="0.3">
      <c r="J7129" t="e">
        <f>J7128+save_data[[#This Row],[nb_people]]</f>
        <v>#VALUE!</v>
      </c>
      <c r="K7129" t="e">
        <f>K7128+save_data[[#This Row],[total_time_to_work]]</f>
        <v>#VALUE!</v>
      </c>
      <c r="L7129" t="e">
        <f>L7128+save_data[[#This Row],[emissions]]</f>
        <v>#VALUE!</v>
      </c>
      <c r="M7129" t="e">
        <f>M7128+save_data[[#This Row],[walkers]]</f>
        <v>#VALUE!</v>
      </c>
      <c r="N7129" t="e">
        <f>N7128+save_data[[#This Row],[bikers]]</f>
        <v>#VALUE!</v>
      </c>
      <c r="O7129" t="e">
        <f>O7128+save_data[[#This Row],[TPG_users]]</f>
        <v>#VALUE!</v>
      </c>
      <c r="P7129" t="e">
        <f>P7128+save_data[[#This Row],[car_users]]</f>
        <v>#VALUE!</v>
      </c>
      <c r="Q7129" t="e">
        <f>Q7128+save_data[[#This Row],[tax_sum]]</f>
        <v>#VALUE!</v>
      </c>
      <c r="R7129" t="e">
        <f>R7128+save_data[[#This Row],[nb_people]]</f>
        <v>#VALUE!</v>
      </c>
      <c r="S7129" t="e">
        <f>S7128+save_data[[#This Row],[total_time_to_work]]</f>
        <v>#VALUE!</v>
      </c>
      <c r="T7129" t="e">
        <f>T7128+save_data[[#This Row],[emissions]]</f>
        <v>#VALUE!</v>
      </c>
    </row>
    <row r="7130" spans="10:20" x14ac:dyDescent="0.3">
      <c r="J7130" t="e">
        <f>J7129+save_data[[#This Row],[nb_people]]</f>
        <v>#VALUE!</v>
      </c>
      <c r="K7130" t="e">
        <f>K7129+save_data[[#This Row],[total_time_to_work]]</f>
        <v>#VALUE!</v>
      </c>
      <c r="L7130" t="e">
        <f>L7129+save_data[[#This Row],[emissions]]</f>
        <v>#VALUE!</v>
      </c>
      <c r="M7130" t="e">
        <f>M7129+save_data[[#This Row],[walkers]]</f>
        <v>#VALUE!</v>
      </c>
      <c r="N7130" t="e">
        <f>N7129+save_data[[#This Row],[bikers]]</f>
        <v>#VALUE!</v>
      </c>
      <c r="O7130" t="e">
        <f>O7129+save_data[[#This Row],[TPG_users]]</f>
        <v>#VALUE!</v>
      </c>
      <c r="P7130" t="e">
        <f>P7129+save_data[[#This Row],[car_users]]</f>
        <v>#VALUE!</v>
      </c>
      <c r="Q7130" t="e">
        <f>Q7129+save_data[[#This Row],[tax_sum]]</f>
        <v>#VALUE!</v>
      </c>
      <c r="R7130" t="e">
        <f>R7129+save_data[[#This Row],[nb_people]]</f>
        <v>#VALUE!</v>
      </c>
      <c r="S7130" t="e">
        <f>S7129+save_data[[#This Row],[total_time_to_work]]</f>
        <v>#VALUE!</v>
      </c>
      <c r="T7130" t="e">
        <f>T7129+save_data[[#This Row],[emissions]]</f>
        <v>#VALUE!</v>
      </c>
    </row>
    <row r="7131" spans="10:20" x14ac:dyDescent="0.3">
      <c r="J7131" t="e">
        <f>J7130+save_data[[#This Row],[nb_people]]</f>
        <v>#VALUE!</v>
      </c>
      <c r="K7131" t="e">
        <f>K7130+save_data[[#This Row],[total_time_to_work]]</f>
        <v>#VALUE!</v>
      </c>
      <c r="L7131" t="e">
        <f>L7130+save_data[[#This Row],[emissions]]</f>
        <v>#VALUE!</v>
      </c>
      <c r="M7131" t="e">
        <f>M7130+save_data[[#This Row],[walkers]]</f>
        <v>#VALUE!</v>
      </c>
      <c r="N7131" t="e">
        <f>N7130+save_data[[#This Row],[bikers]]</f>
        <v>#VALUE!</v>
      </c>
      <c r="O7131" t="e">
        <f>O7130+save_data[[#This Row],[TPG_users]]</f>
        <v>#VALUE!</v>
      </c>
      <c r="P7131" t="e">
        <f>P7130+save_data[[#This Row],[car_users]]</f>
        <v>#VALUE!</v>
      </c>
      <c r="Q7131" t="e">
        <f>Q7130+save_data[[#This Row],[tax_sum]]</f>
        <v>#VALUE!</v>
      </c>
      <c r="R7131" t="e">
        <f>R7130+save_data[[#This Row],[nb_people]]</f>
        <v>#VALUE!</v>
      </c>
      <c r="S7131" t="e">
        <f>S7130+save_data[[#This Row],[total_time_to_work]]</f>
        <v>#VALUE!</v>
      </c>
      <c r="T7131" t="e">
        <f>T7130+save_data[[#This Row],[emissions]]</f>
        <v>#VALUE!</v>
      </c>
    </row>
    <row r="7132" spans="10:20" x14ac:dyDescent="0.3">
      <c r="J7132" t="e">
        <f>J7131+save_data[[#This Row],[nb_people]]</f>
        <v>#VALUE!</v>
      </c>
      <c r="K7132" t="e">
        <f>K7131+save_data[[#This Row],[total_time_to_work]]</f>
        <v>#VALUE!</v>
      </c>
      <c r="L7132" t="e">
        <f>L7131+save_data[[#This Row],[emissions]]</f>
        <v>#VALUE!</v>
      </c>
      <c r="M7132" t="e">
        <f>M7131+save_data[[#This Row],[walkers]]</f>
        <v>#VALUE!</v>
      </c>
      <c r="N7132" t="e">
        <f>N7131+save_data[[#This Row],[bikers]]</f>
        <v>#VALUE!</v>
      </c>
      <c r="O7132" t="e">
        <f>O7131+save_data[[#This Row],[TPG_users]]</f>
        <v>#VALUE!</v>
      </c>
      <c r="P7132" t="e">
        <f>P7131+save_data[[#This Row],[car_users]]</f>
        <v>#VALUE!</v>
      </c>
      <c r="Q7132" t="e">
        <f>Q7131+save_data[[#This Row],[tax_sum]]</f>
        <v>#VALUE!</v>
      </c>
      <c r="R7132" t="e">
        <f>R7131+save_data[[#This Row],[nb_people]]</f>
        <v>#VALUE!</v>
      </c>
      <c r="S7132" t="e">
        <f>S7131+save_data[[#This Row],[total_time_to_work]]</f>
        <v>#VALUE!</v>
      </c>
      <c r="T7132" t="e">
        <f>T7131+save_data[[#This Row],[emissions]]</f>
        <v>#VALUE!</v>
      </c>
    </row>
    <row r="7133" spans="10:20" x14ac:dyDescent="0.3">
      <c r="J7133" t="e">
        <f>J7132+save_data[[#This Row],[nb_people]]</f>
        <v>#VALUE!</v>
      </c>
      <c r="K7133" t="e">
        <f>K7132+save_data[[#This Row],[total_time_to_work]]</f>
        <v>#VALUE!</v>
      </c>
      <c r="L7133" t="e">
        <f>L7132+save_data[[#This Row],[emissions]]</f>
        <v>#VALUE!</v>
      </c>
      <c r="M7133" t="e">
        <f>M7132+save_data[[#This Row],[walkers]]</f>
        <v>#VALUE!</v>
      </c>
      <c r="N7133" t="e">
        <f>N7132+save_data[[#This Row],[bikers]]</f>
        <v>#VALUE!</v>
      </c>
      <c r="O7133" t="e">
        <f>O7132+save_data[[#This Row],[TPG_users]]</f>
        <v>#VALUE!</v>
      </c>
      <c r="P7133" t="e">
        <f>P7132+save_data[[#This Row],[car_users]]</f>
        <v>#VALUE!</v>
      </c>
      <c r="Q7133" t="e">
        <f>Q7132+save_data[[#This Row],[tax_sum]]</f>
        <v>#VALUE!</v>
      </c>
      <c r="R7133" t="e">
        <f>R7132+save_data[[#This Row],[nb_people]]</f>
        <v>#VALUE!</v>
      </c>
      <c r="S7133" t="e">
        <f>S7132+save_data[[#This Row],[total_time_to_work]]</f>
        <v>#VALUE!</v>
      </c>
      <c r="T7133" t="e">
        <f>T7132+save_data[[#This Row],[emissions]]</f>
        <v>#VALUE!</v>
      </c>
    </row>
    <row r="7134" spans="10:20" x14ac:dyDescent="0.3">
      <c r="J7134" t="e">
        <f>J7133+save_data[[#This Row],[nb_people]]</f>
        <v>#VALUE!</v>
      </c>
      <c r="K7134" t="e">
        <f>K7133+save_data[[#This Row],[total_time_to_work]]</f>
        <v>#VALUE!</v>
      </c>
      <c r="L7134" t="e">
        <f>L7133+save_data[[#This Row],[emissions]]</f>
        <v>#VALUE!</v>
      </c>
      <c r="M7134" t="e">
        <f>M7133+save_data[[#This Row],[walkers]]</f>
        <v>#VALUE!</v>
      </c>
      <c r="N7134" t="e">
        <f>N7133+save_data[[#This Row],[bikers]]</f>
        <v>#VALUE!</v>
      </c>
      <c r="O7134" t="e">
        <f>O7133+save_data[[#This Row],[TPG_users]]</f>
        <v>#VALUE!</v>
      </c>
      <c r="P7134" t="e">
        <f>P7133+save_data[[#This Row],[car_users]]</f>
        <v>#VALUE!</v>
      </c>
      <c r="Q7134" t="e">
        <f>Q7133+save_data[[#This Row],[tax_sum]]</f>
        <v>#VALUE!</v>
      </c>
      <c r="R7134" t="e">
        <f>R7133+save_data[[#This Row],[nb_people]]</f>
        <v>#VALUE!</v>
      </c>
      <c r="S7134" t="e">
        <f>S7133+save_data[[#This Row],[total_time_to_work]]</f>
        <v>#VALUE!</v>
      </c>
      <c r="T7134" t="e">
        <f>T7133+save_data[[#This Row],[emissions]]</f>
        <v>#VALUE!</v>
      </c>
    </row>
    <row r="7135" spans="10:20" x14ac:dyDescent="0.3">
      <c r="J7135" t="e">
        <f>J7134+save_data[[#This Row],[nb_people]]</f>
        <v>#VALUE!</v>
      </c>
      <c r="K7135" t="e">
        <f>K7134+save_data[[#This Row],[total_time_to_work]]</f>
        <v>#VALUE!</v>
      </c>
      <c r="L7135" t="e">
        <f>L7134+save_data[[#This Row],[emissions]]</f>
        <v>#VALUE!</v>
      </c>
      <c r="M7135" t="e">
        <f>M7134+save_data[[#This Row],[walkers]]</f>
        <v>#VALUE!</v>
      </c>
      <c r="N7135" t="e">
        <f>N7134+save_data[[#This Row],[bikers]]</f>
        <v>#VALUE!</v>
      </c>
      <c r="O7135" t="e">
        <f>O7134+save_data[[#This Row],[TPG_users]]</f>
        <v>#VALUE!</v>
      </c>
      <c r="P7135" t="e">
        <f>P7134+save_data[[#This Row],[car_users]]</f>
        <v>#VALUE!</v>
      </c>
      <c r="Q7135" t="e">
        <f>Q7134+save_data[[#This Row],[tax_sum]]</f>
        <v>#VALUE!</v>
      </c>
      <c r="R7135" t="e">
        <f>R7134+save_data[[#This Row],[nb_people]]</f>
        <v>#VALUE!</v>
      </c>
      <c r="S7135" t="e">
        <f>S7134+save_data[[#This Row],[total_time_to_work]]</f>
        <v>#VALUE!</v>
      </c>
      <c r="T7135" t="e">
        <f>T7134+save_data[[#This Row],[emissions]]</f>
        <v>#VALUE!</v>
      </c>
    </row>
    <row r="7136" spans="10:20" x14ac:dyDescent="0.3">
      <c r="J7136" t="e">
        <f>J7135+save_data[[#This Row],[nb_people]]</f>
        <v>#VALUE!</v>
      </c>
      <c r="K7136" t="e">
        <f>K7135+save_data[[#This Row],[total_time_to_work]]</f>
        <v>#VALUE!</v>
      </c>
      <c r="L7136" t="e">
        <f>L7135+save_data[[#This Row],[emissions]]</f>
        <v>#VALUE!</v>
      </c>
      <c r="M7136" t="e">
        <f>M7135+save_data[[#This Row],[walkers]]</f>
        <v>#VALUE!</v>
      </c>
      <c r="N7136" t="e">
        <f>N7135+save_data[[#This Row],[bikers]]</f>
        <v>#VALUE!</v>
      </c>
      <c r="O7136" t="e">
        <f>O7135+save_data[[#This Row],[TPG_users]]</f>
        <v>#VALUE!</v>
      </c>
      <c r="P7136" t="e">
        <f>P7135+save_data[[#This Row],[car_users]]</f>
        <v>#VALUE!</v>
      </c>
      <c r="Q7136" t="e">
        <f>Q7135+save_data[[#This Row],[tax_sum]]</f>
        <v>#VALUE!</v>
      </c>
      <c r="R7136" t="e">
        <f>R7135+save_data[[#This Row],[nb_people]]</f>
        <v>#VALUE!</v>
      </c>
      <c r="S7136" t="e">
        <f>S7135+save_data[[#This Row],[total_time_to_work]]</f>
        <v>#VALUE!</v>
      </c>
      <c r="T7136" t="e">
        <f>T7135+save_data[[#This Row],[emissions]]</f>
        <v>#VALUE!</v>
      </c>
    </row>
    <row r="7137" spans="10:20" x14ac:dyDescent="0.3">
      <c r="J7137" t="e">
        <f>J7136+save_data[[#This Row],[nb_people]]</f>
        <v>#VALUE!</v>
      </c>
      <c r="K7137" t="e">
        <f>K7136+save_data[[#This Row],[total_time_to_work]]</f>
        <v>#VALUE!</v>
      </c>
      <c r="L7137" t="e">
        <f>L7136+save_data[[#This Row],[emissions]]</f>
        <v>#VALUE!</v>
      </c>
      <c r="M7137" t="e">
        <f>M7136+save_data[[#This Row],[walkers]]</f>
        <v>#VALUE!</v>
      </c>
      <c r="N7137" t="e">
        <f>N7136+save_data[[#This Row],[bikers]]</f>
        <v>#VALUE!</v>
      </c>
      <c r="O7137" t="e">
        <f>O7136+save_data[[#This Row],[TPG_users]]</f>
        <v>#VALUE!</v>
      </c>
      <c r="P7137" t="e">
        <f>P7136+save_data[[#This Row],[car_users]]</f>
        <v>#VALUE!</v>
      </c>
      <c r="Q7137" t="e">
        <f>Q7136+save_data[[#This Row],[tax_sum]]</f>
        <v>#VALUE!</v>
      </c>
      <c r="R7137" t="e">
        <f>R7136+save_data[[#This Row],[nb_people]]</f>
        <v>#VALUE!</v>
      </c>
      <c r="S7137" t="e">
        <f>S7136+save_data[[#This Row],[total_time_to_work]]</f>
        <v>#VALUE!</v>
      </c>
      <c r="T7137" t="e">
        <f>T7136+save_data[[#This Row],[emissions]]</f>
        <v>#VALUE!</v>
      </c>
    </row>
    <row r="7138" spans="10:20" x14ac:dyDescent="0.3">
      <c r="J7138" t="e">
        <f>J7137+save_data[[#This Row],[nb_people]]</f>
        <v>#VALUE!</v>
      </c>
      <c r="K7138" t="e">
        <f>K7137+save_data[[#This Row],[total_time_to_work]]</f>
        <v>#VALUE!</v>
      </c>
      <c r="L7138" t="e">
        <f>L7137+save_data[[#This Row],[emissions]]</f>
        <v>#VALUE!</v>
      </c>
      <c r="M7138" t="e">
        <f>M7137+save_data[[#This Row],[walkers]]</f>
        <v>#VALUE!</v>
      </c>
      <c r="N7138" t="e">
        <f>N7137+save_data[[#This Row],[bikers]]</f>
        <v>#VALUE!</v>
      </c>
      <c r="O7138" t="e">
        <f>O7137+save_data[[#This Row],[TPG_users]]</f>
        <v>#VALUE!</v>
      </c>
      <c r="P7138" t="e">
        <f>P7137+save_data[[#This Row],[car_users]]</f>
        <v>#VALUE!</v>
      </c>
      <c r="Q7138" t="e">
        <f>Q7137+save_data[[#This Row],[tax_sum]]</f>
        <v>#VALUE!</v>
      </c>
      <c r="R7138" t="e">
        <f>R7137+save_data[[#This Row],[nb_people]]</f>
        <v>#VALUE!</v>
      </c>
      <c r="S7138" t="e">
        <f>S7137+save_data[[#This Row],[total_time_to_work]]</f>
        <v>#VALUE!</v>
      </c>
      <c r="T7138" t="e">
        <f>T7137+save_data[[#This Row],[emissions]]</f>
        <v>#VALUE!</v>
      </c>
    </row>
    <row r="7139" spans="10:20" x14ac:dyDescent="0.3">
      <c r="J7139" t="e">
        <f>J7138+save_data[[#This Row],[nb_people]]</f>
        <v>#VALUE!</v>
      </c>
      <c r="K7139" t="e">
        <f>K7138+save_data[[#This Row],[total_time_to_work]]</f>
        <v>#VALUE!</v>
      </c>
      <c r="L7139" t="e">
        <f>L7138+save_data[[#This Row],[emissions]]</f>
        <v>#VALUE!</v>
      </c>
      <c r="M7139" t="e">
        <f>M7138+save_data[[#This Row],[walkers]]</f>
        <v>#VALUE!</v>
      </c>
      <c r="N7139" t="e">
        <f>N7138+save_data[[#This Row],[bikers]]</f>
        <v>#VALUE!</v>
      </c>
      <c r="O7139" t="e">
        <f>O7138+save_data[[#This Row],[TPG_users]]</f>
        <v>#VALUE!</v>
      </c>
      <c r="P7139" t="e">
        <f>P7138+save_data[[#This Row],[car_users]]</f>
        <v>#VALUE!</v>
      </c>
      <c r="Q7139" t="e">
        <f>Q7138+save_data[[#This Row],[tax_sum]]</f>
        <v>#VALUE!</v>
      </c>
      <c r="R7139" t="e">
        <f>R7138+save_data[[#This Row],[nb_people]]</f>
        <v>#VALUE!</v>
      </c>
      <c r="S7139" t="e">
        <f>S7138+save_data[[#This Row],[total_time_to_work]]</f>
        <v>#VALUE!</v>
      </c>
      <c r="T7139" t="e">
        <f>T7138+save_data[[#This Row],[emissions]]</f>
        <v>#VALUE!</v>
      </c>
    </row>
    <row r="7140" spans="10:20" x14ac:dyDescent="0.3">
      <c r="J7140" t="e">
        <f>J7139+save_data[[#This Row],[nb_people]]</f>
        <v>#VALUE!</v>
      </c>
      <c r="K7140" t="e">
        <f>K7139+save_data[[#This Row],[total_time_to_work]]</f>
        <v>#VALUE!</v>
      </c>
      <c r="L7140" t="e">
        <f>L7139+save_data[[#This Row],[emissions]]</f>
        <v>#VALUE!</v>
      </c>
      <c r="M7140" t="e">
        <f>M7139+save_data[[#This Row],[walkers]]</f>
        <v>#VALUE!</v>
      </c>
      <c r="N7140" t="e">
        <f>N7139+save_data[[#This Row],[bikers]]</f>
        <v>#VALUE!</v>
      </c>
      <c r="O7140" t="e">
        <f>O7139+save_data[[#This Row],[TPG_users]]</f>
        <v>#VALUE!</v>
      </c>
      <c r="P7140" t="e">
        <f>P7139+save_data[[#This Row],[car_users]]</f>
        <v>#VALUE!</v>
      </c>
      <c r="Q7140" t="e">
        <f>Q7139+save_data[[#This Row],[tax_sum]]</f>
        <v>#VALUE!</v>
      </c>
      <c r="R7140" t="e">
        <f>R7139+save_data[[#This Row],[nb_people]]</f>
        <v>#VALUE!</v>
      </c>
      <c r="S7140" t="e">
        <f>S7139+save_data[[#This Row],[total_time_to_work]]</f>
        <v>#VALUE!</v>
      </c>
      <c r="T7140" t="e">
        <f>T7139+save_data[[#This Row],[emissions]]</f>
        <v>#VALUE!</v>
      </c>
    </row>
    <row r="7141" spans="10:20" x14ac:dyDescent="0.3">
      <c r="J7141" t="e">
        <f>J7140+save_data[[#This Row],[nb_people]]</f>
        <v>#VALUE!</v>
      </c>
      <c r="K7141" t="e">
        <f>K7140+save_data[[#This Row],[total_time_to_work]]</f>
        <v>#VALUE!</v>
      </c>
      <c r="L7141" t="e">
        <f>L7140+save_data[[#This Row],[emissions]]</f>
        <v>#VALUE!</v>
      </c>
      <c r="M7141" t="e">
        <f>M7140+save_data[[#This Row],[walkers]]</f>
        <v>#VALUE!</v>
      </c>
      <c r="N7141" t="e">
        <f>N7140+save_data[[#This Row],[bikers]]</f>
        <v>#VALUE!</v>
      </c>
      <c r="O7141" t="e">
        <f>O7140+save_data[[#This Row],[TPG_users]]</f>
        <v>#VALUE!</v>
      </c>
      <c r="P7141" t="e">
        <f>P7140+save_data[[#This Row],[car_users]]</f>
        <v>#VALUE!</v>
      </c>
      <c r="Q7141" t="e">
        <f>Q7140+save_data[[#This Row],[tax_sum]]</f>
        <v>#VALUE!</v>
      </c>
      <c r="R7141" t="e">
        <f>R7140+save_data[[#This Row],[nb_people]]</f>
        <v>#VALUE!</v>
      </c>
      <c r="S7141" t="e">
        <f>S7140+save_data[[#This Row],[total_time_to_work]]</f>
        <v>#VALUE!</v>
      </c>
      <c r="T7141" t="e">
        <f>T7140+save_data[[#This Row],[emissions]]</f>
        <v>#VALUE!</v>
      </c>
    </row>
    <row r="7142" spans="10:20" x14ac:dyDescent="0.3">
      <c r="J7142" t="e">
        <f>save_data[[#This Row],[nb_people]]</f>
        <v>#VALUE!</v>
      </c>
      <c r="K7142" t="e">
        <f>save_data[[#This Row],[total_time_to_work]]</f>
        <v>#VALUE!</v>
      </c>
      <c r="L7142" t="e">
        <f>save_data[[#This Row],[emissions]]</f>
        <v>#VALUE!</v>
      </c>
      <c r="M7142" t="e">
        <f>save_data[[#This Row],[walkers]]</f>
        <v>#VALUE!</v>
      </c>
      <c r="N7142" t="e">
        <f>save_data[[#This Row],[bikers]]</f>
        <v>#VALUE!</v>
      </c>
      <c r="O7142" t="e">
        <f>save_data[[#This Row],[TPG_users]]</f>
        <v>#VALUE!</v>
      </c>
      <c r="P7142" t="e">
        <f>save_data[[#This Row],[car_users]]</f>
        <v>#VALUE!</v>
      </c>
      <c r="Q7142" t="e">
        <f>save_data[[#This Row],[tax_sum]]</f>
        <v>#VALUE!</v>
      </c>
      <c r="R7142" t="e">
        <f>save_data[[#This Row],[nb_people]]</f>
        <v>#VALUE!</v>
      </c>
      <c r="S7142" t="e">
        <f>save_data[[#This Row],[total_time_to_work]]</f>
        <v>#VALUE!</v>
      </c>
      <c r="T7142" t="e">
        <f>save_data[[#This Row],[emissions]]</f>
        <v>#VALUE!</v>
      </c>
    </row>
    <row r="7143" spans="10:20" x14ac:dyDescent="0.3">
      <c r="J7143" t="e">
        <f>J7142+save_data[[#This Row],[nb_people]]</f>
        <v>#VALUE!</v>
      </c>
      <c r="K7143" t="e">
        <f>K7142+save_data[[#This Row],[total_time_to_work]]</f>
        <v>#VALUE!</v>
      </c>
      <c r="L7143" t="e">
        <f>L7142+save_data[[#This Row],[emissions]]</f>
        <v>#VALUE!</v>
      </c>
      <c r="M7143" t="e">
        <f>M7142+save_data[[#This Row],[walkers]]</f>
        <v>#VALUE!</v>
      </c>
      <c r="N7143" t="e">
        <f>N7142+save_data[[#This Row],[bikers]]</f>
        <v>#VALUE!</v>
      </c>
      <c r="O7143" t="e">
        <f>O7142+save_data[[#This Row],[TPG_users]]</f>
        <v>#VALUE!</v>
      </c>
      <c r="P7143" t="e">
        <f>P7142+save_data[[#This Row],[car_users]]</f>
        <v>#VALUE!</v>
      </c>
      <c r="Q7143" t="e">
        <f>Q7142+save_data[[#This Row],[tax_sum]]</f>
        <v>#VALUE!</v>
      </c>
      <c r="R7143" t="e">
        <f>R7142+save_data[[#This Row],[nb_people]]</f>
        <v>#VALUE!</v>
      </c>
      <c r="S7143" t="e">
        <f>S7142+save_data[[#This Row],[total_time_to_work]]</f>
        <v>#VALUE!</v>
      </c>
      <c r="T7143" t="e">
        <f>T7142+save_data[[#This Row],[emissions]]</f>
        <v>#VALUE!</v>
      </c>
    </row>
    <row r="7144" spans="10:20" x14ac:dyDescent="0.3">
      <c r="J7144" t="e">
        <f>J7143+save_data[[#This Row],[nb_people]]</f>
        <v>#VALUE!</v>
      </c>
      <c r="K7144" t="e">
        <f>K7143+save_data[[#This Row],[total_time_to_work]]</f>
        <v>#VALUE!</v>
      </c>
      <c r="L7144" t="e">
        <f>L7143+save_data[[#This Row],[emissions]]</f>
        <v>#VALUE!</v>
      </c>
      <c r="M7144" t="e">
        <f>M7143+save_data[[#This Row],[walkers]]</f>
        <v>#VALUE!</v>
      </c>
      <c r="N7144" t="e">
        <f>N7143+save_data[[#This Row],[bikers]]</f>
        <v>#VALUE!</v>
      </c>
      <c r="O7144" t="e">
        <f>O7143+save_data[[#This Row],[TPG_users]]</f>
        <v>#VALUE!</v>
      </c>
      <c r="P7144" t="e">
        <f>P7143+save_data[[#This Row],[car_users]]</f>
        <v>#VALUE!</v>
      </c>
      <c r="Q7144" t="e">
        <f>Q7143+save_data[[#This Row],[tax_sum]]</f>
        <v>#VALUE!</v>
      </c>
      <c r="R7144" t="e">
        <f>R7143+save_data[[#This Row],[nb_people]]</f>
        <v>#VALUE!</v>
      </c>
      <c r="S7144" t="e">
        <f>S7143+save_data[[#This Row],[total_time_to_work]]</f>
        <v>#VALUE!</v>
      </c>
      <c r="T7144" t="e">
        <f>T7143+save_data[[#This Row],[emissions]]</f>
        <v>#VALUE!</v>
      </c>
    </row>
    <row r="7145" spans="10:20" x14ac:dyDescent="0.3">
      <c r="J7145" t="e">
        <f>J7144+save_data[[#This Row],[nb_people]]</f>
        <v>#VALUE!</v>
      </c>
      <c r="K7145" t="e">
        <f>K7144+save_data[[#This Row],[total_time_to_work]]</f>
        <v>#VALUE!</v>
      </c>
      <c r="L7145" t="e">
        <f>L7144+save_data[[#This Row],[emissions]]</f>
        <v>#VALUE!</v>
      </c>
      <c r="M7145" t="e">
        <f>M7144+save_data[[#This Row],[walkers]]</f>
        <v>#VALUE!</v>
      </c>
      <c r="N7145" t="e">
        <f>N7144+save_data[[#This Row],[bikers]]</f>
        <v>#VALUE!</v>
      </c>
      <c r="O7145" t="e">
        <f>O7144+save_data[[#This Row],[TPG_users]]</f>
        <v>#VALUE!</v>
      </c>
      <c r="P7145" t="e">
        <f>P7144+save_data[[#This Row],[car_users]]</f>
        <v>#VALUE!</v>
      </c>
      <c r="Q7145" t="e">
        <f>Q7144+save_data[[#This Row],[tax_sum]]</f>
        <v>#VALUE!</v>
      </c>
      <c r="R7145" t="e">
        <f>R7144+save_data[[#This Row],[nb_people]]</f>
        <v>#VALUE!</v>
      </c>
      <c r="S7145" t="e">
        <f>S7144+save_data[[#This Row],[total_time_to_work]]</f>
        <v>#VALUE!</v>
      </c>
      <c r="T7145" t="e">
        <f>T7144+save_data[[#This Row],[emissions]]</f>
        <v>#VALUE!</v>
      </c>
    </row>
    <row r="7146" spans="10:20" x14ac:dyDescent="0.3">
      <c r="J7146" t="e">
        <f>J7145+save_data[[#This Row],[nb_people]]</f>
        <v>#VALUE!</v>
      </c>
      <c r="K7146" t="e">
        <f>K7145+save_data[[#This Row],[total_time_to_work]]</f>
        <v>#VALUE!</v>
      </c>
      <c r="L7146" t="e">
        <f>L7145+save_data[[#This Row],[emissions]]</f>
        <v>#VALUE!</v>
      </c>
      <c r="M7146" t="e">
        <f>M7145+save_data[[#This Row],[walkers]]</f>
        <v>#VALUE!</v>
      </c>
      <c r="N7146" t="e">
        <f>N7145+save_data[[#This Row],[bikers]]</f>
        <v>#VALUE!</v>
      </c>
      <c r="O7146" t="e">
        <f>O7145+save_data[[#This Row],[TPG_users]]</f>
        <v>#VALUE!</v>
      </c>
      <c r="P7146" t="e">
        <f>P7145+save_data[[#This Row],[car_users]]</f>
        <v>#VALUE!</v>
      </c>
      <c r="Q7146" t="e">
        <f>Q7145+save_data[[#This Row],[tax_sum]]</f>
        <v>#VALUE!</v>
      </c>
      <c r="R7146" t="e">
        <f>R7145+save_data[[#This Row],[nb_people]]</f>
        <v>#VALUE!</v>
      </c>
      <c r="S7146" t="e">
        <f>S7145+save_data[[#This Row],[total_time_to_work]]</f>
        <v>#VALUE!</v>
      </c>
      <c r="T7146" t="e">
        <f>T7145+save_data[[#This Row],[emissions]]</f>
        <v>#VALUE!</v>
      </c>
    </row>
    <row r="7147" spans="10:20" x14ac:dyDescent="0.3">
      <c r="J7147" t="e">
        <f>J7146+save_data[[#This Row],[nb_people]]</f>
        <v>#VALUE!</v>
      </c>
      <c r="K7147" t="e">
        <f>K7146+save_data[[#This Row],[total_time_to_work]]</f>
        <v>#VALUE!</v>
      </c>
      <c r="L7147" t="e">
        <f>L7146+save_data[[#This Row],[emissions]]</f>
        <v>#VALUE!</v>
      </c>
      <c r="M7147" t="e">
        <f>M7146+save_data[[#This Row],[walkers]]</f>
        <v>#VALUE!</v>
      </c>
      <c r="N7147" t="e">
        <f>N7146+save_data[[#This Row],[bikers]]</f>
        <v>#VALUE!</v>
      </c>
      <c r="O7147" t="e">
        <f>O7146+save_data[[#This Row],[TPG_users]]</f>
        <v>#VALUE!</v>
      </c>
      <c r="P7147" t="e">
        <f>P7146+save_data[[#This Row],[car_users]]</f>
        <v>#VALUE!</v>
      </c>
      <c r="Q7147" t="e">
        <f>Q7146+save_data[[#This Row],[tax_sum]]</f>
        <v>#VALUE!</v>
      </c>
      <c r="R7147" t="e">
        <f>R7146+save_data[[#This Row],[nb_people]]</f>
        <v>#VALUE!</v>
      </c>
      <c r="S7147" t="e">
        <f>S7146+save_data[[#This Row],[total_time_to_work]]</f>
        <v>#VALUE!</v>
      </c>
      <c r="T7147" t="e">
        <f>T7146+save_data[[#This Row],[emissions]]</f>
        <v>#VALUE!</v>
      </c>
    </row>
    <row r="7148" spans="10:20" x14ac:dyDescent="0.3">
      <c r="J7148" t="e">
        <f>J7147+save_data[[#This Row],[nb_people]]</f>
        <v>#VALUE!</v>
      </c>
      <c r="K7148" t="e">
        <f>K7147+save_data[[#This Row],[total_time_to_work]]</f>
        <v>#VALUE!</v>
      </c>
      <c r="L7148" t="e">
        <f>L7147+save_data[[#This Row],[emissions]]</f>
        <v>#VALUE!</v>
      </c>
      <c r="M7148" t="e">
        <f>M7147+save_data[[#This Row],[walkers]]</f>
        <v>#VALUE!</v>
      </c>
      <c r="N7148" t="e">
        <f>N7147+save_data[[#This Row],[bikers]]</f>
        <v>#VALUE!</v>
      </c>
      <c r="O7148" t="e">
        <f>O7147+save_data[[#This Row],[TPG_users]]</f>
        <v>#VALUE!</v>
      </c>
      <c r="P7148" t="e">
        <f>P7147+save_data[[#This Row],[car_users]]</f>
        <v>#VALUE!</v>
      </c>
      <c r="Q7148" t="e">
        <f>Q7147+save_data[[#This Row],[tax_sum]]</f>
        <v>#VALUE!</v>
      </c>
      <c r="R7148" t="e">
        <f>R7147+save_data[[#This Row],[nb_people]]</f>
        <v>#VALUE!</v>
      </c>
      <c r="S7148" t="e">
        <f>S7147+save_data[[#This Row],[total_time_to_work]]</f>
        <v>#VALUE!</v>
      </c>
      <c r="T7148" t="e">
        <f>T7147+save_data[[#This Row],[emissions]]</f>
        <v>#VALUE!</v>
      </c>
    </row>
    <row r="7149" spans="10:20" x14ac:dyDescent="0.3">
      <c r="J7149" t="e">
        <f>J7148+save_data[[#This Row],[nb_people]]</f>
        <v>#VALUE!</v>
      </c>
      <c r="K7149" t="e">
        <f>K7148+save_data[[#This Row],[total_time_to_work]]</f>
        <v>#VALUE!</v>
      </c>
      <c r="L7149" t="e">
        <f>L7148+save_data[[#This Row],[emissions]]</f>
        <v>#VALUE!</v>
      </c>
      <c r="M7149" t="e">
        <f>M7148+save_data[[#This Row],[walkers]]</f>
        <v>#VALUE!</v>
      </c>
      <c r="N7149" t="e">
        <f>N7148+save_data[[#This Row],[bikers]]</f>
        <v>#VALUE!</v>
      </c>
      <c r="O7149" t="e">
        <f>O7148+save_data[[#This Row],[TPG_users]]</f>
        <v>#VALUE!</v>
      </c>
      <c r="P7149" t="e">
        <f>P7148+save_data[[#This Row],[car_users]]</f>
        <v>#VALUE!</v>
      </c>
      <c r="Q7149" t="e">
        <f>Q7148+save_data[[#This Row],[tax_sum]]</f>
        <v>#VALUE!</v>
      </c>
      <c r="R7149" t="e">
        <f>R7148+save_data[[#This Row],[nb_people]]</f>
        <v>#VALUE!</v>
      </c>
      <c r="S7149" t="e">
        <f>S7148+save_data[[#This Row],[total_time_to_work]]</f>
        <v>#VALUE!</v>
      </c>
      <c r="T7149" t="e">
        <f>T7148+save_data[[#This Row],[emissions]]</f>
        <v>#VALUE!</v>
      </c>
    </row>
    <row r="7150" spans="10:20" x14ac:dyDescent="0.3">
      <c r="J7150" t="e">
        <f>J7149+save_data[[#This Row],[nb_people]]</f>
        <v>#VALUE!</v>
      </c>
      <c r="K7150" t="e">
        <f>K7149+save_data[[#This Row],[total_time_to_work]]</f>
        <v>#VALUE!</v>
      </c>
      <c r="L7150" t="e">
        <f>L7149+save_data[[#This Row],[emissions]]</f>
        <v>#VALUE!</v>
      </c>
      <c r="M7150" t="e">
        <f>M7149+save_data[[#This Row],[walkers]]</f>
        <v>#VALUE!</v>
      </c>
      <c r="N7150" t="e">
        <f>N7149+save_data[[#This Row],[bikers]]</f>
        <v>#VALUE!</v>
      </c>
      <c r="O7150" t="e">
        <f>O7149+save_data[[#This Row],[TPG_users]]</f>
        <v>#VALUE!</v>
      </c>
      <c r="P7150" t="e">
        <f>P7149+save_data[[#This Row],[car_users]]</f>
        <v>#VALUE!</v>
      </c>
      <c r="Q7150" t="e">
        <f>Q7149+save_data[[#This Row],[tax_sum]]</f>
        <v>#VALUE!</v>
      </c>
      <c r="R7150" t="e">
        <f>R7149+save_data[[#This Row],[nb_people]]</f>
        <v>#VALUE!</v>
      </c>
      <c r="S7150" t="e">
        <f>S7149+save_data[[#This Row],[total_time_to_work]]</f>
        <v>#VALUE!</v>
      </c>
      <c r="T7150" t="e">
        <f>T7149+save_data[[#This Row],[emissions]]</f>
        <v>#VALUE!</v>
      </c>
    </row>
    <row r="7151" spans="10:20" x14ac:dyDescent="0.3">
      <c r="J7151" t="e">
        <f>J7150+save_data[[#This Row],[nb_people]]</f>
        <v>#VALUE!</v>
      </c>
      <c r="K7151" t="e">
        <f>K7150+save_data[[#This Row],[total_time_to_work]]</f>
        <v>#VALUE!</v>
      </c>
      <c r="L7151" t="e">
        <f>L7150+save_data[[#This Row],[emissions]]</f>
        <v>#VALUE!</v>
      </c>
      <c r="M7151" t="e">
        <f>M7150+save_data[[#This Row],[walkers]]</f>
        <v>#VALUE!</v>
      </c>
      <c r="N7151" t="e">
        <f>N7150+save_data[[#This Row],[bikers]]</f>
        <v>#VALUE!</v>
      </c>
      <c r="O7151" t="e">
        <f>O7150+save_data[[#This Row],[TPG_users]]</f>
        <v>#VALUE!</v>
      </c>
      <c r="P7151" t="e">
        <f>P7150+save_data[[#This Row],[car_users]]</f>
        <v>#VALUE!</v>
      </c>
      <c r="Q7151" t="e">
        <f>Q7150+save_data[[#This Row],[tax_sum]]</f>
        <v>#VALUE!</v>
      </c>
      <c r="R7151" t="e">
        <f>R7150+save_data[[#This Row],[nb_people]]</f>
        <v>#VALUE!</v>
      </c>
      <c r="S7151" t="e">
        <f>S7150+save_data[[#This Row],[total_time_to_work]]</f>
        <v>#VALUE!</v>
      </c>
      <c r="T7151" t="e">
        <f>T7150+save_data[[#This Row],[emissions]]</f>
        <v>#VALUE!</v>
      </c>
    </row>
    <row r="7152" spans="10:20" x14ac:dyDescent="0.3">
      <c r="J7152" t="e">
        <f>J7151+save_data[[#This Row],[nb_people]]</f>
        <v>#VALUE!</v>
      </c>
      <c r="K7152" t="e">
        <f>K7151+save_data[[#This Row],[total_time_to_work]]</f>
        <v>#VALUE!</v>
      </c>
      <c r="L7152" t="e">
        <f>L7151+save_data[[#This Row],[emissions]]</f>
        <v>#VALUE!</v>
      </c>
      <c r="M7152" t="e">
        <f>M7151+save_data[[#This Row],[walkers]]</f>
        <v>#VALUE!</v>
      </c>
      <c r="N7152" t="e">
        <f>N7151+save_data[[#This Row],[bikers]]</f>
        <v>#VALUE!</v>
      </c>
      <c r="O7152" t="e">
        <f>O7151+save_data[[#This Row],[TPG_users]]</f>
        <v>#VALUE!</v>
      </c>
      <c r="P7152" t="e">
        <f>P7151+save_data[[#This Row],[car_users]]</f>
        <v>#VALUE!</v>
      </c>
      <c r="Q7152" t="e">
        <f>Q7151+save_data[[#This Row],[tax_sum]]</f>
        <v>#VALUE!</v>
      </c>
      <c r="R7152" t="e">
        <f>R7151+save_data[[#This Row],[nb_people]]</f>
        <v>#VALUE!</v>
      </c>
      <c r="S7152" t="e">
        <f>S7151+save_data[[#This Row],[total_time_to_work]]</f>
        <v>#VALUE!</v>
      </c>
      <c r="T7152" t="e">
        <f>T7151+save_data[[#This Row],[emissions]]</f>
        <v>#VALUE!</v>
      </c>
    </row>
    <row r="7153" spans="10:20" x14ac:dyDescent="0.3">
      <c r="J7153" t="e">
        <f>J7152+save_data[[#This Row],[nb_people]]</f>
        <v>#VALUE!</v>
      </c>
      <c r="K7153" t="e">
        <f>K7152+save_data[[#This Row],[total_time_to_work]]</f>
        <v>#VALUE!</v>
      </c>
      <c r="L7153" t="e">
        <f>L7152+save_data[[#This Row],[emissions]]</f>
        <v>#VALUE!</v>
      </c>
      <c r="M7153" t="e">
        <f>M7152+save_data[[#This Row],[walkers]]</f>
        <v>#VALUE!</v>
      </c>
      <c r="N7153" t="e">
        <f>N7152+save_data[[#This Row],[bikers]]</f>
        <v>#VALUE!</v>
      </c>
      <c r="O7153" t="e">
        <f>O7152+save_data[[#This Row],[TPG_users]]</f>
        <v>#VALUE!</v>
      </c>
      <c r="P7153" t="e">
        <f>P7152+save_data[[#This Row],[car_users]]</f>
        <v>#VALUE!</v>
      </c>
      <c r="Q7153" t="e">
        <f>Q7152+save_data[[#This Row],[tax_sum]]</f>
        <v>#VALUE!</v>
      </c>
      <c r="R7153" t="e">
        <f>R7152+save_data[[#This Row],[nb_people]]</f>
        <v>#VALUE!</v>
      </c>
      <c r="S7153" t="e">
        <f>S7152+save_data[[#This Row],[total_time_to_work]]</f>
        <v>#VALUE!</v>
      </c>
      <c r="T7153" t="e">
        <f>T7152+save_data[[#This Row],[emissions]]</f>
        <v>#VALUE!</v>
      </c>
    </row>
    <row r="7154" spans="10:20" x14ac:dyDescent="0.3">
      <c r="J7154" t="e">
        <f>J7153+save_data[[#This Row],[nb_people]]</f>
        <v>#VALUE!</v>
      </c>
      <c r="K7154" t="e">
        <f>K7153+save_data[[#This Row],[total_time_to_work]]</f>
        <v>#VALUE!</v>
      </c>
      <c r="L7154" t="e">
        <f>L7153+save_data[[#This Row],[emissions]]</f>
        <v>#VALUE!</v>
      </c>
      <c r="M7154" t="e">
        <f>M7153+save_data[[#This Row],[walkers]]</f>
        <v>#VALUE!</v>
      </c>
      <c r="N7154" t="e">
        <f>N7153+save_data[[#This Row],[bikers]]</f>
        <v>#VALUE!</v>
      </c>
      <c r="O7154" t="e">
        <f>O7153+save_data[[#This Row],[TPG_users]]</f>
        <v>#VALUE!</v>
      </c>
      <c r="P7154" t="e">
        <f>P7153+save_data[[#This Row],[car_users]]</f>
        <v>#VALUE!</v>
      </c>
      <c r="Q7154" t="e">
        <f>Q7153+save_data[[#This Row],[tax_sum]]</f>
        <v>#VALUE!</v>
      </c>
      <c r="R7154" t="e">
        <f>R7153+save_data[[#This Row],[nb_people]]</f>
        <v>#VALUE!</v>
      </c>
      <c r="S7154" t="e">
        <f>S7153+save_data[[#This Row],[total_time_to_work]]</f>
        <v>#VALUE!</v>
      </c>
      <c r="T7154" t="e">
        <f>T7153+save_data[[#This Row],[emissions]]</f>
        <v>#VALUE!</v>
      </c>
    </row>
    <row r="7155" spans="10:20" x14ac:dyDescent="0.3">
      <c r="J7155" t="e">
        <f>J7154+save_data[[#This Row],[nb_people]]</f>
        <v>#VALUE!</v>
      </c>
      <c r="K7155" t="e">
        <f>K7154+save_data[[#This Row],[total_time_to_work]]</f>
        <v>#VALUE!</v>
      </c>
      <c r="L7155" t="e">
        <f>L7154+save_data[[#This Row],[emissions]]</f>
        <v>#VALUE!</v>
      </c>
      <c r="M7155" t="e">
        <f>M7154+save_data[[#This Row],[walkers]]</f>
        <v>#VALUE!</v>
      </c>
      <c r="N7155" t="e">
        <f>N7154+save_data[[#This Row],[bikers]]</f>
        <v>#VALUE!</v>
      </c>
      <c r="O7155" t="e">
        <f>O7154+save_data[[#This Row],[TPG_users]]</f>
        <v>#VALUE!</v>
      </c>
      <c r="P7155" t="e">
        <f>P7154+save_data[[#This Row],[car_users]]</f>
        <v>#VALUE!</v>
      </c>
      <c r="Q7155" t="e">
        <f>Q7154+save_data[[#This Row],[tax_sum]]</f>
        <v>#VALUE!</v>
      </c>
      <c r="R7155" t="e">
        <f>R7154+save_data[[#This Row],[nb_people]]</f>
        <v>#VALUE!</v>
      </c>
      <c r="S7155" t="e">
        <f>S7154+save_data[[#This Row],[total_time_to_work]]</f>
        <v>#VALUE!</v>
      </c>
      <c r="T7155" t="e">
        <f>T7154+save_data[[#This Row],[emissions]]</f>
        <v>#VALUE!</v>
      </c>
    </row>
    <row r="7156" spans="10:20" x14ac:dyDescent="0.3">
      <c r="J7156" t="e">
        <f>J7155+save_data[[#This Row],[nb_people]]</f>
        <v>#VALUE!</v>
      </c>
      <c r="K7156" t="e">
        <f>K7155+save_data[[#This Row],[total_time_to_work]]</f>
        <v>#VALUE!</v>
      </c>
      <c r="L7156" t="e">
        <f>L7155+save_data[[#This Row],[emissions]]</f>
        <v>#VALUE!</v>
      </c>
      <c r="M7156" t="e">
        <f>M7155+save_data[[#This Row],[walkers]]</f>
        <v>#VALUE!</v>
      </c>
      <c r="N7156" t="e">
        <f>N7155+save_data[[#This Row],[bikers]]</f>
        <v>#VALUE!</v>
      </c>
      <c r="O7156" t="e">
        <f>O7155+save_data[[#This Row],[TPG_users]]</f>
        <v>#VALUE!</v>
      </c>
      <c r="P7156" t="e">
        <f>P7155+save_data[[#This Row],[car_users]]</f>
        <v>#VALUE!</v>
      </c>
      <c r="Q7156" t="e">
        <f>Q7155+save_data[[#This Row],[tax_sum]]</f>
        <v>#VALUE!</v>
      </c>
      <c r="R7156" t="e">
        <f>R7155+save_data[[#This Row],[nb_people]]</f>
        <v>#VALUE!</v>
      </c>
      <c r="S7156" t="e">
        <f>S7155+save_data[[#This Row],[total_time_to_work]]</f>
        <v>#VALUE!</v>
      </c>
      <c r="T7156" t="e">
        <f>T7155+save_data[[#This Row],[emissions]]</f>
        <v>#VALUE!</v>
      </c>
    </row>
    <row r="7157" spans="10:20" x14ac:dyDescent="0.3">
      <c r="J7157" t="e">
        <f>J7156+save_data[[#This Row],[nb_people]]</f>
        <v>#VALUE!</v>
      </c>
      <c r="K7157" t="e">
        <f>K7156+save_data[[#This Row],[total_time_to_work]]</f>
        <v>#VALUE!</v>
      </c>
      <c r="L7157" t="e">
        <f>L7156+save_data[[#This Row],[emissions]]</f>
        <v>#VALUE!</v>
      </c>
      <c r="M7157" t="e">
        <f>M7156+save_data[[#This Row],[walkers]]</f>
        <v>#VALUE!</v>
      </c>
      <c r="N7157" t="e">
        <f>N7156+save_data[[#This Row],[bikers]]</f>
        <v>#VALUE!</v>
      </c>
      <c r="O7157" t="e">
        <f>O7156+save_data[[#This Row],[TPG_users]]</f>
        <v>#VALUE!</v>
      </c>
      <c r="P7157" t="e">
        <f>P7156+save_data[[#This Row],[car_users]]</f>
        <v>#VALUE!</v>
      </c>
      <c r="Q7157" t="e">
        <f>Q7156+save_data[[#This Row],[tax_sum]]</f>
        <v>#VALUE!</v>
      </c>
      <c r="R7157" t="e">
        <f>R7156+save_data[[#This Row],[nb_people]]</f>
        <v>#VALUE!</v>
      </c>
      <c r="S7157" t="e">
        <f>S7156+save_data[[#This Row],[total_time_to_work]]</f>
        <v>#VALUE!</v>
      </c>
      <c r="T7157" t="e">
        <f>T7156+save_data[[#This Row],[emissions]]</f>
        <v>#VALUE!</v>
      </c>
    </row>
    <row r="7158" spans="10:20" x14ac:dyDescent="0.3">
      <c r="J7158" t="e">
        <f>J7157+save_data[[#This Row],[nb_people]]</f>
        <v>#VALUE!</v>
      </c>
      <c r="K7158" t="e">
        <f>K7157+save_data[[#This Row],[total_time_to_work]]</f>
        <v>#VALUE!</v>
      </c>
      <c r="L7158" t="e">
        <f>L7157+save_data[[#This Row],[emissions]]</f>
        <v>#VALUE!</v>
      </c>
      <c r="M7158" t="e">
        <f>M7157+save_data[[#This Row],[walkers]]</f>
        <v>#VALUE!</v>
      </c>
      <c r="N7158" t="e">
        <f>N7157+save_data[[#This Row],[bikers]]</f>
        <v>#VALUE!</v>
      </c>
      <c r="O7158" t="e">
        <f>O7157+save_data[[#This Row],[TPG_users]]</f>
        <v>#VALUE!</v>
      </c>
      <c r="P7158" t="e">
        <f>P7157+save_data[[#This Row],[car_users]]</f>
        <v>#VALUE!</v>
      </c>
      <c r="Q7158" t="e">
        <f>Q7157+save_data[[#This Row],[tax_sum]]</f>
        <v>#VALUE!</v>
      </c>
      <c r="R7158" t="e">
        <f>R7157+save_data[[#This Row],[nb_people]]</f>
        <v>#VALUE!</v>
      </c>
      <c r="S7158" t="e">
        <f>S7157+save_data[[#This Row],[total_time_to_work]]</f>
        <v>#VALUE!</v>
      </c>
      <c r="T7158" t="e">
        <f>T7157+save_data[[#This Row],[emissions]]</f>
        <v>#VALUE!</v>
      </c>
    </row>
    <row r="7159" spans="10:20" x14ac:dyDescent="0.3">
      <c r="J7159" t="e">
        <f>J7158+save_data[[#This Row],[nb_people]]</f>
        <v>#VALUE!</v>
      </c>
      <c r="K7159" t="e">
        <f>K7158+save_data[[#This Row],[total_time_to_work]]</f>
        <v>#VALUE!</v>
      </c>
      <c r="L7159" t="e">
        <f>L7158+save_data[[#This Row],[emissions]]</f>
        <v>#VALUE!</v>
      </c>
      <c r="M7159" t="e">
        <f>M7158+save_data[[#This Row],[walkers]]</f>
        <v>#VALUE!</v>
      </c>
      <c r="N7159" t="e">
        <f>N7158+save_data[[#This Row],[bikers]]</f>
        <v>#VALUE!</v>
      </c>
      <c r="O7159" t="e">
        <f>O7158+save_data[[#This Row],[TPG_users]]</f>
        <v>#VALUE!</v>
      </c>
      <c r="P7159" t="e">
        <f>P7158+save_data[[#This Row],[car_users]]</f>
        <v>#VALUE!</v>
      </c>
      <c r="Q7159" t="e">
        <f>Q7158+save_data[[#This Row],[tax_sum]]</f>
        <v>#VALUE!</v>
      </c>
      <c r="R7159" t="e">
        <f>R7158+save_data[[#This Row],[nb_people]]</f>
        <v>#VALUE!</v>
      </c>
      <c r="S7159" t="e">
        <f>S7158+save_data[[#This Row],[total_time_to_work]]</f>
        <v>#VALUE!</v>
      </c>
      <c r="T7159" t="e">
        <f>T7158+save_data[[#This Row],[emissions]]</f>
        <v>#VALUE!</v>
      </c>
    </row>
    <row r="7160" spans="10:20" x14ac:dyDescent="0.3">
      <c r="J7160" t="e">
        <f>J7159+save_data[[#This Row],[nb_people]]</f>
        <v>#VALUE!</v>
      </c>
      <c r="K7160" t="e">
        <f>K7159+save_data[[#This Row],[total_time_to_work]]</f>
        <v>#VALUE!</v>
      </c>
      <c r="L7160" t="e">
        <f>L7159+save_data[[#This Row],[emissions]]</f>
        <v>#VALUE!</v>
      </c>
      <c r="M7160" t="e">
        <f>M7159+save_data[[#This Row],[walkers]]</f>
        <v>#VALUE!</v>
      </c>
      <c r="N7160" t="e">
        <f>N7159+save_data[[#This Row],[bikers]]</f>
        <v>#VALUE!</v>
      </c>
      <c r="O7160" t="e">
        <f>O7159+save_data[[#This Row],[TPG_users]]</f>
        <v>#VALUE!</v>
      </c>
      <c r="P7160" t="e">
        <f>P7159+save_data[[#This Row],[car_users]]</f>
        <v>#VALUE!</v>
      </c>
      <c r="Q7160" t="e">
        <f>Q7159+save_data[[#This Row],[tax_sum]]</f>
        <v>#VALUE!</v>
      </c>
      <c r="R7160" t="e">
        <f>R7159+save_data[[#This Row],[nb_people]]</f>
        <v>#VALUE!</v>
      </c>
      <c r="S7160" t="e">
        <f>S7159+save_data[[#This Row],[total_time_to_work]]</f>
        <v>#VALUE!</v>
      </c>
      <c r="T7160" t="e">
        <f>T7159+save_data[[#This Row],[emissions]]</f>
        <v>#VALUE!</v>
      </c>
    </row>
    <row r="7161" spans="10:20" x14ac:dyDescent="0.3">
      <c r="J7161" t="e">
        <f>J7160+save_data[[#This Row],[nb_people]]</f>
        <v>#VALUE!</v>
      </c>
      <c r="K7161" t="e">
        <f>K7160+save_data[[#This Row],[total_time_to_work]]</f>
        <v>#VALUE!</v>
      </c>
      <c r="L7161" t="e">
        <f>L7160+save_data[[#This Row],[emissions]]</f>
        <v>#VALUE!</v>
      </c>
      <c r="M7161" t="e">
        <f>M7160+save_data[[#This Row],[walkers]]</f>
        <v>#VALUE!</v>
      </c>
      <c r="N7161" t="e">
        <f>N7160+save_data[[#This Row],[bikers]]</f>
        <v>#VALUE!</v>
      </c>
      <c r="O7161" t="e">
        <f>O7160+save_data[[#This Row],[TPG_users]]</f>
        <v>#VALUE!</v>
      </c>
      <c r="P7161" t="e">
        <f>P7160+save_data[[#This Row],[car_users]]</f>
        <v>#VALUE!</v>
      </c>
      <c r="Q7161" t="e">
        <f>Q7160+save_data[[#This Row],[tax_sum]]</f>
        <v>#VALUE!</v>
      </c>
      <c r="R7161" t="e">
        <f>R7160+save_data[[#This Row],[nb_people]]</f>
        <v>#VALUE!</v>
      </c>
      <c r="S7161" t="e">
        <f>S7160+save_data[[#This Row],[total_time_to_work]]</f>
        <v>#VALUE!</v>
      </c>
      <c r="T7161" t="e">
        <f>T7160+save_data[[#This Row],[emissions]]</f>
        <v>#VALUE!</v>
      </c>
    </row>
    <row r="7162" spans="10:20" x14ac:dyDescent="0.3">
      <c r="J7162" t="e">
        <f>J7161+save_data[[#This Row],[nb_people]]</f>
        <v>#VALUE!</v>
      </c>
      <c r="K7162" t="e">
        <f>K7161+save_data[[#This Row],[total_time_to_work]]</f>
        <v>#VALUE!</v>
      </c>
      <c r="L7162" t="e">
        <f>L7161+save_data[[#This Row],[emissions]]</f>
        <v>#VALUE!</v>
      </c>
      <c r="M7162" t="e">
        <f>M7161+save_data[[#This Row],[walkers]]</f>
        <v>#VALUE!</v>
      </c>
      <c r="N7162" t="e">
        <f>N7161+save_data[[#This Row],[bikers]]</f>
        <v>#VALUE!</v>
      </c>
      <c r="O7162" t="e">
        <f>O7161+save_data[[#This Row],[TPG_users]]</f>
        <v>#VALUE!</v>
      </c>
      <c r="P7162" t="e">
        <f>P7161+save_data[[#This Row],[car_users]]</f>
        <v>#VALUE!</v>
      </c>
      <c r="Q7162" t="e">
        <f>Q7161+save_data[[#This Row],[tax_sum]]</f>
        <v>#VALUE!</v>
      </c>
      <c r="R7162" t="e">
        <f>R7161+save_data[[#This Row],[nb_people]]</f>
        <v>#VALUE!</v>
      </c>
      <c r="S7162" t="e">
        <f>S7161+save_data[[#This Row],[total_time_to_work]]</f>
        <v>#VALUE!</v>
      </c>
      <c r="T7162" t="e">
        <f>T7161+save_data[[#This Row],[emissions]]</f>
        <v>#VALUE!</v>
      </c>
    </row>
    <row r="7163" spans="10:20" x14ac:dyDescent="0.3">
      <c r="J7163" t="e">
        <f>J7162+save_data[[#This Row],[nb_people]]</f>
        <v>#VALUE!</v>
      </c>
      <c r="K7163" t="e">
        <f>K7162+save_data[[#This Row],[total_time_to_work]]</f>
        <v>#VALUE!</v>
      </c>
      <c r="L7163" t="e">
        <f>L7162+save_data[[#This Row],[emissions]]</f>
        <v>#VALUE!</v>
      </c>
      <c r="M7163" t="e">
        <f>M7162+save_data[[#This Row],[walkers]]</f>
        <v>#VALUE!</v>
      </c>
      <c r="N7163" t="e">
        <f>N7162+save_data[[#This Row],[bikers]]</f>
        <v>#VALUE!</v>
      </c>
      <c r="O7163" t="e">
        <f>O7162+save_data[[#This Row],[TPG_users]]</f>
        <v>#VALUE!</v>
      </c>
      <c r="P7163" t="e">
        <f>P7162+save_data[[#This Row],[car_users]]</f>
        <v>#VALUE!</v>
      </c>
      <c r="Q7163" t="e">
        <f>Q7162+save_data[[#This Row],[tax_sum]]</f>
        <v>#VALUE!</v>
      </c>
      <c r="R7163" t="e">
        <f>R7162+save_data[[#This Row],[nb_people]]</f>
        <v>#VALUE!</v>
      </c>
      <c r="S7163" t="e">
        <f>S7162+save_data[[#This Row],[total_time_to_work]]</f>
        <v>#VALUE!</v>
      </c>
      <c r="T7163" t="e">
        <f>T7162+save_data[[#This Row],[emissions]]</f>
        <v>#VALUE!</v>
      </c>
    </row>
    <row r="7164" spans="10:20" x14ac:dyDescent="0.3">
      <c r="J7164" t="e">
        <f>J7163+save_data[[#This Row],[nb_people]]</f>
        <v>#VALUE!</v>
      </c>
      <c r="K7164" t="e">
        <f>K7163+save_data[[#This Row],[total_time_to_work]]</f>
        <v>#VALUE!</v>
      </c>
      <c r="L7164" t="e">
        <f>L7163+save_data[[#This Row],[emissions]]</f>
        <v>#VALUE!</v>
      </c>
      <c r="M7164" t="e">
        <f>M7163+save_data[[#This Row],[walkers]]</f>
        <v>#VALUE!</v>
      </c>
      <c r="N7164" t="e">
        <f>N7163+save_data[[#This Row],[bikers]]</f>
        <v>#VALUE!</v>
      </c>
      <c r="O7164" t="e">
        <f>O7163+save_data[[#This Row],[TPG_users]]</f>
        <v>#VALUE!</v>
      </c>
      <c r="P7164" t="e">
        <f>P7163+save_data[[#This Row],[car_users]]</f>
        <v>#VALUE!</v>
      </c>
      <c r="Q7164" t="e">
        <f>Q7163+save_data[[#This Row],[tax_sum]]</f>
        <v>#VALUE!</v>
      </c>
      <c r="R7164" t="e">
        <f>R7163+save_data[[#This Row],[nb_people]]</f>
        <v>#VALUE!</v>
      </c>
      <c r="S7164" t="e">
        <f>S7163+save_data[[#This Row],[total_time_to_work]]</f>
        <v>#VALUE!</v>
      </c>
      <c r="T7164" t="e">
        <f>T7163+save_data[[#This Row],[emissions]]</f>
        <v>#VALUE!</v>
      </c>
    </row>
    <row r="7165" spans="10:20" x14ac:dyDescent="0.3">
      <c r="J7165" t="e">
        <f>J7164+save_data[[#This Row],[nb_people]]</f>
        <v>#VALUE!</v>
      </c>
      <c r="K7165" t="e">
        <f>K7164+save_data[[#This Row],[total_time_to_work]]</f>
        <v>#VALUE!</v>
      </c>
      <c r="L7165" t="e">
        <f>L7164+save_data[[#This Row],[emissions]]</f>
        <v>#VALUE!</v>
      </c>
      <c r="M7165" t="e">
        <f>M7164+save_data[[#This Row],[walkers]]</f>
        <v>#VALUE!</v>
      </c>
      <c r="N7165" t="e">
        <f>N7164+save_data[[#This Row],[bikers]]</f>
        <v>#VALUE!</v>
      </c>
      <c r="O7165" t="e">
        <f>O7164+save_data[[#This Row],[TPG_users]]</f>
        <v>#VALUE!</v>
      </c>
      <c r="P7165" t="e">
        <f>P7164+save_data[[#This Row],[car_users]]</f>
        <v>#VALUE!</v>
      </c>
      <c r="Q7165" t="e">
        <f>Q7164+save_data[[#This Row],[tax_sum]]</f>
        <v>#VALUE!</v>
      </c>
      <c r="R7165" t="e">
        <f>R7164+save_data[[#This Row],[nb_people]]</f>
        <v>#VALUE!</v>
      </c>
      <c r="S7165" t="e">
        <f>S7164+save_data[[#This Row],[total_time_to_work]]</f>
        <v>#VALUE!</v>
      </c>
      <c r="T7165" t="e">
        <f>T7164+save_data[[#This Row],[emissions]]</f>
        <v>#VALUE!</v>
      </c>
    </row>
    <row r="7166" spans="10:20" x14ac:dyDescent="0.3">
      <c r="J7166" t="e">
        <f>J7165+save_data[[#This Row],[nb_people]]</f>
        <v>#VALUE!</v>
      </c>
      <c r="K7166" t="e">
        <f>K7165+save_data[[#This Row],[total_time_to_work]]</f>
        <v>#VALUE!</v>
      </c>
      <c r="L7166" t="e">
        <f>L7165+save_data[[#This Row],[emissions]]</f>
        <v>#VALUE!</v>
      </c>
      <c r="M7166" t="e">
        <f>M7165+save_data[[#This Row],[walkers]]</f>
        <v>#VALUE!</v>
      </c>
      <c r="N7166" t="e">
        <f>N7165+save_data[[#This Row],[bikers]]</f>
        <v>#VALUE!</v>
      </c>
      <c r="O7166" t="e">
        <f>O7165+save_data[[#This Row],[TPG_users]]</f>
        <v>#VALUE!</v>
      </c>
      <c r="P7166" t="e">
        <f>P7165+save_data[[#This Row],[car_users]]</f>
        <v>#VALUE!</v>
      </c>
      <c r="Q7166" t="e">
        <f>Q7165+save_data[[#This Row],[tax_sum]]</f>
        <v>#VALUE!</v>
      </c>
      <c r="R7166" t="e">
        <f>R7165+save_data[[#This Row],[nb_people]]</f>
        <v>#VALUE!</v>
      </c>
      <c r="S7166" t="e">
        <f>S7165+save_data[[#This Row],[total_time_to_work]]</f>
        <v>#VALUE!</v>
      </c>
      <c r="T7166" t="e">
        <f>T7165+save_data[[#This Row],[emissions]]</f>
        <v>#VALUE!</v>
      </c>
    </row>
    <row r="7167" spans="10:20" x14ac:dyDescent="0.3">
      <c r="J7167" t="e">
        <f>J7166+save_data[[#This Row],[nb_people]]</f>
        <v>#VALUE!</v>
      </c>
      <c r="K7167" t="e">
        <f>K7166+save_data[[#This Row],[total_time_to_work]]</f>
        <v>#VALUE!</v>
      </c>
      <c r="L7167" t="e">
        <f>L7166+save_data[[#This Row],[emissions]]</f>
        <v>#VALUE!</v>
      </c>
      <c r="M7167" t="e">
        <f>M7166+save_data[[#This Row],[walkers]]</f>
        <v>#VALUE!</v>
      </c>
      <c r="N7167" t="e">
        <f>N7166+save_data[[#This Row],[bikers]]</f>
        <v>#VALUE!</v>
      </c>
      <c r="O7167" t="e">
        <f>O7166+save_data[[#This Row],[TPG_users]]</f>
        <v>#VALUE!</v>
      </c>
      <c r="P7167" t="e">
        <f>P7166+save_data[[#This Row],[car_users]]</f>
        <v>#VALUE!</v>
      </c>
      <c r="Q7167" t="e">
        <f>Q7166+save_data[[#This Row],[tax_sum]]</f>
        <v>#VALUE!</v>
      </c>
      <c r="R7167" t="e">
        <f>R7166+save_data[[#This Row],[nb_people]]</f>
        <v>#VALUE!</v>
      </c>
      <c r="S7167" t="e">
        <f>S7166+save_data[[#This Row],[total_time_to_work]]</f>
        <v>#VALUE!</v>
      </c>
      <c r="T7167" t="e">
        <f>T7166+save_data[[#This Row],[emissions]]</f>
        <v>#VALUE!</v>
      </c>
    </row>
    <row r="7168" spans="10:20" x14ac:dyDescent="0.3">
      <c r="J7168" t="e">
        <f>J7167+save_data[[#This Row],[nb_people]]</f>
        <v>#VALUE!</v>
      </c>
      <c r="K7168" t="e">
        <f>K7167+save_data[[#This Row],[total_time_to_work]]</f>
        <v>#VALUE!</v>
      </c>
      <c r="L7168" t="e">
        <f>L7167+save_data[[#This Row],[emissions]]</f>
        <v>#VALUE!</v>
      </c>
      <c r="M7168" t="e">
        <f>M7167+save_data[[#This Row],[walkers]]</f>
        <v>#VALUE!</v>
      </c>
      <c r="N7168" t="e">
        <f>N7167+save_data[[#This Row],[bikers]]</f>
        <v>#VALUE!</v>
      </c>
      <c r="O7168" t="e">
        <f>O7167+save_data[[#This Row],[TPG_users]]</f>
        <v>#VALUE!</v>
      </c>
      <c r="P7168" t="e">
        <f>P7167+save_data[[#This Row],[car_users]]</f>
        <v>#VALUE!</v>
      </c>
      <c r="Q7168" t="e">
        <f>Q7167+save_data[[#This Row],[tax_sum]]</f>
        <v>#VALUE!</v>
      </c>
      <c r="R7168" t="e">
        <f>R7167+save_data[[#This Row],[nb_people]]</f>
        <v>#VALUE!</v>
      </c>
      <c r="S7168" t="e">
        <f>S7167+save_data[[#This Row],[total_time_to_work]]</f>
        <v>#VALUE!</v>
      </c>
      <c r="T7168" t="e">
        <f>T7167+save_data[[#This Row],[emissions]]</f>
        <v>#VALUE!</v>
      </c>
    </row>
    <row r="7169" spans="10:20" x14ac:dyDescent="0.3">
      <c r="J7169" t="e">
        <f>J7168+save_data[[#This Row],[nb_people]]</f>
        <v>#VALUE!</v>
      </c>
      <c r="K7169" t="e">
        <f>K7168+save_data[[#This Row],[total_time_to_work]]</f>
        <v>#VALUE!</v>
      </c>
      <c r="L7169" t="e">
        <f>L7168+save_data[[#This Row],[emissions]]</f>
        <v>#VALUE!</v>
      </c>
      <c r="M7169" t="e">
        <f>M7168+save_data[[#This Row],[walkers]]</f>
        <v>#VALUE!</v>
      </c>
      <c r="N7169" t="e">
        <f>N7168+save_data[[#This Row],[bikers]]</f>
        <v>#VALUE!</v>
      </c>
      <c r="O7169" t="e">
        <f>O7168+save_data[[#This Row],[TPG_users]]</f>
        <v>#VALUE!</v>
      </c>
      <c r="P7169" t="e">
        <f>P7168+save_data[[#This Row],[car_users]]</f>
        <v>#VALUE!</v>
      </c>
      <c r="Q7169" t="e">
        <f>Q7168+save_data[[#This Row],[tax_sum]]</f>
        <v>#VALUE!</v>
      </c>
      <c r="R7169" t="e">
        <f>R7168+save_data[[#This Row],[nb_people]]</f>
        <v>#VALUE!</v>
      </c>
      <c r="S7169" t="e">
        <f>S7168+save_data[[#This Row],[total_time_to_work]]</f>
        <v>#VALUE!</v>
      </c>
      <c r="T7169" t="e">
        <f>T7168+save_data[[#This Row],[emissions]]</f>
        <v>#VALUE!</v>
      </c>
    </row>
    <row r="7170" spans="10:20" x14ac:dyDescent="0.3">
      <c r="J7170" t="e">
        <f>J7169+save_data[[#This Row],[nb_people]]</f>
        <v>#VALUE!</v>
      </c>
      <c r="K7170" t="e">
        <f>K7169+save_data[[#This Row],[total_time_to_work]]</f>
        <v>#VALUE!</v>
      </c>
      <c r="L7170" t="e">
        <f>L7169+save_data[[#This Row],[emissions]]</f>
        <v>#VALUE!</v>
      </c>
      <c r="M7170" t="e">
        <f>M7169+save_data[[#This Row],[walkers]]</f>
        <v>#VALUE!</v>
      </c>
      <c r="N7170" t="e">
        <f>N7169+save_data[[#This Row],[bikers]]</f>
        <v>#VALUE!</v>
      </c>
      <c r="O7170" t="e">
        <f>O7169+save_data[[#This Row],[TPG_users]]</f>
        <v>#VALUE!</v>
      </c>
      <c r="P7170" t="e">
        <f>P7169+save_data[[#This Row],[car_users]]</f>
        <v>#VALUE!</v>
      </c>
      <c r="Q7170" t="e">
        <f>Q7169+save_data[[#This Row],[tax_sum]]</f>
        <v>#VALUE!</v>
      </c>
      <c r="R7170" t="e">
        <f>R7169+save_data[[#This Row],[nb_people]]</f>
        <v>#VALUE!</v>
      </c>
      <c r="S7170" t="e">
        <f>S7169+save_data[[#This Row],[total_time_to_work]]</f>
        <v>#VALUE!</v>
      </c>
      <c r="T7170" t="e">
        <f>T7169+save_data[[#This Row],[emissions]]</f>
        <v>#VALUE!</v>
      </c>
    </row>
    <row r="7171" spans="10:20" x14ac:dyDescent="0.3">
      <c r="J7171" t="e">
        <f>J7170+save_data[[#This Row],[nb_people]]</f>
        <v>#VALUE!</v>
      </c>
      <c r="K7171" t="e">
        <f>K7170+save_data[[#This Row],[total_time_to_work]]</f>
        <v>#VALUE!</v>
      </c>
      <c r="L7171" t="e">
        <f>L7170+save_data[[#This Row],[emissions]]</f>
        <v>#VALUE!</v>
      </c>
      <c r="M7171" t="e">
        <f>M7170+save_data[[#This Row],[walkers]]</f>
        <v>#VALUE!</v>
      </c>
      <c r="N7171" t="e">
        <f>N7170+save_data[[#This Row],[bikers]]</f>
        <v>#VALUE!</v>
      </c>
      <c r="O7171" t="e">
        <f>O7170+save_data[[#This Row],[TPG_users]]</f>
        <v>#VALUE!</v>
      </c>
      <c r="P7171" t="e">
        <f>P7170+save_data[[#This Row],[car_users]]</f>
        <v>#VALUE!</v>
      </c>
      <c r="Q7171" t="e">
        <f>Q7170+save_data[[#This Row],[tax_sum]]</f>
        <v>#VALUE!</v>
      </c>
      <c r="R7171" t="e">
        <f>R7170+save_data[[#This Row],[nb_people]]</f>
        <v>#VALUE!</v>
      </c>
      <c r="S7171" t="e">
        <f>S7170+save_data[[#This Row],[total_time_to_work]]</f>
        <v>#VALUE!</v>
      </c>
      <c r="T7171" t="e">
        <f>T7170+save_data[[#This Row],[emissions]]</f>
        <v>#VALUE!</v>
      </c>
    </row>
    <row r="7172" spans="10:20" x14ac:dyDescent="0.3">
      <c r="J7172" t="e">
        <f>J7171+save_data[[#This Row],[nb_people]]</f>
        <v>#VALUE!</v>
      </c>
      <c r="K7172" t="e">
        <f>K7171+save_data[[#This Row],[total_time_to_work]]</f>
        <v>#VALUE!</v>
      </c>
      <c r="L7172" t="e">
        <f>L7171+save_data[[#This Row],[emissions]]</f>
        <v>#VALUE!</v>
      </c>
      <c r="M7172" t="e">
        <f>M7171+save_data[[#This Row],[walkers]]</f>
        <v>#VALUE!</v>
      </c>
      <c r="N7172" t="e">
        <f>N7171+save_data[[#This Row],[bikers]]</f>
        <v>#VALUE!</v>
      </c>
      <c r="O7172" t="e">
        <f>O7171+save_data[[#This Row],[TPG_users]]</f>
        <v>#VALUE!</v>
      </c>
      <c r="P7172" t="e">
        <f>P7171+save_data[[#This Row],[car_users]]</f>
        <v>#VALUE!</v>
      </c>
      <c r="Q7172" t="e">
        <f>Q7171+save_data[[#This Row],[tax_sum]]</f>
        <v>#VALUE!</v>
      </c>
      <c r="R7172" t="e">
        <f>R7171+save_data[[#This Row],[nb_people]]</f>
        <v>#VALUE!</v>
      </c>
      <c r="S7172" t="e">
        <f>S7171+save_data[[#This Row],[total_time_to_work]]</f>
        <v>#VALUE!</v>
      </c>
      <c r="T7172" t="e">
        <f>T7171+save_data[[#This Row],[emissions]]</f>
        <v>#VALUE!</v>
      </c>
    </row>
    <row r="7173" spans="10:20" x14ac:dyDescent="0.3">
      <c r="J7173" t="e">
        <f>J7172+save_data[[#This Row],[nb_people]]</f>
        <v>#VALUE!</v>
      </c>
      <c r="K7173" t="e">
        <f>K7172+save_data[[#This Row],[total_time_to_work]]</f>
        <v>#VALUE!</v>
      </c>
      <c r="L7173" t="e">
        <f>L7172+save_data[[#This Row],[emissions]]</f>
        <v>#VALUE!</v>
      </c>
      <c r="M7173" t="e">
        <f>M7172+save_data[[#This Row],[walkers]]</f>
        <v>#VALUE!</v>
      </c>
      <c r="N7173" t="e">
        <f>N7172+save_data[[#This Row],[bikers]]</f>
        <v>#VALUE!</v>
      </c>
      <c r="O7173" t="e">
        <f>O7172+save_data[[#This Row],[TPG_users]]</f>
        <v>#VALUE!</v>
      </c>
      <c r="P7173" t="e">
        <f>P7172+save_data[[#This Row],[car_users]]</f>
        <v>#VALUE!</v>
      </c>
      <c r="Q7173" t="e">
        <f>Q7172+save_data[[#This Row],[tax_sum]]</f>
        <v>#VALUE!</v>
      </c>
      <c r="R7173" t="e">
        <f>R7172+save_data[[#This Row],[nb_people]]</f>
        <v>#VALUE!</v>
      </c>
      <c r="S7173" t="e">
        <f>S7172+save_data[[#This Row],[total_time_to_work]]</f>
        <v>#VALUE!</v>
      </c>
      <c r="T7173" t="e">
        <f>T7172+save_data[[#This Row],[emissions]]</f>
        <v>#VALUE!</v>
      </c>
    </row>
    <row r="7174" spans="10:20" x14ac:dyDescent="0.3">
      <c r="J7174" t="e">
        <f>J7173+save_data[[#This Row],[nb_people]]</f>
        <v>#VALUE!</v>
      </c>
      <c r="K7174" t="e">
        <f>K7173+save_data[[#This Row],[total_time_to_work]]</f>
        <v>#VALUE!</v>
      </c>
      <c r="L7174" t="e">
        <f>L7173+save_data[[#This Row],[emissions]]</f>
        <v>#VALUE!</v>
      </c>
      <c r="M7174" t="e">
        <f>M7173+save_data[[#This Row],[walkers]]</f>
        <v>#VALUE!</v>
      </c>
      <c r="N7174" t="e">
        <f>N7173+save_data[[#This Row],[bikers]]</f>
        <v>#VALUE!</v>
      </c>
      <c r="O7174" t="e">
        <f>O7173+save_data[[#This Row],[TPG_users]]</f>
        <v>#VALUE!</v>
      </c>
      <c r="P7174" t="e">
        <f>P7173+save_data[[#This Row],[car_users]]</f>
        <v>#VALUE!</v>
      </c>
      <c r="Q7174" t="e">
        <f>Q7173+save_data[[#This Row],[tax_sum]]</f>
        <v>#VALUE!</v>
      </c>
      <c r="R7174" t="e">
        <f>R7173+save_data[[#This Row],[nb_people]]</f>
        <v>#VALUE!</v>
      </c>
      <c r="S7174" t="e">
        <f>S7173+save_data[[#This Row],[total_time_to_work]]</f>
        <v>#VALUE!</v>
      </c>
      <c r="T7174" t="e">
        <f>T7173+save_data[[#This Row],[emissions]]</f>
        <v>#VALUE!</v>
      </c>
    </row>
    <row r="7175" spans="10:20" x14ac:dyDescent="0.3">
      <c r="J7175" t="e">
        <f>J7174+save_data[[#This Row],[nb_people]]</f>
        <v>#VALUE!</v>
      </c>
      <c r="K7175" t="e">
        <f>K7174+save_data[[#This Row],[total_time_to_work]]</f>
        <v>#VALUE!</v>
      </c>
      <c r="L7175" t="e">
        <f>L7174+save_data[[#This Row],[emissions]]</f>
        <v>#VALUE!</v>
      </c>
      <c r="M7175" t="e">
        <f>M7174+save_data[[#This Row],[walkers]]</f>
        <v>#VALUE!</v>
      </c>
      <c r="N7175" t="e">
        <f>N7174+save_data[[#This Row],[bikers]]</f>
        <v>#VALUE!</v>
      </c>
      <c r="O7175" t="e">
        <f>O7174+save_data[[#This Row],[TPG_users]]</f>
        <v>#VALUE!</v>
      </c>
      <c r="P7175" t="e">
        <f>P7174+save_data[[#This Row],[car_users]]</f>
        <v>#VALUE!</v>
      </c>
      <c r="Q7175" t="e">
        <f>Q7174+save_data[[#This Row],[tax_sum]]</f>
        <v>#VALUE!</v>
      </c>
      <c r="R7175" t="e">
        <f>R7174+save_data[[#This Row],[nb_people]]</f>
        <v>#VALUE!</v>
      </c>
      <c r="S7175" t="e">
        <f>S7174+save_data[[#This Row],[total_time_to_work]]</f>
        <v>#VALUE!</v>
      </c>
      <c r="T7175" t="e">
        <f>T7174+save_data[[#This Row],[emissions]]</f>
        <v>#VALUE!</v>
      </c>
    </row>
    <row r="7176" spans="10:20" x14ac:dyDescent="0.3">
      <c r="J7176" t="e">
        <f>J7175+save_data[[#This Row],[nb_people]]</f>
        <v>#VALUE!</v>
      </c>
      <c r="K7176" t="e">
        <f>K7175+save_data[[#This Row],[total_time_to_work]]</f>
        <v>#VALUE!</v>
      </c>
      <c r="L7176" t="e">
        <f>L7175+save_data[[#This Row],[emissions]]</f>
        <v>#VALUE!</v>
      </c>
      <c r="M7176" t="e">
        <f>M7175+save_data[[#This Row],[walkers]]</f>
        <v>#VALUE!</v>
      </c>
      <c r="N7176" t="e">
        <f>N7175+save_data[[#This Row],[bikers]]</f>
        <v>#VALUE!</v>
      </c>
      <c r="O7176" t="e">
        <f>O7175+save_data[[#This Row],[TPG_users]]</f>
        <v>#VALUE!</v>
      </c>
      <c r="P7176" t="e">
        <f>P7175+save_data[[#This Row],[car_users]]</f>
        <v>#VALUE!</v>
      </c>
      <c r="Q7176" t="e">
        <f>Q7175+save_data[[#This Row],[tax_sum]]</f>
        <v>#VALUE!</v>
      </c>
      <c r="R7176" t="e">
        <f>R7175+save_data[[#This Row],[nb_people]]</f>
        <v>#VALUE!</v>
      </c>
      <c r="S7176" t="e">
        <f>S7175+save_data[[#This Row],[total_time_to_work]]</f>
        <v>#VALUE!</v>
      </c>
      <c r="T7176" t="e">
        <f>T7175+save_data[[#This Row],[emissions]]</f>
        <v>#VALUE!</v>
      </c>
    </row>
    <row r="7177" spans="10:20" x14ac:dyDescent="0.3">
      <c r="J7177" t="e">
        <f>J7176+save_data[[#This Row],[nb_people]]</f>
        <v>#VALUE!</v>
      </c>
      <c r="K7177" t="e">
        <f>K7176+save_data[[#This Row],[total_time_to_work]]</f>
        <v>#VALUE!</v>
      </c>
      <c r="L7177" t="e">
        <f>L7176+save_data[[#This Row],[emissions]]</f>
        <v>#VALUE!</v>
      </c>
      <c r="M7177" t="e">
        <f>M7176+save_data[[#This Row],[walkers]]</f>
        <v>#VALUE!</v>
      </c>
      <c r="N7177" t="e">
        <f>N7176+save_data[[#This Row],[bikers]]</f>
        <v>#VALUE!</v>
      </c>
      <c r="O7177" t="e">
        <f>O7176+save_data[[#This Row],[TPG_users]]</f>
        <v>#VALUE!</v>
      </c>
      <c r="P7177" t="e">
        <f>P7176+save_data[[#This Row],[car_users]]</f>
        <v>#VALUE!</v>
      </c>
      <c r="Q7177" t="e">
        <f>Q7176+save_data[[#This Row],[tax_sum]]</f>
        <v>#VALUE!</v>
      </c>
      <c r="R7177" t="e">
        <f>R7176+save_data[[#This Row],[nb_people]]</f>
        <v>#VALUE!</v>
      </c>
      <c r="S7177" t="e">
        <f>S7176+save_data[[#This Row],[total_time_to_work]]</f>
        <v>#VALUE!</v>
      </c>
      <c r="T7177" t="e">
        <f>T7176+save_data[[#This Row],[emissions]]</f>
        <v>#VALUE!</v>
      </c>
    </row>
    <row r="7178" spans="10:20" x14ac:dyDescent="0.3">
      <c r="J7178" t="e">
        <f>J7177+save_data[[#This Row],[nb_people]]</f>
        <v>#VALUE!</v>
      </c>
      <c r="K7178" t="e">
        <f>K7177+save_data[[#This Row],[total_time_to_work]]</f>
        <v>#VALUE!</v>
      </c>
      <c r="L7178" t="e">
        <f>L7177+save_data[[#This Row],[emissions]]</f>
        <v>#VALUE!</v>
      </c>
      <c r="M7178" t="e">
        <f>M7177+save_data[[#This Row],[walkers]]</f>
        <v>#VALUE!</v>
      </c>
      <c r="N7178" t="e">
        <f>N7177+save_data[[#This Row],[bikers]]</f>
        <v>#VALUE!</v>
      </c>
      <c r="O7178" t="e">
        <f>O7177+save_data[[#This Row],[TPG_users]]</f>
        <v>#VALUE!</v>
      </c>
      <c r="P7178" t="e">
        <f>P7177+save_data[[#This Row],[car_users]]</f>
        <v>#VALUE!</v>
      </c>
      <c r="Q7178" t="e">
        <f>Q7177+save_data[[#This Row],[tax_sum]]</f>
        <v>#VALUE!</v>
      </c>
      <c r="R7178" t="e">
        <f>R7177+save_data[[#This Row],[nb_people]]</f>
        <v>#VALUE!</v>
      </c>
      <c r="S7178" t="e">
        <f>S7177+save_data[[#This Row],[total_time_to_work]]</f>
        <v>#VALUE!</v>
      </c>
      <c r="T7178" t="e">
        <f>T7177+save_data[[#This Row],[emissions]]</f>
        <v>#VALUE!</v>
      </c>
    </row>
    <row r="7179" spans="10:20" x14ac:dyDescent="0.3">
      <c r="J7179" t="e">
        <f>J7178+save_data[[#This Row],[nb_people]]</f>
        <v>#VALUE!</v>
      </c>
      <c r="K7179" t="e">
        <f>K7178+save_data[[#This Row],[total_time_to_work]]</f>
        <v>#VALUE!</v>
      </c>
      <c r="L7179" t="e">
        <f>L7178+save_data[[#This Row],[emissions]]</f>
        <v>#VALUE!</v>
      </c>
      <c r="M7179" t="e">
        <f>M7178+save_data[[#This Row],[walkers]]</f>
        <v>#VALUE!</v>
      </c>
      <c r="N7179" t="e">
        <f>N7178+save_data[[#This Row],[bikers]]</f>
        <v>#VALUE!</v>
      </c>
      <c r="O7179" t="e">
        <f>O7178+save_data[[#This Row],[TPG_users]]</f>
        <v>#VALUE!</v>
      </c>
      <c r="P7179" t="e">
        <f>P7178+save_data[[#This Row],[car_users]]</f>
        <v>#VALUE!</v>
      </c>
      <c r="Q7179" t="e">
        <f>Q7178+save_data[[#This Row],[tax_sum]]</f>
        <v>#VALUE!</v>
      </c>
      <c r="R7179" t="e">
        <f>R7178+save_data[[#This Row],[nb_people]]</f>
        <v>#VALUE!</v>
      </c>
      <c r="S7179" t="e">
        <f>S7178+save_data[[#This Row],[total_time_to_work]]</f>
        <v>#VALUE!</v>
      </c>
      <c r="T7179" t="e">
        <f>T7178+save_data[[#This Row],[emissions]]</f>
        <v>#VALUE!</v>
      </c>
    </row>
    <row r="7180" spans="10:20" x14ac:dyDescent="0.3">
      <c r="J7180" t="e">
        <f>J7179+save_data[[#This Row],[nb_people]]</f>
        <v>#VALUE!</v>
      </c>
      <c r="K7180" t="e">
        <f>K7179+save_data[[#This Row],[total_time_to_work]]</f>
        <v>#VALUE!</v>
      </c>
      <c r="L7180" t="e">
        <f>L7179+save_data[[#This Row],[emissions]]</f>
        <v>#VALUE!</v>
      </c>
      <c r="M7180" t="e">
        <f>M7179+save_data[[#This Row],[walkers]]</f>
        <v>#VALUE!</v>
      </c>
      <c r="N7180" t="e">
        <f>N7179+save_data[[#This Row],[bikers]]</f>
        <v>#VALUE!</v>
      </c>
      <c r="O7180" t="e">
        <f>O7179+save_data[[#This Row],[TPG_users]]</f>
        <v>#VALUE!</v>
      </c>
      <c r="P7180" t="e">
        <f>P7179+save_data[[#This Row],[car_users]]</f>
        <v>#VALUE!</v>
      </c>
      <c r="Q7180" t="e">
        <f>Q7179+save_data[[#This Row],[tax_sum]]</f>
        <v>#VALUE!</v>
      </c>
      <c r="R7180" t="e">
        <f>R7179+save_data[[#This Row],[nb_people]]</f>
        <v>#VALUE!</v>
      </c>
      <c r="S7180" t="e">
        <f>S7179+save_data[[#This Row],[total_time_to_work]]</f>
        <v>#VALUE!</v>
      </c>
      <c r="T7180" t="e">
        <f>T7179+save_data[[#This Row],[emissions]]</f>
        <v>#VALUE!</v>
      </c>
    </row>
    <row r="7181" spans="10:20" x14ac:dyDescent="0.3">
      <c r="J7181" t="e">
        <f>J7180+save_data[[#This Row],[nb_people]]</f>
        <v>#VALUE!</v>
      </c>
      <c r="K7181" t="e">
        <f>K7180+save_data[[#This Row],[total_time_to_work]]</f>
        <v>#VALUE!</v>
      </c>
      <c r="L7181" t="e">
        <f>L7180+save_data[[#This Row],[emissions]]</f>
        <v>#VALUE!</v>
      </c>
      <c r="M7181" t="e">
        <f>M7180+save_data[[#This Row],[walkers]]</f>
        <v>#VALUE!</v>
      </c>
      <c r="N7181" t="e">
        <f>N7180+save_data[[#This Row],[bikers]]</f>
        <v>#VALUE!</v>
      </c>
      <c r="O7181" t="e">
        <f>O7180+save_data[[#This Row],[TPG_users]]</f>
        <v>#VALUE!</v>
      </c>
      <c r="P7181" t="e">
        <f>P7180+save_data[[#This Row],[car_users]]</f>
        <v>#VALUE!</v>
      </c>
      <c r="Q7181" t="e">
        <f>Q7180+save_data[[#This Row],[tax_sum]]</f>
        <v>#VALUE!</v>
      </c>
      <c r="R7181" t="e">
        <f>R7180+save_data[[#This Row],[nb_people]]</f>
        <v>#VALUE!</v>
      </c>
      <c r="S7181" t="e">
        <f>S7180+save_data[[#This Row],[total_time_to_work]]</f>
        <v>#VALUE!</v>
      </c>
      <c r="T7181" t="e">
        <f>T7180+save_data[[#This Row],[emissions]]</f>
        <v>#VALUE!</v>
      </c>
    </row>
    <row r="7182" spans="10:20" x14ac:dyDescent="0.3">
      <c r="J7182" t="e">
        <f>J7181+save_data[[#This Row],[nb_people]]</f>
        <v>#VALUE!</v>
      </c>
      <c r="K7182" t="e">
        <f>K7181+save_data[[#This Row],[total_time_to_work]]</f>
        <v>#VALUE!</v>
      </c>
      <c r="L7182" t="e">
        <f>L7181+save_data[[#This Row],[emissions]]</f>
        <v>#VALUE!</v>
      </c>
      <c r="M7182" t="e">
        <f>M7181+save_data[[#This Row],[walkers]]</f>
        <v>#VALUE!</v>
      </c>
      <c r="N7182" t="e">
        <f>N7181+save_data[[#This Row],[bikers]]</f>
        <v>#VALUE!</v>
      </c>
      <c r="O7182" t="e">
        <f>O7181+save_data[[#This Row],[TPG_users]]</f>
        <v>#VALUE!</v>
      </c>
      <c r="P7182" t="e">
        <f>P7181+save_data[[#This Row],[car_users]]</f>
        <v>#VALUE!</v>
      </c>
      <c r="Q7182" t="e">
        <f>Q7181+save_data[[#This Row],[tax_sum]]</f>
        <v>#VALUE!</v>
      </c>
      <c r="R7182" t="e">
        <f>R7181+save_data[[#This Row],[nb_people]]</f>
        <v>#VALUE!</v>
      </c>
      <c r="S7182" t="e">
        <f>S7181+save_data[[#This Row],[total_time_to_work]]</f>
        <v>#VALUE!</v>
      </c>
      <c r="T7182" t="e">
        <f>T7181+save_data[[#This Row],[emissions]]</f>
        <v>#VALUE!</v>
      </c>
    </row>
    <row r="7183" spans="10:20" x14ac:dyDescent="0.3">
      <c r="J7183" t="e">
        <f>J7182+save_data[[#This Row],[nb_people]]</f>
        <v>#VALUE!</v>
      </c>
      <c r="K7183" t="e">
        <f>K7182+save_data[[#This Row],[total_time_to_work]]</f>
        <v>#VALUE!</v>
      </c>
      <c r="L7183" t="e">
        <f>L7182+save_data[[#This Row],[emissions]]</f>
        <v>#VALUE!</v>
      </c>
      <c r="M7183" t="e">
        <f>M7182+save_data[[#This Row],[walkers]]</f>
        <v>#VALUE!</v>
      </c>
      <c r="N7183" t="e">
        <f>N7182+save_data[[#This Row],[bikers]]</f>
        <v>#VALUE!</v>
      </c>
      <c r="O7183" t="e">
        <f>O7182+save_data[[#This Row],[TPG_users]]</f>
        <v>#VALUE!</v>
      </c>
      <c r="P7183" t="e">
        <f>P7182+save_data[[#This Row],[car_users]]</f>
        <v>#VALUE!</v>
      </c>
      <c r="Q7183" t="e">
        <f>Q7182+save_data[[#This Row],[tax_sum]]</f>
        <v>#VALUE!</v>
      </c>
      <c r="R7183" t="e">
        <f>R7182+save_data[[#This Row],[nb_people]]</f>
        <v>#VALUE!</v>
      </c>
      <c r="S7183" t="e">
        <f>S7182+save_data[[#This Row],[total_time_to_work]]</f>
        <v>#VALUE!</v>
      </c>
      <c r="T7183" t="e">
        <f>T7182+save_data[[#This Row],[emissions]]</f>
        <v>#VALUE!</v>
      </c>
    </row>
    <row r="7184" spans="10:20" x14ac:dyDescent="0.3">
      <c r="J7184" t="e">
        <f>J7183+save_data[[#This Row],[nb_people]]</f>
        <v>#VALUE!</v>
      </c>
      <c r="K7184" t="e">
        <f>K7183+save_data[[#This Row],[total_time_to_work]]</f>
        <v>#VALUE!</v>
      </c>
      <c r="L7184" t="e">
        <f>L7183+save_data[[#This Row],[emissions]]</f>
        <v>#VALUE!</v>
      </c>
      <c r="M7184" t="e">
        <f>M7183+save_data[[#This Row],[walkers]]</f>
        <v>#VALUE!</v>
      </c>
      <c r="N7184" t="e">
        <f>N7183+save_data[[#This Row],[bikers]]</f>
        <v>#VALUE!</v>
      </c>
      <c r="O7184" t="e">
        <f>O7183+save_data[[#This Row],[TPG_users]]</f>
        <v>#VALUE!</v>
      </c>
      <c r="P7184" t="e">
        <f>P7183+save_data[[#This Row],[car_users]]</f>
        <v>#VALUE!</v>
      </c>
      <c r="Q7184" t="e">
        <f>Q7183+save_data[[#This Row],[tax_sum]]</f>
        <v>#VALUE!</v>
      </c>
      <c r="R7184" t="e">
        <f>R7183+save_data[[#This Row],[nb_people]]</f>
        <v>#VALUE!</v>
      </c>
      <c r="S7184" t="e">
        <f>S7183+save_data[[#This Row],[total_time_to_work]]</f>
        <v>#VALUE!</v>
      </c>
      <c r="T7184" t="e">
        <f>T7183+save_data[[#This Row],[emissions]]</f>
        <v>#VALUE!</v>
      </c>
    </row>
    <row r="7185" spans="10:20" x14ac:dyDescent="0.3">
      <c r="J7185" t="e">
        <f>J7184+save_data[[#This Row],[nb_people]]</f>
        <v>#VALUE!</v>
      </c>
      <c r="K7185" t="e">
        <f>K7184+save_data[[#This Row],[total_time_to_work]]</f>
        <v>#VALUE!</v>
      </c>
      <c r="L7185" t="e">
        <f>L7184+save_data[[#This Row],[emissions]]</f>
        <v>#VALUE!</v>
      </c>
      <c r="M7185" t="e">
        <f>M7184+save_data[[#This Row],[walkers]]</f>
        <v>#VALUE!</v>
      </c>
      <c r="N7185" t="e">
        <f>N7184+save_data[[#This Row],[bikers]]</f>
        <v>#VALUE!</v>
      </c>
      <c r="O7185" t="e">
        <f>O7184+save_data[[#This Row],[TPG_users]]</f>
        <v>#VALUE!</v>
      </c>
      <c r="P7185" t="e">
        <f>P7184+save_data[[#This Row],[car_users]]</f>
        <v>#VALUE!</v>
      </c>
      <c r="Q7185" t="e">
        <f>Q7184+save_data[[#This Row],[tax_sum]]</f>
        <v>#VALUE!</v>
      </c>
      <c r="R7185" t="e">
        <f>R7184+save_data[[#This Row],[nb_people]]</f>
        <v>#VALUE!</v>
      </c>
      <c r="S7185" t="e">
        <f>S7184+save_data[[#This Row],[total_time_to_work]]</f>
        <v>#VALUE!</v>
      </c>
      <c r="T7185" t="e">
        <f>T7184+save_data[[#This Row],[emissions]]</f>
        <v>#VALUE!</v>
      </c>
    </row>
    <row r="7186" spans="10:20" x14ac:dyDescent="0.3">
      <c r="J7186" t="e">
        <f>J7185+save_data[[#This Row],[nb_people]]</f>
        <v>#VALUE!</v>
      </c>
      <c r="K7186" t="e">
        <f>K7185+save_data[[#This Row],[total_time_to_work]]</f>
        <v>#VALUE!</v>
      </c>
      <c r="L7186" t="e">
        <f>L7185+save_data[[#This Row],[emissions]]</f>
        <v>#VALUE!</v>
      </c>
      <c r="M7186" t="e">
        <f>M7185+save_data[[#This Row],[walkers]]</f>
        <v>#VALUE!</v>
      </c>
      <c r="N7186" t="e">
        <f>N7185+save_data[[#This Row],[bikers]]</f>
        <v>#VALUE!</v>
      </c>
      <c r="O7186" t="e">
        <f>O7185+save_data[[#This Row],[TPG_users]]</f>
        <v>#VALUE!</v>
      </c>
      <c r="P7186" t="e">
        <f>P7185+save_data[[#This Row],[car_users]]</f>
        <v>#VALUE!</v>
      </c>
      <c r="Q7186" t="e">
        <f>Q7185+save_data[[#This Row],[tax_sum]]</f>
        <v>#VALUE!</v>
      </c>
      <c r="R7186" t="e">
        <f>R7185+save_data[[#This Row],[nb_people]]</f>
        <v>#VALUE!</v>
      </c>
      <c r="S7186" t="e">
        <f>S7185+save_data[[#This Row],[total_time_to_work]]</f>
        <v>#VALUE!</v>
      </c>
      <c r="T7186" t="e">
        <f>T7185+save_data[[#This Row],[emissions]]</f>
        <v>#VALUE!</v>
      </c>
    </row>
    <row r="7187" spans="10:20" x14ac:dyDescent="0.3">
      <c r="J7187" t="e">
        <f>J7186+save_data[[#This Row],[nb_people]]</f>
        <v>#VALUE!</v>
      </c>
      <c r="K7187" t="e">
        <f>K7186+save_data[[#This Row],[total_time_to_work]]</f>
        <v>#VALUE!</v>
      </c>
      <c r="L7187" t="e">
        <f>L7186+save_data[[#This Row],[emissions]]</f>
        <v>#VALUE!</v>
      </c>
      <c r="M7187" t="e">
        <f>M7186+save_data[[#This Row],[walkers]]</f>
        <v>#VALUE!</v>
      </c>
      <c r="N7187" t="e">
        <f>N7186+save_data[[#This Row],[bikers]]</f>
        <v>#VALUE!</v>
      </c>
      <c r="O7187" t="e">
        <f>O7186+save_data[[#This Row],[TPG_users]]</f>
        <v>#VALUE!</v>
      </c>
      <c r="P7187" t="e">
        <f>P7186+save_data[[#This Row],[car_users]]</f>
        <v>#VALUE!</v>
      </c>
      <c r="Q7187" t="e">
        <f>Q7186+save_data[[#This Row],[tax_sum]]</f>
        <v>#VALUE!</v>
      </c>
      <c r="R7187" t="e">
        <f>R7186+save_data[[#This Row],[nb_people]]</f>
        <v>#VALUE!</v>
      </c>
      <c r="S7187" t="e">
        <f>S7186+save_data[[#This Row],[total_time_to_work]]</f>
        <v>#VALUE!</v>
      </c>
      <c r="T7187" t="e">
        <f>T7186+save_data[[#This Row],[emissions]]</f>
        <v>#VALUE!</v>
      </c>
    </row>
    <row r="7188" spans="10:20" x14ac:dyDescent="0.3">
      <c r="J7188" t="e">
        <f>J7187+save_data[[#This Row],[nb_people]]</f>
        <v>#VALUE!</v>
      </c>
      <c r="K7188" t="e">
        <f>K7187+save_data[[#This Row],[total_time_to_work]]</f>
        <v>#VALUE!</v>
      </c>
      <c r="L7188" t="e">
        <f>L7187+save_data[[#This Row],[emissions]]</f>
        <v>#VALUE!</v>
      </c>
      <c r="M7188" t="e">
        <f>M7187+save_data[[#This Row],[walkers]]</f>
        <v>#VALUE!</v>
      </c>
      <c r="N7188" t="e">
        <f>N7187+save_data[[#This Row],[bikers]]</f>
        <v>#VALUE!</v>
      </c>
      <c r="O7188" t="e">
        <f>O7187+save_data[[#This Row],[TPG_users]]</f>
        <v>#VALUE!</v>
      </c>
      <c r="P7188" t="e">
        <f>P7187+save_data[[#This Row],[car_users]]</f>
        <v>#VALUE!</v>
      </c>
      <c r="Q7188" t="e">
        <f>Q7187+save_data[[#This Row],[tax_sum]]</f>
        <v>#VALUE!</v>
      </c>
      <c r="R7188" t="e">
        <f>R7187+save_data[[#This Row],[nb_people]]</f>
        <v>#VALUE!</v>
      </c>
      <c r="S7188" t="e">
        <f>S7187+save_data[[#This Row],[total_time_to_work]]</f>
        <v>#VALUE!</v>
      </c>
      <c r="T7188" t="e">
        <f>T7187+save_data[[#This Row],[emissions]]</f>
        <v>#VALUE!</v>
      </c>
    </row>
    <row r="7189" spans="10:20" x14ac:dyDescent="0.3">
      <c r="J7189" t="e">
        <f>J7188+save_data[[#This Row],[nb_people]]</f>
        <v>#VALUE!</v>
      </c>
      <c r="K7189" t="e">
        <f>K7188+save_data[[#This Row],[total_time_to_work]]</f>
        <v>#VALUE!</v>
      </c>
      <c r="L7189" t="e">
        <f>L7188+save_data[[#This Row],[emissions]]</f>
        <v>#VALUE!</v>
      </c>
      <c r="M7189" t="e">
        <f>M7188+save_data[[#This Row],[walkers]]</f>
        <v>#VALUE!</v>
      </c>
      <c r="N7189" t="e">
        <f>N7188+save_data[[#This Row],[bikers]]</f>
        <v>#VALUE!</v>
      </c>
      <c r="O7189" t="e">
        <f>O7188+save_data[[#This Row],[TPG_users]]</f>
        <v>#VALUE!</v>
      </c>
      <c r="P7189" t="e">
        <f>P7188+save_data[[#This Row],[car_users]]</f>
        <v>#VALUE!</v>
      </c>
      <c r="Q7189" t="e">
        <f>Q7188+save_data[[#This Row],[tax_sum]]</f>
        <v>#VALUE!</v>
      </c>
      <c r="R7189" t="e">
        <f>R7188+save_data[[#This Row],[nb_people]]</f>
        <v>#VALUE!</v>
      </c>
      <c r="S7189" t="e">
        <f>S7188+save_data[[#This Row],[total_time_to_work]]</f>
        <v>#VALUE!</v>
      </c>
      <c r="T7189" t="e">
        <f>T7188+save_data[[#This Row],[emissions]]</f>
        <v>#VALUE!</v>
      </c>
    </row>
    <row r="7190" spans="10:20" x14ac:dyDescent="0.3">
      <c r="J7190" t="e">
        <f>J7189+save_data[[#This Row],[nb_people]]</f>
        <v>#VALUE!</v>
      </c>
      <c r="K7190" t="e">
        <f>K7189+save_data[[#This Row],[total_time_to_work]]</f>
        <v>#VALUE!</v>
      </c>
      <c r="L7190" t="e">
        <f>L7189+save_data[[#This Row],[emissions]]</f>
        <v>#VALUE!</v>
      </c>
      <c r="M7190" t="e">
        <f>M7189+save_data[[#This Row],[walkers]]</f>
        <v>#VALUE!</v>
      </c>
      <c r="N7190" t="e">
        <f>N7189+save_data[[#This Row],[bikers]]</f>
        <v>#VALUE!</v>
      </c>
      <c r="O7190" t="e">
        <f>O7189+save_data[[#This Row],[TPG_users]]</f>
        <v>#VALUE!</v>
      </c>
      <c r="P7190" t="e">
        <f>P7189+save_data[[#This Row],[car_users]]</f>
        <v>#VALUE!</v>
      </c>
      <c r="Q7190" t="e">
        <f>Q7189+save_data[[#This Row],[tax_sum]]</f>
        <v>#VALUE!</v>
      </c>
      <c r="R7190" t="e">
        <f>R7189+save_data[[#This Row],[nb_people]]</f>
        <v>#VALUE!</v>
      </c>
      <c r="S7190" t="e">
        <f>S7189+save_data[[#This Row],[total_time_to_work]]</f>
        <v>#VALUE!</v>
      </c>
      <c r="T7190" t="e">
        <f>T7189+save_data[[#This Row],[emissions]]</f>
        <v>#VALUE!</v>
      </c>
    </row>
    <row r="7191" spans="10:20" x14ac:dyDescent="0.3">
      <c r="J7191" t="e">
        <f>J7190+save_data[[#This Row],[nb_people]]</f>
        <v>#VALUE!</v>
      </c>
      <c r="K7191" t="e">
        <f>K7190+save_data[[#This Row],[total_time_to_work]]</f>
        <v>#VALUE!</v>
      </c>
      <c r="L7191" t="e">
        <f>L7190+save_data[[#This Row],[emissions]]</f>
        <v>#VALUE!</v>
      </c>
      <c r="M7191" t="e">
        <f>M7190+save_data[[#This Row],[walkers]]</f>
        <v>#VALUE!</v>
      </c>
      <c r="N7191" t="e">
        <f>N7190+save_data[[#This Row],[bikers]]</f>
        <v>#VALUE!</v>
      </c>
      <c r="O7191" t="e">
        <f>O7190+save_data[[#This Row],[TPG_users]]</f>
        <v>#VALUE!</v>
      </c>
      <c r="P7191" t="e">
        <f>P7190+save_data[[#This Row],[car_users]]</f>
        <v>#VALUE!</v>
      </c>
      <c r="Q7191" t="e">
        <f>Q7190+save_data[[#This Row],[tax_sum]]</f>
        <v>#VALUE!</v>
      </c>
      <c r="R7191" t="e">
        <f>R7190+save_data[[#This Row],[nb_people]]</f>
        <v>#VALUE!</v>
      </c>
      <c r="S7191" t="e">
        <f>S7190+save_data[[#This Row],[total_time_to_work]]</f>
        <v>#VALUE!</v>
      </c>
      <c r="T7191" t="e">
        <f>T7190+save_data[[#This Row],[emissions]]</f>
        <v>#VALUE!</v>
      </c>
    </row>
    <row r="7192" spans="10:20" x14ac:dyDescent="0.3">
      <c r="J7192" t="e">
        <f>J7191+save_data[[#This Row],[nb_people]]</f>
        <v>#VALUE!</v>
      </c>
      <c r="K7192" t="e">
        <f>K7191+save_data[[#This Row],[total_time_to_work]]</f>
        <v>#VALUE!</v>
      </c>
      <c r="L7192" t="e">
        <f>L7191+save_data[[#This Row],[emissions]]</f>
        <v>#VALUE!</v>
      </c>
      <c r="M7192" t="e">
        <f>M7191+save_data[[#This Row],[walkers]]</f>
        <v>#VALUE!</v>
      </c>
      <c r="N7192" t="e">
        <f>N7191+save_data[[#This Row],[bikers]]</f>
        <v>#VALUE!</v>
      </c>
      <c r="O7192" t="e">
        <f>O7191+save_data[[#This Row],[TPG_users]]</f>
        <v>#VALUE!</v>
      </c>
      <c r="P7192" t="e">
        <f>P7191+save_data[[#This Row],[car_users]]</f>
        <v>#VALUE!</v>
      </c>
      <c r="Q7192" t="e">
        <f>Q7191+save_data[[#This Row],[tax_sum]]</f>
        <v>#VALUE!</v>
      </c>
      <c r="R7192" t="e">
        <f>R7191+save_data[[#This Row],[nb_people]]</f>
        <v>#VALUE!</v>
      </c>
      <c r="S7192" t="e">
        <f>S7191+save_data[[#This Row],[total_time_to_work]]</f>
        <v>#VALUE!</v>
      </c>
      <c r="T7192" t="e">
        <f>T7191+save_data[[#This Row],[emissions]]</f>
        <v>#VALUE!</v>
      </c>
    </row>
    <row r="7193" spans="10:20" x14ac:dyDescent="0.3">
      <c r="J7193" t="e">
        <f>J7192+save_data[[#This Row],[nb_people]]</f>
        <v>#VALUE!</v>
      </c>
      <c r="K7193" t="e">
        <f>K7192+save_data[[#This Row],[total_time_to_work]]</f>
        <v>#VALUE!</v>
      </c>
      <c r="L7193" t="e">
        <f>L7192+save_data[[#This Row],[emissions]]</f>
        <v>#VALUE!</v>
      </c>
      <c r="M7193" t="e">
        <f>M7192+save_data[[#This Row],[walkers]]</f>
        <v>#VALUE!</v>
      </c>
      <c r="N7193" t="e">
        <f>N7192+save_data[[#This Row],[bikers]]</f>
        <v>#VALUE!</v>
      </c>
      <c r="O7193" t="e">
        <f>O7192+save_data[[#This Row],[TPG_users]]</f>
        <v>#VALUE!</v>
      </c>
      <c r="P7193" t="e">
        <f>P7192+save_data[[#This Row],[car_users]]</f>
        <v>#VALUE!</v>
      </c>
      <c r="Q7193" t="e">
        <f>Q7192+save_data[[#This Row],[tax_sum]]</f>
        <v>#VALUE!</v>
      </c>
      <c r="R7193" t="e">
        <f>R7192+save_data[[#This Row],[nb_people]]</f>
        <v>#VALUE!</v>
      </c>
      <c r="S7193" t="e">
        <f>S7192+save_data[[#This Row],[total_time_to_work]]</f>
        <v>#VALUE!</v>
      </c>
      <c r="T7193" t="e">
        <f>T7192+save_data[[#This Row],[emissions]]</f>
        <v>#VALUE!</v>
      </c>
    </row>
    <row r="7194" spans="10:20" x14ac:dyDescent="0.3">
      <c r="J7194" t="e">
        <f>J7193+save_data[[#This Row],[nb_people]]</f>
        <v>#VALUE!</v>
      </c>
      <c r="K7194" t="e">
        <f>K7193+save_data[[#This Row],[total_time_to_work]]</f>
        <v>#VALUE!</v>
      </c>
      <c r="L7194" t="e">
        <f>L7193+save_data[[#This Row],[emissions]]</f>
        <v>#VALUE!</v>
      </c>
      <c r="M7194" t="e">
        <f>M7193+save_data[[#This Row],[walkers]]</f>
        <v>#VALUE!</v>
      </c>
      <c r="N7194" t="e">
        <f>N7193+save_data[[#This Row],[bikers]]</f>
        <v>#VALUE!</v>
      </c>
      <c r="O7194" t="e">
        <f>O7193+save_data[[#This Row],[TPG_users]]</f>
        <v>#VALUE!</v>
      </c>
      <c r="P7194" t="e">
        <f>P7193+save_data[[#This Row],[car_users]]</f>
        <v>#VALUE!</v>
      </c>
      <c r="Q7194" t="e">
        <f>Q7193+save_data[[#This Row],[tax_sum]]</f>
        <v>#VALUE!</v>
      </c>
      <c r="R7194" t="e">
        <f>R7193+save_data[[#This Row],[nb_people]]</f>
        <v>#VALUE!</v>
      </c>
      <c r="S7194" t="e">
        <f>S7193+save_data[[#This Row],[total_time_to_work]]</f>
        <v>#VALUE!</v>
      </c>
      <c r="T7194" t="e">
        <f>T7193+save_data[[#This Row],[emissions]]</f>
        <v>#VALUE!</v>
      </c>
    </row>
    <row r="7195" spans="10:20" x14ac:dyDescent="0.3">
      <c r="J7195" t="e">
        <f>J7194+save_data[[#This Row],[nb_people]]</f>
        <v>#VALUE!</v>
      </c>
      <c r="K7195" t="e">
        <f>K7194+save_data[[#This Row],[total_time_to_work]]</f>
        <v>#VALUE!</v>
      </c>
      <c r="L7195" t="e">
        <f>L7194+save_data[[#This Row],[emissions]]</f>
        <v>#VALUE!</v>
      </c>
      <c r="M7195" t="e">
        <f>M7194+save_data[[#This Row],[walkers]]</f>
        <v>#VALUE!</v>
      </c>
      <c r="N7195" t="e">
        <f>N7194+save_data[[#This Row],[bikers]]</f>
        <v>#VALUE!</v>
      </c>
      <c r="O7195" t="e">
        <f>O7194+save_data[[#This Row],[TPG_users]]</f>
        <v>#VALUE!</v>
      </c>
      <c r="P7195" t="e">
        <f>P7194+save_data[[#This Row],[car_users]]</f>
        <v>#VALUE!</v>
      </c>
      <c r="Q7195" t="e">
        <f>Q7194+save_data[[#This Row],[tax_sum]]</f>
        <v>#VALUE!</v>
      </c>
      <c r="R7195" t="e">
        <f>R7194+save_data[[#This Row],[nb_people]]</f>
        <v>#VALUE!</v>
      </c>
      <c r="S7195" t="e">
        <f>S7194+save_data[[#This Row],[total_time_to_work]]</f>
        <v>#VALUE!</v>
      </c>
      <c r="T7195" t="e">
        <f>T7194+save_data[[#This Row],[emissions]]</f>
        <v>#VALUE!</v>
      </c>
    </row>
    <row r="7196" spans="10:20" x14ac:dyDescent="0.3">
      <c r="J7196" t="e">
        <f>J7195+save_data[[#This Row],[nb_people]]</f>
        <v>#VALUE!</v>
      </c>
      <c r="K7196" t="e">
        <f>K7195+save_data[[#This Row],[total_time_to_work]]</f>
        <v>#VALUE!</v>
      </c>
      <c r="L7196" t="e">
        <f>L7195+save_data[[#This Row],[emissions]]</f>
        <v>#VALUE!</v>
      </c>
      <c r="M7196" t="e">
        <f>M7195+save_data[[#This Row],[walkers]]</f>
        <v>#VALUE!</v>
      </c>
      <c r="N7196" t="e">
        <f>N7195+save_data[[#This Row],[bikers]]</f>
        <v>#VALUE!</v>
      </c>
      <c r="O7196" t="e">
        <f>O7195+save_data[[#This Row],[TPG_users]]</f>
        <v>#VALUE!</v>
      </c>
      <c r="P7196" t="e">
        <f>P7195+save_data[[#This Row],[car_users]]</f>
        <v>#VALUE!</v>
      </c>
      <c r="Q7196" t="e">
        <f>Q7195+save_data[[#This Row],[tax_sum]]</f>
        <v>#VALUE!</v>
      </c>
      <c r="R7196" t="e">
        <f>R7195+save_data[[#This Row],[nb_people]]</f>
        <v>#VALUE!</v>
      </c>
      <c r="S7196" t="e">
        <f>S7195+save_data[[#This Row],[total_time_to_work]]</f>
        <v>#VALUE!</v>
      </c>
      <c r="T7196" t="e">
        <f>T7195+save_data[[#This Row],[emissions]]</f>
        <v>#VALUE!</v>
      </c>
    </row>
    <row r="7197" spans="10:20" x14ac:dyDescent="0.3">
      <c r="J7197" t="e">
        <f>J7196+save_data[[#This Row],[nb_people]]</f>
        <v>#VALUE!</v>
      </c>
      <c r="K7197" t="e">
        <f>K7196+save_data[[#This Row],[total_time_to_work]]</f>
        <v>#VALUE!</v>
      </c>
      <c r="L7197" t="e">
        <f>L7196+save_data[[#This Row],[emissions]]</f>
        <v>#VALUE!</v>
      </c>
      <c r="M7197" t="e">
        <f>M7196+save_data[[#This Row],[walkers]]</f>
        <v>#VALUE!</v>
      </c>
      <c r="N7197" t="e">
        <f>N7196+save_data[[#This Row],[bikers]]</f>
        <v>#VALUE!</v>
      </c>
      <c r="O7197" t="e">
        <f>O7196+save_data[[#This Row],[TPG_users]]</f>
        <v>#VALUE!</v>
      </c>
      <c r="P7197" t="e">
        <f>P7196+save_data[[#This Row],[car_users]]</f>
        <v>#VALUE!</v>
      </c>
      <c r="Q7197" t="e">
        <f>Q7196+save_data[[#This Row],[tax_sum]]</f>
        <v>#VALUE!</v>
      </c>
      <c r="R7197" t="e">
        <f>R7196+save_data[[#This Row],[nb_people]]</f>
        <v>#VALUE!</v>
      </c>
      <c r="S7197" t="e">
        <f>S7196+save_data[[#This Row],[total_time_to_work]]</f>
        <v>#VALUE!</v>
      </c>
      <c r="T7197" t="e">
        <f>T7196+save_data[[#This Row],[emissions]]</f>
        <v>#VALUE!</v>
      </c>
    </row>
    <row r="7198" spans="10:20" x14ac:dyDescent="0.3">
      <c r="J7198" t="e">
        <f>J7197+save_data[[#This Row],[nb_people]]</f>
        <v>#VALUE!</v>
      </c>
      <c r="K7198" t="e">
        <f>K7197+save_data[[#This Row],[total_time_to_work]]</f>
        <v>#VALUE!</v>
      </c>
      <c r="L7198" t="e">
        <f>L7197+save_data[[#This Row],[emissions]]</f>
        <v>#VALUE!</v>
      </c>
      <c r="M7198" t="e">
        <f>M7197+save_data[[#This Row],[walkers]]</f>
        <v>#VALUE!</v>
      </c>
      <c r="N7198" t="e">
        <f>N7197+save_data[[#This Row],[bikers]]</f>
        <v>#VALUE!</v>
      </c>
      <c r="O7198" t="e">
        <f>O7197+save_data[[#This Row],[TPG_users]]</f>
        <v>#VALUE!</v>
      </c>
      <c r="P7198" t="e">
        <f>P7197+save_data[[#This Row],[car_users]]</f>
        <v>#VALUE!</v>
      </c>
      <c r="Q7198" t="e">
        <f>Q7197+save_data[[#This Row],[tax_sum]]</f>
        <v>#VALUE!</v>
      </c>
      <c r="R7198" t="e">
        <f>R7197+save_data[[#This Row],[nb_people]]</f>
        <v>#VALUE!</v>
      </c>
      <c r="S7198" t="e">
        <f>S7197+save_data[[#This Row],[total_time_to_work]]</f>
        <v>#VALUE!</v>
      </c>
      <c r="T7198" t="e">
        <f>T7197+save_data[[#This Row],[emissions]]</f>
        <v>#VALUE!</v>
      </c>
    </row>
    <row r="7199" spans="10:20" x14ac:dyDescent="0.3">
      <c r="J7199" t="e">
        <f>J7198+save_data[[#This Row],[nb_people]]</f>
        <v>#VALUE!</v>
      </c>
      <c r="K7199" t="e">
        <f>K7198+save_data[[#This Row],[total_time_to_work]]</f>
        <v>#VALUE!</v>
      </c>
      <c r="L7199" t="e">
        <f>L7198+save_data[[#This Row],[emissions]]</f>
        <v>#VALUE!</v>
      </c>
      <c r="M7199" t="e">
        <f>M7198+save_data[[#This Row],[walkers]]</f>
        <v>#VALUE!</v>
      </c>
      <c r="N7199" t="e">
        <f>N7198+save_data[[#This Row],[bikers]]</f>
        <v>#VALUE!</v>
      </c>
      <c r="O7199" t="e">
        <f>O7198+save_data[[#This Row],[TPG_users]]</f>
        <v>#VALUE!</v>
      </c>
      <c r="P7199" t="e">
        <f>P7198+save_data[[#This Row],[car_users]]</f>
        <v>#VALUE!</v>
      </c>
      <c r="Q7199" t="e">
        <f>Q7198+save_data[[#This Row],[tax_sum]]</f>
        <v>#VALUE!</v>
      </c>
      <c r="R7199" t="e">
        <f>R7198+save_data[[#This Row],[nb_people]]</f>
        <v>#VALUE!</v>
      </c>
      <c r="S7199" t="e">
        <f>S7198+save_data[[#This Row],[total_time_to_work]]</f>
        <v>#VALUE!</v>
      </c>
      <c r="T7199" t="e">
        <f>T7198+save_data[[#This Row],[emissions]]</f>
        <v>#VALUE!</v>
      </c>
    </row>
    <row r="7200" spans="10:20" x14ac:dyDescent="0.3">
      <c r="J7200" t="e">
        <f>J7199+save_data[[#This Row],[nb_people]]</f>
        <v>#VALUE!</v>
      </c>
      <c r="K7200" t="e">
        <f>K7199+save_data[[#This Row],[total_time_to_work]]</f>
        <v>#VALUE!</v>
      </c>
      <c r="L7200" t="e">
        <f>L7199+save_data[[#This Row],[emissions]]</f>
        <v>#VALUE!</v>
      </c>
      <c r="M7200" t="e">
        <f>M7199+save_data[[#This Row],[walkers]]</f>
        <v>#VALUE!</v>
      </c>
      <c r="N7200" t="e">
        <f>N7199+save_data[[#This Row],[bikers]]</f>
        <v>#VALUE!</v>
      </c>
      <c r="O7200" t="e">
        <f>O7199+save_data[[#This Row],[TPG_users]]</f>
        <v>#VALUE!</v>
      </c>
      <c r="P7200" t="e">
        <f>P7199+save_data[[#This Row],[car_users]]</f>
        <v>#VALUE!</v>
      </c>
      <c r="Q7200" t="e">
        <f>Q7199+save_data[[#This Row],[tax_sum]]</f>
        <v>#VALUE!</v>
      </c>
      <c r="R7200" t="e">
        <f>R7199+save_data[[#This Row],[nb_people]]</f>
        <v>#VALUE!</v>
      </c>
      <c r="S7200" t="e">
        <f>S7199+save_data[[#This Row],[total_time_to_work]]</f>
        <v>#VALUE!</v>
      </c>
      <c r="T7200" t="e">
        <f>T7199+save_data[[#This Row],[emissions]]</f>
        <v>#VALUE!</v>
      </c>
    </row>
    <row r="7201" spans="10:20" x14ac:dyDescent="0.3">
      <c r="J7201" t="e">
        <f>J7200+save_data[[#This Row],[nb_people]]</f>
        <v>#VALUE!</v>
      </c>
      <c r="K7201" t="e">
        <f>K7200+save_data[[#This Row],[total_time_to_work]]</f>
        <v>#VALUE!</v>
      </c>
      <c r="L7201" t="e">
        <f>L7200+save_data[[#This Row],[emissions]]</f>
        <v>#VALUE!</v>
      </c>
      <c r="M7201" t="e">
        <f>M7200+save_data[[#This Row],[walkers]]</f>
        <v>#VALUE!</v>
      </c>
      <c r="N7201" t="e">
        <f>N7200+save_data[[#This Row],[bikers]]</f>
        <v>#VALUE!</v>
      </c>
      <c r="O7201" t="e">
        <f>O7200+save_data[[#This Row],[TPG_users]]</f>
        <v>#VALUE!</v>
      </c>
      <c r="P7201" t="e">
        <f>P7200+save_data[[#This Row],[car_users]]</f>
        <v>#VALUE!</v>
      </c>
      <c r="Q7201" t="e">
        <f>Q7200+save_data[[#This Row],[tax_sum]]</f>
        <v>#VALUE!</v>
      </c>
      <c r="R7201" t="e">
        <f>R7200+save_data[[#This Row],[nb_people]]</f>
        <v>#VALUE!</v>
      </c>
      <c r="S7201" t="e">
        <f>S7200+save_data[[#This Row],[total_time_to_work]]</f>
        <v>#VALUE!</v>
      </c>
      <c r="T7201" t="e">
        <f>T7200+save_data[[#This Row],[emissions]]</f>
        <v>#VALUE!</v>
      </c>
    </row>
    <row r="7202" spans="10:20" x14ac:dyDescent="0.3">
      <c r="J7202" t="e">
        <f>save_data[[#This Row],[nb_people]]</f>
        <v>#VALUE!</v>
      </c>
      <c r="K7202" t="e">
        <f>save_data[[#This Row],[total_time_to_work]]</f>
        <v>#VALUE!</v>
      </c>
      <c r="L7202" t="e">
        <f>save_data[[#This Row],[emissions]]</f>
        <v>#VALUE!</v>
      </c>
      <c r="M7202" t="e">
        <f>save_data[[#This Row],[walkers]]</f>
        <v>#VALUE!</v>
      </c>
      <c r="N7202" t="e">
        <f>save_data[[#This Row],[bikers]]</f>
        <v>#VALUE!</v>
      </c>
      <c r="O7202" t="e">
        <f>save_data[[#This Row],[TPG_users]]</f>
        <v>#VALUE!</v>
      </c>
      <c r="P7202" t="e">
        <f>save_data[[#This Row],[car_users]]</f>
        <v>#VALUE!</v>
      </c>
      <c r="Q7202" t="e">
        <f>save_data[[#This Row],[tax_sum]]</f>
        <v>#VALUE!</v>
      </c>
      <c r="R7202" t="e">
        <f>save_data[[#This Row],[nb_people]]</f>
        <v>#VALUE!</v>
      </c>
      <c r="S7202" t="e">
        <f>save_data[[#This Row],[total_time_to_work]]</f>
        <v>#VALUE!</v>
      </c>
      <c r="T7202" t="e">
        <f>save_data[[#This Row],[emissions]]</f>
        <v>#VALUE!</v>
      </c>
    </row>
    <row r="7203" spans="10:20" x14ac:dyDescent="0.3">
      <c r="J7203" t="e">
        <f>J7202+save_data[[#This Row],[nb_people]]</f>
        <v>#VALUE!</v>
      </c>
      <c r="K7203" t="e">
        <f>K7202+save_data[[#This Row],[total_time_to_work]]</f>
        <v>#VALUE!</v>
      </c>
      <c r="L7203" t="e">
        <f>L7202+save_data[[#This Row],[emissions]]</f>
        <v>#VALUE!</v>
      </c>
      <c r="M7203" t="e">
        <f>M7202+save_data[[#This Row],[walkers]]</f>
        <v>#VALUE!</v>
      </c>
      <c r="N7203" t="e">
        <f>N7202+save_data[[#This Row],[bikers]]</f>
        <v>#VALUE!</v>
      </c>
      <c r="O7203" t="e">
        <f>O7202+save_data[[#This Row],[TPG_users]]</f>
        <v>#VALUE!</v>
      </c>
      <c r="P7203" t="e">
        <f>P7202+save_data[[#This Row],[car_users]]</f>
        <v>#VALUE!</v>
      </c>
      <c r="Q7203" t="e">
        <f>Q7202+save_data[[#This Row],[tax_sum]]</f>
        <v>#VALUE!</v>
      </c>
      <c r="R7203" t="e">
        <f>R7202+save_data[[#This Row],[nb_people]]</f>
        <v>#VALUE!</v>
      </c>
      <c r="S7203" t="e">
        <f>S7202+save_data[[#This Row],[total_time_to_work]]</f>
        <v>#VALUE!</v>
      </c>
      <c r="T7203" t="e">
        <f>T7202+save_data[[#This Row],[emissions]]</f>
        <v>#VALUE!</v>
      </c>
    </row>
    <row r="7204" spans="10:20" x14ac:dyDescent="0.3">
      <c r="J7204" t="e">
        <f>J7203+save_data[[#This Row],[nb_people]]</f>
        <v>#VALUE!</v>
      </c>
      <c r="K7204" t="e">
        <f>K7203+save_data[[#This Row],[total_time_to_work]]</f>
        <v>#VALUE!</v>
      </c>
      <c r="L7204" t="e">
        <f>L7203+save_data[[#This Row],[emissions]]</f>
        <v>#VALUE!</v>
      </c>
      <c r="M7204" t="e">
        <f>M7203+save_data[[#This Row],[walkers]]</f>
        <v>#VALUE!</v>
      </c>
      <c r="N7204" t="e">
        <f>N7203+save_data[[#This Row],[bikers]]</f>
        <v>#VALUE!</v>
      </c>
      <c r="O7204" t="e">
        <f>O7203+save_data[[#This Row],[TPG_users]]</f>
        <v>#VALUE!</v>
      </c>
      <c r="P7204" t="e">
        <f>P7203+save_data[[#This Row],[car_users]]</f>
        <v>#VALUE!</v>
      </c>
      <c r="Q7204" t="e">
        <f>Q7203+save_data[[#This Row],[tax_sum]]</f>
        <v>#VALUE!</v>
      </c>
      <c r="R7204" t="e">
        <f>R7203+save_data[[#This Row],[nb_people]]</f>
        <v>#VALUE!</v>
      </c>
      <c r="S7204" t="e">
        <f>S7203+save_data[[#This Row],[total_time_to_work]]</f>
        <v>#VALUE!</v>
      </c>
      <c r="T7204" t="e">
        <f>T7203+save_data[[#This Row],[emissions]]</f>
        <v>#VALUE!</v>
      </c>
    </row>
    <row r="7205" spans="10:20" x14ac:dyDescent="0.3">
      <c r="J7205" t="e">
        <f>J7204+save_data[[#This Row],[nb_people]]</f>
        <v>#VALUE!</v>
      </c>
      <c r="K7205" t="e">
        <f>K7204+save_data[[#This Row],[total_time_to_work]]</f>
        <v>#VALUE!</v>
      </c>
      <c r="L7205" t="e">
        <f>L7204+save_data[[#This Row],[emissions]]</f>
        <v>#VALUE!</v>
      </c>
      <c r="M7205" t="e">
        <f>M7204+save_data[[#This Row],[walkers]]</f>
        <v>#VALUE!</v>
      </c>
      <c r="N7205" t="e">
        <f>N7204+save_data[[#This Row],[bikers]]</f>
        <v>#VALUE!</v>
      </c>
      <c r="O7205" t="e">
        <f>O7204+save_data[[#This Row],[TPG_users]]</f>
        <v>#VALUE!</v>
      </c>
      <c r="P7205" t="e">
        <f>P7204+save_data[[#This Row],[car_users]]</f>
        <v>#VALUE!</v>
      </c>
      <c r="Q7205" t="e">
        <f>Q7204+save_data[[#This Row],[tax_sum]]</f>
        <v>#VALUE!</v>
      </c>
      <c r="R7205" t="e">
        <f>R7204+save_data[[#This Row],[nb_people]]</f>
        <v>#VALUE!</v>
      </c>
      <c r="S7205" t="e">
        <f>S7204+save_data[[#This Row],[total_time_to_work]]</f>
        <v>#VALUE!</v>
      </c>
      <c r="T7205" t="e">
        <f>T7204+save_data[[#This Row],[emissions]]</f>
        <v>#VALUE!</v>
      </c>
    </row>
    <row r="7206" spans="10:20" x14ac:dyDescent="0.3">
      <c r="J7206" t="e">
        <f>J7205+save_data[[#This Row],[nb_people]]</f>
        <v>#VALUE!</v>
      </c>
      <c r="K7206" t="e">
        <f>K7205+save_data[[#This Row],[total_time_to_work]]</f>
        <v>#VALUE!</v>
      </c>
      <c r="L7206" t="e">
        <f>L7205+save_data[[#This Row],[emissions]]</f>
        <v>#VALUE!</v>
      </c>
      <c r="M7206" t="e">
        <f>M7205+save_data[[#This Row],[walkers]]</f>
        <v>#VALUE!</v>
      </c>
      <c r="N7206" t="e">
        <f>N7205+save_data[[#This Row],[bikers]]</f>
        <v>#VALUE!</v>
      </c>
      <c r="O7206" t="e">
        <f>O7205+save_data[[#This Row],[TPG_users]]</f>
        <v>#VALUE!</v>
      </c>
      <c r="P7206" t="e">
        <f>P7205+save_data[[#This Row],[car_users]]</f>
        <v>#VALUE!</v>
      </c>
      <c r="Q7206" t="e">
        <f>Q7205+save_data[[#This Row],[tax_sum]]</f>
        <v>#VALUE!</v>
      </c>
      <c r="R7206" t="e">
        <f>R7205+save_data[[#This Row],[nb_people]]</f>
        <v>#VALUE!</v>
      </c>
      <c r="S7206" t="e">
        <f>S7205+save_data[[#This Row],[total_time_to_work]]</f>
        <v>#VALUE!</v>
      </c>
      <c r="T7206" t="e">
        <f>T7205+save_data[[#This Row],[emissions]]</f>
        <v>#VALUE!</v>
      </c>
    </row>
    <row r="7207" spans="10:20" x14ac:dyDescent="0.3">
      <c r="J7207" t="e">
        <f>J7206+save_data[[#This Row],[nb_people]]</f>
        <v>#VALUE!</v>
      </c>
      <c r="K7207" t="e">
        <f>K7206+save_data[[#This Row],[total_time_to_work]]</f>
        <v>#VALUE!</v>
      </c>
      <c r="L7207" t="e">
        <f>L7206+save_data[[#This Row],[emissions]]</f>
        <v>#VALUE!</v>
      </c>
      <c r="M7207" t="e">
        <f>M7206+save_data[[#This Row],[walkers]]</f>
        <v>#VALUE!</v>
      </c>
      <c r="N7207" t="e">
        <f>N7206+save_data[[#This Row],[bikers]]</f>
        <v>#VALUE!</v>
      </c>
      <c r="O7207" t="e">
        <f>O7206+save_data[[#This Row],[TPG_users]]</f>
        <v>#VALUE!</v>
      </c>
      <c r="P7207" t="e">
        <f>P7206+save_data[[#This Row],[car_users]]</f>
        <v>#VALUE!</v>
      </c>
      <c r="Q7207" t="e">
        <f>Q7206+save_data[[#This Row],[tax_sum]]</f>
        <v>#VALUE!</v>
      </c>
      <c r="R7207" t="e">
        <f>R7206+save_data[[#This Row],[nb_people]]</f>
        <v>#VALUE!</v>
      </c>
      <c r="S7207" t="e">
        <f>S7206+save_data[[#This Row],[total_time_to_work]]</f>
        <v>#VALUE!</v>
      </c>
      <c r="T7207" t="e">
        <f>T7206+save_data[[#This Row],[emissions]]</f>
        <v>#VALUE!</v>
      </c>
    </row>
    <row r="7208" spans="10:20" x14ac:dyDescent="0.3">
      <c r="J7208" t="e">
        <f>J7207+save_data[[#This Row],[nb_people]]</f>
        <v>#VALUE!</v>
      </c>
      <c r="K7208" t="e">
        <f>K7207+save_data[[#This Row],[total_time_to_work]]</f>
        <v>#VALUE!</v>
      </c>
      <c r="L7208" t="e">
        <f>L7207+save_data[[#This Row],[emissions]]</f>
        <v>#VALUE!</v>
      </c>
      <c r="M7208" t="e">
        <f>M7207+save_data[[#This Row],[walkers]]</f>
        <v>#VALUE!</v>
      </c>
      <c r="N7208" t="e">
        <f>N7207+save_data[[#This Row],[bikers]]</f>
        <v>#VALUE!</v>
      </c>
      <c r="O7208" t="e">
        <f>O7207+save_data[[#This Row],[TPG_users]]</f>
        <v>#VALUE!</v>
      </c>
      <c r="P7208" t="e">
        <f>P7207+save_data[[#This Row],[car_users]]</f>
        <v>#VALUE!</v>
      </c>
      <c r="Q7208" t="e">
        <f>Q7207+save_data[[#This Row],[tax_sum]]</f>
        <v>#VALUE!</v>
      </c>
      <c r="R7208" t="e">
        <f>R7207+save_data[[#This Row],[nb_people]]</f>
        <v>#VALUE!</v>
      </c>
      <c r="S7208" t="e">
        <f>S7207+save_data[[#This Row],[total_time_to_work]]</f>
        <v>#VALUE!</v>
      </c>
      <c r="T7208" t="e">
        <f>T7207+save_data[[#This Row],[emissions]]</f>
        <v>#VALUE!</v>
      </c>
    </row>
    <row r="7209" spans="10:20" x14ac:dyDescent="0.3">
      <c r="J7209" t="e">
        <f>J7208+save_data[[#This Row],[nb_people]]</f>
        <v>#VALUE!</v>
      </c>
      <c r="K7209" t="e">
        <f>K7208+save_data[[#This Row],[total_time_to_work]]</f>
        <v>#VALUE!</v>
      </c>
      <c r="L7209" t="e">
        <f>L7208+save_data[[#This Row],[emissions]]</f>
        <v>#VALUE!</v>
      </c>
      <c r="M7209" t="e">
        <f>M7208+save_data[[#This Row],[walkers]]</f>
        <v>#VALUE!</v>
      </c>
      <c r="N7209" t="e">
        <f>N7208+save_data[[#This Row],[bikers]]</f>
        <v>#VALUE!</v>
      </c>
      <c r="O7209" t="e">
        <f>O7208+save_data[[#This Row],[TPG_users]]</f>
        <v>#VALUE!</v>
      </c>
      <c r="P7209" t="e">
        <f>P7208+save_data[[#This Row],[car_users]]</f>
        <v>#VALUE!</v>
      </c>
      <c r="Q7209" t="e">
        <f>Q7208+save_data[[#This Row],[tax_sum]]</f>
        <v>#VALUE!</v>
      </c>
      <c r="R7209" t="e">
        <f>R7208+save_data[[#This Row],[nb_people]]</f>
        <v>#VALUE!</v>
      </c>
      <c r="S7209" t="e">
        <f>S7208+save_data[[#This Row],[total_time_to_work]]</f>
        <v>#VALUE!</v>
      </c>
      <c r="T7209" t="e">
        <f>T7208+save_data[[#This Row],[emissions]]</f>
        <v>#VALUE!</v>
      </c>
    </row>
    <row r="7210" spans="10:20" x14ac:dyDescent="0.3">
      <c r="J7210" t="e">
        <f>J7209+save_data[[#This Row],[nb_people]]</f>
        <v>#VALUE!</v>
      </c>
      <c r="K7210" t="e">
        <f>K7209+save_data[[#This Row],[total_time_to_work]]</f>
        <v>#VALUE!</v>
      </c>
      <c r="L7210" t="e">
        <f>L7209+save_data[[#This Row],[emissions]]</f>
        <v>#VALUE!</v>
      </c>
      <c r="M7210" t="e">
        <f>M7209+save_data[[#This Row],[walkers]]</f>
        <v>#VALUE!</v>
      </c>
      <c r="N7210" t="e">
        <f>N7209+save_data[[#This Row],[bikers]]</f>
        <v>#VALUE!</v>
      </c>
      <c r="O7210" t="e">
        <f>O7209+save_data[[#This Row],[TPG_users]]</f>
        <v>#VALUE!</v>
      </c>
      <c r="P7210" t="e">
        <f>P7209+save_data[[#This Row],[car_users]]</f>
        <v>#VALUE!</v>
      </c>
      <c r="Q7210" t="e">
        <f>Q7209+save_data[[#This Row],[tax_sum]]</f>
        <v>#VALUE!</v>
      </c>
      <c r="R7210" t="e">
        <f>R7209+save_data[[#This Row],[nb_people]]</f>
        <v>#VALUE!</v>
      </c>
      <c r="S7210" t="e">
        <f>S7209+save_data[[#This Row],[total_time_to_work]]</f>
        <v>#VALUE!</v>
      </c>
      <c r="T7210" t="e">
        <f>T7209+save_data[[#This Row],[emissions]]</f>
        <v>#VALUE!</v>
      </c>
    </row>
    <row r="7211" spans="10:20" x14ac:dyDescent="0.3">
      <c r="J7211" t="e">
        <f>J7210+save_data[[#This Row],[nb_people]]</f>
        <v>#VALUE!</v>
      </c>
      <c r="K7211" t="e">
        <f>K7210+save_data[[#This Row],[total_time_to_work]]</f>
        <v>#VALUE!</v>
      </c>
      <c r="L7211" t="e">
        <f>L7210+save_data[[#This Row],[emissions]]</f>
        <v>#VALUE!</v>
      </c>
      <c r="M7211" t="e">
        <f>M7210+save_data[[#This Row],[walkers]]</f>
        <v>#VALUE!</v>
      </c>
      <c r="N7211" t="e">
        <f>N7210+save_data[[#This Row],[bikers]]</f>
        <v>#VALUE!</v>
      </c>
      <c r="O7211" t="e">
        <f>O7210+save_data[[#This Row],[TPG_users]]</f>
        <v>#VALUE!</v>
      </c>
      <c r="P7211" t="e">
        <f>P7210+save_data[[#This Row],[car_users]]</f>
        <v>#VALUE!</v>
      </c>
      <c r="Q7211" t="e">
        <f>Q7210+save_data[[#This Row],[tax_sum]]</f>
        <v>#VALUE!</v>
      </c>
      <c r="R7211" t="e">
        <f>R7210+save_data[[#This Row],[nb_people]]</f>
        <v>#VALUE!</v>
      </c>
      <c r="S7211" t="e">
        <f>S7210+save_data[[#This Row],[total_time_to_work]]</f>
        <v>#VALUE!</v>
      </c>
      <c r="T7211" t="e">
        <f>T7210+save_data[[#This Row],[emissions]]</f>
        <v>#VALUE!</v>
      </c>
    </row>
    <row r="7212" spans="10:20" x14ac:dyDescent="0.3">
      <c r="J7212" t="e">
        <f>J7211+save_data[[#This Row],[nb_people]]</f>
        <v>#VALUE!</v>
      </c>
      <c r="K7212" t="e">
        <f>K7211+save_data[[#This Row],[total_time_to_work]]</f>
        <v>#VALUE!</v>
      </c>
      <c r="L7212" t="e">
        <f>L7211+save_data[[#This Row],[emissions]]</f>
        <v>#VALUE!</v>
      </c>
      <c r="M7212" t="e">
        <f>M7211+save_data[[#This Row],[walkers]]</f>
        <v>#VALUE!</v>
      </c>
      <c r="N7212" t="e">
        <f>N7211+save_data[[#This Row],[bikers]]</f>
        <v>#VALUE!</v>
      </c>
      <c r="O7212" t="e">
        <f>O7211+save_data[[#This Row],[TPG_users]]</f>
        <v>#VALUE!</v>
      </c>
      <c r="P7212" t="e">
        <f>P7211+save_data[[#This Row],[car_users]]</f>
        <v>#VALUE!</v>
      </c>
      <c r="Q7212" t="e">
        <f>Q7211+save_data[[#This Row],[tax_sum]]</f>
        <v>#VALUE!</v>
      </c>
      <c r="R7212" t="e">
        <f>R7211+save_data[[#This Row],[nb_people]]</f>
        <v>#VALUE!</v>
      </c>
      <c r="S7212" t="e">
        <f>S7211+save_data[[#This Row],[total_time_to_work]]</f>
        <v>#VALUE!</v>
      </c>
      <c r="T7212" t="e">
        <f>T7211+save_data[[#This Row],[emissions]]</f>
        <v>#VALUE!</v>
      </c>
    </row>
    <row r="7213" spans="10:20" x14ac:dyDescent="0.3">
      <c r="J7213" t="e">
        <f>J7212+save_data[[#This Row],[nb_people]]</f>
        <v>#VALUE!</v>
      </c>
      <c r="K7213" t="e">
        <f>K7212+save_data[[#This Row],[total_time_to_work]]</f>
        <v>#VALUE!</v>
      </c>
      <c r="L7213" t="e">
        <f>L7212+save_data[[#This Row],[emissions]]</f>
        <v>#VALUE!</v>
      </c>
      <c r="M7213" t="e">
        <f>M7212+save_data[[#This Row],[walkers]]</f>
        <v>#VALUE!</v>
      </c>
      <c r="N7213" t="e">
        <f>N7212+save_data[[#This Row],[bikers]]</f>
        <v>#VALUE!</v>
      </c>
      <c r="O7213" t="e">
        <f>O7212+save_data[[#This Row],[TPG_users]]</f>
        <v>#VALUE!</v>
      </c>
      <c r="P7213" t="e">
        <f>P7212+save_data[[#This Row],[car_users]]</f>
        <v>#VALUE!</v>
      </c>
      <c r="Q7213" t="e">
        <f>Q7212+save_data[[#This Row],[tax_sum]]</f>
        <v>#VALUE!</v>
      </c>
      <c r="R7213" t="e">
        <f>R7212+save_data[[#This Row],[nb_people]]</f>
        <v>#VALUE!</v>
      </c>
      <c r="S7213" t="e">
        <f>S7212+save_data[[#This Row],[total_time_to_work]]</f>
        <v>#VALUE!</v>
      </c>
      <c r="T7213" t="e">
        <f>T7212+save_data[[#This Row],[emissions]]</f>
        <v>#VALUE!</v>
      </c>
    </row>
    <row r="7214" spans="10:20" x14ac:dyDescent="0.3">
      <c r="J7214" t="e">
        <f>J7213+save_data[[#This Row],[nb_people]]</f>
        <v>#VALUE!</v>
      </c>
      <c r="K7214" t="e">
        <f>K7213+save_data[[#This Row],[total_time_to_work]]</f>
        <v>#VALUE!</v>
      </c>
      <c r="L7214" t="e">
        <f>L7213+save_data[[#This Row],[emissions]]</f>
        <v>#VALUE!</v>
      </c>
      <c r="M7214" t="e">
        <f>M7213+save_data[[#This Row],[walkers]]</f>
        <v>#VALUE!</v>
      </c>
      <c r="N7214" t="e">
        <f>N7213+save_data[[#This Row],[bikers]]</f>
        <v>#VALUE!</v>
      </c>
      <c r="O7214" t="e">
        <f>O7213+save_data[[#This Row],[TPG_users]]</f>
        <v>#VALUE!</v>
      </c>
      <c r="P7214" t="e">
        <f>P7213+save_data[[#This Row],[car_users]]</f>
        <v>#VALUE!</v>
      </c>
      <c r="Q7214" t="e">
        <f>Q7213+save_data[[#This Row],[tax_sum]]</f>
        <v>#VALUE!</v>
      </c>
      <c r="R7214" t="e">
        <f>R7213+save_data[[#This Row],[nb_people]]</f>
        <v>#VALUE!</v>
      </c>
      <c r="S7214" t="e">
        <f>S7213+save_data[[#This Row],[total_time_to_work]]</f>
        <v>#VALUE!</v>
      </c>
      <c r="T7214" t="e">
        <f>T7213+save_data[[#This Row],[emissions]]</f>
        <v>#VALUE!</v>
      </c>
    </row>
    <row r="7215" spans="10:20" x14ac:dyDescent="0.3">
      <c r="J7215" t="e">
        <f>J7214+save_data[[#This Row],[nb_people]]</f>
        <v>#VALUE!</v>
      </c>
      <c r="K7215" t="e">
        <f>K7214+save_data[[#This Row],[total_time_to_work]]</f>
        <v>#VALUE!</v>
      </c>
      <c r="L7215" t="e">
        <f>L7214+save_data[[#This Row],[emissions]]</f>
        <v>#VALUE!</v>
      </c>
      <c r="M7215" t="e">
        <f>M7214+save_data[[#This Row],[walkers]]</f>
        <v>#VALUE!</v>
      </c>
      <c r="N7215" t="e">
        <f>N7214+save_data[[#This Row],[bikers]]</f>
        <v>#VALUE!</v>
      </c>
      <c r="O7215" t="e">
        <f>O7214+save_data[[#This Row],[TPG_users]]</f>
        <v>#VALUE!</v>
      </c>
      <c r="P7215" t="e">
        <f>P7214+save_data[[#This Row],[car_users]]</f>
        <v>#VALUE!</v>
      </c>
      <c r="Q7215" t="e">
        <f>Q7214+save_data[[#This Row],[tax_sum]]</f>
        <v>#VALUE!</v>
      </c>
      <c r="R7215" t="e">
        <f>R7214+save_data[[#This Row],[nb_people]]</f>
        <v>#VALUE!</v>
      </c>
      <c r="S7215" t="e">
        <f>S7214+save_data[[#This Row],[total_time_to_work]]</f>
        <v>#VALUE!</v>
      </c>
      <c r="T7215" t="e">
        <f>T7214+save_data[[#This Row],[emissions]]</f>
        <v>#VALUE!</v>
      </c>
    </row>
    <row r="7216" spans="10:20" x14ac:dyDescent="0.3">
      <c r="J7216" t="e">
        <f>J7215+save_data[[#This Row],[nb_people]]</f>
        <v>#VALUE!</v>
      </c>
      <c r="K7216" t="e">
        <f>K7215+save_data[[#This Row],[total_time_to_work]]</f>
        <v>#VALUE!</v>
      </c>
      <c r="L7216" t="e">
        <f>L7215+save_data[[#This Row],[emissions]]</f>
        <v>#VALUE!</v>
      </c>
      <c r="M7216" t="e">
        <f>M7215+save_data[[#This Row],[walkers]]</f>
        <v>#VALUE!</v>
      </c>
      <c r="N7216" t="e">
        <f>N7215+save_data[[#This Row],[bikers]]</f>
        <v>#VALUE!</v>
      </c>
      <c r="O7216" t="e">
        <f>O7215+save_data[[#This Row],[TPG_users]]</f>
        <v>#VALUE!</v>
      </c>
      <c r="P7216" t="e">
        <f>P7215+save_data[[#This Row],[car_users]]</f>
        <v>#VALUE!</v>
      </c>
      <c r="Q7216" t="e">
        <f>Q7215+save_data[[#This Row],[tax_sum]]</f>
        <v>#VALUE!</v>
      </c>
      <c r="R7216" t="e">
        <f>R7215+save_data[[#This Row],[nb_people]]</f>
        <v>#VALUE!</v>
      </c>
      <c r="S7216" t="e">
        <f>S7215+save_data[[#This Row],[total_time_to_work]]</f>
        <v>#VALUE!</v>
      </c>
      <c r="T7216" t="e">
        <f>T7215+save_data[[#This Row],[emissions]]</f>
        <v>#VALUE!</v>
      </c>
    </row>
    <row r="7217" spans="10:20" x14ac:dyDescent="0.3">
      <c r="J7217" t="e">
        <f>J7216+save_data[[#This Row],[nb_people]]</f>
        <v>#VALUE!</v>
      </c>
      <c r="K7217" t="e">
        <f>K7216+save_data[[#This Row],[total_time_to_work]]</f>
        <v>#VALUE!</v>
      </c>
      <c r="L7217" t="e">
        <f>L7216+save_data[[#This Row],[emissions]]</f>
        <v>#VALUE!</v>
      </c>
      <c r="M7217" t="e">
        <f>M7216+save_data[[#This Row],[walkers]]</f>
        <v>#VALUE!</v>
      </c>
      <c r="N7217" t="e">
        <f>N7216+save_data[[#This Row],[bikers]]</f>
        <v>#VALUE!</v>
      </c>
      <c r="O7217" t="e">
        <f>O7216+save_data[[#This Row],[TPG_users]]</f>
        <v>#VALUE!</v>
      </c>
      <c r="P7217" t="e">
        <f>P7216+save_data[[#This Row],[car_users]]</f>
        <v>#VALUE!</v>
      </c>
      <c r="Q7217" t="e">
        <f>Q7216+save_data[[#This Row],[tax_sum]]</f>
        <v>#VALUE!</v>
      </c>
      <c r="R7217" t="e">
        <f>R7216+save_data[[#This Row],[nb_people]]</f>
        <v>#VALUE!</v>
      </c>
      <c r="S7217" t="e">
        <f>S7216+save_data[[#This Row],[total_time_to_work]]</f>
        <v>#VALUE!</v>
      </c>
      <c r="T7217" t="e">
        <f>T7216+save_data[[#This Row],[emissions]]</f>
        <v>#VALUE!</v>
      </c>
    </row>
    <row r="7218" spans="10:20" x14ac:dyDescent="0.3">
      <c r="J7218" t="e">
        <f>J7217+save_data[[#This Row],[nb_people]]</f>
        <v>#VALUE!</v>
      </c>
      <c r="K7218" t="e">
        <f>K7217+save_data[[#This Row],[total_time_to_work]]</f>
        <v>#VALUE!</v>
      </c>
      <c r="L7218" t="e">
        <f>L7217+save_data[[#This Row],[emissions]]</f>
        <v>#VALUE!</v>
      </c>
      <c r="M7218" t="e">
        <f>M7217+save_data[[#This Row],[walkers]]</f>
        <v>#VALUE!</v>
      </c>
      <c r="N7218" t="e">
        <f>N7217+save_data[[#This Row],[bikers]]</f>
        <v>#VALUE!</v>
      </c>
      <c r="O7218" t="e">
        <f>O7217+save_data[[#This Row],[TPG_users]]</f>
        <v>#VALUE!</v>
      </c>
      <c r="P7218" t="e">
        <f>P7217+save_data[[#This Row],[car_users]]</f>
        <v>#VALUE!</v>
      </c>
      <c r="Q7218" t="e">
        <f>Q7217+save_data[[#This Row],[tax_sum]]</f>
        <v>#VALUE!</v>
      </c>
      <c r="R7218" t="e">
        <f>R7217+save_data[[#This Row],[nb_people]]</f>
        <v>#VALUE!</v>
      </c>
      <c r="S7218" t="e">
        <f>S7217+save_data[[#This Row],[total_time_to_work]]</f>
        <v>#VALUE!</v>
      </c>
      <c r="T7218" t="e">
        <f>T7217+save_data[[#This Row],[emissions]]</f>
        <v>#VALUE!</v>
      </c>
    </row>
    <row r="7219" spans="10:20" x14ac:dyDescent="0.3">
      <c r="J7219" t="e">
        <f>J7218+save_data[[#This Row],[nb_people]]</f>
        <v>#VALUE!</v>
      </c>
      <c r="K7219" t="e">
        <f>K7218+save_data[[#This Row],[total_time_to_work]]</f>
        <v>#VALUE!</v>
      </c>
      <c r="L7219" t="e">
        <f>L7218+save_data[[#This Row],[emissions]]</f>
        <v>#VALUE!</v>
      </c>
      <c r="M7219" t="e">
        <f>M7218+save_data[[#This Row],[walkers]]</f>
        <v>#VALUE!</v>
      </c>
      <c r="N7219" t="e">
        <f>N7218+save_data[[#This Row],[bikers]]</f>
        <v>#VALUE!</v>
      </c>
      <c r="O7219" t="e">
        <f>O7218+save_data[[#This Row],[TPG_users]]</f>
        <v>#VALUE!</v>
      </c>
      <c r="P7219" t="e">
        <f>P7218+save_data[[#This Row],[car_users]]</f>
        <v>#VALUE!</v>
      </c>
      <c r="Q7219" t="e">
        <f>Q7218+save_data[[#This Row],[tax_sum]]</f>
        <v>#VALUE!</v>
      </c>
      <c r="R7219" t="e">
        <f>R7218+save_data[[#This Row],[nb_people]]</f>
        <v>#VALUE!</v>
      </c>
      <c r="S7219" t="e">
        <f>S7218+save_data[[#This Row],[total_time_to_work]]</f>
        <v>#VALUE!</v>
      </c>
      <c r="T7219" t="e">
        <f>T7218+save_data[[#This Row],[emissions]]</f>
        <v>#VALUE!</v>
      </c>
    </row>
    <row r="7220" spans="10:20" x14ac:dyDescent="0.3">
      <c r="J7220" t="e">
        <f>J7219+save_data[[#This Row],[nb_people]]</f>
        <v>#VALUE!</v>
      </c>
      <c r="K7220" t="e">
        <f>K7219+save_data[[#This Row],[total_time_to_work]]</f>
        <v>#VALUE!</v>
      </c>
      <c r="L7220" t="e">
        <f>L7219+save_data[[#This Row],[emissions]]</f>
        <v>#VALUE!</v>
      </c>
      <c r="M7220" t="e">
        <f>M7219+save_data[[#This Row],[walkers]]</f>
        <v>#VALUE!</v>
      </c>
      <c r="N7220" t="e">
        <f>N7219+save_data[[#This Row],[bikers]]</f>
        <v>#VALUE!</v>
      </c>
      <c r="O7220" t="e">
        <f>O7219+save_data[[#This Row],[TPG_users]]</f>
        <v>#VALUE!</v>
      </c>
      <c r="P7220" t="e">
        <f>P7219+save_data[[#This Row],[car_users]]</f>
        <v>#VALUE!</v>
      </c>
      <c r="Q7220" t="e">
        <f>Q7219+save_data[[#This Row],[tax_sum]]</f>
        <v>#VALUE!</v>
      </c>
      <c r="R7220" t="e">
        <f>R7219+save_data[[#This Row],[nb_people]]</f>
        <v>#VALUE!</v>
      </c>
      <c r="S7220" t="e">
        <f>S7219+save_data[[#This Row],[total_time_to_work]]</f>
        <v>#VALUE!</v>
      </c>
      <c r="T7220" t="e">
        <f>T7219+save_data[[#This Row],[emissions]]</f>
        <v>#VALUE!</v>
      </c>
    </row>
    <row r="7221" spans="10:20" x14ac:dyDescent="0.3">
      <c r="J7221" t="e">
        <f>J7220+save_data[[#This Row],[nb_people]]</f>
        <v>#VALUE!</v>
      </c>
      <c r="K7221" t="e">
        <f>K7220+save_data[[#This Row],[total_time_to_work]]</f>
        <v>#VALUE!</v>
      </c>
      <c r="L7221" t="e">
        <f>L7220+save_data[[#This Row],[emissions]]</f>
        <v>#VALUE!</v>
      </c>
      <c r="M7221" t="e">
        <f>M7220+save_data[[#This Row],[walkers]]</f>
        <v>#VALUE!</v>
      </c>
      <c r="N7221" t="e">
        <f>N7220+save_data[[#This Row],[bikers]]</f>
        <v>#VALUE!</v>
      </c>
      <c r="O7221" t="e">
        <f>O7220+save_data[[#This Row],[TPG_users]]</f>
        <v>#VALUE!</v>
      </c>
      <c r="P7221" t="e">
        <f>P7220+save_data[[#This Row],[car_users]]</f>
        <v>#VALUE!</v>
      </c>
      <c r="Q7221" t="e">
        <f>Q7220+save_data[[#This Row],[tax_sum]]</f>
        <v>#VALUE!</v>
      </c>
      <c r="R7221" t="e">
        <f>R7220+save_data[[#This Row],[nb_people]]</f>
        <v>#VALUE!</v>
      </c>
      <c r="S7221" t="e">
        <f>S7220+save_data[[#This Row],[total_time_to_work]]</f>
        <v>#VALUE!</v>
      </c>
      <c r="T7221" t="e">
        <f>T7220+save_data[[#This Row],[emissions]]</f>
        <v>#VALUE!</v>
      </c>
    </row>
    <row r="7222" spans="10:20" x14ac:dyDescent="0.3">
      <c r="J7222" t="e">
        <f>J7221+save_data[[#This Row],[nb_people]]</f>
        <v>#VALUE!</v>
      </c>
      <c r="K7222" t="e">
        <f>K7221+save_data[[#This Row],[total_time_to_work]]</f>
        <v>#VALUE!</v>
      </c>
      <c r="L7222" t="e">
        <f>L7221+save_data[[#This Row],[emissions]]</f>
        <v>#VALUE!</v>
      </c>
      <c r="M7222" t="e">
        <f>M7221+save_data[[#This Row],[walkers]]</f>
        <v>#VALUE!</v>
      </c>
      <c r="N7222" t="e">
        <f>N7221+save_data[[#This Row],[bikers]]</f>
        <v>#VALUE!</v>
      </c>
      <c r="O7222" t="e">
        <f>O7221+save_data[[#This Row],[TPG_users]]</f>
        <v>#VALUE!</v>
      </c>
      <c r="P7222" t="e">
        <f>P7221+save_data[[#This Row],[car_users]]</f>
        <v>#VALUE!</v>
      </c>
      <c r="Q7222" t="e">
        <f>Q7221+save_data[[#This Row],[tax_sum]]</f>
        <v>#VALUE!</v>
      </c>
      <c r="R7222" t="e">
        <f>R7221+save_data[[#This Row],[nb_people]]</f>
        <v>#VALUE!</v>
      </c>
      <c r="S7222" t="e">
        <f>S7221+save_data[[#This Row],[total_time_to_work]]</f>
        <v>#VALUE!</v>
      </c>
      <c r="T7222" t="e">
        <f>T7221+save_data[[#This Row],[emissions]]</f>
        <v>#VALUE!</v>
      </c>
    </row>
    <row r="7223" spans="10:20" x14ac:dyDescent="0.3">
      <c r="J7223" t="e">
        <f>J7222+save_data[[#This Row],[nb_people]]</f>
        <v>#VALUE!</v>
      </c>
      <c r="K7223" t="e">
        <f>K7222+save_data[[#This Row],[total_time_to_work]]</f>
        <v>#VALUE!</v>
      </c>
      <c r="L7223" t="e">
        <f>L7222+save_data[[#This Row],[emissions]]</f>
        <v>#VALUE!</v>
      </c>
      <c r="M7223" t="e">
        <f>M7222+save_data[[#This Row],[walkers]]</f>
        <v>#VALUE!</v>
      </c>
      <c r="N7223" t="e">
        <f>N7222+save_data[[#This Row],[bikers]]</f>
        <v>#VALUE!</v>
      </c>
      <c r="O7223" t="e">
        <f>O7222+save_data[[#This Row],[TPG_users]]</f>
        <v>#VALUE!</v>
      </c>
      <c r="P7223" t="e">
        <f>P7222+save_data[[#This Row],[car_users]]</f>
        <v>#VALUE!</v>
      </c>
      <c r="Q7223" t="e">
        <f>Q7222+save_data[[#This Row],[tax_sum]]</f>
        <v>#VALUE!</v>
      </c>
      <c r="R7223" t="e">
        <f>R7222+save_data[[#This Row],[nb_people]]</f>
        <v>#VALUE!</v>
      </c>
      <c r="S7223" t="e">
        <f>S7222+save_data[[#This Row],[total_time_to_work]]</f>
        <v>#VALUE!</v>
      </c>
      <c r="T7223" t="e">
        <f>T7222+save_data[[#This Row],[emissions]]</f>
        <v>#VALUE!</v>
      </c>
    </row>
    <row r="7224" spans="10:20" x14ac:dyDescent="0.3">
      <c r="J7224" t="e">
        <f>J7223+save_data[[#This Row],[nb_people]]</f>
        <v>#VALUE!</v>
      </c>
      <c r="K7224" t="e">
        <f>K7223+save_data[[#This Row],[total_time_to_work]]</f>
        <v>#VALUE!</v>
      </c>
      <c r="L7224" t="e">
        <f>L7223+save_data[[#This Row],[emissions]]</f>
        <v>#VALUE!</v>
      </c>
      <c r="M7224" t="e">
        <f>M7223+save_data[[#This Row],[walkers]]</f>
        <v>#VALUE!</v>
      </c>
      <c r="N7224" t="e">
        <f>N7223+save_data[[#This Row],[bikers]]</f>
        <v>#VALUE!</v>
      </c>
      <c r="O7224" t="e">
        <f>O7223+save_data[[#This Row],[TPG_users]]</f>
        <v>#VALUE!</v>
      </c>
      <c r="P7224" t="e">
        <f>P7223+save_data[[#This Row],[car_users]]</f>
        <v>#VALUE!</v>
      </c>
      <c r="Q7224" t="e">
        <f>Q7223+save_data[[#This Row],[tax_sum]]</f>
        <v>#VALUE!</v>
      </c>
      <c r="R7224" t="e">
        <f>R7223+save_data[[#This Row],[nb_people]]</f>
        <v>#VALUE!</v>
      </c>
      <c r="S7224" t="e">
        <f>S7223+save_data[[#This Row],[total_time_to_work]]</f>
        <v>#VALUE!</v>
      </c>
      <c r="T7224" t="e">
        <f>T7223+save_data[[#This Row],[emissions]]</f>
        <v>#VALUE!</v>
      </c>
    </row>
    <row r="7225" spans="10:20" x14ac:dyDescent="0.3">
      <c r="J7225" t="e">
        <f>J7224+save_data[[#This Row],[nb_people]]</f>
        <v>#VALUE!</v>
      </c>
      <c r="K7225" t="e">
        <f>K7224+save_data[[#This Row],[total_time_to_work]]</f>
        <v>#VALUE!</v>
      </c>
      <c r="L7225" t="e">
        <f>L7224+save_data[[#This Row],[emissions]]</f>
        <v>#VALUE!</v>
      </c>
      <c r="M7225" t="e">
        <f>M7224+save_data[[#This Row],[walkers]]</f>
        <v>#VALUE!</v>
      </c>
      <c r="N7225" t="e">
        <f>N7224+save_data[[#This Row],[bikers]]</f>
        <v>#VALUE!</v>
      </c>
      <c r="O7225" t="e">
        <f>O7224+save_data[[#This Row],[TPG_users]]</f>
        <v>#VALUE!</v>
      </c>
      <c r="P7225" t="e">
        <f>P7224+save_data[[#This Row],[car_users]]</f>
        <v>#VALUE!</v>
      </c>
      <c r="Q7225" t="e">
        <f>Q7224+save_data[[#This Row],[tax_sum]]</f>
        <v>#VALUE!</v>
      </c>
      <c r="R7225" t="e">
        <f>R7224+save_data[[#This Row],[nb_people]]</f>
        <v>#VALUE!</v>
      </c>
      <c r="S7225" t="e">
        <f>S7224+save_data[[#This Row],[total_time_to_work]]</f>
        <v>#VALUE!</v>
      </c>
      <c r="T7225" t="e">
        <f>T7224+save_data[[#This Row],[emissions]]</f>
        <v>#VALUE!</v>
      </c>
    </row>
    <row r="7226" spans="10:20" x14ac:dyDescent="0.3">
      <c r="J7226" t="e">
        <f>J7225+save_data[[#This Row],[nb_people]]</f>
        <v>#VALUE!</v>
      </c>
      <c r="K7226" t="e">
        <f>K7225+save_data[[#This Row],[total_time_to_work]]</f>
        <v>#VALUE!</v>
      </c>
      <c r="L7226" t="e">
        <f>L7225+save_data[[#This Row],[emissions]]</f>
        <v>#VALUE!</v>
      </c>
      <c r="M7226" t="e">
        <f>M7225+save_data[[#This Row],[walkers]]</f>
        <v>#VALUE!</v>
      </c>
      <c r="N7226" t="e">
        <f>N7225+save_data[[#This Row],[bikers]]</f>
        <v>#VALUE!</v>
      </c>
      <c r="O7226" t="e">
        <f>O7225+save_data[[#This Row],[TPG_users]]</f>
        <v>#VALUE!</v>
      </c>
      <c r="P7226" t="e">
        <f>P7225+save_data[[#This Row],[car_users]]</f>
        <v>#VALUE!</v>
      </c>
      <c r="Q7226" t="e">
        <f>Q7225+save_data[[#This Row],[tax_sum]]</f>
        <v>#VALUE!</v>
      </c>
      <c r="R7226" t="e">
        <f>R7225+save_data[[#This Row],[nb_people]]</f>
        <v>#VALUE!</v>
      </c>
      <c r="S7226" t="e">
        <f>S7225+save_data[[#This Row],[total_time_to_work]]</f>
        <v>#VALUE!</v>
      </c>
      <c r="T7226" t="e">
        <f>T7225+save_data[[#This Row],[emissions]]</f>
        <v>#VALUE!</v>
      </c>
    </row>
    <row r="7227" spans="10:20" x14ac:dyDescent="0.3">
      <c r="J7227" t="e">
        <f>J7226+save_data[[#This Row],[nb_people]]</f>
        <v>#VALUE!</v>
      </c>
      <c r="K7227" t="e">
        <f>K7226+save_data[[#This Row],[total_time_to_work]]</f>
        <v>#VALUE!</v>
      </c>
      <c r="L7227" t="e">
        <f>L7226+save_data[[#This Row],[emissions]]</f>
        <v>#VALUE!</v>
      </c>
      <c r="M7227" t="e">
        <f>M7226+save_data[[#This Row],[walkers]]</f>
        <v>#VALUE!</v>
      </c>
      <c r="N7227" t="e">
        <f>N7226+save_data[[#This Row],[bikers]]</f>
        <v>#VALUE!</v>
      </c>
      <c r="O7227" t="e">
        <f>O7226+save_data[[#This Row],[TPG_users]]</f>
        <v>#VALUE!</v>
      </c>
      <c r="P7227" t="e">
        <f>P7226+save_data[[#This Row],[car_users]]</f>
        <v>#VALUE!</v>
      </c>
      <c r="Q7227" t="e">
        <f>Q7226+save_data[[#This Row],[tax_sum]]</f>
        <v>#VALUE!</v>
      </c>
      <c r="R7227" t="e">
        <f>R7226+save_data[[#This Row],[nb_people]]</f>
        <v>#VALUE!</v>
      </c>
      <c r="S7227" t="e">
        <f>S7226+save_data[[#This Row],[total_time_to_work]]</f>
        <v>#VALUE!</v>
      </c>
      <c r="T7227" t="e">
        <f>T7226+save_data[[#This Row],[emissions]]</f>
        <v>#VALUE!</v>
      </c>
    </row>
    <row r="7228" spans="10:20" x14ac:dyDescent="0.3">
      <c r="J7228" t="e">
        <f>J7227+save_data[[#This Row],[nb_people]]</f>
        <v>#VALUE!</v>
      </c>
      <c r="K7228" t="e">
        <f>K7227+save_data[[#This Row],[total_time_to_work]]</f>
        <v>#VALUE!</v>
      </c>
      <c r="L7228" t="e">
        <f>L7227+save_data[[#This Row],[emissions]]</f>
        <v>#VALUE!</v>
      </c>
      <c r="M7228" t="e">
        <f>M7227+save_data[[#This Row],[walkers]]</f>
        <v>#VALUE!</v>
      </c>
      <c r="N7228" t="e">
        <f>N7227+save_data[[#This Row],[bikers]]</f>
        <v>#VALUE!</v>
      </c>
      <c r="O7228" t="e">
        <f>O7227+save_data[[#This Row],[TPG_users]]</f>
        <v>#VALUE!</v>
      </c>
      <c r="P7228" t="e">
        <f>P7227+save_data[[#This Row],[car_users]]</f>
        <v>#VALUE!</v>
      </c>
      <c r="Q7228" t="e">
        <f>Q7227+save_data[[#This Row],[tax_sum]]</f>
        <v>#VALUE!</v>
      </c>
      <c r="R7228" t="e">
        <f>R7227+save_data[[#This Row],[nb_people]]</f>
        <v>#VALUE!</v>
      </c>
      <c r="S7228" t="e">
        <f>S7227+save_data[[#This Row],[total_time_to_work]]</f>
        <v>#VALUE!</v>
      </c>
      <c r="T7228" t="e">
        <f>T7227+save_data[[#This Row],[emissions]]</f>
        <v>#VALUE!</v>
      </c>
    </row>
    <row r="7229" spans="10:20" x14ac:dyDescent="0.3">
      <c r="J7229" t="e">
        <f>J7228+save_data[[#This Row],[nb_people]]</f>
        <v>#VALUE!</v>
      </c>
      <c r="K7229" t="e">
        <f>K7228+save_data[[#This Row],[total_time_to_work]]</f>
        <v>#VALUE!</v>
      </c>
      <c r="L7229" t="e">
        <f>L7228+save_data[[#This Row],[emissions]]</f>
        <v>#VALUE!</v>
      </c>
      <c r="M7229" t="e">
        <f>M7228+save_data[[#This Row],[walkers]]</f>
        <v>#VALUE!</v>
      </c>
      <c r="N7229" t="e">
        <f>N7228+save_data[[#This Row],[bikers]]</f>
        <v>#VALUE!</v>
      </c>
      <c r="O7229" t="e">
        <f>O7228+save_data[[#This Row],[TPG_users]]</f>
        <v>#VALUE!</v>
      </c>
      <c r="P7229" t="e">
        <f>P7228+save_data[[#This Row],[car_users]]</f>
        <v>#VALUE!</v>
      </c>
      <c r="Q7229" t="e">
        <f>Q7228+save_data[[#This Row],[tax_sum]]</f>
        <v>#VALUE!</v>
      </c>
      <c r="R7229" t="e">
        <f>R7228+save_data[[#This Row],[nb_people]]</f>
        <v>#VALUE!</v>
      </c>
      <c r="S7229" t="e">
        <f>S7228+save_data[[#This Row],[total_time_to_work]]</f>
        <v>#VALUE!</v>
      </c>
      <c r="T7229" t="e">
        <f>T7228+save_data[[#This Row],[emissions]]</f>
        <v>#VALUE!</v>
      </c>
    </row>
    <row r="7230" spans="10:20" x14ac:dyDescent="0.3">
      <c r="J7230" t="e">
        <f>J7229+save_data[[#This Row],[nb_people]]</f>
        <v>#VALUE!</v>
      </c>
      <c r="K7230" t="e">
        <f>K7229+save_data[[#This Row],[total_time_to_work]]</f>
        <v>#VALUE!</v>
      </c>
      <c r="L7230" t="e">
        <f>L7229+save_data[[#This Row],[emissions]]</f>
        <v>#VALUE!</v>
      </c>
      <c r="M7230" t="e">
        <f>M7229+save_data[[#This Row],[walkers]]</f>
        <v>#VALUE!</v>
      </c>
      <c r="N7230" t="e">
        <f>N7229+save_data[[#This Row],[bikers]]</f>
        <v>#VALUE!</v>
      </c>
      <c r="O7230" t="e">
        <f>O7229+save_data[[#This Row],[TPG_users]]</f>
        <v>#VALUE!</v>
      </c>
      <c r="P7230" t="e">
        <f>P7229+save_data[[#This Row],[car_users]]</f>
        <v>#VALUE!</v>
      </c>
      <c r="Q7230" t="e">
        <f>Q7229+save_data[[#This Row],[tax_sum]]</f>
        <v>#VALUE!</v>
      </c>
      <c r="R7230" t="e">
        <f>R7229+save_data[[#This Row],[nb_people]]</f>
        <v>#VALUE!</v>
      </c>
      <c r="S7230" t="e">
        <f>S7229+save_data[[#This Row],[total_time_to_work]]</f>
        <v>#VALUE!</v>
      </c>
      <c r="T7230" t="e">
        <f>T7229+save_data[[#This Row],[emissions]]</f>
        <v>#VALUE!</v>
      </c>
    </row>
    <row r="7231" spans="10:20" x14ac:dyDescent="0.3">
      <c r="J7231" t="e">
        <f>J7230+save_data[[#This Row],[nb_people]]</f>
        <v>#VALUE!</v>
      </c>
      <c r="K7231" t="e">
        <f>K7230+save_data[[#This Row],[total_time_to_work]]</f>
        <v>#VALUE!</v>
      </c>
      <c r="L7231" t="e">
        <f>L7230+save_data[[#This Row],[emissions]]</f>
        <v>#VALUE!</v>
      </c>
      <c r="M7231" t="e">
        <f>M7230+save_data[[#This Row],[walkers]]</f>
        <v>#VALUE!</v>
      </c>
      <c r="N7231" t="e">
        <f>N7230+save_data[[#This Row],[bikers]]</f>
        <v>#VALUE!</v>
      </c>
      <c r="O7231" t="e">
        <f>O7230+save_data[[#This Row],[TPG_users]]</f>
        <v>#VALUE!</v>
      </c>
      <c r="P7231" t="e">
        <f>P7230+save_data[[#This Row],[car_users]]</f>
        <v>#VALUE!</v>
      </c>
      <c r="Q7231" t="e">
        <f>Q7230+save_data[[#This Row],[tax_sum]]</f>
        <v>#VALUE!</v>
      </c>
      <c r="R7231" t="e">
        <f>R7230+save_data[[#This Row],[nb_people]]</f>
        <v>#VALUE!</v>
      </c>
      <c r="S7231" t="e">
        <f>S7230+save_data[[#This Row],[total_time_to_work]]</f>
        <v>#VALUE!</v>
      </c>
      <c r="T7231" t="e">
        <f>T7230+save_data[[#This Row],[emissions]]</f>
        <v>#VALUE!</v>
      </c>
    </row>
    <row r="7232" spans="10:20" x14ac:dyDescent="0.3">
      <c r="J7232" t="e">
        <f>J7231+save_data[[#This Row],[nb_people]]</f>
        <v>#VALUE!</v>
      </c>
      <c r="K7232" t="e">
        <f>K7231+save_data[[#This Row],[total_time_to_work]]</f>
        <v>#VALUE!</v>
      </c>
      <c r="L7232" t="e">
        <f>L7231+save_data[[#This Row],[emissions]]</f>
        <v>#VALUE!</v>
      </c>
      <c r="M7232" t="e">
        <f>M7231+save_data[[#This Row],[walkers]]</f>
        <v>#VALUE!</v>
      </c>
      <c r="N7232" t="e">
        <f>N7231+save_data[[#This Row],[bikers]]</f>
        <v>#VALUE!</v>
      </c>
      <c r="O7232" t="e">
        <f>O7231+save_data[[#This Row],[TPG_users]]</f>
        <v>#VALUE!</v>
      </c>
      <c r="P7232" t="e">
        <f>P7231+save_data[[#This Row],[car_users]]</f>
        <v>#VALUE!</v>
      </c>
      <c r="Q7232" t="e">
        <f>Q7231+save_data[[#This Row],[tax_sum]]</f>
        <v>#VALUE!</v>
      </c>
      <c r="R7232" t="e">
        <f>R7231+save_data[[#This Row],[nb_people]]</f>
        <v>#VALUE!</v>
      </c>
      <c r="S7232" t="e">
        <f>S7231+save_data[[#This Row],[total_time_to_work]]</f>
        <v>#VALUE!</v>
      </c>
      <c r="T7232" t="e">
        <f>T7231+save_data[[#This Row],[emissions]]</f>
        <v>#VALUE!</v>
      </c>
    </row>
    <row r="7233" spans="10:20" x14ac:dyDescent="0.3">
      <c r="J7233" t="e">
        <f>J7232+save_data[[#This Row],[nb_people]]</f>
        <v>#VALUE!</v>
      </c>
      <c r="K7233" t="e">
        <f>K7232+save_data[[#This Row],[total_time_to_work]]</f>
        <v>#VALUE!</v>
      </c>
      <c r="L7233" t="e">
        <f>L7232+save_data[[#This Row],[emissions]]</f>
        <v>#VALUE!</v>
      </c>
      <c r="M7233" t="e">
        <f>M7232+save_data[[#This Row],[walkers]]</f>
        <v>#VALUE!</v>
      </c>
      <c r="N7233" t="e">
        <f>N7232+save_data[[#This Row],[bikers]]</f>
        <v>#VALUE!</v>
      </c>
      <c r="O7233" t="e">
        <f>O7232+save_data[[#This Row],[TPG_users]]</f>
        <v>#VALUE!</v>
      </c>
      <c r="P7233" t="e">
        <f>P7232+save_data[[#This Row],[car_users]]</f>
        <v>#VALUE!</v>
      </c>
      <c r="Q7233" t="e">
        <f>Q7232+save_data[[#This Row],[tax_sum]]</f>
        <v>#VALUE!</v>
      </c>
      <c r="R7233" t="e">
        <f>R7232+save_data[[#This Row],[nb_people]]</f>
        <v>#VALUE!</v>
      </c>
      <c r="S7233" t="e">
        <f>S7232+save_data[[#This Row],[total_time_to_work]]</f>
        <v>#VALUE!</v>
      </c>
      <c r="T7233" t="e">
        <f>T7232+save_data[[#This Row],[emissions]]</f>
        <v>#VALUE!</v>
      </c>
    </row>
    <row r="7234" spans="10:20" x14ac:dyDescent="0.3">
      <c r="J7234" t="e">
        <f>J7233+save_data[[#This Row],[nb_people]]</f>
        <v>#VALUE!</v>
      </c>
      <c r="K7234" t="e">
        <f>K7233+save_data[[#This Row],[total_time_to_work]]</f>
        <v>#VALUE!</v>
      </c>
      <c r="L7234" t="e">
        <f>L7233+save_data[[#This Row],[emissions]]</f>
        <v>#VALUE!</v>
      </c>
      <c r="M7234" t="e">
        <f>M7233+save_data[[#This Row],[walkers]]</f>
        <v>#VALUE!</v>
      </c>
      <c r="N7234" t="e">
        <f>N7233+save_data[[#This Row],[bikers]]</f>
        <v>#VALUE!</v>
      </c>
      <c r="O7234" t="e">
        <f>O7233+save_data[[#This Row],[TPG_users]]</f>
        <v>#VALUE!</v>
      </c>
      <c r="P7234" t="e">
        <f>P7233+save_data[[#This Row],[car_users]]</f>
        <v>#VALUE!</v>
      </c>
      <c r="Q7234" t="e">
        <f>Q7233+save_data[[#This Row],[tax_sum]]</f>
        <v>#VALUE!</v>
      </c>
      <c r="R7234" t="e">
        <f>R7233+save_data[[#This Row],[nb_people]]</f>
        <v>#VALUE!</v>
      </c>
      <c r="S7234" t="e">
        <f>S7233+save_data[[#This Row],[total_time_to_work]]</f>
        <v>#VALUE!</v>
      </c>
      <c r="T7234" t="e">
        <f>T7233+save_data[[#This Row],[emissions]]</f>
        <v>#VALUE!</v>
      </c>
    </row>
    <row r="7235" spans="10:20" x14ac:dyDescent="0.3">
      <c r="J7235" t="e">
        <f>J7234+save_data[[#This Row],[nb_people]]</f>
        <v>#VALUE!</v>
      </c>
      <c r="K7235" t="e">
        <f>K7234+save_data[[#This Row],[total_time_to_work]]</f>
        <v>#VALUE!</v>
      </c>
      <c r="L7235" t="e">
        <f>L7234+save_data[[#This Row],[emissions]]</f>
        <v>#VALUE!</v>
      </c>
      <c r="M7235" t="e">
        <f>M7234+save_data[[#This Row],[walkers]]</f>
        <v>#VALUE!</v>
      </c>
      <c r="N7235" t="e">
        <f>N7234+save_data[[#This Row],[bikers]]</f>
        <v>#VALUE!</v>
      </c>
      <c r="O7235" t="e">
        <f>O7234+save_data[[#This Row],[TPG_users]]</f>
        <v>#VALUE!</v>
      </c>
      <c r="P7235" t="e">
        <f>P7234+save_data[[#This Row],[car_users]]</f>
        <v>#VALUE!</v>
      </c>
      <c r="Q7235" t="e">
        <f>Q7234+save_data[[#This Row],[tax_sum]]</f>
        <v>#VALUE!</v>
      </c>
      <c r="R7235" t="e">
        <f>R7234+save_data[[#This Row],[nb_people]]</f>
        <v>#VALUE!</v>
      </c>
      <c r="S7235" t="e">
        <f>S7234+save_data[[#This Row],[total_time_to_work]]</f>
        <v>#VALUE!</v>
      </c>
      <c r="T7235" t="e">
        <f>T7234+save_data[[#This Row],[emissions]]</f>
        <v>#VALUE!</v>
      </c>
    </row>
    <row r="7236" spans="10:20" x14ac:dyDescent="0.3">
      <c r="J7236" t="e">
        <f>J7235+save_data[[#This Row],[nb_people]]</f>
        <v>#VALUE!</v>
      </c>
      <c r="K7236" t="e">
        <f>K7235+save_data[[#This Row],[total_time_to_work]]</f>
        <v>#VALUE!</v>
      </c>
      <c r="L7236" t="e">
        <f>L7235+save_data[[#This Row],[emissions]]</f>
        <v>#VALUE!</v>
      </c>
      <c r="M7236" t="e">
        <f>M7235+save_data[[#This Row],[walkers]]</f>
        <v>#VALUE!</v>
      </c>
      <c r="N7236" t="e">
        <f>N7235+save_data[[#This Row],[bikers]]</f>
        <v>#VALUE!</v>
      </c>
      <c r="O7236" t="e">
        <f>O7235+save_data[[#This Row],[TPG_users]]</f>
        <v>#VALUE!</v>
      </c>
      <c r="P7236" t="e">
        <f>P7235+save_data[[#This Row],[car_users]]</f>
        <v>#VALUE!</v>
      </c>
      <c r="Q7236" t="e">
        <f>Q7235+save_data[[#This Row],[tax_sum]]</f>
        <v>#VALUE!</v>
      </c>
      <c r="R7236" t="e">
        <f>R7235+save_data[[#This Row],[nb_people]]</f>
        <v>#VALUE!</v>
      </c>
      <c r="S7236" t="e">
        <f>S7235+save_data[[#This Row],[total_time_to_work]]</f>
        <v>#VALUE!</v>
      </c>
      <c r="T7236" t="e">
        <f>T7235+save_data[[#This Row],[emissions]]</f>
        <v>#VALUE!</v>
      </c>
    </row>
    <row r="7237" spans="10:20" x14ac:dyDescent="0.3">
      <c r="J7237" t="e">
        <f>J7236+save_data[[#This Row],[nb_people]]</f>
        <v>#VALUE!</v>
      </c>
      <c r="K7237" t="e">
        <f>K7236+save_data[[#This Row],[total_time_to_work]]</f>
        <v>#VALUE!</v>
      </c>
      <c r="L7237" t="e">
        <f>L7236+save_data[[#This Row],[emissions]]</f>
        <v>#VALUE!</v>
      </c>
      <c r="M7237" t="e">
        <f>M7236+save_data[[#This Row],[walkers]]</f>
        <v>#VALUE!</v>
      </c>
      <c r="N7237" t="e">
        <f>N7236+save_data[[#This Row],[bikers]]</f>
        <v>#VALUE!</v>
      </c>
      <c r="O7237" t="e">
        <f>O7236+save_data[[#This Row],[TPG_users]]</f>
        <v>#VALUE!</v>
      </c>
      <c r="P7237" t="e">
        <f>P7236+save_data[[#This Row],[car_users]]</f>
        <v>#VALUE!</v>
      </c>
      <c r="Q7237" t="e">
        <f>Q7236+save_data[[#This Row],[tax_sum]]</f>
        <v>#VALUE!</v>
      </c>
      <c r="R7237" t="e">
        <f>R7236+save_data[[#This Row],[nb_people]]</f>
        <v>#VALUE!</v>
      </c>
      <c r="S7237" t="e">
        <f>S7236+save_data[[#This Row],[total_time_to_work]]</f>
        <v>#VALUE!</v>
      </c>
      <c r="T7237" t="e">
        <f>T7236+save_data[[#This Row],[emissions]]</f>
        <v>#VALUE!</v>
      </c>
    </row>
    <row r="7238" spans="10:20" x14ac:dyDescent="0.3">
      <c r="J7238" t="e">
        <f>J7237+save_data[[#This Row],[nb_people]]</f>
        <v>#VALUE!</v>
      </c>
      <c r="K7238" t="e">
        <f>K7237+save_data[[#This Row],[total_time_to_work]]</f>
        <v>#VALUE!</v>
      </c>
      <c r="L7238" t="e">
        <f>L7237+save_data[[#This Row],[emissions]]</f>
        <v>#VALUE!</v>
      </c>
      <c r="M7238" t="e">
        <f>M7237+save_data[[#This Row],[walkers]]</f>
        <v>#VALUE!</v>
      </c>
      <c r="N7238" t="e">
        <f>N7237+save_data[[#This Row],[bikers]]</f>
        <v>#VALUE!</v>
      </c>
      <c r="O7238" t="e">
        <f>O7237+save_data[[#This Row],[TPG_users]]</f>
        <v>#VALUE!</v>
      </c>
      <c r="P7238" t="e">
        <f>P7237+save_data[[#This Row],[car_users]]</f>
        <v>#VALUE!</v>
      </c>
      <c r="Q7238" t="e">
        <f>Q7237+save_data[[#This Row],[tax_sum]]</f>
        <v>#VALUE!</v>
      </c>
      <c r="R7238" t="e">
        <f>R7237+save_data[[#This Row],[nb_people]]</f>
        <v>#VALUE!</v>
      </c>
      <c r="S7238" t="e">
        <f>S7237+save_data[[#This Row],[total_time_to_work]]</f>
        <v>#VALUE!</v>
      </c>
      <c r="T7238" t="e">
        <f>T7237+save_data[[#This Row],[emissions]]</f>
        <v>#VALUE!</v>
      </c>
    </row>
    <row r="7239" spans="10:20" x14ac:dyDescent="0.3">
      <c r="J7239" t="e">
        <f>J7238+save_data[[#This Row],[nb_people]]</f>
        <v>#VALUE!</v>
      </c>
      <c r="K7239" t="e">
        <f>K7238+save_data[[#This Row],[total_time_to_work]]</f>
        <v>#VALUE!</v>
      </c>
      <c r="L7239" t="e">
        <f>L7238+save_data[[#This Row],[emissions]]</f>
        <v>#VALUE!</v>
      </c>
      <c r="M7239" t="e">
        <f>M7238+save_data[[#This Row],[walkers]]</f>
        <v>#VALUE!</v>
      </c>
      <c r="N7239" t="e">
        <f>N7238+save_data[[#This Row],[bikers]]</f>
        <v>#VALUE!</v>
      </c>
      <c r="O7239" t="e">
        <f>O7238+save_data[[#This Row],[TPG_users]]</f>
        <v>#VALUE!</v>
      </c>
      <c r="P7239" t="e">
        <f>P7238+save_data[[#This Row],[car_users]]</f>
        <v>#VALUE!</v>
      </c>
      <c r="Q7239" t="e">
        <f>Q7238+save_data[[#This Row],[tax_sum]]</f>
        <v>#VALUE!</v>
      </c>
      <c r="R7239" t="e">
        <f>R7238+save_data[[#This Row],[nb_people]]</f>
        <v>#VALUE!</v>
      </c>
      <c r="S7239" t="e">
        <f>S7238+save_data[[#This Row],[total_time_to_work]]</f>
        <v>#VALUE!</v>
      </c>
      <c r="T7239" t="e">
        <f>T7238+save_data[[#This Row],[emissions]]</f>
        <v>#VALUE!</v>
      </c>
    </row>
    <row r="7240" spans="10:20" x14ac:dyDescent="0.3">
      <c r="J7240" t="e">
        <f>J7239+save_data[[#This Row],[nb_people]]</f>
        <v>#VALUE!</v>
      </c>
      <c r="K7240" t="e">
        <f>K7239+save_data[[#This Row],[total_time_to_work]]</f>
        <v>#VALUE!</v>
      </c>
      <c r="L7240" t="e">
        <f>L7239+save_data[[#This Row],[emissions]]</f>
        <v>#VALUE!</v>
      </c>
      <c r="M7240" t="e">
        <f>M7239+save_data[[#This Row],[walkers]]</f>
        <v>#VALUE!</v>
      </c>
      <c r="N7240" t="e">
        <f>N7239+save_data[[#This Row],[bikers]]</f>
        <v>#VALUE!</v>
      </c>
      <c r="O7240" t="e">
        <f>O7239+save_data[[#This Row],[TPG_users]]</f>
        <v>#VALUE!</v>
      </c>
      <c r="P7240" t="e">
        <f>P7239+save_data[[#This Row],[car_users]]</f>
        <v>#VALUE!</v>
      </c>
      <c r="Q7240" t="e">
        <f>Q7239+save_data[[#This Row],[tax_sum]]</f>
        <v>#VALUE!</v>
      </c>
      <c r="R7240" t="e">
        <f>R7239+save_data[[#This Row],[nb_people]]</f>
        <v>#VALUE!</v>
      </c>
      <c r="S7240" t="e">
        <f>S7239+save_data[[#This Row],[total_time_to_work]]</f>
        <v>#VALUE!</v>
      </c>
      <c r="T7240" t="e">
        <f>T7239+save_data[[#This Row],[emissions]]</f>
        <v>#VALUE!</v>
      </c>
    </row>
    <row r="7241" spans="10:20" x14ac:dyDescent="0.3">
      <c r="J7241" t="e">
        <f>J7240+save_data[[#This Row],[nb_people]]</f>
        <v>#VALUE!</v>
      </c>
      <c r="K7241" t="e">
        <f>K7240+save_data[[#This Row],[total_time_to_work]]</f>
        <v>#VALUE!</v>
      </c>
      <c r="L7241" t="e">
        <f>L7240+save_data[[#This Row],[emissions]]</f>
        <v>#VALUE!</v>
      </c>
      <c r="M7241" t="e">
        <f>M7240+save_data[[#This Row],[walkers]]</f>
        <v>#VALUE!</v>
      </c>
      <c r="N7241" t="e">
        <f>N7240+save_data[[#This Row],[bikers]]</f>
        <v>#VALUE!</v>
      </c>
      <c r="O7241" t="e">
        <f>O7240+save_data[[#This Row],[TPG_users]]</f>
        <v>#VALUE!</v>
      </c>
      <c r="P7241" t="e">
        <f>P7240+save_data[[#This Row],[car_users]]</f>
        <v>#VALUE!</v>
      </c>
      <c r="Q7241" t="e">
        <f>Q7240+save_data[[#This Row],[tax_sum]]</f>
        <v>#VALUE!</v>
      </c>
      <c r="R7241" t="e">
        <f>R7240+save_data[[#This Row],[nb_people]]</f>
        <v>#VALUE!</v>
      </c>
      <c r="S7241" t="e">
        <f>S7240+save_data[[#This Row],[total_time_to_work]]</f>
        <v>#VALUE!</v>
      </c>
      <c r="T7241" t="e">
        <f>T7240+save_data[[#This Row],[emissions]]</f>
        <v>#VALUE!</v>
      </c>
    </row>
    <row r="7242" spans="10:20" x14ac:dyDescent="0.3">
      <c r="J7242" t="e">
        <f>J7241+save_data[[#This Row],[nb_people]]</f>
        <v>#VALUE!</v>
      </c>
      <c r="K7242" t="e">
        <f>K7241+save_data[[#This Row],[total_time_to_work]]</f>
        <v>#VALUE!</v>
      </c>
      <c r="L7242" t="e">
        <f>L7241+save_data[[#This Row],[emissions]]</f>
        <v>#VALUE!</v>
      </c>
      <c r="M7242" t="e">
        <f>M7241+save_data[[#This Row],[walkers]]</f>
        <v>#VALUE!</v>
      </c>
      <c r="N7242" t="e">
        <f>N7241+save_data[[#This Row],[bikers]]</f>
        <v>#VALUE!</v>
      </c>
      <c r="O7242" t="e">
        <f>O7241+save_data[[#This Row],[TPG_users]]</f>
        <v>#VALUE!</v>
      </c>
      <c r="P7242" t="e">
        <f>P7241+save_data[[#This Row],[car_users]]</f>
        <v>#VALUE!</v>
      </c>
      <c r="Q7242" t="e">
        <f>Q7241+save_data[[#This Row],[tax_sum]]</f>
        <v>#VALUE!</v>
      </c>
      <c r="R7242" t="e">
        <f>R7241+save_data[[#This Row],[nb_people]]</f>
        <v>#VALUE!</v>
      </c>
      <c r="S7242" t="e">
        <f>S7241+save_data[[#This Row],[total_time_to_work]]</f>
        <v>#VALUE!</v>
      </c>
      <c r="T7242" t="e">
        <f>T7241+save_data[[#This Row],[emissions]]</f>
        <v>#VALUE!</v>
      </c>
    </row>
    <row r="7243" spans="10:20" x14ac:dyDescent="0.3">
      <c r="J7243" t="e">
        <f>J7242+save_data[[#This Row],[nb_people]]</f>
        <v>#VALUE!</v>
      </c>
      <c r="K7243" t="e">
        <f>K7242+save_data[[#This Row],[total_time_to_work]]</f>
        <v>#VALUE!</v>
      </c>
      <c r="L7243" t="e">
        <f>L7242+save_data[[#This Row],[emissions]]</f>
        <v>#VALUE!</v>
      </c>
      <c r="M7243" t="e">
        <f>M7242+save_data[[#This Row],[walkers]]</f>
        <v>#VALUE!</v>
      </c>
      <c r="N7243" t="e">
        <f>N7242+save_data[[#This Row],[bikers]]</f>
        <v>#VALUE!</v>
      </c>
      <c r="O7243" t="e">
        <f>O7242+save_data[[#This Row],[TPG_users]]</f>
        <v>#VALUE!</v>
      </c>
      <c r="P7243" t="e">
        <f>P7242+save_data[[#This Row],[car_users]]</f>
        <v>#VALUE!</v>
      </c>
      <c r="Q7243" t="e">
        <f>Q7242+save_data[[#This Row],[tax_sum]]</f>
        <v>#VALUE!</v>
      </c>
      <c r="R7243" t="e">
        <f>R7242+save_data[[#This Row],[nb_people]]</f>
        <v>#VALUE!</v>
      </c>
      <c r="S7243" t="e">
        <f>S7242+save_data[[#This Row],[total_time_to_work]]</f>
        <v>#VALUE!</v>
      </c>
      <c r="T7243" t="e">
        <f>T7242+save_data[[#This Row],[emissions]]</f>
        <v>#VALUE!</v>
      </c>
    </row>
    <row r="7244" spans="10:20" x14ac:dyDescent="0.3">
      <c r="J7244" t="e">
        <f>J7243+save_data[[#This Row],[nb_people]]</f>
        <v>#VALUE!</v>
      </c>
      <c r="K7244" t="e">
        <f>K7243+save_data[[#This Row],[total_time_to_work]]</f>
        <v>#VALUE!</v>
      </c>
      <c r="L7244" t="e">
        <f>L7243+save_data[[#This Row],[emissions]]</f>
        <v>#VALUE!</v>
      </c>
      <c r="M7244" t="e">
        <f>M7243+save_data[[#This Row],[walkers]]</f>
        <v>#VALUE!</v>
      </c>
      <c r="N7244" t="e">
        <f>N7243+save_data[[#This Row],[bikers]]</f>
        <v>#VALUE!</v>
      </c>
      <c r="O7244" t="e">
        <f>O7243+save_data[[#This Row],[TPG_users]]</f>
        <v>#VALUE!</v>
      </c>
      <c r="P7244" t="e">
        <f>P7243+save_data[[#This Row],[car_users]]</f>
        <v>#VALUE!</v>
      </c>
      <c r="Q7244" t="e">
        <f>Q7243+save_data[[#This Row],[tax_sum]]</f>
        <v>#VALUE!</v>
      </c>
      <c r="R7244" t="e">
        <f>R7243+save_data[[#This Row],[nb_people]]</f>
        <v>#VALUE!</v>
      </c>
      <c r="S7244" t="e">
        <f>S7243+save_data[[#This Row],[total_time_to_work]]</f>
        <v>#VALUE!</v>
      </c>
      <c r="T7244" t="e">
        <f>T7243+save_data[[#This Row],[emissions]]</f>
        <v>#VALUE!</v>
      </c>
    </row>
    <row r="7245" spans="10:20" x14ac:dyDescent="0.3">
      <c r="J7245" t="e">
        <f>J7244+save_data[[#This Row],[nb_people]]</f>
        <v>#VALUE!</v>
      </c>
      <c r="K7245" t="e">
        <f>K7244+save_data[[#This Row],[total_time_to_work]]</f>
        <v>#VALUE!</v>
      </c>
      <c r="L7245" t="e">
        <f>L7244+save_data[[#This Row],[emissions]]</f>
        <v>#VALUE!</v>
      </c>
      <c r="M7245" t="e">
        <f>M7244+save_data[[#This Row],[walkers]]</f>
        <v>#VALUE!</v>
      </c>
      <c r="N7245" t="e">
        <f>N7244+save_data[[#This Row],[bikers]]</f>
        <v>#VALUE!</v>
      </c>
      <c r="O7245" t="e">
        <f>O7244+save_data[[#This Row],[TPG_users]]</f>
        <v>#VALUE!</v>
      </c>
      <c r="P7245" t="e">
        <f>P7244+save_data[[#This Row],[car_users]]</f>
        <v>#VALUE!</v>
      </c>
      <c r="Q7245" t="e">
        <f>Q7244+save_data[[#This Row],[tax_sum]]</f>
        <v>#VALUE!</v>
      </c>
      <c r="R7245" t="e">
        <f>R7244+save_data[[#This Row],[nb_people]]</f>
        <v>#VALUE!</v>
      </c>
      <c r="S7245" t="e">
        <f>S7244+save_data[[#This Row],[total_time_to_work]]</f>
        <v>#VALUE!</v>
      </c>
      <c r="T7245" t="e">
        <f>T7244+save_data[[#This Row],[emissions]]</f>
        <v>#VALUE!</v>
      </c>
    </row>
    <row r="7246" spans="10:20" x14ac:dyDescent="0.3">
      <c r="J7246" t="e">
        <f>J7245+save_data[[#This Row],[nb_people]]</f>
        <v>#VALUE!</v>
      </c>
      <c r="K7246" t="e">
        <f>K7245+save_data[[#This Row],[total_time_to_work]]</f>
        <v>#VALUE!</v>
      </c>
      <c r="L7246" t="e">
        <f>L7245+save_data[[#This Row],[emissions]]</f>
        <v>#VALUE!</v>
      </c>
      <c r="M7246" t="e">
        <f>M7245+save_data[[#This Row],[walkers]]</f>
        <v>#VALUE!</v>
      </c>
      <c r="N7246" t="e">
        <f>N7245+save_data[[#This Row],[bikers]]</f>
        <v>#VALUE!</v>
      </c>
      <c r="O7246" t="e">
        <f>O7245+save_data[[#This Row],[TPG_users]]</f>
        <v>#VALUE!</v>
      </c>
      <c r="P7246" t="e">
        <f>P7245+save_data[[#This Row],[car_users]]</f>
        <v>#VALUE!</v>
      </c>
      <c r="Q7246" t="e">
        <f>Q7245+save_data[[#This Row],[tax_sum]]</f>
        <v>#VALUE!</v>
      </c>
      <c r="R7246" t="e">
        <f>R7245+save_data[[#This Row],[nb_people]]</f>
        <v>#VALUE!</v>
      </c>
      <c r="S7246" t="e">
        <f>S7245+save_data[[#This Row],[total_time_to_work]]</f>
        <v>#VALUE!</v>
      </c>
      <c r="T7246" t="e">
        <f>T7245+save_data[[#This Row],[emissions]]</f>
        <v>#VALUE!</v>
      </c>
    </row>
    <row r="7247" spans="10:20" x14ac:dyDescent="0.3">
      <c r="J7247" t="e">
        <f>J7246+save_data[[#This Row],[nb_people]]</f>
        <v>#VALUE!</v>
      </c>
      <c r="K7247" t="e">
        <f>K7246+save_data[[#This Row],[total_time_to_work]]</f>
        <v>#VALUE!</v>
      </c>
      <c r="L7247" t="e">
        <f>L7246+save_data[[#This Row],[emissions]]</f>
        <v>#VALUE!</v>
      </c>
      <c r="M7247" t="e">
        <f>M7246+save_data[[#This Row],[walkers]]</f>
        <v>#VALUE!</v>
      </c>
      <c r="N7247" t="e">
        <f>N7246+save_data[[#This Row],[bikers]]</f>
        <v>#VALUE!</v>
      </c>
      <c r="O7247" t="e">
        <f>O7246+save_data[[#This Row],[TPG_users]]</f>
        <v>#VALUE!</v>
      </c>
      <c r="P7247" t="e">
        <f>P7246+save_data[[#This Row],[car_users]]</f>
        <v>#VALUE!</v>
      </c>
      <c r="Q7247" t="e">
        <f>Q7246+save_data[[#This Row],[tax_sum]]</f>
        <v>#VALUE!</v>
      </c>
      <c r="R7247" t="e">
        <f>R7246+save_data[[#This Row],[nb_people]]</f>
        <v>#VALUE!</v>
      </c>
      <c r="S7247" t="e">
        <f>S7246+save_data[[#This Row],[total_time_to_work]]</f>
        <v>#VALUE!</v>
      </c>
      <c r="T7247" t="e">
        <f>T7246+save_data[[#This Row],[emissions]]</f>
        <v>#VALUE!</v>
      </c>
    </row>
    <row r="7248" spans="10:20" x14ac:dyDescent="0.3">
      <c r="J7248" t="e">
        <f>J7247+save_data[[#This Row],[nb_people]]</f>
        <v>#VALUE!</v>
      </c>
      <c r="K7248" t="e">
        <f>K7247+save_data[[#This Row],[total_time_to_work]]</f>
        <v>#VALUE!</v>
      </c>
      <c r="L7248" t="e">
        <f>L7247+save_data[[#This Row],[emissions]]</f>
        <v>#VALUE!</v>
      </c>
      <c r="M7248" t="e">
        <f>M7247+save_data[[#This Row],[walkers]]</f>
        <v>#VALUE!</v>
      </c>
      <c r="N7248" t="e">
        <f>N7247+save_data[[#This Row],[bikers]]</f>
        <v>#VALUE!</v>
      </c>
      <c r="O7248" t="e">
        <f>O7247+save_data[[#This Row],[TPG_users]]</f>
        <v>#VALUE!</v>
      </c>
      <c r="P7248" t="e">
        <f>P7247+save_data[[#This Row],[car_users]]</f>
        <v>#VALUE!</v>
      </c>
      <c r="Q7248" t="e">
        <f>Q7247+save_data[[#This Row],[tax_sum]]</f>
        <v>#VALUE!</v>
      </c>
      <c r="R7248" t="e">
        <f>R7247+save_data[[#This Row],[nb_people]]</f>
        <v>#VALUE!</v>
      </c>
      <c r="S7248" t="e">
        <f>S7247+save_data[[#This Row],[total_time_to_work]]</f>
        <v>#VALUE!</v>
      </c>
      <c r="T7248" t="e">
        <f>T7247+save_data[[#This Row],[emissions]]</f>
        <v>#VALUE!</v>
      </c>
    </row>
    <row r="7249" spans="10:20" x14ac:dyDescent="0.3">
      <c r="J7249" t="e">
        <f>J7248+save_data[[#This Row],[nb_people]]</f>
        <v>#VALUE!</v>
      </c>
      <c r="K7249" t="e">
        <f>K7248+save_data[[#This Row],[total_time_to_work]]</f>
        <v>#VALUE!</v>
      </c>
      <c r="L7249" t="e">
        <f>L7248+save_data[[#This Row],[emissions]]</f>
        <v>#VALUE!</v>
      </c>
      <c r="M7249" t="e">
        <f>M7248+save_data[[#This Row],[walkers]]</f>
        <v>#VALUE!</v>
      </c>
      <c r="N7249" t="e">
        <f>N7248+save_data[[#This Row],[bikers]]</f>
        <v>#VALUE!</v>
      </c>
      <c r="O7249" t="e">
        <f>O7248+save_data[[#This Row],[TPG_users]]</f>
        <v>#VALUE!</v>
      </c>
      <c r="P7249" t="e">
        <f>P7248+save_data[[#This Row],[car_users]]</f>
        <v>#VALUE!</v>
      </c>
      <c r="Q7249" t="e">
        <f>Q7248+save_data[[#This Row],[tax_sum]]</f>
        <v>#VALUE!</v>
      </c>
      <c r="R7249" t="e">
        <f>R7248+save_data[[#This Row],[nb_people]]</f>
        <v>#VALUE!</v>
      </c>
      <c r="S7249" t="e">
        <f>S7248+save_data[[#This Row],[total_time_to_work]]</f>
        <v>#VALUE!</v>
      </c>
      <c r="T7249" t="e">
        <f>T7248+save_data[[#This Row],[emissions]]</f>
        <v>#VALUE!</v>
      </c>
    </row>
    <row r="7250" spans="10:20" x14ac:dyDescent="0.3">
      <c r="J7250" t="e">
        <f>J7249+save_data[[#This Row],[nb_people]]</f>
        <v>#VALUE!</v>
      </c>
      <c r="K7250" t="e">
        <f>K7249+save_data[[#This Row],[total_time_to_work]]</f>
        <v>#VALUE!</v>
      </c>
      <c r="L7250" t="e">
        <f>L7249+save_data[[#This Row],[emissions]]</f>
        <v>#VALUE!</v>
      </c>
      <c r="M7250" t="e">
        <f>M7249+save_data[[#This Row],[walkers]]</f>
        <v>#VALUE!</v>
      </c>
      <c r="N7250" t="e">
        <f>N7249+save_data[[#This Row],[bikers]]</f>
        <v>#VALUE!</v>
      </c>
      <c r="O7250" t="e">
        <f>O7249+save_data[[#This Row],[TPG_users]]</f>
        <v>#VALUE!</v>
      </c>
      <c r="P7250" t="e">
        <f>P7249+save_data[[#This Row],[car_users]]</f>
        <v>#VALUE!</v>
      </c>
      <c r="Q7250" t="e">
        <f>Q7249+save_data[[#This Row],[tax_sum]]</f>
        <v>#VALUE!</v>
      </c>
      <c r="R7250" t="e">
        <f>R7249+save_data[[#This Row],[nb_people]]</f>
        <v>#VALUE!</v>
      </c>
      <c r="S7250" t="e">
        <f>S7249+save_data[[#This Row],[total_time_to_work]]</f>
        <v>#VALUE!</v>
      </c>
      <c r="T7250" t="e">
        <f>T7249+save_data[[#This Row],[emissions]]</f>
        <v>#VALUE!</v>
      </c>
    </row>
    <row r="7251" spans="10:20" x14ac:dyDescent="0.3">
      <c r="J7251" t="e">
        <f>J7250+save_data[[#This Row],[nb_people]]</f>
        <v>#VALUE!</v>
      </c>
      <c r="K7251" t="e">
        <f>K7250+save_data[[#This Row],[total_time_to_work]]</f>
        <v>#VALUE!</v>
      </c>
      <c r="L7251" t="e">
        <f>L7250+save_data[[#This Row],[emissions]]</f>
        <v>#VALUE!</v>
      </c>
      <c r="M7251" t="e">
        <f>M7250+save_data[[#This Row],[walkers]]</f>
        <v>#VALUE!</v>
      </c>
      <c r="N7251" t="e">
        <f>N7250+save_data[[#This Row],[bikers]]</f>
        <v>#VALUE!</v>
      </c>
      <c r="O7251" t="e">
        <f>O7250+save_data[[#This Row],[TPG_users]]</f>
        <v>#VALUE!</v>
      </c>
      <c r="P7251" t="e">
        <f>P7250+save_data[[#This Row],[car_users]]</f>
        <v>#VALUE!</v>
      </c>
      <c r="Q7251" t="e">
        <f>Q7250+save_data[[#This Row],[tax_sum]]</f>
        <v>#VALUE!</v>
      </c>
      <c r="R7251" t="e">
        <f>R7250+save_data[[#This Row],[nb_people]]</f>
        <v>#VALUE!</v>
      </c>
      <c r="S7251" t="e">
        <f>S7250+save_data[[#This Row],[total_time_to_work]]</f>
        <v>#VALUE!</v>
      </c>
      <c r="T7251" t="e">
        <f>T7250+save_data[[#This Row],[emissions]]</f>
        <v>#VALUE!</v>
      </c>
    </row>
    <row r="7252" spans="10:20" x14ac:dyDescent="0.3">
      <c r="J7252" t="e">
        <f>J7251+save_data[[#This Row],[nb_people]]</f>
        <v>#VALUE!</v>
      </c>
      <c r="K7252" t="e">
        <f>K7251+save_data[[#This Row],[total_time_to_work]]</f>
        <v>#VALUE!</v>
      </c>
      <c r="L7252" t="e">
        <f>L7251+save_data[[#This Row],[emissions]]</f>
        <v>#VALUE!</v>
      </c>
      <c r="M7252" t="e">
        <f>M7251+save_data[[#This Row],[walkers]]</f>
        <v>#VALUE!</v>
      </c>
      <c r="N7252" t="e">
        <f>N7251+save_data[[#This Row],[bikers]]</f>
        <v>#VALUE!</v>
      </c>
      <c r="O7252" t="e">
        <f>O7251+save_data[[#This Row],[TPG_users]]</f>
        <v>#VALUE!</v>
      </c>
      <c r="P7252" t="e">
        <f>P7251+save_data[[#This Row],[car_users]]</f>
        <v>#VALUE!</v>
      </c>
      <c r="Q7252" t="e">
        <f>Q7251+save_data[[#This Row],[tax_sum]]</f>
        <v>#VALUE!</v>
      </c>
      <c r="R7252" t="e">
        <f>R7251+save_data[[#This Row],[nb_people]]</f>
        <v>#VALUE!</v>
      </c>
      <c r="S7252" t="e">
        <f>S7251+save_data[[#This Row],[total_time_to_work]]</f>
        <v>#VALUE!</v>
      </c>
      <c r="T7252" t="e">
        <f>T7251+save_data[[#This Row],[emissions]]</f>
        <v>#VALUE!</v>
      </c>
    </row>
    <row r="7253" spans="10:20" x14ac:dyDescent="0.3">
      <c r="J7253" t="e">
        <f>J7252+save_data[[#This Row],[nb_people]]</f>
        <v>#VALUE!</v>
      </c>
      <c r="K7253" t="e">
        <f>K7252+save_data[[#This Row],[total_time_to_work]]</f>
        <v>#VALUE!</v>
      </c>
      <c r="L7253" t="e">
        <f>L7252+save_data[[#This Row],[emissions]]</f>
        <v>#VALUE!</v>
      </c>
      <c r="M7253" t="e">
        <f>M7252+save_data[[#This Row],[walkers]]</f>
        <v>#VALUE!</v>
      </c>
      <c r="N7253" t="e">
        <f>N7252+save_data[[#This Row],[bikers]]</f>
        <v>#VALUE!</v>
      </c>
      <c r="O7253" t="e">
        <f>O7252+save_data[[#This Row],[TPG_users]]</f>
        <v>#VALUE!</v>
      </c>
      <c r="P7253" t="e">
        <f>P7252+save_data[[#This Row],[car_users]]</f>
        <v>#VALUE!</v>
      </c>
      <c r="Q7253" t="e">
        <f>Q7252+save_data[[#This Row],[tax_sum]]</f>
        <v>#VALUE!</v>
      </c>
      <c r="R7253" t="e">
        <f>R7252+save_data[[#This Row],[nb_people]]</f>
        <v>#VALUE!</v>
      </c>
      <c r="S7253" t="e">
        <f>S7252+save_data[[#This Row],[total_time_to_work]]</f>
        <v>#VALUE!</v>
      </c>
      <c r="T7253" t="e">
        <f>T7252+save_data[[#This Row],[emissions]]</f>
        <v>#VALUE!</v>
      </c>
    </row>
    <row r="7254" spans="10:20" x14ac:dyDescent="0.3">
      <c r="J7254" t="e">
        <f>J7253+save_data[[#This Row],[nb_people]]</f>
        <v>#VALUE!</v>
      </c>
      <c r="K7254" t="e">
        <f>K7253+save_data[[#This Row],[total_time_to_work]]</f>
        <v>#VALUE!</v>
      </c>
      <c r="L7254" t="e">
        <f>L7253+save_data[[#This Row],[emissions]]</f>
        <v>#VALUE!</v>
      </c>
      <c r="M7254" t="e">
        <f>M7253+save_data[[#This Row],[walkers]]</f>
        <v>#VALUE!</v>
      </c>
      <c r="N7254" t="e">
        <f>N7253+save_data[[#This Row],[bikers]]</f>
        <v>#VALUE!</v>
      </c>
      <c r="O7254" t="e">
        <f>O7253+save_data[[#This Row],[TPG_users]]</f>
        <v>#VALUE!</v>
      </c>
      <c r="P7254" t="e">
        <f>P7253+save_data[[#This Row],[car_users]]</f>
        <v>#VALUE!</v>
      </c>
      <c r="Q7254" t="e">
        <f>Q7253+save_data[[#This Row],[tax_sum]]</f>
        <v>#VALUE!</v>
      </c>
      <c r="R7254" t="e">
        <f>R7253+save_data[[#This Row],[nb_people]]</f>
        <v>#VALUE!</v>
      </c>
      <c r="S7254" t="e">
        <f>S7253+save_data[[#This Row],[total_time_to_work]]</f>
        <v>#VALUE!</v>
      </c>
      <c r="T7254" t="e">
        <f>T7253+save_data[[#This Row],[emissions]]</f>
        <v>#VALUE!</v>
      </c>
    </row>
    <row r="7255" spans="10:20" x14ac:dyDescent="0.3">
      <c r="J7255" t="e">
        <f>J7254+save_data[[#This Row],[nb_people]]</f>
        <v>#VALUE!</v>
      </c>
      <c r="K7255" t="e">
        <f>K7254+save_data[[#This Row],[total_time_to_work]]</f>
        <v>#VALUE!</v>
      </c>
      <c r="L7255" t="e">
        <f>L7254+save_data[[#This Row],[emissions]]</f>
        <v>#VALUE!</v>
      </c>
      <c r="M7255" t="e">
        <f>M7254+save_data[[#This Row],[walkers]]</f>
        <v>#VALUE!</v>
      </c>
      <c r="N7255" t="e">
        <f>N7254+save_data[[#This Row],[bikers]]</f>
        <v>#VALUE!</v>
      </c>
      <c r="O7255" t="e">
        <f>O7254+save_data[[#This Row],[TPG_users]]</f>
        <v>#VALUE!</v>
      </c>
      <c r="P7255" t="e">
        <f>P7254+save_data[[#This Row],[car_users]]</f>
        <v>#VALUE!</v>
      </c>
      <c r="Q7255" t="e">
        <f>Q7254+save_data[[#This Row],[tax_sum]]</f>
        <v>#VALUE!</v>
      </c>
      <c r="R7255" t="e">
        <f>R7254+save_data[[#This Row],[nb_people]]</f>
        <v>#VALUE!</v>
      </c>
      <c r="S7255" t="e">
        <f>S7254+save_data[[#This Row],[total_time_to_work]]</f>
        <v>#VALUE!</v>
      </c>
      <c r="T7255" t="e">
        <f>T7254+save_data[[#This Row],[emissions]]</f>
        <v>#VALUE!</v>
      </c>
    </row>
    <row r="7256" spans="10:20" x14ac:dyDescent="0.3">
      <c r="J7256" t="e">
        <f>J7255+save_data[[#This Row],[nb_people]]</f>
        <v>#VALUE!</v>
      </c>
      <c r="K7256" t="e">
        <f>K7255+save_data[[#This Row],[total_time_to_work]]</f>
        <v>#VALUE!</v>
      </c>
      <c r="L7256" t="e">
        <f>L7255+save_data[[#This Row],[emissions]]</f>
        <v>#VALUE!</v>
      </c>
      <c r="M7256" t="e">
        <f>M7255+save_data[[#This Row],[walkers]]</f>
        <v>#VALUE!</v>
      </c>
      <c r="N7256" t="e">
        <f>N7255+save_data[[#This Row],[bikers]]</f>
        <v>#VALUE!</v>
      </c>
      <c r="O7256" t="e">
        <f>O7255+save_data[[#This Row],[TPG_users]]</f>
        <v>#VALUE!</v>
      </c>
      <c r="P7256" t="e">
        <f>P7255+save_data[[#This Row],[car_users]]</f>
        <v>#VALUE!</v>
      </c>
      <c r="Q7256" t="e">
        <f>Q7255+save_data[[#This Row],[tax_sum]]</f>
        <v>#VALUE!</v>
      </c>
      <c r="R7256" t="e">
        <f>R7255+save_data[[#This Row],[nb_people]]</f>
        <v>#VALUE!</v>
      </c>
      <c r="S7256" t="e">
        <f>S7255+save_data[[#This Row],[total_time_to_work]]</f>
        <v>#VALUE!</v>
      </c>
      <c r="T7256" t="e">
        <f>T7255+save_data[[#This Row],[emissions]]</f>
        <v>#VALUE!</v>
      </c>
    </row>
    <row r="7257" spans="10:20" x14ac:dyDescent="0.3">
      <c r="J7257" t="e">
        <f>J7256+save_data[[#This Row],[nb_people]]</f>
        <v>#VALUE!</v>
      </c>
      <c r="K7257" t="e">
        <f>K7256+save_data[[#This Row],[total_time_to_work]]</f>
        <v>#VALUE!</v>
      </c>
      <c r="L7257" t="e">
        <f>L7256+save_data[[#This Row],[emissions]]</f>
        <v>#VALUE!</v>
      </c>
      <c r="M7257" t="e">
        <f>M7256+save_data[[#This Row],[walkers]]</f>
        <v>#VALUE!</v>
      </c>
      <c r="N7257" t="e">
        <f>N7256+save_data[[#This Row],[bikers]]</f>
        <v>#VALUE!</v>
      </c>
      <c r="O7257" t="e">
        <f>O7256+save_data[[#This Row],[TPG_users]]</f>
        <v>#VALUE!</v>
      </c>
      <c r="P7257" t="e">
        <f>P7256+save_data[[#This Row],[car_users]]</f>
        <v>#VALUE!</v>
      </c>
      <c r="Q7257" t="e">
        <f>Q7256+save_data[[#This Row],[tax_sum]]</f>
        <v>#VALUE!</v>
      </c>
      <c r="R7257" t="e">
        <f>R7256+save_data[[#This Row],[nb_people]]</f>
        <v>#VALUE!</v>
      </c>
      <c r="S7257" t="e">
        <f>S7256+save_data[[#This Row],[total_time_to_work]]</f>
        <v>#VALUE!</v>
      </c>
      <c r="T7257" t="e">
        <f>T7256+save_data[[#This Row],[emissions]]</f>
        <v>#VALUE!</v>
      </c>
    </row>
    <row r="7258" spans="10:20" x14ac:dyDescent="0.3">
      <c r="J7258" t="e">
        <f>J7257+save_data[[#This Row],[nb_people]]</f>
        <v>#VALUE!</v>
      </c>
      <c r="K7258" t="e">
        <f>K7257+save_data[[#This Row],[total_time_to_work]]</f>
        <v>#VALUE!</v>
      </c>
      <c r="L7258" t="e">
        <f>L7257+save_data[[#This Row],[emissions]]</f>
        <v>#VALUE!</v>
      </c>
      <c r="M7258" t="e">
        <f>M7257+save_data[[#This Row],[walkers]]</f>
        <v>#VALUE!</v>
      </c>
      <c r="N7258" t="e">
        <f>N7257+save_data[[#This Row],[bikers]]</f>
        <v>#VALUE!</v>
      </c>
      <c r="O7258" t="e">
        <f>O7257+save_data[[#This Row],[TPG_users]]</f>
        <v>#VALUE!</v>
      </c>
      <c r="P7258" t="e">
        <f>P7257+save_data[[#This Row],[car_users]]</f>
        <v>#VALUE!</v>
      </c>
      <c r="Q7258" t="e">
        <f>Q7257+save_data[[#This Row],[tax_sum]]</f>
        <v>#VALUE!</v>
      </c>
      <c r="R7258" t="e">
        <f>R7257+save_data[[#This Row],[nb_people]]</f>
        <v>#VALUE!</v>
      </c>
      <c r="S7258" t="e">
        <f>S7257+save_data[[#This Row],[total_time_to_work]]</f>
        <v>#VALUE!</v>
      </c>
      <c r="T7258" t="e">
        <f>T7257+save_data[[#This Row],[emissions]]</f>
        <v>#VALUE!</v>
      </c>
    </row>
    <row r="7259" spans="10:20" x14ac:dyDescent="0.3">
      <c r="J7259" t="e">
        <f>J7258+save_data[[#This Row],[nb_people]]</f>
        <v>#VALUE!</v>
      </c>
      <c r="K7259" t="e">
        <f>K7258+save_data[[#This Row],[total_time_to_work]]</f>
        <v>#VALUE!</v>
      </c>
      <c r="L7259" t="e">
        <f>L7258+save_data[[#This Row],[emissions]]</f>
        <v>#VALUE!</v>
      </c>
      <c r="M7259" t="e">
        <f>M7258+save_data[[#This Row],[walkers]]</f>
        <v>#VALUE!</v>
      </c>
      <c r="N7259" t="e">
        <f>N7258+save_data[[#This Row],[bikers]]</f>
        <v>#VALUE!</v>
      </c>
      <c r="O7259" t="e">
        <f>O7258+save_data[[#This Row],[TPG_users]]</f>
        <v>#VALUE!</v>
      </c>
      <c r="P7259" t="e">
        <f>P7258+save_data[[#This Row],[car_users]]</f>
        <v>#VALUE!</v>
      </c>
      <c r="Q7259" t="e">
        <f>Q7258+save_data[[#This Row],[tax_sum]]</f>
        <v>#VALUE!</v>
      </c>
      <c r="R7259" t="e">
        <f>R7258+save_data[[#This Row],[nb_people]]</f>
        <v>#VALUE!</v>
      </c>
      <c r="S7259" t="e">
        <f>S7258+save_data[[#This Row],[total_time_to_work]]</f>
        <v>#VALUE!</v>
      </c>
      <c r="T7259" t="e">
        <f>T7258+save_data[[#This Row],[emissions]]</f>
        <v>#VALUE!</v>
      </c>
    </row>
    <row r="7260" spans="10:20" x14ac:dyDescent="0.3">
      <c r="J7260" t="e">
        <f>J7259+save_data[[#This Row],[nb_people]]</f>
        <v>#VALUE!</v>
      </c>
      <c r="K7260" t="e">
        <f>K7259+save_data[[#This Row],[total_time_to_work]]</f>
        <v>#VALUE!</v>
      </c>
      <c r="L7260" t="e">
        <f>L7259+save_data[[#This Row],[emissions]]</f>
        <v>#VALUE!</v>
      </c>
      <c r="M7260" t="e">
        <f>M7259+save_data[[#This Row],[walkers]]</f>
        <v>#VALUE!</v>
      </c>
      <c r="N7260" t="e">
        <f>N7259+save_data[[#This Row],[bikers]]</f>
        <v>#VALUE!</v>
      </c>
      <c r="O7260" t="e">
        <f>O7259+save_data[[#This Row],[TPG_users]]</f>
        <v>#VALUE!</v>
      </c>
      <c r="P7260" t="e">
        <f>P7259+save_data[[#This Row],[car_users]]</f>
        <v>#VALUE!</v>
      </c>
      <c r="Q7260" t="e">
        <f>Q7259+save_data[[#This Row],[tax_sum]]</f>
        <v>#VALUE!</v>
      </c>
      <c r="R7260" t="e">
        <f>R7259+save_data[[#This Row],[nb_people]]</f>
        <v>#VALUE!</v>
      </c>
      <c r="S7260" t="e">
        <f>S7259+save_data[[#This Row],[total_time_to_work]]</f>
        <v>#VALUE!</v>
      </c>
      <c r="T7260" t="e">
        <f>T7259+save_data[[#This Row],[emissions]]</f>
        <v>#VALUE!</v>
      </c>
    </row>
    <row r="7261" spans="10:20" x14ac:dyDescent="0.3">
      <c r="J7261" t="e">
        <f>J7260+save_data[[#This Row],[nb_people]]</f>
        <v>#VALUE!</v>
      </c>
      <c r="K7261" t="e">
        <f>K7260+save_data[[#This Row],[total_time_to_work]]</f>
        <v>#VALUE!</v>
      </c>
      <c r="L7261" t="e">
        <f>L7260+save_data[[#This Row],[emissions]]</f>
        <v>#VALUE!</v>
      </c>
      <c r="M7261" t="e">
        <f>M7260+save_data[[#This Row],[walkers]]</f>
        <v>#VALUE!</v>
      </c>
      <c r="N7261" t="e">
        <f>N7260+save_data[[#This Row],[bikers]]</f>
        <v>#VALUE!</v>
      </c>
      <c r="O7261" t="e">
        <f>O7260+save_data[[#This Row],[TPG_users]]</f>
        <v>#VALUE!</v>
      </c>
      <c r="P7261" t="e">
        <f>P7260+save_data[[#This Row],[car_users]]</f>
        <v>#VALUE!</v>
      </c>
      <c r="Q7261" t="e">
        <f>Q7260+save_data[[#This Row],[tax_sum]]</f>
        <v>#VALUE!</v>
      </c>
      <c r="R7261" t="e">
        <f>R7260+save_data[[#This Row],[nb_people]]</f>
        <v>#VALUE!</v>
      </c>
      <c r="S7261" t="e">
        <f>S7260+save_data[[#This Row],[total_time_to_work]]</f>
        <v>#VALUE!</v>
      </c>
      <c r="T7261" t="e">
        <f>T7260+save_data[[#This Row],[emissions]]</f>
        <v>#VALUE!</v>
      </c>
    </row>
    <row r="7262" spans="10:20" x14ac:dyDescent="0.3">
      <c r="J7262" t="e">
        <f>save_data[[#This Row],[nb_people]]</f>
        <v>#VALUE!</v>
      </c>
      <c r="K7262" t="e">
        <f>save_data[[#This Row],[total_time_to_work]]</f>
        <v>#VALUE!</v>
      </c>
      <c r="L7262" t="e">
        <f>save_data[[#This Row],[emissions]]</f>
        <v>#VALUE!</v>
      </c>
      <c r="M7262" t="e">
        <f>save_data[[#This Row],[walkers]]</f>
        <v>#VALUE!</v>
      </c>
      <c r="N7262" t="e">
        <f>save_data[[#This Row],[bikers]]</f>
        <v>#VALUE!</v>
      </c>
      <c r="O7262" t="e">
        <f>save_data[[#This Row],[TPG_users]]</f>
        <v>#VALUE!</v>
      </c>
      <c r="P7262" t="e">
        <f>save_data[[#This Row],[car_users]]</f>
        <v>#VALUE!</v>
      </c>
      <c r="Q7262" t="e">
        <f>save_data[[#This Row],[tax_sum]]</f>
        <v>#VALUE!</v>
      </c>
      <c r="R7262" t="e">
        <f>save_data[[#This Row],[nb_people]]</f>
        <v>#VALUE!</v>
      </c>
      <c r="S7262" t="e">
        <f>save_data[[#This Row],[total_time_to_work]]</f>
        <v>#VALUE!</v>
      </c>
      <c r="T7262" t="e">
        <f>save_data[[#This Row],[emissions]]</f>
        <v>#VALUE!</v>
      </c>
    </row>
    <row r="7263" spans="10:20" x14ac:dyDescent="0.3">
      <c r="J7263" t="e">
        <f>J7262+save_data[[#This Row],[nb_people]]</f>
        <v>#VALUE!</v>
      </c>
      <c r="K7263" t="e">
        <f>K7262+save_data[[#This Row],[total_time_to_work]]</f>
        <v>#VALUE!</v>
      </c>
      <c r="L7263" t="e">
        <f>L7262+save_data[[#This Row],[emissions]]</f>
        <v>#VALUE!</v>
      </c>
      <c r="M7263" t="e">
        <f>M7262+save_data[[#This Row],[walkers]]</f>
        <v>#VALUE!</v>
      </c>
      <c r="N7263" t="e">
        <f>N7262+save_data[[#This Row],[bikers]]</f>
        <v>#VALUE!</v>
      </c>
      <c r="O7263" t="e">
        <f>O7262+save_data[[#This Row],[TPG_users]]</f>
        <v>#VALUE!</v>
      </c>
      <c r="P7263" t="e">
        <f>P7262+save_data[[#This Row],[car_users]]</f>
        <v>#VALUE!</v>
      </c>
      <c r="Q7263" t="e">
        <f>Q7262+save_data[[#This Row],[tax_sum]]</f>
        <v>#VALUE!</v>
      </c>
      <c r="R7263" t="e">
        <f>R7262+save_data[[#This Row],[nb_people]]</f>
        <v>#VALUE!</v>
      </c>
      <c r="S7263" t="e">
        <f>S7262+save_data[[#This Row],[total_time_to_work]]</f>
        <v>#VALUE!</v>
      </c>
      <c r="T7263" t="e">
        <f>T7262+save_data[[#This Row],[emissions]]</f>
        <v>#VALUE!</v>
      </c>
    </row>
    <row r="7264" spans="10:20" x14ac:dyDescent="0.3">
      <c r="J7264" t="e">
        <f>J7263+save_data[[#This Row],[nb_people]]</f>
        <v>#VALUE!</v>
      </c>
      <c r="K7264" t="e">
        <f>K7263+save_data[[#This Row],[total_time_to_work]]</f>
        <v>#VALUE!</v>
      </c>
      <c r="L7264" t="e">
        <f>L7263+save_data[[#This Row],[emissions]]</f>
        <v>#VALUE!</v>
      </c>
      <c r="M7264" t="e">
        <f>M7263+save_data[[#This Row],[walkers]]</f>
        <v>#VALUE!</v>
      </c>
      <c r="N7264" t="e">
        <f>N7263+save_data[[#This Row],[bikers]]</f>
        <v>#VALUE!</v>
      </c>
      <c r="O7264" t="e">
        <f>O7263+save_data[[#This Row],[TPG_users]]</f>
        <v>#VALUE!</v>
      </c>
      <c r="P7264" t="e">
        <f>P7263+save_data[[#This Row],[car_users]]</f>
        <v>#VALUE!</v>
      </c>
      <c r="Q7264" t="e">
        <f>Q7263+save_data[[#This Row],[tax_sum]]</f>
        <v>#VALUE!</v>
      </c>
      <c r="R7264" t="e">
        <f>R7263+save_data[[#This Row],[nb_people]]</f>
        <v>#VALUE!</v>
      </c>
      <c r="S7264" t="e">
        <f>S7263+save_data[[#This Row],[total_time_to_work]]</f>
        <v>#VALUE!</v>
      </c>
      <c r="T7264" t="e">
        <f>T7263+save_data[[#This Row],[emissions]]</f>
        <v>#VALUE!</v>
      </c>
    </row>
    <row r="7265" spans="10:20" x14ac:dyDescent="0.3">
      <c r="J7265" t="e">
        <f>J7264+save_data[[#This Row],[nb_people]]</f>
        <v>#VALUE!</v>
      </c>
      <c r="K7265" t="e">
        <f>K7264+save_data[[#This Row],[total_time_to_work]]</f>
        <v>#VALUE!</v>
      </c>
      <c r="L7265" t="e">
        <f>L7264+save_data[[#This Row],[emissions]]</f>
        <v>#VALUE!</v>
      </c>
      <c r="M7265" t="e">
        <f>M7264+save_data[[#This Row],[walkers]]</f>
        <v>#VALUE!</v>
      </c>
      <c r="N7265" t="e">
        <f>N7264+save_data[[#This Row],[bikers]]</f>
        <v>#VALUE!</v>
      </c>
      <c r="O7265" t="e">
        <f>O7264+save_data[[#This Row],[TPG_users]]</f>
        <v>#VALUE!</v>
      </c>
      <c r="P7265" t="e">
        <f>P7264+save_data[[#This Row],[car_users]]</f>
        <v>#VALUE!</v>
      </c>
      <c r="Q7265" t="e">
        <f>Q7264+save_data[[#This Row],[tax_sum]]</f>
        <v>#VALUE!</v>
      </c>
      <c r="R7265" t="e">
        <f>R7264+save_data[[#This Row],[nb_people]]</f>
        <v>#VALUE!</v>
      </c>
      <c r="S7265" t="e">
        <f>S7264+save_data[[#This Row],[total_time_to_work]]</f>
        <v>#VALUE!</v>
      </c>
      <c r="T7265" t="e">
        <f>T7264+save_data[[#This Row],[emissions]]</f>
        <v>#VALUE!</v>
      </c>
    </row>
    <row r="7266" spans="10:20" x14ac:dyDescent="0.3">
      <c r="J7266" t="e">
        <f>J7265+save_data[[#This Row],[nb_people]]</f>
        <v>#VALUE!</v>
      </c>
      <c r="K7266" t="e">
        <f>K7265+save_data[[#This Row],[total_time_to_work]]</f>
        <v>#VALUE!</v>
      </c>
      <c r="L7266" t="e">
        <f>L7265+save_data[[#This Row],[emissions]]</f>
        <v>#VALUE!</v>
      </c>
      <c r="M7266" t="e">
        <f>M7265+save_data[[#This Row],[walkers]]</f>
        <v>#VALUE!</v>
      </c>
      <c r="N7266" t="e">
        <f>N7265+save_data[[#This Row],[bikers]]</f>
        <v>#VALUE!</v>
      </c>
      <c r="O7266" t="e">
        <f>O7265+save_data[[#This Row],[TPG_users]]</f>
        <v>#VALUE!</v>
      </c>
      <c r="P7266" t="e">
        <f>P7265+save_data[[#This Row],[car_users]]</f>
        <v>#VALUE!</v>
      </c>
      <c r="Q7266" t="e">
        <f>Q7265+save_data[[#This Row],[tax_sum]]</f>
        <v>#VALUE!</v>
      </c>
      <c r="R7266" t="e">
        <f>R7265+save_data[[#This Row],[nb_people]]</f>
        <v>#VALUE!</v>
      </c>
      <c r="S7266" t="e">
        <f>S7265+save_data[[#This Row],[total_time_to_work]]</f>
        <v>#VALUE!</v>
      </c>
      <c r="T7266" t="e">
        <f>T7265+save_data[[#This Row],[emissions]]</f>
        <v>#VALUE!</v>
      </c>
    </row>
    <row r="7267" spans="10:20" x14ac:dyDescent="0.3">
      <c r="J7267" t="e">
        <f>J7266+save_data[[#This Row],[nb_people]]</f>
        <v>#VALUE!</v>
      </c>
      <c r="K7267" t="e">
        <f>K7266+save_data[[#This Row],[total_time_to_work]]</f>
        <v>#VALUE!</v>
      </c>
      <c r="L7267" t="e">
        <f>L7266+save_data[[#This Row],[emissions]]</f>
        <v>#VALUE!</v>
      </c>
      <c r="M7267" t="e">
        <f>M7266+save_data[[#This Row],[walkers]]</f>
        <v>#VALUE!</v>
      </c>
      <c r="N7267" t="e">
        <f>N7266+save_data[[#This Row],[bikers]]</f>
        <v>#VALUE!</v>
      </c>
      <c r="O7267" t="e">
        <f>O7266+save_data[[#This Row],[TPG_users]]</f>
        <v>#VALUE!</v>
      </c>
      <c r="P7267" t="e">
        <f>P7266+save_data[[#This Row],[car_users]]</f>
        <v>#VALUE!</v>
      </c>
      <c r="Q7267" t="e">
        <f>Q7266+save_data[[#This Row],[tax_sum]]</f>
        <v>#VALUE!</v>
      </c>
      <c r="R7267" t="e">
        <f>R7266+save_data[[#This Row],[nb_people]]</f>
        <v>#VALUE!</v>
      </c>
      <c r="S7267" t="e">
        <f>S7266+save_data[[#This Row],[total_time_to_work]]</f>
        <v>#VALUE!</v>
      </c>
      <c r="T7267" t="e">
        <f>T7266+save_data[[#This Row],[emissions]]</f>
        <v>#VALUE!</v>
      </c>
    </row>
    <row r="7268" spans="10:20" x14ac:dyDescent="0.3">
      <c r="J7268" t="e">
        <f>J7267+save_data[[#This Row],[nb_people]]</f>
        <v>#VALUE!</v>
      </c>
      <c r="K7268" t="e">
        <f>K7267+save_data[[#This Row],[total_time_to_work]]</f>
        <v>#VALUE!</v>
      </c>
      <c r="L7268" t="e">
        <f>L7267+save_data[[#This Row],[emissions]]</f>
        <v>#VALUE!</v>
      </c>
      <c r="M7268" t="e">
        <f>M7267+save_data[[#This Row],[walkers]]</f>
        <v>#VALUE!</v>
      </c>
      <c r="N7268" t="e">
        <f>N7267+save_data[[#This Row],[bikers]]</f>
        <v>#VALUE!</v>
      </c>
      <c r="O7268" t="e">
        <f>O7267+save_data[[#This Row],[TPG_users]]</f>
        <v>#VALUE!</v>
      </c>
      <c r="P7268" t="e">
        <f>P7267+save_data[[#This Row],[car_users]]</f>
        <v>#VALUE!</v>
      </c>
      <c r="Q7268" t="e">
        <f>Q7267+save_data[[#This Row],[tax_sum]]</f>
        <v>#VALUE!</v>
      </c>
      <c r="R7268" t="e">
        <f>R7267+save_data[[#This Row],[nb_people]]</f>
        <v>#VALUE!</v>
      </c>
      <c r="S7268" t="e">
        <f>S7267+save_data[[#This Row],[total_time_to_work]]</f>
        <v>#VALUE!</v>
      </c>
      <c r="T7268" t="e">
        <f>T7267+save_data[[#This Row],[emissions]]</f>
        <v>#VALUE!</v>
      </c>
    </row>
    <row r="7269" spans="10:20" x14ac:dyDescent="0.3">
      <c r="J7269" t="e">
        <f>J7268+save_data[[#This Row],[nb_people]]</f>
        <v>#VALUE!</v>
      </c>
      <c r="K7269" t="e">
        <f>K7268+save_data[[#This Row],[total_time_to_work]]</f>
        <v>#VALUE!</v>
      </c>
      <c r="L7269" t="e">
        <f>L7268+save_data[[#This Row],[emissions]]</f>
        <v>#VALUE!</v>
      </c>
      <c r="M7269" t="e">
        <f>M7268+save_data[[#This Row],[walkers]]</f>
        <v>#VALUE!</v>
      </c>
      <c r="N7269" t="e">
        <f>N7268+save_data[[#This Row],[bikers]]</f>
        <v>#VALUE!</v>
      </c>
      <c r="O7269" t="e">
        <f>O7268+save_data[[#This Row],[TPG_users]]</f>
        <v>#VALUE!</v>
      </c>
      <c r="P7269" t="e">
        <f>P7268+save_data[[#This Row],[car_users]]</f>
        <v>#VALUE!</v>
      </c>
      <c r="Q7269" t="e">
        <f>Q7268+save_data[[#This Row],[tax_sum]]</f>
        <v>#VALUE!</v>
      </c>
      <c r="R7269" t="e">
        <f>R7268+save_data[[#This Row],[nb_people]]</f>
        <v>#VALUE!</v>
      </c>
      <c r="S7269" t="e">
        <f>S7268+save_data[[#This Row],[total_time_to_work]]</f>
        <v>#VALUE!</v>
      </c>
      <c r="T7269" t="e">
        <f>T7268+save_data[[#This Row],[emissions]]</f>
        <v>#VALUE!</v>
      </c>
    </row>
    <row r="7270" spans="10:20" x14ac:dyDescent="0.3">
      <c r="J7270" t="e">
        <f>J7269+save_data[[#This Row],[nb_people]]</f>
        <v>#VALUE!</v>
      </c>
      <c r="K7270" t="e">
        <f>K7269+save_data[[#This Row],[total_time_to_work]]</f>
        <v>#VALUE!</v>
      </c>
      <c r="L7270" t="e">
        <f>L7269+save_data[[#This Row],[emissions]]</f>
        <v>#VALUE!</v>
      </c>
      <c r="M7270" t="e">
        <f>M7269+save_data[[#This Row],[walkers]]</f>
        <v>#VALUE!</v>
      </c>
      <c r="N7270" t="e">
        <f>N7269+save_data[[#This Row],[bikers]]</f>
        <v>#VALUE!</v>
      </c>
      <c r="O7270" t="e">
        <f>O7269+save_data[[#This Row],[TPG_users]]</f>
        <v>#VALUE!</v>
      </c>
      <c r="P7270" t="e">
        <f>P7269+save_data[[#This Row],[car_users]]</f>
        <v>#VALUE!</v>
      </c>
      <c r="Q7270" t="e">
        <f>Q7269+save_data[[#This Row],[tax_sum]]</f>
        <v>#VALUE!</v>
      </c>
      <c r="R7270" t="e">
        <f>R7269+save_data[[#This Row],[nb_people]]</f>
        <v>#VALUE!</v>
      </c>
      <c r="S7270" t="e">
        <f>S7269+save_data[[#This Row],[total_time_to_work]]</f>
        <v>#VALUE!</v>
      </c>
      <c r="T7270" t="e">
        <f>T7269+save_data[[#This Row],[emissions]]</f>
        <v>#VALUE!</v>
      </c>
    </row>
    <row r="7271" spans="10:20" x14ac:dyDescent="0.3">
      <c r="J7271" t="e">
        <f>J7270+save_data[[#This Row],[nb_people]]</f>
        <v>#VALUE!</v>
      </c>
      <c r="K7271" t="e">
        <f>K7270+save_data[[#This Row],[total_time_to_work]]</f>
        <v>#VALUE!</v>
      </c>
      <c r="L7271" t="e">
        <f>L7270+save_data[[#This Row],[emissions]]</f>
        <v>#VALUE!</v>
      </c>
      <c r="M7271" t="e">
        <f>M7270+save_data[[#This Row],[walkers]]</f>
        <v>#VALUE!</v>
      </c>
      <c r="N7271" t="e">
        <f>N7270+save_data[[#This Row],[bikers]]</f>
        <v>#VALUE!</v>
      </c>
      <c r="O7271" t="e">
        <f>O7270+save_data[[#This Row],[TPG_users]]</f>
        <v>#VALUE!</v>
      </c>
      <c r="P7271" t="e">
        <f>P7270+save_data[[#This Row],[car_users]]</f>
        <v>#VALUE!</v>
      </c>
      <c r="Q7271" t="e">
        <f>Q7270+save_data[[#This Row],[tax_sum]]</f>
        <v>#VALUE!</v>
      </c>
      <c r="R7271" t="e">
        <f>R7270+save_data[[#This Row],[nb_people]]</f>
        <v>#VALUE!</v>
      </c>
      <c r="S7271" t="e">
        <f>S7270+save_data[[#This Row],[total_time_to_work]]</f>
        <v>#VALUE!</v>
      </c>
      <c r="T7271" t="e">
        <f>T7270+save_data[[#This Row],[emissions]]</f>
        <v>#VALUE!</v>
      </c>
    </row>
    <row r="7272" spans="10:20" x14ac:dyDescent="0.3">
      <c r="J7272" t="e">
        <f>J7271+save_data[[#This Row],[nb_people]]</f>
        <v>#VALUE!</v>
      </c>
      <c r="K7272" t="e">
        <f>K7271+save_data[[#This Row],[total_time_to_work]]</f>
        <v>#VALUE!</v>
      </c>
      <c r="L7272" t="e">
        <f>L7271+save_data[[#This Row],[emissions]]</f>
        <v>#VALUE!</v>
      </c>
      <c r="M7272" t="e">
        <f>M7271+save_data[[#This Row],[walkers]]</f>
        <v>#VALUE!</v>
      </c>
      <c r="N7272" t="e">
        <f>N7271+save_data[[#This Row],[bikers]]</f>
        <v>#VALUE!</v>
      </c>
      <c r="O7272" t="e">
        <f>O7271+save_data[[#This Row],[TPG_users]]</f>
        <v>#VALUE!</v>
      </c>
      <c r="P7272" t="e">
        <f>P7271+save_data[[#This Row],[car_users]]</f>
        <v>#VALUE!</v>
      </c>
      <c r="Q7272" t="e">
        <f>Q7271+save_data[[#This Row],[tax_sum]]</f>
        <v>#VALUE!</v>
      </c>
      <c r="R7272" t="e">
        <f>R7271+save_data[[#This Row],[nb_people]]</f>
        <v>#VALUE!</v>
      </c>
      <c r="S7272" t="e">
        <f>S7271+save_data[[#This Row],[total_time_to_work]]</f>
        <v>#VALUE!</v>
      </c>
      <c r="T7272" t="e">
        <f>T7271+save_data[[#This Row],[emissions]]</f>
        <v>#VALUE!</v>
      </c>
    </row>
    <row r="7273" spans="10:20" x14ac:dyDescent="0.3">
      <c r="J7273" t="e">
        <f>J7272+save_data[[#This Row],[nb_people]]</f>
        <v>#VALUE!</v>
      </c>
      <c r="K7273" t="e">
        <f>K7272+save_data[[#This Row],[total_time_to_work]]</f>
        <v>#VALUE!</v>
      </c>
      <c r="L7273" t="e">
        <f>L7272+save_data[[#This Row],[emissions]]</f>
        <v>#VALUE!</v>
      </c>
      <c r="M7273" t="e">
        <f>M7272+save_data[[#This Row],[walkers]]</f>
        <v>#VALUE!</v>
      </c>
      <c r="N7273" t="e">
        <f>N7272+save_data[[#This Row],[bikers]]</f>
        <v>#VALUE!</v>
      </c>
      <c r="O7273" t="e">
        <f>O7272+save_data[[#This Row],[TPG_users]]</f>
        <v>#VALUE!</v>
      </c>
      <c r="P7273" t="e">
        <f>P7272+save_data[[#This Row],[car_users]]</f>
        <v>#VALUE!</v>
      </c>
      <c r="Q7273" t="e">
        <f>Q7272+save_data[[#This Row],[tax_sum]]</f>
        <v>#VALUE!</v>
      </c>
      <c r="R7273" t="e">
        <f>R7272+save_data[[#This Row],[nb_people]]</f>
        <v>#VALUE!</v>
      </c>
      <c r="S7273" t="e">
        <f>S7272+save_data[[#This Row],[total_time_to_work]]</f>
        <v>#VALUE!</v>
      </c>
      <c r="T7273" t="e">
        <f>T7272+save_data[[#This Row],[emissions]]</f>
        <v>#VALUE!</v>
      </c>
    </row>
    <row r="7274" spans="10:20" x14ac:dyDescent="0.3">
      <c r="J7274" t="e">
        <f>J7273+save_data[[#This Row],[nb_people]]</f>
        <v>#VALUE!</v>
      </c>
      <c r="K7274" t="e">
        <f>K7273+save_data[[#This Row],[total_time_to_work]]</f>
        <v>#VALUE!</v>
      </c>
      <c r="L7274" t="e">
        <f>L7273+save_data[[#This Row],[emissions]]</f>
        <v>#VALUE!</v>
      </c>
      <c r="M7274" t="e">
        <f>M7273+save_data[[#This Row],[walkers]]</f>
        <v>#VALUE!</v>
      </c>
      <c r="N7274" t="e">
        <f>N7273+save_data[[#This Row],[bikers]]</f>
        <v>#VALUE!</v>
      </c>
      <c r="O7274" t="e">
        <f>O7273+save_data[[#This Row],[TPG_users]]</f>
        <v>#VALUE!</v>
      </c>
      <c r="P7274" t="e">
        <f>P7273+save_data[[#This Row],[car_users]]</f>
        <v>#VALUE!</v>
      </c>
      <c r="Q7274" t="e">
        <f>Q7273+save_data[[#This Row],[tax_sum]]</f>
        <v>#VALUE!</v>
      </c>
      <c r="R7274" t="e">
        <f>R7273+save_data[[#This Row],[nb_people]]</f>
        <v>#VALUE!</v>
      </c>
      <c r="S7274" t="e">
        <f>S7273+save_data[[#This Row],[total_time_to_work]]</f>
        <v>#VALUE!</v>
      </c>
      <c r="T7274" t="e">
        <f>T7273+save_data[[#This Row],[emissions]]</f>
        <v>#VALUE!</v>
      </c>
    </row>
    <row r="7275" spans="10:20" x14ac:dyDescent="0.3">
      <c r="J7275" t="e">
        <f>J7274+save_data[[#This Row],[nb_people]]</f>
        <v>#VALUE!</v>
      </c>
      <c r="K7275" t="e">
        <f>K7274+save_data[[#This Row],[total_time_to_work]]</f>
        <v>#VALUE!</v>
      </c>
      <c r="L7275" t="e">
        <f>L7274+save_data[[#This Row],[emissions]]</f>
        <v>#VALUE!</v>
      </c>
      <c r="M7275" t="e">
        <f>M7274+save_data[[#This Row],[walkers]]</f>
        <v>#VALUE!</v>
      </c>
      <c r="N7275" t="e">
        <f>N7274+save_data[[#This Row],[bikers]]</f>
        <v>#VALUE!</v>
      </c>
      <c r="O7275" t="e">
        <f>O7274+save_data[[#This Row],[TPG_users]]</f>
        <v>#VALUE!</v>
      </c>
      <c r="P7275" t="e">
        <f>P7274+save_data[[#This Row],[car_users]]</f>
        <v>#VALUE!</v>
      </c>
      <c r="Q7275" t="e">
        <f>Q7274+save_data[[#This Row],[tax_sum]]</f>
        <v>#VALUE!</v>
      </c>
      <c r="R7275" t="e">
        <f>R7274+save_data[[#This Row],[nb_people]]</f>
        <v>#VALUE!</v>
      </c>
      <c r="S7275" t="e">
        <f>S7274+save_data[[#This Row],[total_time_to_work]]</f>
        <v>#VALUE!</v>
      </c>
      <c r="T7275" t="e">
        <f>T7274+save_data[[#This Row],[emissions]]</f>
        <v>#VALUE!</v>
      </c>
    </row>
    <row r="7276" spans="10:20" x14ac:dyDescent="0.3">
      <c r="J7276" t="e">
        <f>J7275+save_data[[#This Row],[nb_people]]</f>
        <v>#VALUE!</v>
      </c>
      <c r="K7276" t="e">
        <f>K7275+save_data[[#This Row],[total_time_to_work]]</f>
        <v>#VALUE!</v>
      </c>
      <c r="L7276" t="e">
        <f>L7275+save_data[[#This Row],[emissions]]</f>
        <v>#VALUE!</v>
      </c>
      <c r="M7276" t="e">
        <f>M7275+save_data[[#This Row],[walkers]]</f>
        <v>#VALUE!</v>
      </c>
      <c r="N7276" t="e">
        <f>N7275+save_data[[#This Row],[bikers]]</f>
        <v>#VALUE!</v>
      </c>
      <c r="O7276" t="e">
        <f>O7275+save_data[[#This Row],[TPG_users]]</f>
        <v>#VALUE!</v>
      </c>
      <c r="P7276" t="e">
        <f>P7275+save_data[[#This Row],[car_users]]</f>
        <v>#VALUE!</v>
      </c>
      <c r="Q7276" t="e">
        <f>Q7275+save_data[[#This Row],[tax_sum]]</f>
        <v>#VALUE!</v>
      </c>
      <c r="R7276" t="e">
        <f>R7275+save_data[[#This Row],[nb_people]]</f>
        <v>#VALUE!</v>
      </c>
      <c r="S7276" t="e">
        <f>S7275+save_data[[#This Row],[total_time_to_work]]</f>
        <v>#VALUE!</v>
      </c>
      <c r="T7276" t="e">
        <f>T7275+save_data[[#This Row],[emissions]]</f>
        <v>#VALUE!</v>
      </c>
    </row>
    <row r="7277" spans="10:20" x14ac:dyDescent="0.3">
      <c r="J7277" t="e">
        <f>J7276+save_data[[#This Row],[nb_people]]</f>
        <v>#VALUE!</v>
      </c>
      <c r="K7277" t="e">
        <f>K7276+save_data[[#This Row],[total_time_to_work]]</f>
        <v>#VALUE!</v>
      </c>
      <c r="L7277" t="e">
        <f>L7276+save_data[[#This Row],[emissions]]</f>
        <v>#VALUE!</v>
      </c>
      <c r="M7277" t="e">
        <f>M7276+save_data[[#This Row],[walkers]]</f>
        <v>#VALUE!</v>
      </c>
      <c r="N7277" t="e">
        <f>N7276+save_data[[#This Row],[bikers]]</f>
        <v>#VALUE!</v>
      </c>
      <c r="O7277" t="e">
        <f>O7276+save_data[[#This Row],[TPG_users]]</f>
        <v>#VALUE!</v>
      </c>
      <c r="P7277" t="e">
        <f>P7276+save_data[[#This Row],[car_users]]</f>
        <v>#VALUE!</v>
      </c>
      <c r="Q7277" t="e">
        <f>Q7276+save_data[[#This Row],[tax_sum]]</f>
        <v>#VALUE!</v>
      </c>
      <c r="R7277" t="e">
        <f>R7276+save_data[[#This Row],[nb_people]]</f>
        <v>#VALUE!</v>
      </c>
      <c r="S7277" t="e">
        <f>S7276+save_data[[#This Row],[total_time_to_work]]</f>
        <v>#VALUE!</v>
      </c>
      <c r="T7277" t="e">
        <f>T7276+save_data[[#This Row],[emissions]]</f>
        <v>#VALUE!</v>
      </c>
    </row>
    <row r="7278" spans="10:20" x14ac:dyDescent="0.3">
      <c r="J7278" t="e">
        <f>J7277+save_data[[#This Row],[nb_people]]</f>
        <v>#VALUE!</v>
      </c>
      <c r="K7278" t="e">
        <f>K7277+save_data[[#This Row],[total_time_to_work]]</f>
        <v>#VALUE!</v>
      </c>
      <c r="L7278" t="e">
        <f>L7277+save_data[[#This Row],[emissions]]</f>
        <v>#VALUE!</v>
      </c>
      <c r="M7278" t="e">
        <f>M7277+save_data[[#This Row],[walkers]]</f>
        <v>#VALUE!</v>
      </c>
      <c r="N7278" t="e">
        <f>N7277+save_data[[#This Row],[bikers]]</f>
        <v>#VALUE!</v>
      </c>
      <c r="O7278" t="e">
        <f>O7277+save_data[[#This Row],[TPG_users]]</f>
        <v>#VALUE!</v>
      </c>
      <c r="P7278" t="e">
        <f>P7277+save_data[[#This Row],[car_users]]</f>
        <v>#VALUE!</v>
      </c>
      <c r="Q7278" t="e">
        <f>Q7277+save_data[[#This Row],[tax_sum]]</f>
        <v>#VALUE!</v>
      </c>
      <c r="R7278" t="e">
        <f>R7277+save_data[[#This Row],[nb_people]]</f>
        <v>#VALUE!</v>
      </c>
      <c r="S7278" t="e">
        <f>S7277+save_data[[#This Row],[total_time_to_work]]</f>
        <v>#VALUE!</v>
      </c>
      <c r="T7278" t="e">
        <f>T7277+save_data[[#This Row],[emissions]]</f>
        <v>#VALUE!</v>
      </c>
    </row>
    <row r="7279" spans="10:20" x14ac:dyDescent="0.3">
      <c r="J7279" t="e">
        <f>J7278+save_data[[#This Row],[nb_people]]</f>
        <v>#VALUE!</v>
      </c>
      <c r="K7279" t="e">
        <f>K7278+save_data[[#This Row],[total_time_to_work]]</f>
        <v>#VALUE!</v>
      </c>
      <c r="L7279" t="e">
        <f>L7278+save_data[[#This Row],[emissions]]</f>
        <v>#VALUE!</v>
      </c>
      <c r="M7279" t="e">
        <f>M7278+save_data[[#This Row],[walkers]]</f>
        <v>#VALUE!</v>
      </c>
      <c r="N7279" t="e">
        <f>N7278+save_data[[#This Row],[bikers]]</f>
        <v>#VALUE!</v>
      </c>
      <c r="O7279" t="e">
        <f>O7278+save_data[[#This Row],[TPG_users]]</f>
        <v>#VALUE!</v>
      </c>
      <c r="P7279" t="e">
        <f>P7278+save_data[[#This Row],[car_users]]</f>
        <v>#VALUE!</v>
      </c>
      <c r="Q7279" t="e">
        <f>Q7278+save_data[[#This Row],[tax_sum]]</f>
        <v>#VALUE!</v>
      </c>
      <c r="R7279" t="e">
        <f>R7278+save_data[[#This Row],[nb_people]]</f>
        <v>#VALUE!</v>
      </c>
      <c r="S7279" t="e">
        <f>S7278+save_data[[#This Row],[total_time_to_work]]</f>
        <v>#VALUE!</v>
      </c>
      <c r="T7279" t="e">
        <f>T7278+save_data[[#This Row],[emissions]]</f>
        <v>#VALUE!</v>
      </c>
    </row>
    <row r="7280" spans="10:20" x14ac:dyDescent="0.3">
      <c r="J7280" t="e">
        <f>J7279+save_data[[#This Row],[nb_people]]</f>
        <v>#VALUE!</v>
      </c>
      <c r="K7280" t="e">
        <f>K7279+save_data[[#This Row],[total_time_to_work]]</f>
        <v>#VALUE!</v>
      </c>
      <c r="L7280" t="e">
        <f>L7279+save_data[[#This Row],[emissions]]</f>
        <v>#VALUE!</v>
      </c>
      <c r="M7280" t="e">
        <f>M7279+save_data[[#This Row],[walkers]]</f>
        <v>#VALUE!</v>
      </c>
      <c r="N7280" t="e">
        <f>N7279+save_data[[#This Row],[bikers]]</f>
        <v>#VALUE!</v>
      </c>
      <c r="O7280" t="e">
        <f>O7279+save_data[[#This Row],[TPG_users]]</f>
        <v>#VALUE!</v>
      </c>
      <c r="P7280" t="e">
        <f>P7279+save_data[[#This Row],[car_users]]</f>
        <v>#VALUE!</v>
      </c>
      <c r="Q7280" t="e">
        <f>Q7279+save_data[[#This Row],[tax_sum]]</f>
        <v>#VALUE!</v>
      </c>
      <c r="R7280" t="e">
        <f>R7279+save_data[[#This Row],[nb_people]]</f>
        <v>#VALUE!</v>
      </c>
      <c r="S7280" t="e">
        <f>S7279+save_data[[#This Row],[total_time_to_work]]</f>
        <v>#VALUE!</v>
      </c>
      <c r="T7280" t="e">
        <f>T7279+save_data[[#This Row],[emissions]]</f>
        <v>#VALUE!</v>
      </c>
    </row>
    <row r="7281" spans="10:20" x14ac:dyDescent="0.3">
      <c r="J7281" t="e">
        <f>J7280+save_data[[#This Row],[nb_people]]</f>
        <v>#VALUE!</v>
      </c>
      <c r="K7281" t="e">
        <f>K7280+save_data[[#This Row],[total_time_to_work]]</f>
        <v>#VALUE!</v>
      </c>
      <c r="L7281" t="e">
        <f>L7280+save_data[[#This Row],[emissions]]</f>
        <v>#VALUE!</v>
      </c>
      <c r="M7281" t="e">
        <f>M7280+save_data[[#This Row],[walkers]]</f>
        <v>#VALUE!</v>
      </c>
      <c r="N7281" t="e">
        <f>N7280+save_data[[#This Row],[bikers]]</f>
        <v>#VALUE!</v>
      </c>
      <c r="O7281" t="e">
        <f>O7280+save_data[[#This Row],[TPG_users]]</f>
        <v>#VALUE!</v>
      </c>
      <c r="P7281" t="e">
        <f>P7280+save_data[[#This Row],[car_users]]</f>
        <v>#VALUE!</v>
      </c>
      <c r="Q7281" t="e">
        <f>Q7280+save_data[[#This Row],[tax_sum]]</f>
        <v>#VALUE!</v>
      </c>
      <c r="R7281" t="e">
        <f>R7280+save_data[[#This Row],[nb_people]]</f>
        <v>#VALUE!</v>
      </c>
      <c r="S7281" t="e">
        <f>S7280+save_data[[#This Row],[total_time_to_work]]</f>
        <v>#VALUE!</v>
      </c>
      <c r="T7281" t="e">
        <f>T7280+save_data[[#This Row],[emissions]]</f>
        <v>#VALUE!</v>
      </c>
    </row>
    <row r="7282" spans="10:20" x14ac:dyDescent="0.3">
      <c r="J7282" t="e">
        <f>J7281+save_data[[#This Row],[nb_people]]</f>
        <v>#VALUE!</v>
      </c>
      <c r="K7282" t="e">
        <f>K7281+save_data[[#This Row],[total_time_to_work]]</f>
        <v>#VALUE!</v>
      </c>
      <c r="L7282" t="e">
        <f>L7281+save_data[[#This Row],[emissions]]</f>
        <v>#VALUE!</v>
      </c>
      <c r="M7282" t="e">
        <f>M7281+save_data[[#This Row],[walkers]]</f>
        <v>#VALUE!</v>
      </c>
      <c r="N7282" t="e">
        <f>N7281+save_data[[#This Row],[bikers]]</f>
        <v>#VALUE!</v>
      </c>
      <c r="O7282" t="e">
        <f>O7281+save_data[[#This Row],[TPG_users]]</f>
        <v>#VALUE!</v>
      </c>
      <c r="P7282" t="e">
        <f>P7281+save_data[[#This Row],[car_users]]</f>
        <v>#VALUE!</v>
      </c>
      <c r="Q7282" t="e">
        <f>Q7281+save_data[[#This Row],[tax_sum]]</f>
        <v>#VALUE!</v>
      </c>
      <c r="R7282" t="e">
        <f>R7281+save_data[[#This Row],[nb_people]]</f>
        <v>#VALUE!</v>
      </c>
      <c r="S7282" t="e">
        <f>S7281+save_data[[#This Row],[total_time_to_work]]</f>
        <v>#VALUE!</v>
      </c>
      <c r="T7282" t="e">
        <f>T7281+save_data[[#This Row],[emissions]]</f>
        <v>#VALUE!</v>
      </c>
    </row>
    <row r="7283" spans="10:20" x14ac:dyDescent="0.3">
      <c r="J7283" t="e">
        <f>J7282+save_data[[#This Row],[nb_people]]</f>
        <v>#VALUE!</v>
      </c>
      <c r="K7283" t="e">
        <f>K7282+save_data[[#This Row],[total_time_to_work]]</f>
        <v>#VALUE!</v>
      </c>
      <c r="L7283" t="e">
        <f>L7282+save_data[[#This Row],[emissions]]</f>
        <v>#VALUE!</v>
      </c>
      <c r="M7283" t="e">
        <f>M7282+save_data[[#This Row],[walkers]]</f>
        <v>#VALUE!</v>
      </c>
      <c r="N7283" t="e">
        <f>N7282+save_data[[#This Row],[bikers]]</f>
        <v>#VALUE!</v>
      </c>
      <c r="O7283" t="e">
        <f>O7282+save_data[[#This Row],[TPG_users]]</f>
        <v>#VALUE!</v>
      </c>
      <c r="P7283" t="e">
        <f>P7282+save_data[[#This Row],[car_users]]</f>
        <v>#VALUE!</v>
      </c>
      <c r="Q7283" t="e">
        <f>Q7282+save_data[[#This Row],[tax_sum]]</f>
        <v>#VALUE!</v>
      </c>
      <c r="R7283" t="e">
        <f>R7282+save_data[[#This Row],[nb_people]]</f>
        <v>#VALUE!</v>
      </c>
      <c r="S7283" t="e">
        <f>S7282+save_data[[#This Row],[total_time_to_work]]</f>
        <v>#VALUE!</v>
      </c>
      <c r="T7283" t="e">
        <f>T7282+save_data[[#This Row],[emissions]]</f>
        <v>#VALUE!</v>
      </c>
    </row>
    <row r="7284" spans="10:20" x14ac:dyDescent="0.3">
      <c r="J7284" t="e">
        <f>J7283+save_data[[#This Row],[nb_people]]</f>
        <v>#VALUE!</v>
      </c>
      <c r="K7284" t="e">
        <f>K7283+save_data[[#This Row],[total_time_to_work]]</f>
        <v>#VALUE!</v>
      </c>
      <c r="L7284" t="e">
        <f>L7283+save_data[[#This Row],[emissions]]</f>
        <v>#VALUE!</v>
      </c>
      <c r="M7284" t="e">
        <f>M7283+save_data[[#This Row],[walkers]]</f>
        <v>#VALUE!</v>
      </c>
      <c r="N7284" t="e">
        <f>N7283+save_data[[#This Row],[bikers]]</f>
        <v>#VALUE!</v>
      </c>
      <c r="O7284" t="e">
        <f>O7283+save_data[[#This Row],[TPG_users]]</f>
        <v>#VALUE!</v>
      </c>
      <c r="P7284" t="e">
        <f>P7283+save_data[[#This Row],[car_users]]</f>
        <v>#VALUE!</v>
      </c>
      <c r="Q7284" t="e">
        <f>Q7283+save_data[[#This Row],[tax_sum]]</f>
        <v>#VALUE!</v>
      </c>
      <c r="R7284" t="e">
        <f>R7283+save_data[[#This Row],[nb_people]]</f>
        <v>#VALUE!</v>
      </c>
      <c r="S7284" t="e">
        <f>S7283+save_data[[#This Row],[total_time_to_work]]</f>
        <v>#VALUE!</v>
      </c>
      <c r="T7284" t="e">
        <f>T7283+save_data[[#This Row],[emissions]]</f>
        <v>#VALUE!</v>
      </c>
    </row>
    <row r="7285" spans="10:20" x14ac:dyDescent="0.3">
      <c r="J7285" t="e">
        <f>J7284+save_data[[#This Row],[nb_people]]</f>
        <v>#VALUE!</v>
      </c>
      <c r="K7285" t="e">
        <f>K7284+save_data[[#This Row],[total_time_to_work]]</f>
        <v>#VALUE!</v>
      </c>
      <c r="L7285" t="e">
        <f>L7284+save_data[[#This Row],[emissions]]</f>
        <v>#VALUE!</v>
      </c>
      <c r="M7285" t="e">
        <f>M7284+save_data[[#This Row],[walkers]]</f>
        <v>#VALUE!</v>
      </c>
      <c r="N7285" t="e">
        <f>N7284+save_data[[#This Row],[bikers]]</f>
        <v>#VALUE!</v>
      </c>
      <c r="O7285" t="e">
        <f>O7284+save_data[[#This Row],[TPG_users]]</f>
        <v>#VALUE!</v>
      </c>
      <c r="P7285" t="e">
        <f>P7284+save_data[[#This Row],[car_users]]</f>
        <v>#VALUE!</v>
      </c>
      <c r="Q7285" t="e">
        <f>Q7284+save_data[[#This Row],[tax_sum]]</f>
        <v>#VALUE!</v>
      </c>
      <c r="R7285" t="e">
        <f>R7284+save_data[[#This Row],[nb_people]]</f>
        <v>#VALUE!</v>
      </c>
      <c r="S7285" t="e">
        <f>S7284+save_data[[#This Row],[total_time_to_work]]</f>
        <v>#VALUE!</v>
      </c>
      <c r="T7285" t="e">
        <f>T7284+save_data[[#This Row],[emissions]]</f>
        <v>#VALUE!</v>
      </c>
    </row>
    <row r="7286" spans="10:20" x14ac:dyDescent="0.3">
      <c r="J7286" t="e">
        <f>J7285+save_data[[#This Row],[nb_people]]</f>
        <v>#VALUE!</v>
      </c>
      <c r="K7286" t="e">
        <f>K7285+save_data[[#This Row],[total_time_to_work]]</f>
        <v>#VALUE!</v>
      </c>
      <c r="L7286" t="e">
        <f>L7285+save_data[[#This Row],[emissions]]</f>
        <v>#VALUE!</v>
      </c>
      <c r="M7286" t="e">
        <f>M7285+save_data[[#This Row],[walkers]]</f>
        <v>#VALUE!</v>
      </c>
      <c r="N7286" t="e">
        <f>N7285+save_data[[#This Row],[bikers]]</f>
        <v>#VALUE!</v>
      </c>
      <c r="O7286" t="e">
        <f>O7285+save_data[[#This Row],[TPG_users]]</f>
        <v>#VALUE!</v>
      </c>
      <c r="P7286" t="e">
        <f>P7285+save_data[[#This Row],[car_users]]</f>
        <v>#VALUE!</v>
      </c>
      <c r="Q7286" t="e">
        <f>Q7285+save_data[[#This Row],[tax_sum]]</f>
        <v>#VALUE!</v>
      </c>
      <c r="R7286" t="e">
        <f>R7285+save_data[[#This Row],[nb_people]]</f>
        <v>#VALUE!</v>
      </c>
      <c r="S7286" t="e">
        <f>S7285+save_data[[#This Row],[total_time_to_work]]</f>
        <v>#VALUE!</v>
      </c>
      <c r="T7286" t="e">
        <f>T7285+save_data[[#This Row],[emissions]]</f>
        <v>#VALUE!</v>
      </c>
    </row>
    <row r="7287" spans="10:20" x14ac:dyDescent="0.3">
      <c r="J7287" t="e">
        <f>J7286+save_data[[#This Row],[nb_people]]</f>
        <v>#VALUE!</v>
      </c>
      <c r="K7287" t="e">
        <f>K7286+save_data[[#This Row],[total_time_to_work]]</f>
        <v>#VALUE!</v>
      </c>
      <c r="L7287" t="e">
        <f>L7286+save_data[[#This Row],[emissions]]</f>
        <v>#VALUE!</v>
      </c>
      <c r="M7287" t="e">
        <f>M7286+save_data[[#This Row],[walkers]]</f>
        <v>#VALUE!</v>
      </c>
      <c r="N7287" t="e">
        <f>N7286+save_data[[#This Row],[bikers]]</f>
        <v>#VALUE!</v>
      </c>
      <c r="O7287" t="e">
        <f>O7286+save_data[[#This Row],[TPG_users]]</f>
        <v>#VALUE!</v>
      </c>
      <c r="P7287" t="e">
        <f>P7286+save_data[[#This Row],[car_users]]</f>
        <v>#VALUE!</v>
      </c>
      <c r="Q7287" t="e">
        <f>Q7286+save_data[[#This Row],[tax_sum]]</f>
        <v>#VALUE!</v>
      </c>
      <c r="R7287" t="e">
        <f>R7286+save_data[[#This Row],[nb_people]]</f>
        <v>#VALUE!</v>
      </c>
      <c r="S7287" t="e">
        <f>S7286+save_data[[#This Row],[total_time_to_work]]</f>
        <v>#VALUE!</v>
      </c>
      <c r="T7287" t="e">
        <f>T7286+save_data[[#This Row],[emissions]]</f>
        <v>#VALUE!</v>
      </c>
    </row>
    <row r="7288" spans="10:20" x14ac:dyDescent="0.3">
      <c r="J7288" t="e">
        <f>J7287+save_data[[#This Row],[nb_people]]</f>
        <v>#VALUE!</v>
      </c>
      <c r="K7288" t="e">
        <f>K7287+save_data[[#This Row],[total_time_to_work]]</f>
        <v>#VALUE!</v>
      </c>
      <c r="L7288" t="e">
        <f>L7287+save_data[[#This Row],[emissions]]</f>
        <v>#VALUE!</v>
      </c>
      <c r="M7288" t="e">
        <f>M7287+save_data[[#This Row],[walkers]]</f>
        <v>#VALUE!</v>
      </c>
      <c r="N7288" t="e">
        <f>N7287+save_data[[#This Row],[bikers]]</f>
        <v>#VALUE!</v>
      </c>
      <c r="O7288" t="e">
        <f>O7287+save_data[[#This Row],[TPG_users]]</f>
        <v>#VALUE!</v>
      </c>
      <c r="P7288" t="e">
        <f>P7287+save_data[[#This Row],[car_users]]</f>
        <v>#VALUE!</v>
      </c>
      <c r="Q7288" t="e">
        <f>Q7287+save_data[[#This Row],[tax_sum]]</f>
        <v>#VALUE!</v>
      </c>
      <c r="R7288" t="e">
        <f>R7287+save_data[[#This Row],[nb_people]]</f>
        <v>#VALUE!</v>
      </c>
      <c r="S7288" t="e">
        <f>S7287+save_data[[#This Row],[total_time_to_work]]</f>
        <v>#VALUE!</v>
      </c>
      <c r="T7288" t="e">
        <f>T7287+save_data[[#This Row],[emissions]]</f>
        <v>#VALUE!</v>
      </c>
    </row>
    <row r="7289" spans="10:20" x14ac:dyDescent="0.3">
      <c r="J7289" t="e">
        <f>J7288+save_data[[#This Row],[nb_people]]</f>
        <v>#VALUE!</v>
      </c>
      <c r="K7289" t="e">
        <f>K7288+save_data[[#This Row],[total_time_to_work]]</f>
        <v>#VALUE!</v>
      </c>
      <c r="L7289" t="e">
        <f>L7288+save_data[[#This Row],[emissions]]</f>
        <v>#VALUE!</v>
      </c>
      <c r="M7289" t="e">
        <f>M7288+save_data[[#This Row],[walkers]]</f>
        <v>#VALUE!</v>
      </c>
      <c r="N7289" t="e">
        <f>N7288+save_data[[#This Row],[bikers]]</f>
        <v>#VALUE!</v>
      </c>
      <c r="O7289" t="e">
        <f>O7288+save_data[[#This Row],[TPG_users]]</f>
        <v>#VALUE!</v>
      </c>
      <c r="P7289" t="e">
        <f>P7288+save_data[[#This Row],[car_users]]</f>
        <v>#VALUE!</v>
      </c>
      <c r="Q7289" t="e">
        <f>Q7288+save_data[[#This Row],[tax_sum]]</f>
        <v>#VALUE!</v>
      </c>
      <c r="R7289" t="e">
        <f>R7288+save_data[[#This Row],[nb_people]]</f>
        <v>#VALUE!</v>
      </c>
      <c r="S7289" t="e">
        <f>S7288+save_data[[#This Row],[total_time_to_work]]</f>
        <v>#VALUE!</v>
      </c>
      <c r="T7289" t="e">
        <f>T7288+save_data[[#This Row],[emissions]]</f>
        <v>#VALUE!</v>
      </c>
    </row>
    <row r="7290" spans="10:20" x14ac:dyDescent="0.3">
      <c r="J7290" t="e">
        <f>J7289+save_data[[#This Row],[nb_people]]</f>
        <v>#VALUE!</v>
      </c>
      <c r="K7290" t="e">
        <f>K7289+save_data[[#This Row],[total_time_to_work]]</f>
        <v>#VALUE!</v>
      </c>
      <c r="L7290" t="e">
        <f>L7289+save_data[[#This Row],[emissions]]</f>
        <v>#VALUE!</v>
      </c>
      <c r="M7290" t="e">
        <f>M7289+save_data[[#This Row],[walkers]]</f>
        <v>#VALUE!</v>
      </c>
      <c r="N7290" t="e">
        <f>N7289+save_data[[#This Row],[bikers]]</f>
        <v>#VALUE!</v>
      </c>
      <c r="O7290" t="e">
        <f>O7289+save_data[[#This Row],[TPG_users]]</f>
        <v>#VALUE!</v>
      </c>
      <c r="P7290" t="e">
        <f>P7289+save_data[[#This Row],[car_users]]</f>
        <v>#VALUE!</v>
      </c>
      <c r="Q7290" t="e">
        <f>Q7289+save_data[[#This Row],[tax_sum]]</f>
        <v>#VALUE!</v>
      </c>
      <c r="R7290" t="e">
        <f>R7289+save_data[[#This Row],[nb_people]]</f>
        <v>#VALUE!</v>
      </c>
      <c r="S7290" t="e">
        <f>S7289+save_data[[#This Row],[total_time_to_work]]</f>
        <v>#VALUE!</v>
      </c>
      <c r="T7290" t="e">
        <f>T7289+save_data[[#This Row],[emissions]]</f>
        <v>#VALUE!</v>
      </c>
    </row>
    <row r="7291" spans="10:20" x14ac:dyDescent="0.3">
      <c r="J7291" t="e">
        <f>J7290+save_data[[#This Row],[nb_people]]</f>
        <v>#VALUE!</v>
      </c>
      <c r="K7291" t="e">
        <f>K7290+save_data[[#This Row],[total_time_to_work]]</f>
        <v>#VALUE!</v>
      </c>
      <c r="L7291" t="e">
        <f>L7290+save_data[[#This Row],[emissions]]</f>
        <v>#VALUE!</v>
      </c>
      <c r="M7291" t="e">
        <f>M7290+save_data[[#This Row],[walkers]]</f>
        <v>#VALUE!</v>
      </c>
      <c r="N7291" t="e">
        <f>N7290+save_data[[#This Row],[bikers]]</f>
        <v>#VALUE!</v>
      </c>
      <c r="O7291" t="e">
        <f>O7290+save_data[[#This Row],[TPG_users]]</f>
        <v>#VALUE!</v>
      </c>
      <c r="P7291" t="e">
        <f>P7290+save_data[[#This Row],[car_users]]</f>
        <v>#VALUE!</v>
      </c>
      <c r="Q7291" t="e">
        <f>Q7290+save_data[[#This Row],[tax_sum]]</f>
        <v>#VALUE!</v>
      </c>
      <c r="R7291" t="e">
        <f>R7290+save_data[[#This Row],[nb_people]]</f>
        <v>#VALUE!</v>
      </c>
      <c r="S7291" t="e">
        <f>S7290+save_data[[#This Row],[total_time_to_work]]</f>
        <v>#VALUE!</v>
      </c>
      <c r="T7291" t="e">
        <f>T7290+save_data[[#This Row],[emissions]]</f>
        <v>#VALUE!</v>
      </c>
    </row>
    <row r="7292" spans="10:20" x14ac:dyDescent="0.3">
      <c r="J7292" t="e">
        <f>J7291+save_data[[#This Row],[nb_people]]</f>
        <v>#VALUE!</v>
      </c>
      <c r="K7292" t="e">
        <f>K7291+save_data[[#This Row],[total_time_to_work]]</f>
        <v>#VALUE!</v>
      </c>
      <c r="L7292" t="e">
        <f>L7291+save_data[[#This Row],[emissions]]</f>
        <v>#VALUE!</v>
      </c>
      <c r="M7292" t="e">
        <f>M7291+save_data[[#This Row],[walkers]]</f>
        <v>#VALUE!</v>
      </c>
      <c r="N7292" t="e">
        <f>N7291+save_data[[#This Row],[bikers]]</f>
        <v>#VALUE!</v>
      </c>
      <c r="O7292" t="e">
        <f>O7291+save_data[[#This Row],[TPG_users]]</f>
        <v>#VALUE!</v>
      </c>
      <c r="P7292" t="e">
        <f>P7291+save_data[[#This Row],[car_users]]</f>
        <v>#VALUE!</v>
      </c>
      <c r="Q7292" t="e">
        <f>Q7291+save_data[[#This Row],[tax_sum]]</f>
        <v>#VALUE!</v>
      </c>
      <c r="R7292" t="e">
        <f>R7291+save_data[[#This Row],[nb_people]]</f>
        <v>#VALUE!</v>
      </c>
      <c r="S7292" t="e">
        <f>S7291+save_data[[#This Row],[total_time_to_work]]</f>
        <v>#VALUE!</v>
      </c>
      <c r="T7292" t="e">
        <f>T7291+save_data[[#This Row],[emissions]]</f>
        <v>#VALUE!</v>
      </c>
    </row>
    <row r="7293" spans="10:20" x14ac:dyDescent="0.3">
      <c r="J7293" t="e">
        <f>J7292+save_data[[#This Row],[nb_people]]</f>
        <v>#VALUE!</v>
      </c>
      <c r="K7293" t="e">
        <f>K7292+save_data[[#This Row],[total_time_to_work]]</f>
        <v>#VALUE!</v>
      </c>
      <c r="L7293" t="e">
        <f>L7292+save_data[[#This Row],[emissions]]</f>
        <v>#VALUE!</v>
      </c>
      <c r="M7293" t="e">
        <f>M7292+save_data[[#This Row],[walkers]]</f>
        <v>#VALUE!</v>
      </c>
      <c r="N7293" t="e">
        <f>N7292+save_data[[#This Row],[bikers]]</f>
        <v>#VALUE!</v>
      </c>
      <c r="O7293" t="e">
        <f>O7292+save_data[[#This Row],[TPG_users]]</f>
        <v>#VALUE!</v>
      </c>
      <c r="P7293" t="e">
        <f>P7292+save_data[[#This Row],[car_users]]</f>
        <v>#VALUE!</v>
      </c>
      <c r="Q7293" t="e">
        <f>Q7292+save_data[[#This Row],[tax_sum]]</f>
        <v>#VALUE!</v>
      </c>
      <c r="R7293" t="e">
        <f>R7292+save_data[[#This Row],[nb_people]]</f>
        <v>#VALUE!</v>
      </c>
      <c r="S7293" t="e">
        <f>S7292+save_data[[#This Row],[total_time_to_work]]</f>
        <v>#VALUE!</v>
      </c>
      <c r="T7293" t="e">
        <f>T7292+save_data[[#This Row],[emissions]]</f>
        <v>#VALUE!</v>
      </c>
    </row>
    <row r="7294" spans="10:20" x14ac:dyDescent="0.3">
      <c r="J7294" t="e">
        <f>J7293+save_data[[#This Row],[nb_people]]</f>
        <v>#VALUE!</v>
      </c>
      <c r="K7294" t="e">
        <f>K7293+save_data[[#This Row],[total_time_to_work]]</f>
        <v>#VALUE!</v>
      </c>
      <c r="L7294" t="e">
        <f>L7293+save_data[[#This Row],[emissions]]</f>
        <v>#VALUE!</v>
      </c>
      <c r="M7294" t="e">
        <f>M7293+save_data[[#This Row],[walkers]]</f>
        <v>#VALUE!</v>
      </c>
      <c r="N7294" t="e">
        <f>N7293+save_data[[#This Row],[bikers]]</f>
        <v>#VALUE!</v>
      </c>
      <c r="O7294" t="e">
        <f>O7293+save_data[[#This Row],[TPG_users]]</f>
        <v>#VALUE!</v>
      </c>
      <c r="P7294" t="e">
        <f>P7293+save_data[[#This Row],[car_users]]</f>
        <v>#VALUE!</v>
      </c>
      <c r="Q7294" t="e">
        <f>Q7293+save_data[[#This Row],[tax_sum]]</f>
        <v>#VALUE!</v>
      </c>
      <c r="R7294" t="e">
        <f>R7293+save_data[[#This Row],[nb_people]]</f>
        <v>#VALUE!</v>
      </c>
      <c r="S7294" t="e">
        <f>S7293+save_data[[#This Row],[total_time_to_work]]</f>
        <v>#VALUE!</v>
      </c>
      <c r="T7294" t="e">
        <f>T7293+save_data[[#This Row],[emissions]]</f>
        <v>#VALUE!</v>
      </c>
    </row>
    <row r="7295" spans="10:20" x14ac:dyDescent="0.3">
      <c r="J7295" t="e">
        <f>J7294+save_data[[#This Row],[nb_people]]</f>
        <v>#VALUE!</v>
      </c>
      <c r="K7295" t="e">
        <f>K7294+save_data[[#This Row],[total_time_to_work]]</f>
        <v>#VALUE!</v>
      </c>
      <c r="L7295" t="e">
        <f>L7294+save_data[[#This Row],[emissions]]</f>
        <v>#VALUE!</v>
      </c>
      <c r="M7295" t="e">
        <f>M7294+save_data[[#This Row],[walkers]]</f>
        <v>#VALUE!</v>
      </c>
      <c r="N7295" t="e">
        <f>N7294+save_data[[#This Row],[bikers]]</f>
        <v>#VALUE!</v>
      </c>
      <c r="O7295" t="e">
        <f>O7294+save_data[[#This Row],[TPG_users]]</f>
        <v>#VALUE!</v>
      </c>
      <c r="P7295" t="e">
        <f>P7294+save_data[[#This Row],[car_users]]</f>
        <v>#VALUE!</v>
      </c>
      <c r="Q7295" t="e">
        <f>Q7294+save_data[[#This Row],[tax_sum]]</f>
        <v>#VALUE!</v>
      </c>
      <c r="R7295" t="e">
        <f>R7294+save_data[[#This Row],[nb_people]]</f>
        <v>#VALUE!</v>
      </c>
      <c r="S7295" t="e">
        <f>S7294+save_data[[#This Row],[total_time_to_work]]</f>
        <v>#VALUE!</v>
      </c>
      <c r="T7295" t="e">
        <f>T7294+save_data[[#This Row],[emissions]]</f>
        <v>#VALUE!</v>
      </c>
    </row>
    <row r="7296" spans="10:20" x14ac:dyDescent="0.3">
      <c r="J7296" t="e">
        <f>J7295+save_data[[#This Row],[nb_people]]</f>
        <v>#VALUE!</v>
      </c>
      <c r="K7296" t="e">
        <f>K7295+save_data[[#This Row],[total_time_to_work]]</f>
        <v>#VALUE!</v>
      </c>
      <c r="L7296" t="e">
        <f>L7295+save_data[[#This Row],[emissions]]</f>
        <v>#VALUE!</v>
      </c>
      <c r="M7296" t="e">
        <f>M7295+save_data[[#This Row],[walkers]]</f>
        <v>#VALUE!</v>
      </c>
      <c r="N7296" t="e">
        <f>N7295+save_data[[#This Row],[bikers]]</f>
        <v>#VALUE!</v>
      </c>
      <c r="O7296" t="e">
        <f>O7295+save_data[[#This Row],[TPG_users]]</f>
        <v>#VALUE!</v>
      </c>
      <c r="P7296" t="e">
        <f>P7295+save_data[[#This Row],[car_users]]</f>
        <v>#VALUE!</v>
      </c>
      <c r="Q7296" t="e">
        <f>Q7295+save_data[[#This Row],[tax_sum]]</f>
        <v>#VALUE!</v>
      </c>
      <c r="R7296" t="e">
        <f>R7295+save_data[[#This Row],[nb_people]]</f>
        <v>#VALUE!</v>
      </c>
      <c r="S7296" t="e">
        <f>S7295+save_data[[#This Row],[total_time_to_work]]</f>
        <v>#VALUE!</v>
      </c>
      <c r="T7296" t="e">
        <f>T7295+save_data[[#This Row],[emissions]]</f>
        <v>#VALUE!</v>
      </c>
    </row>
    <row r="7297" spans="10:20" x14ac:dyDescent="0.3">
      <c r="J7297" t="e">
        <f>J7296+save_data[[#This Row],[nb_people]]</f>
        <v>#VALUE!</v>
      </c>
      <c r="K7297" t="e">
        <f>K7296+save_data[[#This Row],[total_time_to_work]]</f>
        <v>#VALUE!</v>
      </c>
      <c r="L7297" t="e">
        <f>L7296+save_data[[#This Row],[emissions]]</f>
        <v>#VALUE!</v>
      </c>
      <c r="M7297" t="e">
        <f>M7296+save_data[[#This Row],[walkers]]</f>
        <v>#VALUE!</v>
      </c>
      <c r="N7297" t="e">
        <f>N7296+save_data[[#This Row],[bikers]]</f>
        <v>#VALUE!</v>
      </c>
      <c r="O7297" t="e">
        <f>O7296+save_data[[#This Row],[TPG_users]]</f>
        <v>#VALUE!</v>
      </c>
      <c r="P7297" t="e">
        <f>P7296+save_data[[#This Row],[car_users]]</f>
        <v>#VALUE!</v>
      </c>
      <c r="Q7297" t="e">
        <f>Q7296+save_data[[#This Row],[tax_sum]]</f>
        <v>#VALUE!</v>
      </c>
      <c r="R7297" t="e">
        <f>R7296+save_data[[#This Row],[nb_people]]</f>
        <v>#VALUE!</v>
      </c>
      <c r="S7297" t="e">
        <f>S7296+save_data[[#This Row],[total_time_to_work]]</f>
        <v>#VALUE!</v>
      </c>
      <c r="T7297" t="e">
        <f>T7296+save_data[[#This Row],[emissions]]</f>
        <v>#VALUE!</v>
      </c>
    </row>
    <row r="7298" spans="10:20" x14ac:dyDescent="0.3">
      <c r="J7298" t="e">
        <f>J7297+save_data[[#This Row],[nb_people]]</f>
        <v>#VALUE!</v>
      </c>
      <c r="K7298" t="e">
        <f>K7297+save_data[[#This Row],[total_time_to_work]]</f>
        <v>#VALUE!</v>
      </c>
      <c r="L7298" t="e">
        <f>L7297+save_data[[#This Row],[emissions]]</f>
        <v>#VALUE!</v>
      </c>
      <c r="M7298" t="e">
        <f>M7297+save_data[[#This Row],[walkers]]</f>
        <v>#VALUE!</v>
      </c>
      <c r="N7298" t="e">
        <f>N7297+save_data[[#This Row],[bikers]]</f>
        <v>#VALUE!</v>
      </c>
      <c r="O7298" t="e">
        <f>O7297+save_data[[#This Row],[TPG_users]]</f>
        <v>#VALUE!</v>
      </c>
      <c r="P7298" t="e">
        <f>P7297+save_data[[#This Row],[car_users]]</f>
        <v>#VALUE!</v>
      </c>
      <c r="Q7298" t="e">
        <f>Q7297+save_data[[#This Row],[tax_sum]]</f>
        <v>#VALUE!</v>
      </c>
      <c r="R7298" t="e">
        <f>R7297+save_data[[#This Row],[nb_people]]</f>
        <v>#VALUE!</v>
      </c>
      <c r="S7298" t="e">
        <f>S7297+save_data[[#This Row],[total_time_to_work]]</f>
        <v>#VALUE!</v>
      </c>
      <c r="T7298" t="e">
        <f>T7297+save_data[[#This Row],[emissions]]</f>
        <v>#VALUE!</v>
      </c>
    </row>
    <row r="7299" spans="10:20" x14ac:dyDescent="0.3">
      <c r="J7299" t="e">
        <f>J7298+save_data[[#This Row],[nb_people]]</f>
        <v>#VALUE!</v>
      </c>
      <c r="K7299" t="e">
        <f>K7298+save_data[[#This Row],[total_time_to_work]]</f>
        <v>#VALUE!</v>
      </c>
      <c r="L7299" t="e">
        <f>L7298+save_data[[#This Row],[emissions]]</f>
        <v>#VALUE!</v>
      </c>
      <c r="M7299" t="e">
        <f>M7298+save_data[[#This Row],[walkers]]</f>
        <v>#VALUE!</v>
      </c>
      <c r="N7299" t="e">
        <f>N7298+save_data[[#This Row],[bikers]]</f>
        <v>#VALUE!</v>
      </c>
      <c r="O7299" t="e">
        <f>O7298+save_data[[#This Row],[TPG_users]]</f>
        <v>#VALUE!</v>
      </c>
      <c r="P7299" t="e">
        <f>P7298+save_data[[#This Row],[car_users]]</f>
        <v>#VALUE!</v>
      </c>
      <c r="Q7299" t="e">
        <f>Q7298+save_data[[#This Row],[tax_sum]]</f>
        <v>#VALUE!</v>
      </c>
      <c r="R7299" t="e">
        <f>R7298+save_data[[#This Row],[nb_people]]</f>
        <v>#VALUE!</v>
      </c>
      <c r="S7299" t="e">
        <f>S7298+save_data[[#This Row],[total_time_to_work]]</f>
        <v>#VALUE!</v>
      </c>
      <c r="T7299" t="e">
        <f>T7298+save_data[[#This Row],[emissions]]</f>
        <v>#VALUE!</v>
      </c>
    </row>
    <row r="7300" spans="10:20" x14ac:dyDescent="0.3">
      <c r="J7300" t="e">
        <f>J7299+save_data[[#This Row],[nb_people]]</f>
        <v>#VALUE!</v>
      </c>
      <c r="K7300" t="e">
        <f>K7299+save_data[[#This Row],[total_time_to_work]]</f>
        <v>#VALUE!</v>
      </c>
      <c r="L7300" t="e">
        <f>L7299+save_data[[#This Row],[emissions]]</f>
        <v>#VALUE!</v>
      </c>
      <c r="M7300" t="e">
        <f>M7299+save_data[[#This Row],[walkers]]</f>
        <v>#VALUE!</v>
      </c>
      <c r="N7300" t="e">
        <f>N7299+save_data[[#This Row],[bikers]]</f>
        <v>#VALUE!</v>
      </c>
      <c r="O7300" t="e">
        <f>O7299+save_data[[#This Row],[TPG_users]]</f>
        <v>#VALUE!</v>
      </c>
      <c r="P7300" t="e">
        <f>P7299+save_data[[#This Row],[car_users]]</f>
        <v>#VALUE!</v>
      </c>
      <c r="Q7300" t="e">
        <f>Q7299+save_data[[#This Row],[tax_sum]]</f>
        <v>#VALUE!</v>
      </c>
      <c r="R7300" t="e">
        <f>R7299+save_data[[#This Row],[nb_people]]</f>
        <v>#VALUE!</v>
      </c>
      <c r="S7300" t="e">
        <f>S7299+save_data[[#This Row],[total_time_to_work]]</f>
        <v>#VALUE!</v>
      </c>
      <c r="T7300" t="e">
        <f>T7299+save_data[[#This Row],[emissions]]</f>
        <v>#VALUE!</v>
      </c>
    </row>
    <row r="7301" spans="10:20" x14ac:dyDescent="0.3">
      <c r="J7301" t="e">
        <f>J7300+save_data[[#This Row],[nb_people]]</f>
        <v>#VALUE!</v>
      </c>
      <c r="K7301" t="e">
        <f>K7300+save_data[[#This Row],[total_time_to_work]]</f>
        <v>#VALUE!</v>
      </c>
      <c r="L7301" t="e">
        <f>L7300+save_data[[#This Row],[emissions]]</f>
        <v>#VALUE!</v>
      </c>
      <c r="M7301" t="e">
        <f>M7300+save_data[[#This Row],[walkers]]</f>
        <v>#VALUE!</v>
      </c>
      <c r="N7301" t="e">
        <f>N7300+save_data[[#This Row],[bikers]]</f>
        <v>#VALUE!</v>
      </c>
      <c r="O7301" t="e">
        <f>O7300+save_data[[#This Row],[TPG_users]]</f>
        <v>#VALUE!</v>
      </c>
      <c r="P7301" t="e">
        <f>P7300+save_data[[#This Row],[car_users]]</f>
        <v>#VALUE!</v>
      </c>
      <c r="Q7301" t="e">
        <f>Q7300+save_data[[#This Row],[tax_sum]]</f>
        <v>#VALUE!</v>
      </c>
      <c r="R7301" t="e">
        <f>R7300+save_data[[#This Row],[nb_people]]</f>
        <v>#VALUE!</v>
      </c>
      <c r="S7301" t="e">
        <f>S7300+save_data[[#This Row],[total_time_to_work]]</f>
        <v>#VALUE!</v>
      </c>
      <c r="T7301" t="e">
        <f>T7300+save_data[[#This Row],[emissions]]</f>
        <v>#VALUE!</v>
      </c>
    </row>
    <row r="7302" spans="10:20" x14ac:dyDescent="0.3">
      <c r="J7302" t="e">
        <f>J7301+save_data[[#This Row],[nb_people]]</f>
        <v>#VALUE!</v>
      </c>
      <c r="K7302" t="e">
        <f>K7301+save_data[[#This Row],[total_time_to_work]]</f>
        <v>#VALUE!</v>
      </c>
      <c r="L7302" t="e">
        <f>L7301+save_data[[#This Row],[emissions]]</f>
        <v>#VALUE!</v>
      </c>
      <c r="M7302" t="e">
        <f>M7301+save_data[[#This Row],[walkers]]</f>
        <v>#VALUE!</v>
      </c>
      <c r="N7302" t="e">
        <f>N7301+save_data[[#This Row],[bikers]]</f>
        <v>#VALUE!</v>
      </c>
      <c r="O7302" t="e">
        <f>O7301+save_data[[#This Row],[TPG_users]]</f>
        <v>#VALUE!</v>
      </c>
      <c r="P7302" t="e">
        <f>P7301+save_data[[#This Row],[car_users]]</f>
        <v>#VALUE!</v>
      </c>
      <c r="Q7302" t="e">
        <f>Q7301+save_data[[#This Row],[tax_sum]]</f>
        <v>#VALUE!</v>
      </c>
      <c r="R7302" t="e">
        <f>R7301+save_data[[#This Row],[nb_people]]</f>
        <v>#VALUE!</v>
      </c>
      <c r="S7302" t="e">
        <f>S7301+save_data[[#This Row],[total_time_to_work]]</f>
        <v>#VALUE!</v>
      </c>
      <c r="T7302" t="e">
        <f>T7301+save_data[[#This Row],[emissions]]</f>
        <v>#VALUE!</v>
      </c>
    </row>
    <row r="7303" spans="10:20" x14ac:dyDescent="0.3">
      <c r="J7303" t="e">
        <f>J7302+save_data[[#This Row],[nb_people]]</f>
        <v>#VALUE!</v>
      </c>
      <c r="K7303" t="e">
        <f>K7302+save_data[[#This Row],[total_time_to_work]]</f>
        <v>#VALUE!</v>
      </c>
      <c r="L7303" t="e">
        <f>L7302+save_data[[#This Row],[emissions]]</f>
        <v>#VALUE!</v>
      </c>
      <c r="M7303" t="e">
        <f>M7302+save_data[[#This Row],[walkers]]</f>
        <v>#VALUE!</v>
      </c>
      <c r="N7303" t="e">
        <f>N7302+save_data[[#This Row],[bikers]]</f>
        <v>#VALUE!</v>
      </c>
      <c r="O7303" t="e">
        <f>O7302+save_data[[#This Row],[TPG_users]]</f>
        <v>#VALUE!</v>
      </c>
      <c r="P7303" t="e">
        <f>P7302+save_data[[#This Row],[car_users]]</f>
        <v>#VALUE!</v>
      </c>
      <c r="Q7303" t="e">
        <f>Q7302+save_data[[#This Row],[tax_sum]]</f>
        <v>#VALUE!</v>
      </c>
      <c r="R7303" t="e">
        <f>R7302+save_data[[#This Row],[nb_people]]</f>
        <v>#VALUE!</v>
      </c>
      <c r="S7303" t="e">
        <f>S7302+save_data[[#This Row],[total_time_to_work]]</f>
        <v>#VALUE!</v>
      </c>
      <c r="T7303" t="e">
        <f>T7302+save_data[[#This Row],[emissions]]</f>
        <v>#VALUE!</v>
      </c>
    </row>
    <row r="7304" spans="10:20" x14ac:dyDescent="0.3">
      <c r="J7304" t="e">
        <f>J7303+save_data[[#This Row],[nb_people]]</f>
        <v>#VALUE!</v>
      </c>
      <c r="K7304" t="e">
        <f>K7303+save_data[[#This Row],[total_time_to_work]]</f>
        <v>#VALUE!</v>
      </c>
      <c r="L7304" t="e">
        <f>L7303+save_data[[#This Row],[emissions]]</f>
        <v>#VALUE!</v>
      </c>
      <c r="M7304" t="e">
        <f>M7303+save_data[[#This Row],[walkers]]</f>
        <v>#VALUE!</v>
      </c>
      <c r="N7304" t="e">
        <f>N7303+save_data[[#This Row],[bikers]]</f>
        <v>#VALUE!</v>
      </c>
      <c r="O7304" t="e">
        <f>O7303+save_data[[#This Row],[TPG_users]]</f>
        <v>#VALUE!</v>
      </c>
      <c r="P7304" t="e">
        <f>P7303+save_data[[#This Row],[car_users]]</f>
        <v>#VALUE!</v>
      </c>
      <c r="Q7304" t="e">
        <f>Q7303+save_data[[#This Row],[tax_sum]]</f>
        <v>#VALUE!</v>
      </c>
      <c r="R7304" t="e">
        <f>R7303+save_data[[#This Row],[nb_people]]</f>
        <v>#VALUE!</v>
      </c>
      <c r="S7304" t="e">
        <f>S7303+save_data[[#This Row],[total_time_to_work]]</f>
        <v>#VALUE!</v>
      </c>
      <c r="T7304" t="e">
        <f>T7303+save_data[[#This Row],[emissions]]</f>
        <v>#VALUE!</v>
      </c>
    </row>
    <row r="7305" spans="10:20" x14ac:dyDescent="0.3">
      <c r="J7305" t="e">
        <f>J7304+save_data[[#This Row],[nb_people]]</f>
        <v>#VALUE!</v>
      </c>
      <c r="K7305" t="e">
        <f>K7304+save_data[[#This Row],[total_time_to_work]]</f>
        <v>#VALUE!</v>
      </c>
      <c r="L7305" t="e">
        <f>L7304+save_data[[#This Row],[emissions]]</f>
        <v>#VALUE!</v>
      </c>
      <c r="M7305" t="e">
        <f>M7304+save_data[[#This Row],[walkers]]</f>
        <v>#VALUE!</v>
      </c>
      <c r="N7305" t="e">
        <f>N7304+save_data[[#This Row],[bikers]]</f>
        <v>#VALUE!</v>
      </c>
      <c r="O7305" t="e">
        <f>O7304+save_data[[#This Row],[TPG_users]]</f>
        <v>#VALUE!</v>
      </c>
      <c r="P7305" t="e">
        <f>P7304+save_data[[#This Row],[car_users]]</f>
        <v>#VALUE!</v>
      </c>
      <c r="Q7305" t="e">
        <f>Q7304+save_data[[#This Row],[tax_sum]]</f>
        <v>#VALUE!</v>
      </c>
      <c r="R7305" t="e">
        <f>R7304+save_data[[#This Row],[nb_people]]</f>
        <v>#VALUE!</v>
      </c>
      <c r="S7305" t="e">
        <f>S7304+save_data[[#This Row],[total_time_to_work]]</f>
        <v>#VALUE!</v>
      </c>
      <c r="T7305" t="e">
        <f>T7304+save_data[[#This Row],[emissions]]</f>
        <v>#VALUE!</v>
      </c>
    </row>
    <row r="7306" spans="10:20" x14ac:dyDescent="0.3">
      <c r="J7306" t="e">
        <f>J7305+save_data[[#This Row],[nb_people]]</f>
        <v>#VALUE!</v>
      </c>
      <c r="K7306" t="e">
        <f>K7305+save_data[[#This Row],[total_time_to_work]]</f>
        <v>#VALUE!</v>
      </c>
      <c r="L7306" t="e">
        <f>L7305+save_data[[#This Row],[emissions]]</f>
        <v>#VALUE!</v>
      </c>
      <c r="M7306" t="e">
        <f>M7305+save_data[[#This Row],[walkers]]</f>
        <v>#VALUE!</v>
      </c>
      <c r="N7306" t="e">
        <f>N7305+save_data[[#This Row],[bikers]]</f>
        <v>#VALUE!</v>
      </c>
      <c r="O7306" t="e">
        <f>O7305+save_data[[#This Row],[TPG_users]]</f>
        <v>#VALUE!</v>
      </c>
      <c r="P7306" t="e">
        <f>P7305+save_data[[#This Row],[car_users]]</f>
        <v>#VALUE!</v>
      </c>
      <c r="Q7306" t="e">
        <f>Q7305+save_data[[#This Row],[tax_sum]]</f>
        <v>#VALUE!</v>
      </c>
      <c r="R7306" t="e">
        <f>R7305+save_data[[#This Row],[nb_people]]</f>
        <v>#VALUE!</v>
      </c>
      <c r="S7306" t="e">
        <f>S7305+save_data[[#This Row],[total_time_to_work]]</f>
        <v>#VALUE!</v>
      </c>
      <c r="T7306" t="e">
        <f>T7305+save_data[[#This Row],[emissions]]</f>
        <v>#VALUE!</v>
      </c>
    </row>
    <row r="7307" spans="10:20" x14ac:dyDescent="0.3">
      <c r="J7307" t="e">
        <f>J7306+save_data[[#This Row],[nb_people]]</f>
        <v>#VALUE!</v>
      </c>
      <c r="K7307" t="e">
        <f>K7306+save_data[[#This Row],[total_time_to_work]]</f>
        <v>#VALUE!</v>
      </c>
      <c r="L7307" t="e">
        <f>L7306+save_data[[#This Row],[emissions]]</f>
        <v>#VALUE!</v>
      </c>
      <c r="M7307" t="e">
        <f>M7306+save_data[[#This Row],[walkers]]</f>
        <v>#VALUE!</v>
      </c>
      <c r="N7307" t="e">
        <f>N7306+save_data[[#This Row],[bikers]]</f>
        <v>#VALUE!</v>
      </c>
      <c r="O7307" t="e">
        <f>O7306+save_data[[#This Row],[TPG_users]]</f>
        <v>#VALUE!</v>
      </c>
      <c r="P7307" t="e">
        <f>P7306+save_data[[#This Row],[car_users]]</f>
        <v>#VALUE!</v>
      </c>
      <c r="Q7307" t="e">
        <f>Q7306+save_data[[#This Row],[tax_sum]]</f>
        <v>#VALUE!</v>
      </c>
      <c r="R7307" t="e">
        <f>R7306+save_data[[#This Row],[nb_people]]</f>
        <v>#VALUE!</v>
      </c>
      <c r="S7307" t="e">
        <f>S7306+save_data[[#This Row],[total_time_to_work]]</f>
        <v>#VALUE!</v>
      </c>
      <c r="T7307" t="e">
        <f>T7306+save_data[[#This Row],[emissions]]</f>
        <v>#VALUE!</v>
      </c>
    </row>
    <row r="7308" spans="10:20" x14ac:dyDescent="0.3">
      <c r="J7308" t="e">
        <f>J7307+save_data[[#This Row],[nb_people]]</f>
        <v>#VALUE!</v>
      </c>
      <c r="K7308" t="e">
        <f>K7307+save_data[[#This Row],[total_time_to_work]]</f>
        <v>#VALUE!</v>
      </c>
      <c r="L7308" t="e">
        <f>L7307+save_data[[#This Row],[emissions]]</f>
        <v>#VALUE!</v>
      </c>
      <c r="M7308" t="e">
        <f>M7307+save_data[[#This Row],[walkers]]</f>
        <v>#VALUE!</v>
      </c>
      <c r="N7308" t="e">
        <f>N7307+save_data[[#This Row],[bikers]]</f>
        <v>#VALUE!</v>
      </c>
      <c r="O7308" t="e">
        <f>O7307+save_data[[#This Row],[TPG_users]]</f>
        <v>#VALUE!</v>
      </c>
      <c r="P7308" t="e">
        <f>P7307+save_data[[#This Row],[car_users]]</f>
        <v>#VALUE!</v>
      </c>
      <c r="Q7308" t="e">
        <f>Q7307+save_data[[#This Row],[tax_sum]]</f>
        <v>#VALUE!</v>
      </c>
      <c r="R7308" t="e">
        <f>R7307+save_data[[#This Row],[nb_people]]</f>
        <v>#VALUE!</v>
      </c>
      <c r="S7308" t="e">
        <f>S7307+save_data[[#This Row],[total_time_to_work]]</f>
        <v>#VALUE!</v>
      </c>
      <c r="T7308" t="e">
        <f>T7307+save_data[[#This Row],[emissions]]</f>
        <v>#VALUE!</v>
      </c>
    </row>
    <row r="7309" spans="10:20" x14ac:dyDescent="0.3">
      <c r="J7309" t="e">
        <f>J7308+save_data[[#This Row],[nb_people]]</f>
        <v>#VALUE!</v>
      </c>
      <c r="K7309" t="e">
        <f>K7308+save_data[[#This Row],[total_time_to_work]]</f>
        <v>#VALUE!</v>
      </c>
      <c r="L7309" t="e">
        <f>L7308+save_data[[#This Row],[emissions]]</f>
        <v>#VALUE!</v>
      </c>
      <c r="M7309" t="e">
        <f>M7308+save_data[[#This Row],[walkers]]</f>
        <v>#VALUE!</v>
      </c>
      <c r="N7309" t="e">
        <f>N7308+save_data[[#This Row],[bikers]]</f>
        <v>#VALUE!</v>
      </c>
      <c r="O7309" t="e">
        <f>O7308+save_data[[#This Row],[TPG_users]]</f>
        <v>#VALUE!</v>
      </c>
      <c r="P7309" t="e">
        <f>P7308+save_data[[#This Row],[car_users]]</f>
        <v>#VALUE!</v>
      </c>
      <c r="Q7309" t="e">
        <f>Q7308+save_data[[#This Row],[tax_sum]]</f>
        <v>#VALUE!</v>
      </c>
      <c r="R7309" t="e">
        <f>R7308+save_data[[#This Row],[nb_people]]</f>
        <v>#VALUE!</v>
      </c>
      <c r="S7309" t="e">
        <f>S7308+save_data[[#This Row],[total_time_to_work]]</f>
        <v>#VALUE!</v>
      </c>
      <c r="T7309" t="e">
        <f>T7308+save_data[[#This Row],[emissions]]</f>
        <v>#VALUE!</v>
      </c>
    </row>
    <row r="7310" spans="10:20" x14ac:dyDescent="0.3">
      <c r="J7310" t="e">
        <f>J7309+save_data[[#This Row],[nb_people]]</f>
        <v>#VALUE!</v>
      </c>
      <c r="K7310" t="e">
        <f>K7309+save_data[[#This Row],[total_time_to_work]]</f>
        <v>#VALUE!</v>
      </c>
      <c r="L7310" t="e">
        <f>L7309+save_data[[#This Row],[emissions]]</f>
        <v>#VALUE!</v>
      </c>
      <c r="M7310" t="e">
        <f>M7309+save_data[[#This Row],[walkers]]</f>
        <v>#VALUE!</v>
      </c>
      <c r="N7310" t="e">
        <f>N7309+save_data[[#This Row],[bikers]]</f>
        <v>#VALUE!</v>
      </c>
      <c r="O7310" t="e">
        <f>O7309+save_data[[#This Row],[TPG_users]]</f>
        <v>#VALUE!</v>
      </c>
      <c r="P7310" t="e">
        <f>P7309+save_data[[#This Row],[car_users]]</f>
        <v>#VALUE!</v>
      </c>
      <c r="Q7310" t="e">
        <f>Q7309+save_data[[#This Row],[tax_sum]]</f>
        <v>#VALUE!</v>
      </c>
      <c r="R7310" t="e">
        <f>R7309+save_data[[#This Row],[nb_people]]</f>
        <v>#VALUE!</v>
      </c>
      <c r="S7310" t="e">
        <f>S7309+save_data[[#This Row],[total_time_to_work]]</f>
        <v>#VALUE!</v>
      </c>
      <c r="T7310" t="e">
        <f>T7309+save_data[[#This Row],[emissions]]</f>
        <v>#VALUE!</v>
      </c>
    </row>
    <row r="7311" spans="10:20" x14ac:dyDescent="0.3">
      <c r="J7311" t="e">
        <f>J7310+save_data[[#This Row],[nb_people]]</f>
        <v>#VALUE!</v>
      </c>
      <c r="K7311" t="e">
        <f>K7310+save_data[[#This Row],[total_time_to_work]]</f>
        <v>#VALUE!</v>
      </c>
      <c r="L7311" t="e">
        <f>L7310+save_data[[#This Row],[emissions]]</f>
        <v>#VALUE!</v>
      </c>
      <c r="M7311" t="e">
        <f>M7310+save_data[[#This Row],[walkers]]</f>
        <v>#VALUE!</v>
      </c>
      <c r="N7311" t="e">
        <f>N7310+save_data[[#This Row],[bikers]]</f>
        <v>#VALUE!</v>
      </c>
      <c r="O7311" t="e">
        <f>O7310+save_data[[#This Row],[TPG_users]]</f>
        <v>#VALUE!</v>
      </c>
      <c r="P7311" t="e">
        <f>P7310+save_data[[#This Row],[car_users]]</f>
        <v>#VALUE!</v>
      </c>
      <c r="Q7311" t="e">
        <f>Q7310+save_data[[#This Row],[tax_sum]]</f>
        <v>#VALUE!</v>
      </c>
      <c r="R7311" t="e">
        <f>R7310+save_data[[#This Row],[nb_people]]</f>
        <v>#VALUE!</v>
      </c>
      <c r="S7311" t="e">
        <f>S7310+save_data[[#This Row],[total_time_to_work]]</f>
        <v>#VALUE!</v>
      </c>
      <c r="T7311" t="e">
        <f>T7310+save_data[[#This Row],[emissions]]</f>
        <v>#VALUE!</v>
      </c>
    </row>
    <row r="7312" spans="10:20" x14ac:dyDescent="0.3">
      <c r="J7312" t="e">
        <f>J7311+save_data[[#This Row],[nb_people]]</f>
        <v>#VALUE!</v>
      </c>
      <c r="K7312" t="e">
        <f>K7311+save_data[[#This Row],[total_time_to_work]]</f>
        <v>#VALUE!</v>
      </c>
      <c r="L7312" t="e">
        <f>L7311+save_data[[#This Row],[emissions]]</f>
        <v>#VALUE!</v>
      </c>
      <c r="M7312" t="e">
        <f>M7311+save_data[[#This Row],[walkers]]</f>
        <v>#VALUE!</v>
      </c>
      <c r="N7312" t="e">
        <f>N7311+save_data[[#This Row],[bikers]]</f>
        <v>#VALUE!</v>
      </c>
      <c r="O7312" t="e">
        <f>O7311+save_data[[#This Row],[TPG_users]]</f>
        <v>#VALUE!</v>
      </c>
      <c r="P7312" t="e">
        <f>P7311+save_data[[#This Row],[car_users]]</f>
        <v>#VALUE!</v>
      </c>
      <c r="Q7312" t="e">
        <f>Q7311+save_data[[#This Row],[tax_sum]]</f>
        <v>#VALUE!</v>
      </c>
      <c r="R7312" t="e">
        <f>R7311+save_data[[#This Row],[nb_people]]</f>
        <v>#VALUE!</v>
      </c>
      <c r="S7312" t="e">
        <f>S7311+save_data[[#This Row],[total_time_to_work]]</f>
        <v>#VALUE!</v>
      </c>
      <c r="T7312" t="e">
        <f>T7311+save_data[[#This Row],[emissions]]</f>
        <v>#VALUE!</v>
      </c>
    </row>
    <row r="7313" spans="10:20" x14ac:dyDescent="0.3">
      <c r="J7313" t="e">
        <f>J7312+save_data[[#This Row],[nb_people]]</f>
        <v>#VALUE!</v>
      </c>
      <c r="K7313" t="e">
        <f>K7312+save_data[[#This Row],[total_time_to_work]]</f>
        <v>#VALUE!</v>
      </c>
      <c r="L7313" t="e">
        <f>L7312+save_data[[#This Row],[emissions]]</f>
        <v>#VALUE!</v>
      </c>
      <c r="M7313" t="e">
        <f>M7312+save_data[[#This Row],[walkers]]</f>
        <v>#VALUE!</v>
      </c>
      <c r="N7313" t="e">
        <f>N7312+save_data[[#This Row],[bikers]]</f>
        <v>#VALUE!</v>
      </c>
      <c r="O7313" t="e">
        <f>O7312+save_data[[#This Row],[TPG_users]]</f>
        <v>#VALUE!</v>
      </c>
      <c r="P7313" t="e">
        <f>P7312+save_data[[#This Row],[car_users]]</f>
        <v>#VALUE!</v>
      </c>
      <c r="Q7313" t="e">
        <f>Q7312+save_data[[#This Row],[tax_sum]]</f>
        <v>#VALUE!</v>
      </c>
      <c r="R7313" t="e">
        <f>R7312+save_data[[#This Row],[nb_people]]</f>
        <v>#VALUE!</v>
      </c>
      <c r="S7313" t="e">
        <f>S7312+save_data[[#This Row],[total_time_to_work]]</f>
        <v>#VALUE!</v>
      </c>
      <c r="T7313" t="e">
        <f>T7312+save_data[[#This Row],[emissions]]</f>
        <v>#VALUE!</v>
      </c>
    </row>
    <row r="7314" spans="10:20" x14ac:dyDescent="0.3">
      <c r="J7314" t="e">
        <f>J7313+save_data[[#This Row],[nb_people]]</f>
        <v>#VALUE!</v>
      </c>
      <c r="K7314" t="e">
        <f>K7313+save_data[[#This Row],[total_time_to_work]]</f>
        <v>#VALUE!</v>
      </c>
      <c r="L7314" t="e">
        <f>L7313+save_data[[#This Row],[emissions]]</f>
        <v>#VALUE!</v>
      </c>
      <c r="M7314" t="e">
        <f>M7313+save_data[[#This Row],[walkers]]</f>
        <v>#VALUE!</v>
      </c>
      <c r="N7314" t="e">
        <f>N7313+save_data[[#This Row],[bikers]]</f>
        <v>#VALUE!</v>
      </c>
      <c r="O7314" t="e">
        <f>O7313+save_data[[#This Row],[TPG_users]]</f>
        <v>#VALUE!</v>
      </c>
      <c r="P7314" t="e">
        <f>P7313+save_data[[#This Row],[car_users]]</f>
        <v>#VALUE!</v>
      </c>
      <c r="Q7314" t="e">
        <f>Q7313+save_data[[#This Row],[tax_sum]]</f>
        <v>#VALUE!</v>
      </c>
      <c r="R7314" t="e">
        <f>R7313+save_data[[#This Row],[nb_people]]</f>
        <v>#VALUE!</v>
      </c>
      <c r="S7314" t="e">
        <f>S7313+save_data[[#This Row],[total_time_to_work]]</f>
        <v>#VALUE!</v>
      </c>
      <c r="T7314" t="e">
        <f>T7313+save_data[[#This Row],[emissions]]</f>
        <v>#VALUE!</v>
      </c>
    </row>
    <row r="7315" spans="10:20" x14ac:dyDescent="0.3">
      <c r="J7315" t="e">
        <f>J7314+save_data[[#This Row],[nb_people]]</f>
        <v>#VALUE!</v>
      </c>
      <c r="K7315" t="e">
        <f>K7314+save_data[[#This Row],[total_time_to_work]]</f>
        <v>#VALUE!</v>
      </c>
      <c r="L7315" t="e">
        <f>L7314+save_data[[#This Row],[emissions]]</f>
        <v>#VALUE!</v>
      </c>
      <c r="M7315" t="e">
        <f>M7314+save_data[[#This Row],[walkers]]</f>
        <v>#VALUE!</v>
      </c>
      <c r="N7315" t="e">
        <f>N7314+save_data[[#This Row],[bikers]]</f>
        <v>#VALUE!</v>
      </c>
      <c r="O7315" t="e">
        <f>O7314+save_data[[#This Row],[TPG_users]]</f>
        <v>#VALUE!</v>
      </c>
      <c r="P7315" t="e">
        <f>P7314+save_data[[#This Row],[car_users]]</f>
        <v>#VALUE!</v>
      </c>
      <c r="Q7315" t="e">
        <f>Q7314+save_data[[#This Row],[tax_sum]]</f>
        <v>#VALUE!</v>
      </c>
      <c r="R7315" t="e">
        <f>R7314+save_data[[#This Row],[nb_people]]</f>
        <v>#VALUE!</v>
      </c>
      <c r="S7315" t="e">
        <f>S7314+save_data[[#This Row],[total_time_to_work]]</f>
        <v>#VALUE!</v>
      </c>
      <c r="T7315" t="e">
        <f>T7314+save_data[[#This Row],[emissions]]</f>
        <v>#VALUE!</v>
      </c>
    </row>
    <row r="7316" spans="10:20" x14ac:dyDescent="0.3">
      <c r="J7316" t="e">
        <f>J7315+save_data[[#This Row],[nb_people]]</f>
        <v>#VALUE!</v>
      </c>
      <c r="K7316" t="e">
        <f>K7315+save_data[[#This Row],[total_time_to_work]]</f>
        <v>#VALUE!</v>
      </c>
      <c r="L7316" t="e">
        <f>L7315+save_data[[#This Row],[emissions]]</f>
        <v>#VALUE!</v>
      </c>
      <c r="M7316" t="e">
        <f>M7315+save_data[[#This Row],[walkers]]</f>
        <v>#VALUE!</v>
      </c>
      <c r="N7316" t="e">
        <f>N7315+save_data[[#This Row],[bikers]]</f>
        <v>#VALUE!</v>
      </c>
      <c r="O7316" t="e">
        <f>O7315+save_data[[#This Row],[TPG_users]]</f>
        <v>#VALUE!</v>
      </c>
      <c r="P7316" t="e">
        <f>P7315+save_data[[#This Row],[car_users]]</f>
        <v>#VALUE!</v>
      </c>
      <c r="Q7316" t="e">
        <f>Q7315+save_data[[#This Row],[tax_sum]]</f>
        <v>#VALUE!</v>
      </c>
      <c r="R7316" t="e">
        <f>R7315+save_data[[#This Row],[nb_people]]</f>
        <v>#VALUE!</v>
      </c>
      <c r="S7316" t="e">
        <f>S7315+save_data[[#This Row],[total_time_to_work]]</f>
        <v>#VALUE!</v>
      </c>
      <c r="T7316" t="e">
        <f>T7315+save_data[[#This Row],[emissions]]</f>
        <v>#VALUE!</v>
      </c>
    </row>
    <row r="7317" spans="10:20" x14ac:dyDescent="0.3">
      <c r="J7317" t="e">
        <f>J7316+save_data[[#This Row],[nb_people]]</f>
        <v>#VALUE!</v>
      </c>
      <c r="K7317" t="e">
        <f>K7316+save_data[[#This Row],[total_time_to_work]]</f>
        <v>#VALUE!</v>
      </c>
      <c r="L7317" t="e">
        <f>L7316+save_data[[#This Row],[emissions]]</f>
        <v>#VALUE!</v>
      </c>
      <c r="M7317" t="e">
        <f>M7316+save_data[[#This Row],[walkers]]</f>
        <v>#VALUE!</v>
      </c>
      <c r="N7317" t="e">
        <f>N7316+save_data[[#This Row],[bikers]]</f>
        <v>#VALUE!</v>
      </c>
      <c r="O7317" t="e">
        <f>O7316+save_data[[#This Row],[TPG_users]]</f>
        <v>#VALUE!</v>
      </c>
      <c r="P7317" t="e">
        <f>P7316+save_data[[#This Row],[car_users]]</f>
        <v>#VALUE!</v>
      </c>
      <c r="Q7317" t="e">
        <f>Q7316+save_data[[#This Row],[tax_sum]]</f>
        <v>#VALUE!</v>
      </c>
      <c r="R7317" t="e">
        <f>R7316+save_data[[#This Row],[nb_people]]</f>
        <v>#VALUE!</v>
      </c>
      <c r="S7317" t="e">
        <f>S7316+save_data[[#This Row],[total_time_to_work]]</f>
        <v>#VALUE!</v>
      </c>
      <c r="T7317" t="e">
        <f>T7316+save_data[[#This Row],[emissions]]</f>
        <v>#VALUE!</v>
      </c>
    </row>
    <row r="7318" spans="10:20" x14ac:dyDescent="0.3">
      <c r="J7318" t="e">
        <f>J7317+save_data[[#This Row],[nb_people]]</f>
        <v>#VALUE!</v>
      </c>
      <c r="K7318" t="e">
        <f>K7317+save_data[[#This Row],[total_time_to_work]]</f>
        <v>#VALUE!</v>
      </c>
      <c r="L7318" t="e">
        <f>L7317+save_data[[#This Row],[emissions]]</f>
        <v>#VALUE!</v>
      </c>
      <c r="M7318" t="e">
        <f>M7317+save_data[[#This Row],[walkers]]</f>
        <v>#VALUE!</v>
      </c>
      <c r="N7318" t="e">
        <f>N7317+save_data[[#This Row],[bikers]]</f>
        <v>#VALUE!</v>
      </c>
      <c r="O7318" t="e">
        <f>O7317+save_data[[#This Row],[TPG_users]]</f>
        <v>#VALUE!</v>
      </c>
      <c r="P7318" t="e">
        <f>P7317+save_data[[#This Row],[car_users]]</f>
        <v>#VALUE!</v>
      </c>
      <c r="Q7318" t="e">
        <f>Q7317+save_data[[#This Row],[tax_sum]]</f>
        <v>#VALUE!</v>
      </c>
      <c r="R7318" t="e">
        <f>R7317+save_data[[#This Row],[nb_people]]</f>
        <v>#VALUE!</v>
      </c>
      <c r="S7318" t="e">
        <f>S7317+save_data[[#This Row],[total_time_to_work]]</f>
        <v>#VALUE!</v>
      </c>
      <c r="T7318" t="e">
        <f>T7317+save_data[[#This Row],[emissions]]</f>
        <v>#VALUE!</v>
      </c>
    </row>
    <row r="7319" spans="10:20" x14ac:dyDescent="0.3">
      <c r="J7319" t="e">
        <f>J7318+save_data[[#This Row],[nb_people]]</f>
        <v>#VALUE!</v>
      </c>
      <c r="K7319" t="e">
        <f>K7318+save_data[[#This Row],[total_time_to_work]]</f>
        <v>#VALUE!</v>
      </c>
      <c r="L7319" t="e">
        <f>L7318+save_data[[#This Row],[emissions]]</f>
        <v>#VALUE!</v>
      </c>
      <c r="M7319" t="e">
        <f>M7318+save_data[[#This Row],[walkers]]</f>
        <v>#VALUE!</v>
      </c>
      <c r="N7319" t="e">
        <f>N7318+save_data[[#This Row],[bikers]]</f>
        <v>#VALUE!</v>
      </c>
      <c r="O7319" t="e">
        <f>O7318+save_data[[#This Row],[TPG_users]]</f>
        <v>#VALUE!</v>
      </c>
      <c r="P7319" t="e">
        <f>P7318+save_data[[#This Row],[car_users]]</f>
        <v>#VALUE!</v>
      </c>
      <c r="Q7319" t="e">
        <f>Q7318+save_data[[#This Row],[tax_sum]]</f>
        <v>#VALUE!</v>
      </c>
      <c r="R7319" t="e">
        <f>R7318+save_data[[#This Row],[nb_people]]</f>
        <v>#VALUE!</v>
      </c>
      <c r="S7319" t="e">
        <f>S7318+save_data[[#This Row],[total_time_to_work]]</f>
        <v>#VALUE!</v>
      </c>
      <c r="T7319" t="e">
        <f>T7318+save_data[[#This Row],[emissions]]</f>
        <v>#VALUE!</v>
      </c>
    </row>
    <row r="7320" spans="10:20" x14ac:dyDescent="0.3">
      <c r="J7320" t="e">
        <f>J7319+save_data[[#This Row],[nb_people]]</f>
        <v>#VALUE!</v>
      </c>
      <c r="K7320" t="e">
        <f>K7319+save_data[[#This Row],[total_time_to_work]]</f>
        <v>#VALUE!</v>
      </c>
      <c r="L7320" t="e">
        <f>L7319+save_data[[#This Row],[emissions]]</f>
        <v>#VALUE!</v>
      </c>
      <c r="M7320" t="e">
        <f>M7319+save_data[[#This Row],[walkers]]</f>
        <v>#VALUE!</v>
      </c>
      <c r="N7320" t="e">
        <f>N7319+save_data[[#This Row],[bikers]]</f>
        <v>#VALUE!</v>
      </c>
      <c r="O7320" t="e">
        <f>O7319+save_data[[#This Row],[TPG_users]]</f>
        <v>#VALUE!</v>
      </c>
      <c r="P7320" t="e">
        <f>P7319+save_data[[#This Row],[car_users]]</f>
        <v>#VALUE!</v>
      </c>
      <c r="Q7320" t="e">
        <f>Q7319+save_data[[#This Row],[tax_sum]]</f>
        <v>#VALUE!</v>
      </c>
      <c r="R7320" t="e">
        <f>R7319+save_data[[#This Row],[nb_people]]</f>
        <v>#VALUE!</v>
      </c>
      <c r="S7320" t="e">
        <f>S7319+save_data[[#This Row],[total_time_to_work]]</f>
        <v>#VALUE!</v>
      </c>
      <c r="T7320" t="e">
        <f>T7319+save_data[[#This Row],[emissions]]</f>
        <v>#VALUE!</v>
      </c>
    </row>
    <row r="7321" spans="10:20" x14ac:dyDescent="0.3">
      <c r="J7321" t="e">
        <f>J7320+save_data[[#This Row],[nb_people]]</f>
        <v>#VALUE!</v>
      </c>
      <c r="K7321" t="e">
        <f>K7320+save_data[[#This Row],[total_time_to_work]]</f>
        <v>#VALUE!</v>
      </c>
      <c r="L7321" t="e">
        <f>L7320+save_data[[#This Row],[emissions]]</f>
        <v>#VALUE!</v>
      </c>
      <c r="M7321" t="e">
        <f>M7320+save_data[[#This Row],[walkers]]</f>
        <v>#VALUE!</v>
      </c>
      <c r="N7321" t="e">
        <f>N7320+save_data[[#This Row],[bikers]]</f>
        <v>#VALUE!</v>
      </c>
      <c r="O7321" t="e">
        <f>O7320+save_data[[#This Row],[TPG_users]]</f>
        <v>#VALUE!</v>
      </c>
      <c r="P7321" t="e">
        <f>P7320+save_data[[#This Row],[car_users]]</f>
        <v>#VALUE!</v>
      </c>
      <c r="Q7321" t="e">
        <f>Q7320+save_data[[#This Row],[tax_sum]]</f>
        <v>#VALUE!</v>
      </c>
      <c r="R7321" t="e">
        <f>R7320+save_data[[#This Row],[nb_people]]</f>
        <v>#VALUE!</v>
      </c>
      <c r="S7321" t="e">
        <f>S7320+save_data[[#This Row],[total_time_to_work]]</f>
        <v>#VALUE!</v>
      </c>
      <c r="T7321" t="e">
        <f>T7320+save_data[[#This Row],[emissions]]</f>
        <v>#VALUE!</v>
      </c>
    </row>
    <row r="7322" spans="10:20" x14ac:dyDescent="0.3">
      <c r="J7322" t="e">
        <f>save_data[[#This Row],[nb_people]]</f>
        <v>#VALUE!</v>
      </c>
      <c r="K7322" t="e">
        <f>save_data[[#This Row],[total_time_to_work]]</f>
        <v>#VALUE!</v>
      </c>
      <c r="L7322" t="e">
        <f>save_data[[#This Row],[emissions]]</f>
        <v>#VALUE!</v>
      </c>
      <c r="M7322" t="e">
        <f>save_data[[#This Row],[walkers]]</f>
        <v>#VALUE!</v>
      </c>
      <c r="N7322" t="e">
        <f>save_data[[#This Row],[bikers]]</f>
        <v>#VALUE!</v>
      </c>
      <c r="O7322" t="e">
        <f>save_data[[#This Row],[TPG_users]]</f>
        <v>#VALUE!</v>
      </c>
      <c r="P7322" t="e">
        <f>save_data[[#This Row],[car_users]]</f>
        <v>#VALUE!</v>
      </c>
      <c r="Q7322" t="e">
        <f>save_data[[#This Row],[tax_sum]]</f>
        <v>#VALUE!</v>
      </c>
      <c r="R7322" t="e">
        <f>save_data[[#This Row],[nb_people]]</f>
        <v>#VALUE!</v>
      </c>
      <c r="S7322" t="e">
        <f>save_data[[#This Row],[total_time_to_work]]</f>
        <v>#VALUE!</v>
      </c>
      <c r="T7322" t="e">
        <f>save_data[[#This Row],[emissions]]</f>
        <v>#VALUE!</v>
      </c>
    </row>
    <row r="7323" spans="10:20" x14ac:dyDescent="0.3">
      <c r="J7323" t="e">
        <f>J7322+save_data[[#This Row],[nb_people]]</f>
        <v>#VALUE!</v>
      </c>
      <c r="K7323" t="e">
        <f>K7322+save_data[[#This Row],[total_time_to_work]]</f>
        <v>#VALUE!</v>
      </c>
      <c r="L7323" t="e">
        <f>L7322+save_data[[#This Row],[emissions]]</f>
        <v>#VALUE!</v>
      </c>
      <c r="M7323" t="e">
        <f>M7322+save_data[[#This Row],[walkers]]</f>
        <v>#VALUE!</v>
      </c>
      <c r="N7323" t="e">
        <f>N7322+save_data[[#This Row],[bikers]]</f>
        <v>#VALUE!</v>
      </c>
      <c r="O7323" t="e">
        <f>O7322+save_data[[#This Row],[TPG_users]]</f>
        <v>#VALUE!</v>
      </c>
      <c r="P7323" t="e">
        <f>P7322+save_data[[#This Row],[car_users]]</f>
        <v>#VALUE!</v>
      </c>
      <c r="Q7323" t="e">
        <f>Q7322+save_data[[#This Row],[tax_sum]]</f>
        <v>#VALUE!</v>
      </c>
      <c r="R7323" t="e">
        <f>R7322+save_data[[#This Row],[nb_people]]</f>
        <v>#VALUE!</v>
      </c>
      <c r="S7323" t="e">
        <f>S7322+save_data[[#This Row],[total_time_to_work]]</f>
        <v>#VALUE!</v>
      </c>
      <c r="T7323" t="e">
        <f>T7322+save_data[[#This Row],[emissions]]</f>
        <v>#VALUE!</v>
      </c>
    </row>
    <row r="7324" spans="10:20" x14ac:dyDescent="0.3">
      <c r="J7324" t="e">
        <f>J7323+save_data[[#This Row],[nb_people]]</f>
        <v>#VALUE!</v>
      </c>
      <c r="K7324" t="e">
        <f>K7323+save_data[[#This Row],[total_time_to_work]]</f>
        <v>#VALUE!</v>
      </c>
      <c r="L7324" t="e">
        <f>L7323+save_data[[#This Row],[emissions]]</f>
        <v>#VALUE!</v>
      </c>
      <c r="M7324" t="e">
        <f>M7323+save_data[[#This Row],[walkers]]</f>
        <v>#VALUE!</v>
      </c>
      <c r="N7324" t="e">
        <f>N7323+save_data[[#This Row],[bikers]]</f>
        <v>#VALUE!</v>
      </c>
      <c r="O7324" t="e">
        <f>O7323+save_data[[#This Row],[TPG_users]]</f>
        <v>#VALUE!</v>
      </c>
      <c r="P7324" t="e">
        <f>P7323+save_data[[#This Row],[car_users]]</f>
        <v>#VALUE!</v>
      </c>
      <c r="Q7324" t="e">
        <f>Q7323+save_data[[#This Row],[tax_sum]]</f>
        <v>#VALUE!</v>
      </c>
      <c r="R7324" t="e">
        <f>R7323+save_data[[#This Row],[nb_people]]</f>
        <v>#VALUE!</v>
      </c>
      <c r="S7324" t="e">
        <f>S7323+save_data[[#This Row],[total_time_to_work]]</f>
        <v>#VALUE!</v>
      </c>
      <c r="T7324" t="e">
        <f>T7323+save_data[[#This Row],[emissions]]</f>
        <v>#VALUE!</v>
      </c>
    </row>
    <row r="7325" spans="10:20" x14ac:dyDescent="0.3">
      <c r="J7325" t="e">
        <f>J7324+save_data[[#This Row],[nb_people]]</f>
        <v>#VALUE!</v>
      </c>
      <c r="K7325" t="e">
        <f>K7324+save_data[[#This Row],[total_time_to_work]]</f>
        <v>#VALUE!</v>
      </c>
      <c r="L7325" t="e">
        <f>L7324+save_data[[#This Row],[emissions]]</f>
        <v>#VALUE!</v>
      </c>
      <c r="M7325" t="e">
        <f>M7324+save_data[[#This Row],[walkers]]</f>
        <v>#VALUE!</v>
      </c>
      <c r="N7325" t="e">
        <f>N7324+save_data[[#This Row],[bikers]]</f>
        <v>#VALUE!</v>
      </c>
      <c r="O7325" t="e">
        <f>O7324+save_data[[#This Row],[TPG_users]]</f>
        <v>#VALUE!</v>
      </c>
      <c r="P7325" t="e">
        <f>P7324+save_data[[#This Row],[car_users]]</f>
        <v>#VALUE!</v>
      </c>
      <c r="Q7325" t="e">
        <f>Q7324+save_data[[#This Row],[tax_sum]]</f>
        <v>#VALUE!</v>
      </c>
      <c r="R7325" t="e">
        <f>R7324+save_data[[#This Row],[nb_people]]</f>
        <v>#VALUE!</v>
      </c>
      <c r="S7325" t="e">
        <f>S7324+save_data[[#This Row],[total_time_to_work]]</f>
        <v>#VALUE!</v>
      </c>
      <c r="T7325" t="e">
        <f>T7324+save_data[[#This Row],[emissions]]</f>
        <v>#VALUE!</v>
      </c>
    </row>
    <row r="7326" spans="10:20" x14ac:dyDescent="0.3">
      <c r="J7326" t="e">
        <f>J7325+save_data[[#This Row],[nb_people]]</f>
        <v>#VALUE!</v>
      </c>
      <c r="K7326" t="e">
        <f>K7325+save_data[[#This Row],[total_time_to_work]]</f>
        <v>#VALUE!</v>
      </c>
      <c r="L7326" t="e">
        <f>L7325+save_data[[#This Row],[emissions]]</f>
        <v>#VALUE!</v>
      </c>
      <c r="M7326" t="e">
        <f>M7325+save_data[[#This Row],[walkers]]</f>
        <v>#VALUE!</v>
      </c>
      <c r="N7326" t="e">
        <f>N7325+save_data[[#This Row],[bikers]]</f>
        <v>#VALUE!</v>
      </c>
      <c r="O7326" t="e">
        <f>O7325+save_data[[#This Row],[TPG_users]]</f>
        <v>#VALUE!</v>
      </c>
      <c r="P7326" t="e">
        <f>P7325+save_data[[#This Row],[car_users]]</f>
        <v>#VALUE!</v>
      </c>
      <c r="Q7326" t="e">
        <f>Q7325+save_data[[#This Row],[tax_sum]]</f>
        <v>#VALUE!</v>
      </c>
      <c r="R7326" t="e">
        <f>R7325+save_data[[#This Row],[nb_people]]</f>
        <v>#VALUE!</v>
      </c>
      <c r="S7326" t="e">
        <f>S7325+save_data[[#This Row],[total_time_to_work]]</f>
        <v>#VALUE!</v>
      </c>
      <c r="T7326" t="e">
        <f>T7325+save_data[[#This Row],[emissions]]</f>
        <v>#VALUE!</v>
      </c>
    </row>
    <row r="7327" spans="10:20" x14ac:dyDescent="0.3">
      <c r="J7327" t="e">
        <f>J7326+save_data[[#This Row],[nb_people]]</f>
        <v>#VALUE!</v>
      </c>
      <c r="K7327" t="e">
        <f>K7326+save_data[[#This Row],[total_time_to_work]]</f>
        <v>#VALUE!</v>
      </c>
      <c r="L7327" t="e">
        <f>L7326+save_data[[#This Row],[emissions]]</f>
        <v>#VALUE!</v>
      </c>
      <c r="M7327" t="e">
        <f>M7326+save_data[[#This Row],[walkers]]</f>
        <v>#VALUE!</v>
      </c>
      <c r="N7327" t="e">
        <f>N7326+save_data[[#This Row],[bikers]]</f>
        <v>#VALUE!</v>
      </c>
      <c r="O7327" t="e">
        <f>O7326+save_data[[#This Row],[TPG_users]]</f>
        <v>#VALUE!</v>
      </c>
      <c r="P7327" t="e">
        <f>P7326+save_data[[#This Row],[car_users]]</f>
        <v>#VALUE!</v>
      </c>
      <c r="Q7327" t="e">
        <f>Q7326+save_data[[#This Row],[tax_sum]]</f>
        <v>#VALUE!</v>
      </c>
      <c r="R7327" t="e">
        <f>R7326+save_data[[#This Row],[nb_people]]</f>
        <v>#VALUE!</v>
      </c>
      <c r="S7327" t="e">
        <f>S7326+save_data[[#This Row],[total_time_to_work]]</f>
        <v>#VALUE!</v>
      </c>
      <c r="T7327" t="e">
        <f>T7326+save_data[[#This Row],[emissions]]</f>
        <v>#VALUE!</v>
      </c>
    </row>
    <row r="7328" spans="10:20" x14ac:dyDescent="0.3">
      <c r="J7328" t="e">
        <f>J7327+save_data[[#This Row],[nb_people]]</f>
        <v>#VALUE!</v>
      </c>
      <c r="K7328" t="e">
        <f>K7327+save_data[[#This Row],[total_time_to_work]]</f>
        <v>#VALUE!</v>
      </c>
      <c r="L7328" t="e">
        <f>L7327+save_data[[#This Row],[emissions]]</f>
        <v>#VALUE!</v>
      </c>
      <c r="M7328" t="e">
        <f>M7327+save_data[[#This Row],[walkers]]</f>
        <v>#VALUE!</v>
      </c>
      <c r="N7328" t="e">
        <f>N7327+save_data[[#This Row],[bikers]]</f>
        <v>#VALUE!</v>
      </c>
      <c r="O7328" t="e">
        <f>O7327+save_data[[#This Row],[TPG_users]]</f>
        <v>#VALUE!</v>
      </c>
      <c r="P7328" t="e">
        <f>P7327+save_data[[#This Row],[car_users]]</f>
        <v>#VALUE!</v>
      </c>
      <c r="Q7328" t="e">
        <f>Q7327+save_data[[#This Row],[tax_sum]]</f>
        <v>#VALUE!</v>
      </c>
      <c r="R7328" t="e">
        <f>R7327+save_data[[#This Row],[nb_people]]</f>
        <v>#VALUE!</v>
      </c>
      <c r="S7328" t="e">
        <f>S7327+save_data[[#This Row],[total_time_to_work]]</f>
        <v>#VALUE!</v>
      </c>
      <c r="T7328" t="e">
        <f>T7327+save_data[[#This Row],[emissions]]</f>
        <v>#VALUE!</v>
      </c>
    </row>
    <row r="7329" spans="10:20" x14ac:dyDescent="0.3">
      <c r="J7329" t="e">
        <f>J7328+save_data[[#This Row],[nb_people]]</f>
        <v>#VALUE!</v>
      </c>
      <c r="K7329" t="e">
        <f>K7328+save_data[[#This Row],[total_time_to_work]]</f>
        <v>#VALUE!</v>
      </c>
      <c r="L7329" t="e">
        <f>L7328+save_data[[#This Row],[emissions]]</f>
        <v>#VALUE!</v>
      </c>
      <c r="M7329" t="e">
        <f>M7328+save_data[[#This Row],[walkers]]</f>
        <v>#VALUE!</v>
      </c>
      <c r="N7329" t="e">
        <f>N7328+save_data[[#This Row],[bikers]]</f>
        <v>#VALUE!</v>
      </c>
      <c r="O7329" t="e">
        <f>O7328+save_data[[#This Row],[TPG_users]]</f>
        <v>#VALUE!</v>
      </c>
      <c r="P7329" t="e">
        <f>P7328+save_data[[#This Row],[car_users]]</f>
        <v>#VALUE!</v>
      </c>
      <c r="Q7329" t="e">
        <f>Q7328+save_data[[#This Row],[tax_sum]]</f>
        <v>#VALUE!</v>
      </c>
      <c r="R7329" t="e">
        <f>R7328+save_data[[#This Row],[nb_people]]</f>
        <v>#VALUE!</v>
      </c>
      <c r="S7329" t="e">
        <f>S7328+save_data[[#This Row],[total_time_to_work]]</f>
        <v>#VALUE!</v>
      </c>
      <c r="T7329" t="e">
        <f>T7328+save_data[[#This Row],[emissions]]</f>
        <v>#VALUE!</v>
      </c>
    </row>
    <row r="7330" spans="10:20" x14ac:dyDescent="0.3">
      <c r="J7330" t="e">
        <f>J7329+save_data[[#This Row],[nb_people]]</f>
        <v>#VALUE!</v>
      </c>
      <c r="K7330" t="e">
        <f>K7329+save_data[[#This Row],[total_time_to_work]]</f>
        <v>#VALUE!</v>
      </c>
      <c r="L7330" t="e">
        <f>L7329+save_data[[#This Row],[emissions]]</f>
        <v>#VALUE!</v>
      </c>
      <c r="M7330" t="e">
        <f>M7329+save_data[[#This Row],[walkers]]</f>
        <v>#VALUE!</v>
      </c>
      <c r="N7330" t="e">
        <f>N7329+save_data[[#This Row],[bikers]]</f>
        <v>#VALUE!</v>
      </c>
      <c r="O7330" t="e">
        <f>O7329+save_data[[#This Row],[TPG_users]]</f>
        <v>#VALUE!</v>
      </c>
      <c r="P7330" t="e">
        <f>P7329+save_data[[#This Row],[car_users]]</f>
        <v>#VALUE!</v>
      </c>
      <c r="Q7330" t="e">
        <f>Q7329+save_data[[#This Row],[tax_sum]]</f>
        <v>#VALUE!</v>
      </c>
      <c r="R7330" t="e">
        <f>R7329+save_data[[#This Row],[nb_people]]</f>
        <v>#VALUE!</v>
      </c>
      <c r="S7330" t="e">
        <f>S7329+save_data[[#This Row],[total_time_to_work]]</f>
        <v>#VALUE!</v>
      </c>
      <c r="T7330" t="e">
        <f>T7329+save_data[[#This Row],[emissions]]</f>
        <v>#VALUE!</v>
      </c>
    </row>
    <row r="7331" spans="10:20" x14ac:dyDescent="0.3">
      <c r="J7331" t="e">
        <f>J7330+save_data[[#This Row],[nb_people]]</f>
        <v>#VALUE!</v>
      </c>
      <c r="K7331" t="e">
        <f>K7330+save_data[[#This Row],[total_time_to_work]]</f>
        <v>#VALUE!</v>
      </c>
      <c r="L7331" t="e">
        <f>L7330+save_data[[#This Row],[emissions]]</f>
        <v>#VALUE!</v>
      </c>
      <c r="M7331" t="e">
        <f>M7330+save_data[[#This Row],[walkers]]</f>
        <v>#VALUE!</v>
      </c>
      <c r="N7331" t="e">
        <f>N7330+save_data[[#This Row],[bikers]]</f>
        <v>#VALUE!</v>
      </c>
      <c r="O7331" t="e">
        <f>O7330+save_data[[#This Row],[TPG_users]]</f>
        <v>#VALUE!</v>
      </c>
      <c r="P7331" t="e">
        <f>P7330+save_data[[#This Row],[car_users]]</f>
        <v>#VALUE!</v>
      </c>
      <c r="Q7331" t="e">
        <f>Q7330+save_data[[#This Row],[tax_sum]]</f>
        <v>#VALUE!</v>
      </c>
      <c r="R7331" t="e">
        <f>R7330+save_data[[#This Row],[nb_people]]</f>
        <v>#VALUE!</v>
      </c>
      <c r="S7331" t="e">
        <f>S7330+save_data[[#This Row],[total_time_to_work]]</f>
        <v>#VALUE!</v>
      </c>
      <c r="T7331" t="e">
        <f>T7330+save_data[[#This Row],[emissions]]</f>
        <v>#VALUE!</v>
      </c>
    </row>
    <row r="7332" spans="10:20" x14ac:dyDescent="0.3">
      <c r="J7332" t="e">
        <f>J7331+save_data[[#This Row],[nb_people]]</f>
        <v>#VALUE!</v>
      </c>
      <c r="K7332" t="e">
        <f>K7331+save_data[[#This Row],[total_time_to_work]]</f>
        <v>#VALUE!</v>
      </c>
      <c r="L7332" t="e">
        <f>L7331+save_data[[#This Row],[emissions]]</f>
        <v>#VALUE!</v>
      </c>
      <c r="M7332" t="e">
        <f>M7331+save_data[[#This Row],[walkers]]</f>
        <v>#VALUE!</v>
      </c>
      <c r="N7332" t="e">
        <f>N7331+save_data[[#This Row],[bikers]]</f>
        <v>#VALUE!</v>
      </c>
      <c r="O7332" t="e">
        <f>O7331+save_data[[#This Row],[TPG_users]]</f>
        <v>#VALUE!</v>
      </c>
      <c r="P7332" t="e">
        <f>P7331+save_data[[#This Row],[car_users]]</f>
        <v>#VALUE!</v>
      </c>
      <c r="Q7332" t="e">
        <f>Q7331+save_data[[#This Row],[tax_sum]]</f>
        <v>#VALUE!</v>
      </c>
      <c r="R7332" t="e">
        <f>R7331+save_data[[#This Row],[nb_people]]</f>
        <v>#VALUE!</v>
      </c>
      <c r="S7332" t="e">
        <f>S7331+save_data[[#This Row],[total_time_to_work]]</f>
        <v>#VALUE!</v>
      </c>
      <c r="T7332" t="e">
        <f>T7331+save_data[[#This Row],[emissions]]</f>
        <v>#VALUE!</v>
      </c>
    </row>
    <row r="7333" spans="10:20" x14ac:dyDescent="0.3">
      <c r="J7333" t="e">
        <f>J7332+save_data[[#This Row],[nb_people]]</f>
        <v>#VALUE!</v>
      </c>
      <c r="K7333" t="e">
        <f>K7332+save_data[[#This Row],[total_time_to_work]]</f>
        <v>#VALUE!</v>
      </c>
      <c r="L7333" t="e">
        <f>L7332+save_data[[#This Row],[emissions]]</f>
        <v>#VALUE!</v>
      </c>
      <c r="M7333" t="e">
        <f>M7332+save_data[[#This Row],[walkers]]</f>
        <v>#VALUE!</v>
      </c>
      <c r="N7333" t="e">
        <f>N7332+save_data[[#This Row],[bikers]]</f>
        <v>#VALUE!</v>
      </c>
      <c r="O7333" t="e">
        <f>O7332+save_data[[#This Row],[TPG_users]]</f>
        <v>#VALUE!</v>
      </c>
      <c r="P7333" t="e">
        <f>P7332+save_data[[#This Row],[car_users]]</f>
        <v>#VALUE!</v>
      </c>
      <c r="Q7333" t="e">
        <f>Q7332+save_data[[#This Row],[tax_sum]]</f>
        <v>#VALUE!</v>
      </c>
      <c r="R7333" t="e">
        <f>R7332+save_data[[#This Row],[nb_people]]</f>
        <v>#VALUE!</v>
      </c>
      <c r="S7333" t="e">
        <f>S7332+save_data[[#This Row],[total_time_to_work]]</f>
        <v>#VALUE!</v>
      </c>
      <c r="T7333" t="e">
        <f>T7332+save_data[[#This Row],[emissions]]</f>
        <v>#VALUE!</v>
      </c>
    </row>
    <row r="7334" spans="10:20" x14ac:dyDescent="0.3">
      <c r="J7334" t="e">
        <f>J7333+save_data[[#This Row],[nb_people]]</f>
        <v>#VALUE!</v>
      </c>
      <c r="K7334" t="e">
        <f>K7333+save_data[[#This Row],[total_time_to_work]]</f>
        <v>#VALUE!</v>
      </c>
      <c r="L7334" t="e">
        <f>L7333+save_data[[#This Row],[emissions]]</f>
        <v>#VALUE!</v>
      </c>
      <c r="M7334" t="e">
        <f>M7333+save_data[[#This Row],[walkers]]</f>
        <v>#VALUE!</v>
      </c>
      <c r="N7334" t="e">
        <f>N7333+save_data[[#This Row],[bikers]]</f>
        <v>#VALUE!</v>
      </c>
      <c r="O7334" t="e">
        <f>O7333+save_data[[#This Row],[TPG_users]]</f>
        <v>#VALUE!</v>
      </c>
      <c r="P7334" t="e">
        <f>P7333+save_data[[#This Row],[car_users]]</f>
        <v>#VALUE!</v>
      </c>
      <c r="Q7334" t="e">
        <f>Q7333+save_data[[#This Row],[tax_sum]]</f>
        <v>#VALUE!</v>
      </c>
      <c r="R7334" t="e">
        <f>R7333+save_data[[#This Row],[nb_people]]</f>
        <v>#VALUE!</v>
      </c>
      <c r="S7334" t="e">
        <f>S7333+save_data[[#This Row],[total_time_to_work]]</f>
        <v>#VALUE!</v>
      </c>
      <c r="T7334" t="e">
        <f>T7333+save_data[[#This Row],[emissions]]</f>
        <v>#VALUE!</v>
      </c>
    </row>
    <row r="7335" spans="10:20" x14ac:dyDescent="0.3">
      <c r="J7335" t="e">
        <f>J7334+save_data[[#This Row],[nb_people]]</f>
        <v>#VALUE!</v>
      </c>
      <c r="K7335" t="e">
        <f>K7334+save_data[[#This Row],[total_time_to_work]]</f>
        <v>#VALUE!</v>
      </c>
      <c r="L7335" t="e">
        <f>L7334+save_data[[#This Row],[emissions]]</f>
        <v>#VALUE!</v>
      </c>
      <c r="M7335" t="e">
        <f>M7334+save_data[[#This Row],[walkers]]</f>
        <v>#VALUE!</v>
      </c>
      <c r="N7335" t="e">
        <f>N7334+save_data[[#This Row],[bikers]]</f>
        <v>#VALUE!</v>
      </c>
      <c r="O7335" t="e">
        <f>O7334+save_data[[#This Row],[TPG_users]]</f>
        <v>#VALUE!</v>
      </c>
      <c r="P7335" t="e">
        <f>P7334+save_data[[#This Row],[car_users]]</f>
        <v>#VALUE!</v>
      </c>
      <c r="Q7335" t="e">
        <f>Q7334+save_data[[#This Row],[tax_sum]]</f>
        <v>#VALUE!</v>
      </c>
      <c r="R7335" t="e">
        <f>R7334+save_data[[#This Row],[nb_people]]</f>
        <v>#VALUE!</v>
      </c>
      <c r="S7335" t="e">
        <f>S7334+save_data[[#This Row],[total_time_to_work]]</f>
        <v>#VALUE!</v>
      </c>
      <c r="T7335" t="e">
        <f>T7334+save_data[[#This Row],[emissions]]</f>
        <v>#VALUE!</v>
      </c>
    </row>
    <row r="7336" spans="10:20" x14ac:dyDescent="0.3">
      <c r="J7336" t="e">
        <f>J7335+save_data[[#This Row],[nb_people]]</f>
        <v>#VALUE!</v>
      </c>
      <c r="K7336" t="e">
        <f>K7335+save_data[[#This Row],[total_time_to_work]]</f>
        <v>#VALUE!</v>
      </c>
      <c r="L7336" t="e">
        <f>L7335+save_data[[#This Row],[emissions]]</f>
        <v>#VALUE!</v>
      </c>
      <c r="M7336" t="e">
        <f>M7335+save_data[[#This Row],[walkers]]</f>
        <v>#VALUE!</v>
      </c>
      <c r="N7336" t="e">
        <f>N7335+save_data[[#This Row],[bikers]]</f>
        <v>#VALUE!</v>
      </c>
      <c r="O7336" t="e">
        <f>O7335+save_data[[#This Row],[TPG_users]]</f>
        <v>#VALUE!</v>
      </c>
      <c r="P7336" t="e">
        <f>P7335+save_data[[#This Row],[car_users]]</f>
        <v>#VALUE!</v>
      </c>
      <c r="Q7336" t="e">
        <f>Q7335+save_data[[#This Row],[tax_sum]]</f>
        <v>#VALUE!</v>
      </c>
      <c r="R7336" t="e">
        <f>R7335+save_data[[#This Row],[nb_people]]</f>
        <v>#VALUE!</v>
      </c>
      <c r="S7336" t="e">
        <f>S7335+save_data[[#This Row],[total_time_to_work]]</f>
        <v>#VALUE!</v>
      </c>
      <c r="T7336" t="e">
        <f>T7335+save_data[[#This Row],[emissions]]</f>
        <v>#VALUE!</v>
      </c>
    </row>
    <row r="7337" spans="10:20" x14ac:dyDescent="0.3">
      <c r="J7337" t="e">
        <f>J7336+save_data[[#This Row],[nb_people]]</f>
        <v>#VALUE!</v>
      </c>
      <c r="K7337" t="e">
        <f>K7336+save_data[[#This Row],[total_time_to_work]]</f>
        <v>#VALUE!</v>
      </c>
      <c r="L7337" t="e">
        <f>L7336+save_data[[#This Row],[emissions]]</f>
        <v>#VALUE!</v>
      </c>
      <c r="M7337" t="e">
        <f>M7336+save_data[[#This Row],[walkers]]</f>
        <v>#VALUE!</v>
      </c>
      <c r="N7337" t="e">
        <f>N7336+save_data[[#This Row],[bikers]]</f>
        <v>#VALUE!</v>
      </c>
      <c r="O7337" t="e">
        <f>O7336+save_data[[#This Row],[TPG_users]]</f>
        <v>#VALUE!</v>
      </c>
      <c r="P7337" t="e">
        <f>P7336+save_data[[#This Row],[car_users]]</f>
        <v>#VALUE!</v>
      </c>
      <c r="Q7337" t="e">
        <f>Q7336+save_data[[#This Row],[tax_sum]]</f>
        <v>#VALUE!</v>
      </c>
      <c r="R7337" t="e">
        <f>R7336+save_data[[#This Row],[nb_people]]</f>
        <v>#VALUE!</v>
      </c>
      <c r="S7337" t="e">
        <f>S7336+save_data[[#This Row],[total_time_to_work]]</f>
        <v>#VALUE!</v>
      </c>
      <c r="T7337" t="e">
        <f>T7336+save_data[[#This Row],[emissions]]</f>
        <v>#VALUE!</v>
      </c>
    </row>
    <row r="7338" spans="10:20" x14ac:dyDescent="0.3">
      <c r="J7338" t="e">
        <f>J7337+save_data[[#This Row],[nb_people]]</f>
        <v>#VALUE!</v>
      </c>
      <c r="K7338" t="e">
        <f>K7337+save_data[[#This Row],[total_time_to_work]]</f>
        <v>#VALUE!</v>
      </c>
      <c r="L7338" t="e">
        <f>L7337+save_data[[#This Row],[emissions]]</f>
        <v>#VALUE!</v>
      </c>
      <c r="M7338" t="e">
        <f>M7337+save_data[[#This Row],[walkers]]</f>
        <v>#VALUE!</v>
      </c>
      <c r="N7338" t="e">
        <f>N7337+save_data[[#This Row],[bikers]]</f>
        <v>#VALUE!</v>
      </c>
      <c r="O7338" t="e">
        <f>O7337+save_data[[#This Row],[TPG_users]]</f>
        <v>#VALUE!</v>
      </c>
      <c r="P7338" t="e">
        <f>P7337+save_data[[#This Row],[car_users]]</f>
        <v>#VALUE!</v>
      </c>
      <c r="Q7338" t="e">
        <f>Q7337+save_data[[#This Row],[tax_sum]]</f>
        <v>#VALUE!</v>
      </c>
      <c r="R7338" t="e">
        <f>R7337+save_data[[#This Row],[nb_people]]</f>
        <v>#VALUE!</v>
      </c>
      <c r="S7338" t="e">
        <f>S7337+save_data[[#This Row],[total_time_to_work]]</f>
        <v>#VALUE!</v>
      </c>
      <c r="T7338" t="e">
        <f>T7337+save_data[[#This Row],[emissions]]</f>
        <v>#VALUE!</v>
      </c>
    </row>
    <row r="7339" spans="10:20" x14ac:dyDescent="0.3">
      <c r="J7339" t="e">
        <f>J7338+save_data[[#This Row],[nb_people]]</f>
        <v>#VALUE!</v>
      </c>
      <c r="K7339" t="e">
        <f>K7338+save_data[[#This Row],[total_time_to_work]]</f>
        <v>#VALUE!</v>
      </c>
      <c r="L7339" t="e">
        <f>L7338+save_data[[#This Row],[emissions]]</f>
        <v>#VALUE!</v>
      </c>
      <c r="M7339" t="e">
        <f>M7338+save_data[[#This Row],[walkers]]</f>
        <v>#VALUE!</v>
      </c>
      <c r="N7339" t="e">
        <f>N7338+save_data[[#This Row],[bikers]]</f>
        <v>#VALUE!</v>
      </c>
      <c r="O7339" t="e">
        <f>O7338+save_data[[#This Row],[TPG_users]]</f>
        <v>#VALUE!</v>
      </c>
      <c r="P7339" t="e">
        <f>P7338+save_data[[#This Row],[car_users]]</f>
        <v>#VALUE!</v>
      </c>
      <c r="Q7339" t="e">
        <f>Q7338+save_data[[#This Row],[tax_sum]]</f>
        <v>#VALUE!</v>
      </c>
      <c r="R7339" t="e">
        <f>R7338+save_data[[#This Row],[nb_people]]</f>
        <v>#VALUE!</v>
      </c>
      <c r="S7339" t="e">
        <f>S7338+save_data[[#This Row],[total_time_to_work]]</f>
        <v>#VALUE!</v>
      </c>
      <c r="T7339" t="e">
        <f>T7338+save_data[[#This Row],[emissions]]</f>
        <v>#VALUE!</v>
      </c>
    </row>
    <row r="7340" spans="10:20" x14ac:dyDescent="0.3">
      <c r="J7340" t="e">
        <f>J7339+save_data[[#This Row],[nb_people]]</f>
        <v>#VALUE!</v>
      </c>
      <c r="K7340" t="e">
        <f>K7339+save_data[[#This Row],[total_time_to_work]]</f>
        <v>#VALUE!</v>
      </c>
      <c r="L7340" t="e">
        <f>L7339+save_data[[#This Row],[emissions]]</f>
        <v>#VALUE!</v>
      </c>
      <c r="M7340" t="e">
        <f>M7339+save_data[[#This Row],[walkers]]</f>
        <v>#VALUE!</v>
      </c>
      <c r="N7340" t="e">
        <f>N7339+save_data[[#This Row],[bikers]]</f>
        <v>#VALUE!</v>
      </c>
      <c r="O7340" t="e">
        <f>O7339+save_data[[#This Row],[TPG_users]]</f>
        <v>#VALUE!</v>
      </c>
      <c r="P7340" t="e">
        <f>P7339+save_data[[#This Row],[car_users]]</f>
        <v>#VALUE!</v>
      </c>
      <c r="Q7340" t="e">
        <f>Q7339+save_data[[#This Row],[tax_sum]]</f>
        <v>#VALUE!</v>
      </c>
      <c r="R7340" t="e">
        <f>R7339+save_data[[#This Row],[nb_people]]</f>
        <v>#VALUE!</v>
      </c>
      <c r="S7340" t="e">
        <f>S7339+save_data[[#This Row],[total_time_to_work]]</f>
        <v>#VALUE!</v>
      </c>
      <c r="T7340" t="e">
        <f>T7339+save_data[[#This Row],[emissions]]</f>
        <v>#VALUE!</v>
      </c>
    </row>
    <row r="7341" spans="10:20" x14ac:dyDescent="0.3">
      <c r="J7341" t="e">
        <f>J7340+save_data[[#This Row],[nb_people]]</f>
        <v>#VALUE!</v>
      </c>
      <c r="K7341" t="e">
        <f>K7340+save_data[[#This Row],[total_time_to_work]]</f>
        <v>#VALUE!</v>
      </c>
      <c r="L7341" t="e">
        <f>L7340+save_data[[#This Row],[emissions]]</f>
        <v>#VALUE!</v>
      </c>
      <c r="M7341" t="e">
        <f>M7340+save_data[[#This Row],[walkers]]</f>
        <v>#VALUE!</v>
      </c>
      <c r="N7341" t="e">
        <f>N7340+save_data[[#This Row],[bikers]]</f>
        <v>#VALUE!</v>
      </c>
      <c r="O7341" t="e">
        <f>O7340+save_data[[#This Row],[TPG_users]]</f>
        <v>#VALUE!</v>
      </c>
      <c r="P7341" t="e">
        <f>P7340+save_data[[#This Row],[car_users]]</f>
        <v>#VALUE!</v>
      </c>
      <c r="Q7341" t="e">
        <f>Q7340+save_data[[#This Row],[tax_sum]]</f>
        <v>#VALUE!</v>
      </c>
      <c r="R7341" t="e">
        <f>R7340+save_data[[#This Row],[nb_people]]</f>
        <v>#VALUE!</v>
      </c>
      <c r="S7341" t="e">
        <f>S7340+save_data[[#This Row],[total_time_to_work]]</f>
        <v>#VALUE!</v>
      </c>
      <c r="T7341" t="e">
        <f>T7340+save_data[[#This Row],[emissions]]</f>
        <v>#VALUE!</v>
      </c>
    </row>
    <row r="7342" spans="10:20" x14ac:dyDescent="0.3">
      <c r="J7342" t="e">
        <f>J7341+save_data[[#This Row],[nb_people]]</f>
        <v>#VALUE!</v>
      </c>
      <c r="K7342" t="e">
        <f>K7341+save_data[[#This Row],[total_time_to_work]]</f>
        <v>#VALUE!</v>
      </c>
      <c r="L7342" t="e">
        <f>L7341+save_data[[#This Row],[emissions]]</f>
        <v>#VALUE!</v>
      </c>
      <c r="M7342" t="e">
        <f>M7341+save_data[[#This Row],[walkers]]</f>
        <v>#VALUE!</v>
      </c>
      <c r="N7342" t="e">
        <f>N7341+save_data[[#This Row],[bikers]]</f>
        <v>#VALUE!</v>
      </c>
      <c r="O7342" t="e">
        <f>O7341+save_data[[#This Row],[TPG_users]]</f>
        <v>#VALUE!</v>
      </c>
      <c r="P7342" t="e">
        <f>P7341+save_data[[#This Row],[car_users]]</f>
        <v>#VALUE!</v>
      </c>
      <c r="Q7342" t="e">
        <f>Q7341+save_data[[#This Row],[tax_sum]]</f>
        <v>#VALUE!</v>
      </c>
      <c r="R7342" t="e">
        <f>R7341+save_data[[#This Row],[nb_people]]</f>
        <v>#VALUE!</v>
      </c>
      <c r="S7342" t="e">
        <f>S7341+save_data[[#This Row],[total_time_to_work]]</f>
        <v>#VALUE!</v>
      </c>
      <c r="T7342" t="e">
        <f>T7341+save_data[[#This Row],[emissions]]</f>
        <v>#VALUE!</v>
      </c>
    </row>
    <row r="7343" spans="10:20" x14ac:dyDescent="0.3">
      <c r="J7343" t="e">
        <f>J7342+save_data[[#This Row],[nb_people]]</f>
        <v>#VALUE!</v>
      </c>
      <c r="K7343" t="e">
        <f>K7342+save_data[[#This Row],[total_time_to_work]]</f>
        <v>#VALUE!</v>
      </c>
      <c r="L7343" t="e">
        <f>L7342+save_data[[#This Row],[emissions]]</f>
        <v>#VALUE!</v>
      </c>
      <c r="M7343" t="e">
        <f>M7342+save_data[[#This Row],[walkers]]</f>
        <v>#VALUE!</v>
      </c>
      <c r="N7343" t="e">
        <f>N7342+save_data[[#This Row],[bikers]]</f>
        <v>#VALUE!</v>
      </c>
      <c r="O7343" t="e">
        <f>O7342+save_data[[#This Row],[TPG_users]]</f>
        <v>#VALUE!</v>
      </c>
      <c r="P7343" t="e">
        <f>P7342+save_data[[#This Row],[car_users]]</f>
        <v>#VALUE!</v>
      </c>
      <c r="Q7343" t="e">
        <f>Q7342+save_data[[#This Row],[tax_sum]]</f>
        <v>#VALUE!</v>
      </c>
      <c r="R7343" t="e">
        <f>R7342+save_data[[#This Row],[nb_people]]</f>
        <v>#VALUE!</v>
      </c>
      <c r="S7343" t="e">
        <f>S7342+save_data[[#This Row],[total_time_to_work]]</f>
        <v>#VALUE!</v>
      </c>
      <c r="T7343" t="e">
        <f>T7342+save_data[[#This Row],[emissions]]</f>
        <v>#VALUE!</v>
      </c>
    </row>
    <row r="7344" spans="10:20" x14ac:dyDescent="0.3">
      <c r="J7344" t="e">
        <f>J7343+save_data[[#This Row],[nb_people]]</f>
        <v>#VALUE!</v>
      </c>
      <c r="K7344" t="e">
        <f>K7343+save_data[[#This Row],[total_time_to_work]]</f>
        <v>#VALUE!</v>
      </c>
      <c r="L7344" t="e">
        <f>L7343+save_data[[#This Row],[emissions]]</f>
        <v>#VALUE!</v>
      </c>
      <c r="M7344" t="e">
        <f>M7343+save_data[[#This Row],[walkers]]</f>
        <v>#VALUE!</v>
      </c>
      <c r="N7344" t="e">
        <f>N7343+save_data[[#This Row],[bikers]]</f>
        <v>#VALUE!</v>
      </c>
      <c r="O7344" t="e">
        <f>O7343+save_data[[#This Row],[TPG_users]]</f>
        <v>#VALUE!</v>
      </c>
      <c r="P7344" t="e">
        <f>P7343+save_data[[#This Row],[car_users]]</f>
        <v>#VALUE!</v>
      </c>
      <c r="Q7344" t="e">
        <f>Q7343+save_data[[#This Row],[tax_sum]]</f>
        <v>#VALUE!</v>
      </c>
      <c r="R7344" t="e">
        <f>R7343+save_data[[#This Row],[nb_people]]</f>
        <v>#VALUE!</v>
      </c>
      <c r="S7344" t="e">
        <f>S7343+save_data[[#This Row],[total_time_to_work]]</f>
        <v>#VALUE!</v>
      </c>
      <c r="T7344" t="e">
        <f>T7343+save_data[[#This Row],[emissions]]</f>
        <v>#VALUE!</v>
      </c>
    </row>
    <row r="7345" spans="10:20" x14ac:dyDescent="0.3">
      <c r="J7345" t="e">
        <f>J7344+save_data[[#This Row],[nb_people]]</f>
        <v>#VALUE!</v>
      </c>
      <c r="K7345" t="e">
        <f>K7344+save_data[[#This Row],[total_time_to_work]]</f>
        <v>#VALUE!</v>
      </c>
      <c r="L7345" t="e">
        <f>L7344+save_data[[#This Row],[emissions]]</f>
        <v>#VALUE!</v>
      </c>
      <c r="M7345" t="e">
        <f>M7344+save_data[[#This Row],[walkers]]</f>
        <v>#VALUE!</v>
      </c>
      <c r="N7345" t="e">
        <f>N7344+save_data[[#This Row],[bikers]]</f>
        <v>#VALUE!</v>
      </c>
      <c r="O7345" t="e">
        <f>O7344+save_data[[#This Row],[TPG_users]]</f>
        <v>#VALUE!</v>
      </c>
      <c r="P7345" t="e">
        <f>P7344+save_data[[#This Row],[car_users]]</f>
        <v>#VALUE!</v>
      </c>
      <c r="Q7345" t="e">
        <f>Q7344+save_data[[#This Row],[tax_sum]]</f>
        <v>#VALUE!</v>
      </c>
      <c r="R7345" t="e">
        <f>R7344+save_data[[#This Row],[nb_people]]</f>
        <v>#VALUE!</v>
      </c>
      <c r="S7345" t="e">
        <f>S7344+save_data[[#This Row],[total_time_to_work]]</f>
        <v>#VALUE!</v>
      </c>
      <c r="T7345" t="e">
        <f>T7344+save_data[[#This Row],[emissions]]</f>
        <v>#VALUE!</v>
      </c>
    </row>
    <row r="7346" spans="10:20" x14ac:dyDescent="0.3">
      <c r="J7346" t="e">
        <f>J7345+save_data[[#This Row],[nb_people]]</f>
        <v>#VALUE!</v>
      </c>
      <c r="K7346" t="e">
        <f>K7345+save_data[[#This Row],[total_time_to_work]]</f>
        <v>#VALUE!</v>
      </c>
      <c r="L7346" t="e">
        <f>L7345+save_data[[#This Row],[emissions]]</f>
        <v>#VALUE!</v>
      </c>
      <c r="M7346" t="e">
        <f>M7345+save_data[[#This Row],[walkers]]</f>
        <v>#VALUE!</v>
      </c>
      <c r="N7346" t="e">
        <f>N7345+save_data[[#This Row],[bikers]]</f>
        <v>#VALUE!</v>
      </c>
      <c r="O7346" t="e">
        <f>O7345+save_data[[#This Row],[TPG_users]]</f>
        <v>#VALUE!</v>
      </c>
      <c r="P7346" t="e">
        <f>P7345+save_data[[#This Row],[car_users]]</f>
        <v>#VALUE!</v>
      </c>
      <c r="Q7346" t="e">
        <f>Q7345+save_data[[#This Row],[tax_sum]]</f>
        <v>#VALUE!</v>
      </c>
      <c r="R7346" t="e">
        <f>R7345+save_data[[#This Row],[nb_people]]</f>
        <v>#VALUE!</v>
      </c>
      <c r="S7346" t="e">
        <f>S7345+save_data[[#This Row],[total_time_to_work]]</f>
        <v>#VALUE!</v>
      </c>
      <c r="T7346" t="e">
        <f>T7345+save_data[[#This Row],[emissions]]</f>
        <v>#VALUE!</v>
      </c>
    </row>
    <row r="7347" spans="10:20" x14ac:dyDescent="0.3">
      <c r="J7347" t="e">
        <f>J7346+save_data[[#This Row],[nb_people]]</f>
        <v>#VALUE!</v>
      </c>
      <c r="K7347" t="e">
        <f>K7346+save_data[[#This Row],[total_time_to_work]]</f>
        <v>#VALUE!</v>
      </c>
      <c r="L7347" t="e">
        <f>L7346+save_data[[#This Row],[emissions]]</f>
        <v>#VALUE!</v>
      </c>
      <c r="M7347" t="e">
        <f>M7346+save_data[[#This Row],[walkers]]</f>
        <v>#VALUE!</v>
      </c>
      <c r="N7347" t="e">
        <f>N7346+save_data[[#This Row],[bikers]]</f>
        <v>#VALUE!</v>
      </c>
      <c r="O7347" t="e">
        <f>O7346+save_data[[#This Row],[TPG_users]]</f>
        <v>#VALUE!</v>
      </c>
      <c r="P7347" t="e">
        <f>P7346+save_data[[#This Row],[car_users]]</f>
        <v>#VALUE!</v>
      </c>
      <c r="Q7347" t="e">
        <f>Q7346+save_data[[#This Row],[tax_sum]]</f>
        <v>#VALUE!</v>
      </c>
      <c r="R7347" t="e">
        <f>R7346+save_data[[#This Row],[nb_people]]</f>
        <v>#VALUE!</v>
      </c>
      <c r="S7347" t="e">
        <f>S7346+save_data[[#This Row],[total_time_to_work]]</f>
        <v>#VALUE!</v>
      </c>
      <c r="T7347" t="e">
        <f>T7346+save_data[[#This Row],[emissions]]</f>
        <v>#VALUE!</v>
      </c>
    </row>
    <row r="7348" spans="10:20" x14ac:dyDescent="0.3">
      <c r="J7348" t="e">
        <f>J7347+save_data[[#This Row],[nb_people]]</f>
        <v>#VALUE!</v>
      </c>
      <c r="K7348" t="e">
        <f>K7347+save_data[[#This Row],[total_time_to_work]]</f>
        <v>#VALUE!</v>
      </c>
      <c r="L7348" t="e">
        <f>L7347+save_data[[#This Row],[emissions]]</f>
        <v>#VALUE!</v>
      </c>
      <c r="M7348" t="e">
        <f>M7347+save_data[[#This Row],[walkers]]</f>
        <v>#VALUE!</v>
      </c>
      <c r="N7348" t="e">
        <f>N7347+save_data[[#This Row],[bikers]]</f>
        <v>#VALUE!</v>
      </c>
      <c r="O7348" t="e">
        <f>O7347+save_data[[#This Row],[TPG_users]]</f>
        <v>#VALUE!</v>
      </c>
      <c r="P7348" t="e">
        <f>P7347+save_data[[#This Row],[car_users]]</f>
        <v>#VALUE!</v>
      </c>
      <c r="Q7348" t="e">
        <f>Q7347+save_data[[#This Row],[tax_sum]]</f>
        <v>#VALUE!</v>
      </c>
      <c r="R7348" t="e">
        <f>R7347+save_data[[#This Row],[nb_people]]</f>
        <v>#VALUE!</v>
      </c>
      <c r="S7348" t="e">
        <f>S7347+save_data[[#This Row],[total_time_to_work]]</f>
        <v>#VALUE!</v>
      </c>
      <c r="T7348" t="e">
        <f>T7347+save_data[[#This Row],[emissions]]</f>
        <v>#VALUE!</v>
      </c>
    </row>
    <row r="7349" spans="10:20" x14ac:dyDescent="0.3">
      <c r="J7349" t="e">
        <f>J7348+save_data[[#This Row],[nb_people]]</f>
        <v>#VALUE!</v>
      </c>
      <c r="K7349" t="e">
        <f>K7348+save_data[[#This Row],[total_time_to_work]]</f>
        <v>#VALUE!</v>
      </c>
      <c r="L7349" t="e">
        <f>L7348+save_data[[#This Row],[emissions]]</f>
        <v>#VALUE!</v>
      </c>
      <c r="M7349" t="e">
        <f>M7348+save_data[[#This Row],[walkers]]</f>
        <v>#VALUE!</v>
      </c>
      <c r="N7349" t="e">
        <f>N7348+save_data[[#This Row],[bikers]]</f>
        <v>#VALUE!</v>
      </c>
      <c r="O7349" t="e">
        <f>O7348+save_data[[#This Row],[TPG_users]]</f>
        <v>#VALUE!</v>
      </c>
      <c r="P7349" t="e">
        <f>P7348+save_data[[#This Row],[car_users]]</f>
        <v>#VALUE!</v>
      </c>
      <c r="Q7349" t="e">
        <f>Q7348+save_data[[#This Row],[tax_sum]]</f>
        <v>#VALUE!</v>
      </c>
      <c r="R7349" t="e">
        <f>R7348+save_data[[#This Row],[nb_people]]</f>
        <v>#VALUE!</v>
      </c>
      <c r="S7349" t="e">
        <f>S7348+save_data[[#This Row],[total_time_to_work]]</f>
        <v>#VALUE!</v>
      </c>
      <c r="T7349" t="e">
        <f>T7348+save_data[[#This Row],[emissions]]</f>
        <v>#VALUE!</v>
      </c>
    </row>
    <row r="7350" spans="10:20" x14ac:dyDescent="0.3">
      <c r="J7350" t="e">
        <f>J7349+save_data[[#This Row],[nb_people]]</f>
        <v>#VALUE!</v>
      </c>
      <c r="K7350" t="e">
        <f>K7349+save_data[[#This Row],[total_time_to_work]]</f>
        <v>#VALUE!</v>
      </c>
      <c r="L7350" t="e">
        <f>L7349+save_data[[#This Row],[emissions]]</f>
        <v>#VALUE!</v>
      </c>
      <c r="M7350" t="e">
        <f>M7349+save_data[[#This Row],[walkers]]</f>
        <v>#VALUE!</v>
      </c>
      <c r="N7350" t="e">
        <f>N7349+save_data[[#This Row],[bikers]]</f>
        <v>#VALUE!</v>
      </c>
      <c r="O7350" t="e">
        <f>O7349+save_data[[#This Row],[TPG_users]]</f>
        <v>#VALUE!</v>
      </c>
      <c r="P7350" t="e">
        <f>P7349+save_data[[#This Row],[car_users]]</f>
        <v>#VALUE!</v>
      </c>
      <c r="Q7350" t="e">
        <f>Q7349+save_data[[#This Row],[tax_sum]]</f>
        <v>#VALUE!</v>
      </c>
      <c r="R7350" t="e">
        <f>R7349+save_data[[#This Row],[nb_people]]</f>
        <v>#VALUE!</v>
      </c>
      <c r="S7350" t="e">
        <f>S7349+save_data[[#This Row],[total_time_to_work]]</f>
        <v>#VALUE!</v>
      </c>
      <c r="T7350" t="e">
        <f>T7349+save_data[[#This Row],[emissions]]</f>
        <v>#VALUE!</v>
      </c>
    </row>
    <row r="7351" spans="10:20" x14ac:dyDescent="0.3">
      <c r="J7351" t="e">
        <f>J7350+save_data[[#This Row],[nb_people]]</f>
        <v>#VALUE!</v>
      </c>
      <c r="K7351" t="e">
        <f>K7350+save_data[[#This Row],[total_time_to_work]]</f>
        <v>#VALUE!</v>
      </c>
      <c r="L7351" t="e">
        <f>L7350+save_data[[#This Row],[emissions]]</f>
        <v>#VALUE!</v>
      </c>
      <c r="M7351" t="e">
        <f>M7350+save_data[[#This Row],[walkers]]</f>
        <v>#VALUE!</v>
      </c>
      <c r="N7351" t="e">
        <f>N7350+save_data[[#This Row],[bikers]]</f>
        <v>#VALUE!</v>
      </c>
      <c r="O7351" t="e">
        <f>O7350+save_data[[#This Row],[TPG_users]]</f>
        <v>#VALUE!</v>
      </c>
      <c r="P7351" t="e">
        <f>P7350+save_data[[#This Row],[car_users]]</f>
        <v>#VALUE!</v>
      </c>
      <c r="Q7351" t="e">
        <f>Q7350+save_data[[#This Row],[tax_sum]]</f>
        <v>#VALUE!</v>
      </c>
      <c r="R7351" t="e">
        <f>R7350+save_data[[#This Row],[nb_people]]</f>
        <v>#VALUE!</v>
      </c>
      <c r="S7351" t="e">
        <f>S7350+save_data[[#This Row],[total_time_to_work]]</f>
        <v>#VALUE!</v>
      </c>
      <c r="T7351" t="e">
        <f>T7350+save_data[[#This Row],[emissions]]</f>
        <v>#VALUE!</v>
      </c>
    </row>
    <row r="7352" spans="10:20" x14ac:dyDescent="0.3">
      <c r="J7352" t="e">
        <f>J7351+save_data[[#This Row],[nb_people]]</f>
        <v>#VALUE!</v>
      </c>
      <c r="K7352" t="e">
        <f>K7351+save_data[[#This Row],[total_time_to_work]]</f>
        <v>#VALUE!</v>
      </c>
      <c r="L7352" t="e">
        <f>L7351+save_data[[#This Row],[emissions]]</f>
        <v>#VALUE!</v>
      </c>
      <c r="M7352" t="e">
        <f>M7351+save_data[[#This Row],[walkers]]</f>
        <v>#VALUE!</v>
      </c>
      <c r="N7352" t="e">
        <f>N7351+save_data[[#This Row],[bikers]]</f>
        <v>#VALUE!</v>
      </c>
      <c r="O7352" t="e">
        <f>O7351+save_data[[#This Row],[TPG_users]]</f>
        <v>#VALUE!</v>
      </c>
      <c r="P7352" t="e">
        <f>P7351+save_data[[#This Row],[car_users]]</f>
        <v>#VALUE!</v>
      </c>
      <c r="Q7352" t="e">
        <f>Q7351+save_data[[#This Row],[tax_sum]]</f>
        <v>#VALUE!</v>
      </c>
      <c r="R7352" t="e">
        <f>R7351+save_data[[#This Row],[nb_people]]</f>
        <v>#VALUE!</v>
      </c>
      <c r="S7352" t="e">
        <f>S7351+save_data[[#This Row],[total_time_to_work]]</f>
        <v>#VALUE!</v>
      </c>
      <c r="T7352" t="e">
        <f>T7351+save_data[[#This Row],[emissions]]</f>
        <v>#VALUE!</v>
      </c>
    </row>
    <row r="7353" spans="10:20" x14ac:dyDescent="0.3">
      <c r="J7353" t="e">
        <f>J7352+save_data[[#This Row],[nb_people]]</f>
        <v>#VALUE!</v>
      </c>
      <c r="K7353" t="e">
        <f>K7352+save_data[[#This Row],[total_time_to_work]]</f>
        <v>#VALUE!</v>
      </c>
      <c r="L7353" t="e">
        <f>L7352+save_data[[#This Row],[emissions]]</f>
        <v>#VALUE!</v>
      </c>
      <c r="M7353" t="e">
        <f>M7352+save_data[[#This Row],[walkers]]</f>
        <v>#VALUE!</v>
      </c>
      <c r="N7353" t="e">
        <f>N7352+save_data[[#This Row],[bikers]]</f>
        <v>#VALUE!</v>
      </c>
      <c r="O7353" t="e">
        <f>O7352+save_data[[#This Row],[TPG_users]]</f>
        <v>#VALUE!</v>
      </c>
      <c r="P7353" t="e">
        <f>P7352+save_data[[#This Row],[car_users]]</f>
        <v>#VALUE!</v>
      </c>
      <c r="Q7353" t="e">
        <f>Q7352+save_data[[#This Row],[tax_sum]]</f>
        <v>#VALUE!</v>
      </c>
      <c r="R7353" t="e">
        <f>R7352+save_data[[#This Row],[nb_people]]</f>
        <v>#VALUE!</v>
      </c>
      <c r="S7353" t="e">
        <f>S7352+save_data[[#This Row],[total_time_to_work]]</f>
        <v>#VALUE!</v>
      </c>
      <c r="T7353" t="e">
        <f>T7352+save_data[[#This Row],[emissions]]</f>
        <v>#VALUE!</v>
      </c>
    </row>
    <row r="7354" spans="10:20" x14ac:dyDescent="0.3">
      <c r="J7354" t="e">
        <f>J7353+save_data[[#This Row],[nb_people]]</f>
        <v>#VALUE!</v>
      </c>
      <c r="K7354" t="e">
        <f>K7353+save_data[[#This Row],[total_time_to_work]]</f>
        <v>#VALUE!</v>
      </c>
      <c r="L7354" t="e">
        <f>L7353+save_data[[#This Row],[emissions]]</f>
        <v>#VALUE!</v>
      </c>
      <c r="M7354" t="e">
        <f>M7353+save_data[[#This Row],[walkers]]</f>
        <v>#VALUE!</v>
      </c>
      <c r="N7354" t="e">
        <f>N7353+save_data[[#This Row],[bikers]]</f>
        <v>#VALUE!</v>
      </c>
      <c r="O7354" t="e">
        <f>O7353+save_data[[#This Row],[TPG_users]]</f>
        <v>#VALUE!</v>
      </c>
      <c r="P7354" t="e">
        <f>P7353+save_data[[#This Row],[car_users]]</f>
        <v>#VALUE!</v>
      </c>
      <c r="Q7354" t="e">
        <f>Q7353+save_data[[#This Row],[tax_sum]]</f>
        <v>#VALUE!</v>
      </c>
      <c r="R7354" t="e">
        <f>R7353+save_data[[#This Row],[nb_people]]</f>
        <v>#VALUE!</v>
      </c>
      <c r="S7354" t="e">
        <f>S7353+save_data[[#This Row],[total_time_to_work]]</f>
        <v>#VALUE!</v>
      </c>
      <c r="T7354" t="e">
        <f>T7353+save_data[[#This Row],[emissions]]</f>
        <v>#VALUE!</v>
      </c>
    </row>
    <row r="7355" spans="10:20" x14ac:dyDescent="0.3">
      <c r="J7355" t="e">
        <f>J7354+save_data[[#This Row],[nb_people]]</f>
        <v>#VALUE!</v>
      </c>
      <c r="K7355" t="e">
        <f>K7354+save_data[[#This Row],[total_time_to_work]]</f>
        <v>#VALUE!</v>
      </c>
      <c r="L7355" t="e">
        <f>L7354+save_data[[#This Row],[emissions]]</f>
        <v>#VALUE!</v>
      </c>
      <c r="M7355" t="e">
        <f>M7354+save_data[[#This Row],[walkers]]</f>
        <v>#VALUE!</v>
      </c>
      <c r="N7355" t="e">
        <f>N7354+save_data[[#This Row],[bikers]]</f>
        <v>#VALUE!</v>
      </c>
      <c r="O7355" t="e">
        <f>O7354+save_data[[#This Row],[TPG_users]]</f>
        <v>#VALUE!</v>
      </c>
      <c r="P7355" t="e">
        <f>P7354+save_data[[#This Row],[car_users]]</f>
        <v>#VALUE!</v>
      </c>
      <c r="Q7355" t="e">
        <f>Q7354+save_data[[#This Row],[tax_sum]]</f>
        <v>#VALUE!</v>
      </c>
      <c r="R7355" t="e">
        <f>R7354+save_data[[#This Row],[nb_people]]</f>
        <v>#VALUE!</v>
      </c>
      <c r="S7355" t="e">
        <f>S7354+save_data[[#This Row],[total_time_to_work]]</f>
        <v>#VALUE!</v>
      </c>
      <c r="T7355" t="e">
        <f>T7354+save_data[[#This Row],[emissions]]</f>
        <v>#VALUE!</v>
      </c>
    </row>
    <row r="7356" spans="10:20" x14ac:dyDescent="0.3">
      <c r="J7356" t="e">
        <f>J7355+save_data[[#This Row],[nb_people]]</f>
        <v>#VALUE!</v>
      </c>
      <c r="K7356" t="e">
        <f>K7355+save_data[[#This Row],[total_time_to_work]]</f>
        <v>#VALUE!</v>
      </c>
      <c r="L7356" t="e">
        <f>L7355+save_data[[#This Row],[emissions]]</f>
        <v>#VALUE!</v>
      </c>
      <c r="M7356" t="e">
        <f>M7355+save_data[[#This Row],[walkers]]</f>
        <v>#VALUE!</v>
      </c>
      <c r="N7356" t="e">
        <f>N7355+save_data[[#This Row],[bikers]]</f>
        <v>#VALUE!</v>
      </c>
      <c r="O7356" t="e">
        <f>O7355+save_data[[#This Row],[TPG_users]]</f>
        <v>#VALUE!</v>
      </c>
      <c r="P7356" t="e">
        <f>P7355+save_data[[#This Row],[car_users]]</f>
        <v>#VALUE!</v>
      </c>
      <c r="Q7356" t="e">
        <f>Q7355+save_data[[#This Row],[tax_sum]]</f>
        <v>#VALUE!</v>
      </c>
      <c r="R7356" t="e">
        <f>R7355+save_data[[#This Row],[nb_people]]</f>
        <v>#VALUE!</v>
      </c>
      <c r="S7356" t="e">
        <f>S7355+save_data[[#This Row],[total_time_to_work]]</f>
        <v>#VALUE!</v>
      </c>
      <c r="T7356" t="e">
        <f>T7355+save_data[[#This Row],[emissions]]</f>
        <v>#VALUE!</v>
      </c>
    </row>
    <row r="7357" spans="10:20" x14ac:dyDescent="0.3">
      <c r="J7357" t="e">
        <f>J7356+save_data[[#This Row],[nb_people]]</f>
        <v>#VALUE!</v>
      </c>
      <c r="K7357" t="e">
        <f>K7356+save_data[[#This Row],[total_time_to_work]]</f>
        <v>#VALUE!</v>
      </c>
      <c r="L7357" t="e">
        <f>L7356+save_data[[#This Row],[emissions]]</f>
        <v>#VALUE!</v>
      </c>
      <c r="M7357" t="e">
        <f>M7356+save_data[[#This Row],[walkers]]</f>
        <v>#VALUE!</v>
      </c>
      <c r="N7357" t="e">
        <f>N7356+save_data[[#This Row],[bikers]]</f>
        <v>#VALUE!</v>
      </c>
      <c r="O7357" t="e">
        <f>O7356+save_data[[#This Row],[TPG_users]]</f>
        <v>#VALUE!</v>
      </c>
      <c r="P7357" t="e">
        <f>P7356+save_data[[#This Row],[car_users]]</f>
        <v>#VALUE!</v>
      </c>
      <c r="Q7357" t="e">
        <f>Q7356+save_data[[#This Row],[tax_sum]]</f>
        <v>#VALUE!</v>
      </c>
      <c r="R7357" t="e">
        <f>R7356+save_data[[#This Row],[nb_people]]</f>
        <v>#VALUE!</v>
      </c>
      <c r="S7357" t="e">
        <f>S7356+save_data[[#This Row],[total_time_to_work]]</f>
        <v>#VALUE!</v>
      </c>
      <c r="T7357" t="e">
        <f>T7356+save_data[[#This Row],[emissions]]</f>
        <v>#VALUE!</v>
      </c>
    </row>
    <row r="7358" spans="10:20" x14ac:dyDescent="0.3">
      <c r="J7358" t="e">
        <f>J7357+save_data[[#This Row],[nb_people]]</f>
        <v>#VALUE!</v>
      </c>
      <c r="K7358" t="e">
        <f>K7357+save_data[[#This Row],[total_time_to_work]]</f>
        <v>#VALUE!</v>
      </c>
      <c r="L7358" t="e">
        <f>L7357+save_data[[#This Row],[emissions]]</f>
        <v>#VALUE!</v>
      </c>
      <c r="M7358" t="e">
        <f>M7357+save_data[[#This Row],[walkers]]</f>
        <v>#VALUE!</v>
      </c>
      <c r="N7358" t="e">
        <f>N7357+save_data[[#This Row],[bikers]]</f>
        <v>#VALUE!</v>
      </c>
      <c r="O7358" t="e">
        <f>O7357+save_data[[#This Row],[TPG_users]]</f>
        <v>#VALUE!</v>
      </c>
      <c r="P7358" t="e">
        <f>P7357+save_data[[#This Row],[car_users]]</f>
        <v>#VALUE!</v>
      </c>
      <c r="Q7358" t="e">
        <f>Q7357+save_data[[#This Row],[tax_sum]]</f>
        <v>#VALUE!</v>
      </c>
      <c r="R7358" t="e">
        <f>R7357+save_data[[#This Row],[nb_people]]</f>
        <v>#VALUE!</v>
      </c>
      <c r="S7358" t="e">
        <f>S7357+save_data[[#This Row],[total_time_to_work]]</f>
        <v>#VALUE!</v>
      </c>
      <c r="T7358" t="e">
        <f>T7357+save_data[[#This Row],[emissions]]</f>
        <v>#VALUE!</v>
      </c>
    </row>
    <row r="7359" spans="10:20" x14ac:dyDescent="0.3">
      <c r="J7359" t="e">
        <f>J7358+save_data[[#This Row],[nb_people]]</f>
        <v>#VALUE!</v>
      </c>
      <c r="K7359" t="e">
        <f>K7358+save_data[[#This Row],[total_time_to_work]]</f>
        <v>#VALUE!</v>
      </c>
      <c r="L7359" t="e">
        <f>L7358+save_data[[#This Row],[emissions]]</f>
        <v>#VALUE!</v>
      </c>
      <c r="M7359" t="e">
        <f>M7358+save_data[[#This Row],[walkers]]</f>
        <v>#VALUE!</v>
      </c>
      <c r="N7359" t="e">
        <f>N7358+save_data[[#This Row],[bikers]]</f>
        <v>#VALUE!</v>
      </c>
      <c r="O7359" t="e">
        <f>O7358+save_data[[#This Row],[TPG_users]]</f>
        <v>#VALUE!</v>
      </c>
      <c r="P7359" t="e">
        <f>P7358+save_data[[#This Row],[car_users]]</f>
        <v>#VALUE!</v>
      </c>
      <c r="Q7359" t="e">
        <f>Q7358+save_data[[#This Row],[tax_sum]]</f>
        <v>#VALUE!</v>
      </c>
      <c r="R7359" t="e">
        <f>R7358+save_data[[#This Row],[nb_people]]</f>
        <v>#VALUE!</v>
      </c>
      <c r="S7359" t="e">
        <f>S7358+save_data[[#This Row],[total_time_to_work]]</f>
        <v>#VALUE!</v>
      </c>
      <c r="T7359" t="e">
        <f>T7358+save_data[[#This Row],[emissions]]</f>
        <v>#VALUE!</v>
      </c>
    </row>
    <row r="7360" spans="10:20" x14ac:dyDescent="0.3">
      <c r="J7360" t="e">
        <f>J7359+save_data[[#This Row],[nb_people]]</f>
        <v>#VALUE!</v>
      </c>
      <c r="K7360" t="e">
        <f>K7359+save_data[[#This Row],[total_time_to_work]]</f>
        <v>#VALUE!</v>
      </c>
      <c r="L7360" t="e">
        <f>L7359+save_data[[#This Row],[emissions]]</f>
        <v>#VALUE!</v>
      </c>
      <c r="M7360" t="e">
        <f>M7359+save_data[[#This Row],[walkers]]</f>
        <v>#VALUE!</v>
      </c>
      <c r="N7360" t="e">
        <f>N7359+save_data[[#This Row],[bikers]]</f>
        <v>#VALUE!</v>
      </c>
      <c r="O7360" t="e">
        <f>O7359+save_data[[#This Row],[TPG_users]]</f>
        <v>#VALUE!</v>
      </c>
      <c r="P7360" t="e">
        <f>P7359+save_data[[#This Row],[car_users]]</f>
        <v>#VALUE!</v>
      </c>
      <c r="Q7360" t="e">
        <f>Q7359+save_data[[#This Row],[tax_sum]]</f>
        <v>#VALUE!</v>
      </c>
      <c r="R7360" t="e">
        <f>R7359+save_data[[#This Row],[nb_people]]</f>
        <v>#VALUE!</v>
      </c>
      <c r="S7360" t="e">
        <f>S7359+save_data[[#This Row],[total_time_to_work]]</f>
        <v>#VALUE!</v>
      </c>
      <c r="T7360" t="e">
        <f>T7359+save_data[[#This Row],[emissions]]</f>
        <v>#VALUE!</v>
      </c>
    </row>
    <row r="7361" spans="10:20" x14ac:dyDescent="0.3">
      <c r="J7361" t="e">
        <f>J7360+save_data[[#This Row],[nb_people]]</f>
        <v>#VALUE!</v>
      </c>
      <c r="K7361" t="e">
        <f>K7360+save_data[[#This Row],[total_time_to_work]]</f>
        <v>#VALUE!</v>
      </c>
      <c r="L7361" t="e">
        <f>L7360+save_data[[#This Row],[emissions]]</f>
        <v>#VALUE!</v>
      </c>
      <c r="M7361" t="e">
        <f>M7360+save_data[[#This Row],[walkers]]</f>
        <v>#VALUE!</v>
      </c>
      <c r="N7361" t="e">
        <f>N7360+save_data[[#This Row],[bikers]]</f>
        <v>#VALUE!</v>
      </c>
      <c r="O7361" t="e">
        <f>O7360+save_data[[#This Row],[TPG_users]]</f>
        <v>#VALUE!</v>
      </c>
      <c r="P7361" t="e">
        <f>P7360+save_data[[#This Row],[car_users]]</f>
        <v>#VALUE!</v>
      </c>
      <c r="Q7361" t="e">
        <f>Q7360+save_data[[#This Row],[tax_sum]]</f>
        <v>#VALUE!</v>
      </c>
      <c r="R7361" t="e">
        <f>R7360+save_data[[#This Row],[nb_people]]</f>
        <v>#VALUE!</v>
      </c>
      <c r="S7361" t="e">
        <f>S7360+save_data[[#This Row],[total_time_to_work]]</f>
        <v>#VALUE!</v>
      </c>
      <c r="T7361" t="e">
        <f>T7360+save_data[[#This Row],[emissions]]</f>
        <v>#VALUE!</v>
      </c>
    </row>
    <row r="7362" spans="10:20" x14ac:dyDescent="0.3">
      <c r="J7362" t="e">
        <f>J7361+save_data[[#This Row],[nb_people]]</f>
        <v>#VALUE!</v>
      </c>
      <c r="K7362" t="e">
        <f>K7361+save_data[[#This Row],[total_time_to_work]]</f>
        <v>#VALUE!</v>
      </c>
      <c r="L7362" t="e">
        <f>L7361+save_data[[#This Row],[emissions]]</f>
        <v>#VALUE!</v>
      </c>
      <c r="M7362" t="e">
        <f>M7361+save_data[[#This Row],[walkers]]</f>
        <v>#VALUE!</v>
      </c>
      <c r="N7362" t="e">
        <f>N7361+save_data[[#This Row],[bikers]]</f>
        <v>#VALUE!</v>
      </c>
      <c r="O7362" t="e">
        <f>O7361+save_data[[#This Row],[TPG_users]]</f>
        <v>#VALUE!</v>
      </c>
      <c r="P7362" t="e">
        <f>P7361+save_data[[#This Row],[car_users]]</f>
        <v>#VALUE!</v>
      </c>
      <c r="Q7362" t="e">
        <f>Q7361+save_data[[#This Row],[tax_sum]]</f>
        <v>#VALUE!</v>
      </c>
      <c r="R7362" t="e">
        <f>R7361+save_data[[#This Row],[nb_people]]</f>
        <v>#VALUE!</v>
      </c>
      <c r="S7362" t="e">
        <f>S7361+save_data[[#This Row],[total_time_to_work]]</f>
        <v>#VALUE!</v>
      </c>
      <c r="T7362" t="e">
        <f>T7361+save_data[[#This Row],[emissions]]</f>
        <v>#VALUE!</v>
      </c>
    </row>
    <row r="7363" spans="10:20" x14ac:dyDescent="0.3">
      <c r="J7363" t="e">
        <f>J7362+save_data[[#This Row],[nb_people]]</f>
        <v>#VALUE!</v>
      </c>
      <c r="K7363" t="e">
        <f>K7362+save_data[[#This Row],[total_time_to_work]]</f>
        <v>#VALUE!</v>
      </c>
      <c r="L7363" t="e">
        <f>L7362+save_data[[#This Row],[emissions]]</f>
        <v>#VALUE!</v>
      </c>
      <c r="M7363" t="e">
        <f>M7362+save_data[[#This Row],[walkers]]</f>
        <v>#VALUE!</v>
      </c>
      <c r="N7363" t="e">
        <f>N7362+save_data[[#This Row],[bikers]]</f>
        <v>#VALUE!</v>
      </c>
      <c r="O7363" t="e">
        <f>O7362+save_data[[#This Row],[TPG_users]]</f>
        <v>#VALUE!</v>
      </c>
      <c r="P7363" t="e">
        <f>P7362+save_data[[#This Row],[car_users]]</f>
        <v>#VALUE!</v>
      </c>
      <c r="Q7363" t="e">
        <f>Q7362+save_data[[#This Row],[tax_sum]]</f>
        <v>#VALUE!</v>
      </c>
      <c r="R7363" t="e">
        <f>R7362+save_data[[#This Row],[nb_people]]</f>
        <v>#VALUE!</v>
      </c>
      <c r="S7363" t="e">
        <f>S7362+save_data[[#This Row],[total_time_to_work]]</f>
        <v>#VALUE!</v>
      </c>
      <c r="T7363" t="e">
        <f>T7362+save_data[[#This Row],[emissions]]</f>
        <v>#VALUE!</v>
      </c>
    </row>
    <row r="7364" spans="10:20" x14ac:dyDescent="0.3">
      <c r="J7364" t="e">
        <f>J7363+save_data[[#This Row],[nb_people]]</f>
        <v>#VALUE!</v>
      </c>
      <c r="K7364" t="e">
        <f>K7363+save_data[[#This Row],[total_time_to_work]]</f>
        <v>#VALUE!</v>
      </c>
      <c r="L7364" t="e">
        <f>L7363+save_data[[#This Row],[emissions]]</f>
        <v>#VALUE!</v>
      </c>
      <c r="M7364" t="e">
        <f>M7363+save_data[[#This Row],[walkers]]</f>
        <v>#VALUE!</v>
      </c>
      <c r="N7364" t="e">
        <f>N7363+save_data[[#This Row],[bikers]]</f>
        <v>#VALUE!</v>
      </c>
      <c r="O7364" t="e">
        <f>O7363+save_data[[#This Row],[TPG_users]]</f>
        <v>#VALUE!</v>
      </c>
      <c r="P7364" t="e">
        <f>P7363+save_data[[#This Row],[car_users]]</f>
        <v>#VALUE!</v>
      </c>
      <c r="Q7364" t="e">
        <f>Q7363+save_data[[#This Row],[tax_sum]]</f>
        <v>#VALUE!</v>
      </c>
      <c r="R7364" t="e">
        <f>R7363+save_data[[#This Row],[nb_people]]</f>
        <v>#VALUE!</v>
      </c>
      <c r="S7364" t="e">
        <f>S7363+save_data[[#This Row],[total_time_to_work]]</f>
        <v>#VALUE!</v>
      </c>
      <c r="T7364" t="e">
        <f>T7363+save_data[[#This Row],[emissions]]</f>
        <v>#VALUE!</v>
      </c>
    </row>
    <row r="7365" spans="10:20" x14ac:dyDescent="0.3">
      <c r="J7365" t="e">
        <f>J7364+save_data[[#This Row],[nb_people]]</f>
        <v>#VALUE!</v>
      </c>
      <c r="K7365" t="e">
        <f>K7364+save_data[[#This Row],[total_time_to_work]]</f>
        <v>#VALUE!</v>
      </c>
      <c r="L7365" t="e">
        <f>L7364+save_data[[#This Row],[emissions]]</f>
        <v>#VALUE!</v>
      </c>
      <c r="M7365" t="e">
        <f>M7364+save_data[[#This Row],[walkers]]</f>
        <v>#VALUE!</v>
      </c>
      <c r="N7365" t="e">
        <f>N7364+save_data[[#This Row],[bikers]]</f>
        <v>#VALUE!</v>
      </c>
      <c r="O7365" t="e">
        <f>O7364+save_data[[#This Row],[TPG_users]]</f>
        <v>#VALUE!</v>
      </c>
      <c r="P7365" t="e">
        <f>P7364+save_data[[#This Row],[car_users]]</f>
        <v>#VALUE!</v>
      </c>
      <c r="Q7365" t="e">
        <f>Q7364+save_data[[#This Row],[tax_sum]]</f>
        <v>#VALUE!</v>
      </c>
      <c r="R7365" t="e">
        <f>R7364+save_data[[#This Row],[nb_people]]</f>
        <v>#VALUE!</v>
      </c>
      <c r="S7365" t="e">
        <f>S7364+save_data[[#This Row],[total_time_to_work]]</f>
        <v>#VALUE!</v>
      </c>
      <c r="T7365" t="e">
        <f>T7364+save_data[[#This Row],[emissions]]</f>
        <v>#VALUE!</v>
      </c>
    </row>
    <row r="7366" spans="10:20" x14ac:dyDescent="0.3">
      <c r="J7366" t="e">
        <f>J7365+save_data[[#This Row],[nb_people]]</f>
        <v>#VALUE!</v>
      </c>
      <c r="K7366" t="e">
        <f>K7365+save_data[[#This Row],[total_time_to_work]]</f>
        <v>#VALUE!</v>
      </c>
      <c r="L7366" t="e">
        <f>L7365+save_data[[#This Row],[emissions]]</f>
        <v>#VALUE!</v>
      </c>
      <c r="M7366" t="e">
        <f>M7365+save_data[[#This Row],[walkers]]</f>
        <v>#VALUE!</v>
      </c>
      <c r="N7366" t="e">
        <f>N7365+save_data[[#This Row],[bikers]]</f>
        <v>#VALUE!</v>
      </c>
      <c r="O7366" t="e">
        <f>O7365+save_data[[#This Row],[TPG_users]]</f>
        <v>#VALUE!</v>
      </c>
      <c r="P7366" t="e">
        <f>P7365+save_data[[#This Row],[car_users]]</f>
        <v>#VALUE!</v>
      </c>
      <c r="Q7366" t="e">
        <f>Q7365+save_data[[#This Row],[tax_sum]]</f>
        <v>#VALUE!</v>
      </c>
      <c r="R7366" t="e">
        <f>R7365+save_data[[#This Row],[nb_people]]</f>
        <v>#VALUE!</v>
      </c>
      <c r="S7366" t="e">
        <f>S7365+save_data[[#This Row],[total_time_to_work]]</f>
        <v>#VALUE!</v>
      </c>
      <c r="T7366" t="e">
        <f>T7365+save_data[[#This Row],[emissions]]</f>
        <v>#VALUE!</v>
      </c>
    </row>
    <row r="7367" spans="10:20" x14ac:dyDescent="0.3">
      <c r="J7367" t="e">
        <f>J7366+save_data[[#This Row],[nb_people]]</f>
        <v>#VALUE!</v>
      </c>
      <c r="K7367" t="e">
        <f>K7366+save_data[[#This Row],[total_time_to_work]]</f>
        <v>#VALUE!</v>
      </c>
      <c r="L7367" t="e">
        <f>L7366+save_data[[#This Row],[emissions]]</f>
        <v>#VALUE!</v>
      </c>
      <c r="M7367" t="e">
        <f>M7366+save_data[[#This Row],[walkers]]</f>
        <v>#VALUE!</v>
      </c>
      <c r="N7367" t="e">
        <f>N7366+save_data[[#This Row],[bikers]]</f>
        <v>#VALUE!</v>
      </c>
      <c r="O7367" t="e">
        <f>O7366+save_data[[#This Row],[TPG_users]]</f>
        <v>#VALUE!</v>
      </c>
      <c r="P7367" t="e">
        <f>P7366+save_data[[#This Row],[car_users]]</f>
        <v>#VALUE!</v>
      </c>
      <c r="Q7367" t="e">
        <f>Q7366+save_data[[#This Row],[tax_sum]]</f>
        <v>#VALUE!</v>
      </c>
      <c r="R7367" t="e">
        <f>R7366+save_data[[#This Row],[nb_people]]</f>
        <v>#VALUE!</v>
      </c>
      <c r="S7367" t="e">
        <f>S7366+save_data[[#This Row],[total_time_to_work]]</f>
        <v>#VALUE!</v>
      </c>
      <c r="T7367" t="e">
        <f>T7366+save_data[[#This Row],[emissions]]</f>
        <v>#VALUE!</v>
      </c>
    </row>
    <row r="7368" spans="10:20" x14ac:dyDescent="0.3">
      <c r="J7368" t="e">
        <f>J7367+save_data[[#This Row],[nb_people]]</f>
        <v>#VALUE!</v>
      </c>
      <c r="K7368" t="e">
        <f>K7367+save_data[[#This Row],[total_time_to_work]]</f>
        <v>#VALUE!</v>
      </c>
      <c r="L7368" t="e">
        <f>L7367+save_data[[#This Row],[emissions]]</f>
        <v>#VALUE!</v>
      </c>
      <c r="M7368" t="e">
        <f>M7367+save_data[[#This Row],[walkers]]</f>
        <v>#VALUE!</v>
      </c>
      <c r="N7368" t="e">
        <f>N7367+save_data[[#This Row],[bikers]]</f>
        <v>#VALUE!</v>
      </c>
      <c r="O7368" t="e">
        <f>O7367+save_data[[#This Row],[TPG_users]]</f>
        <v>#VALUE!</v>
      </c>
      <c r="P7368" t="e">
        <f>P7367+save_data[[#This Row],[car_users]]</f>
        <v>#VALUE!</v>
      </c>
      <c r="Q7368" t="e">
        <f>Q7367+save_data[[#This Row],[tax_sum]]</f>
        <v>#VALUE!</v>
      </c>
      <c r="R7368" t="e">
        <f>R7367+save_data[[#This Row],[nb_people]]</f>
        <v>#VALUE!</v>
      </c>
      <c r="S7368" t="e">
        <f>S7367+save_data[[#This Row],[total_time_to_work]]</f>
        <v>#VALUE!</v>
      </c>
      <c r="T7368" t="e">
        <f>T7367+save_data[[#This Row],[emissions]]</f>
        <v>#VALUE!</v>
      </c>
    </row>
    <row r="7369" spans="10:20" x14ac:dyDescent="0.3">
      <c r="J7369" t="e">
        <f>J7368+save_data[[#This Row],[nb_people]]</f>
        <v>#VALUE!</v>
      </c>
      <c r="K7369" t="e">
        <f>K7368+save_data[[#This Row],[total_time_to_work]]</f>
        <v>#VALUE!</v>
      </c>
      <c r="L7369" t="e">
        <f>L7368+save_data[[#This Row],[emissions]]</f>
        <v>#VALUE!</v>
      </c>
      <c r="M7369" t="e">
        <f>M7368+save_data[[#This Row],[walkers]]</f>
        <v>#VALUE!</v>
      </c>
      <c r="N7369" t="e">
        <f>N7368+save_data[[#This Row],[bikers]]</f>
        <v>#VALUE!</v>
      </c>
      <c r="O7369" t="e">
        <f>O7368+save_data[[#This Row],[TPG_users]]</f>
        <v>#VALUE!</v>
      </c>
      <c r="P7369" t="e">
        <f>P7368+save_data[[#This Row],[car_users]]</f>
        <v>#VALUE!</v>
      </c>
      <c r="Q7369" t="e">
        <f>Q7368+save_data[[#This Row],[tax_sum]]</f>
        <v>#VALUE!</v>
      </c>
      <c r="R7369" t="e">
        <f>R7368+save_data[[#This Row],[nb_people]]</f>
        <v>#VALUE!</v>
      </c>
      <c r="S7369" t="e">
        <f>S7368+save_data[[#This Row],[total_time_to_work]]</f>
        <v>#VALUE!</v>
      </c>
      <c r="T7369" t="e">
        <f>T7368+save_data[[#This Row],[emissions]]</f>
        <v>#VALUE!</v>
      </c>
    </row>
    <row r="7370" spans="10:20" x14ac:dyDescent="0.3">
      <c r="J7370" t="e">
        <f>J7369+save_data[[#This Row],[nb_people]]</f>
        <v>#VALUE!</v>
      </c>
      <c r="K7370" t="e">
        <f>K7369+save_data[[#This Row],[total_time_to_work]]</f>
        <v>#VALUE!</v>
      </c>
      <c r="L7370" t="e">
        <f>L7369+save_data[[#This Row],[emissions]]</f>
        <v>#VALUE!</v>
      </c>
      <c r="M7370" t="e">
        <f>M7369+save_data[[#This Row],[walkers]]</f>
        <v>#VALUE!</v>
      </c>
      <c r="N7370" t="e">
        <f>N7369+save_data[[#This Row],[bikers]]</f>
        <v>#VALUE!</v>
      </c>
      <c r="O7370" t="e">
        <f>O7369+save_data[[#This Row],[TPG_users]]</f>
        <v>#VALUE!</v>
      </c>
      <c r="P7370" t="e">
        <f>P7369+save_data[[#This Row],[car_users]]</f>
        <v>#VALUE!</v>
      </c>
      <c r="Q7370" t="e">
        <f>Q7369+save_data[[#This Row],[tax_sum]]</f>
        <v>#VALUE!</v>
      </c>
      <c r="R7370" t="e">
        <f>R7369+save_data[[#This Row],[nb_people]]</f>
        <v>#VALUE!</v>
      </c>
      <c r="S7370" t="e">
        <f>S7369+save_data[[#This Row],[total_time_to_work]]</f>
        <v>#VALUE!</v>
      </c>
      <c r="T7370" t="e">
        <f>T7369+save_data[[#This Row],[emissions]]</f>
        <v>#VALUE!</v>
      </c>
    </row>
    <row r="7371" spans="10:20" x14ac:dyDescent="0.3">
      <c r="J7371" t="e">
        <f>J7370+save_data[[#This Row],[nb_people]]</f>
        <v>#VALUE!</v>
      </c>
      <c r="K7371" t="e">
        <f>K7370+save_data[[#This Row],[total_time_to_work]]</f>
        <v>#VALUE!</v>
      </c>
      <c r="L7371" t="e">
        <f>L7370+save_data[[#This Row],[emissions]]</f>
        <v>#VALUE!</v>
      </c>
      <c r="M7371" t="e">
        <f>M7370+save_data[[#This Row],[walkers]]</f>
        <v>#VALUE!</v>
      </c>
      <c r="N7371" t="e">
        <f>N7370+save_data[[#This Row],[bikers]]</f>
        <v>#VALUE!</v>
      </c>
      <c r="O7371" t="e">
        <f>O7370+save_data[[#This Row],[TPG_users]]</f>
        <v>#VALUE!</v>
      </c>
      <c r="P7371" t="e">
        <f>P7370+save_data[[#This Row],[car_users]]</f>
        <v>#VALUE!</v>
      </c>
      <c r="Q7371" t="e">
        <f>Q7370+save_data[[#This Row],[tax_sum]]</f>
        <v>#VALUE!</v>
      </c>
      <c r="R7371" t="e">
        <f>R7370+save_data[[#This Row],[nb_people]]</f>
        <v>#VALUE!</v>
      </c>
      <c r="S7371" t="e">
        <f>S7370+save_data[[#This Row],[total_time_to_work]]</f>
        <v>#VALUE!</v>
      </c>
      <c r="T7371" t="e">
        <f>T7370+save_data[[#This Row],[emissions]]</f>
        <v>#VALUE!</v>
      </c>
    </row>
    <row r="7372" spans="10:20" x14ac:dyDescent="0.3">
      <c r="J7372" t="e">
        <f>J7371+save_data[[#This Row],[nb_people]]</f>
        <v>#VALUE!</v>
      </c>
      <c r="K7372" t="e">
        <f>K7371+save_data[[#This Row],[total_time_to_work]]</f>
        <v>#VALUE!</v>
      </c>
      <c r="L7372" t="e">
        <f>L7371+save_data[[#This Row],[emissions]]</f>
        <v>#VALUE!</v>
      </c>
      <c r="M7372" t="e">
        <f>M7371+save_data[[#This Row],[walkers]]</f>
        <v>#VALUE!</v>
      </c>
      <c r="N7372" t="e">
        <f>N7371+save_data[[#This Row],[bikers]]</f>
        <v>#VALUE!</v>
      </c>
      <c r="O7372" t="e">
        <f>O7371+save_data[[#This Row],[TPG_users]]</f>
        <v>#VALUE!</v>
      </c>
      <c r="P7372" t="e">
        <f>P7371+save_data[[#This Row],[car_users]]</f>
        <v>#VALUE!</v>
      </c>
      <c r="Q7372" t="e">
        <f>Q7371+save_data[[#This Row],[tax_sum]]</f>
        <v>#VALUE!</v>
      </c>
      <c r="R7372" t="e">
        <f>R7371+save_data[[#This Row],[nb_people]]</f>
        <v>#VALUE!</v>
      </c>
      <c r="S7372" t="e">
        <f>S7371+save_data[[#This Row],[total_time_to_work]]</f>
        <v>#VALUE!</v>
      </c>
      <c r="T7372" t="e">
        <f>T7371+save_data[[#This Row],[emissions]]</f>
        <v>#VALUE!</v>
      </c>
    </row>
    <row r="7373" spans="10:20" x14ac:dyDescent="0.3">
      <c r="J7373" t="e">
        <f>J7372+save_data[[#This Row],[nb_people]]</f>
        <v>#VALUE!</v>
      </c>
      <c r="K7373" t="e">
        <f>K7372+save_data[[#This Row],[total_time_to_work]]</f>
        <v>#VALUE!</v>
      </c>
      <c r="L7373" t="e">
        <f>L7372+save_data[[#This Row],[emissions]]</f>
        <v>#VALUE!</v>
      </c>
      <c r="M7373" t="e">
        <f>M7372+save_data[[#This Row],[walkers]]</f>
        <v>#VALUE!</v>
      </c>
      <c r="N7373" t="e">
        <f>N7372+save_data[[#This Row],[bikers]]</f>
        <v>#VALUE!</v>
      </c>
      <c r="O7373" t="e">
        <f>O7372+save_data[[#This Row],[TPG_users]]</f>
        <v>#VALUE!</v>
      </c>
      <c r="P7373" t="e">
        <f>P7372+save_data[[#This Row],[car_users]]</f>
        <v>#VALUE!</v>
      </c>
      <c r="Q7373" t="e">
        <f>Q7372+save_data[[#This Row],[tax_sum]]</f>
        <v>#VALUE!</v>
      </c>
      <c r="R7373" t="e">
        <f>R7372+save_data[[#This Row],[nb_people]]</f>
        <v>#VALUE!</v>
      </c>
      <c r="S7373" t="e">
        <f>S7372+save_data[[#This Row],[total_time_to_work]]</f>
        <v>#VALUE!</v>
      </c>
      <c r="T7373" t="e">
        <f>T7372+save_data[[#This Row],[emissions]]</f>
        <v>#VALUE!</v>
      </c>
    </row>
    <row r="7374" spans="10:20" x14ac:dyDescent="0.3">
      <c r="J7374" t="e">
        <f>J7373+save_data[[#This Row],[nb_people]]</f>
        <v>#VALUE!</v>
      </c>
      <c r="K7374" t="e">
        <f>K7373+save_data[[#This Row],[total_time_to_work]]</f>
        <v>#VALUE!</v>
      </c>
      <c r="L7374" t="e">
        <f>L7373+save_data[[#This Row],[emissions]]</f>
        <v>#VALUE!</v>
      </c>
      <c r="M7374" t="e">
        <f>M7373+save_data[[#This Row],[walkers]]</f>
        <v>#VALUE!</v>
      </c>
      <c r="N7374" t="e">
        <f>N7373+save_data[[#This Row],[bikers]]</f>
        <v>#VALUE!</v>
      </c>
      <c r="O7374" t="e">
        <f>O7373+save_data[[#This Row],[TPG_users]]</f>
        <v>#VALUE!</v>
      </c>
      <c r="P7374" t="e">
        <f>P7373+save_data[[#This Row],[car_users]]</f>
        <v>#VALUE!</v>
      </c>
      <c r="Q7374" t="e">
        <f>Q7373+save_data[[#This Row],[tax_sum]]</f>
        <v>#VALUE!</v>
      </c>
      <c r="R7374" t="e">
        <f>R7373+save_data[[#This Row],[nb_people]]</f>
        <v>#VALUE!</v>
      </c>
      <c r="S7374" t="e">
        <f>S7373+save_data[[#This Row],[total_time_to_work]]</f>
        <v>#VALUE!</v>
      </c>
      <c r="T7374" t="e">
        <f>T7373+save_data[[#This Row],[emissions]]</f>
        <v>#VALUE!</v>
      </c>
    </row>
    <row r="7375" spans="10:20" x14ac:dyDescent="0.3">
      <c r="J7375" t="e">
        <f>J7374+save_data[[#This Row],[nb_people]]</f>
        <v>#VALUE!</v>
      </c>
      <c r="K7375" t="e">
        <f>K7374+save_data[[#This Row],[total_time_to_work]]</f>
        <v>#VALUE!</v>
      </c>
      <c r="L7375" t="e">
        <f>L7374+save_data[[#This Row],[emissions]]</f>
        <v>#VALUE!</v>
      </c>
      <c r="M7375" t="e">
        <f>M7374+save_data[[#This Row],[walkers]]</f>
        <v>#VALUE!</v>
      </c>
      <c r="N7375" t="e">
        <f>N7374+save_data[[#This Row],[bikers]]</f>
        <v>#VALUE!</v>
      </c>
      <c r="O7375" t="e">
        <f>O7374+save_data[[#This Row],[TPG_users]]</f>
        <v>#VALUE!</v>
      </c>
      <c r="P7375" t="e">
        <f>P7374+save_data[[#This Row],[car_users]]</f>
        <v>#VALUE!</v>
      </c>
      <c r="Q7375" t="e">
        <f>Q7374+save_data[[#This Row],[tax_sum]]</f>
        <v>#VALUE!</v>
      </c>
      <c r="R7375" t="e">
        <f>R7374+save_data[[#This Row],[nb_people]]</f>
        <v>#VALUE!</v>
      </c>
      <c r="S7375" t="e">
        <f>S7374+save_data[[#This Row],[total_time_to_work]]</f>
        <v>#VALUE!</v>
      </c>
      <c r="T7375" t="e">
        <f>T7374+save_data[[#This Row],[emissions]]</f>
        <v>#VALUE!</v>
      </c>
    </row>
    <row r="7376" spans="10:20" x14ac:dyDescent="0.3">
      <c r="J7376" t="e">
        <f>J7375+save_data[[#This Row],[nb_people]]</f>
        <v>#VALUE!</v>
      </c>
      <c r="K7376" t="e">
        <f>K7375+save_data[[#This Row],[total_time_to_work]]</f>
        <v>#VALUE!</v>
      </c>
      <c r="L7376" t="e">
        <f>L7375+save_data[[#This Row],[emissions]]</f>
        <v>#VALUE!</v>
      </c>
      <c r="M7376" t="e">
        <f>M7375+save_data[[#This Row],[walkers]]</f>
        <v>#VALUE!</v>
      </c>
      <c r="N7376" t="e">
        <f>N7375+save_data[[#This Row],[bikers]]</f>
        <v>#VALUE!</v>
      </c>
      <c r="O7376" t="e">
        <f>O7375+save_data[[#This Row],[TPG_users]]</f>
        <v>#VALUE!</v>
      </c>
      <c r="P7376" t="e">
        <f>P7375+save_data[[#This Row],[car_users]]</f>
        <v>#VALUE!</v>
      </c>
      <c r="Q7376" t="e">
        <f>Q7375+save_data[[#This Row],[tax_sum]]</f>
        <v>#VALUE!</v>
      </c>
      <c r="R7376" t="e">
        <f>R7375+save_data[[#This Row],[nb_people]]</f>
        <v>#VALUE!</v>
      </c>
      <c r="S7376" t="e">
        <f>S7375+save_data[[#This Row],[total_time_to_work]]</f>
        <v>#VALUE!</v>
      </c>
      <c r="T7376" t="e">
        <f>T7375+save_data[[#This Row],[emissions]]</f>
        <v>#VALUE!</v>
      </c>
    </row>
    <row r="7377" spans="10:20" x14ac:dyDescent="0.3">
      <c r="J7377" t="e">
        <f>J7376+save_data[[#This Row],[nb_people]]</f>
        <v>#VALUE!</v>
      </c>
      <c r="K7377" t="e">
        <f>K7376+save_data[[#This Row],[total_time_to_work]]</f>
        <v>#VALUE!</v>
      </c>
      <c r="L7377" t="e">
        <f>L7376+save_data[[#This Row],[emissions]]</f>
        <v>#VALUE!</v>
      </c>
      <c r="M7377" t="e">
        <f>M7376+save_data[[#This Row],[walkers]]</f>
        <v>#VALUE!</v>
      </c>
      <c r="N7377" t="e">
        <f>N7376+save_data[[#This Row],[bikers]]</f>
        <v>#VALUE!</v>
      </c>
      <c r="O7377" t="e">
        <f>O7376+save_data[[#This Row],[TPG_users]]</f>
        <v>#VALUE!</v>
      </c>
      <c r="P7377" t="e">
        <f>P7376+save_data[[#This Row],[car_users]]</f>
        <v>#VALUE!</v>
      </c>
      <c r="Q7377" t="e">
        <f>Q7376+save_data[[#This Row],[tax_sum]]</f>
        <v>#VALUE!</v>
      </c>
      <c r="R7377" t="e">
        <f>R7376+save_data[[#This Row],[nb_people]]</f>
        <v>#VALUE!</v>
      </c>
      <c r="S7377" t="e">
        <f>S7376+save_data[[#This Row],[total_time_to_work]]</f>
        <v>#VALUE!</v>
      </c>
      <c r="T7377" t="e">
        <f>T7376+save_data[[#This Row],[emissions]]</f>
        <v>#VALUE!</v>
      </c>
    </row>
    <row r="7378" spans="10:20" x14ac:dyDescent="0.3">
      <c r="J7378" t="e">
        <f>J7377+save_data[[#This Row],[nb_people]]</f>
        <v>#VALUE!</v>
      </c>
      <c r="K7378" t="e">
        <f>K7377+save_data[[#This Row],[total_time_to_work]]</f>
        <v>#VALUE!</v>
      </c>
      <c r="L7378" t="e">
        <f>L7377+save_data[[#This Row],[emissions]]</f>
        <v>#VALUE!</v>
      </c>
      <c r="M7378" t="e">
        <f>M7377+save_data[[#This Row],[walkers]]</f>
        <v>#VALUE!</v>
      </c>
      <c r="N7378" t="e">
        <f>N7377+save_data[[#This Row],[bikers]]</f>
        <v>#VALUE!</v>
      </c>
      <c r="O7378" t="e">
        <f>O7377+save_data[[#This Row],[TPG_users]]</f>
        <v>#VALUE!</v>
      </c>
      <c r="P7378" t="e">
        <f>P7377+save_data[[#This Row],[car_users]]</f>
        <v>#VALUE!</v>
      </c>
      <c r="Q7378" t="e">
        <f>Q7377+save_data[[#This Row],[tax_sum]]</f>
        <v>#VALUE!</v>
      </c>
      <c r="R7378" t="e">
        <f>R7377+save_data[[#This Row],[nb_people]]</f>
        <v>#VALUE!</v>
      </c>
      <c r="S7378" t="e">
        <f>S7377+save_data[[#This Row],[total_time_to_work]]</f>
        <v>#VALUE!</v>
      </c>
      <c r="T7378" t="e">
        <f>T7377+save_data[[#This Row],[emissions]]</f>
        <v>#VALUE!</v>
      </c>
    </row>
    <row r="7379" spans="10:20" x14ac:dyDescent="0.3">
      <c r="J7379" t="e">
        <f>J7378+save_data[[#This Row],[nb_people]]</f>
        <v>#VALUE!</v>
      </c>
      <c r="K7379" t="e">
        <f>K7378+save_data[[#This Row],[total_time_to_work]]</f>
        <v>#VALUE!</v>
      </c>
      <c r="L7379" t="e">
        <f>L7378+save_data[[#This Row],[emissions]]</f>
        <v>#VALUE!</v>
      </c>
      <c r="M7379" t="e">
        <f>M7378+save_data[[#This Row],[walkers]]</f>
        <v>#VALUE!</v>
      </c>
      <c r="N7379" t="e">
        <f>N7378+save_data[[#This Row],[bikers]]</f>
        <v>#VALUE!</v>
      </c>
      <c r="O7379" t="e">
        <f>O7378+save_data[[#This Row],[TPG_users]]</f>
        <v>#VALUE!</v>
      </c>
      <c r="P7379" t="e">
        <f>P7378+save_data[[#This Row],[car_users]]</f>
        <v>#VALUE!</v>
      </c>
      <c r="Q7379" t="e">
        <f>Q7378+save_data[[#This Row],[tax_sum]]</f>
        <v>#VALUE!</v>
      </c>
      <c r="R7379" t="e">
        <f>R7378+save_data[[#This Row],[nb_people]]</f>
        <v>#VALUE!</v>
      </c>
      <c r="S7379" t="e">
        <f>S7378+save_data[[#This Row],[total_time_to_work]]</f>
        <v>#VALUE!</v>
      </c>
      <c r="T7379" t="e">
        <f>T7378+save_data[[#This Row],[emissions]]</f>
        <v>#VALUE!</v>
      </c>
    </row>
    <row r="7380" spans="10:20" x14ac:dyDescent="0.3">
      <c r="J7380" t="e">
        <f>J7379+save_data[[#This Row],[nb_people]]</f>
        <v>#VALUE!</v>
      </c>
      <c r="K7380" t="e">
        <f>K7379+save_data[[#This Row],[total_time_to_work]]</f>
        <v>#VALUE!</v>
      </c>
      <c r="L7380" t="e">
        <f>L7379+save_data[[#This Row],[emissions]]</f>
        <v>#VALUE!</v>
      </c>
      <c r="M7380" t="e">
        <f>M7379+save_data[[#This Row],[walkers]]</f>
        <v>#VALUE!</v>
      </c>
      <c r="N7380" t="e">
        <f>N7379+save_data[[#This Row],[bikers]]</f>
        <v>#VALUE!</v>
      </c>
      <c r="O7380" t="e">
        <f>O7379+save_data[[#This Row],[TPG_users]]</f>
        <v>#VALUE!</v>
      </c>
      <c r="P7380" t="e">
        <f>P7379+save_data[[#This Row],[car_users]]</f>
        <v>#VALUE!</v>
      </c>
      <c r="Q7380" t="e">
        <f>Q7379+save_data[[#This Row],[tax_sum]]</f>
        <v>#VALUE!</v>
      </c>
      <c r="R7380" t="e">
        <f>R7379+save_data[[#This Row],[nb_people]]</f>
        <v>#VALUE!</v>
      </c>
      <c r="S7380" t="e">
        <f>S7379+save_data[[#This Row],[total_time_to_work]]</f>
        <v>#VALUE!</v>
      </c>
      <c r="T7380" t="e">
        <f>T7379+save_data[[#This Row],[emissions]]</f>
        <v>#VALUE!</v>
      </c>
    </row>
    <row r="7381" spans="10:20" x14ac:dyDescent="0.3">
      <c r="J7381" t="e">
        <f>J7380+save_data[[#This Row],[nb_people]]</f>
        <v>#VALUE!</v>
      </c>
      <c r="K7381" t="e">
        <f>K7380+save_data[[#This Row],[total_time_to_work]]</f>
        <v>#VALUE!</v>
      </c>
      <c r="L7381" t="e">
        <f>L7380+save_data[[#This Row],[emissions]]</f>
        <v>#VALUE!</v>
      </c>
      <c r="M7381" t="e">
        <f>M7380+save_data[[#This Row],[walkers]]</f>
        <v>#VALUE!</v>
      </c>
      <c r="N7381" t="e">
        <f>N7380+save_data[[#This Row],[bikers]]</f>
        <v>#VALUE!</v>
      </c>
      <c r="O7381" t="e">
        <f>O7380+save_data[[#This Row],[TPG_users]]</f>
        <v>#VALUE!</v>
      </c>
      <c r="P7381" t="e">
        <f>P7380+save_data[[#This Row],[car_users]]</f>
        <v>#VALUE!</v>
      </c>
      <c r="Q7381" t="e">
        <f>Q7380+save_data[[#This Row],[tax_sum]]</f>
        <v>#VALUE!</v>
      </c>
      <c r="R7381" t="e">
        <f>R7380+save_data[[#This Row],[nb_people]]</f>
        <v>#VALUE!</v>
      </c>
      <c r="S7381" t="e">
        <f>S7380+save_data[[#This Row],[total_time_to_work]]</f>
        <v>#VALUE!</v>
      </c>
      <c r="T7381" t="e">
        <f>T7380+save_data[[#This Row],[emissions]]</f>
        <v>#VALUE!</v>
      </c>
    </row>
    <row r="7382" spans="10:20" x14ac:dyDescent="0.3">
      <c r="J7382" t="e">
        <f>save_data[[#This Row],[nb_people]]</f>
        <v>#VALUE!</v>
      </c>
      <c r="K7382" t="e">
        <f>save_data[[#This Row],[total_time_to_work]]</f>
        <v>#VALUE!</v>
      </c>
      <c r="L7382" t="e">
        <f>save_data[[#This Row],[emissions]]</f>
        <v>#VALUE!</v>
      </c>
      <c r="M7382" t="e">
        <f>save_data[[#This Row],[walkers]]</f>
        <v>#VALUE!</v>
      </c>
      <c r="N7382" t="e">
        <f>save_data[[#This Row],[bikers]]</f>
        <v>#VALUE!</v>
      </c>
      <c r="O7382" t="e">
        <f>save_data[[#This Row],[TPG_users]]</f>
        <v>#VALUE!</v>
      </c>
      <c r="P7382" t="e">
        <f>save_data[[#This Row],[car_users]]</f>
        <v>#VALUE!</v>
      </c>
      <c r="Q7382" t="e">
        <f>save_data[[#This Row],[tax_sum]]</f>
        <v>#VALUE!</v>
      </c>
      <c r="R7382" t="e">
        <f>save_data[[#This Row],[nb_people]]</f>
        <v>#VALUE!</v>
      </c>
      <c r="S7382" t="e">
        <f>save_data[[#This Row],[total_time_to_work]]</f>
        <v>#VALUE!</v>
      </c>
      <c r="T7382" t="e">
        <f>save_data[[#This Row],[emissions]]</f>
        <v>#VALUE!</v>
      </c>
    </row>
    <row r="7383" spans="10:20" x14ac:dyDescent="0.3">
      <c r="J7383" t="e">
        <f>J7382+save_data[[#This Row],[nb_people]]</f>
        <v>#VALUE!</v>
      </c>
      <c r="K7383" t="e">
        <f>K7382+save_data[[#This Row],[total_time_to_work]]</f>
        <v>#VALUE!</v>
      </c>
      <c r="L7383" t="e">
        <f>L7382+save_data[[#This Row],[emissions]]</f>
        <v>#VALUE!</v>
      </c>
      <c r="M7383" t="e">
        <f>M7382+save_data[[#This Row],[walkers]]</f>
        <v>#VALUE!</v>
      </c>
      <c r="N7383" t="e">
        <f>N7382+save_data[[#This Row],[bikers]]</f>
        <v>#VALUE!</v>
      </c>
      <c r="O7383" t="e">
        <f>O7382+save_data[[#This Row],[TPG_users]]</f>
        <v>#VALUE!</v>
      </c>
      <c r="P7383" t="e">
        <f>P7382+save_data[[#This Row],[car_users]]</f>
        <v>#VALUE!</v>
      </c>
      <c r="Q7383" t="e">
        <f>Q7382+save_data[[#This Row],[tax_sum]]</f>
        <v>#VALUE!</v>
      </c>
      <c r="R7383" t="e">
        <f>R7382+save_data[[#This Row],[nb_people]]</f>
        <v>#VALUE!</v>
      </c>
      <c r="S7383" t="e">
        <f>S7382+save_data[[#This Row],[total_time_to_work]]</f>
        <v>#VALUE!</v>
      </c>
      <c r="T7383" t="e">
        <f>T7382+save_data[[#This Row],[emissions]]</f>
        <v>#VALUE!</v>
      </c>
    </row>
    <row r="7384" spans="10:20" x14ac:dyDescent="0.3">
      <c r="J7384" t="e">
        <f>J7383+save_data[[#This Row],[nb_people]]</f>
        <v>#VALUE!</v>
      </c>
      <c r="K7384" t="e">
        <f>K7383+save_data[[#This Row],[total_time_to_work]]</f>
        <v>#VALUE!</v>
      </c>
      <c r="L7384" t="e">
        <f>L7383+save_data[[#This Row],[emissions]]</f>
        <v>#VALUE!</v>
      </c>
      <c r="M7384" t="e">
        <f>M7383+save_data[[#This Row],[walkers]]</f>
        <v>#VALUE!</v>
      </c>
      <c r="N7384" t="e">
        <f>N7383+save_data[[#This Row],[bikers]]</f>
        <v>#VALUE!</v>
      </c>
      <c r="O7384" t="e">
        <f>O7383+save_data[[#This Row],[TPG_users]]</f>
        <v>#VALUE!</v>
      </c>
      <c r="P7384" t="e">
        <f>P7383+save_data[[#This Row],[car_users]]</f>
        <v>#VALUE!</v>
      </c>
      <c r="Q7384" t="e">
        <f>Q7383+save_data[[#This Row],[tax_sum]]</f>
        <v>#VALUE!</v>
      </c>
      <c r="R7384" t="e">
        <f>R7383+save_data[[#This Row],[nb_people]]</f>
        <v>#VALUE!</v>
      </c>
      <c r="S7384" t="e">
        <f>S7383+save_data[[#This Row],[total_time_to_work]]</f>
        <v>#VALUE!</v>
      </c>
      <c r="T7384" t="e">
        <f>T7383+save_data[[#This Row],[emissions]]</f>
        <v>#VALUE!</v>
      </c>
    </row>
    <row r="7385" spans="10:20" x14ac:dyDescent="0.3">
      <c r="J7385" t="e">
        <f>J7384+save_data[[#This Row],[nb_people]]</f>
        <v>#VALUE!</v>
      </c>
      <c r="K7385" t="e">
        <f>K7384+save_data[[#This Row],[total_time_to_work]]</f>
        <v>#VALUE!</v>
      </c>
      <c r="L7385" t="e">
        <f>L7384+save_data[[#This Row],[emissions]]</f>
        <v>#VALUE!</v>
      </c>
      <c r="M7385" t="e">
        <f>M7384+save_data[[#This Row],[walkers]]</f>
        <v>#VALUE!</v>
      </c>
      <c r="N7385" t="e">
        <f>N7384+save_data[[#This Row],[bikers]]</f>
        <v>#VALUE!</v>
      </c>
      <c r="O7385" t="e">
        <f>O7384+save_data[[#This Row],[TPG_users]]</f>
        <v>#VALUE!</v>
      </c>
      <c r="P7385" t="e">
        <f>P7384+save_data[[#This Row],[car_users]]</f>
        <v>#VALUE!</v>
      </c>
      <c r="Q7385" t="e">
        <f>Q7384+save_data[[#This Row],[tax_sum]]</f>
        <v>#VALUE!</v>
      </c>
      <c r="R7385" t="e">
        <f>R7384+save_data[[#This Row],[nb_people]]</f>
        <v>#VALUE!</v>
      </c>
      <c r="S7385" t="e">
        <f>S7384+save_data[[#This Row],[total_time_to_work]]</f>
        <v>#VALUE!</v>
      </c>
      <c r="T7385" t="e">
        <f>T7384+save_data[[#This Row],[emissions]]</f>
        <v>#VALUE!</v>
      </c>
    </row>
    <row r="7386" spans="10:20" x14ac:dyDescent="0.3">
      <c r="J7386" t="e">
        <f>J7385+save_data[[#This Row],[nb_people]]</f>
        <v>#VALUE!</v>
      </c>
      <c r="K7386" t="e">
        <f>K7385+save_data[[#This Row],[total_time_to_work]]</f>
        <v>#VALUE!</v>
      </c>
      <c r="L7386" t="e">
        <f>L7385+save_data[[#This Row],[emissions]]</f>
        <v>#VALUE!</v>
      </c>
      <c r="M7386" t="e">
        <f>M7385+save_data[[#This Row],[walkers]]</f>
        <v>#VALUE!</v>
      </c>
      <c r="N7386" t="e">
        <f>N7385+save_data[[#This Row],[bikers]]</f>
        <v>#VALUE!</v>
      </c>
      <c r="O7386" t="e">
        <f>O7385+save_data[[#This Row],[TPG_users]]</f>
        <v>#VALUE!</v>
      </c>
      <c r="P7386" t="e">
        <f>P7385+save_data[[#This Row],[car_users]]</f>
        <v>#VALUE!</v>
      </c>
      <c r="Q7386" t="e">
        <f>Q7385+save_data[[#This Row],[tax_sum]]</f>
        <v>#VALUE!</v>
      </c>
      <c r="R7386" t="e">
        <f>R7385+save_data[[#This Row],[nb_people]]</f>
        <v>#VALUE!</v>
      </c>
      <c r="S7386" t="e">
        <f>S7385+save_data[[#This Row],[total_time_to_work]]</f>
        <v>#VALUE!</v>
      </c>
      <c r="T7386" t="e">
        <f>T7385+save_data[[#This Row],[emissions]]</f>
        <v>#VALUE!</v>
      </c>
    </row>
    <row r="7387" spans="10:20" x14ac:dyDescent="0.3">
      <c r="J7387" t="e">
        <f>J7386+save_data[[#This Row],[nb_people]]</f>
        <v>#VALUE!</v>
      </c>
      <c r="K7387" t="e">
        <f>K7386+save_data[[#This Row],[total_time_to_work]]</f>
        <v>#VALUE!</v>
      </c>
      <c r="L7387" t="e">
        <f>L7386+save_data[[#This Row],[emissions]]</f>
        <v>#VALUE!</v>
      </c>
      <c r="M7387" t="e">
        <f>M7386+save_data[[#This Row],[walkers]]</f>
        <v>#VALUE!</v>
      </c>
      <c r="N7387" t="e">
        <f>N7386+save_data[[#This Row],[bikers]]</f>
        <v>#VALUE!</v>
      </c>
      <c r="O7387" t="e">
        <f>O7386+save_data[[#This Row],[TPG_users]]</f>
        <v>#VALUE!</v>
      </c>
      <c r="P7387" t="e">
        <f>P7386+save_data[[#This Row],[car_users]]</f>
        <v>#VALUE!</v>
      </c>
      <c r="Q7387" t="e">
        <f>Q7386+save_data[[#This Row],[tax_sum]]</f>
        <v>#VALUE!</v>
      </c>
      <c r="R7387" t="e">
        <f>R7386+save_data[[#This Row],[nb_people]]</f>
        <v>#VALUE!</v>
      </c>
      <c r="S7387" t="e">
        <f>S7386+save_data[[#This Row],[total_time_to_work]]</f>
        <v>#VALUE!</v>
      </c>
      <c r="T7387" t="e">
        <f>T7386+save_data[[#This Row],[emissions]]</f>
        <v>#VALUE!</v>
      </c>
    </row>
    <row r="7388" spans="10:20" x14ac:dyDescent="0.3">
      <c r="J7388" t="e">
        <f>J7387+save_data[[#This Row],[nb_people]]</f>
        <v>#VALUE!</v>
      </c>
      <c r="K7388" t="e">
        <f>K7387+save_data[[#This Row],[total_time_to_work]]</f>
        <v>#VALUE!</v>
      </c>
      <c r="L7388" t="e">
        <f>L7387+save_data[[#This Row],[emissions]]</f>
        <v>#VALUE!</v>
      </c>
      <c r="M7388" t="e">
        <f>M7387+save_data[[#This Row],[walkers]]</f>
        <v>#VALUE!</v>
      </c>
      <c r="N7388" t="e">
        <f>N7387+save_data[[#This Row],[bikers]]</f>
        <v>#VALUE!</v>
      </c>
      <c r="O7388" t="e">
        <f>O7387+save_data[[#This Row],[TPG_users]]</f>
        <v>#VALUE!</v>
      </c>
      <c r="P7388" t="e">
        <f>P7387+save_data[[#This Row],[car_users]]</f>
        <v>#VALUE!</v>
      </c>
      <c r="Q7388" t="e">
        <f>Q7387+save_data[[#This Row],[tax_sum]]</f>
        <v>#VALUE!</v>
      </c>
      <c r="R7388" t="e">
        <f>R7387+save_data[[#This Row],[nb_people]]</f>
        <v>#VALUE!</v>
      </c>
      <c r="S7388" t="e">
        <f>S7387+save_data[[#This Row],[total_time_to_work]]</f>
        <v>#VALUE!</v>
      </c>
      <c r="T7388" t="e">
        <f>T7387+save_data[[#This Row],[emissions]]</f>
        <v>#VALUE!</v>
      </c>
    </row>
    <row r="7389" spans="10:20" x14ac:dyDescent="0.3">
      <c r="J7389" t="e">
        <f>J7388+save_data[[#This Row],[nb_people]]</f>
        <v>#VALUE!</v>
      </c>
      <c r="K7389" t="e">
        <f>K7388+save_data[[#This Row],[total_time_to_work]]</f>
        <v>#VALUE!</v>
      </c>
      <c r="L7389" t="e">
        <f>L7388+save_data[[#This Row],[emissions]]</f>
        <v>#VALUE!</v>
      </c>
      <c r="M7389" t="e">
        <f>M7388+save_data[[#This Row],[walkers]]</f>
        <v>#VALUE!</v>
      </c>
      <c r="N7389" t="e">
        <f>N7388+save_data[[#This Row],[bikers]]</f>
        <v>#VALUE!</v>
      </c>
      <c r="O7389" t="e">
        <f>O7388+save_data[[#This Row],[TPG_users]]</f>
        <v>#VALUE!</v>
      </c>
      <c r="P7389" t="e">
        <f>P7388+save_data[[#This Row],[car_users]]</f>
        <v>#VALUE!</v>
      </c>
      <c r="Q7389" t="e">
        <f>Q7388+save_data[[#This Row],[tax_sum]]</f>
        <v>#VALUE!</v>
      </c>
      <c r="R7389" t="e">
        <f>R7388+save_data[[#This Row],[nb_people]]</f>
        <v>#VALUE!</v>
      </c>
      <c r="S7389" t="e">
        <f>S7388+save_data[[#This Row],[total_time_to_work]]</f>
        <v>#VALUE!</v>
      </c>
      <c r="T7389" t="e">
        <f>T7388+save_data[[#This Row],[emissions]]</f>
        <v>#VALUE!</v>
      </c>
    </row>
    <row r="7390" spans="10:20" x14ac:dyDescent="0.3">
      <c r="J7390" t="e">
        <f>J7389+save_data[[#This Row],[nb_people]]</f>
        <v>#VALUE!</v>
      </c>
      <c r="K7390" t="e">
        <f>K7389+save_data[[#This Row],[total_time_to_work]]</f>
        <v>#VALUE!</v>
      </c>
      <c r="L7390" t="e">
        <f>L7389+save_data[[#This Row],[emissions]]</f>
        <v>#VALUE!</v>
      </c>
      <c r="M7390" t="e">
        <f>M7389+save_data[[#This Row],[walkers]]</f>
        <v>#VALUE!</v>
      </c>
      <c r="N7390" t="e">
        <f>N7389+save_data[[#This Row],[bikers]]</f>
        <v>#VALUE!</v>
      </c>
      <c r="O7390" t="e">
        <f>O7389+save_data[[#This Row],[TPG_users]]</f>
        <v>#VALUE!</v>
      </c>
      <c r="P7390" t="e">
        <f>P7389+save_data[[#This Row],[car_users]]</f>
        <v>#VALUE!</v>
      </c>
      <c r="Q7390" t="e">
        <f>Q7389+save_data[[#This Row],[tax_sum]]</f>
        <v>#VALUE!</v>
      </c>
      <c r="R7390" t="e">
        <f>R7389+save_data[[#This Row],[nb_people]]</f>
        <v>#VALUE!</v>
      </c>
      <c r="S7390" t="e">
        <f>S7389+save_data[[#This Row],[total_time_to_work]]</f>
        <v>#VALUE!</v>
      </c>
      <c r="T7390" t="e">
        <f>T7389+save_data[[#This Row],[emissions]]</f>
        <v>#VALUE!</v>
      </c>
    </row>
    <row r="7391" spans="10:20" x14ac:dyDescent="0.3">
      <c r="J7391" t="e">
        <f>J7390+save_data[[#This Row],[nb_people]]</f>
        <v>#VALUE!</v>
      </c>
      <c r="K7391" t="e">
        <f>K7390+save_data[[#This Row],[total_time_to_work]]</f>
        <v>#VALUE!</v>
      </c>
      <c r="L7391" t="e">
        <f>L7390+save_data[[#This Row],[emissions]]</f>
        <v>#VALUE!</v>
      </c>
      <c r="M7391" t="e">
        <f>M7390+save_data[[#This Row],[walkers]]</f>
        <v>#VALUE!</v>
      </c>
      <c r="N7391" t="e">
        <f>N7390+save_data[[#This Row],[bikers]]</f>
        <v>#VALUE!</v>
      </c>
      <c r="O7391" t="e">
        <f>O7390+save_data[[#This Row],[TPG_users]]</f>
        <v>#VALUE!</v>
      </c>
      <c r="P7391" t="e">
        <f>P7390+save_data[[#This Row],[car_users]]</f>
        <v>#VALUE!</v>
      </c>
      <c r="Q7391" t="e">
        <f>Q7390+save_data[[#This Row],[tax_sum]]</f>
        <v>#VALUE!</v>
      </c>
      <c r="R7391" t="e">
        <f>R7390+save_data[[#This Row],[nb_people]]</f>
        <v>#VALUE!</v>
      </c>
      <c r="S7391" t="e">
        <f>S7390+save_data[[#This Row],[total_time_to_work]]</f>
        <v>#VALUE!</v>
      </c>
      <c r="T7391" t="e">
        <f>T7390+save_data[[#This Row],[emissions]]</f>
        <v>#VALUE!</v>
      </c>
    </row>
    <row r="7392" spans="10:20" x14ac:dyDescent="0.3">
      <c r="J7392" t="e">
        <f>J7391+save_data[[#This Row],[nb_people]]</f>
        <v>#VALUE!</v>
      </c>
      <c r="K7392" t="e">
        <f>K7391+save_data[[#This Row],[total_time_to_work]]</f>
        <v>#VALUE!</v>
      </c>
      <c r="L7392" t="e">
        <f>L7391+save_data[[#This Row],[emissions]]</f>
        <v>#VALUE!</v>
      </c>
      <c r="M7392" t="e">
        <f>M7391+save_data[[#This Row],[walkers]]</f>
        <v>#VALUE!</v>
      </c>
      <c r="N7392" t="e">
        <f>N7391+save_data[[#This Row],[bikers]]</f>
        <v>#VALUE!</v>
      </c>
      <c r="O7392" t="e">
        <f>O7391+save_data[[#This Row],[TPG_users]]</f>
        <v>#VALUE!</v>
      </c>
      <c r="P7392" t="e">
        <f>P7391+save_data[[#This Row],[car_users]]</f>
        <v>#VALUE!</v>
      </c>
      <c r="Q7392" t="e">
        <f>Q7391+save_data[[#This Row],[tax_sum]]</f>
        <v>#VALUE!</v>
      </c>
      <c r="R7392" t="e">
        <f>R7391+save_data[[#This Row],[nb_people]]</f>
        <v>#VALUE!</v>
      </c>
      <c r="S7392" t="e">
        <f>S7391+save_data[[#This Row],[total_time_to_work]]</f>
        <v>#VALUE!</v>
      </c>
      <c r="T7392" t="e">
        <f>T7391+save_data[[#This Row],[emissions]]</f>
        <v>#VALUE!</v>
      </c>
    </row>
    <row r="7393" spans="10:20" x14ac:dyDescent="0.3">
      <c r="J7393" t="e">
        <f>J7392+save_data[[#This Row],[nb_people]]</f>
        <v>#VALUE!</v>
      </c>
      <c r="K7393" t="e">
        <f>K7392+save_data[[#This Row],[total_time_to_work]]</f>
        <v>#VALUE!</v>
      </c>
      <c r="L7393" t="e">
        <f>L7392+save_data[[#This Row],[emissions]]</f>
        <v>#VALUE!</v>
      </c>
      <c r="M7393" t="e">
        <f>M7392+save_data[[#This Row],[walkers]]</f>
        <v>#VALUE!</v>
      </c>
      <c r="N7393" t="e">
        <f>N7392+save_data[[#This Row],[bikers]]</f>
        <v>#VALUE!</v>
      </c>
      <c r="O7393" t="e">
        <f>O7392+save_data[[#This Row],[TPG_users]]</f>
        <v>#VALUE!</v>
      </c>
      <c r="P7393" t="e">
        <f>P7392+save_data[[#This Row],[car_users]]</f>
        <v>#VALUE!</v>
      </c>
      <c r="Q7393" t="e">
        <f>Q7392+save_data[[#This Row],[tax_sum]]</f>
        <v>#VALUE!</v>
      </c>
      <c r="R7393" t="e">
        <f>R7392+save_data[[#This Row],[nb_people]]</f>
        <v>#VALUE!</v>
      </c>
      <c r="S7393" t="e">
        <f>S7392+save_data[[#This Row],[total_time_to_work]]</f>
        <v>#VALUE!</v>
      </c>
      <c r="T7393" t="e">
        <f>T7392+save_data[[#This Row],[emissions]]</f>
        <v>#VALUE!</v>
      </c>
    </row>
    <row r="7394" spans="10:20" x14ac:dyDescent="0.3">
      <c r="J7394" t="e">
        <f>J7393+save_data[[#This Row],[nb_people]]</f>
        <v>#VALUE!</v>
      </c>
      <c r="K7394" t="e">
        <f>K7393+save_data[[#This Row],[total_time_to_work]]</f>
        <v>#VALUE!</v>
      </c>
      <c r="L7394" t="e">
        <f>L7393+save_data[[#This Row],[emissions]]</f>
        <v>#VALUE!</v>
      </c>
      <c r="M7394" t="e">
        <f>M7393+save_data[[#This Row],[walkers]]</f>
        <v>#VALUE!</v>
      </c>
      <c r="N7394" t="e">
        <f>N7393+save_data[[#This Row],[bikers]]</f>
        <v>#VALUE!</v>
      </c>
      <c r="O7394" t="e">
        <f>O7393+save_data[[#This Row],[TPG_users]]</f>
        <v>#VALUE!</v>
      </c>
      <c r="P7394" t="e">
        <f>P7393+save_data[[#This Row],[car_users]]</f>
        <v>#VALUE!</v>
      </c>
      <c r="Q7394" t="e">
        <f>Q7393+save_data[[#This Row],[tax_sum]]</f>
        <v>#VALUE!</v>
      </c>
      <c r="R7394" t="e">
        <f>R7393+save_data[[#This Row],[nb_people]]</f>
        <v>#VALUE!</v>
      </c>
      <c r="S7394" t="e">
        <f>S7393+save_data[[#This Row],[total_time_to_work]]</f>
        <v>#VALUE!</v>
      </c>
      <c r="T7394" t="e">
        <f>T7393+save_data[[#This Row],[emissions]]</f>
        <v>#VALUE!</v>
      </c>
    </row>
    <row r="7395" spans="10:20" x14ac:dyDescent="0.3">
      <c r="J7395" t="e">
        <f>J7394+save_data[[#This Row],[nb_people]]</f>
        <v>#VALUE!</v>
      </c>
      <c r="K7395" t="e">
        <f>K7394+save_data[[#This Row],[total_time_to_work]]</f>
        <v>#VALUE!</v>
      </c>
      <c r="L7395" t="e">
        <f>L7394+save_data[[#This Row],[emissions]]</f>
        <v>#VALUE!</v>
      </c>
      <c r="M7395" t="e">
        <f>M7394+save_data[[#This Row],[walkers]]</f>
        <v>#VALUE!</v>
      </c>
      <c r="N7395" t="e">
        <f>N7394+save_data[[#This Row],[bikers]]</f>
        <v>#VALUE!</v>
      </c>
      <c r="O7395" t="e">
        <f>O7394+save_data[[#This Row],[TPG_users]]</f>
        <v>#VALUE!</v>
      </c>
      <c r="P7395" t="e">
        <f>P7394+save_data[[#This Row],[car_users]]</f>
        <v>#VALUE!</v>
      </c>
      <c r="Q7395" t="e">
        <f>Q7394+save_data[[#This Row],[tax_sum]]</f>
        <v>#VALUE!</v>
      </c>
      <c r="R7395" t="e">
        <f>R7394+save_data[[#This Row],[nb_people]]</f>
        <v>#VALUE!</v>
      </c>
      <c r="S7395" t="e">
        <f>S7394+save_data[[#This Row],[total_time_to_work]]</f>
        <v>#VALUE!</v>
      </c>
      <c r="T7395" t="e">
        <f>T7394+save_data[[#This Row],[emissions]]</f>
        <v>#VALUE!</v>
      </c>
    </row>
    <row r="7396" spans="10:20" x14ac:dyDescent="0.3">
      <c r="J7396" t="e">
        <f>J7395+save_data[[#This Row],[nb_people]]</f>
        <v>#VALUE!</v>
      </c>
      <c r="K7396" t="e">
        <f>K7395+save_data[[#This Row],[total_time_to_work]]</f>
        <v>#VALUE!</v>
      </c>
      <c r="L7396" t="e">
        <f>L7395+save_data[[#This Row],[emissions]]</f>
        <v>#VALUE!</v>
      </c>
      <c r="M7396" t="e">
        <f>M7395+save_data[[#This Row],[walkers]]</f>
        <v>#VALUE!</v>
      </c>
      <c r="N7396" t="e">
        <f>N7395+save_data[[#This Row],[bikers]]</f>
        <v>#VALUE!</v>
      </c>
      <c r="O7396" t="e">
        <f>O7395+save_data[[#This Row],[TPG_users]]</f>
        <v>#VALUE!</v>
      </c>
      <c r="P7396" t="e">
        <f>P7395+save_data[[#This Row],[car_users]]</f>
        <v>#VALUE!</v>
      </c>
      <c r="Q7396" t="e">
        <f>Q7395+save_data[[#This Row],[tax_sum]]</f>
        <v>#VALUE!</v>
      </c>
      <c r="R7396" t="e">
        <f>R7395+save_data[[#This Row],[nb_people]]</f>
        <v>#VALUE!</v>
      </c>
      <c r="S7396" t="e">
        <f>S7395+save_data[[#This Row],[total_time_to_work]]</f>
        <v>#VALUE!</v>
      </c>
      <c r="T7396" t="e">
        <f>T7395+save_data[[#This Row],[emissions]]</f>
        <v>#VALUE!</v>
      </c>
    </row>
    <row r="7397" spans="10:20" x14ac:dyDescent="0.3">
      <c r="J7397" t="e">
        <f>J7396+save_data[[#This Row],[nb_people]]</f>
        <v>#VALUE!</v>
      </c>
      <c r="K7397" t="e">
        <f>K7396+save_data[[#This Row],[total_time_to_work]]</f>
        <v>#VALUE!</v>
      </c>
      <c r="L7397" t="e">
        <f>L7396+save_data[[#This Row],[emissions]]</f>
        <v>#VALUE!</v>
      </c>
      <c r="M7397" t="e">
        <f>M7396+save_data[[#This Row],[walkers]]</f>
        <v>#VALUE!</v>
      </c>
      <c r="N7397" t="e">
        <f>N7396+save_data[[#This Row],[bikers]]</f>
        <v>#VALUE!</v>
      </c>
      <c r="O7397" t="e">
        <f>O7396+save_data[[#This Row],[TPG_users]]</f>
        <v>#VALUE!</v>
      </c>
      <c r="P7397" t="e">
        <f>P7396+save_data[[#This Row],[car_users]]</f>
        <v>#VALUE!</v>
      </c>
      <c r="Q7397" t="e">
        <f>Q7396+save_data[[#This Row],[tax_sum]]</f>
        <v>#VALUE!</v>
      </c>
      <c r="R7397" t="e">
        <f>R7396+save_data[[#This Row],[nb_people]]</f>
        <v>#VALUE!</v>
      </c>
      <c r="S7397" t="e">
        <f>S7396+save_data[[#This Row],[total_time_to_work]]</f>
        <v>#VALUE!</v>
      </c>
      <c r="T7397" t="e">
        <f>T7396+save_data[[#This Row],[emissions]]</f>
        <v>#VALUE!</v>
      </c>
    </row>
    <row r="7398" spans="10:20" x14ac:dyDescent="0.3">
      <c r="J7398" t="e">
        <f>J7397+save_data[[#This Row],[nb_people]]</f>
        <v>#VALUE!</v>
      </c>
      <c r="K7398" t="e">
        <f>K7397+save_data[[#This Row],[total_time_to_work]]</f>
        <v>#VALUE!</v>
      </c>
      <c r="L7398" t="e">
        <f>L7397+save_data[[#This Row],[emissions]]</f>
        <v>#VALUE!</v>
      </c>
      <c r="M7398" t="e">
        <f>M7397+save_data[[#This Row],[walkers]]</f>
        <v>#VALUE!</v>
      </c>
      <c r="N7398" t="e">
        <f>N7397+save_data[[#This Row],[bikers]]</f>
        <v>#VALUE!</v>
      </c>
      <c r="O7398" t="e">
        <f>O7397+save_data[[#This Row],[TPG_users]]</f>
        <v>#VALUE!</v>
      </c>
      <c r="P7398" t="e">
        <f>P7397+save_data[[#This Row],[car_users]]</f>
        <v>#VALUE!</v>
      </c>
      <c r="Q7398" t="e">
        <f>Q7397+save_data[[#This Row],[tax_sum]]</f>
        <v>#VALUE!</v>
      </c>
      <c r="R7398" t="e">
        <f>R7397+save_data[[#This Row],[nb_people]]</f>
        <v>#VALUE!</v>
      </c>
      <c r="S7398" t="e">
        <f>S7397+save_data[[#This Row],[total_time_to_work]]</f>
        <v>#VALUE!</v>
      </c>
      <c r="T7398" t="e">
        <f>T7397+save_data[[#This Row],[emissions]]</f>
        <v>#VALUE!</v>
      </c>
    </row>
    <row r="7399" spans="10:20" x14ac:dyDescent="0.3">
      <c r="J7399" t="e">
        <f>J7398+save_data[[#This Row],[nb_people]]</f>
        <v>#VALUE!</v>
      </c>
      <c r="K7399" t="e">
        <f>K7398+save_data[[#This Row],[total_time_to_work]]</f>
        <v>#VALUE!</v>
      </c>
      <c r="L7399" t="e">
        <f>L7398+save_data[[#This Row],[emissions]]</f>
        <v>#VALUE!</v>
      </c>
      <c r="M7399" t="e">
        <f>M7398+save_data[[#This Row],[walkers]]</f>
        <v>#VALUE!</v>
      </c>
      <c r="N7399" t="e">
        <f>N7398+save_data[[#This Row],[bikers]]</f>
        <v>#VALUE!</v>
      </c>
      <c r="O7399" t="e">
        <f>O7398+save_data[[#This Row],[TPG_users]]</f>
        <v>#VALUE!</v>
      </c>
      <c r="P7399" t="e">
        <f>P7398+save_data[[#This Row],[car_users]]</f>
        <v>#VALUE!</v>
      </c>
      <c r="Q7399" t="e">
        <f>Q7398+save_data[[#This Row],[tax_sum]]</f>
        <v>#VALUE!</v>
      </c>
      <c r="R7399" t="e">
        <f>R7398+save_data[[#This Row],[nb_people]]</f>
        <v>#VALUE!</v>
      </c>
      <c r="S7399" t="e">
        <f>S7398+save_data[[#This Row],[total_time_to_work]]</f>
        <v>#VALUE!</v>
      </c>
      <c r="T7399" t="e">
        <f>T7398+save_data[[#This Row],[emissions]]</f>
        <v>#VALUE!</v>
      </c>
    </row>
    <row r="7400" spans="10:20" x14ac:dyDescent="0.3">
      <c r="J7400" t="e">
        <f>J7399+save_data[[#This Row],[nb_people]]</f>
        <v>#VALUE!</v>
      </c>
      <c r="K7400" t="e">
        <f>K7399+save_data[[#This Row],[total_time_to_work]]</f>
        <v>#VALUE!</v>
      </c>
      <c r="L7400" t="e">
        <f>L7399+save_data[[#This Row],[emissions]]</f>
        <v>#VALUE!</v>
      </c>
      <c r="M7400" t="e">
        <f>M7399+save_data[[#This Row],[walkers]]</f>
        <v>#VALUE!</v>
      </c>
      <c r="N7400" t="e">
        <f>N7399+save_data[[#This Row],[bikers]]</f>
        <v>#VALUE!</v>
      </c>
      <c r="O7400" t="e">
        <f>O7399+save_data[[#This Row],[TPG_users]]</f>
        <v>#VALUE!</v>
      </c>
      <c r="P7400" t="e">
        <f>P7399+save_data[[#This Row],[car_users]]</f>
        <v>#VALUE!</v>
      </c>
      <c r="Q7400" t="e">
        <f>Q7399+save_data[[#This Row],[tax_sum]]</f>
        <v>#VALUE!</v>
      </c>
      <c r="R7400" t="e">
        <f>R7399+save_data[[#This Row],[nb_people]]</f>
        <v>#VALUE!</v>
      </c>
      <c r="S7400" t="e">
        <f>S7399+save_data[[#This Row],[total_time_to_work]]</f>
        <v>#VALUE!</v>
      </c>
      <c r="T7400" t="e">
        <f>T7399+save_data[[#This Row],[emissions]]</f>
        <v>#VALUE!</v>
      </c>
    </row>
    <row r="7401" spans="10:20" x14ac:dyDescent="0.3">
      <c r="J7401" t="e">
        <f>J7400+save_data[[#This Row],[nb_people]]</f>
        <v>#VALUE!</v>
      </c>
      <c r="K7401" t="e">
        <f>K7400+save_data[[#This Row],[total_time_to_work]]</f>
        <v>#VALUE!</v>
      </c>
      <c r="L7401" t="e">
        <f>L7400+save_data[[#This Row],[emissions]]</f>
        <v>#VALUE!</v>
      </c>
      <c r="M7401" t="e">
        <f>M7400+save_data[[#This Row],[walkers]]</f>
        <v>#VALUE!</v>
      </c>
      <c r="N7401" t="e">
        <f>N7400+save_data[[#This Row],[bikers]]</f>
        <v>#VALUE!</v>
      </c>
      <c r="O7401" t="e">
        <f>O7400+save_data[[#This Row],[TPG_users]]</f>
        <v>#VALUE!</v>
      </c>
      <c r="P7401" t="e">
        <f>P7400+save_data[[#This Row],[car_users]]</f>
        <v>#VALUE!</v>
      </c>
      <c r="Q7401" t="e">
        <f>Q7400+save_data[[#This Row],[tax_sum]]</f>
        <v>#VALUE!</v>
      </c>
      <c r="R7401" t="e">
        <f>R7400+save_data[[#This Row],[nb_people]]</f>
        <v>#VALUE!</v>
      </c>
      <c r="S7401" t="e">
        <f>S7400+save_data[[#This Row],[total_time_to_work]]</f>
        <v>#VALUE!</v>
      </c>
      <c r="T7401" t="e">
        <f>T7400+save_data[[#This Row],[emissions]]</f>
        <v>#VALUE!</v>
      </c>
    </row>
    <row r="7402" spans="10:20" x14ac:dyDescent="0.3">
      <c r="J7402" t="e">
        <f>J7401+save_data[[#This Row],[nb_people]]</f>
        <v>#VALUE!</v>
      </c>
      <c r="K7402" t="e">
        <f>K7401+save_data[[#This Row],[total_time_to_work]]</f>
        <v>#VALUE!</v>
      </c>
      <c r="L7402" t="e">
        <f>L7401+save_data[[#This Row],[emissions]]</f>
        <v>#VALUE!</v>
      </c>
      <c r="M7402" t="e">
        <f>M7401+save_data[[#This Row],[walkers]]</f>
        <v>#VALUE!</v>
      </c>
      <c r="N7402" t="e">
        <f>N7401+save_data[[#This Row],[bikers]]</f>
        <v>#VALUE!</v>
      </c>
      <c r="O7402" t="e">
        <f>O7401+save_data[[#This Row],[TPG_users]]</f>
        <v>#VALUE!</v>
      </c>
      <c r="P7402" t="e">
        <f>P7401+save_data[[#This Row],[car_users]]</f>
        <v>#VALUE!</v>
      </c>
      <c r="Q7402" t="e">
        <f>Q7401+save_data[[#This Row],[tax_sum]]</f>
        <v>#VALUE!</v>
      </c>
      <c r="R7402" t="e">
        <f>R7401+save_data[[#This Row],[nb_people]]</f>
        <v>#VALUE!</v>
      </c>
      <c r="S7402" t="e">
        <f>S7401+save_data[[#This Row],[total_time_to_work]]</f>
        <v>#VALUE!</v>
      </c>
      <c r="T7402" t="e">
        <f>T7401+save_data[[#This Row],[emissions]]</f>
        <v>#VALUE!</v>
      </c>
    </row>
    <row r="7403" spans="10:20" x14ac:dyDescent="0.3">
      <c r="J7403" t="e">
        <f>J7402+save_data[[#This Row],[nb_people]]</f>
        <v>#VALUE!</v>
      </c>
      <c r="K7403" t="e">
        <f>K7402+save_data[[#This Row],[total_time_to_work]]</f>
        <v>#VALUE!</v>
      </c>
      <c r="L7403" t="e">
        <f>L7402+save_data[[#This Row],[emissions]]</f>
        <v>#VALUE!</v>
      </c>
      <c r="M7403" t="e">
        <f>M7402+save_data[[#This Row],[walkers]]</f>
        <v>#VALUE!</v>
      </c>
      <c r="N7403" t="e">
        <f>N7402+save_data[[#This Row],[bikers]]</f>
        <v>#VALUE!</v>
      </c>
      <c r="O7403" t="e">
        <f>O7402+save_data[[#This Row],[TPG_users]]</f>
        <v>#VALUE!</v>
      </c>
      <c r="P7403" t="e">
        <f>P7402+save_data[[#This Row],[car_users]]</f>
        <v>#VALUE!</v>
      </c>
      <c r="Q7403" t="e">
        <f>Q7402+save_data[[#This Row],[tax_sum]]</f>
        <v>#VALUE!</v>
      </c>
      <c r="R7403" t="e">
        <f>R7402+save_data[[#This Row],[nb_people]]</f>
        <v>#VALUE!</v>
      </c>
      <c r="S7403" t="e">
        <f>S7402+save_data[[#This Row],[total_time_to_work]]</f>
        <v>#VALUE!</v>
      </c>
      <c r="T7403" t="e">
        <f>T7402+save_data[[#This Row],[emissions]]</f>
        <v>#VALUE!</v>
      </c>
    </row>
    <row r="7404" spans="10:20" x14ac:dyDescent="0.3">
      <c r="J7404" t="e">
        <f>J7403+save_data[[#This Row],[nb_people]]</f>
        <v>#VALUE!</v>
      </c>
      <c r="K7404" t="e">
        <f>K7403+save_data[[#This Row],[total_time_to_work]]</f>
        <v>#VALUE!</v>
      </c>
      <c r="L7404" t="e">
        <f>L7403+save_data[[#This Row],[emissions]]</f>
        <v>#VALUE!</v>
      </c>
      <c r="M7404" t="e">
        <f>M7403+save_data[[#This Row],[walkers]]</f>
        <v>#VALUE!</v>
      </c>
      <c r="N7404" t="e">
        <f>N7403+save_data[[#This Row],[bikers]]</f>
        <v>#VALUE!</v>
      </c>
      <c r="O7404" t="e">
        <f>O7403+save_data[[#This Row],[TPG_users]]</f>
        <v>#VALUE!</v>
      </c>
      <c r="P7404" t="e">
        <f>P7403+save_data[[#This Row],[car_users]]</f>
        <v>#VALUE!</v>
      </c>
      <c r="Q7404" t="e">
        <f>Q7403+save_data[[#This Row],[tax_sum]]</f>
        <v>#VALUE!</v>
      </c>
      <c r="R7404" t="e">
        <f>R7403+save_data[[#This Row],[nb_people]]</f>
        <v>#VALUE!</v>
      </c>
      <c r="S7404" t="e">
        <f>S7403+save_data[[#This Row],[total_time_to_work]]</f>
        <v>#VALUE!</v>
      </c>
      <c r="T7404" t="e">
        <f>T7403+save_data[[#This Row],[emissions]]</f>
        <v>#VALUE!</v>
      </c>
    </row>
    <row r="7405" spans="10:20" x14ac:dyDescent="0.3">
      <c r="J7405" t="e">
        <f>J7404+save_data[[#This Row],[nb_people]]</f>
        <v>#VALUE!</v>
      </c>
      <c r="K7405" t="e">
        <f>K7404+save_data[[#This Row],[total_time_to_work]]</f>
        <v>#VALUE!</v>
      </c>
      <c r="L7405" t="e">
        <f>L7404+save_data[[#This Row],[emissions]]</f>
        <v>#VALUE!</v>
      </c>
      <c r="M7405" t="e">
        <f>M7404+save_data[[#This Row],[walkers]]</f>
        <v>#VALUE!</v>
      </c>
      <c r="N7405" t="e">
        <f>N7404+save_data[[#This Row],[bikers]]</f>
        <v>#VALUE!</v>
      </c>
      <c r="O7405" t="e">
        <f>O7404+save_data[[#This Row],[TPG_users]]</f>
        <v>#VALUE!</v>
      </c>
      <c r="P7405" t="e">
        <f>P7404+save_data[[#This Row],[car_users]]</f>
        <v>#VALUE!</v>
      </c>
      <c r="Q7405" t="e">
        <f>Q7404+save_data[[#This Row],[tax_sum]]</f>
        <v>#VALUE!</v>
      </c>
      <c r="R7405" t="e">
        <f>R7404+save_data[[#This Row],[nb_people]]</f>
        <v>#VALUE!</v>
      </c>
      <c r="S7405" t="e">
        <f>S7404+save_data[[#This Row],[total_time_to_work]]</f>
        <v>#VALUE!</v>
      </c>
      <c r="T7405" t="e">
        <f>T7404+save_data[[#This Row],[emissions]]</f>
        <v>#VALUE!</v>
      </c>
    </row>
    <row r="7406" spans="10:20" x14ac:dyDescent="0.3">
      <c r="J7406" t="e">
        <f>J7405+save_data[[#This Row],[nb_people]]</f>
        <v>#VALUE!</v>
      </c>
      <c r="K7406" t="e">
        <f>K7405+save_data[[#This Row],[total_time_to_work]]</f>
        <v>#VALUE!</v>
      </c>
      <c r="L7406" t="e">
        <f>L7405+save_data[[#This Row],[emissions]]</f>
        <v>#VALUE!</v>
      </c>
      <c r="M7406" t="e">
        <f>M7405+save_data[[#This Row],[walkers]]</f>
        <v>#VALUE!</v>
      </c>
      <c r="N7406" t="e">
        <f>N7405+save_data[[#This Row],[bikers]]</f>
        <v>#VALUE!</v>
      </c>
      <c r="O7406" t="e">
        <f>O7405+save_data[[#This Row],[TPG_users]]</f>
        <v>#VALUE!</v>
      </c>
      <c r="P7406" t="e">
        <f>P7405+save_data[[#This Row],[car_users]]</f>
        <v>#VALUE!</v>
      </c>
      <c r="Q7406" t="e">
        <f>Q7405+save_data[[#This Row],[tax_sum]]</f>
        <v>#VALUE!</v>
      </c>
      <c r="R7406" t="e">
        <f>R7405+save_data[[#This Row],[nb_people]]</f>
        <v>#VALUE!</v>
      </c>
      <c r="S7406" t="e">
        <f>S7405+save_data[[#This Row],[total_time_to_work]]</f>
        <v>#VALUE!</v>
      </c>
      <c r="T7406" t="e">
        <f>T7405+save_data[[#This Row],[emissions]]</f>
        <v>#VALUE!</v>
      </c>
    </row>
    <row r="7407" spans="10:20" x14ac:dyDescent="0.3">
      <c r="J7407" t="e">
        <f>J7406+save_data[[#This Row],[nb_people]]</f>
        <v>#VALUE!</v>
      </c>
      <c r="K7407" t="e">
        <f>K7406+save_data[[#This Row],[total_time_to_work]]</f>
        <v>#VALUE!</v>
      </c>
      <c r="L7407" t="e">
        <f>L7406+save_data[[#This Row],[emissions]]</f>
        <v>#VALUE!</v>
      </c>
      <c r="M7407" t="e">
        <f>M7406+save_data[[#This Row],[walkers]]</f>
        <v>#VALUE!</v>
      </c>
      <c r="N7407" t="e">
        <f>N7406+save_data[[#This Row],[bikers]]</f>
        <v>#VALUE!</v>
      </c>
      <c r="O7407" t="e">
        <f>O7406+save_data[[#This Row],[TPG_users]]</f>
        <v>#VALUE!</v>
      </c>
      <c r="P7407" t="e">
        <f>P7406+save_data[[#This Row],[car_users]]</f>
        <v>#VALUE!</v>
      </c>
      <c r="Q7407" t="e">
        <f>Q7406+save_data[[#This Row],[tax_sum]]</f>
        <v>#VALUE!</v>
      </c>
      <c r="R7407" t="e">
        <f>R7406+save_data[[#This Row],[nb_people]]</f>
        <v>#VALUE!</v>
      </c>
      <c r="S7407" t="e">
        <f>S7406+save_data[[#This Row],[total_time_to_work]]</f>
        <v>#VALUE!</v>
      </c>
      <c r="T7407" t="e">
        <f>T7406+save_data[[#This Row],[emissions]]</f>
        <v>#VALUE!</v>
      </c>
    </row>
    <row r="7408" spans="10:20" x14ac:dyDescent="0.3">
      <c r="J7408" t="e">
        <f>J7407+save_data[[#This Row],[nb_people]]</f>
        <v>#VALUE!</v>
      </c>
      <c r="K7408" t="e">
        <f>K7407+save_data[[#This Row],[total_time_to_work]]</f>
        <v>#VALUE!</v>
      </c>
      <c r="L7408" t="e">
        <f>L7407+save_data[[#This Row],[emissions]]</f>
        <v>#VALUE!</v>
      </c>
      <c r="M7408" t="e">
        <f>M7407+save_data[[#This Row],[walkers]]</f>
        <v>#VALUE!</v>
      </c>
      <c r="N7408" t="e">
        <f>N7407+save_data[[#This Row],[bikers]]</f>
        <v>#VALUE!</v>
      </c>
      <c r="O7408" t="e">
        <f>O7407+save_data[[#This Row],[TPG_users]]</f>
        <v>#VALUE!</v>
      </c>
      <c r="P7408" t="e">
        <f>P7407+save_data[[#This Row],[car_users]]</f>
        <v>#VALUE!</v>
      </c>
      <c r="Q7408" t="e">
        <f>Q7407+save_data[[#This Row],[tax_sum]]</f>
        <v>#VALUE!</v>
      </c>
      <c r="R7408" t="e">
        <f>R7407+save_data[[#This Row],[nb_people]]</f>
        <v>#VALUE!</v>
      </c>
      <c r="S7408" t="e">
        <f>S7407+save_data[[#This Row],[total_time_to_work]]</f>
        <v>#VALUE!</v>
      </c>
      <c r="T7408" t="e">
        <f>T7407+save_data[[#This Row],[emissions]]</f>
        <v>#VALUE!</v>
      </c>
    </row>
    <row r="7409" spans="10:20" x14ac:dyDescent="0.3">
      <c r="J7409" t="e">
        <f>J7408+save_data[[#This Row],[nb_people]]</f>
        <v>#VALUE!</v>
      </c>
      <c r="K7409" t="e">
        <f>K7408+save_data[[#This Row],[total_time_to_work]]</f>
        <v>#VALUE!</v>
      </c>
      <c r="L7409" t="e">
        <f>L7408+save_data[[#This Row],[emissions]]</f>
        <v>#VALUE!</v>
      </c>
      <c r="M7409" t="e">
        <f>M7408+save_data[[#This Row],[walkers]]</f>
        <v>#VALUE!</v>
      </c>
      <c r="N7409" t="e">
        <f>N7408+save_data[[#This Row],[bikers]]</f>
        <v>#VALUE!</v>
      </c>
      <c r="O7409" t="e">
        <f>O7408+save_data[[#This Row],[TPG_users]]</f>
        <v>#VALUE!</v>
      </c>
      <c r="P7409" t="e">
        <f>P7408+save_data[[#This Row],[car_users]]</f>
        <v>#VALUE!</v>
      </c>
      <c r="Q7409" t="e">
        <f>Q7408+save_data[[#This Row],[tax_sum]]</f>
        <v>#VALUE!</v>
      </c>
      <c r="R7409" t="e">
        <f>R7408+save_data[[#This Row],[nb_people]]</f>
        <v>#VALUE!</v>
      </c>
      <c r="S7409" t="e">
        <f>S7408+save_data[[#This Row],[total_time_to_work]]</f>
        <v>#VALUE!</v>
      </c>
      <c r="T7409" t="e">
        <f>T7408+save_data[[#This Row],[emissions]]</f>
        <v>#VALUE!</v>
      </c>
    </row>
    <row r="7410" spans="10:20" x14ac:dyDescent="0.3">
      <c r="J7410" t="e">
        <f>J7409+save_data[[#This Row],[nb_people]]</f>
        <v>#VALUE!</v>
      </c>
      <c r="K7410" t="e">
        <f>K7409+save_data[[#This Row],[total_time_to_work]]</f>
        <v>#VALUE!</v>
      </c>
      <c r="L7410" t="e">
        <f>L7409+save_data[[#This Row],[emissions]]</f>
        <v>#VALUE!</v>
      </c>
      <c r="M7410" t="e">
        <f>M7409+save_data[[#This Row],[walkers]]</f>
        <v>#VALUE!</v>
      </c>
      <c r="N7410" t="e">
        <f>N7409+save_data[[#This Row],[bikers]]</f>
        <v>#VALUE!</v>
      </c>
      <c r="O7410" t="e">
        <f>O7409+save_data[[#This Row],[TPG_users]]</f>
        <v>#VALUE!</v>
      </c>
      <c r="P7410" t="e">
        <f>P7409+save_data[[#This Row],[car_users]]</f>
        <v>#VALUE!</v>
      </c>
      <c r="Q7410" t="e">
        <f>Q7409+save_data[[#This Row],[tax_sum]]</f>
        <v>#VALUE!</v>
      </c>
      <c r="R7410" t="e">
        <f>R7409+save_data[[#This Row],[nb_people]]</f>
        <v>#VALUE!</v>
      </c>
      <c r="S7410" t="e">
        <f>S7409+save_data[[#This Row],[total_time_to_work]]</f>
        <v>#VALUE!</v>
      </c>
      <c r="T7410" t="e">
        <f>T7409+save_data[[#This Row],[emissions]]</f>
        <v>#VALUE!</v>
      </c>
    </row>
    <row r="7411" spans="10:20" x14ac:dyDescent="0.3">
      <c r="J7411" t="e">
        <f>J7410+save_data[[#This Row],[nb_people]]</f>
        <v>#VALUE!</v>
      </c>
      <c r="K7411" t="e">
        <f>K7410+save_data[[#This Row],[total_time_to_work]]</f>
        <v>#VALUE!</v>
      </c>
      <c r="L7411" t="e">
        <f>L7410+save_data[[#This Row],[emissions]]</f>
        <v>#VALUE!</v>
      </c>
      <c r="M7411" t="e">
        <f>M7410+save_data[[#This Row],[walkers]]</f>
        <v>#VALUE!</v>
      </c>
      <c r="N7411" t="e">
        <f>N7410+save_data[[#This Row],[bikers]]</f>
        <v>#VALUE!</v>
      </c>
      <c r="O7411" t="e">
        <f>O7410+save_data[[#This Row],[TPG_users]]</f>
        <v>#VALUE!</v>
      </c>
      <c r="P7411" t="e">
        <f>P7410+save_data[[#This Row],[car_users]]</f>
        <v>#VALUE!</v>
      </c>
      <c r="Q7411" t="e">
        <f>Q7410+save_data[[#This Row],[tax_sum]]</f>
        <v>#VALUE!</v>
      </c>
      <c r="R7411" t="e">
        <f>R7410+save_data[[#This Row],[nb_people]]</f>
        <v>#VALUE!</v>
      </c>
      <c r="S7411" t="e">
        <f>S7410+save_data[[#This Row],[total_time_to_work]]</f>
        <v>#VALUE!</v>
      </c>
      <c r="T7411" t="e">
        <f>T7410+save_data[[#This Row],[emissions]]</f>
        <v>#VALUE!</v>
      </c>
    </row>
    <row r="7412" spans="10:20" x14ac:dyDescent="0.3">
      <c r="J7412" t="e">
        <f>J7411+save_data[[#This Row],[nb_people]]</f>
        <v>#VALUE!</v>
      </c>
      <c r="K7412" t="e">
        <f>K7411+save_data[[#This Row],[total_time_to_work]]</f>
        <v>#VALUE!</v>
      </c>
      <c r="L7412" t="e">
        <f>L7411+save_data[[#This Row],[emissions]]</f>
        <v>#VALUE!</v>
      </c>
      <c r="M7412" t="e">
        <f>M7411+save_data[[#This Row],[walkers]]</f>
        <v>#VALUE!</v>
      </c>
      <c r="N7412" t="e">
        <f>N7411+save_data[[#This Row],[bikers]]</f>
        <v>#VALUE!</v>
      </c>
      <c r="O7412" t="e">
        <f>O7411+save_data[[#This Row],[TPG_users]]</f>
        <v>#VALUE!</v>
      </c>
      <c r="P7412" t="e">
        <f>P7411+save_data[[#This Row],[car_users]]</f>
        <v>#VALUE!</v>
      </c>
      <c r="Q7412" t="e">
        <f>Q7411+save_data[[#This Row],[tax_sum]]</f>
        <v>#VALUE!</v>
      </c>
      <c r="R7412" t="e">
        <f>R7411+save_data[[#This Row],[nb_people]]</f>
        <v>#VALUE!</v>
      </c>
      <c r="S7412" t="e">
        <f>S7411+save_data[[#This Row],[total_time_to_work]]</f>
        <v>#VALUE!</v>
      </c>
      <c r="T7412" t="e">
        <f>T7411+save_data[[#This Row],[emissions]]</f>
        <v>#VALUE!</v>
      </c>
    </row>
    <row r="7413" spans="10:20" x14ac:dyDescent="0.3">
      <c r="J7413" t="e">
        <f>J7412+save_data[[#This Row],[nb_people]]</f>
        <v>#VALUE!</v>
      </c>
      <c r="K7413" t="e">
        <f>K7412+save_data[[#This Row],[total_time_to_work]]</f>
        <v>#VALUE!</v>
      </c>
      <c r="L7413" t="e">
        <f>L7412+save_data[[#This Row],[emissions]]</f>
        <v>#VALUE!</v>
      </c>
      <c r="M7413" t="e">
        <f>M7412+save_data[[#This Row],[walkers]]</f>
        <v>#VALUE!</v>
      </c>
      <c r="N7413" t="e">
        <f>N7412+save_data[[#This Row],[bikers]]</f>
        <v>#VALUE!</v>
      </c>
      <c r="O7413" t="e">
        <f>O7412+save_data[[#This Row],[TPG_users]]</f>
        <v>#VALUE!</v>
      </c>
      <c r="P7413" t="e">
        <f>P7412+save_data[[#This Row],[car_users]]</f>
        <v>#VALUE!</v>
      </c>
      <c r="Q7413" t="e">
        <f>Q7412+save_data[[#This Row],[tax_sum]]</f>
        <v>#VALUE!</v>
      </c>
      <c r="R7413" t="e">
        <f>R7412+save_data[[#This Row],[nb_people]]</f>
        <v>#VALUE!</v>
      </c>
      <c r="S7413" t="e">
        <f>S7412+save_data[[#This Row],[total_time_to_work]]</f>
        <v>#VALUE!</v>
      </c>
      <c r="T7413" t="e">
        <f>T7412+save_data[[#This Row],[emissions]]</f>
        <v>#VALUE!</v>
      </c>
    </row>
    <row r="7414" spans="10:20" x14ac:dyDescent="0.3">
      <c r="J7414" t="e">
        <f>J7413+save_data[[#This Row],[nb_people]]</f>
        <v>#VALUE!</v>
      </c>
      <c r="K7414" t="e">
        <f>K7413+save_data[[#This Row],[total_time_to_work]]</f>
        <v>#VALUE!</v>
      </c>
      <c r="L7414" t="e">
        <f>L7413+save_data[[#This Row],[emissions]]</f>
        <v>#VALUE!</v>
      </c>
      <c r="M7414" t="e">
        <f>M7413+save_data[[#This Row],[walkers]]</f>
        <v>#VALUE!</v>
      </c>
      <c r="N7414" t="e">
        <f>N7413+save_data[[#This Row],[bikers]]</f>
        <v>#VALUE!</v>
      </c>
      <c r="O7414" t="e">
        <f>O7413+save_data[[#This Row],[TPG_users]]</f>
        <v>#VALUE!</v>
      </c>
      <c r="P7414" t="e">
        <f>P7413+save_data[[#This Row],[car_users]]</f>
        <v>#VALUE!</v>
      </c>
      <c r="Q7414" t="e">
        <f>Q7413+save_data[[#This Row],[tax_sum]]</f>
        <v>#VALUE!</v>
      </c>
      <c r="R7414" t="e">
        <f>R7413+save_data[[#This Row],[nb_people]]</f>
        <v>#VALUE!</v>
      </c>
      <c r="S7414" t="e">
        <f>S7413+save_data[[#This Row],[total_time_to_work]]</f>
        <v>#VALUE!</v>
      </c>
      <c r="T7414" t="e">
        <f>T7413+save_data[[#This Row],[emissions]]</f>
        <v>#VALUE!</v>
      </c>
    </row>
    <row r="7415" spans="10:20" x14ac:dyDescent="0.3">
      <c r="J7415" t="e">
        <f>J7414+save_data[[#This Row],[nb_people]]</f>
        <v>#VALUE!</v>
      </c>
      <c r="K7415" t="e">
        <f>K7414+save_data[[#This Row],[total_time_to_work]]</f>
        <v>#VALUE!</v>
      </c>
      <c r="L7415" t="e">
        <f>L7414+save_data[[#This Row],[emissions]]</f>
        <v>#VALUE!</v>
      </c>
      <c r="M7415" t="e">
        <f>M7414+save_data[[#This Row],[walkers]]</f>
        <v>#VALUE!</v>
      </c>
      <c r="N7415" t="e">
        <f>N7414+save_data[[#This Row],[bikers]]</f>
        <v>#VALUE!</v>
      </c>
      <c r="O7415" t="e">
        <f>O7414+save_data[[#This Row],[TPG_users]]</f>
        <v>#VALUE!</v>
      </c>
      <c r="P7415" t="e">
        <f>P7414+save_data[[#This Row],[car_users]]</f>
        <v>#VALUE!</v>
      </c>
      <c r="Q7415" t="e">
        <f>Q7414+save_data[[#This Row],[tax_sum]]</f>
        <v>#VALUE!</v>
      </c>
      <c r="R7415" t="e">
        <f>R7414+save_data[[#This Row],[nb_people]]</f>
        <v>#VALUE!</v>
      </c>
      <c r="S7415" t="e">
        <f>S7414+save_data[[#This Row],[total_time_to_work]]</f>
        <v>#VALUE!</v>
      </c>
      <c r="T7415" t="e">
        <f>T7414+save_data[[#This Row],[emissions]]</f>
        <v>#VALUE!</v>
      </c>
    </row>
    <row r="7416" spans="10:20" x14ac:dyDescent="0.3">
      <c r="J7416" t="e">
        <f>J7415+save_data[[#This Row],[nb_people]]</f>
        <v>#VALUE!</v>
      </c>
      <c r="K7416" t="e">
        <f>K7415+save_data[[#This Row],[total_time_to_work]]</f>
        <v>#VALUE!</v>
      </c>
      <c r="L7416" t="e">
        <f>L7415+save_data[[#This Row],[emissions]]</f>
        <v>#VALUE!</v>
      </c>
      <c r="M7416" t="e">
        <f>M7415+save_data[[#This Row],[walkers]]</f>
        <v>#VALUE!</v>
      </c>
      <c r="N7416" t="e">
        <f>N7415+save_data[[#This Row],[bikers]]</f>
        <v>#VALUE!</v>
      </c>
      <c r="O7416" t="e">
        <f>O7415+save_data[[#This Row],[TPG_users]]</f>
        <v>#VALUE!</v>
      </c>
      <c r="P7416" t="e">
        <f>P7415+save_data[[#This Row],[car_users]]</f>
        <v>#VALUE!</v>
      </c>
      <c r="Q7416" t="e">
        <f>Q7415+save_data[[#This Row],[tax_sum]]</f>
        <v>#VALUE!</v>
      </c>
      <c r="R7416" t="e">
        <f>R7415+save_data[[#This Row],[nb_people]]</f>
        <v>#VALUE!</v>
      </c>
      <c r="S7416" t="e">
        <f>S7415+save_data[[#This Row],[total_time_to_work]]</f>
        <v>#VALUE!</v>
      </c>
      <c r="T7416" t="e">
        <f>T7415+save_data[[#This Row],[emissions]]</f>
        <v>#VALUE!</v>
      </c>
    </row>
    <row r="7417" spans="10:20" x14ac:dyDescent="0.3">
      <c r="J7417" t="e">
        <f>J7416+save_data[[#This Row],[nb_people]]</f>
        <v>#VALUE!</v>
      </c>
      <c r="K7417" t="e">
        <f>K7416+save_data[[#This Row],[total_time_to_work]]</f>
        <v>#VALUE!</v>
      </c>
      <c r="L7417" t="e">
        <f>L7416+save_data[[#This Row],[emissions]]</f>
        <v>#VALUE!</v>
      </c>
      <c r="M7417" t="e">
        <f>M7416+save_data[[#This Row],[walkers]]</f>
        <v>#VALUE!</v>
      </c>
      <c r="N7417" t="e">
        <f>N7416+save_data[[#This Row],[bikers]]</f>
        <v>#VALUE!</v>
      </c>
      <c r="O7417" t="e">
        <f>O7416+save_data[[#This Row],[TPG_users]]</f>
        <v>#VALUE!</v>
      </c>
      <c r="P7417" t="e">
        <f>P7416+save_data[[#This Row],[car_users]]</f>
        <v>#VALUE!</v>
      </c>
      <c r="Q7417" t="e">
        <f>Q7416+save_data[[#This Row],[tax_sum]]</f>
        <v>#VALUE!</v>
      </c>
      <c r="R7417" t="e">
        <f>R7416+save_data[[#This Row],[nb_people]]</f>
        <v>#VALUE!</v>
      </c>
      <c r="S7417" t="e">
        <f>S7416+save_data[[#This Row],[total_time_to_work]]</f>
        <v>#VALUE!</v>
      </c>
      <c r="T7417" t="e">
        <f>T7416+save_data[[#This Row],[emissions]]</f>
        <v>#VALUE!</v>
      </c>
    </row>
    <row r="7418" spans="10:20" x14ac:dyDescent="0.3">
      <c r="J7418" t="e">
        <f>J7417+save_data[[#This Row],[nb_people]]</f>
        <v>#VALUE!</v>
      </c>
      <c r="K7418" t="e">
        <f>K7417+save_data[[#This Row],[total_time_to_work]]</f>
        <v>#VALUE!</v>
      </c>
      <c r="L7418" t="e">
        <f>L7417+save_data[[#This Row],[emissions]]</f>
        <v>#VALUE!</v>
      </c>
      <c r="M7418" t="e">
        <f>M7417+save_data[[#This Row],[walkers]]</f>
        <v>#VALUE!</v>
      </c>
      <c r="N7418" t="e">
        <f>N7417+save_data[[#This Row],[bikers]]</f>
        <v>#VALUE!</v>
      </c>
      <c r="O7418" t="e">
        <f>O7417+save_data[[#This Row],[TPG_users]]</f>
        <v>#VALUE!</v>
      </c>
      <c r="P7418" t="e">
        <f>P7417+save_data[[#This Row],[car_users]]</f>
        <v>#VALUE!</v>
      </c>
      <c r="Q7418" t="e">
        <f>Q7417+save_data[[#This Row],[tax_sum]]</f>
        <v>#VALUE!</v>
      </c>
      <c r="R7418" t="e">
        <f>R7417+save_data[[#This Row],[nb_people]]</f>
        <v>#VALUE!</v>
      </c>
      <c r="S7418" t="e">
        <f>S7417+save_data[[#This Row],[total_time_to_work]]</f>
        <v>#VALUE!</v>
      </c>
      <c r="T7418" t="e">
        <f>T7417+save_data[[#This Row],[emissions]]</f>
        <v>#VALUE!</v>
      </c>
    </row>
    <row r="7419" spans="10:20" x14ac:dyDescent="0.3">
      <c r="J7419" t="e">
        <f>J7418+save_data[[#This Row],[nb_people]]</f>
        <v>#VALUE!</v>
      </c>
      <c r="K7419" t="e">
        <f>K7418+save_data[[#This Row],[total_time_to_work]]</f>
        <v>#VALUE!</v>
      </c>
      <c r="L7419" t="e">
        <f>L7418+save_data[[#This Row],[emissions]]</f>
        <v>#VALUE!</v>
      </c>
      <c r="M7419" t="e">
        <f>M7418+save_data[[#This Row],[walkers]]</f>
        <v>#VALUE!</v>
      </c>
      <c r="N7419" t="e">
        <f>N7418+save_data[[#This Row],[bikers]]</f>
        <v>#VALUE!</v>
      </c>
      <c r="O7419" t="e">
        <f>O7418+save_data[[#This Row],[TPG_users]]</f>
        <v>#VALUE!</v>
      </c>
      <c r="P7419" t="e">
        <f>P7418+save_data[[#This Row],[car_users]]</f>
        <v>#VALUE!</v>
      </c>
      <c r="Q7419" t="e">
        <f>Q7418+save_data[[#This Row],[tax_sum]]</f>
        <v>#VALUE!</v>
      </c>
      <c r="R7419" t="e">
        <f>R7418+save_data[[#This Row],[nb_people]]</f>
        <v>#VALUE!</v>
      </c>
      <c r="S7419" t="e">
        <f>S7418+save_data[[#This Row],[total_time_to_work]]</f>
        <v>#VALUE!</v>
      </c>
      <c r="T7419" t="e">
        <f>T7418+save_data[[#This Row],[emissions]]</f>
        <v>#VALUE!</v>
      </c>
    </row>
    <row r="7420" spans="10:20" x14ac:dyDescent="0.3">
      <c r="J7420" t="e">
        <f>J7419+save_data[[#This Row],[nb_people]]</f>
        <v>#VALUE!</v>
      </c>
      <c r="K7420" t="e">
        <f>K7419+save_data[[#This Row],[total_time_to_work]]</f>
        <v>#VALUE!</v>
      </c>
      <c r="L7420" t="e">
        <f>L7419+save_data[[#This Row],[emissions]]</f>
        <v>#VALUE!</v>
      </c>
      <c r="M7420" t="e">
        <f>M7419+save_data[[#This Row],[walkers]]</f>
        <v>#VALUE!</v>
      </c>
      <c r="N7420" t="e">
        <f>N7419+save_data[[#This Row],[bikers]]</f>
        <v>#VALUE!</v>
      </c>
      <c r="O7420" t="e">
        <f>O7419+save_data[[#This Row],[TPG_users]]</f>
        <v>#VALUE!</v>
      </c>
      <c r="P7420" t="e">
        <f>P7419+save_data[[#This Row],[car_users]]</f>
        <v>#VALUE!</v>
      </c>
      <c r="Q7420" t="e">
        <f>Q7419+save_data[[#This Row],[tax_sum]]</f>
        <v>#VALUE!</v>
      </c>
      <c r="R7420" t="e">
        <f>R7419+save_data[[#This Row],[nb_people]]</f>
        <v>#VALUE!</v>
      </c>
      <c r="S7420" t="e">
        <f>S7419+save_data[[#This Row],[total_time_to_work]]</f>
        <v>#VALUE!</v>
      </c>
      <c r="T7420" t="e">
        <f>T7419+save_data[[#This Row],[emissions]]</f>
        <v>#VALUE!</v>
      </c>
    </row>
    <row r="7421" spans="10:20" x14ac:dyDescent="0.3">
      <c r="J7421" t="e">
        <f>J7420+save_data[[#This Row],[nb_people]]</f>
        <v>#VALUE!</v>
      </c>
      <c r="K7421" t="e">
        <f>K7420+save_data[[#This Row],[total_time_to_work]]</f>
        <v>#VALUE!</v>
      </c>
      <c r="L7421" t="e">
        <f>L7420+save_data[[#This Row],[emissions]]</f>
        <v>#VALUE!</v>
      </c>
      <c r="M7421" t="e">
        <f>M7420+save_data[[#This Row],[walkers]]</f>
        <v>#VALUE!</v>
      </c>
      <c r="N7421" t="e">
        <f>N7420+save_data[[#This Row],[bikers]]</f>
        <v>#VALUE!</v>
      </c>
      <c r="O7421" t="e">
        <f>O7420+save_data[[#This Row],[TPG_users]]</f>
        <v>#VALUE!</v>
      </c>
      <c r="P7421" t="e">
        <f>P7420+save_data[[#This Row],[car_users]]</f>
        <v>#VALUE!</v>
      </c>
      <c r="Q7421" t="e">
        <f>Q7420+save_data[[#This Row],[tax_sum]]</f>
        <v>#VALUE!</v>
      </c>
      <c r="R7421" t="e">
        <f>R7420+save_data[[#This Row],[nb_people]]</f>
        <v>#VALUE!</v>
      </c>
      <c r="S7421" t="e">
        <f>S7420+save_data[[#This Row],[total_time_to_work]]</f>
        <v>#VALUE!</v>
      </c>
      <c r="T7421" t="e">
        <f>T7420+save_data[[#This Row],[emissions]]</f>
        <v>#VALUE!</v>
      </c>
    </row>
    <row r="7422" spans="10:20" x14ac:dyDescent="0.3">
      <c r="J7422" t="e">
        <f>J7421+save_data[[#This Row],[nb_people]]</f>
        <v>#VALUE!</v>
      </c>
      <c r="K7422" t="e">
        <f>K7421+save_data[[#This Row],[total_time_to_work]]</f>
        <v>#VALUE!</v>
      </c>
      <c r="L7422" t="e">
        <f>L7421+save_data[[#This Row],[emissions]]</f>
        <v>#VALUE!</v>
      </c>
      <c r="M7422" t="e">
        <f>M7421+save_data[[#This Row],[walkers]]</f>
        <v>#VALUE!</v>
      </c>
      <c r="N7422" t="e">
        <f>N7421+save_data[[#This Row],[bikers]]</f>
        <v>#VALUE!</v>
      </c>
      <c r="O7422" t="e">
        <f>O7421+save_data[[#This Row],[TPG_users]]</f>
        <v>#VALUE!</v>
      </c>
      <c r="P7422" t="e">
        <f>P7421+save_data[[#This Row],[car_users]]</f>
        <v>#VALUE!</v>
      </c>
      <c r="Q7422" t="e">
        <f>Q7421+save_data[[#This Row],[tax_sum]]</f>
        <v>#VALUE!</v>
      </c>
      <c r="R7422" t="e">
        <f>R7421+save_data[[#This Row],[nb_people]]</f>
        <v>#VALUE!</v>
      </c>
      <c r="S7422" t="e">
        <f>S7421+save_data[[#This Row],[total_time_to_work]]</f>
        <v>#VALUE!</v>
      </c>
      <c r="T7422" t="e">
        <f>T7421+save_data[[#This Row],[emissions]]</f>
        <v>#VALUE!</v>
      </c>
    </row>
    <row r="7423" spans="10:20" x14ac:dyDescent="0.3">
      <c r="J7423" t="e">
        <f>J7422+save_data[[#This Row],[nb_people]]</f>
        <v>#VALUE!</v>
      </c>
      <c r="K7423" t="e">
        <f>K7422+save_data[[#This Row],[total_time_to_work]]</f>
        <v>#VALUE!</v>
      </c>
      <c r="L7423" t="e">
        <f>L7422+save_data[[#This Row],[emissions]]</f>
        <v>#VALUE!</v>
      </c>
      <c r="M7423" t="e">
        <f>M7422+save_data[[#This Row],[walkers]]</f>
        <v>#VALUE!</v>
      </c>
      <c r="N7423" t="e">
        <f>N7422+save_data[[#This Row],[bikers]]</f>
        <v>#VALUE!</v>
      </c>
      <c r="O7423" t="e">
        <f>O7422+save_data[[#This Row],[TPG_users]]</f>
        <v>#VALUE!</v>
      </c>
      <c r="P7423" t="e">
        <f>P7422+save_data[[#This Row],[car_users]]</f>
        <v>#VALUE!</v>
      </c>
      <c r="Q7423" t="e">
        <f>Q7422+save_data[[#This Row],[tax_sum]]</f>
        <v>#VALUE!</v>
      </c>
      <c r="R7423" t="e">
        <f>R7422+save_data[[#This Row],[nb_people]]</f>
        <v>#VALUE!</v>
      </c>
      <c r="S7423" t="e">
        <f>S7422+save_data[[#This Row],[total_time_to_work]]</f>
        <v>#VALUE!</v>
      </c>
      <c r="T7423" t="e">
        <f>T7422+save_data[[#This Row],[emissions]]</f>
        <v>#VALUE!</v>
      </c>
    </row>
    <row r="7424" spans="10:20" x14ac:dyDescent="0.3">
      <c r="J7424" t="e">
        <f>J7423+save_data[[#This Row],[nb_people]]</f>
        <v>#VALUE!</v>
      </c>
      <c r="K7424" t="e">
        <f>K7423+save_data[[#This Row],[total_time_to_work]]</f>
        <v>#VALUE!</v>
      </c>
      <c r="L7424" t="e">
        <f>L7423+save_data[[#This Row],[emissions]]</f>
        <v>#VALUE!</v>
      </c>
      <c r="M7424" t="e">
        <f>M7423+save_data[[#This Row],[walkers]]</f>
        <v>#VALUE!</v>
      </c>
      <c r="N7424" t="e">
        <f>N7423+save_data[[#This Row],[bikers]]</f>
        <v>#VALUE!</v>
      </c>
      <c r="O7424" t="e">
        <f>O7423+save_data[[#This Row],[TPG_users]]</f>
        <v>#VALUE!</v>
      </c>
      <c r="P7424" t="e">
        <f>P7423+save_data[[#This Row],[car_users]]</f>
        <v>#VALUE!</v>
      </c>
      <c r="Q7424" t="e">
        <f>Q7423+save_data[[#This Row],[tax_sum]]</f>
        <v>#VALUE!</v>
      </c>
      <c r="R7424" t="e">
        <f>R7423+save_data[[#This Row],[nb_people]]</f>
        <v>#VALUE!</v>
      </c>
      <c r="S7424" t="e">
        <f>S7423+save_data[[#This Row],[total_time_to_work]]</f>
        <v>#VALUE!</v>
      </c>
      <c r="T7424" t="e">
        <f>T7423+save_data[[#This Row],[emissions]]</f>
        <v>#VALUE!</v>
      </c>
    </row>
    <row r="7425" spans="10:20" x14ac:dyDescent="0.3">
      <c r="J7425" t="e">
        <f>J7424+save_data[[#This Row],[nb_people]]</f>
        <v>#VALUE!</v>
      </c>
      <c r="K7425" t="e">
        <f>K7424+save_data[[#This Row],[total_time_to_work]]</f>
        <v>#VALUE!</v>
      </c>
      <c r="L7425" t="e">
        <f>L7424+save_data[[#This Row],[emissions]]</f>
        <v>#VALUE!</v>
      </c>
      <c r="M7425" t="e">
        <f>M7424+save_data[[#This Row],[walkers]]</f>
        <v>#VALUE!</v>
      </c>
      <c r="N7425" t="e">
        <f>N7424+save_data[[#This Row],[bikers]]</f>
        <v>#VALUE!</v>
      </c>
      <c r="O7425" t="e">
        <f>O7424+save_data[[#This Row],[TPG_users]]</f>
        <v>#VALUE!</v>
      </c>
      <c r="P7425" t="e">
        <f>P7424+save_data[[#This Row],[car_users]]</f>
        <v>#VALUE!</v>
      </c>
      <c r="Q7425" t="e">
        <f>Q7424+save_data[[#This Row],[tax_sum]]</f>
        <v>#VALUE!</v>
      </c>
      <c r="R7425" t="e">
        <f>R7424+save_data[[#This Row],[nb_people]]</f>
        <v>#VALUE!</v>
      </c>
      <c r="S7425" t="e">
        <f>S7424+save_data[[#This Row],[total_time_to_work]]</f>
        <v>#VALUE!</v>
      </c>
      <c r="T7425" t="e">
        <f>T7424+save_data[[#This Row],[emissions]]</f>
        <v>#VALUE!</v>
      </c>
    </row>
    <row r="7426" spans="10:20" x14ac:dyDescent="0.3">
      <c r="J7426" t="e">
        <f>J7425+save_data[[#This Row],[nb_people]]</f>
        <v>#VALUE!</v>
      </c>
      <c r="K7426" t="e">
        <f>K7425+save_data[[#This Row],[total_time_to_work]]</f>
        <v>#VALUE!</v>
      </c>
      <c r="L7426" t="e">
        <f>L7425+save_data[[#This Row],[emissions]]</f>
        <v>#VALUE!</v>
      </c>
      <c r="M7426" t="e">
        <f>M7425+save_data[[#This Row],[walkers]]</f>
        <v>#VALUE!</v>
      </c>
      <c r="N7426" t="e">
        <f>N7425+save_data[[#This Row],[bikers]]</f>
        <v>#VALUE!</v>
      </c>
      <c r="O7426" t="e">
        <f>O7425+save_data[[#This Row],[TPG_users]]</f>
        <v>#VALUE!</v>
      </c>
      <c r="P7426" t="e">
        <f>P7425+save_data[[#This Row],[car_users]]</f>
        <v>#VALUE!</v>
      </c>
      <c r="Q7426" t="e">
        <f>Q7425+save_data[[#This Row],[tax_sum]]</f>
        <v>#VALUE!</v>
      </c>
      <c r="R7426" t="e">
        <f>R7425+save_data[[#This Row],[nb_people]]</f>
        <v>#VALUE!</v>
      </c>
      <c r="S7426" t="e">
        <f>S7425+save_data[[#This Row],[total_time_to_work]]</f>
        <v>#VALUE!</v>
      </c>
      <c r="T7426" t="e">
        <f>T7425+save_data[[#This Row],[emissions]]</f>
        <v>#VALUE!</v>
      </c>
    </row>
    <row r="7427" spans="10:20" x14ac:dyDescent="0.3">
      <c r="J7427" t="e">
        <f>J7426+save_data[[#This Row],[nb_people]]</f>
        <v>#VALUE!</v>
      </c>
      <c r="K7427" t="e">
        <f>K7426+save_data[[#This Row],[total_time_to_work]]</f>
        <v>#VALUE!</v>
      </c>
      <c r="L7427" t="e">
        <f>L7426+save_data[[#This Row],[emissions]]</f>
        <v>#VALUE!</v>
      </c>
      <c r="M7427" t="e">
        <f>M7426+save_data[[#This Row],[walkers]]</f>
        <v>#VALUE!</v>
      </c>
      <c r="N7427" t="e">
        <f>N7426+save_data[[#This Row],[bikers]]</f>
        <v>#VALUE!</v>
      </c>
      <c r="O7427" t="e">
        <f>O7426+save_data[[#This Row],[TPG_users]]</f>
        <v>#VALUE!</v>
      </c>
      <c r="P7427" t="e">
        <f>P7426+save_data[[#This Row],[car_users]]</f>
        <v>#VALUE!</v>
      </c>
      <c r="Q7427" t="e">
        <f>Q7426+save_data[[#This Row],[tax_sum]]</f>
        <v>#VALUE!</v>
      </c>
      <c r="R7427" t="e">
        <f>R7426+save_data[[#This Row],[nb_people]]</f>
        <v>#VALUE!</v>
      </c>
      <c r="S7427" t="e">
        <f>S7426+save_data[[#This Row],[total_time_to_work]]</f>
        <v>#VALUE!</v>
      </c>
      <c r="T7427" t="e">
        <f>T7426+save_data[[#This Row],[emissions]]</f>
        <v>#VALUE!</v>
      </c>
    </row>
    <row r="7428" spans="10:20" x14ac:dyDescent="0.3">
      <c r="J7428" t="e">
        <f>J7427+save_data[[#This Row],[nb_people]]</f>
        <v>#VALUE!</v>
      </c>
      <c r="K7428" t="e">
        <f>K7427+save_data[[#This Row],[total_time_to_work]]</f>
        <v>#VALUE!</v>
      </c>
      <c r="L7428" t="e">
        <f>L7427+save_data[[#This Row],[emissions]]</f>
        <v>#VALUE!</v>
      </c>
      <c r="M7428" t="e">
        <f>M7427+save_data[[#This Row],[walkers]]</f>
        <v>#VALUE!</v>
      </c>
      <c r="N7428" t="e">
        <f>N7427+save_data[[#This Row],[bikers]]</f>
        <v>#VALUE!</v>
      </c>
      <c r="O7428" t="e">
        <f>O7427+save_data[[#This Row],[TPG_users]]</f>
        <v>#VALUE!</v>
      </c>
      <c r="P7428" t="e">
        <f>P7427+save_data[[#This Row],[car_users]]</f>
        <v>#VALUE!</v>
      </c>
      <c r="Q7428" t="e">
        <f>Q7427+save_data[[#This Row],[tax_sum]]</f>
        <v>#VALUE!</v>
      </c>
      <c r="R7428" t="e">
        <f>R7427+save_data[[#This Row],[nb_people]]</f>
        <v>#VALUE!</v>
      </c>
      <c r="S7428" t="e">
        <f>S7427+save_data[[#This Row],[total_time_to_work]]</f>
        <v>#VALUE!</v>
      </c>
      <c r="T7428" t="e">
        <f>T7427+save_data[[#This Row],[emissions]]</f>
        <v>#VALUE!</v>
      </c>
    </row>
    <row r="7429" spans="10:20" x14ac:dyDescent="0.3">
      <c r="J7429" t="e">
        <f>J7428+save_data[[#This Row],[nb_people]]</f>
        <v>#VALUE!</v>
      </c>
      <c r="K7429" t="e">
        <f>K7428+save_data[[#This Row],[total_time_to_work]]</f>
        <v>#VALUE!</v>
      </c>
      <c r="L7429" t="e">
        <f>L7428+save_data[[#This Row],[emissions]]</f>
        <v>#VALUE!</v>
      </c>
      <c r="M7429" t="e">
        <f>M7428+save_data[[#This Row],[walkers]]</f>
        <v>#VALUE!</v>
      </c>
      <c r="N7429" t="e">
        <f>N7428+save_data[[#This Row],[bikers]]</f>
        <v>#VALUE!</v>
      </c>
      <c r="O7429" t="e">
        <f>O7428+save_data[[#This Row],[TPG_users]]</f>
        <v>#VALUE!</v>
      </c>
      <c r="P7429" t="e">
        <f>P7428+save_data[[#This Row],[car_users]]</f>
        <v>#VALUE!</v>
      </c>
      <c r="Q7429" t="e">
        <f>Q7428+save_data[[#This Row],[tax_sum]]</f>
        <v>#VALUE!</v>
      </c>
      <c r="R7429" t="e">
        <f>R7428+save_data[[#This Row],[nb_people]]</f>
        <v>#VALUE!</v>
      </c>
      <c r="S7429" t="e">
        <f>S7428+save_data[[#This Row],[total_time_to_work]]</f>
        <v>#VALUE!</v>
      </c>
      <c r="T7429" t="e">
        <f>T7428+save_data[[#This Row],[emissions]]</f>
        <v>#VALUE!</v>
      </c>
    </row>
    <row r="7430" spans="10:20" x14ac:dyDescent="0.3">
      <c r="J7430" t="e">
        <f>J7429+save_data[[#This Row],[nb_people]]</f>
        <v>#VALUE!</v>
      </c>
      <c r="K7430" t="e">
        <f>K7429+save_data[[#This Row],[total_time_to_work]]</f>
        <v>#VALUE!</v>
      </c>
      <c r="L7430" t="e">
        <f>L7429+save_data[[#This Row],[emissions]]</f>
        <v>#VALUE!</v>
      </c>
      <c r="M7430" t="e">
        <f>M7429+save_data[[#This Row],[walkers]]</f>
        <v>#VALUE!</v>
      </c>
      <c r="N7430" t="e">
        <f>N7429+save_data[[#This Row],[bikers]]</f>
        <v>#VALUE!</v>
      </c>
      <c r="O7430" t="e">
        <f>O7429+save_data[[#This Row],[TPG_users]]</f>
        <v>#VALUE!</v>
      </c>
      <c r="P7430" t="e">
        <f>P7429+save_data[[#This Row],[car_users]]</f>
        <v>#VALUE!</v>
      </c>
      <c r="Q7430" t="e">
        <f>Q7429+save_data[[#This Row],[tax_sum]]</f>
        <v>#VALUE!</v>
      </c>
      <c r="R7430" t="e">
        <f>R7429+save_data[[#This Row],[nb_people]]</f>
        <v>#VALUE!</v>
      </c>
      <c r="S7430" t="e">
        <f>S7429+save_data[[#This Row],[total_time_to_work]]</f>
        <v>#VALUE!</v>
      </c>
      <c r="T7430" t="e">
        <f>T7429+save_data[[#This Row],[emissions]]</f>
        <v>#VALUE!</v>
      </c>
    </row>
    <row r="7431" spans="10:20" x14ac:dyDescent="0.3">
      <c r="J7431" t="e">
        <f>J7430+save_data[[#This Row],[nb_people]]</f>
        <v>#VALUE!</v>
      </c>
      <c r="K7431" t="e">
        <f>K7430+save_data[[#This Row],[total_time_to_work]]</f>
        <v>#VALUE!</v>
      </c>
      <c r="L7431" t="e">
        <f>L7430+save_data[[#This Row],[emissions]]</f>
        <v>#VALUE!</v>
      </c>
      <c r="M7431" t="e">
        <f>M7430+save_data[[#This Row],[walkers]]</f>
        <v>#VALUE!</v>
      </c>
      <c r="N7431" t="e">
        <f>N7430+save_data[[#This Row],[bikers]]</f>
        <v>#VALUE!</v>
      </c>
      <c r="O7431" t="e">
        <f>O7430+save_data[[#This Row],[TPG_users]]</f>
        <v>#VALUE!</v>
      </c>
      <c r="P7431" t="e">
        <f>P7430+save_data[[#This Row],[car_users]]</f>
        <v>#VALUE!</v>
      </c>
      <c r="Q7431" t="e">
        <f>Q7430+save_data[[#This Row],[tax_sum]]</f>
        <v>#VALUE!</v>
      </c>
      <c r="R7431" t="e">
        <f>R7430+save_data[[#This Row],[nb_people]]</f>
        <v>#VALUE!</v>
      </c>
      <c r="S7431" t="e">
        <f>S7430+save_data[[#This Row],[total_time_to_work]]</f>
        <v>#VALUE!</v>
      </c>
      <c r="T7431" t="e">
        <f>T7430+save_data[[#This Row],[emissions]]</f>
        <v>#VALUE!</v>
      </c>
    </row>
    <row r="7432" spans="10:20" x14ac:dyDescent="0.3">
      <c r="J7432" t="e">
        <f>J7431+save_data[[#This Row],[nb_people]]</f>
        <v>#VALUE!</v>
      </c>
      <c r="K7432" t="e">
        <f>K7431+save_data[[#This Row],[total_time_to_work]]</f>
        <v>#VALUE!</v>
      </c>
      <c r="L7432" t="e">
        <f>L7431+save_data[[#This Row],[emissions]]</f>
        <v>#VALUE!</v>
      </c>
      <c r="M7432" t="e">
        <f>M7431+save_data[[#This Row],[walkers]]</f>
        <v>#VALUE!</v>
      </c>
      <c r="N7432" t="e">
        <f>N7431+save_data[[#This Row],[bikers]]</f>
        <v>#VALUE!</v>
      </c>
      <c r="O7432" t="e">
        <f>O7431+save_data[[#This Row],[TPG_users]]</f>
        <v>#VALUE!</v>
      </c>
      <c r="P7432" t="e">
        <f>P7431+save_data[[#This Row],[car_users]]</f>
        <v>#VALUE!</v>
      </c>
      <c r="Q7432" t="e">
        <f>Q7431+save_data[[#This Row],[tax_sum]]</f>
        <v>#VALUE!</v>
      </c>
      <c r="R7432" t="e">
        <f>R7431+save_data[[#This Row],[nb_people]]</f>
        <v>#VALUE!</v>
      </c>
      <c r="S7432" t="e">
        <f>S7431+save_data[[#This Row],[total_time_to_work]]</f>
        <v>#VALUE!</v>
      </c>
      <c r="T7432" t="e">
        <f>T7431+save_data[[#This Row],[emissions]]</f>
        <v>#VALUE!</v>
      </c>
    </row>
    <row r="7433" spans="10:20" x14ac:dyDescent="0.3">
      <c r="J7433" t="e">
        <f>J7432+save_data[[#This Row],[nb_people]]</f>
        <v>#VALUE!</v>
      </c>
      <c r="K7433" t="e">
        <f>K7432+save_data[[#This Row],[total_time_to_work]]</f>
        <v>#VALUE!</v>
      </c>
      <c r="L7433" t="e">
        <f>L7432+save_data[[#This Row],[emissions]]</f>
        <v>#VALUE!</v>
      </c>
      <c r="M7433" t="e">
        <f>M7432+save_data[[#This Row],[walkers]]</f>
        <v>#VALUE!</v>
      </c>
      <c r="N7433" t="e">
        <f>N7432+save_data[[#This Row],[bikers]]</f>
        <v>#VALUE!</v>
      </c>
      <c r="O7433" t="e">
        <f>O7432+save_data[[#This Row],[TPG_users]]</f>
        <v>#VALUE!</v>
      </c>
      <c r="P7433" t="e">
        <f>P7432+save_data[[#This Row],[car_users]]</f>
        <v>#VALUE!</v>
      </c>
      <c r="Q7433" t="e">
        <f>Q7432+save_data[[#This Row],[tax_sum]]</f>
        <v>#VALUE!</v>
      </c>
      <c r="R7433" t="e">
        <f>R7432+save_data[[#This Row],[nb_people]]</f>
        <v>#VALUE!</v>
      </c>
      <c r="S7433" t="e">
        <f>S7432+save_data[[#This Row],[total_time_to_work]]</f>
        <v>#VALUE!</v>
      </c>
      <c r="T7433" t="e">
        <f>T7432+save_data[[#This Row],[emissions]]</f>
        <v>#VALUE!</v>
      </c>
    </row>
    <row r="7434" spans="10:20" x14ac:dyDescent="0.3">
      <c r="J7434" t="e">
        <f>J7433+save_data[[#This Row],[nb_people]]</f>
        <v>#VALUE!</v>
      </c>
      <c r="K7434" t="e">
        <f>K7433+save_data[[#This Row],[total_time_to_work]]</f>
        <v>#VALUE!</v>
      </c>
      <c r="L7434" t="e">
        <f>L7433+save_data[[#This Row],[emissions]]</f>
        <v>#VALUE!</v>
      </c>
      <c r="M7434" t="e">
        <f>M7433+save_data[[#This Row],[walkers]]</f>
        <v>#VALUE!</v>
      </c>
      <c r="N7434" t="e">
        <f>N7433+save_data[[#This Row],[bikers]]</f>
        <v>#VALUE!</v>
      </c>
      <c r="O7434" t="e">
        <f>O7433+save_data[[#This Row],[TPG_users]]</f>
        <v>#VALUE!</v>
      </c>
      <c r="P7434" t="e">
        <f>P7433+save_data[[#This Row],[car_users]]</f>
        <v>#VALUE!</v>
      </c>
      <c r="Q7434" t="e">
        <f>Q7433+save_data[[#This Row],[tax_sum]]</f>
        <v>#VALUE!</v>
      </c>
      <c r="R7434" t="e">
        <f>R7433+save_data[[#This Row],[nb_people]]</f>
        <v>#VALUE!</v>
      </c>
      <c r="S7434" t="e">
        <f>S7433+save_data[[#This Row],[total_time_to_work]]</f>
        <v>#VALUE!</v>
      </c>
      <c r="T7434" t="e">
        <f>T7433+save_data[[#This Row],[emissions]]</f>
        <v>#VALUE!</v>
      </c>
    </row>
    <row r="7435" spans="10:20" x14ac:dyDescent="0.3">
      <c r="J7435" t="e">
        <f>J7434+save_data[[#This Row],[nb_people]]</f>
        <v>#VALUE!</v>
      </c>
      <c r="K7435" t="e">
        <f>K7434+save_data[[#This Row],[total_time_to_work]]</f>
        <v>#VALUE!</v>
      </c>
      <c r="L7435" t="e">
        <f>L7434+save_data[[#This Row],[emissions]]</f>
        <v>#VALUE!</v>
      </c>
      <c r="M7435" t="e">
        <f>M7434+save_data[[#This Row],[walkers]]</f>
        <v>#VALUE!</v>
      </c>
      <c r="N7435" t="e">
        <f>N7434+save_data[[#This Row],[bikers]]</f>
        <v>#VALUE!</v>
      </c>
      <c r="O7435" t="e">
        <f>O7434+save_data[[#This Row],[TPG_users]]</f>
        <v>#VALUE!</v>
      </c>
      <c r="P7435" t="e">
        <f>P7434+save_data[[#This Row],[car_users]]</f>
        <v>#VALUE!</v>
      </c>
      <c r="Q7435" t="e">
        <f>Q7434+save_data[[#This Row],[tax_sum]]</f>
        <v>#VALUE!</v>
      </c>
      <c r="R7435" t="e">
        <f>R7434+save_data[[#This Row],[nb_people]]</f>
        <v>#VALUE!</v>
      </c>
      <c r="S7435" t="e">
        <f>S7434+save_data[[#This Row],[total_time_to_work]]</f>
        <v>#VALUE!</v>
      </c>
      <c r="T7435" t="e">
        <f>T7434+save_data[[#This Row],[emissions]]</f>
        <v>#VALUE!</v>
      </c>
    </row>
    <row r="7436" spans="10:20" x14ac:dyDescent="0.3">
      <c r="J7436" t="e">
        <f>J7435+save_data[[#This Row],[nb_people]]</f>
        <v>#VALUE!</v>
      </c>
      <c r="K7436" t="e">
        <f>K7435+save_data[[#This Row],[total_time_to_work]]</f>
        <v>#VALUE!</v>
      </c>
      <c r="L7436" t="e">
        <f>L7435+save_data[[#This Row],[emissions]]</f>
        <v>#VALUE!</v>
      </c>
      <c r="M7436" t="e">
        <f>M7435+save_data[[#This Row],[walkers]]</f>
        <v>#VALUE!</v>
      </c>
      <c r="N7436" t="e">
        <f>N7435+save_data[[#This Row],[bikers]]</f>
        <v>#VALUE!</v>
      </c>
      <c r="O7436" t="e">
        <f>O7435+save_data[[#This Row],[TPG_users]]</f>
        <v>#VALUE!</v>
      </c>
      <c r="P7436" t="e">
        <f>P7435+save_data[[#This Row],[car_users]]</f>
        <v>#VALUE!</v>
      </c>
      <c r="Q7436" t="e">
        <f>Q7435+save_data[[#This Row],[tax_sum]]</f>
        <v>#VALUE!</v>
      </c>
      <c r="R7436" t="e">
        <f>R7435+save_data[[#This Row],[nb_people]]</f>
        <v>#VALUE!</v>
      </c>
      <c r="S7436" t="e">
        <f>S7435+save_data[[#This Row],[total_time_to_work]]</f>
        <v>#VALUE!</v>
      </c>
      <c r="T7436" t="e">
        <f>T7435+save_data[[#This Row],[emissions]]</f>
        <v>#VALUE!</v>
      </c>
    </row>
    <row r="7437" spans="10:20" x14ac:dyDescent="0.3">
      <c r="J7437" t="e">
        <f>J7436+save_data[[#This Row],[nb_people]]</f>
        <v>#VALUE!</v>
      </c>
      <c r="K7437" t="e">
        <f>K7436+save_data[[#This Row],[total_time_to_work]]</f>
        <v>#VALUE!</v>
      </c>
      <c r="L7437" t="e">
        <f>L7436+save_data[[#This Row],[emissions]]</f>
        <v>#VALUE!</v>
      </c>
      <c r="M7437" t="e">
        <f>M7436+save_data[[#This Row],[walkers]]</f>
        <v>#VALUE!</v>
      </c>
      <c r="N7437" t="e">
        <f>N7436+save_data[[#This Row],[bikers]]</f>
        <v>#VALUE!</v>
      </c>
      <c r="O7437" t="e">
        <f>O7436+save_data[[#This Row],[TPG_users]]</f>
        <v>#VALUE!</v>
      </c>
      <c r="P7437" t="e">
        <f>P7436+save_data[[#This Row],[car_users]]</f>
        <v>#VALUE!</v>
      </c>
      <c r="Q7437" t="e">
        <f>Q7436+save_data[[#This Row],[tax_sum]]</f>
        <v>#VALUE!</v>
      </c>
      <c r="R7437" t="e">
        <f>R7436+save_data[[#This Row],[nb_people]]</f>
        <v>#VALUE!</v>
      </c>
      <c r="S7437" t="e">
        <f>S7436+save_data[[#This Row],[total_time_to_work]]</f>
        <v>#VALUE!</v>
      </c>
      <c r="T7437" t="e">
        <f>T7436+save_data[[#This Row],[emissions]]</f>
        <v>#VALUE!</v>
      </c>
    </row>
    <row r="7438" spans="10:20" x14ac:dyDescent="0.3">
      <c r="J7438" t="e">
        <f>J7437+save_data[[#This Row],[nb_people]]</f>
        <v>#VALUE!</v>
      </c>
      <c r="K7438" t="e">
        <f>K7437+save_data[[#This Row],[total_time_to_work]]</f>
        <v>#VALUE!</v>
      </c>
      <c r="L7438" t="e">
        <f>L7437+save_data[[#This Row],[emissions]]</f>
        <v>#VALUE!</v>
      </c>
      <c r="M7438" t="e">
        <f>M7437+save_data[[#This Row],[walkers]]</f>
        <v>#VALUE!</v>
      </c>
      <c r="N7438" t="e">
        <f>N7437+save_data[[#This Row],[bikers]]</f>
        <v>#VALUE!</v>
      </c>
      <c r="O7438" t="e">
        <f>O7437+save_data[[#This Row],[TPG_users]]</f>
        <v>#VALUE!</v>
      </c>
      <c r="P7438" t="e">
        <f>P7437+save_data[[#This Row],[car_users]]</f>
        <v>#VALUE!</v>
      </c>
      <c r="Q7438" t="e">
        <f>Q7437+save_data[[#This Row],[tax_sum]]</f>
        <v>#VALUE!</v>
      </c>
      <c r="R7438" t="e">
        <f>R7437+save_data[[#This Row],[nb_people]]</f>
        <v>#VALUE!</v>
      </c>
      <c r="S7438" t="e">
        <f>S7437+save_data[[#This Row],[total_time_to_work]]</f>
        <v>#VALUE!</v>
      </c>
      <c r="T7438" t="e">
        <f>T7437+save_data[[#This Row],[emissions]]</f>
        <v>#VALUE!</v>
      </c>
    </row>
    <row r="7439" spans="10:20" x14ac:dyDescent="0.3">
      <c r="J7439" t="e">
        <f>J7438+save_data[[#This Row],[nb_people]]</f>
        <v>#VALUE!</v>
      </c>
      <c r="K7439" t="e">
        <f>K7438+save_data[[#This Row],[total_time_to_work]]</f>
        <v>#VALUE!</v>
      </c>
      <c r="L7439" t="e">
        <f>L7438+save_data[[#This Row],[emissions]]</f>
        <v>#VALUE!</v>
      </c>
      <c r="M7439" t="e">
        <f>M7438+save_data[[#This Row],[walkers]]</f>
        <v>#VALUE!</v>
      </c>
      <c r="N7439" t="e">
        <f>N7438+save_data[[#This Row],[bikers]]</f>
        <v>#VALUE!</v>
      </c>
      <c r="O7439" t="e">
        <f>O7438+save_data[[#This Row],[TPG_users]]</f>
        <v>#VALUE!</v>
      </c>
      <c r="P7439" t="e">
        <f>P7438+save_data[[#This Row],[car_users]]</f>
        <v>#VALUE!</v>
      </c>
      <c r="Q7439" t="e">
        <f>Q7438+save_data[[#This Row],[tax_sum]]</f>
        <v>#VALUE!</v>
      </c>
      <c r="R7439" t="e">
        <f>R7438+save_data[[#This Row],[nb_people]]</f>
        <v>#VALUE!</v>
      </c>
      <c r="S7439" t="e">
        <f>S7438+save_data[[#This Row],[total_time_to_work]]</f>
        <v>#VALUE!</v>
      </c>
      <c r="T7439" t="e">
        <f>T7438+save_data[[#This Row],[emissions]]</f>
        <v>#VALUE!</v>
      </c>
    </row>
    <row r="7440" spans="10:20" x14ac:dyDescent="0.3">
      <c r="J7440" t="e">
        <f>J7439+save_data[[#This Row],[nb_people]]</f>
        <v>#VALUE!</v>
      </c>
      <c r="K7440" t="e">
        <f>K7439+save_data[[#This Row],[total_time_to_work]]</f>
        <v>#VALUE!</v>
      </c>
      <c r="L7440" t="e">
        <f>L7439+save_data[[#This Row],[emissions]]</f>
        <v>#VALUE!</v>
      </c>
      <c r="M7440" t="e">
        <f>M7439+save_data[[#This Row],[walkers]]</f>
        <v>#VALUE!</v>
      </c>
      <c r="N7440" t="e">
        <f>N7439+save_data[[#This Row],[bikers]]</f>
        <v>#VALUE!</v>
      </c>
      <c r="O7440" t="e">
        <f>O7439+save_data[[#This Row],[TPG_users]]</f>
        <v>#VALUE!</v>
      </c>
      <c r="P7440" t="e">
        <f>P7439+save_data[[#This Row],[car_users]]</f>
        <v>#VALUE!</v>
      </c>
      <c r="Q7440" t="e">
        <f>Q7439+save_data[[#This Row],[tax_sum]]</f>
        <v>#VALUE!</v>
      </c>
      <c r="R7440" t="e">
        <f>R7439+save_data[[#This Row],[nb_people]]</f>
        <v>#VALUE!</v>
      </c>
      <c r="S7440" t="e">
        <f>S7439+save_data[[#This Row],[total_time_to_work]]</f>
        <v>#VALUE!</v>
      </c>
      <c r="T7440" t="e">
        <f>T7439+save_data[[#This Row],[emissions]]</f>
        <v>#VALUE!</v>
      </c>
    </row>
    <row r="7441" spans="10:20" x14ac:dyDescent="0.3">
      <c r="J7441" t="e">
        <f>J7440+save_data[[#This Row],[nb_people]]</f>
        <v>#VALUE!</v>
      </c>
      <c r="K7441" t="e">
        <f>K7440+save_data[[#This Row],[total_time_to_work]]</f>
        <v>#VALUE!</v>
      </c>
      <c r="L7441" t="e">
        <f>L7440+save_data[[#This Row],[emissions]]</f>
        <v>#VALUE!</v>
      </c>
      <c r="M7441" t="e">
        <f>M7440+save_data[[#This Row],[walkers]]</f>
        <v>#VALUE!</v>
      </c>
      <c r="N7441" t="e">
        <f>N7440+save_data[[#This Row],[bikers]]</f>
        <v>#VALUE!</v>
      </c>
      <c r="O7441" t="e">
        <f>O7440+save_data[[#This Row],[TPG_users]]</f>
        <v>#VALUE!</v>
      </c>
      <c r="P7441" t="e">
        <f>P7440+save_data[[#This Row],[car_users]]</f>
        <v>#VALUE!</v>
      </c>
      <c r="Q7441" t="e">
        <f>Q7440+save_data[[#This Row],[tax_sum]]</f>
        <v>#VALUE!</v>
      </c>
      <c r="R7441" t="e">
        <f>R7440+save_data[[#This Row],[nb_people]]</f>
        <v>#VALUE!</v>
      </c>
      <c r="S7441" t="e">
        <f>S7440+save_data[[#This Row],[total_time_to_work]]</f>
        <v>#VALUE!</v>
      </c>
      <c r="T7441" t="e">
        <f>T7440+save_data[[#This Row],[emissions]]</f>
        <v>#VALUE!</v>
      </c>
    </row>
    <row r="7442" spans="10:20" x14ac:dyDescent="0.3">
      <c r="J7442" t="e">
        <f>save_data[[#This Row],[nb_people]]</f>
        <v>#VALUE!</v>
      </c>
      <c r="K7442" t="e">
        <f>save_data[[#This Row],[total_time_to_work]]</f>
        <v>#VALUE!</v>
      </c>
      <c r="L7442" t="e">
        <f>save_data[[#This Row],[emissions]]</f>
        <v>#VALUE!</v>
      </c>
      <c r="M7442" t="e">
        <f>save_data[[#This Row],[walkers]]</f>
        <v>#VALUE!</v>
      </c>
      <c r="N7442" t="e">
        <f>save_data[[#This Row],[bikers]]</f>
        <v>#VALUE!</v>
      </c>
      <c r="O7442" t="e">
        <f>save_data[[#This Row],[TPG_users]]</f>
        <v>#VALUE!</v>
      </c>
      <c r="P7442" t="e">
        <f>save_data[[#This Row],[car_users]]</f>
        <v>#VALUE!</v>
      </c>
      <c r="Q7442" t="e">
        <f>save_data[[#This Row],[tax_sum]]</f>
        <v>#VALUE!</v>
      </c>
      <c r="R7442" t="e">
        <f>save_data[[#This Row],[nb_people]]</f>
        <v>#VALUE!</v>
      </c>
      <c r="S7442" t="e">
        <f>save_data[[#This Row],[total_time_to_work]]</f>
        <v>#VALUE!</v>
      </c>
      <c r="T7442" t="e">
        <f>save_data[[#This Row],[emissions]]</f>
        <v>#VALUE!</v>
      </c>
    </row>
    <row r="7443" spans="10:20" x14ac:dyDescent="0.3">
      <c r="J7443" t="e">
        <f>J7442+save_data[[#This Row],[nb_people]]</f>
        <v>#VALUE!</v>
      </c>
      <c r="K7443" t="e">
        <f>K7442+save_data[[#This Row],[total_time_to_work]]</f>
        <v>#VALUE!</v>
      </c>
      <c r="L7443" t="e">
        <f>L7442+save_data[[#This Row],[emissions]]</f>
        <v>#VALUE!</v>
      </c>
      <c r="M7443" t="e">
        <f>M7442+save_data[[#This Row],[walkers]]</f>
        <v>#VALUE!</v>
      </c>
      <c r="N7443" t="e">
        <f>N7442+save_data[[#This Row],[bikers]]</f>
        <v>#VALUE!</v>
      </c>
      <c r="O7443" t="e">
        <f>O7442+save_data[[#This Row],[TPG_users]]</f>
        <v>#VALUE!</v>
      </c>
      <c r="P7443" t="e">
        <f>P7442+save_data[[#This Row],[car_users]]</f>
        <v>#VALUE!</v>
      </c>
      <c r="Q7443" t="e">
        <f>Q7442+save_data[[#This Row],[tax_sum]]</f>
        <v>#VALUE!</v>
      </c>
      <c r="R7443" t="e">
        <f>R7442+save_data[[#This Row],[nb_people]]</f>
        <v>#VALUE!</v>
      </c>
      <c r="S7443" t="e">
        <f>S7442+save_data[[#This Row],[total_time_to_work]]</f>
        <v>#VALUE!</v>
      </c>
      <c r="T7443" t="e">
        <f>T7442+save_data[[#This Row],[emissions]]</f>
        <v>#VALUE!</v>
      </c>
    </row>
    <row r="7444" spans="10:20" x14ac:dyDescent="0.3">
      <c r="J7444" t="e">
        <f>J7443+save_data[[#This Row],[nb_people]]</f>
        <v>#VALUE!</v>
      </c>
      <c r="K7444" t="e">
        <f>K7443+save_data[[#This Row],[total_time_to_work]]</f>
        <v>#VALUE!</v>
      </c>
      <c r="L7444" t="e">
        <f>L7443+save_data[[#This Row],[emissions]]</f>
        <v>#VALUE!</v>
      </c>
      <c r="M7444" t="e">
        <f>M7443+save_data[[#This Row],[walkers]]</f>
        <v>#VALUE!</v>
      </c>
      <c r="N7444" t="e">
        <f>N7443+save_data[[#This Row],[bikers]]</f>
        <v>#VALUE!</v>
      </c>
      <c r="O7444" t="e">
        <f>O7443+save_data[[#This Row],[TPG_users]]</f>
        <v>#VALUE!</v>
      </c>
      <c r="P7444" t="e">
        <f>P7443+save_data[[#This Row],[car_users]]</f>
        <v>#VALUE!</v>
      </c>
      <c r="Q7444" t="e">
        <f>Q7443+save_data[[#This Row],[tax_sum]]</f>
        <v>#VALUE!</v>
      </c>
      <c r="R7444" t="e">
        <f>R7443+save_data[[#This Row],[nb_people]]</f>
        <v>#VALUE!</v>
      </c>
      <c r="S7444" t="e">
        <f>S7443+save_data[[#This Row],[total_time_to_work]]</f>
        <v>#VALUE!</v>
      </c>
      <c r="T7444" t="e">
        <f>T7443+save_data[[#This Row],[emissions]]</f>
        <v>#VALUE!</v>
      </c>
    </row>
    <row r="7445" spans="10:20" x14ac:dyDescent="0.3">
      <c r="J7445" t="e">
        <f>J7444+save_data[[#This Row],[nb_people]]</f>
        <v>#VALUE!</v>
      </c>
      <c r="K7445" t="e">
        <f>K7444+save_data[[#This Row],[total_time_to_work]]</f>
        <v>#VALUE!</v>
      </c>
      <c r="L7445" t="e">
        <f>L7444+save_data[[#This Row],[emissions]]</f>
        <v>#VALUE!</v>
      </c>
      <c r="M7445" t="e">
        <f>M7444+save_data[[#This Row],[walkers]]</f>
        <v>#VALUE!</v>
      </c>
      <c r="N7445" t="e">
        <f>N7444+save_data[[#This Row],[bikers]]</f>
        <v>#VALUE!</v>
      </c>
      <c r="O7445" t="e">
        <f>O7444+save_data[[#This Row],[TPG_users]]</f>
        <v>#VALUE!</v>
      </c>
      <c r="P7445" t="e">
        <f>P7444+save_data[[#This Row],[car_users]]</f>
        <v>#VALUE!</v>
      </c>
      <c r="Q7445" t="e">
        <f>Q7444+save_data[[#This Row],[tax_sum]]</f>
        <v>#VALUE!</v>
      </c>
      <c r="R7445" t="e">
        <f>R7444+save_data[[#This Row],[nb_people]]</f>
        <v>#VALUE!</v>
      </c>
      <c r="S7445" t="e">
        <f>S7444+save_data[[#This Row],[total_time_to_work]]</f>
        <v>#VALUE!</v>
      </c>
      <c r="T7445" t="e">
        <f>T7444+save_data[[#This Row],[emissions]]</f>
        <v>#VALUE!</v>
      </c>
    </row>
    <row r="7446" spans="10:20" x14ac:dyDescent="0.3">
      <c r="J7446" t="e">
        <f>J7445+save_data[[#This Row],[nb_people]]</f>
        <v>#VALUE!</v>
      </c>
      <c r="K7446" t="e">
        <f>K7445+save_data[[#This Row],[total_time_to_work]]</f>
        <v>#VALUE!</v>
      </c>
      <c r="L7446" t="e">
        <f>L7445+save_data[[#This Row],[emissions]]</f>
        <v>#VALUE!</v>
      </c>
      <c r="M7446" t="e">
        <f>M7445+save_data[[#This Row],[walkers]]</f>
        <v>#VALUE!</v>
      </c>
      <c r="N7446" t="e">
        <f>N7445+save_data[[#This Row],[bikers]]</f>
        <v>#VALUE!</v>
      </c>
      <c r="O7446" t="e">
        <f>O7445+save_data[[#This Row],[TPG_users]]</f>
        <v>#VALUE!</v>
      </c>
      <c r="P7446" t="e">
        <f>P7445+save_data[[#This Row],[car_users]]</f>
        <v>#VALUE!</v>
      </c>
      <c r="Q7446" t="e">
        <f>Q7445+save_data[[#This Row],[tax_sum]]</f>
        <v>#VALUE!</v>
      </c>
      <c r="R7446" t="e">
        <f>R7445+save_data[[#This Row],[nb_people]]</f>
        <v>#VALUE!</v>
      </c>
      <c r="S7446" t="e">
        <f>S7445+save_data[[#This Row],[total_time_to_work]]</f>
        <v>#VALUE!</v>
      </c>
      <c r="T7446" t="e">
        <f>T7445+save_data[[#This Row],[emissions]]</f>
        <v>#VALUE!</v>
      </c>
    </row>
    <row r="7447" spans="10:20" x14ac:dyDescent="0.3">
      <c r="J7447" t="e">
        <f>J7446+save_data[[#This Row],[nb_people]]</f>
        <v>#VALUE!</v>
      </c>
      <c r="K7447" t="e">
        <f>K7446+save_data[[#This Row],[total_time_to_work]]</f>
        <v>#VALUE!</v>
      </c>
      <c r="L7447" t="e">
        <f>L7446+save_data[[#This Row],[emissions]]</f>
        <v>#VALUE!</v>
      </c>
      <c r="M7447" t="e">
        <f>M7446+save_data[[#This Row],[walkers]]</f>
        <v>#VALUE!</v>
      </c>
      <c r="N7447" t="e">
        <f>N7446+save_data[[#This Row],[bikers]]</f>
        <v>#VALUE!</v>
      </c>
      <c r="O7447" t="e">
        <f>O7446+save_data[[#This Row],[TPG_users]]</f>
        <v>#VALUE!</v>
      </c>
      <c r="P7447" t="e">
        <f>P7446+save_data[[#This Row],[car_users]]</f>
        <v>#VALUE!</v>
      </c>
      <c r="Q7447" t="e">
        <f>Q7446+save_data[[#This Row],[tax_sum]]</f>
        <v>#VALUE!</v>
      </c>
      <c r="R7447" t="e">
        <f>R7446+save_data[[#This Row],[nb_people]]</f>
        <v>#VALUE!</v>
      </c>
      <c r="S7447" t="e">
        <f>S7446+save_data[[#This Row],[total_time_to_work]]</f>
        <v>#VALUE!</v>
      </c>
      <c r="T7447" t="e">
        <f>T7446+save_data[[#This Row],[emissions]]</f>
        <v>#VALUE!</v>
      </c>
    </row>
    <row r="7448" spans="10:20" x14ac:dyDescent="0.3">
      <c r="J7448" t="e">
        <f>J7447+save_data[[#This Row],[nb_people]]</f>
        <v>#VALUE!</v>
      </c>
      <c r="K7448" t="e">
        <f>K7447+save_data[[#This Row],[total_time_to_work]]</f>
        <v>#VALUE!</v>
      </c>
      <c r="L7448" t="e">
        <f>L7447+save_data[[#This Row],[emissions]]</f>
        <v>#VALUE!</v>
      </c>
      <c r="M7448" t="e">
        <f>M7447+save_data[[#This Row],[walkers]]</f>
        <v>#VALUE!</v>
      </c>
      <c r="N7448" t="e">
        <f>N7447+save_data[[#This Row],[bikers]]</f>
        <v>#VALUE!</v>
      </c>
      <c r="O7448" t="e">
        <f>O7447+save_data[[#This Row],[TPG_users]]</f>
        <v>#VALUE!</v>
      </c>
      <c r="P7448" t="e">
        <f>P7447+save_data[[#This Row],[car_users]]</f>
        <v>#VALUE!</v>
      </c>
      <c r="Q7448" t="e">
        <f>Q7447+save_data[[#This Row],[tax_sum]]</f>
        <v>#VALUE!</v>
      </c>
      <c r="R7448" t="e">
        <f>R7447+save_data[[#This Row],[nb_people]]</f>
        <v>#VALUE!</v>
      </c>
      <c r="S7448" t="e">
        <f>S7447+save_data[[#This Row],[total_time_to_work]]</f>
        <v>#VALUE!</v>
      </c>
      <c r="T7448" t="e">
        <f>T7447+save_data[[#This Row],[emissions]]</f>
        <v>#VALUE!</v>
      </c>
    </row>
    <row r="7449" spans="10:20" x14ac:dyDescent="0.3">
      <c r="J7449" t="e">
        <f>J7448+save_data[[#This Row],[nb_people]]</f>
        <v>#VALUE!</v>
      </c>
      <c r="K7449" t="e">
        <f>K7448+save_data[[#This Row],[total_time_to_work]]</f>
        <v>#VALUE!</v>
      </c>
      <c r="L7449" t="e">
        <f>L7448+save_data[[#This Row],[emissions]]</f>
        <v>#VALUE!</v>
      </c>
      <c r="M7449" t="e">
        <f>M7448+save_data[[#This Row],[walkers]]</f>
        <v>#VALUE!</v>
      </c>
      <c r="N7449" t="e">
        <f>N7448+save_data[[#This Row],[bikers]]</f>
        <v>#VALUE!</v>
      </c>
      <c r="O7449" t="e">
        <f>O7448+save_data[[#This Row],[TPG_users]]</f>
        <v>#VALUE!</v>
      </c>
      <c r="P7449" t="e">
        <f>P7448+save_data[[#This Row],[car_users]]</f>
        <v>#VALUE!</v>
      </c>
      <c r="Q7449" t="e">
        <f>Q7448+save_data[[#This Row],[tax_sum]]</f>
        <v>#VALUE!</v>
      </c>
      <c r="R7449" t="e">
        <f>R7448+save_data[[#This Row],[nb_people]]</f>
        <v>#VALUE!</v>
      </c>
      <c r="S7449" t="e">
        <f>S7448+save_data[[#This Row],[total_time_to_work]]</f>
        <v>#VALUE!</v>
      </c>
      <c r="T7449" t="e">
        <f>T7448+save_data[[#This Row],[emissions]]</f>
        <v>#VALUE!</v>
      </c>
    </row>
    <row r="7450" spans="10:20" x14ac:dyDescent="0.3">
      <c r="J7450" t="e">
        <f>J7449+save_data[[#This Row],[nb_people]]</f>
        <v>#VALUE!</v>
      </c>
      <c r="K7450" t="e">
        <f>K7449+save_data[[#This Row],[total_time_to_work]]</f>
        <v>#VALUE!</v>
      </c>
      <c r="L7450" t="e">
        <f>L7449+save_data[[#This Row],[emissions]]</f>
        <v>#VALUE!</v>
      </c>
      <c r="M7450" t="e">
        <f>M7449+save_data[[#This Row],[walkers]]</f>
        <v>#VALUE!</v>
      </c>
      <c r="N7450" t="e">
        <f>N7449+save_data[[#This Row],[bikers]]</f>
        <v>#VALUE!</v>
      </c>
      <c r="O7450" t="e">
        <f>O7449+save_data[[#This Row],[TPG_users]]</f>
        <v>#VALUE!</v>
      </c>
      <c r="P7450" t="e">
        <f>P7449+save_data[[#This Row],[car_users]]</f>
        <v>#VALUE!</v>
      </c>
      <c r="Q7450" t="e">
        <f>Q7449+save_data[[#This Row],[tax_sum]]</f>
        <v>#VALUE!</v>
      </c>
      <c r="R7450" t="e">
        <f>R7449+save_data[[#This Row],[nb_people]]</f>
        <v>#VALUE!</v>
      </c>
      <c r="S7450" t="e">
        <f>S7449+save_data[[#This Row],[total_time_to_work]]</f>
        <v>#VALUE!</v>
      </c>
      <c r="T7450" t="e">
        <f>T7449+save_data[[#This Row],[emissions]]</f>
        <v>#VALUE!</v>
      </c>
    </row>
    <row r="7451" spans="10:20" x14ac:dyDescent="0.3">
      <c r="J7451" t="e">
        <f>J7450+save_data[[#This Row],[nb_people]]</f>
        <v>#VALUE!</v>
      </c>
      <c r="K7451" t="e">
        <f>K7450+save_data[[#This Row],[total_time_to_work]]</f>
        <v>#VALUE!</v>
      </c>
      <c r="L7451" t="e">
        <f>L7450+save_data[[#This Row],[emissions]]</f>
        <v>#VALUE!</v>
      </c>
      <c r="M7451" t="e">
        <f>M7450+save_data[[#This Row],[walkers]]</f>
        <v>#VALUE!</v>
      </c>
      <c r="N7451" t="e">
        <f>N7450+save_data[[#This Row],[bikers]]</f>
        <v>#VALUE!</v>
      </c>
      <c r="O7451" t="e">
        <f>O7450+save_data[[#This Row],[TPG_users]]</f>
        <v>#VALUE!</v>
      </c>
      <c r="P7451" t="e">
        <f>P7450+save_data[[#This Row],[car_users]]</f>
        <v>#VALUE!</v>
      </c>
      <c r="Q7451" t="e">
        <f>Q7450+save_data[[#This Row],[tax_sum]]</f>
        <v>#VALUE!</v>
      </c>
      <c r="R7451" t="e">
        <f>R7450+save_data[[#This Row],[nb_people]]</f>
        <v>#VALUE!</v>
      </c>
      <c r="S7451" t="e">
        <f>S7450+save_data[[#This Row],[total_time_to_work]]</f>
        <v>#VALUE!</v>
      </c>
      <c r="T7451" t="e">
        <f>T7450+save_data[[#This Row],[emissions]]</f>
        <v>#VALUE!</v>
      </c>
    </row>
    <row r="7452" spans="10:20" x14ac:dyDescent="0.3">
      <c r="J7452" t="e">
        <f>J7451+save_data[[#This Row],[nb_people]]</f>
        <v>#VALUE!</v>
      </c>
      <c r="K7452" t="e">
        <f>K7451+save_data[[#This Row],[total_time_to_work]]</f>
        <v>#VALUE!</v>
      </c>
      <c r="L7452" t="e">
        <f>L7451+save_data[[#This Row],[emissions]]</f>
        <v>#VALUE!</v>
      </c>
      <c r="M7452" t="e">
        <f>M7451+save_data[[#This Row],[walkers]]</f>
        <v>#VALUE!</v>
      </c>
      <c r="N7452" t="e">
        <f>N7451+save_data[[#This Row],[bikers]]</f>
        <v>#VALUE!</v>
      </c>
      <c r="O7452" t="e">
        <f>O7451+save_data[[#This Row],[TPG_users]]</f>
        <v>#VALUE!</v>
      </c>
      <c r="P7452" t="e">
        <f>P7451+save_data[[#This Row],[car_users]]</f>
        <v>#VALUE!</v>
      </c>
      <c r="Q7452" t="e">
        <f>Q7451+save_data[[#This Row],[tax_sum]]</f>
        <v>#VALUE!</v>
      </c>
      <c r="R7452" t="e">
        <f>R7451+save_data[[#This Row],[nb_people]]</f>
        <v>#VALUE!</v>
      </c>
      <c r="S7452" t="e">
        <f>S7451+save_data[[#This Row],[total_time_to_work]]</f>
        <v>#VALUE!</v>
      </c>
      <c r="T7452" t="e">
        <f>T7451+save_data[[#This Row],[emissions]]</f>
        <v>#VALUE!</v>
      </c>
    </row>
    <row r="7453" spans="10:20" x14ac:dyDescent="0.3">
      <c r="J7453" t="e">
        <f>J7452+save_data[[#This Row],[nb_people]]</f>
        <v>#VALUE!</v>
      </c>
      <c r="K7453" t="e">
        <f>K7452+save_data[[#This Row],[total_time_to_work]]</f>
        <v>#VALUE!</v>
      </c>
      <c r="L7453" t="e">
        <f>L7452+save_data[[#This Row],[emissions]]</f>
        <v>#VALUE!</v>
      </c>
      <c r="M7453" t="e">
        <f>M7452+save_data[[#This Row],[walkers]]</f>
        <v>#VALUE!</v>
      </c>
      <c r="N7453" t="e">
        <f>N7452+save_data[[#This Row],[bikers]]</f>
        <v>#VALUE!</v>
      </c>
      <c r="O7453" t="e">
        <f>O7452+save_data[[#This Row],[TPG_users]]</f>
        <v>#VALUE!</v>
      </c>
      <c r="P7453" t="e">
        <f>P7452+save_data[[#This Row],[car_users]]</f>
        <v>#VALUE!</v>
      </c>
      <c r="Q7453" t="e">
        <f>Q7452+save_data[[#This Row],[tax_sum]]</f>
        <v>#VALUE!</v>
      </c>
      <c r="R7453" t="e">
        <f>R7452+save_data[[#This Row],[nb_people]]</f>
        <v>#VALUE!</v>
      </c>
      <c r="S7453" t="e">
        <f>S7452+save_data[[#This Row],[total_time_to_work]]</f>
        <v>#VALUE!</v>
      </c>
      <c r="T7453" t="e">
        <f>T7452+save_data[[#This Row],[emissions]]</f>
        <v>#VALUE!</v>
      </c>
    </row>
    <row r="7454" spans="10:20" x14ac:dyDescent="0.3">
      <c r="J7454" t="e">
        <f>J7453+save_data[[#This Row],[nb_people]]</f>
        <v>#VALUE!</v>
      </c>
      <c r="K7454" t="e">
        <f>K7453+save_data[[#This Row],[total_time_to_work]]</f>
        <v>#VALUE!</v>
      </c>
      <c r="L7454" t="e">
        <f>L7453+save_data[[#This Row],[emissions]]</f>
        <v>#VALUE!</v>
      </c>
      <c r="M7454" t="e">
        <f>M7453+save_data[[#This Row],[walkers]]</f>
        <v>#VALUE!</v>
      </c>
      <c r="N7454" t="e">
        <f>N7453+save_data[[#This Row],[bikers]]</f>
        <v>#VALUE!</v>
      </c>
      <c r="O7454" t="e">
        <f>O7453+save_data[[#This Row],[TPG_users]]</f>
        <v>#VALUE!</v>
      </c>
      <c r="P7454" t="e">
        <f>P7453+save_data[[#This Row],[car_users]]</f>
        <v>#VALUE!</v>
      </c>
      <c r="Q7454" t="e">
        <f>Q7453+save_data[[#This Row],[tax_sum]]</f>
        <v>#VALUE!</v>
      </c>
      <c r="R7454" t="e">
        <f>R7453+save_data[[#This Row],[nb_people]]</f>
        <v>#VALUE!</v>
      </c>
      <c r="S7454" t="e">
        <f>S7453+save_data[[#This Row],[total_time_to_work]]</f>
        <v>#VALUE!</v>
      </c>
      <c r="T7454" t="e">
        <f>T7453+save_data[[#This Row],[emissions]]</f>
        <v>#VALUE!</v>
      </c>
    </row>
    <row r="7455" spans="10:20" x14ac:dyDescent="0.3">
      <c r="J7455" t="e">
        <f>J7454+save_data[[#This Row],[nb_people]]</f>
        <v>#VALUE!</v>
      </c>
      <c r="K7455" t="e">
        <f>K7454+save_data[[#This Row],[total_time_to_work]]</f>
        <v>#VALUE!</v>
      </c>
      <c r="L7455" t="e">
        <f>L7454+save_data[[#This Row],[emissions]]</f>
        <v>#VALUE!</v>
      </c>
      <c r="M7455" t="e">
        <f>M7454+save_data[[#This Row],[walkers]]</f>
        <v>#VALUE!</v>
      </c>
      <c r="N7455" t="e">
        <f>N7454+save_data[[#This Row],[bikers]]</f>
        <v>#VALUE!</v>
      </c>
      <c r="O7455" t="e">
        <f>O7454+save_data[[#This Row],[TPG_users]]</f>
        <v>#VALUE!</v>
      </c>
      <c r="P7455" t="e">
        <f>P7454+save_data[[#This Row],[car_users]]</f>
        <v>#VALUE!</v>
      </c>
      <c r="Q7455" t="e">
        <f>Q7454+save_data[[#This Row],[tax_sum]]</f>
        <v>#VALUE!</v>
      </c>
      <c r="R7455" t="e">
        <f>R7454+save_data[[#This Row],[nb_people]]</f>
        <v>#VALUE!</v>
      </c>
      <c r="S7455" t="e">
        <f>S7454+save_data[[#This Row],[total_time_to_work]]</f>
        <v>#VALUE!</v>
      </c>
      <c r="T7455" t="e">
        <f>T7454+save_data[[#This Row],[emissions]]</f>
        <v>#VALUE!</v>
      </c>
    </row>
    <row r="7456" spans="10:20" x14ac:dyDescent="0.3">
      <c r="J7456" t="e">
        <f>J7455+save_data[[#This Row],[nb_people]]</f>
        <v>#VALUE!</v>
      </c>
      <c r="K7456" t="e">
        <f>K7455+save_data[[#This Row],[total_time_to_work]]</f>
        <v>#VALUE!</v>
      </c>
      <c r="L7456" t="e">
        <f>L7455+save_data[[#This Row],[emissions]]</f>
        <v>#VALUE!</v>
      </c>
      <c r="M7456" t="e">
        <f>M7455+save_data[[#This Row],[walkers]]</f>
        <v>#VALUE!</v>
      </c>
      <c r="N7456" t="e">
        <f>N7455+save_data[[#This Row],[bikers]]</f>
        <v>#VALUE!</v>
      </c>
      <c r="O7456" t="e">
        <f>O7455+save_data[[#This Row],[TPG_users]]</f>
        <v>#VALUE!</v>
      </c>
      <c r="P7456" t="e">
        <f>P7455+save_data[[#This Row],[car_users]]</f>
        <v>#VALUE!</v>
      </c>
      <c r="Q7456" t="e">
        <f>Q7455+save_data[[#This Row],[tax_sum]]</f>
        <v>#VALUE!</v>
      </c>
      <c r="R7456" t="e">
        <f>R7455+save_data[[#This Row],[nb_people]]</f>
        <v>#VALUE!</v>
      </c>
      <c r="S7456" t="e">
        <f>S7455+save_data[[#This Row],[total_time_to_work]]</f>
        <v>#VALUE!</v>
      </c>
      <c r="T7456" t="e">
        <f>T7455+save_data[[#This Row],[emissions]]</f>
        <v>#VALUE!</v>
      </c>
    </row>
    <row r="7457" spans="10:20" x14ac:dyDescent="0.3">
      <c r="J7457" t="e">
        <f>J7456+save_data[[#This Row],[nb_people]]</f>
        <v>#VALUE!</v>
      </c>
      <c r="K7457" t="e">
        <f>K7456+save_data[[#This Row],[total_time_to_work]]</f>
        <v>#VALUE!</v>
      </c>
      <c r="L7457" t="e">
        <f>L7456+save_data[[#This Row],[emissions]]</f>
        <v>#VALUE!</v>
      </c>
      <c r="M7457" t="e">
        <f>M7456+save_data[[#This Row],[walkers]]</f>
        <v>#VALUE!</v>
      </c>
      <c r="N7457" t="e">
        <f>N7456+save_data[[#This Row],[bikers]]</f>
        <v>#VALUE!</v>
      </c>
      <c r="O7457" t="e">
        <f>O7456+save_data[[#This Row],[TPG_users]]</f>
        <v>#VALUE!</v>
      </c>
      <c r="P7457" t="e">
        <f>P7456+save_data[[#This Row],[car_users]]</f>
        <v>#VALUE!</v>
      </c>
      <c r="Q7457" t="e">
        <f>Q7456+save_data[[#This Row],[tax_sum]]</f>
        <v>#VALUE!</v>
      </c>
      <c r="R7457" t="e">
        <f>R7456+save_data[[#This Row],[nb_people]]</f>
        <v>#VALUE!</v>
      </c>
      <c r="S7457" t="e">
        <f>S7456+save_data[[#This Row],[total_time_to_work]]</f>
        <v>#VALUE!</v>
      </c>
      <c r="T7457" t="e">
        <f>T7456+save_data[[#This Row],[emissions]]</f>
        <v>#VALUE!</v>
      </c>
    </row>
    <row r="7458" spans="10:20" x14ac:dyDescent="0.3">
      <c r="J7458" t="e">
        <f>J7457+save_data[[#This Row],[nb_people]]</f>
        <v>#VALUE!</v>
      </c>
      <c r="K7458" t="e">
        <f>K7457+save_data[[#This Row],[total_time_to_work]]</f>
        <v>#VALUE!</v>
      </c>
      <c r="L7458" t="e">
        <f>L7457+save_data[[#This Row],[emissions]]</f>
        <v>#VALUE!</v>
      </c>
      <c r="M7458" t="e">
        <f>M7457+save_data[[#This Row],[walkers]]</f>
        <v>#VALUE!</v>
      </c>
      <c r="N7458" t="e">
        <f>N7457+save_data[[#This Row],[bikers]]</f>
        <v>#VALUE!</v>
      </c>
      <c r="O7458" t="e">
        <f>O7457+save_data[[#This Row],[TPG_users]]</f>
        <v>#VALUE!</v>
      </c>
      <c r="P7458" t="e">
        <f>P7457+save_data[[#This Row],[car_users]]</f>
        <v>#VALUE!</v>
      </c>
      <c r="Q7458" t="e">
        <f>Q7457+save_data[[#This Row],[tax_sum]]</f>
        <v>#VALUE!</v>
      </c>
      <c r="R7458" t="e">
        <f>R7457+save_data[[#This Row],[nb_people]]</f>
        <v>#VALUE!</v>
      </c>
      <c r="S7458" t="e">
        <f>S7457+save_data[[#This Row],[total_time_to_work]]</f>
        <v>#VALUE!</v>
      </c>
      <c r="T7458" t="e">
        <f>T7457+save_data[[#This Row],[emissions]]</f>
        <v>#VALUE!</v>
      </c>
    </row>
    <row r="7459" spans="10:20" x14ac:dyDescent="0.3">
      <c r="J7459" t="e">
        <f>J7458+save_data[[#This Row],[nb_people]]</f>
        <v>#VALUE!</v>
      </c>
      <c r="K7459" t="e">
        <f>K7458+save_data[[#This Row],[total_time_to_work]]</f>
        <v>#VALUE!</v>
      </c>
      <c r="L7459" t="e">
        <f>L7458+save_data[[#This Row],[emissions]]</f>
        <v>#VALUE!</v>
      </c>
      <c r="M7459" t="e">
        <f>M7458+save_data[[#This Row],[walkers]]</f>
        <v>#VALUE!</v>
      </c>
      <c r="N7459" t="e">
        <f>N7458+save_data[[#This Row],[bikers]]</f>
        <v>#VALUE!</v>
      </c>
      <c r="O7459" t="e">
        <f>O7458+save_data[[#This Row],[TPG_users]]</f>
        <v>#VALUE!</v>
      </c>
      <c r="P7459" t="e">
        <f>P7458+save_data[[#This Row],[car_users]]</f>
        <v>#VALUE!</v>
      </c>
      <c r="Q7459" t="e">
        <f>Q7458+save_data[[#This Row],[tax_sum]]</f>
        <v>#VALUE!</v>
      </c>
      <c r="R7459" t="e">
        <f>R7458+save_data[[#This Row],[nb_people]]</f>
        <v>#VALUE!</v>
      </c>
      <c r="S7459" t="e">
        <f>S7458+save_data[[#This Row],[total_time_to_work]]</f>
        <v>#VALUE!</v>
      </c>
      <c r="T7459" t="e">
        <f>T7458+save_data[[#This Row],[emissions]]</f>
        <v>#VALUE!</v>
      </c>
    </row>
    <row r="7460" spans="10:20" x14ac:dyDescent="0.3">
      <c r="J7460" t="e">
        <f>J7459+save_data[[#This Row],[nb_people]]</f>
        <v>#VALUE!</v>
      </c>
      <c r="K7460" t="e">
        <f>K7459+save_data[[#This Row],[total_time_to_work]]</f>
        <v>#VALUE!</v>
      </c>
      <c r="L7460" t="e">
        <f>L7459+save_data[[#This Row],[emissions]]</f>
        <v>#VALUE!</v>
      </c>
      <c r="M7460" t="e">
        <f>M7459+save_data[[#This Row],[walkers]]</f>
        <v>#VALUE!</v>
      </c>
      <c r="N7460" t="e">
        <f>N7459+save_data[[#This Row],[bikers]]</f>
        <v>#VALUE!</v>
      </c>
      <c r="O7460" t="e">
        <f>O7459+save_data[[#This Row],[TPG_users]]</f>
        <v>#VALUE!</v>
      </c>
      <c r="P7460" t="e">
        <f>P7459+save_data[[#This Row],[car_users]]</f>
        <v>#VALUE!</v>
      </c>
      <c r="Q7460" t="e">
        <f>Q7459+save_data[[#This Row],[tax_sum]]</f>
        <v>#VALUE!</v>
      </c>
      <c r="R7460" t="e">
        <f>R7459+save_data[[#This Row],[nb_people]]</f>
        <v>#VALUE!</v>
      </c>
      <c r="S7460" t="e">
        <f>S7459+save_data[[#This Row],[total_time_to_work]]</f>
        <v>#VALUE!</v>
      </c>
      <c r="T7460" t="e">
        <f>T7459+save_data[[#This Row],[emissions]]</f>
        <v>#VALUE!</v>
      </c>
    </row>
    <row r="7461" spans="10:20" x14ac:dyDescent="0.3">
      <c r="J7461" t="e">
        <f>J7460+save_data[[#This Row],[nb_people]]</f>
        <v>#VALUE!</v>
      </c>
      <c r="K7461" t="e">
        <f>K7460+save_data[[#This Row],[total_time_to_work]]</f>
        <v>#VALUE!</v>
      </c>
      <c r="L7461" t="e">
        <f>L7460+save_data[[#This Row],[emissions]]</f>
        <v>#VALUE!</v>
      </c>
      <c r="M7461" t="e">
        <f>M7460+save_data[[#This Row],[walkers]]</f>
        <v>#VALUE!</v>
      </c>
      <c r="N7461" t="e">
        <f>N7460+save_data[[#This Row],[bikers]]</f>
        <v>#VALUE!</v>
      </c>
      <c r="O7461" t="e">
        <f>O7460+save_data[[#This Row],[TPG_users]]</f>
        <v>#VALUE!</v>
      </c>
      <c r="P7461" t="e">
        <f>P7460+save_data[[#This Row],[car_users]]</f>
        <v>#VALUE!</v>
      </c>
      <c r="Q7461" t="e">
        <f>Q7460+save_data[[#This Row],[tax_sum]]</f>
        <v>#VALUE!</v>
      </c>
      <c r="R7461" t="e">
        <f>R7460+save_data[[#This Row],[nb_people]]</f>
        <v>#VALUE!</v>
      </c>
      <c r="S7461" t="e">
        <f>S7460+save_data[[#This Row],[total_time_to_work]]</f>
        <v>#VALUE!</v>
      </c>
      <c r="T7461" t="e">
        <f>T7460+save_data[[#This Row],[emissions]]</f>
        <v>#VALUE!</v>
      </c>
    </row>
    <row r="7462" spans="10:20" x14ac:dyDescent="0.3">
      <c r="J7462" t="e">
        <f>J7461+save_data[[#This Row],[nb_people]]</f>
        <v>#VALUE!</v>
      </c>
      <c r="K7462" t="e">
        <f>K7461+save_data[[#This Row],[total_time_to_work]]</f>
        <v>#VALUE!</v>
      </c>
      <c r="L7462" t="e">
        <f>L7461+save_data[[#This Row],[emissions]]</f>
        <v>#VALUE!</v>
      </c>
      <c r="M7462" t="e">
        <f>M7461+save_data[[#This Row],[walkers]]</f>
        <v>#VALUE!</v>
      </c>
      <c r="N7462" t="e">
        <f>N7461+save_data[[#This Row],[bikers]]</f>
        <v>#VALUE!</v>
      </c>
      <c r="O7462" t="e">
        <f>O7461+save_data[[#This Row],[TPG_users]]</f>
        <v>#VALUE!</v>
      </c>
      <c r="P7462" t="e">
        <f>P7461+save_data[[#This Row],[car_users]]</f>
        <v>#VALUE!</v>
      </c>
      <c r="Q7462" t="e">
        <f>Q7461+save_data[[#This Row],[tax_sum]]</f>
        <v>#VALUE!</v>
      </c>
      <c r="R7462" t="e">
        <f>R7461+save_data[[#This Row],[nb_people]]</f>
        <v>#VALUE!</v>
      </c>
      <c r="S7462" t="e">
        <f>S7461+save_data[[#This Row],[total_time_to_work]]</f>
        <v>#VALUE!</v>
      </c>
      <c r="T7462" t="e">
        <f>T7461+save_data[[#This Row],[emissions]]</f>
        <v>#VALUE!</v>
      </c>
    </row>
    <row r="7463" spans="10:20" x14ac:dyDescent="0.3">
      <c r="J7463" t="e">
        <f>J7462+save_data[[#This Row],[nb_people]]</f>
        <v>#VALUE!</v>
      </c>
      <c r="K7463" t="e">
        <f>K7462+save_data[[#This Row],[total_time_to_work]]</f>
        <v>#VALUE!</v>
      </c>
      <c r="L7463" t="e">
        <f>L7462+save_data[[#This Row],[emissions]]</f>
        <v>#VALUE!</v>
      </c>
      <c r="M7463" t="e">
        <f>M7462+save_data[[#This Row],[walkers]]</f>
        <v>#VALUE!</v>
      </c>
      <c r="N7463" t="e">
        <f>N7462+save_data[[#This Row],[bikers]]</f>
        <v>#VALUE!</v>
      </c>
      <c r="O7463" t="e">
        <f>O7462+save_data[[#This Row],[TPG_users]]</f>
        <v>#VALUE!</v>
      </c>
      <c r="P7463" t="e">
        <f>P7462+save_data[[#This Row],[car_users]]</f>
        <v>#VALUE!</v>
      </c>
      <c r="Q7463" t="e">
        <f>Q7462+save_data[[#This Row],[tax_sum]]</f>
        <v>#VALUE!</v>
      </c>
      <c r="R7463" t="e">
        <f>R7462+save_data[[#This Row],[nb_people]]</f>
        <v>#VALUE!</v>
      </c>
      <c r="S7463" t="e">
        <f>S7462+save_data[[#This Row],[total_time_to_work]]</f>
        <v>#VALUE!</v>
      </c>
      <c r="T7463" t="e">
        <f>T7462+save_data[[#This Row],[emissions]]</f>
        <v>#VALUE!</v>
      </c>
    </row>
    <row r="7464" spans="10:20" x14ac:dyDescent="0.3">
      <c r="J7464" t="e">
        <f>J7463+save_data[[#This Row],[nb_people]]</f>
        <v>#VALUE!</v>
      </c>
      <c r="K7464" t="e">
        <f>K7463+save_data[[#This Row],[total_time_to_work]]</f>
        <v>#VALUE!</v>
      </c>
      <c r="L7464" t="e">
        <f>L7463+save_data[[#This Row],[emissions]]</f>
        <v>#VALUE!</v>
      </c>
      <c r="M7464" t="e">
        <f>M7463+save_data[[#This Row],[walkers]]</f>
        <v>#VALUE!</v>
      </c>
      <c r="N7464" t="e">
        <f>N7463+save_data[[#This Row],[bikers]]</f>
        <v>#VALUE!</v>
      </c>
      <c r="O7464" t="e">
        <f>O7463+save_data[[#This Row],[TPG_users]]</f>
        <v>#VALUE!</v>
      </c>
      <c r="P7464" t="e">
        <f>P7463+save_data[[#This Row],[car_users]]</f>
        <v>#VALUE!</v>
      </c>
      <c r="Q7464" t="e">
        <f>Q7463+save_data[[#This Row],[tax_sum]]</f>
        <v>#VALUE!</v>
      </c>
      <c r="R7464" t="e">
        <f>R7463+save_data[[#This Row],[nb_people]]</f>
        <v>#VALUE!</v>
      </c>
      <c r="S7464" t="e">
        <f>S7463+save_data[[#This Row],[total_time_to_work]]</f>
        <v>#VALUE!</v>
      </c>
      <c r="T7464" t="e">
        <f>T7463+save_data[[#This Row],[emissions]]</f>
        <v>#VALUE!</v>
      </c>
    </row>
    <row r="7465" spans="10:20" x14ac:dyDescent="0.3">
      <c r="J7465" t="e">
        <f>J7464+save_data[[#This Row],[nb_people]]</f>
        <v>#VALUE!</v>
      </c>
      <c r="K7465" t="e">
        <f>K7464+save_data[[#This Row],[total_time_to_work]]</f>
        <v>#VALUE!</v>
      </c>
      <c r="L7465" t="e">
        <f>L7464+save_data[[#This Row],[emissions]]</f>
        <v>#VALUE!</v>
      </c>
      <c r="M7465" t="e">
        <f>M7464+save_data[[#This Row],[walkers]]</f>
        <v>#VALUE!</v>
      </c>
      <c r="N7465" t="e">
        <f>N7464+save_data[[#This Row],[bikers]]</f>
        <v>#VALUE!</v>
      </c>
      <c r="O7465" t="e">
        <f>O7464+save_data[[#This Row],[TPG_users]]</f>
        <v>#VALUE!</v>
      </c>
      <c r="P7465" t="e">
        <f>P7464+save_data[[#This Row],[car_users]]</f>
        <v>#VALUE!</v>
      </c>
      <c r="Q7465" t="e">
        <f>Q7464+save_data[[#This Row],[tax_sum]]</f>
        <v>#VALUE!</v>
      </c>
      <c r="R7465" t="e">
        <f>R7464+save_data[[#This Row],[nb_people]]</f>
        <v>#VALUE!</v>
      </c>
      <c r="S7465" t="e">
        <f>S7464+save_data[[#This Row],[total_time_to_work]]</f>
        <v>#VALUE!</v>
      </c>
      <c r="T7465" t="e">
        <f>T7464+save_data[[#This Row],[emissions]]</f>
        <v>#VALUE!</v>
      </c>
    </row>
    <row r="7466" spans="10:20" x14ac:dyDescent="0.3">
      <c r="J7466" t="e">
        <f>J7465+save_data[[#This Row],[nb_people]]</f>
        <v>#VALUE!</v>
      </c>
      <c r="K7466" t="e">
        <f>K7465+save_data[[#This Row],[total_time_to_work]]</f>
        <v>#VALUE!</v>
      </c>
      <c r="L7466" t="e">
        <f>L7465+save_data[[#This Row],[emissions]]</f>
        <v>#VALUE!</v>
      </c>
      <c r="M7466" t="e">
        <f>M7465+save_data[[#This Row],[walkers]]</f>
        <v>#VALUE!</v>
      </c>
      <c r="N7466" t="e">
        <f>N7465+save_data[[#This Row],[bikers]]</f>
        <v>#VALUE!</v>
      </c>
      <c r="O7466" t="e">
        <f>O7465+save_data[[#This Row],[TPG_users]]</f>
        <v>#VALUE!</v>
      </c>
      <c r="P7466" t="e">
        <f>P7465+save_data[[#This Row],[car_users]]</f>
        <v>#VALUE!</v>
      </c>
      <c r="Q7466" t="e">
        <f>Q7465+save_data[[#This Row],[tax_sum]]</f>
        <v>#VALUE!</v>
      </c>
      <c r="R7466" t="e">
        <f>R7465+save_data[[#This Row],[nb_people]]</f>
        <v>#VALUE!</v>
      </c>
      <c r="S7466" t="e">
        <f>S7465+save_data[[#This Row],[total_time_to_work]]</f>
        <v>#VALUE!</v>
      </c>
      <c r="T7466" t="e">
        <f>T7465+save_data[[#This Row],[emissions]]</f>
        <v>#VALUE!</v>
      </c>
    </row>
    <row r="7467" spans="10:20" x14ac:dyDescent="0.3">
      <c r="J7467" t="e">
        <f>J7466+save_data[[#This Row],[nb_people]]</f>
        <v>#VALUE!</v>
      </c>
      <c r="K7467" t="e">
        <f>K7466+save_data[[#This Row],[total_time_to_work]]</f>
        <v>#VALUE!</v>
      </c>
      <c r="L7467" t="e">
        <f>L7466+save_data[[#This Row],[emissions]]</f>
        <v>#VALUE!</v>
      </c>
      <c r="M7467" t="e">
        <f>M7466+save_data[[#This Row],[walkers]]</f>
        <v>#VALUE!</v>
      </c>
      <c r="N7467" t="e">
        <f>N7466+save_data[[#This Row],[bikers]]</f>
        <v>#VALUE!</v>
      </c>
      <c r="O7467" t="e">
        <f>O7466+save_data[[#This Row],[TPG_users]]</f>
        <v>#VALUE!</v>
      </c>
      <c r="P7467" t="e">
        <f>P7466+save_data[[#This Row],[car_users]]</f>
        <v>#VALUE!</v>
      </c>
      <c r="Q7467" t="e">
        <f>Q7466+save_data[[#This Row],[tax_sum]]</f>
        <v>#VALUE!</v>
      </c>
      <c r="R7467" t="e">
        <f>R7466+save_data[[#This Row],[nb_people]]</f>
        <v>#VALUE!</v>
      </c>
      <c r="S7467" t="e">
        <f>S7466+save_data[[#This Row],[total_time_to_work]]</f>
        <v>#VALUE!</v>
      </c>
      <c r="T7467" t="e">
        <f>T7466+save_data[[#This Row],[emissions]]</f>
        <v>#VALUE!</v>
      </c>
    </row>
    <row r="7468" spans="10:20" x14ac:dyDescent="0.3">
      <c r="J7468" t="e">
        <f>J7467+save_data[[#This Row],[nb_people]]</f>
        <v>#VALUE!</v>
      </c>
      <c r="K7468" t="e">
        <f>K7467+save_data[[#This Row],[total_time_to_work]]</f>
        <v>#VALUE!</v>
      </c>
      <c r="L7468" t="e">
        <f>L7467+save_data[[#This Row],[emissions]]</f>
        <v>#VALUE!</v>
      </c>
      <c r="M7468" t="e">
        <f>M7467+save_data[[#This Row],[walkers]]</f>
        <v>#VALUE!</v>
      </c>
      <c r="N7468" t="e">
        <f>N7467+save_data[[#This Row],[bikers]]</f>
        <v>#VALUE!</v>
      </c>
      <c r="O7468" t="e">
        <f>O7467+save_data[[#This Row],[TPG_users]]</f>
        <v>#VALUE!</v>
      </c>
      <c r="P7468" t="e">
        <f>P7467+save_data[[#This Row],[car_users]]</f>
        <v>#VALUE!</v>
      </c>
      <c r="Q7468" t="e">
        <f>Q7467+save_data[[#This Row],[tax_sum]]</f>
        <v>#VALUE!</v>
      </c>
      <c r="R7468" t="e">
        <f>R7467+save_data[[#This Row],[nb_people]]</f>
        <v>#VALUE!</v>
      </c>
      <c r="S7468" t="e">
        <f>S7467+save_data[[#This Row],[total_time_to_work]]</f>
        <v>#VALUE!</v>
      </c>
      <c r="T7468" t="e">
        <f>T7467+save_data[[#This Row],[emissions]]</f>
        <v>#VALUE!</v>
      </c>
    </row>
    <row r="7469" spans="10:20" x14ac:dyDescent="0.3">
      <c r="J7469" t="e">
        <f>J7468+save_data[[#This Row],[nb_people]]</f>
        <v>#VALUE!</v>
      </c>
      <c r="K7469" t="e">
        <f>K7468+save_data[[#This Row],[total_time_to_work]]</f>
        <v>#VALUE!</v>
      </c>
      <c r="L7469" t="e">
        <f>L7468+save_data[[#This Row],[emissions]]</f>
        <v>#VALUE!</v>
      </c>
      <c r="M7469" t="e">
        <f>M7468+save_data[[#This Row],[walkers]]</f>
        <v>#VALUE!</v>
      </c>
      <c r="N7469" t="e">
        <f>N7468+save_data[[#This Row],[bikers]]</f>
        <v>#VALUE!</v>
      </c>
      <c r="O7469" t="e">
        <f>O7468+save_data[[#This Row],[TPG_users]]</f>
        <v>#VALUE!</v>
      </c>
      <c r="P7469" t="e">
        <f>P7468+save_data[[#This Row],[car_users]]</f>
        <v>#VALUE!</v>
      </c>
      <c r="Q7469" t="e">
        <f>Q7468+save_data[[#This Row],[tax_sum]]</f>
        <v>#VALUE!</v>
      </c>
      <c r="R7469" t="e">
        <f>R7468+save_data[[#This Row],[nb_people]]</f>
        <v>#VALUE!</v>
      </c>
      <c r="S7469" t="e">
        <f>S7468+save_data[[#This Row],[total_time_to_work]]</f>
        <v>#VALUE!</v>
      </c>
      <c r="T7469" t="e">
        <f>T7468+save_data[[#This Row],[emissions]]</f>
        <v>#VALUE!</v>
      </c>
    </row>
    <row r="7470" spans="10:20" x14ac:dyDescent="0.3">
      <c r="J7470" t="e">
        <f>J7469+save_data[[#This Row],[nb_people]]</f>
        <v>#VALUE!</v>
      </c>
      <c r="K7470" t="e">
        <f>K7469+save_data[[#This Row],[total_time_to_work]]</f>
        <v>#VALUE!</v>
      </c>
      <c r="L7470" t="e">
        <f>L7469+save_data[[#This Row],[emissions]]</f>
        <v>#VALUE!</v>
      </c>
      <c r="M7470" t="e">
        <f>M7469+save_data[[#This Row],[walkers]]</f>
        <v>#VALUE!</v>
      </c>
      <c r="N7470" t="e">
        <f>N7469+save_data[[#This Row],[bikers]]</f>
        <v>#VALUE!</v>
      </c>
      <c r="O7470" t="e">
        <f>O7469+save_data[[#This Row],[TPG_users]]</f>
        <v>#VALUE!</v>
      </c>
      <c r="P7470" t="e">
        <f>P7469+save_data[[#This Row],[car_users]]</f>
        <v>#VALUE!</v>
      </c>
      <c r="Q7470" t="e">
        <f>Q7469+save_data[[#This Row],[tax_sum]]</f>
        <v>#VALUE!</v>
      </c>
      <c r="R7470" t="e">
        <f>R7469+save_data[[#This Row],[nb_people]]</f>
        <v>#VALUE!</v>
      </c>
      <c r="S7470" t="e">
        <f>S7469+save_data[[#This Row],[total_time_to_work]]</f>
        <v>#VALUE!</v>
      </c>
      <c r="T7470" t="e">
        <f>T7469+save_data[[#This Row],[emissions]]</f>
        <v>#VALUE!</v>
      </c>
    </row>
    <row r="7471" spans="10:20" x14ac:dyDescent="0.3">
      <c r="J7471" t="e">
        <f>J7470+save_data[[#This Row],[nb_people]]</f>
        <v>#VALUE!</v>
      </c>
      <c r="K7471" t="e">
        <f>K7470+save_data[[#This Row],[total_time_to_work]]</f>
        <v>#VALUE!</v>
      </c>
      <c r="L7471" t="e">
        <f>L7470+save_data[[#This Row],[emissions]]</f>
        <v>#VALUE!</v>
      </c>
      <c r="M7471" t="e">
        <f>M7470+save_data[[#This Row],[walkers]]</f>
        <v>#VALUE!</v>
      </c>
      <c r="N7471" t="e">
        <f>N7470+save_data[[#This Row],[bikers]]</f>
        <v>#VALUE!</v>
      </c>
      <c r="O7471" t="e">
        <f>O7470+save_data[[#This Row],[TPG_users]]</f>
        <v>#VALUE!</v>
      </c>
      <c r="P7471" t="e">
        <f>P7470+save_data[[#This Row],[car_users]]</f>
        <v>#VALUE!</v>
      </c>
      <c r="Q7471" t="e">
        <f>Q7470+save_data[[#This Row],[tax_sum]]</f>
        <v>#VALUE!</v>
      </c>
      <c r="R7471" t="e">
        <f>R7470+save_data[[#This Row],[nb_people]]</f>
        <v>#VALUE!</v>
      </c>
      <c r="S7471" t="e">
        <f>S7470+save_data[[#This Row],[total_time_to_work]]</f>
        <v>#VALUE!</v>
      </c>
      <c r="T7471" t="e">
        <f>T7470+save_data[[#This Row],[emissions]]</f>
        <v>#VALUE!</v>
      </c>
    </row>
    <row r="7472" spans="10:20" x14ac:dyDescent="0.3">
      <c r="J7472" t="e">
        <f>J7471+save_data[[#This Row],[nb_people]]</f>
        <v>#VALUE!</v>
      </c>
      <c r="K7472" t="e">
        <f>K7471+save_data[[#This Row],[total_time_to_work]]</f>
        <v>#VALUE!</v>
      </c>
      <c r="L7472" t="e">
        <f>L7471+save_data[[#This Row],[emissions]]</f>
        <v>#VALUE!</v>
      </c>
      <c r="M7472" t="e">
        <f>M7471+save_data[[#This Row],[walkers]]</f>
        <v>#VALUE!</v>
      </c>
      <c r="N7472" t="e">
        <f>N7471+save_data[[#This Row],[bikers]]</f>
        <v>#VALUE!</v>
      </c>
      <c r="O7472" t="e">
        <f>O7471+save_data[[#This Row],[TPG_users]]</f>
        <v>#VALUE!</v>
      </c>
      <c r="P7472" t="e">
        <f>P7471+save_data[[#This Row],[car_users]]</f>
        <v>#VALUE!</v>
      </c>
      <c r="Q7472" t="e">
        <f>Q7471+save_data[[#This Row],[tax_sum]]</f>
        <v>#VALUE!</v>
      </c>
      <c r="R7472" t="e">
        <f>R7471+save_data[[#This Row],[nb_people]]</f>
        <v>#VALUE!</v>
      </c>
      <c r="S7472" t="e">
        <f>S7471+save_data[[#This Row],[total_time_to_work]]</f>
        <v>#VALUE!</v>
      </c>
      <c r="T7472" t="e">
        <f>T7471+save_data[[#This Row],[emissions]]</f>
        <v>#VALUE!</v>
      </c>
    </row>
    <row r="7473" spans="10:20" x14ac:dyDescent="0.3">
      <c r="J7473" t="e">
        <f>J7472+save_data[[#This Row],[nb_people]]</f>
        <v>#VALUE!</v>
      </c>
      <c r="K7473" t="e">
        <f>K7472+save_data[[#This Row],[total_time_to_work]]</f>
        <v>#VALUE!</v>
      </c>
      <c r="L7473" t="e">
        <f>L7472+save_data[[#This Row],[emissions]]</f>
        <v>#VALUE!</v>
      </c>
      <c r="M7473" t="e">
        <f>M7472+save_data[[#This Row],[walkers]]</f>
        <v>#VALUE!</v>
      </c>
      <c r="N7473" t="e">
        <f>N7472+save_data[[#This Row],[bikers]]</f>
        <v>#VALUE!</v>
      </c>
      <c r="O7473" t="e">
        <f>O7472+save_data[[#This Row],[TPG_users]]</f>
        <v>#VALUE!</v>
      </c>
      <c r="P7473" t="e">
        <f>P7472+save_data[[#This Row],[car_users]]</f>
        <v>#VALUE!</v>
      </c>
      <c r="Q7473" t="e">
        <f>Q7472+save_data[[#This Row],[tax_sum]]</f>
        <v>#VALUE!</v>
      </c>
      <c r="R7473" t="e">
        <f>R7472+save_data[[#This Row],[nb_people]]</f>
        <v>#VALUE!</v>
      </c>
      <c r="S7473" t="e">
        <f>S7472+save_data[[#This Row],[total_time_to_work]]</f>
        <v>#VALUE!</v>
      </c>
      <c r="T7473" t="e">
        <f>T7472+save_data[[#This Row],[emissions]]</f>
        <v>#VALUE!</v>
      </c>
    </row>
    <row r="7474" spans="10:20" x14ac:dyDescent="0.3">
      <c r="J7474" t="e">
        <f>J7473+save_data[[#This Row],[nb_people]]</f>
        <v>#VALUE!</v>
      </c>
      <c r="K7474" t="e">
        <f>K7473+save_data[[#This Row],[total_time_to_work]]</f>
        <v>#VALUE!</v>
      </c>
      <c r="L7474" t="e">
        <f>L7473+save_data[[#This Row],[emissions]]</f>
        <v>#VALUE!</v>
      </c>
      <c r="M7474" t="e">
        <f>M7473+save_data[[#This Row],[walkers]]</f>
        <v>#VALUE!</v>
      </c>
      <c r="N7474" t="e">
        <f>N7473+save_data[[#This Row],[bikers]]</f>
        <v>#VALUE!</v>
      </c>
      <c r="O7474" t="e">
        <f>O7473+save_data[[#This Row],[TPG_users]]</f>
        <v>#VALUE!</v>
      </c>
      <c r="P7474" t="e">
        <f>P7473+save_data[[#This Row],[car_users]]</f>
        <v>#VALUE!</v>
      </c>
      <c r="Q7474" t="e">
        <f>Q7473+save_data[[#This Row],[tax_sum]]</f>
        <v>#VALUE!</v>
      </c>
      <c r="R7474" t="e">
        <f>R7473+save_data[[#This Row],[nb_people]]</f>
        <v>#VALUE!</v>
      </c>
      <c r="S7474" t="e">
        <f>S7473+save_data[[#This Row],[total_time_to_work]]</f>
        <v>#VALUE!</v>
      </c>
      <c r="T7474" t="e">
        <f>T7473+save_data[[#This Row],[emissions]]</f>
        <v>#VALUE!</v>
      </c>
    </row>
    <row r="7475" spans="10:20" x14ac:dyDescent="0.3">
      <c r="J7475" t="e">
        <f>J7474+save_data[[#This Row],[nb_people]]</f>
        <v>#VALUE!</v>
      </c>
      <c r="K7475" t="e">
        <f>K7474+save_data[[#This Row],[total_time_to_work]]</f>
        <v>#VALUE!</v>
      </c>
      <c r="L7475" t="e">
        <f>L7474+save_data[[#This Row],[emissions]]</f>
        <v>#VALUE!</v>
      </c>
      <c r="M7475" t="e">
        <f>M7474+save_data[[#This Row],[walkers]]</f>
        <v>#VALUE!</v>
      </c>
      <c r="N7475" t="e">
        <f>N7474+save_data[[#This Row],[bikers]]</f>
        <v>#VALUE!</v>
      </c>
      <c r="O7475" t="e">
        <f>O7474+save_data[[#This Row],[TPG_users]]</f>
        <v>#VALUE!</v>
      </c>
      <c r="P7475" t="e">
        <f>P7474+save_data[[#This Row],[car_users]]</f>
        <v>#VALUE!</v>
      </c>
      <c r="Q7475" t="e">
        <f>Q7474+save_data[[#This Row],[tax_sum]]</f>
        <v>#VALUE!</v>
      </c>
      <c r="R7475" t="e">
        <f>R7474+save_data[[#This Row],[nb_people]]</f>
        <v>#VALUE!</v>
      </c>
      <c r="S7475" t="e">
        <f>S7474+save_data[[#This Row],[total_time_to_work]]</f>
        <v>#VALUE!</v>
      </c>
      <c r="T7475" t="e">
        <f>T7474+save_data[[#This Row],[emissions]]</f>
        <v>#VALUE!</v>
      </c>
    </row>
    <row r="7476" spans="10:20" x14ac:dyDescent="0.3">
      <c r="J7476" t="e">
        <f>J7475+save_data[[#This Row],[nb_people]]</f>
        <v>#VALUE!</v>
      </c>
      <c r="K7476" t="e">
        <f>K7475+save_data[[#This Row],[total_time_to_work]]</f>
        <v>#VALUE!</v>
      </c>
      <c r="L7476" t="e">
        <f>L7475+save_data[[#This Row],[emissions]]</f>
        <v>#VALUE!</v>
      </c>
      <c r="M7476" t="e">
        <f>M7475+save_data[[#This Row],[walkers]]</f>
        <v>#VALUE!</v>
      </c>
      <c r="N7476" t="e">
        <f>N7475+save_data[[#This Row],[bikers]]</f>
        <v>#VALUE!</v>
      </c>
      <c r="O7476" t="e">
        <f>O7475+save_data[[#This Row],[TPG_users]]</f>
        <v>#VALUE!</v>
      </c>
      <c r="P7476" t="e">
        <f>P7475+save_data[[#This Row],[car_users]]</f>
        <v>#VALUE!</v>
      </c>
      <c r="Q7476" t="e">
        <f>Q7475+save_data[[#This Row],[tax_sum]]</f>
        <v>#VALUE!</v>
      </c>
      <c r="R7476" t="e">
        <f>R7475+save_data[[#This Row],[nb_people]]</f>
        <v>#VALUE!</v>
      </c>
      <c r="S7476" t="e">
        <f>S7475+save_data[[#This Row],[total_time_to_work]]</f>
        <v>#VALUE!</v>
      </c>
      <c r="T7476" t="e">
        <f>T7475+save_data[[#This Row],[emissions]]</f>
        <v>#VALUE!</v>
      </c>
    </row>
    <row r="7477" spans="10:20" x14ac:dyDescent="0.3">
      <c r="J7477" t="e">
        <f>J7476+save_data[[#This Row],[nb_people]]</f>
        <v>#VALUE!</v>
      </c>
      <c r="K7477" t="e">
        <f>K7476+save_data[[#This Row],[total_time_to_work]]</f>
        <v>#VALUE!</v>
      </c>
      <c r="L7477" t="e">
        <f>L7476+save_data[[#This Row],[emissions]]</f>
        <v>#VALUE!</v>
      </c>
      <c r="M7477" t="e">
        <f>M7476+save_data[[#This Row],[walkers]]</f>
        <v>#VALUE!</v>
      </c>
      <c r="N7477" t="e">
        <f>N7476+save_data[[#This Row],[bikers]]</f>
        <v>#VALUE!</v>
      </c>
      <c r="O7477" t="e">
        <f>O7476+save_data[[#This Row],[TPG_users]]</f>
        <v>#VALUE!</v>
      </c>
      <c r="P7477" t="e">
        <f>P7476+save_data[[#This Row],[car_users]]</f>
        <v>#VALUE!</v>
      </c>
      <c r="Q7477" t="e">
        <f>Q7476+save_data[[#This Row],[tax_sum]]</f>
        <v>#VALUE!</v>
      </c>
      <c r="R7477" t="e">
        <f>R7476+save_data[[#This Row],[nb_people]]</f>
        <v>#VALUE!</v>
      </c>
      <c r="S7477" t="e">
        <f>S7476+save_data[[#This Row],[total_time_to_work]]</f>
        <v>#VALUE!</v>
      </c>
      <c r="T7477" t="e">
        <f>T7476+save_data[[#This Row],[emissions]]</f>
        <v>#VALUE!</v>
      </c>
    </row>
    <row r="7478" spans="10:20" x14ac:dyDescent="0.3">
      <c r="J7478" t="e">
        <f>J7477+save_data[[#This Row],[nb_people]]</f>
        <v>#VALUE!</v>
      </c>
      <c r="K7478" t="e">
        <f>K7477+save_data[[#This Row],[total_time_to_work]]</f>
        <v>#VALUE!</v>
      </c>
      <c r="L7478" t="e">
        <f>L7477+save_data[[#This Row],[emissions]]</f>
        <v>#VALUE!</v>
      </c>
      <c r="M7478" t="e">
        <f>M7477+save_data[[#This Row],[walkers]]</f>
        <v>#VALUE!</v>
      </c>
      <c r="N7478" t="e">
        <f>N7477+save_data[[#This Row],[bikers]]</f>
        <v>#VALUE!</v>
      </c>
      <c r="O7478" t="e">
        <f>O7477+save_data[[#This Row],[TPG_users]]</f>
        <v>#VALUE!</v>
      </c>
      <c r="P7478" t="e">
        <f>P7477+save_data[[#This Row],[car_users]]</f>
        <v>#VALUE!</v>
      </c>
      <c r="Q7478" t="e">
        <f>Q7477+save_data[[#This Row],[tax_sum]]</f>
        <v>#VALUE!</v>
      </c>
      <c r="R7478" t="e">
        <f>R7477+save_data[[#This Row],[nb_people]]</f>
        <v>#VALUE!</v>
      </c>
      <c r="S7478" t="e">
        <f>S7477+save_data[[#This Row],[total_time_to_work]]</f>
        <v>#VALUE!</v>
      </c>
      <c r="T7478" t="e">
        <f>T7477+save_data[[#This Row],[emissions]]</f>
        <v>#VALUE!</v>
      </c>
    </row>
    <row r="7479" spans="10:20" x14ac:dyDescent="0.3">
      <c r="J7479" t="e">
        <f>J7478+save_data[[#This Row],[nb_people]]</f>
        <v>#VALUE!</v>
      </c>
      <c r="K7479" t="e">
        <f>K7478+save_data[[#This Row],[total_time_to_work]]</f>
        <v>#VALUE!</v>
      </c>
      <c r="L7479" t="e">
        <f>L7478+save_data[[#This Row],[emissions]]</f>
        <v>#VALUE!</v>
      </c>
      <c r="M7479" t="e">
        <f>M7478+save_data[[#This Row],[walkers]]</f>
        <v>#VALUE!</v>
      </c>
      <c r="N7479" t="e">
        <f>N7478+save_data[[#This Row],[bikers]]</f>
        <v>#VALUE!</v>
      </c>
      <c r="O7479" t="e">
        <f>O7478+save_data[[#This Row],[TPG_users]]</f>
        <v>#VALUE!</v>
      </c>
      <c r="P7479" t="e">
        <f>P7478+save_data[[#This Row],[car_users]]</f>
        <v>#VALUE!</v>
      </c>
      <c r="Q7479" t="e">
        <f>Q7478+save_data[[#This Row],[tax_sum]]</f>
        <v>#VALUE!</v>
      </c>
      <c r="R7479" t="e">
        <f>R7478+save_data[[#This Row],[nb_people]]</f>
        <v>#VALUE!</v>
      </c>
      <c r="S7479" t="e">
        <f>S7478+save_data[[#This Row],[total_time_to_work]]</f>
        <v>#VALUE!</v>
      </c>
      <c r="T7479" t="e">
        <f>T7478+save_data[[#This Row],[emissions]]</f>
        <v>#VALUE!</v>
      </c>
    </row>
    <row r="7480" spans="10:20" x14ac:dyDescent="0.3">
      <c r="J7480" t="e">
        <f>J7479+save_data[[#This Row],[nb_people]]</f>
        <v>#VALUE!</v>
      </c>
      <c r="K7480" t="e">
        <f>K7479+save_data[[#This Row],[total_time_to_work]]</f>
        <v>#VALUE!</v>
      </c>
      <c r="L7480" t="e">
        <f>L7479+save_data[[#This Row],[emissions]]</f>
        <v>#VALUE!</v>
      </c>
      <c r="M7480" t="e">
        <f>M7479+save_data[[#This Row],[walkers]]</f>
        <v>#VALUE!</v>
      </c>
      <c r="N7480" t="e">
        <f>N7479+save_data[[#This Row],[bikers]]</f>
        <v>#VALUE!</v>
      </c>
      <c r="O7480" t="e">
        <f>O7479+save_data[[#This Row],[TPG_users]]</f>
        <v>#VALUE!</v>
      </c>
      <c r="P7480" t="e">
        <f>P7479+save_data[[#This Row],[car_users]]</f>
        <v>#VALUE!</v>
      </c>
      <c r="Q7480" t="e">
        <f>Q7479+save_data[[#This Row],[tax_sum]]</f>
        <v>#VALUE!</v>
      </c>
      <c r="R7480" t="e">
        <f>R7479+save_data[[#This Row],[nb_people]]</f>
        <v>#VALUE!</v>
      </c>
      <c r="S7480" t="e">
        <f>S7479+save_data[[#This Row],[total_time_to_work]]</f>
        <v>#VALUE!</v>
      </c>
      <c r="T7480" t="e">
        <f>T7479+save_data[[#This Row],[emissions]]</f>
        <v>#VALUE!</v>
      </c>
    </row>
    <row r="7481" spans="10:20" x14ac:dyDescent="0.3">
      <c r="J7481" t="e">
        <f>J7480+save_data[[#This Row],[nb_people]]</f>
        <v>#VALUE!</v>
      </c>
      <c r="K7481" t="e">
        <f>K7480+save_data[[#This Row],[total_time_to_work]]</f>
        <v>#VALUE!</v>
      </c>
      <c r="L7481" t="e">
        <f>L7480+save_data[[#This Row],[emissions]]</f>
        <v>#VALUE!</v>
      </c>
      <c r="M7481" t="e">
        <f>M7480+save_data[[#This Row],[walkers]]</f>
        <v>#VALUE!</v>
      </c>
      <c r="N7481" t="e">
        <f>N7480+save_data[[#This Row],[bikers]]</f>
        <v>#VALUE!</v>
      </c>
      <c r="O7481" t="e">
        <f>O7480+save_data[[#This Row],[TPG_users]]</f>
        <v>#VALUE!</v>
      </c>
      <c r="P7481" t="e">
        <f>P7480+save_data[[#This Row],[car_users]]</f>
        <v>#VALUE!</v>
      </c>
      <c r="Q7481" t="e">
        <f>Q7480+save_data[[#This Row],[tax_sum]]</f>
        <v>#VALUE!</v>
      </c>
      <c r="R7481" t="e">
        <f>R7480+save_data[[#This Row],[nb_people]]</f>
        <v>#VALUE!</v>
      </c>
      <c r="S7481" t="e">
        <f>S7480+save_data[[#This Row],[total_time_to_work]]</f>
        <v>#VALUE!</v>
      </c>
      <c r="T7481" t="e">
        <f>T7480+save_data[[#This Row],[emissions]]</f>
        <v>#VALUE!</v>
      </c>
    </row>
    <row r="7482" spans="10:20" x14ac:dyDescent="0.3">
      <c r="J7482" t="e">
        <f>J7481+save_data[[#This Row],[nb_people]]</f>
        <v>#VALUE!</v>
      </c>
      <c r="K7482" t="e">
        <f>K7481+save_data[[#This Row],[total_time_to_work]]</f>
        <v>#VALUE!</v>
      </c>
      <c r="L7482" t="e">
        <f>L7481+save_data[[#This Row],[emissions]]</f>
        <v>#VALUE!</v>
      </c>
      <c r="M7482" t="e">
        <f>M7481+save_data[[#This Row],[walkers]]</f>
        <v>#VALUE!</v>
      </c>
      <c r="N7482" t="e">
        <f>N7481+save_data[[#This Row],[bikers]]</f>
        <v>#VALUE!</v>
      </c>
      <c r="O7482" t="e">
        <f>O7481+save_data[[#This Row],[TPG_users]]</f>
        <v>#VALUE!</v>
      </c>
      <c r="P7482" t="e">
        <f>P7481+save_data[[#This Row],[car_users]]</f>
        <v>#VALUE!</v>
      </c>
      <c r="Q7482" t="e">
        <f>Q7481+save_data[[#This Row],[tax_sum]]</f>
        <v>#VALUE!</v>
      </c>
      <c r="R7482" t="e">
        <f>R7481+save_data[[#This Row],[nb_people]]</f>
        <v>#VALUE!</v>
      </c>
      <c r="S7482" t="e">
        <f>S7481+save_data[[#This Row],[total_time_to_work]]</f>
        <v>#VALUE!</v>
      </c>
      <c r="T7482" t="e">
        <f>T7481+save_data[[#This Row],[emissions]]</f>
        <v>#VALUE!</v>
      </c>
    </row>
    <row r="7483" spans="10:20" x14ac:dyDescent="0.3">
      <c r="J7483" t="e">
        <f>J7482+save_data[[#This Row],[nb_people]]</f>
        <v>#VALUE!</v>
      </c>
      <c r="K7483" t="e">
        <f>K7482+save_data[[#This Row],[total_time_to_work]]</f>
        <v>#VALUE!</v>
      </c>
      <c r="L7483" t="e">
        <f>L7482+save_data[[#This Row],[emissions]]</f>
        <v>#VALUE!</v>
      </c>
      <c r="M7483" t="e">
        <f>M7482+save_data[[#This Row],[walkers]]</f>
        <v>#VALUE!</v>
      </c>
      <c r="N7483" t="e">
        <f>N7482+save_data[[#This Row],[bikers]]</f>
        <v>#VALUE!</v>
      </c>
      <c r="O7483" t="e">
        <f>O7482+save_data[[#This Row],[TPG_users]]</f>
        <v>#VALUE!</v>
      </c>
      <c r="P7483" t="e">
        <f>P7482+save_data[[#This Row],[car_users]]</f>
        <v>#VALUE!</v>
      </c>
      <c r="Q7483" t="e">
        <f>Q7482+save_data[[#This Row],[tax_sum]]</f>
        <v>#VALUE!</v>
      </c>
      <c r="R7483" t="e">
        <f>R7482+save_data[[#This Row],[nb_people]]</f>
        <v>#VALUE!</v>
      </c>
      <c r="S7483" t="e">
        <f>S7482+save_data[[#This Row],[total_time_to_work]]</f>
        <v>#VALUE!</v>
      </c>
      <c r="T7483" t="e">
        <f>T7482+save_data[[#This Row],[emissions]]</f>
        <v>#VALUE!</v>
      </c>
    </row>
    <row r="7484" spans="10:20" x14ac:dyDescent="0.3">
      <c r="J7484" t="e">
        <f>J7483+save_data[[#This Row],[nb_people]]</f>
        <v>#VALUE!</v>
      </c>
      <c r="K7484" t="e">
        <f>K7483+save_data[[#This Row],[total_time_to_work]]</f>
        <v>#VALUE!</v>
      </c>
      <c r="L7484" t="e">
        <f>L7483+save_data[[#This Row],[emissions]]</f>
        <v>#VALUE!</v>
      </c>
      <c r="M7484" t="e">
        <f>M7483+save_data[[#This Row],[walkers]]</f>
        <v>#VALUE!</v>
      </c>
      <c r="N7484" t="e">
        <f>N7483+save_data[[#This Row],[bikers]]</f>
        <v>#VALUE!</v>
      </c>
      <c r="O7484" t="e">
        <f>O7483+save_data[[#This Row],[TPG_users]]</f>
        <v>#VALUE!</v>
      </c>
      <c r="P7484" t="e">
        <f>P7483+save_data[[#This Row],[car_users]]</f>
        <v>#VALUE!</v>
      </c>
      <c r="Q7484" t="e">
        <f>Q7483+save_data[[#This Row],[tax_sum]]</f>
        <v>#VALUE!</v>
      </c>
      <c r="R7484" t="e">
        <f>R7483+save_data[[#This Row],[nb_people]]</f>
        <v>#VALUE!</v>
      </c>
      <c r="S7484" t="e">
        <f>S7483+save_data[[#This Row],[total_time_to_work]]</f>
        <v>#VALUE!</v>
      </c>
      <c r="T7484" t="e">
        <f>T7483+save_data[[#This Row],[emissions]]</f>
        <v>#VALUE!</v>
      </c>
    </row>
    <row r="7485" spans="10:20" x14ac:dyDescent="0.3">
      <c r="J7485" t="e">
        <f>J7484+save_data[[#This Row],[nb_people]]</f>
        <v>#VALUE!</v>
      </c>
      <c r="K7485" t="e">
        <f>K7484+save_data[[#This Row],[total_time_to_work]]</f>
        <v>#VALUE!</v>
      </c>
      <c r="L7485" t="e">
        <f>L7484+save_data[[#This Row],[emissions]]</f>
        <v>#VALUE!</v>
      </c>
      <c r="M7485" t="e">
        <f>M7484+save_data[[#This Row],[walkers]]</f>
        <v>#VALUE!</v>
      </c>
      <c r="N7485" t="e">
        <f>N7484+save_data[[#This Row],[bikers]]</f>
        <v>#VALUE!</v>
      </c>
      <c r="O7485" t="e">
        <f>O7484+save_data[[#This Row],[TPG_users]]</f>
        <v>#VALUE!</v>
      </c>
      <c r="P7485" t="e">
        <f>P7484+save_data[[#This Row],[car_users]]</f>
        <v>#VALUE!</v>
      </c>
      <c r="Q7485" t="e">
        <f>Q7484+save_data[[#This Row],[tax_sum]]</f>
        <v>#VALUE!</v>
      </c>
      <c r="R7485" t="e">
        <f>R7484+save_data[[#This Row],[nb_people]]</f>
        <v>#VALUE!</v>
      </c>
      <c r="S7485" t="e">
        <f>S7484+save_data[[#This Row],[total_time_to_work]]</f>
        <v>#VALUE!</v>
      </c>
      <c r="T7485" t="e">
        <f>T7484+save_data[[#This Row],[emissions]]</f>
        <v>#VALUE!</v>
      </c>
    </row>
    <row r="7486" spans="10:20" x14ac:dyDescent="0.3">
      <c r="J7486" t="e">
        <f>J7485+save_data[[#This Row],[nb_people]]</f>
        <v>#VALUE!</v>
      </c>
      <c r="K7486" t="e">
        <f>K7485+save_data[[#This Row],[total_time_to_work]]</f>
        <v>#VALUE!</v>
      </c>
      <c r="L7486" t="e">
        <f>L7485+save_data[[#This Row],[emissions]]</f>
        <v>#VALUE!</v>
      </c>
      <c r="M7486" t="e">
        <f>M7485+save_data[[#This Row],[walkers]]</f>
        <v>#VALUE!</v>
      </c>
      <c r="N7486" t="e">
        <f>N7485+save_data[[#This Row],[bikers]]</f>
        <v>#VALUE!</v>
      </c>
      <c r="O7486" t="e">
        <f>O7485+save_data[[#This Row],[TPG_users]]</f>
        <v>#VALUE!</v>
      </c>
      <c r="P7486" t="e">
        <f>P7485+save_data[[#This Row],[car_users]]</f>
        <v>#VALUE!</v>
      </c>
      <c r="Q7486" t="e">
        <f>Q7485+save_data[[#This Row],[tax_sum]]</f>
        <v>#VALUE!</v>
      </c>
      <c r="R7486" t="e">
        <f>R7485+save_data[[#This Row],[nb_people]]</f>
        <v>#VALUE!</v>
      </c>
      <c r="S7486" t="e">
        <f>S7485+save_data[[#This Row],[total_time_to_work]]</f>
        <v>#VALUE!</v>
      </c>
      <c r="T7486" t="e">
        <f>T7485+save_data[[#This Row],[emissions]]</f>
        <v>#VALUE!</v>
      </c>
    </row>
    <row r="7487" spans="10:20" x14ac:dyDescent="0.3">
      <c r="J7487" t="e">
        <f>J7486+save_data[[#This Row],[nb_people]]</f>
        <v>#VALUE!</v>
      </c>
      <c r="K7487" t="e">
        <f>K7486+save_data[[#This Row],[total_time_to_work]]</f>
        <v>#VALUE!</v>
      </c>
      <c r="L7487" t="e">
        <f>L7486+save_data[[#This Row],[emissions]]</f>
        <v>#VALUE!</v>
      </c>
      <c r="M7487" t="e">
        <f>M7486+save_data[[#This Row],[walkers]]</f>
        <v>#VALUE!</v>
      </c>
      <c r="N7487" t="e">
        <f>N7486+save_data[[#This Row],[bikers]]</f>
        <v>#VALUE!</v>
      </c>
      <c r="O7487" t="e">
        <f>O7486+save_data[[#This Row],[TPG_users]]</f>
        <v>#VALUE!</v>
      </c>
      <c r="P7487" t="e">
        <f>P7486+save_data[[#This Row],[car_users]]</f>
        <v>#VALUE!</v>
      </c>
      <c r="Q7487" t="e">
        <f>Q7486+save_data[[#This Row],[tax_sum]]</f>
        <v>#VALUE!</v>
      </c>
      <c r="R7487" t="e">
        <f>R7486+save_data[[#This Row],[nb_people]]</f>
        <v>#VALUE!</v>
      </c>
      <c r="S7487" t="e">
        <f>S7486+save_data[[#This Row],[total_time_to_work]]</f>
        <v>#VALUE!</v>
      </c>
      <c r="T7487" t="e">
        <f>T7486+save_data[[#This Row],[emissions]]</f>
        <v>#VALUE!</v>
      </c>
    </row>
    <row r="7488" spans="10:20" x14ac:dyDescent="0.3">
      <c r="J7488" t="e">
        <f>J7487+save_data[[#This Row],[nb_people]]</f>
        <v>#VALUE!</v>
      </c>
      <c r="K7488" t="e">
        <f>K7487+save_data[[#This Row],[total_time_to_work]]</f>
        <v>#VALUE!</v>
      </c>
      <c r="L7488" t="e">
        <f>L7487+save_data[[#This Row],[emissions]]</f>
        <v>#VALUE!</v>
      </c>
      <c r="M7488" t="e">
        <f>M7487+save_data[[#This Row],[walkers]]</f>
        <v>#VALUE!</v>
      </c>
      <c r="N7488" t="e">
        <f>N7487+save_data[[#This Row],[bikers]]</f>
        <v>#VALUE!</v>
      </c>
      <c r="O7488" t="e">
        <f>O7487+save_data[[#This Row],[TPG_users]]</f>
        <v>#VALUE!</v>
      </c>
      <c r="P7488" t="e">
        <f>P7487+save_data[[#This Row],[car_users]]</f>
        <v>#VALUE!</v>
      </c>
      <c r="Q7488" t="e">
        <f>Q7487+save_data[[#This Row],[tax_sum]]</f>
        <v>#VALUE!</v>
      </c>
      <c r="R7488" t="e">
        <f>R7487+save_data[[#This Row],[nb_people]]</f>
        <v>#VALUE!</v>
      </c>
      <c r="S7488" t="e">
        <f>S7487+save_data[[#This Row],[total_time_to_work]]</f>
        <v>#VALUE!</v>
      </c>
      <c r="T7488" t="e">
        <f>T7487+save_data[[#This Row],[emissions]]</f>
        <v>#VALUE!</v>
      </c>
    </row>
    <row r="7489" spans="10:20" x14ac:dyDescent="0.3">
      <c r="J7489" t="e">
        <f>J7488+save_data[[#This Row],[nb_people]]</f>
        <v>#VALUE!</v>
      </c>
      <c r="K7489" t="e">
        <f>K7488+save_data[[#This Row],[total_time_to_work]]</f>
        <v>#VALUE!</v>
      </c>
      <c r="L7489" t="e">
        <f>L7488+save_data[[#This Row],[emissions]]</f>
        <v>#VALUE!</v>
      </c>
      <c r="M7489" t="e">
        <f>M7488+save_data[[#This Row],[walkers]]</f>
        <v>#VALUE!</v>
      </c>
      <c r="N7489" t="e">
        <f>N7488+save_data[[#This Row],[bikers]]</f>
        <v>#VALUE!</v>
      </c>
      <c r="O7489" t="e">
        <f>O7488+save_data[[#This Row],[TPG_users]]</f>
        <v>#VALUE!</v>
      </c>
      <c r="P7489" t="e">
        <f>P7488+save_data[[#This Row],[car_users]]</f>
        <v>#VALUE!</v>
      </c>
      <c r="Q7489" t="e">
        <f>Q7488+save_data[[#This Row],[tax_sum]]</f>
        <v>#VALUE!</v>
      </c>
      <c r="R7489" t="e">
        <f>R7488+save_data[[#This Row],[nb_people]]</f>
        <v>#VALUE!</v>
      </c>
      <c r="S7489" t="e">
        <f>S7488+save_data[[#This Row],[total_time_to_work]]</f>
        <v>#VALUE!</v>
      </c>
      <c r="T7489" t="e">
        <f>T7488+save_data[[#This Row],[emissions]]</f>
        <v>#VALUE!</v>
      </c>
    </row>
    <row r="7490" spans="10:20" x14ac:dyDescent="0.3">
      <c r="J7490" t="e">
        <f>J7489+save_data[[#This Row],[nb_people]]</f>
        <v>#VALUE!</v>
      </c>
      <c r="K7490" t="e">
        <f>K7489+save_data[[#This Row],[total_time_to_work]]</f>
        <v>#VALUE!</v>
      </c>
      <c r="L7490" t="e">
        <f>L7489+save_data[[#This Row],[emissions]]</f>
        <v>#VALUE!</v>
      </c>
      <c r="M7490" t="e">
        <f>M7489+save_data[[#This Row],[walkers]]</f>
        <v>#VALUE!</v>
      </c>
      <c r="N7490" t="e">
        <f>N7489+save_data[[#This Row],[bikers]]</f>
        <v>#VALUE!</v>
      </c>
      <c r="O7490" t="e">
        <f>O7489+save_data[[#This Row],[TPG_users]]</f>
        <v>#VALUE!</v>
      </c>
      <c r="P7490" t="e">
        <f>P7489+save_data[[#This Row],[car_users]]</f>
        <v>#VALUE!</v>
      </c>
      <c r="Q7490" t="e">
        <f>Q7489+save_data[[#This Row],[tax_sum]]</f>
        <v>#VALUE!</v>
      </c>
      <c r="R7490" t="e">
        <f>R7489+save_data[[#This Row],[nb_people]]</f>
        <v>#VALUE!</v>
      </c>
      <c r="S7490" t="e">
        <f>S7489+save_data[[#This Row],[total_time_to_work]]</f>
        <v>#VALUE!</v>
      </c>
      <c r="T7490" t="e">
        <f>T7489+save_data[[#This Row],[emissions]]</f>
        <v>#VALUE!</v>
      </c>
    </row>
    <row r="7491" spans="10:20" x14ac:dyDescent="0.3">
      <c r="J7491" t="e">
        <f>J7490+save_data[[#This Row],[nb_people]]</f>
        <v>#VALUE!</v>
      </c>
      <c r="K7491" t="e">
        <f>K7490+save_data[[#This Row],[total_time_to_work]]</f>
        <v>#VALUE!</v>
      </c>
      <c r="L7491" t="e">
        <f>L7490+save_data[[#This Row],[emissions]]</f>
        <v>#VALUE!</v>
      </c>
      <c r="M7491" t="e">
        <f>M7490+save_data[[#This Row],[walkers]]</f>
        <v>#VALUE!</v>
      </c>
      <c r="N7491" t="e">
        <f>N7490+save_data[[#This Row],[bikers]]</f>
        <v>#VALUE!</v>
      </c>
      <c r="O7491" t="e">
        <f>O7490+save_data[[#This Row],[TPG_users]]</f>
        <v>#VALUE!</v>
      </c>
      <c r="P7491" t="e">
        <f>P7490+save_data[[#This Row],[car_users]]</f>
        <v>#VALUE!</v>
      </c>
      <c r="Q7491" t="e">
        <f>Q7490+save_data[[#This Row],[tax_sum]]</f>
        <v>#VALUE!</v>
      </c>
      <c r="R7491" t="e">
        <f>R7490+save_data[[#This Row],[nb_people]]</f>
        <v>#VALUE!</v>
      </c>
      <c r="S7491" t="e">
        <f>S7490+save_data[[#This Row],[total_time_to_work]]</f>
        <v>#VALUE!</v>
      </c>
      <c r="T7491" t="e">
        <f>T7490+save_data[[#This Row],[emissions]]</f>
        <v>#VALUE!</v>
      </c>
    </row>
    <row r="7492" spans="10:20" x14ac:dyDescent="0.3">
      <c r="J7492" t="e">
        <f>J7491+save_data[[#This Row],[nb_people]]</f>
        <v>#VALUE!</v>
      </c>
      <c r="K7492" t="e">
        <f>K7491+save_data[[#This Row],[total_time_to_work]]</f>
        <v>#VALUE!</v>
      </c>
      <c r="L7492" t="e">
        <f>L7491+save_data[[#This Row],[emissions]]</f>
        <v>#VALUE!</v>
      </c>
      <c r="M7492" t="e">
        <f>M7491+save_data[[#This Row],[walkers]]</f>
        <v>#VALUE!</v>
      </c>
      <c r="N7492" t="e">
        <f>N7491+save_data[[#This Row],[bikers]]</f>
        <v>#VALUE!</v>
      </c>
      <c r="O7492" t="e">
        <f>O7491+save_data[[#This Row],[TPG_users]]</f>
        <v>#VALUE!</v>
      </c>
      <c r="P7492" t="e">
        <f>P7491+save_data[[#This Row],[car_users]]</f>
        <v>#VALUE!</v>
      </c>
      <c r="Q7492" t="e">
        <f>Q7491+save_data[[#This Row],[tax_sum]]</f>
        <v>#VALUE!</v>
      </c>
      <c r="R7492" t="e">
        <f>R7491+save_data[[#This Row],[nb_people]]</f>
        <v>#VALUE!</v>
      </c>
      <c r="S7492" t="e">
        <f>S7491+save_data[[#This Row],[total_time_to_work]]</f>
        <v>#VALUE!</v>
      </c>
      <c r="T7492" t="e">
        <f>T7491+save_data[[#This Row],[emissions]]</f>
        <v>#VALUE!</v>
      </c>
    </row>
    <row r="7493" spans="10:20" x14ac:dyDescent="0.3">
      <c r="J7493" t="e">
        <f>J7492+save_data[[#This Row],[nb_people]]</f>
        <v>#VALUE!</v>
      </c>
      <c r="K7493" t="e">
        <f>K7492+save_data[[#This Row],[total_time_to_work]]</f>
        <v>#VALUE!</v>
      </c>
      <c r="L7493" t="e">
        <f>L7492+save_data[[#This Row],[emissions]]</f>
        <v>#VALUE!</v>
      </c>
      <c r="M7493" t="e">
        <f>M7492+save_data[[#This Row],[walkers]]</f>
        <v>#VALUE!</v>
      </c>
      <c r="N7493" t="e">
        <f>N7492+save_data[[#This Row],[bikers]]</f>
        <v>#VALUE!</v>
      </c>
      <c r="O7493" t="e">
        <f>O7492+save_data[[#This Row],[TPG_users]]</f>
        <v>#VALUE!</v>
      </c>
      <c r="P7493" t="e">
        <f>P7492+save_data[[#This Row],[car_users]]</f>
        <v>#VALUE!</v>
      </c>
      <c r="Q7493" t="e">
        <f>Q7492+save_data[[#This Row],[tax_sum]]</f>
        <v>#VALUE!</v>
      </c>
      <c r="R7493" t="e">
        <f>R7492+save_data[[#This Row],[nb_people]]</f>
        <v>#VALUE!</v>
      </c>
      <c r="S7493" t="e">
        <f>S7492+save_data[[#This Row],[total_time_to_work]]</f>
        <v>#VALUE!</v>
      </c>
      <c r="T7493" t="e">
        <f>T7492+save_data[[#This Row],[emissions]]</f>
        <v>#VALUE!</v>
      </c>
    </row>
    <row r="7494" spans="10:20" x14ac:dyDescent="0.3">
      <c r="J7494" t="e">
        <f>J7493+save_data[[#This Row],[nb_people]]</f>
        <v>#VALUE!</v>
      </c>
      <c r="K7494" t="e">
        <f>K7493+save_data[[#This Row],[total_time_to_work]]</f>
        <v>#VALUE!</v>
      </c>
      <c r="L7494" t="e">
        <f>L7493+save_data[[#This Row],[emissions]]</f>
        <v>#VALUE!</v>
      </c>
      <c r="M7494" t="e">
        <f>M7493+save_data[[#This Row],[walkers]]</f>
        <v>#VALUE!</v>
      </c>
      <c r="N7494" t="e">
        <f>N7493+save_data[[#This Row],[bikers]]</f>
        <v>#VALUE!</v>
      </c>
      <c r="O7494" t="e">
        <f>O7493+save_data[[#This Row],[TPG_users]]</f>
        <v>#VALUE!</v>
      </c>
      <c r="P7494" t="e">
        <f>P7493+save_data[[#This Row],[car_users]]</f>
        <v>#VALUE!</v>
      </c>
      <c r="Q7494" t="e">
        <f>Q7493+save_data[[#This Row],[tax_sum]]</f>
        <v>#VALUE!</v>
      </c>
      <c r="R7494" t="e">
        <f>R7493+save_data[[#This Row],[nb_people]]</f>
        <v>#VALUE!</v>
      </c>
      <c r="S7494" t="e">
        <f>S7493+save_data[[#This Row],[total_time_to_work]]</f>
        <v>#VALUE!</v>
      </c>
      <c r="T7494" t="e">
        <f>T7493+save_data[[#This Row],[emissions]]</f>
        <v>#VALUE!</v>
      </c>
    </row>
    <row r="7495" spans="10:20" x14ac:dyDescent="0.3">
      <c r="J7495" t="e">
        <f>J7494+save_data[[#This Row],[nb_people]]</f>
        <v>#VALUE!</v>
      </c>
      <c r="K7495" t="e">
        <f>K7494+save_data[[#This Row],[total_time_to_work]]</f>
        <v>#VALUE!</v>
      </c>
      <c r="L7495" t="e">
        <f>L7494+save_data[[#This Row],[emissions]]</f>
        <v>#VALUE!</v>
      </c>
      <c r="M7495" t="e">
        <f>M7494+save_data[[#This Row],[walkers]]</f>
        <v>#VALUE!</v>
      </c>
      <c r="N7495" t="e">
        <f>N7494+save_data[[#This Row],[bikers]]</f>
        <v>#VALUE!</v>
      </c>
      <c r="O7495" t="e">
        <f>O7494+save_data[[#This Row],[TPG_users]]</f>
        <v>#VALUE!</v>
      </c>
      <c r="P7495" t="e">
        <f>P7494+save_data[[#This Row],[car_users]]</f>
        <v>#VALUE!</v>
      </c>
      <c r="Q7495" t="e">
        <f>Q7494+save_data[[#This Row],[tax_sum]]</f>
        <v>#VALUE!</v>
      </c>
      <c r="R7495" t="e">
        <f>R7494+save_data[[#This Row],[nb_people]]</f>
        <v>#VALUE!</v>
      </c>
      <c r="S7495" t="e">
        <f>S7494+save_data[[#This Row],[total_time_to_work]]</f>
        <v>#VALUE!</v>
      </c>
      <c r="T7495" t="e">
        <f>T7494+save_data[[#This Row],[emissions]]</f>
        <v>#VALUE!</v>
      </c>
    </row>
    <row r="7496" spans="10:20" x14ac:dyDescent="0.3">
      <c r="J7496" t="e">
        <f>J7495+save_data[[#This Row],[nb_people]]</f>
        <v>#VALUE!</v>
      </c>
      <c r="K7496" t="e">
        <f>K7495+save_data[[#This Row],[total_time_to_work]]</f>
        <v>#VALUE!</v>
      </c>
      <c r="L7496" t="e">
        <f>L7495+save_data[[#This Row],[emissions]]</f>
        <v>#VALUE!</v>
      </c>
      <c r="M7496" t="e">
        <f>M7495+save_data[[#This Row],[walkers]]</f>
        <v>#VALUE!</v>
      </c>
      <c r="N7496" t="e">
        <f>N7495+save_data[[#This Row],[bikers]]</f>
        <v>#VALUE!</v>
      </c>
      <c r="O7496" t="e">
        <f>O7495+save_data[[#This Row],[TPG_users]]</f>
        <v>#VALUE!</v>
      </c>
      <c r="P7496" t="e">
        <f>P7495+save_data[[#This Row],[car_users]]</f>
        <v>#VALUE!</v>
      </c>
      <c r="Q7496" t="e">
        <f>Q7495+save_data[[#This Row],[tax_sum]]</f>
        <v>#VALUE!</v>
      </c>
      <c r="R7496" t="e">
        <f>R7495+save_data[[#This Row],[nb_people]]</f>
        <v>#VALUE!</v>
      </c>
      <c r="S7496" t="e">
        <f>S7495+save_data[[#This Row],[total_time_to_work]]</f>
        <v>#VALUE!</v>
      </c>
      <c r="T7496" t="e">
        <f>T7495+save_data[[#This Row],[emissions]]</f>
        <v>#VALUE!</v>
      </c>
    </row>
    <row r="7497" spans="10:20" x14ac:dyDescent="0.3">
      <c r="J7497" t="e">
        <f>J7496+save_data[[#This Row],[nb_people]]</f>
        <v>#VALUE!</v>
      </c>
      <c r="K7497" t="e">
        <f>K7496+save_data[[#This Row],[total_time_to_work]]</f>
        <v>#VALUE!</v>
      </c>
      <c r="L7497" t="e">
        <f>L7496+save_data[[#This Row],[emissions]]</f>
        <v>#VALUE!</v>
      </c>
      <c r="M7497" t="e">
        <f>M7496+save_data[[#This Row],[walkers]]</f>
        <v>#VALUE!</v>
      </c>
      <c r="N7497" t="e">
        <f>N7496+save_data[[#This Row],[bikers]]</f>
        <v>#VALUE!</v>
      </c>
      <c r="O7497" t="e">
        <f>O7496+save_data[[#This Row],[TPG_users]]</f>
        <v>#VALUE!</v>
      </c>
      <c r="P7497" t="e">
        <f>P7496+save_data[[#This Row],[car_users]]</f>
        <v>#VALUE!</v>
      </c>
      <c r="Q7497" t="e">
        <f>Q7496+save_data[[#This Row],[tax_sum]]</f>
        <v>#VALUE!</v>
      </c>
      <c r="R7497" t="e">
        <f>R7496+save_data[[#This Row],[nb_people]]</f>
        <v>#VALUE!</v>
      </c>
      <c r="S7497" t="e">
        <f>S7496+save_data[[#This Row],[total_time_to_work]]</f>
        <v>#VALUE!</v>
      </c>
      <c r="T7497" t="e">
        <f>T7496+save_data[[#This Row],[emissions]]</f>
        <v>#VALUE!</v>
      </c>
    </row>
    <row r="7498" spans="10:20" x14ac:dyDescent="0.3">
      <c r="J7498" t="e">
        <f>J7497+save_data[[#This Row],[nb_people]]</f>
        <v>#VALUE!</v>
      </c>
      <c r="K7498" t="e">
        <f>K7497+save_data[[#This Row],[total_time_to_work]]</f>
        <v>#VALUE!</v>
      </c>
      <c r="L7498" t="e">
        <f>L7497+save_data[[#This Row],[emissions]]</f>
        <v>#VALUE!</v>
      </c>
      <c r="M7498" t="e">
        <f>M7497+save_data[[#This Row],[walkers]]</f>
        <v>#VALUE!</v>
      </c>
      <c r="N7498" t="e">
        <f>N7497+save_data[[#This Row],[bikers]]</f>
        <v>#VALUE!</v>
      </c>
      <c r="O7498" t="e">
        <f>O7497+save_data[[#This Row],[TPG_users]]</f>
        <v>#VALUE!</v>
      </c>
      <c r="P7498" t="e">
        <f>P7497+save_data[[#This Row],[car_users]]</f>
        <v>#VALUE!</v>
      </c>
      <c r="Q7498" t="e">
        <f>Q7497+save_data[[#This Row],[tax_sum]]</f>
        <v>#VALUE!</v>
      </c>
      <c r="R7498" t="e">
        <f>R7497+save_data[[#This Row],[nb_people]]</f>
        <v>#VALUE!</v>
      </c>
      <c r="S7498" t="e">
        <f>S7497+save_data[[#This Row],[total_time_to_work]]</f>
        <v>#VALUE!</v>
      </c>
      <c r="T7498" t="e">
        <f>T7497+save_data[[#This Row],[emissions]]</f>
        <v>#VALUE!</v>
      </c>
    </row>
    <row r="7499" spans="10:20" x14ac:dyDescent="0.3">
      <c r="J7499" t="e">
        <f>J7498+save_data[[#This Row],[nb_people]]</f>
        <v>#VALUE!</v>
      </c>
      <c r="K7499" t="e">
        <f>K7498+save_data[[#This Row],[total_time_to_work]]</f>
        <v>#VALUE!</v>
      </c>
      <c r="L7499" t="e">
        <f>L7498+save_data[[#This Row],[emissions]]</f>
        <v>#VALUE!</v>
      </c>
      <c r="M7499" t="e">
        <f>M7498+save_data[[#This Row],[walkers]]</f>
        <v>#VALUE!</v>
      </c>
      <c r="N7499" t="e">
        <f>N7498+save_data[[#This Row],[bikers]]</f>
        <v>#VALUE!</v>
      </c>
      <c r="O7499" t="e">
        <f>O7498+save_data[[#This Row],[TPG_users]]</f>
        <v>#VALUE!</v>
      </c>
      <c r="P7499" t="e">
        <f>P7498+save_data[[#This Row],[car_users]]</f>
        <v>#VALUE!</v>
      </c>
      <c r="Q7499" t="e">
        <f>Q7498+save_data[[#This Row],[tax_sum]]</f>
        <v>#VALUE!</v>
      </c>
      <c r="R7499" t="e">
        <f>R7498+save_data[[#This Row],[nb_people]]</f>
        <v>#VALUE!</v>
      </c>
      <c r="S7499" t="e">
        <f>S7498+save_data[[#This Row],[total_time_to_work]]</f>
        <v>#VALUE!</v>
      </c>
      <c r="T7499" t="e">
        <f>T7498+save_data[[#This Row],[emissions]]</f>
        <v>#VALUE!</v>
      </c>
    </row>
    <row r="7500" spans="10:20" x14ac:dyDescent="0.3">
      <c r="J7500" t="e">
        <f>J7499+save_data[[#This Row],[nb_people]]</f>
        <v>#VALUE!</v>
      </c>
      <c r="K7500" t="e">
        <f>K7499+save_data[[#This Row],[total_time_to_work]]</f>
        <v>#VALUE!</v>
      </c>
      <c r="L7500" t="e">
        <f>L7499+save_data[[#This Row],[emissions]]</f>
        <v>#VALUE!</v>
      </c>
      <c r="M7500" t="e">
        <f>M7499+save_data[[#This Row],[walkers]]</f>
        <v>#VALUE!</v>
      </c>
      <c r="N7500" t="e">
        <f>N7499+save_data[[#This Row],[bikers]]</f>
        <v>#VALUE!</v>
      </c>
      <c r="O7500" t="e">
        <f>O7499+save_data[[#This Row],[TPG_users]]</f>
        <v>#VALUE!</v>
      </c>
      <c r="P7500" t="e">
        <f>P7499+save_data[[#This Row],[car_users]]</f>
        <v>#VALUE!</v>
      </c>
      <c r="Q7500" t="e">
        <f>Q7499+save_data[[#This Row],[tax_sum]]</f>
        <v>#VALUE!</v>
      </c>
      <c r="R7500" t="e">
        <f>R7499+save_data[[#This Row],[nb_people]]</f>
        <v>#VALUE!</v>
      </c>
      <c r="S7500" t="e">
        <f>S7499+save_data[[#This Row],[total_time_to_work]]</f>
        <v>#VALUE!</v>
      </c>
      <c r="T7500" t="e">
        <f>T7499+save_data[[#This Row],[emissions]]</f>
        <v>#VALUE!</v>
      </c>
    </row>
    <row r="7501" spans="10:20" x14ac:dyDescent="0.3">
      <c r="J7501" t="e">
        <f>J7500+save_data[[#This Row],[nb_people]]</f>
        <v>#VALUE!</v>
      </c>
      <c r="K7501" t="e">
        <f>K7500+save_data[[#This Row],[total_time_to_work]]</f>
        <v>#VALUE!</v>
      </c>
      <c r="L7501" t="e">
        <f>L7500+save_data[[#This Row],[emissions]]</f>
        <v>#VALUE!</v>
      </c>
      <c r="M7501" t="e">
        <f>M7500+save_data[[#This Row],[walkers]]</f>
        <v>#VALUE!</v>
      </c>
      <c r="N7501" t="e">
        <f>N7500+save_data[[#This Row],[bikers]]</f>
        <v>#VALUE!</v>
      </c>
      <c r="O7501" t="e">
        <f>O7500+save_data[[#This Row],[TPG_users]]</f>
        <v>#VALUE!</v>
      </c>
      <c r="P7501" t="e">
        <f>P7500+save_data[[#This Row],[car_users]]</f>
        <v>#VALUE!</v>
      </c>
      <c r="Q7501" t="e">
        <f>Q7500+save_data[[#This Row],[tax_sum]]</f>
        <v>#VALUE!</v>
      </c>
      <c r="R7501" t="e">
        <f>R7500+save_data[[#This Row],[nb_people]]</f>
        <v>#VALUE!</v>
      </c>
      <c r="S7501" t="e">
        <f>S7500+save_data[[#This Row],[total_time_to_work]]</f>
        <v>#VALUE!</v>
      </c>
      <c r="T7501" t="e">
        <f>T7500+save_data[[#This Row],[emissions]]</f>
        <v>#VALUE!</v>
      </c>
    </row>
    <row r="7502" spans="10:20" x14ac:dyDescent="0.3">
      <c r="J7502" t="e">
        <f>save_data[[#This Row],[nb_people]]</f>
        <v>#VALUE!</v>
      </c>
      <c r="K7502" t="e">
        <f>save_data[[#This Row],[total_time_to_work]]</f>
        <v>#VALUE!</v>
      </c>
      <c r="L7502" t="e">
        <f>save_data[[#This Row],[emissions]]</f>
        <v>#VALUE!</v>
      </c>
      <c r="M7502" t="e">
        <f>save_data[[#This Row],[walkers]]</f>
        <v>#VALUE!</v>
      </c>
      <c r="N7502" t="e">
        <f>save_data[[#This Row],[bikers]]</f>
        <v>#VALUE!</v>
      </c>
      <c r="O7502" t="e">
        <f>save_data[[#This Row],[TPG_users]]</f>
        <v>#VALUE!</v>
      </c>
      <c r="P7502" t="e">
        <f>save_data[[#This Row],[car_users]]</f>
        <v>#VALUE!</v>
      </c>
      <c r="Q7502" t="e">
        <f>save_data[[#This Row],[tax_sum]]</f>
        <v>#VALUE!</v>
      </c>
      <c r="R7502" t="e">
        <f>save_data[[#This Row],[nb_people]]</f>
        <v>#VALUE!</v>
      </c>
      <c r="S7502" t="e">
        <f>save_data[[#This Row],[total_time_to_work]]</f>
        <v>#VALUE!</v>
      </c>
      <c r="T7502" t="e">
        <f>save_data[[#This Row],[emissions]]</f>
        <v>#VALUE!</v>
      </c>
    </row>
    <row r="7503" spans="10:20" x14ac:dyDescent="0.3">
      <c r="J7503" t="e">
        <f>J7502+save_data[[#This Row],[nb_people]]</f>
        <v>#VALUE!</v>
      </c>
      <c r="K7503" t="e">
        <f>K7502+save_data[[#This Row],[total_time_to_work]]</f>
        <v>#VALUE!</v>
      </c>
      <c r="L7503" t="e">
        <f>L7502+save_data[[#This Row],[emissions]]</f>
        <v>#VALUE!</v>
      </c>
      <c r="M7503" t="e">
        <f>M7502+save_data[[#This Row],[walkers]]</f>
        <v>#VALUE!</v>
      </c>
      <c r="N7503" t="e">
        <f>N7502+save_data[[#This Row],[bikers]]</f>
        <v>#VALUE!</v>
      </c>
      <c r="O7503" t="e">
        <f>O7502+save_data[[#This Row],[TPG_users]]</f>
        <v>#VALUE!</v>
      </c>
      <c r="P7503" t="e">
        <f>P7502+save_data[[#This Row],[car_users]]</f>
        <v>#VALUE!</v>
      </c>
      <c r="Q7503" t="e">
        <f>Q7502+save_data[[#This Row],[tax_sum]]</f>
        <v>#VALUE!</v>
      </c>
      <c r="R7503" t="e">
        <f>R7502+save_data[[#This Row],[nb_people]]</f>
        <v>#VALUE!</v>
      </c>
      <c r="S7503" t="e">
        <f>S7502+save_data[[#This Row],[total_time_to_work]]</f>
        <v>#VALUE!</v>
      </c>
      <c r="T7503" t="e">
        <f>T7502+save_data[[#This Row],[emissions]]</f>
        <v>#VALUE!</v>
      </c>
    </row>
    <row r="7504" spans="10:20" x14ac:dyDescent="0.3">
      <c r="J7504" t="e">
        <f>J7503+save_data[[#This Row],[nb_people]]</f>
        <v>#VALUE!</v>
      </c>
      <c r="K7504" t="e">
        <f>K7503+save_data[[#This Row],[total_time_to_work]]</f>
        <v>#VALUE!</v>
      </c>
      <c r="L7504" t="e">
        <f>L7503+save_data[[#This Row],[emissions]]</f>
        <v>#VALUE!</v>
      </c>
      <c r="M7504" t="e">
        <f>M7503+save_data[[#This Row],[walkers]]</f>
        <v>#VALUE!</v>
      </c>
      <c r="N7504" t="e">
        <f>N7503+save_data[[#This Row],[bikers]]</f>
        <v>#VALUE!</v>
      </c>
      <c r="O7504" t="e">
        <f>O7503+save_data[[#This Row],[TPG_users]]</f>
        <v>#VALUE!</v>
      </c>
      <c r="P7504" t="e">
        <f>P7503+save_data[[#This Row],[car_users]]</f>
        <v>#VALUE!</v>
      </c>
      <c r="Q7504" t="e">
        <f>Q7503+save_data[[#This Row],[tax_sum]]</f>
        <v>#VALUE!</v>
      </c>
      <c r="R7504" t="e">
        <f>R7503+save_data[[#This Row],[nb_people]]</f>
        <v>#VALUE!</v>
      </c>
      <c r="S7504" t="e">
        <f>S7503+save_data[[#This Row],[total_time_to_work]]</f>
        <v>#VALUE!</v>
      </c>
      <c r="T7504" t="e">
        <f>T7503+save_data[[#This Row],[emissions]]</f>
        <v>#VALUE!</v>
      </c>
    </row>
    <row r="7505" spans="10:20" x14ac:dyDescent="0.3">
      <c r="J7505" t="e">
        <f>J7504+save_data[[#This Row],[nb_people]]</f>
        <v>#VALUE!</v>
      </c>
      <c r="K7505" t="e">
        <f>K7504+save_data[[#This Row],[total_time_to_work]]</f>
        <v>#VALUE!</v>
      </c>
      <c r="L7505" t="e">
        <f>L7504+save_data[[#This Row],[emissions]]</f>
        <v>#VALUE!</v>
      </c>
      <c r="M7505" t="e">
        <f>M7504+save_data[[#This Row],[walkers]]</f>
        <v>#VALUE!</v>
      </c>
      <c r="N7505" t="e">
        <f>N7504+save_data[[#This Row],[bikers]]</f>
        <v>#VALUE!</v>
      </c>
      <c r="O7505" t="e">
        <f>O7504+save_data[[#This Row],[TPG_users]]</f>
        <v>#VALUE!</v>
      </c>
      <c r="P7505" t="e">
        <f>P7504+save_data[[#This Row],[car_users]]</f>
        <v>#VALUE!</v>
      </c>
      <c r="Q7505" t="e">
        <f>Q7504+save_data[[#This Row],[tax_sum]]</f>
        <v>#VALUE!</v>
      </c>
      <c r="R7505" t="e">
        <f>R7504+save_data[[#This Row],[nb_people]]</f>
        <v>#VALUE!</v>
      </c>
      <c r="S7505" t="e">
        <f>S7504+save_data[[#This Row],[total_time_to_work]]</f>
        <v>#VALUE!</v>
      </c>
      <c r="T7505" t="e">
        <f>T7504+save_data[[#This Row],[emissions]]</f>
        <v>#VALUE!</v>
      </c>
    </row>
    <row r="7506" spans="10:20" x14ac:dyDescent="0.3">
      <c r="J7506" t="e">
        <f>J7505+save_data[[#This Row],[nb_people]]</f>
        <v>#VALUE!</v>
      </c>
      <c r="K7506" t="e">
        <f>K7505+save_data[[#This Row],[total_time_to_work]]</f>
        <v>#VALUE!</v>
      </c>
      <c r="L7506" t="e">
        <f>L7505+save_data[[#This Row],[emissions]]</f>
        <v>#VALUE!</v>
      </c>
      <c r="M7506" t="e">
        <f>M7505+save_data[[#This Row],[walkers]]</f>
        <v>#VALUE!</v>
      </c>
      <c r="N7506" t="e">
        <f>N7505+save_data[[#This Row],[bikers]]</f>
        <v>#VALUE!</v>
      </c>
      <c r="O7506" t="e">
        <f>O7505+save_data[[#This Row],[TPG_users]]</f>
        <v>#VALUE!</v>
      </c>
      <c r="P7506" t="e">
        <f>P7505+save_data[[#This Row],[car_users]]</f>
        <v>#VALUE!</v>
      </c>
      <c r="Q7506" t="e">
        <f>Q7505+save_data[[#This Row],[tax_sum]]</f>
        <v>#VALUE!</v>
      </c>
      <c r="R7506" t="e">
        <f>R7505+save_data[[#This Row],[nb_people]]</f>
        <v>#VALUE!</v>
      </c>
      <c r="S7506" t="e">
        <f>S7505+save_data[[#This Row],[total_time_to_work]]</f>
        <v>#VALUE!</v>
      </c>
      <c r="T7506" t="e">
        <f>T7505+save_data[[#This Row],[emissions]]</f>
        <v>#VALUE!</v>
      </c>
    </row>
    <row r="7507" spans="10:20" x14ac:dyDescent="0.3">
      <c r="J7507" t="e">
        <f>J7506+save_data[[#This Row],[nb_people]]</f>
        <v>#VALUE!</v>
      </c>
      <c r="K7507" t="e">
        <f>K7506+save_data[[#This Row],[total_time_to_work]]</f>
        <v>#VALUE!</v>
      </c>
      <c r="L7507" t="e">
        <f>L7506+save_data[[#This Row],[emissions]]</f>
        <v>#VALUE!</v>
      </c>
      <c r="M7507" t="e">
        <f>M7506+save_data[[#This Row],[walkers]]</f>
        <v>#VALUE!</v>
      </c>
      <c r="N7507" t="e">
        <f>N7506+save_data[[#This Row],[bikers]]</f>
        <v>#VALUE!</v>
      </c>
      <c r="O7507" t="e">
        <f>O7506+save_data[[#This Row],[TPG_users]]</f>
        <v>#VALUE!</v>
      </c>
      <c r="P7507" t="e">
        <f>P7506+save_data[[#This Row],[car_users]]</f>
        <v>#VALUE!</v>
      </c>
      <c r="Q7507" t="e">
        <f>Q7506+save_data[[#This Row],[tax_sum]]</f>
        <v>#VALUE!</v>
      </c>
      <c r="R7507" t="e">
        <f>R7506+save_data[[#This Row],[nb_people]]</f>
        <v>#VALUE!</v>
      </c>
      <c r="S7507" t="e">
        <f>S7506+save_data[[#This Row],[total_time_to_work]]</f>
        <v>#VALUE!</v>
      </c>
      <c r="T7507" t="e">
        <f>T7506+save_data[[#This Row],[emissions]]</f>
        <v>#VALUE!</v>
      </c>
    </row>
    <row r="7508" spans="10:20" x14ac:dyDescent="0.3">
      <c r="J7508" t="e">
        <f>J7507+save_data[[#This Row],[nb_people]]</f>
        <v>#VALUE!</v>
      </c>
      <c r="K7508" t="e">
        <f>K7507+save_data[[#This Row],[total_time_to_work]]</f>
        <v>#VALUE!</v>
      </c>
      <c r="L7508" t="e">
        <f>L7507+save_data[[#This Row],[emissions]]</f>
        <v>#VALUE!</v>
      </c>
      <c r="M7508" t="e">
        <f>M7507+save_data[[#This Row],[walkers]]</f>
        <v>#VALUE!</v>
      </c>
      <c r="N7508" t="e">
        <f>N7507+save_data[[#This Row],[bikers]]</f>
        <v>#VALUE!</v>
      </c>
      <c r="O7508" t="e">
        <f>O7507+save_data[[#This Row],[TPG_users]]</f>
        <v>#VALUE!</v>
      </c>
      <c r="P7508" t="e">
        <f>P7507+save_data[[#This Row],[car_users]]</f>
        <v>#VALUE!</v>
      </c>
      <c r="Q7508" t="e">
        <f>Q7507+save_data[[#This Row],[tax_sum]]</f>
        <v>#VALUE!</v>
      </c>
      <c r="R7508" t="e">
        <f>R7507+save_data[[#This Row],[nb_people]]</f>
        <v>#VALUE!</v>
      </c>
      <c r="S7508" t="e">
        <f>S7507+save_data[[#This Row],[total_time_to_work]]</f>
        <v>#VALUE!</v>
      </c>
      <c r="T7508" t="e">
        <f>T7507+save_data[[#This Row],[emissions]]</f>
        <v>#VALUE!</v>
      </c>
    </row>
    <row r="7509" spans="10:20" x14ac:dyDescent="0.3">
      <c r="J7509" t="e">
        <f>J7508+save_data[[#This Row],[nb_people]]</f>
        <v>#VALUE!</v>
      </c>
      <c r="K7509" t="e">
        <f>K7508+save_data[[#This Row],[total_time_to_work]]</f>
        <v>#VALUE!</v>
      </c>
      <c r="L7509" t="e">
        <f>L7508+save_data[[#This Row],[emissions]]</f>
        <v>#VALUE!</v>
      </c>
      <c r="M7509" t="e">
        <f>M7508+save_data[[#This Row],[walkers]]</f>
        <v>#VALUE!</v>
      </c>
      <c r="N7509" t="e">
        <f>N7508+save_data[[#This Row],[bikers]]</f>
        <v>#VALUE!</v>
      </c>
      <c r="O7509" t="e">
        <f>O7508+save_data[[#This Row],[TPG_users]]</f>
        <v>#VALUE!</v>
      </c>
      <c r="P7509" t="e">
        <f>P7508+save_data[[#This Row],[car_users]]</f>
        <v>#VALUE!</v>
      </c>
      <c r="Q7509" t="e">
        <f>Q7508+save_data[[#This Row],[tax_sum]]</f>
        <v>#VALUE!</v>
      </c>
      <c r="R7509" t="e">
        <f>R7508+save_data[[#This Row],[nb_people]]</f>
        <v>#VALUE!</v>
      </c>
      <c r="S7509" t="e">
        <f>S7508+save_data[[#This Row],[total_time_to_work]]</f>
        <v>#VALUE!</v>
      </c>
      <c r="T7509" t="e">
        <f>T7508+save_data[[#This Row],[emissions]]</f>
        <v>#VALUE!</v>
      </c>
    </row>
    <row r="7510" spans="10:20" x14ac:dyDescent="0.3">
      <c r="J7510" t="e">
        <f>J7509+save_data[[#This Row],[nb_people]]</f>
        <v>#VALUE!</v>
      </c>
      <c r="K7510" t="e">
        <f>K7509+save_data[[#This Row],[total_time_to_work]]</f>
        <v>#VALUE!</v>
      </c>
      <c r="L7510" t="e">
        <f>L7509+save_data[[#This Row],[emissions]]</f>
        <v>#VALUE!</v>
      </c>
      <c r="M7510" t="e">
        <f>M7509+save_data[[#This Row],[walkers]]</f>
        <v>#VALUE!</v>
      </c>
      <c r="N7510" t="e">
        <f>N7509+save_data[[#This Row],[bikers]]</f>
        <v>#VALUE!</v>
      </c>
      <c r="O7510" t="e">
        <f>O7509+save_data[[#This Row],[TPG_users]]</f>
        <v>#VALUE!</v>
      </c>
      <c r="P7510" t="e">
        <f>P7509+save_data[[#This Row],[car_users]]</f>
        <v>#VALUE!</v>
      </c>
      <c r="Q7510" t="e">
        <f>Q7509+save_data[[#This Row],[tax_sum]]</f>
        <v>#VALUE!</v>
      </c>
      <c r="R7510" t="e">
        <f>R7509+save_data[[#This Row],[nb_people]]</f>
        <v>#VALUE!</v>
      </c>
      <c r="S7510" t="e">
        <f>S7509+save_data[[#This Row],[total_time_to_work]]</f>
        <v>#VALUE!</v>
      </c>
      <c r="T7510" t="e">
        <f>T7509+save_data[[#This Row],[emissions]]</f>
        <v>#VALUE!</v>
      </c>
    </row>
    <row r="7511" spans="10:20" x14ac:dyDescent="0.3">
      <c r="J7511" t="e">
        <f>J7510+save_data[[#This Row],[nb_people]]</f>
        <v>#VALUE!</v>
      </c>
      <c r="K7511" t="e">
        <f>K7510+save_data[[#This Row],[total_time_to_work]]</f>
        <v>#VALUE!</v>
      </c>
      <c r="L7511" t="e">
        <f>L7510+save_data[[#This Row],[emissions]]</f>
        <v>#VALUE!</v>
      </c>
      <c r="M7511" t="e">
        <f>M7510+save_data[[#This Row],[walkers]]</f>
        <v>#VALUE!</v>
      </c>
      <c r="N7511" t="e">
        <f>N7510+save_data[[#This Row],[bikers]]</f>
        <v>#VALUE!</v>
      </c>
      <c r="O7511" t="e">
        <f>O7510+save_data[[#This Row],[TPG_users]]</f>
        <v>#VALUE!</v>
      </c>
      <c r="P7511" t="e">
        <f>P7510+save_data[[#This Row],[car_users]]</f>
        <v>#VALUE!</v>
      </c>
      <c r="Q7511" t="e">
        <f>Q7510+save_data[[#This Row],[tax_sum]]</f>
        <v>#VALUE!</v>
      </c>
      <c r="R7511" t="e">
        <f>R7510+save_data[[#This Row],[nb_people]]</f>
        <v>#VALUE!</v>
      </c>
      <c r="S7511" t="e">
        <f>S7510+save_data[[#This Row],[total_time_to_work]]</f>
        <v>#VALUE!</v>
      </c>
      <c r="T7511" t="e">
        <f>T7510+save_data[[#This Row],[emissions]]</f>
        <v>#VALUE!</v>
      </c>
    </row>
    <row r="7512" spans="10:20" x14ac:dyDescent="0.3">
      <c r="J7512" t="e">
        <f>J7511+save_data[[#This Row],[nb_people]]</f>
        <v>#VALUE!</v>
      </c>
      <c r="K7512" t="e">
        <f>K7511+save_data[[#This Row],[total_time_to_work]]</f>
        <v>#VALUE!</v>
      </c>
      <c r="L7512" t="e">
        <f>L7511+save_data[[#This Row],[emissions]]</f>
        <v>#VALUE!</v>
      </c>
      <c r="M7512" t="e">
        <f>M7511+save_data[[#This Row],[walkers]]</f>
        <v>#VALUE!</v>
      </c>
      <c r="N7512" t="e">
        <f>N7511+save_data[[#This Row],[bikers]]</f>
        <v>#VALUE!</v>
      </c>
      <c r="O7512" t="e">
        <f>O7511+save_data[[#This Row],[TPG_users]]</f>
        <v>#VALUE!</v>
      </c>
      <c r="P7512" t="e">
        <f>P7511+save_data[[#This Row],[car_users]]</f>
        <v>#VALUE!</v>
      </c>
      <c r="Q7512" t="e">
        <f>Q7511+save_data[[#This Row],[tax_sum]]</f>
        <v>#VALUE!</v>
      </c>
      <c r="R7512" t="e">
        <f>R7511+save_data[[#This Row],[nb_people]]</f>
        <v>#VALUE!</v>
      </c>
      <c r="S7512" t="e">
        <f>S7511+save_data[[#This Row],[total_time_to_work]]</f>
        <v>#VALUE!</v>
      </c>
      <c r="T7512" t="e">
        <f>T7511+save_data[[#This Row],[emissions]]</f>
        <v>#VALUE!</v>
      </c>
    </row>
    <row r="7513" spans="10:20" x14ac:dyDescent="0.3">
      <c r="J7513" t="e">
        <f>J7512+save_data[[#This Row],[nb_people]]</f>
        <v>#VALUE!</v>
      </c>
      <c r="K7513" t="e">
        <f>K7512+save_data[[#This Row],[total_time_to_work]]</f>
        <v>#VALUE!</v>
      </c>
      <c r="L7513" t="e">
        <f>L7512+save_data[[#This Row],[emissions]]</f>
        <v>#VALUE!</v>
      </c>
      <c r="M7513" t="e">
        <f>M7512+save_data[[#This Row],[walkers]]</f>
        <v>#VALUE!</v>
      </c>
      <c r="N7513" t="e">
        <f>N7512+save_data[[#This Row],[bikers]]</f>
        <v>#VALUE!</v>
      </c>
      <c r="O7513" t="e">
        <f>O7512+save_data[[#This Row],[TPG_users]]</f>
        <v>#VALUE!</v>
      </c>
      <c r="P7513" t="e">
        <f>P7512+save_data[[#This Row],[car_users]]</f>
        <v>#VALUE!</v>
      </c>
      <c r="Q7513" t="e">
        <f>Q7512+save_data[[#This Row],[tax_sum]]</f>
        <v>#VALUE!</v>
      </c>
      <c r="R7513" t="e">
        <f>R7512+save_data[[#This Row],[nb_people]]</f>
        <v>#VALUE!</v>
      </c>
      <c r="S7513" t="e">
        <f>S7512+save_data[[#This Row],[total_time_to_work]]</f>
        <v>#VALUE!</v>
      </c>
      <c r="T7513" t="e">
        <f>T7512+save_data[[#This Row],[emissions]]</f>
        <v>#VALUE!</v>
      </c>
    </row>
    <row r="7514" spans="10:20" x14ac:dyDescent="0.3">
      <c r="J7514" t="e">
        <f>J7513+save_data[[#This Row],[nb_people]]</f>
        <v>#VALUE!</v>
      </c>
      <c r="K7514" t="e">
        <f>K7513+save_data[[#This Row],[total_time_to_work]]</f>
        <v>#VALUE!</v>
      </c>
      <c r="L7514" t="e">
        <f>L7513+save_data[[#This Row],[emissions]]</f>
        <v>#VALUE!</v>
      </c>
      <c r="M7514" t="e">
        <f>M7513+save_data[[#This Row],[walkers]]</f>
        <v>#VALUE!</v>
      </c>
      <c r="N7514" t="e">
        <f>N7513+save_data[[#This Row],[bikers]]</f>
        <v>#VALUE!</v>
      </c>
      <c r="O7514" t="e">
        <f>O7513+save_data[[#This Row],[TPG_users]]</f>
        <v>#VALUE!</v>
      </c>
      <c r="P7514" t="e">
        <f>P7513+save_data[[#This Row],[car_users]]</f>
        <v>#VALUE!</v>
      </c>
      <c r="Q7514" t="e">
        <f>Q7513+save_data[[#This Row],[tax_sum]]</f>
        <v>#VALUE!</v>
      </c>
      <c r="R7514" t="e">
        <f>R7513+save_data[[#This Row],[nb_people]]</f>
        <v>#VALUE!</v>
      </c>
      <c r="S7514" t="e">
        <f>S7513+save_data[[#This Row],[total_time_to_work]]</f>
        <v>#VALUE!</v>
      </c>
      <c r="T7514" t="e">
        <f>T7513+save_data[[#This Row],[emissions]]</f>
        <v>#VALUE!</v>
      </c>
    </row>
    <row r="7515" spans="10:20" x14ac:dyDescent="0.3">
      <c r="J7515" t="e">
        <f>J7514+save_data[[#This Row],[nb_people]]</f>
        <v>#VALUE!</v>
      </c>
      <c r="K7515" t="e">
        <f>K7514+save_data[[#This Row],[total_time_to_work]]</f>
        <v>#VALUE!</v>
      </c>
      <c r="L7515" t="e">
        <f>L7514+save_data[[#This Row],[emissions]]</f>
        <v>#VALUE!</v>
      </c>
      <c r="M7515" t="e">
        <f>M7514+save_data[[#This Row],[walkers]]</f>
        <v>#VALUE!</v>
      </c>
      <c r="N7515" t="e">
        <f>N7514+save_data[[#This Row],[bikers]]</f>
        <v>#VALUE!</v>
      </c>
      <c r="O7515" t="e">
        <f>O7514+save_data[[#This Row],[TPG_users]]</f>
        <v>#VALUE!</v>
      </c>
      <c r="P7515" t="e">
        <f>P7514+save_data[[#This Row],[car_users]]</f>
        <v>#VALUE!</v>
      </c>
      <c r="Q7515" t="e">
        <f>Q7514+save_data[[#This Row],[tax_sum]]</f>
        <v>#VALUE!</v>
      </c>
      <c r="R7515" t="e">
        <f>R7514+save_data[[#This Row],[nb_people]]</f>
        <v>#VALUE!</v>
      </c>
      <c r="S7515" t="e">
        <f>S7514+save_data[[#This Row],[total_time_to_work]]</f>
        <v>#VALUE!</v>
      </c>
      <c r="T7515" t="e">
        <f>T7514+save_data[[#This Row],[emissions]]</f>
        <v>#VALUE!</v>
      </c>
    </row>
    <row r="7516" spans="10:20" x14ac:dyDescent="0.3">
      <c r="J7516" t="e">
        <f>J7515+save_data[[#This Row],[nb_people]]</f>
        <v>#VALUE!</v>
      </c>
      <c r="K7516" t="e">
        <f>K7515+save_data[[#This Row],[total_time_to_work]]</f>
        <v>#VALUE!</v>
      </c>
      <c r="L7516" t="e">
        <f>L7515+save_data[[#This Row],[emissions]]</f>
        <v>#VALUE!</v>
      </c>
      <c r="M7516" t="e">
        <f>M7515+save_data[[#This Row],[walkers]]</f>
        <v>#VALUE!</v>
      </c>
      <c r="N7516" t="e">
        <f>N7515+save_data[[#This Row],[bikers]]</f>
        <v>#VALUE!</v>
      </c>
      <c r="O7516" t="e">
        <f>O7515+save_data[[#This Row],[TPG_users]]</f>
        <v>#VALUE!</v>
      </c>
      <c r="P7516" t="e">
        <f>P7515+save_data[[#This Row],[car_users]]</f>
        <v>#VALUE!</v>
      </c>
      <c r="Q7516" t="e">
        <f>Q7515+save_data[[#This Row],[tax_sum]]</f>
        <v>#VALUE!</v>
      </c>
      <c r="R7516" t="e">
        <f>R7515+save_data[[#This Row],[nb_people]]</f>
        <v>#VALUE!</v>
      </c>
      <c r="S7516" t="e">
        <f>S7515+save_data[[#This Row],[total_time_to_work]]</f>
        <v>#VALUE!</v>
      </c>
      <c r="T7516" t="e">
        <f>T7515+save_data[[#This Row],[emissions]]</f>
        <v>#VALUE!</v>
      </c>
    </row>
    <row r="7517" spans="10:20" x14ac:dyDescent="0.3">
      <c r="J7517" t="e">
        <f>J7516+save_data[[#This Row],[nb_people]]</f>
        <v>#VALUE!</v>
      </c>
      <c r="K7517" t="e">
        <f>K7516+save_data[[#This Row],[total_time_to_work]]</f>
        <v>#VALUE!</v>
      </c>
      <c r="L7517" t="e">
        <f>L7516+save_data[[#This Row],[emissions]]</f>
        <v>#VALUE!</v>
      </c>
      <c r="M7517" t="e">
        <f>M7516+save_data[[#This Row],[walkers]]</f>
        <v>#VALUE!</v>
      </c>
      <c r="N7517" t="e">
        <f>N7516+save_data[[#This Row],[bikers]]</f>
        <v>#VALUE!</v>
      </c>
      <c r="O7517" t="e">
        <f>O7516+save_data[[#This Row],[TPG_users]]</f>
        <v>#VALUE!</v>
      </c>
      <c r="P7517" t="e">
        <f>P7516+save_data[[#This Row],[car_users]]</f>
        <v>#VALUE!</v>
      </c>
      <c r="Q7517" t="e">
        <f>Q7516+save_data[[#This Row],[tax_sum]]</f>
        <v>#VALUE!</v>
      </c>
      <c r="R7517" t="e">
        <f>R7516+save_data[[#This Row],[nb_people]]</f>
        <v>#VALUE!</v>
      </c>
      <c r="S7517" t="e">
        <f>S7516+save_data[[#This Row],[total_time_to_work]]</f>
        <v>#VALUE!</v>
      </c>
      <c r="T7517" t="e">
        <f>T7516+save_data[[#This Row],[emissions]]</f>
        <v>#VALUE!</v>
      </c>
    </row>
    <row r="7518" spans="10:20" x14ac:dyDescent="0.3">
      <c r="J7518" t="e">
        <f>J7517+save_data[[#This Row],[nb_people]]</f>
        <v>#VALUE!</v>
      </c>
      <c r="K7518" t="e">
        <f>K7517+save_data[[#This Row],[total_time_to_work]]</f>
        <v>#VALUE!</v>
      </c>
      <c r="L7518" t="e">
        <f>L7517+save_data[[#This Row],[emissions]]</f>
        <v>#VALUE!</v>
      </c>
      <c r="M7518" t="e">
        <f>M7517+save_data[[#This Row],[walkers]]</f>
        <v>#VALUE!</v>
      </c>
      <c r="N7518" t="e">
        <f>N7517+save_data[[#This Row],[bikers]]</f>
        <v>#VALUE!</v>
      </c>
      <c r="O7518" t="e">
        <f>O7517+save_data[[#This Row],[TPG_users]]</f>
        <v>#VALUE!</v>
      </c>
      <c r="P7518" t="e">
        <f>P7517+save_data[[#This Row],[car_users]]</f>
        <v>#VALUE!</v>
      </c>
      <c r="Q7518" t="e">
        <f>Q7517+save_data[[#This Row],[tax_sum]]</f>
        <v>#VALUE!</v>
      </c>
      <c r="R7518" t="e">
        <f>R7517+save_data[[#This Row],[nb_people]]</f>
        <v>#VALUE!</v>
      </c>
      <c r="S7518" t="e">
        <f>S7517+save_data[[#This Row],[total_time_to_work]]</f>
        <v>#VALUE!</v>
      </c>
      <c r="T7518" t="e">
        <f>T7517+save_data[[#This Row],[emissions]]</f>
        <v>#VALUE!</v>
      </c>
    </row>
    <row r="7519" spans="10:20" x14ac:dyDescent="0.3">
      <c r="J7519" t="e">
        <f>J7518+save_data[[#This Row],[nb_people]]</f>
        <v>#VALUE!</v>
      </c>
      <c r="K7519" t="e">
        <f>K7518+save_data[[#This Row],[total_time_to_work]]</f>
        <v>#VALUE!</v>
      </c>
      <c r="L7519" t="e">
        <f>L7518+save_data[[#This Row],[emissions]]</f>
        <v>#VALUE!</v>
      </c>
      <c r="M7519" t="e">
        <f>M7518+save_data[[#This Row],[walkers]]</f>
        <v>#VALUE!</v>
      </c>
      <c r="N7519" t="e">
        <f>N7518+save_data[[#This Row],[bikers]]</f>
        <v>#VALUE!</v>
      </c>
      <c r="O7519" t="e">
        <f>O7518+save_data[[#This Row],[TPG_users]]</f>
        <v>#VALUE!</v>
      </c>
      <c r="P7519" t="e">
        <f>P7518+save_data[[#This Row],[car_users]]</f>
        <v>#VALUE!</v>
      </c>
      <c r="Q7519" t="e">
        <f>Q7518+save_data[[#This Row],[tax_sum]]</f>
        <v>#VALUE!</v>
      </c>
      <c r="R7519" t="e">
        <f>R7518+save_data[[#This Row],[nb_people]]</f>
        <v>#VALUE!</v>
      </c>
      <c r="S7519" t="e">
        <f>S7518+save_data[[#This Row],[total_time_to_work]]</f>
        <v>#VALUE!</v>
      </c>
      <c r="T7519" t="e">
        <f>T7518+save_data[[#This Row],[emissions]]</f>
        <v>#VALUE!</v>
      </c>
    </row>
    <row r="7520" spans="10:20" x14ac:dyDescent="0.3">
      <c r="J7520" t="e">
        <f>J7519+save_data[[#This Row],[nb_people]]</f>
        <v>#VALUE!</v>
      </c>
      <c r="K7520" t="e">
        <f>K7519+save_data[[#This Row],[total_time_to_work]]</f>
        <v>#VALUE!</v>
      </c>
      <c r="L7520" t="e">
        <f>L7519+save_data[[#This Row],[emissions]]</f>
        <v>#VALUE!</v>
      </c>
      <c r="M7520" t="e">
        <f>M7519+save_data[[#This Row],[walkers]]</f>
        <v>#VALUE!</v>
      </c>
      <c r="N7520" t="e">
        <f>N7519+save_data[[#This Row],[bikers]]</f>
        <v>#VALUE!</v>
      </c>
      <c r="O7520" t="e">
        <f>O7519+save_data[[#This Row],[TPG_users]]</f>
        <v>#VALUE!</v>
      </c>
      <c r="P7520" t="e">
        <f>P7519+save_data[[#This Row],[car_users]]</f>
        <v>#VALUE!</v>
      </c>
      <c r="Q7520" t="e">
        <f>Q7519+save_data[[#This Row],[tax_sum]]</f>
        <v>#VALUE!</v>
      </c>
      <c r="R7520" t="e">
        <f>R7519+save_data[[#This Row],[nb_people]]</f>
        <v>#VALUE!</v>
      </c>
      <c r="S7520" t="e">
        <f>S7519+save_data[[#This Row],[total_time_to_work]]</f>
        <v>#VALUE!</v>
      </c>
      <c r="T7520" t="e">
        <f>T7519+save_data[[#This Row],[emissions]]</f>
        <v>#VALUE!</v>
      </c>
    </row>
    <row r="7521" spans="10:20" x14ac:dyDescent="0.3">
      <c r="J7521" t="e">
        <f>J7520+save_data[[#This Row],[nb_people]]</f>
        <v>#VALUE!</v>
      </c>
      <c r="K7521" t="e">
        <f>K7520+save_data[[#This Row],[total_time_to_work]]</f>
        <v>#VALUE!</v>
      </c>
      <c r="L7521" t="e">
        <f>L7520+save_data[[#This Row],[emissions]]</f>
        <v>#VALUE!</v>
      </c>
      <c r="M7521" t="e">
        <f>M7520+save_data[[#This Row],[walkers]]</f>
        <v>#VALUE!</v>
      </c>
      <c r="N7521" t="e">
        <f>N7520+save_data[[#This Row],[bikers]]</f>
        <v>#VALUE!</v>
      </c>
      <c r="O7521" t="e">
        <f>O7520+save_data[[#This Row],[TPG_users]]</f>
        <v>#VALUE!</v>
      </c>
      <c r="P7521" t="e">
        <f>P7520+save_data[[#This Row],[car_users]]</f>
        <v>#VALUE!</v>
      </c>
      <c r="Q7521" t="e">
        <f>Q7520+save_data[[#This Row],[tax_sum]]</f>
        <v>#VALUE!</v>
      </c>
      <c r="R7521" t="e">
        <f>R7520+save_data[[#This Row],[nb_people]]</f>
        <v>#VALUE!</v>
      </c>
      <c r="S7521" t="e">
        <f>S7520+save_data[[#This Row],[total_time_to_work]]</f>
        <v>#VALUE!</v>
      </c>
      <c r="T7521" t="e">
        <f>T7520+save_data[[#This Row],[emissions]]</f>
        <v>#VALUE!</v>
      </c>
    </row>
    <row r="7522" spans="10:20" x14ac:dyDescent="0.3">
      <c r="J7522" t="e">
        <f>J7521+save_data[[#This Row],[nb_people]]</f>
        <v>#VALUE!</v>
      </c>
      <c r="K7522" t="e">
        <f>K7521+save_data[[#This Row],[total_time_to_work]]</f>
        <v>#VALUE!</v>
      </c>
      <c r="L7522" t="e">
        <f>L7521+save_data[[#This Row],[emissions]]</f>
        <v>#VALUE!</v>
      </c>
      <c r="M7522" t="e">
        <f>M7521+save_data[[#This Row],[walkers]]</f>
        <v>#VALUE!</v>
      </c>
      <c r="N7522" t="e">
        <f>N7521+save_data[[#This Row],[bikers]]</f>
        <v>#VALUE!</v>
      </c>
      <c r="O7522" t="e">
        <f>O7521+save_data[[#This Row],[TPG_users]]</f>
        <v>#VALUE!</v>
      </c>
      <c r="P7522" t="e">
        <f>P7521+save_data[[#This Row],[car_users]]</f>
        <v>#VALUE!</v>
      </c>
      <c r="Q7522" t="e">
        <f>Q7521+save_data[[#This Row],[tax_sum]]</f>
        <v>#VALUE!</v>
      </c>
      <c r="R7522" t="e">
        <f>R7521+save_data[[#This Row],[nb_people]]</f>
        <v>#VALUE!</v>
      </c>
      <c r="S7522" t="e">
        <f>S7521+save_data[[#This Row],[total_time_to_work]]</f>
        <v>#VALUE!</v>
      </c>
      <c r="T7522" t="e">
        <f>T7521+save_data[[#This Row],[emissions]]</f>
        <v>#VALUE!</v>
      </c>
    </row>
    <row r="7523" spans="10:20" x14ac:dyDescent="0.3">
      <c r="J7523" t="e">
        <f>J7522+save_data[[#This Row],[nb_people]]</f>
        <v>#VALUE!</v>
      </c>
      <c r="K7523" t="e">
        <f>K7522+save_data[[#This Row],[total_time_to_work]]</f>
        <v>#VALUE!</v>
      </c>
      <c r="L7523" t="e">
        <f>L7522+save_data[[#This Row],[emissions]]</f>
        <v>#VALUE!</v>
      </c>
      <c r="M7523" t="e">
        <f>M7522+save_data[[#This Row],[walkers]]</f>
        <v>#VALUE!</v>
      </c>
      <c r="N7523" t="e">
        <f>N7522+save_data[[#This Row],[bikers]]</f>
        <v>#VALUE!</v>
      </c>
      <c r="O7523" t="e">
        <f>O7522+save_data[[#This Row],[TPG_users]]</f>
        <v>#VALUE!</v>
      </c>
      <c r="P7523" t="e">
        <f>P7522+save_data[[#This Row],[car_users]]</f>
        <v>#VALUE!</v>
      </c>
      <c r="Q7523" t="e">
        <f>Q7522+save_data[[#This Row],[tax_sum]]</f>
        <v>#VALUE!</v>
      </c>
      <c r="R7523" t="e">
        <f>R7522+save_data[[#This Row],[nb_people]]</f>
        <v>#VALUE!</v>
      </c>
      <c r="S7523" t="e">
        <f>S7522+save_data[[#This Row],[total_time_to_work]]</f>
        <v>#VALUE!</v>
      </c>
      <c r="T7523" t="e">
        <f>T7522+save_data[[#This Row],[emissions]]</f>
        <v>#VALUE!</v>
      </c>
    </row>
    <row r="7524" spans="10:20" x14ac:dyDescent="0.3">
      <c r="J7524" t="e">
        <f>J7523+save_data[[#This Row],[nb_people]]</f>
        <v>#VALUE!</v>
      </c>
      <c r="K7524" t="e">
        <f>K7523+save_data[[#This Row],[total_time_to_work]]</f>
        <v>#VALUE!</v>
      </c>
      <c r="L7524" t="e">
        <f>L7523+save_data[[#This Row],[emissions]]</f>
        <v>#VALUE!</v>
      </c>
      <c r="M7524" t="e">
        <f>M7523+save_data[[#This Row],[walkers]]</f>
        <v>#VALUE!</v>
      </c>
      <c r="N7524" t="e">
        <f>N7523+save_data[[#This Row],[bikers]]</f>
        <v>#VALUE!</v>
      </c>
      <c r="O7524" t="e">
        <f>O7523+save_data[[#This Row],[TPG_users]]</f>
        <v>#VALUE!</v>
      </c>
      <c r="P7524" t="e">
        <f>P7523+save_data[[#This Row],[car_users]]</f>
        <v>#VALUE!</v>
      </c>
      <c r="Q7524" t="e">
        <f>Q7523+save_data[[#This Row],[tax_sum]]</f>
        <v>#VALUE!</v>
      </c>
      <c r="R7524" t="e">
        <f>R7523+save_data[[#This Row],[nb_people]]</f>
        <v>#VALUE!</v>
      </c>
      <c r="S7524" t="e">
        <f>S7523+save_data[[#This Row],[total_time_to_work]]</f>
        <v>#VALUE!</v>
      </c>
      <c r="T7524" t="e">
        <f>T7523+save_data[[#This Row],[emissions]]</f>
        <v>#VALUE!</v>
      </c>
    </row>
    <row r="7525" spans="10:20" x14ac:dyDescent="0.3">
      <c r="J7525" t="e">
        <f>J7524+save_data[[#This Row],[nb_people]]</f>
        <v>#VALUE!</v>
      </c>
      <c r="K7525" t="e">
        <f>K7524+save_data[[#This Row],[total_time_to_work]]</f>
        <v>#VALUE!</v>
      </c>
      <c r="L7525" t="e">
        <f>L7524+save_data[[#This Row],[emissions]]</f>
        <v>#VALUE!</v>
      </c>
      <c r="M7525" t="e">
        <f>M7524+save_data[[#This Row],[walkers]]</f>
        <v>#VALUE!</v>
      </c>
      <c r="N7525" t="e">
        <f>N7524+save_data[[#This Row],[bikers]]</f>
        <v>#VALUE!</v>
      </c>
      <c r="O7525" t="e">
        <f>O7524+save_data[[#This Row],[TPG_users]]</f>
        <v>#VALUE!</v>
      </c>
      <c r="P7525" t="e">
        <f>P7524+save_data[[#This Row],[car_users]]</f>
        <v>#VALUE!</v>
      </c>
      <c r="Q7525" t="e">
        <f>Q7524+save_data[[#This Row],[tax_sum]]</f>
        <v>#VALUE!</v>
      </c>
      <c r="R7525" t="e">
        <f>R7524+save_data[[#This Row],[nb_people]]</f>
        <v>#VALUE!</v>
      </c>
      <c r="S7525" t="e">
        <f>S7524+save_data[[#This Row],[total_time_to_work]]</f>
        <v>#VALUE!</v>
      </c>
      <c r="T7525" t="e">
        <f>T7524+save_data[[#This Row],[emissions]]</f>
        <v>#VALUE!</v>
      </c>
    </row>
    <row r="7526" spans="10:20" x14ac:dyDescent="0.3">
      <c r="J7526" t="e">
        <f>J7525+save_data[[#This Row],[nb_people]]</f>
        <v>#VALUE!</v>
      </c>
      <c r="K7526" t="e">
        <f>K7525+save_data[[#This Row],[total_time_to_work]]</f>
        <v>#VALUE!</v>
      </c>
      <c r="L7526" t="e">
        <f>L7525+save_data[[#This Row],[emissions]]</f>
        <v>#VALUE!</v>
      </c>
      <c r="M7526" t="e">
        <f>M7525+save_data[[#This Row],[walkers]]</f>
        <v>#VALUE!</v>
      </c>
      <c r="N7526" t="e">
        <f>N7525+save_data[[#This Row],[bikers]]</f>
        <v>#VALUE!</v>
      </c>
      <c r="O7526" t="e">
        <f>O7525+save_data[[#This Row],[TPG_users]]</f>
        <v>#VALUE!</v>
      </c>
      <c r="P7526" t="e">
        <f>P7525+save_data[[#This Row],[car_users]]</f>
        <v>#VALUE!</v>
      </c>
      <c r="Q7526" t="e">
        <f>Q7525+save_data[[#This Row],[tax_sum]]</f>
        <v>#VALUE!</v>
      </c>
      <c r="R7526" t="e">
        <f>R7525+save_data[[#This Row],[nb_people]]</f>
        <v>#VALUE!</v>
      </c>
      <c r="S7526" t="e">
        <f>S7525+save_data[[#This Row],[total_time_to_work]]</f>
        <v>#VALUE!</v>
      </c>
      <c r="T7526" t="e">
        <f>T7525+save_data[[#This Row],[emissions]]</f>
        <v>#VALUE!</v>
      </c>
    </row>
    <row r="7527" spans="10:20" x14ac:dyDescent="0.3">
      <c r="J7527" t="e">
        <f>J7526+save_data[[#This Row],[nb_people]]</f>
        <v>#VALUE!</v>
      </c>
      <c r="K7527" t="e">
        <f>K7526+save_data[[#This Row],[total_time_to_work]]</f>
        <v>#VALUE!</v>
      </c>
      <c r="L7527" t="e">
        <f>L7526+save_data[[#This Row],[emissions]]</f>
        <v>#VALUE!</v>
      </c>
      <c r="M7527" t="e">
        <f>M7526+save_data[[#This Row],[walkers]]</f>
        <v>#VALUE!</v>
      </c>
      <c r="N7527" t="e">
        <f>N7526+save_data[[#This Row],[bikers]]</f>
        <v>#VALUE!</v>
      </c>
      <c r="O7527" t="e">
        <f>O7526+save_data[[#This Row],[TPG_users]]</f>
        <v>#VALUE!</v>
      </c>
      <c r="P7527" t="e">
        <f>P7526+save_data[[#This Row],[car_users]]</f>
        <v>#VALUE!</v>
      </c>
      <c r="Q7527" t="e">
        <f>Q7526+save_data[[#This Row],[tax_sum]]</f>
        <v>#VALUE!</v>
      </c>
      <c r="R7527" t="e">
        <f>R7526+save_data[[#This Row],[nb_people]]</f>
        <v>#VALUE!</v>
      </c>
      <c r="S7527" t="e">
        <f>S7526+save_data[[#This Row],[total_time_to_work]]</f>
        <v>#VALUE!</v>
      </c>
      <c r="T7527" t="e">
        <f>T7526+save_data[[#This Row],[emissions]]</f>
        <v>#VALUE!</v>
      </c>
    </row>
    <row r="7528" spans="10:20" x14ac:dyDescent="0.3">
      <c r="J7528" t="e">
        <f>J7527+save_data[[#This Row],[nb_people]]</f>
        <v>#VALUE!</v>
      </c>
      <c r="K7528" t="e">
        <f>K7527+save_data[[#This Row],[total_time_to_work]]</f>
        <v>#VALUE!</v>
      </c>
      <c r="L7528" t="e">
        <f>L7527+save_data[[#This Row],[emissions]]</f>
        <v>#VALUE!</v>
      </c>
      <c r="M7528" t="e">
        <f>M7527+save_data[[#This Row],[walkers]]</f>
        <v>#VALUE!</v>
      </c>
      <c r="N7528" t="e">
        <f>N7527+save_data[[#This Row],[bikers]]</f>
        <v>#VALUE!</v>
      </c>
      <c r="O7528" t="e">
        <f>O7527+save_data[[#This Row],[TPG_users]]</f>
        <v>#VALUE!</v>
      </c>
      <c r="P7528" t="e">
        <f>P7527+save_data[[#This Row],[car_users]]</f>
        <v>#VALUE!</v>
      </c>
      <c r="Q7528" t="e">
        <f>Q7527+save_data[[#This Row],[tax_sum]]</f>
        <v>#VALUE!</v>
      </c>
      <c r="R7528" t="e">
        <f>R7527+save_data[[#This Row],[nb_people]]</f>
        <v>#VALUE!</v>
      </c>
      <c r="S7528" t="e">
        <f>S7527+save_data[[#This Row],[total_time_to_work]]</f>
        <v>#VALUE!</v>
      </c>
      <c r="T7528" t="e">
        <f>T7527+save_data[[#This Row],[emissions]]</f>
        <v>#VALUE!</v>
      </c>
    </row>
    <row r="7529" spans="10:20" x14ac:dyDescent="0.3">
      <c r="J7529" t="e">
        <f>J7528+save_data[[#This Row],[nb_people]]</f>
        <v>#VALUE!</v>
      </c>
      <c r="K7529" t="e">
        <f>K7528+save_data[[#This Row],[total_time_to_work]]</f>
        <v>#VALUE!</v>
      </c>
      <c r="L7529" t="e">
        <f>L7528+save_data[[#This Row],[emissions]]</f>
        <v>#VALUE!</v>
      </c>
      <c r="M7529" t="e">
        <f>M7528+save_data[[#This Row],[walkers]]</f>
        <v>#VALUE!</v>
      </c>
      <c r="N7529" t="e">
        <f>N7528+save_data[[#This Row],[bikers]]</f>
        <v>#VALUE!</v>
      </c>
      <c r="O7529" t="e">
        <f>O7528+save_data[[#This Row],[TPG_users]]</f>
        <v>#VALUE!</v>
      </c>
      <c r="P7529" t="e">
        <f>P7528+save_data[[#This Row],[car_users]]</f>
        <v>#VALUE!</v>
      </c>
      <c r="Q7529" t="e">
        <f>Q7528+save_data[[#This Row],[tax_sum]]</f>
        <v>#VALUE!</v>
      </c>
      <c r="R7529" t="e">
        <f>R7528+save_data[[#This Row],[nb_people]]</f>
        <v>#VALUE!</v>
      </c>
      <c r="S7529" t="e">
        <f>S7528+save_data[[#This Row],[total_time_to_work]]</f>
        <v>#VALUE!</v>
      </c>
      <c r="T7529" t="e">
        <f>T7528+save_data[[#This Row],[emissions]]</f>
        <v>#VALUE!</v>
      </c>
    </row>
    <row r="7530" spans="10:20" x14ac:dyDescent="0.3">
      <c r="J7530" t="e">
        <f>J7529+save_data[[#This Row],[nb_people]]</f>
        <v>#VALUE!</v>
      </c>
      <c r="K7530" t="e">
        <f>K7529+save_data[[#This Row],[total_time_to_work]]</f>
        <v>#VALUE!</v>
      </c>
      <c r="L7530" t="e">
        <f>L7529+save_data[[#This Row],[emissions]]</f>
        <v>#VALUE!</v>
      </c>
      <c r="M7530" t="e">
        <f>M7529+save_data[[#This Row],[walkers]]</f>
        <v>#VALUE!</v>
      </c>
      <c r="N7530" t="e">
        <f>N7529+save_data[[#This Row],[bikers]]</f>
        <v>#VALUE!</v>
      </c>
      <c r="O7530" t="e">
        <f>O7529+save_data[[#This Row],[TPG_users]]</f>
        <v>#VALUE!</v>
      </c>
      <c r="P7530" t="e">
        <f>P7529+save_data[[#This Row],[car_users]]</f>
        <v>#VALUE!</v>
      </c>
      <c r="Q7530" t="e">
        <f>Q7529+save_data[[#This Row],[tax_sum]]</f>
        <v>#VALUE!</v>
      </c>
      <c r="R7530" t="e">
        <f>R7529+save_data[[#This Row],[nb_people]]</f>
        <v>#VALUE!</v>
      </c>
      <c r="S7530" t="e">
        <f>S7529+save_data[[#This Row],[total_time_to_work]]</f>
        <v>#VALUE!</v>
      </c>
      <c r="T7530" t="e">
        <f>T7529+save_data[[#This Row],[emissions]]</f>
        <v>#VALUE!</v>
      </c>
    </row>
    <row r="7531" spans="10:20" x14ac:dyDescent="0.3">
      <c r="J7531" t="e">
        <f>J7530+save_data[[#This Row],[nb_people]]</f>
        <v>#VALUE!</v>
      </c>
      <c r="K7531" t="e">
        <f>K7530+save_data[[#This Row],[total_time_to_work]]</f>
        <v>#VALUE!</v>
      </c>
      <c r="L7531" t="e">
        <f>L7530+save_data[[#This Row],[emissions]]</f>
        <v>#VALUE!</v>
      </c>
      <c r="M7531" t="e">
        <f>M7530+save_data[[#This Row],[walkers]]</f>
        <v>#VALUE!</v>
      </c>
      <c r="N7531" t="e">
        <f>N7530+save_data[[#This Row],[bikers]]</f>
        <v>#VALUE!</v>
      </c>
      <c r="O7531" t="e">
        <f>O7530+save_data[[#This Row],[TPG_users]]</f>
        <v>#VALUE!</v>
      </c>
      <c r="P7531" t="e">
        <f>P7530+save_data[[#This Row],[car_users]]</f>
        <v>#VALUE!</v>
      </c>
      <c r="Q7531" t="e">
        <f>Q7530+save_data[[#This Row],[tax_sum]]</f>
        <v>#VALUE!</v>
      </c>
      <c r="R7531" t="e">
        <f>R7530+save_data[[#This Row],[nb_people]]</f>
        <v>#VALUE!</v>
      </c>
      <c r="S7531" t="e">
        <f>S7530+save_data[[#This Row],[total_time_to_work]]</f>
        <v>#VALUE!</v>
      </c>
      <c r="T7531" t="e">
        <f>T7530+save_data[[#This Row],[emissions]]</f>
        <v>#VALUE!</v>
      </c>
    </row>
    <row r="7532" spans="10:20" x14ac:dyDescent="0.3">
      <c r="J7532" t="e">
        <f>J7531+save_data[[#This Row],[nb_people]]</f>
        <v>#VALUE!</v>
      </c>
      <c r="K7532" t="e">
        <f>K7531+save_data[[#This Row],[total_time_to_work]]</f>
        <v>#VALUE!</v>
      </c>
      <c r="L7532" t="e">
        <f>L7531+save_data[[#This Row],[emissions]]</f>
        <v>#VALUE!</v>
      </c>
      <c r="M7532" t="e">
        <f>M7531+save_data[[#This Row],[walkers]]</f>
        <v>#VALUE!</v>
      </c>
      <c r="N7532" t="e">
        <f>N7531+save_data[[#This Row],[bikers]]</f>
        <v>#VALUE!</v>
      </c>
      <c r="O7532" t="e">
        <f>O7531+save_data[[#This Row],[TPG_users]]</f>
        <v>#VALUE!</v>
      </c>
      <c r="P7532" t="e">
        <f>P7531+save_data[[#This Row],[car_users]]</f>
        <v>#VALUE!</v>
      </c>
      <c r="Q7532" t="e">
        <f>Q7531+save_data[[#This Row],[tax_sum]]</f>
        <v>#VALUE!</v>
      </c>
      <c r="R7532" t="e">
        <f>R7531+save_data[[#This Row],[nb_people]]</f>
        <v>#VALUE!</v>
      </c>
      <c r="S7532" t="e">
        <f>S7531+save_data[[#This Row],[total_time_to_work]]</f>
        <v>#VALUE!</v>
      </c>
      <c r="T7532" t="e">
        <f>T7531+save_data[[#This Row],[emissions]]</f>
        <v>#VALUE!</v>
      </c>
    </row>
    <row r="7533" spans="10:20" x14ac:dyDescent="0.3">
      <c r="J7533" t="e">
        <f>J7532+save_data[[#This Row],[nb_people]]</f>
        <v>#VALUE!</v>
      </c>
      <c r="K7533" t="e">
        <f>K7532+save_data[[#This Row],[total_time_to_work]]</f>
        <v>#VALUE!</v>
      </c>
      <c r="L7533" t="e">
        <f>L7532+save_data[[#This Row],[emissions]]</f>
        <v>#VALUE!</v>
      </c>
      <c r="M7533" t="e">
        <f>M7532+save_data[[#This Row],[walkers]]</f>
        <v>#VALUE!</v>
      </c>
      <c r="N7533" t="e">
        <f>N7532+save_data[[#This Row],[bikers]]</f>
        <v>#VALUE!</v>
      </c>
      <c r="O7533" t="e">
        <f>O7532+save_data[[#This Row],[TPG_users]]</f>
        <v>#VALUE!</v>
      </c>
      <c r="P7533" t="e">
        <f>P7532+save_data[[#This Row],[car_users]]</f>
        <v>#VALUE!</v>
      </c>
      <c r="Q7533" t="e">
        <f>Q7532+save_data[[#This Row],[tax_sum]]</f>
        <v>#VALUE!</v>
      </c>
      <c r="R7533" t="e">
        <f>R7532+save_data[[#This Row],[nb_people]]</f>
        <v>#VALUE!</v>
      </c>
      <c r="S7533" t="e">
        <f>S7532+save_data[[#This Row],[total_time_to_work]]</f>
        <v>#VALUE!</v>
      </c>
      <c r="T7533" t="e">
        <f>T7532+save_data[[#This Row],[emissions]]</f>
        <v>#VALUE!</v>
      </c>
    </row>
    <row r="7534" spans="10:20" x14ac:dyDescent="0.3">
      <c r="J7534" t="e">
        <f>J7533+save_data[[#This Row],[nb_people]]</f>
        <v>#VALUE!</v>
      </c>
      <c r="K7534" t="e">
        <f>K7533+save_data[[#This Row],[total_time_to_work]]</f>
        <v>#VALUE!</v>
      </c>
      <c r="L7534" t="e">
        <f>L7533+save_data[[#This Row],[emissions]]</f>
        <v>#VALUE!</v>
      </c>
      <c r="M7534" t="e">
        <f>M7533+save_data[[#This Row],[walkers]]</f>
        <v>#VALUE!</v>
      </c>
      <c r="N7534" t="e">
        <f>N7533+save_data[[#This Row],[bikers]]</f>
        <v>#VALUE!</v>
      </c>
      <c r="O7534" t="e">
        <f>O7533+save_data[[#This Row],[TPG_users]]</f>
        <v>#VALUE!</v>
      </c>
      <c r="P7534" t="e">
        <f>P7533+save_data[[#This Row],[car_users]]</f>
        <v>#VALUE!</v>
      </c>
      <c r="Q7534" t="e">
        <f>Q7533+save_data[[#This Row],[tax_sum]]</f>
        <v>#VALUE!</v>
      </c>
      <c r="R7534" t="e">
        <f>R7533+save_data[[#This Row],[nb_people]]</f>
        <v>#VALUE!</v>
      </c>
      <c r="S7534" t="e">
        <f>S7533+save_data[[#This Row],[total_time_to_work]]</f>
        <v>#VALUE!</v>
      </c>
      <c r="T7534" t="e">
        <f>T7533+save_data[[#This Row],[emissions]]</f>
        <v>#VALUE!</v>
      </c>
    </row>
    <row r="7535" spans="10:20" x14ac:dyDescent="0.3">
      <c r="J7535" t="e">
        <f>J7534+save_data[[#This Row],[nb_people]]</f>
        <v>#VALUE!</v>
      </c>
      <c r="K7535" t="e">
        <f>K7534+save_data[[#This Row],[total_time_to_work]]</f>
        <v>#VALUE!</v>
      </c>
      <c r="L7535" t="e">
        <f>L7534+save_data[[#This Row],[emissions]]</f>
        <v>#VALUE!</v>
      </c>
      <c r="M7535" t="e">
        <f>M7534+save_data[[#This Row],[walkers]]</f>
        <v>#VALUE!</v>
      </c>
      <c r="N7535" t="e">
        <f>N7534+save_data[[#This Row],[bikers]]</f>
        <v>#VALUE!</v>
      </c>
      <c r="O7535" t="e">
        <f>O7534+save_data[[#This Row],[TPG_users]]</f>
        <v>#VALUE!</v>
      </c>
      <c r="P7535" t="e">
        <f>P7534+save_data[[#This Row],[car_users]]</f>
        <v>#VALUE!</v>
      </c>
      <c r="Q7535" t="e">
        <f>Q7534+save_data[[#This Row],[tax_sum]]</f>
        <v>#VALUE!</v>
      </c>
      <c r="R7535" t="e">
        <f>R7534+save_data[[#This Row],[nb_people]]</f>
        <v>#VALUE!</v>
      </c>
      <c r="S7535" t="e">
        <f>S7534+save_data[[#This Row],[total_time_to_work]]</f>
        <v>#VALUE!</v>
      </c>
      <c r="T7535" t="e">
        <f>T7534+save_data[[#This Row],[emissions]]</f>
        <v>#VALUE!</v>
      </c>
    </row>
    <row r="7536" spans="10:20" x14ac:dyDescent="0.3">
      <c r="J7536" t="e">
        <f>J7535+save_data[[#This Row],[nb_people]]</f>
        <v>#VALUE!</v>
      </c>
      <c r="K7536" t="e">
        <f>K7535+save_data[[#This Row],[total_time_to_work]]</f>
        <v>#VALUE!</v>
      </c>
      <c r="L7536" t="e">
        <f>L7535+save_data[[#This Row],[emissions]]</f>
        <v>#VALUE!</v>
      </c>
      <c r="M7536" t="e">
        <f>M7535+save_data[[#This Row],[walkers]]</f>
        <v>#VALUE!</v>
      </c>
      <c r="N7536" t="e">
        <f>N7535+save_data[[#This Row],[bikers]]</f>
        <v>#VALUE!</v>
      </c>
      <c r="O7536" t="e">
        <f>O7535+save_data[[#This Row],[TPG_users]]</f>
        <v>#VALUE!</v>
      </c>
      <c r="P7536" t="e">
        <f>P7535+save_data[[#This Row],[car_users]]</f>
        <v>#VALUE!</v>
      </c>
      <c r="Q7536" t="e">
        <f>Q7535+save_data[[#This Row],[tax_sum]]</f>
        <v>#VALUE!</v>
      </c>
      <c r="R7536" t="e">
        <f>R7535+save_data[[#This Row],[nb_people]]</f>
        <v>#VALUE!</v>
      </c>
      <c r="S7536" t="e">
        <f>S7535+save_data[[#This Row],[total_time_to_work]]</f>
        <v>#VALUE!</v>
      </c>
      <c r="T7536" t="e">
        <f>T7535+save_data[[#This Row],[emissions]]</f>
        <v>#VALUE!</v>
      </c>
    </row>
    <row r="7537" spans="10:20" x14ac:dyDescent="0.3">
      <c r="J7537" t="e">
        <f>J7536+save_data[[#This Row],[nb_people]]</f>
        <v>#VALUE!</v>
      </c>
      <c r="K7537" t="e">
        <f>K7536+save_data[[#This Row],[total_time_to_work]]</f>
        <v>#VALUE!</v>
      </c>
      <c r="L7537" t="e">
        <f>L7536+save_data[[#This Row],[emissions]]</f>
        <v>#VALUE!</v>
      </c>
      <c r="M7537" t="e">
        <f>M7536+save_data[[#This Row],[walkers]]</f>
        <v>#VALUE!</v>
      </c>
      <c r="N7537" t="e">
        <f>N7536+save_data[[#This Row],[bikers]]</f>
        <v>#VALUE!</v>
      </c>
      <c r="O7537" t="e">
        <f>O7536+save_data[[#This Row],[TPG_users]]</f>
        <v>#VALUE!</v>
      </c>
      <c r="P7537" t="e">
        <f>P7536+save_data[[#This Row],[car_users]]</f>
        <v>#VALUE!</v>
      </c>
      <c r="Q7537" t="e">
        <f>Q7536+save_data[[#This Row],[tax_sum]]</f>
        <v>#VALUE!</v>
      </c>
      <c r="R7537" t="e">
        <f>R7536+save_data[[#This Row],[nb_people]]</f>
        <v>#VALUE!</v>
      </c>
      <c r="S7537" t="e">
        <f>S7536+save_data[[#This Row],[total_time_to_work]]</f>
        <v>#VALUE!</v>
      </c>
      <c r="T7537" t="e">
        <f>T7536+save_data[[#This Row],[emissions]]</f>
        <v>#VALUE!</v>
      </c>
    </row>
    <row r="7538" spans="10:20" x14ac:dyDescent="0.3">
      <c r="J7538" t="e">
        <f>J7537+save_data[[#This Row],[nb_people]]</f>
        <v>#VALUE!</v>
      </c>
      <c r="K7538" t="e">
        <f>K7537+save_data[[#This Row],[total_time_to_work]]</f>
        <v>#VALUE!</v>
      </c>
      <c r="L7538" t="e">
        <f>L7537+save_data[[#This Row],[emissions]]</f>
        <v>#VALUE!</v>
      </c>
      <c r="M7538" t="e">
        <f>M7537+save_data[[#This Row],[walkers]]</f>
        <v>#VALUE!</v>
      </c>
      <c r="N7538" t="e">
        <f>N7537+save_data[[#This Row],[bikers]]</f>
        <v>#VALUE!</v>
      </c>
      <c r="O7538" t="e">
        <f>O7537+save_data[[#This Row],[TPG_users]]</f>
        <v>#VALUE!</v>
      </c>
      <c r="P7538" t="e">
        <f>P7537+save_data[[#This Row],[car_users]]</f>
        <v>#VALUE!</v>
      </c>
      <c r="Q7538" t="e">
        <f>Q7537+save_data[[#This Row],[tax_sum]]</f>
        <v>#VALUE!</v>
      </c>
      <c r="R7538" t="e">
        <f>R7537+save_data[[#This Row],[nb_people]]</f>
        <v>#VALUE!</v>
      </c>
      <c r="S7538" t="e">
        <f>S7537+save_data[[#This Row],[total_time_to_work]]</f>
        <v>#VALUE!</v>
      </c>
      <c r="T7538" t="e">
        <f>T7537+save_data[[#This Row],[emissions]]</f>
        <v>#VALUE!</v>
      </c>
    </row>
    <row r="7539" spans="10:20" x14ac:dyDescent="0.3">
      <c r="J7539" t="e">
        <f>J7538+save_data[[#This Row],[nb_people]]</f>
        <v>#VALUE!</v>
      </c>
      <c r="K7539" t="e">
        <f>K7538+save_data[[#This Row],[total_time_to_work]]</f>
        <v>#VALUE!</v>
      </c>
      <c r="L7539" t="e">
        <f>L7538+save_data[[#This Row],[emissions]]</f>
        <v>#VALUE!</v>
      </c>
      <c r="M7539" t="e">
        <f>M7538+save_data[[#This Row],[walkers]]</f>
        <v>#VALUE!</v>
      </c>
      <c r="N7539" t="e">
        <f>N7538+save_data[[#This Row],[bikers]]</f>
        <v>#VALUE!</v>
      </c>
      <c r="O7539" t="e">
        <f>O7538+save_data[[#This Row],[TPG_users]]</f>
        <v>#VALUE!</v>
      </c>
      <c r="P7539" t="e">
        <f>P7538+save_data[[#This Row],[car_users]]</f>
        <v>#VALUE!</v>
      </c>
      <c r="Q7539" t="e">
        <f>Q7538+save_data[[#This Row],[tax_sum]]</f>
        <v>#VALUE!</v>
      </c>
      <c r="R7539" t="e">
        <f>R7538+save_data[[#This Row],[nb_people]]</f>
        <v>#VALUE!</v>
      </c>
      <c r="S7539" t="e">
        <f>S7538+save_data[[#This Row],[total_time_to_work]]</f>
        <v>#VALUE!</v>
      </c>
      <c r="T7539" t="e">
        <f>T7538+save_data[[#This Row],[emissions]]</f>
        <v>#VALUE!</v>
      </c>
    </row>
    <row r="7540" spans="10:20" x14ac:dyDescent="0.3">
      <c r="J7540" t="e">
        <f>J7539+save_data[[#This Row],[nb_people]]</f>
        <v>#VALUE!</v>
      </c>
      <c r="K7540" t="e">
        <f>K7539+save_data[[#This Row],[total_time_to_work]]</f>
        <v>#VALUE!</v>
      </c>
      <c r="L7540" t="e">
        <f>L7539+save_data[[#This Row],[emissions]]</f>
        <v>#VALUE!</v>
      </c>
      <c r="M7540" t="e">
        <f>M7539+save_data[[#This Row],[walkers]]</f>
        <v>#VALUE!</v>
      </c>
      <c r="N7540" t="e">
        <f>N7539+save_data[[#This Row],[bikers]]</f>
        <v>#VALUE!</v>
      </c>
      <c r="O7540" t="e">
        <f>O7539+save_data[[#This Row],[TPG_users]]</f>
        <v>#VALUE!</v>
      </c>
      <c r="P7540" t="e">
        <f>P7539+save_data[[#This Row],[car_users]]</f>
        <v>#VALUE!</v>
      </c>
      <c r="Q7540" t="e">
        <f>Q7539+save_data[[#This Row],[tax_sum]]</f>
        <v>#VALUE!</v>
      </c>
      <c r="R7540" t="e">
        <f>R7539+save_data[[#This Row],[nb_people]]</f>
        <v>#VALUE!</v>
      </c>
      <c r="S7540" t="e">
        <f>S7539+save_data[[#This Row],[total_time_to_work]]</f>
        <v>#VALUE!</v>
      </c>
      <c r="T7540" t="e">
        <f>T7539+save_data[[#This Row],[emissions]]</f>
        <v>#VALUE!</v>
      </c>
    </row>
    <row r="7541" spans="10:20" x14ac:dyDescent="0.3">
      <c r="J7541" t="e">
        <f>J7540+save_data[[#This Row],[nb_people]]</f>
        <v>#VALUE!</v>
      </c>
      <c r="K7541" t="e">
        <f>K7540+save_data[[#This Row],[total_time_to_work]]</f>
        <v>#VALUE!</v>
      </c>
      <c r="L7541" t="e">
        <f>L7540+save_data[[#This Row],[emissions]]</f>
        <v>#VALUE!</v>
      </c>
      <c r="M7541" t="e">
        <f>M7540+save_data[[#This Row],[walkers]]</f>
        <v>#VALUE!</v>
      </c>
      <c r="N7541" t="e">
        <f>N7540+save_data[[#This Row],[bikers]]</f>
        <v>#VALUE!</v>
      </c>
      <c r="O7541" t="e">
        <f>O7540+save_data[[#This Row],[TPG_users]]</f>
        <v>#VALUE!</v>
      </c>
      <c r="P7541" t="e">
        <f>P7540+save_data[[#This Row],[car_users]]</f>
        <v>#VALUE!</v>
      </c>
      <c r="Q7541" t="e">
        <f>Q7540+save_data[[#This Row],[tax_sum]]</f>
        <v>#VALUE!</v>
      </c>
      <c r="R7541" t="e">
        <f>R7540+save_data[[#This Row],[nb_people]]</f>
        <v>#VALUE!</v>
      </c>
      <c r="S7541" t="e">
        <f>S7540+save_data[[#This Row],[total_time_to_work]]</f>
        <v>#VALUE!</v>
      </c>
      <c r="T7541" t="e">
        <f>T7540+save_data[[#This Row],[emissions]]</f>
        <v>#VALUE!</v>
      </c>
    </row>
    <row r="7542" spans="10:20" x14ac:dyDescent="0.3">
      <c r="J7542" t="e">
        <f>J7541+save_data[[#This Row],[nb_people]]</f>
        <v>#VALUE!</v>
      </c>
      <c r="K7542" t="e">
        <f>K7541+save_data[[#This Row],[total_time_to_work]]</f>
        <v>#VALUE!</v>
      </c>
      <c r="L7542" t="e">
        <f>L7541+save_data[[#This Row],[emissions]]</f>
        <v>#VALUE!</v>
      </c>
      <c r="M7542" t="e">
        <f>M7541+save_data[[#This Row],[walkers]]</f>
        <v>#VALUE!</v>
      </c>
      <c r="N7542" t="e">
        <f>N7541+save_data[[#This Row],[bikers]]</f>
        <v>#VALUE!</v>
      </c>
      <c r="O7542" t="e">
        <f>O7541+save_data[[#This Row],[TPG_users]]</f>
        <v>#VALUE!</v>
      </c>
      <c r="P7542" t="e">
        <f>P7541+save_data[[#This Row],[car_users]]</f>
        <v>#VALUE!</v>
      </c>
      <c r="Q7542" t="e">
        <f>Q7541+save_data[[#This Row],[tax_sum]]</f>
        <v>#VALUE!</v>
      </c>
      <c r="R7542" t="e">
        <f>R7541+save_data[[#This Row],[nb_people]]</f>
        <v>#VALUE!</v>
      </c>
      <c r="S7542" t="e">
        <f>S7541+save_data[[#This Row],[total_time_to_work]]</f>
        <v>#VALUE!</v>
      </c>
      <c r="T7542" t="e">
        <f>T7541+save_data[[#This Row],[emissions]]</f>
        <v>#VALUE!</v>
      </c>
    </row>
    <row r="7543" spans="10:20" x14ac:dyDescent="0.3">
      <c r="J7543" t="e">
        <f>J7542+save_data[[#This Row],[nb_people]]</f>
        <v>#VALUE!</v>
      </c>
      <c r="K7543" t="e">
        <f>K7542+save_data[[#This Row],[total_time_to_work]]</f>
        <v>#VALUE!</v>
      </c>
      <c r="L7543" t="e">
        <f>L7542+save_data[[#This Row],[emissions]]</f>
        <v>#VALUE!</v>
      </c>
      <c r="M7543" t="e">
        <f>M7542+save_data[[#This Row],[walkers]]</f>
        <v>#VALUE!</v>
      </c>
      <c r="N7543" t="e">
        <f>N7542+save_data[[#This Row],[bikers]]</f>
        <v>#VALUE!</v>
      </c>
      <c r="O7543" t="e">
        <f>O7542+save_data[[#This Row],[TPG_users]]</f>
        <v>#VALUE!</v>
      </c>
      <c r="P7543" t="e">
        <f>P7542+save_data[[#This Row],[car_users]]</f>
        <v>#VALUE!</v>
      </c>
      <c r="Q7543" t="e">
        <f>Q7542+save_data[[#This Row],[tax_sum]]</f>
        <v>#VALUE!</v>
      </c>
      <c r="R7543" t="e">
        <f>R7542+save_data[[#This Row],[nb_people]]</f>
        <v>#VALUE!</v>
      </c>
      <c r="S7543" t="e">
        <f>S7542+save_data[[#This Row],[total_time_to_work]]</f>
        <v>#VALUE!</v>
      </c>
      <c r="T7543" t="e">
        <f>T7542+save_data[[#This Row],[emissions]]</f>
        <v>#VALUE!</v>
      </c>
    </row>
    <row r="7544" spans="10:20" x14ac:dyDescent="0.3">
      <c r="J7544" t="e">
        <f>J7543+save_data[[#This Row],[nb_people]]</f>
        <v>#VALUE!</v>
      </c>
      <c r="K7544" t="e">
        <f>K7543+save_data[[#This Row],[total_time_to_work]]</f>
        <v>#VALUE!</v>
      </c>
      <c r="L7544" t="e">
        <f>L7543+save_data[[#This Row],[emissions]]</f>
        <v>#VALUE!</v>
      </c>
      <c r="M7544" t="e">
        <f>M7543+save_data[[#This Row],[walkers]]</f>
        <v>#VALUE!</v>
      </c>
      <c r="N7544" t="e">
        <f>N7543+save_data[[#This Row],[bikers]]</f>
        <v>#VALUE!</v>
      </c>
      <c r="O7544" t="e">
        <f>O7543+save_data[[#This Row],[TPG_users]]</f>
        <v>#VALUE!</v>
      </c>
      <c r="P7544" t="e">
        <f>P7543+save_data[[#This Row],[car_users]]</f>
        <v>#VALUE!</v>
      </c>
      <c r="Q7544" t="e">
        <f>Q7543+save_data[[#This Row],[tax_sum]]</f>
        <v>#VALUE!</v>
      </c>
      <c r="R7544" t="e">
        <f>R7543+save_data[[#This Row],[nb_people]]</f>
        <v>#VALUE!</v>
      </c>
      <c r="S7544" t="e">
        <f>S7543+save_data[[#This Row],[total_time_to_work]]</f>
        <v>#VALUE!</v>
      </c>
      <c r="T7544" t="e">
        <f>T7543+save_data[[#This Row],[emissions]]</f>
        <v>#VALUE!</v>
      </c>
    </row>
    <row r="7545" spans="10:20" x14ac:dyDescent="0.3">
      <c r="J7545" t="e">
        <f>J7544+save_data[[#This Row],[nb_people]]</f>
        <v>#VALUE!</v>
      </c>
      <c r="K7545" t="e">
        <f>K7544+save_data[[#This Row],[total_time_to_work]]</f>
        <v>#VALUE!</v>
      </c>
      <c r="L7545" t="e">
        <f>L7544+save_data[[#This Row],[emissions]]</f>
        <v>#VALUE!</v>
      </c>
      <c r="M7545" t="e">
        <f>M7544+save_data[[#This Row],[walkers]]</f>
        <v>#VALUE!</v>
      </c>
      <c r="N7545" t="e">
        <f>N7544+save_data[[#This Row],[bikers]]</f>
        <v>#VALUE!</v>
      </c>
      <c r="O7545" t="e">
        <f>O7544+save_data[[#This Row],[TPG_users]]</f>
        <v>#VALUE!</v>
      </c>
      <c r="P7545" t="e">
        <f>P7544+save_data[[#This Row],[car_users]]</f>
        <v>#VALUE!</v>
      </c>
      <c r="Q7545" t="e">
        <f>Q7544+save_data[[#This Row],[tax_sum]]</f>
        <v>#VALUE!</v>
      </c>
      <c r="R7545" t="e">
        <f>R7544+save_data[[#This Row],[nb_people]]</f>
        <v>#VALUE!</v>
      </c>
      <c r="S7545" t="e">
        <f>S7544+save_data[[#This Row],[total_time_to_work]]</f>
        <v>#VALUE!</v>
      </c>
      <c r="T7545" t="e">
        <f>T7544+save_data[[#This Row],[emissions]]</f>
        <v>#VALUE!</v>
      </c>
    </row>
    <row r="7546" spans="10:20" x14ac:dyDescent="0.3">
      <c r="J7546" t="e">
        <f>J7545+save_data[[#This Row],[nb_people]]</f>
        <v>#VALUE!</v>
      </c>
      <c r="K7546" t="e">
        <f>K7545+save_data[[#This Row],[total_time_to_work]]</f>
        <v>#VALUE!</v>
      </c>
      <c r="L7546" t="e">
        <f>L7545+save_data[[#This Row],[emissions]]</f>
        <v>#VALUE!</v>
      </c>
      <c r="M7546" t="e">
        <f>M7545+save_data[[#This Row],[walkers]]</f>
        <v>#VALUE!</v>
      </c>
      <c r="N7546" t="e">
        <f>N7545+save_data[[#This Row],[bikers]]</f>
        <v>#VALUE!</v>
      </c>
      <c r="O7546" t="e">
        <f>O7545+save_data[[#This Row],[TPG_users]]</f>
        <v>#VALUE!</v>
      </c>
      <c r="P7546" t="e">
        <f>P7545+save_data[[#This Row],[car_users]]</f>
        <v>#VALUE!</v>
      </c>
      <c r="Q7546" t="e">
        <f>Q7545+save_data[[#This Row],[tax_sum]]</f>
        <v>#VALUE!</v>
      </c>
      <c r="R7546" t="e">
        <f>R7545+save_data[[#This Row],[nb_people]]</f>
        <v>#VALUE!</v>
      </c>
      <c r="S7546" t="e">
        <f>S7545+save_data[[#This Row],[total_time_to_work]]</f>
        <v>#VALUE!</v>
      </c>
      <c r="T7546" t="e">
        <f>T7545+save_data[[#This Row],[emissions]]</f>
        <v>#VALUE!</v>
      </c>
    </row>
    <row r="7547" spans="10:20" x14ac:dyDescent="0.3">
      <c r="J7547" t="e">
        <f>J7546+save_data[[#This Row],[nb_people]]</f>
        <v>#VALUE!</v>
      </c>
      <c r="K7547" t="e">
        <f>K7546+save_data[[#This Row],[total_time_to_work]]</f>
        <v>#VALUE!</v>
      </c>
      <c r="L7547" t="e">
        <f>L7546+save_data[[#This Row],[emissions]]</f>
        <v>#VALUE!</v>
      </c>
      <c r="M7547" t="e">
        <f>M7546+save_data[[#This Row],[walkers]]</f>
        <v>#VALUE!</v>
      </c>
      <c r="N7547" t="e">
        <f>N7546+save_data[[#This Row],[bikers]]</f>
        <v>#VALUE!</v>
      </c>
      <c r="O7547" t="e">
        <f>O7546+save_data[[#This Row],[TPG_users]]</f>
        <v>#VALUE!</v>
      </c>
      <c r="P7547" t="e">
        <f>P7546+save_data[[#This Row],[car_users]]</f>
        <v>#VALUE!</v>
      </c>
      <c r="Q7547" t="e">
        <f>Q7546+save_data[[#This Row],[tax_sum]]</f>
        <v>#VALUE!</v>
      </c>
      <c r="R7547" t="e">
        <f>R7546+save_data[[#This Row],[nb_people]]</f>
        <v>#VALUE!</v>
      </c>
      <c r="S7547" t="e">
        <f>S7546+save_data[[#This Row],[total_time_to_work]]</f>
        <v>#VALUE!</v>
      </c>
      <c r="T7547" t="e">
        <f>T7546+save_data[[#This Row],[emissions]]</f>
        <v>#VALUE!</v>
      </c>
    </row>
    <row r="7548" spans="10:20" x14ac:dyDescent="0.3">
      <c r="J7548" t="e">
        <f>J7547+save_data[[#This Row],[nb_people]]</f>
        <v>#VALUE!</v>
      </c>
      <c r="K7548" t="e">
        <f>K7547+save_data[[#This Row],[total_time_to_work]]</f>
        <v>#VALUE!</v>
      </c>
      <c r="L7548" t="e">
        <f>L7547+save_data[[#This Row],[emissions]]</f>
        <v>#VALUE!</v>
      </c>
      <c r="M7548" t="e">
        <f>M7547+save_data[[#This Row],[walkers]]</f>
        <v>#VALUE!</v>
      </c>
      <c r="N7548" t="e">
        <f>N7547+save_data[[#This Row],[bikers]]</f>
        <v>#VALUE!</v>
      </c>
      <c r="O7548" t="e">
        <f>O7547+save_data[[#This Row],[TPG_users]]</f>
        <v>#VALUE!</v>
      </c>
      <c r="P7548" t="e">
        <f>P7547+save_data[[#This Row],[car_users]]</f>
        <v>#VALUE!</v>
      </c>
      <c r="Q7548" t="e">
        <f>Q7547+save_data[[#This Row],[tax_sum]]</f>
        <v>#VALUE!</v>
      </c>
      <c r="R7548" t="e">
        <f>R7547+save_data[[#This Row],[nb_people]]</f>
        <v>#VALUE!</v>
      </c>
      <c r="S7548" t="e">
        <f>S7547+save_data[[#This Row],[total_time_to_work]]</f>
        <v>#VALUE!</v>
      </c>
      <c r="T7548" t="e">
        <f>T7547+save_data[[#This Row],[emissions]]</f>
        <v>#VALUE!</v>
      </c>
    </row>
    <row r="7549" spans="10:20" x14ac:dyDescent="0.3">
      <c r="J7549" t="e">
        <f>J7548+save_data[[#This Row],[nb_people]]</f>
        <v>#VALUE!</v>
      </c>
      <c r="K7549" t="e">
        <f>K7548+save_data[[#This Row],[total_time_to_work]]</f>
        <v>#VALUE!</v>
      </c>
      <c r="L7549" t="e">
        <f>L7548+save_data[[#This Row],[emissions]]</f>
        <v>#VALUE!</v>
      </c>
      <c r="M7549" t="e">
        <f>M7548+save_data[[#This Row],[walkers]]</f>
        <v>#VALUE!</v>
      </c>
      <c r="N7549" t="e">
        <f>N7548+save_data[[#This Row],[bikers]]</f>
        <v>#VALUE!</v>
      </c>
      <c r="O7549" t="e">
        <f>O7548+save_data[[#This Row],[TPG_users]]</f>
        <v>#VALUE!</v>
      </c>
      <c r="P7549" t="e">
        <f>P7548+save_data[[#This Row],[car_users]]</f>
        <v>#VALUE!</v>
      </c>
      <c r="Q7549" t="e">
        <f>Q7548+save_data[[#This Row],[tax_sum]]</f>
        <v>#VALUE!</v>
      </c>
      <c r="R7549" t="e">
        <f>R7548+save_data[[#This Row],[nb_people]]</f>
        <v>#VALUE!</v>
      </c>
      <c r="S7549" t="e">
        <f>S7548+save_data[[#This Row],[total_time_to_work]]</f>
        <v>#VALUE!</v>
      </c>
      <c r="T7549" t="e">
        <f>T7548+save_data[[#This Row],[emissions]]</f>
        <v>#VALUE!</v>
      </c>
    </row>
    <row r="7550" spans="10:20" x14ac:dyDescent="0.3">
      <c r="J7550" t="e">
        <f>J7549+save_data[[#This Row],[nb_people]]</f>
        <v>#VALUE!</v>
      </c>
      <c r="K7550" t="e">
        <f>K7549+save_data[[#This Row],[total_time_to_work]]</f>
        <v>#VALUE!</v>
      </c>
      <c r="L7550" t="e">
        <f>L7549+save_data[[#This Row],[emissions]]</f>
        <v>#VALUE!</v>
      </c>
      <c r="M7550" t="e">
        <f>M7549+save_data[[#This Row],[walkers]]</f>
        <v>#VALUE!</v>
      </c>
      <c r="N7550" t="e">
        <f>N7549+save_data[[#This Row],[bikers]]</f>
        <v>#VALUE!</v>
      </c>
      <c r="O7550" t="e">
        <f>O7549+save_data[[#This Row],[TPG_users]]</f>
        <v>#VALUE!</v>
      </c>
      <c r="P7550" t="e">
        <f>P7549+save_data[[#This Row],[car_users]]</f>
        <v>#VALUE!</v>
      </c>
      <c r="Q7550" t="e">
        <f>Q7549+save_data[[#This Row],[tax_sum]]</f>
        <v>#VALUE!</v>
      </c>
      <c r="R7550" t="e">
        <f>R7549+save_data[[#This Row],[nb_people]]</f>
        <v>#VALUE!</v>
      </c>
      <c r="S7550" t="e">
        <f>S7549+save_data[[#This Row],[total_time_to_work]]</f>
        <v>#VALUE!</v>
      </c>
      <c r="T7550" t="e">
        <f>T7549+save_data[[#This Row],[emissions]]</f>
        <v>#VALUE!</v>
      </c>
    </row>
    <row r="7551" spans="10:20" x14ac:dyDescent="0.3">
      <c r="J7551" t="e">
        <f>J7550+save_data[[#This Row],[nb_people]]</f>
        <v>#VALUE!</v>
      </c>
      <c r="K7551" t="e">
        <f>K7550+save_data[[#This Row],[total_time_to_work]]</f>
        <v>#VALUE!</v>
      </c>
      <c r="L7551" t="e">
        <f>L7550+save_data[[#This Row],[emissions]]</f>
        <v>#VALUE!</v>
      </c>
      <c r="M7551" t="e">
        <f>M7550+save_data[[#This Row],[walkers]]</f>
        <v>#VALUE!</v>
      </c>
      <c r="N7551" t="e">
        <f>N7550+save_data[[#This Row],[bikers]]</f>
        <v>#VALUE!</v>
      </c>
      <c r="O7551" t="e">
        <f>O7550+save_data[[#This Row],[TPG_users]]</f>
        <v>#VALUE!</v>
      </c>
      <c r="P7551" t="e">
        <f>P7550+save_data[[#This Row],[car_users]]</f>
        <v>#VALUE!</v>
      </c>
      <c r="Q7551" t="e">
        <f>Q7550+save_data[[#This Row],[tax_sum]]</f>
        <v>#VALUE!</v>
      </c>
      <c r="R7551" t="e">
        <f>R7550+save_data[[#This Row],[nb_people]]</f>
        <v>#VALUE!</v>
      </c>
      <c r="S7551" t="e">
        <f>S7550+save_data[[#This Row],[total_time_to_work]]</f>
        <v>#VALUE!</v>
      </c>
      <c r="T7551" t="e">
        <f>T7550+save_data[[#This Row],[emissions]]</f>
        <v>#VALUE!</v>
      </c>
    </row>
    <row r="7552" spans="10:20" x14ac:dyDescent="0.3">
      <c r="J7552" t="e">
        <f>J7551+save_data[[#This Row],[nb_people]]</f>
        <v>#VALUE!</v>
      </c>
      <c r="K7552" t="e">
        <f>K7551+save_data[[#This Row],[total_time_to_work]]</f>
        <v>#VALUE!</v>
      </c>
      <c r="L7552" t="e">
        <f>L7551+save_data[[#This Row],[emissions]]</f>
        <v>#VALUE!</v>
      </c>
      <c r="M7552" t="e">
        <f>M7551+save_data[[#This Row],[walkers]]</f>
        <v>#VALUE!</v>
      </c>
      <c r="N7552" t="e">
        <f>N7551+save_data[[#This Row],[bikers]]</f>
        <v>#VALUE!</v>
      </c>
      <c r="O7552" t="e">
        <f>O7551+save_data[[#This Row],[TPG_users]]</f>
        <v>#VALUE!</v>
      </c>
      <c r="P7552" t="e">
        <f>P7551+save_data[[#This Row],[car_users]]</f>
        <v>#VALUE!</v>
      </c>
      <c r="Q7552" t="e">
        <f>Q7551+save_data[[#This Row],[tax_sum]]</f>
        <v>#VALUE!</v>
      </c>
      <c r="R7552" t="e">
        <f>R7551+save_data[[#This Row],[nb_people]]</f>
        <v>#VALUE!</v>
      </c>
      <c r="S7552" t="e">
        <f>S7551+save_data[[#This Row],[total_time_to_work]]</f>
        <v>#VALUE!</v>
      </c>
      <c r="T7552" t="e">
        <f>T7551+save_data[[#This Row],[emissions]]</f>
        <v>#VALUE!</v>
      </c>
    </row>
    <row r="7553" spans="10:20" x14ac:dyDescent="0.3">
      <c r="J7553" t="e">
        <f>J7552+save_data[[#This Row],[nb_people]]</f>
        <v>#VALUE!</v>
      </c>
      <c r="K7553" t="e">
        <f>K7552+save_data[[#This Row],[total_time_to_work]]</f>
        <v>#VALUE!</v>
      </c>
      <c r="L7553" t="e">
        <f>L7552+save_data[[#This Row],[emissions]]</f>
        <v>#VALUE!</v>
      </c>
      <c r="M7553" t="e">
        <f>M7552+save_data[[#This Row],[walkers]]</f>
        <v>#VALUE!</v>
      </c>
      <c r="N7553" t="e">
        <f>N7552+save_data[[#This Row],[bikers]]</f>
        <v>#VALUE!</v>
      </c>
      <c r="O7553" t="e">
        <f>O7552+save_data[[#This Row],[TPG_users]]</f>
        <v>#VALUE!</v>
      </c>
      <c r="P7553" t="e">
        <f>P7552+save_data[[#This Row],[car_users]]</f>
        <v>#VALUE!</v>
      </c>
      <c r="Q7553" t="e">
        <f>Q7552+save_data[[#This Row],[tax_sum]]</f>
        <v>#VALUE!</v>
      </c>
      <c r="R7553" t="e">
        <f>R7552+save_data[[#This Row],[nb_people]]</f>
        <v>#VALUE!</v>
      </c>
      <c r="S7553" t="e">
        <f>S7552+save_data[[#This Row],[total_time_to_work]]</f>
        <v>#VALUE!</v>
      </c>
      <c r="T7553" t="e">
        <f>T7552+save_data[[#This Row],[emissions]]</f>
        <v>#VALUE!</v>
      </c>
    </row>
    <row r="7554" spans="10:20" x14ac:dyDescent="0.3">
      <c r="J7554" t="e">
        <f>J7553+save_data[[#This Row],[nb_people]]</f>
        <v>#VALUE!</v>
      </c>
      <c r="K7554" t="e">
        <f>K7553+save_data[[#This Row],[total_time_to_work]]</f>
        <v>#VALUE!</v>
      </c>
      <c r="L7554" t="e">
        <f>L7553+save_data[[#This Row],[emissions]]</f>
        <v>#VALUE!</v>
      </c>
      <c r="M7554" t="e">
        <f>M7553+save_data[[#This Row],[walkers]]</f>
        <v>#VALUE!</v>
      </c>
      <c r="N7554" t="e">
        <f>N7553+save_data[[#This Row],[bikers]]</f>
        <v>#VALUE!</v>
      </c>
      <c r="O7554" t="e">
        <f>O7553+save_data[[#This Row],[TPG_users]]</f>
        <v>#VALUE!</v>
      </c>
      <c r="P7554" t="e">
        <f>P7553+save_data[[#This Row],[car_users]]</f>
        <v>#VALUE!</v>
      </c>
      <c r="Q7554" t="e">
        <f>Q7553+save_data[[#This Row],[tax_sum]]</f>
        <v>#VALUE!</v>
      </c>
      <c r="R7554" t="e">
        <f>R7553+save_data[[#This Row],[nb_people]]</f>
        <v>#VALUE!</v>
      </c>
      <c r="S7554" t="e">
        <f>S7553+save_data[[#This Row],[total_time_to_work]]</f>
        <v>#VALUE!</v>
      </c>
      <c r="T7554" t="e">
        <f>T7553+save_data[[#This Row],[emissions]]</f>
        <v>#VALUE!</v>
      </c>
    </row>
    <row r="7555" spans="10:20" x14ac:dyDescent="0.3">
      <c r="J7555" t="e">
        <f>J7554+save_data[[#This Row],[nb_people]]</f>
        <v>#VALUE!</v>
      </c>
      <c r="K7555" t="e">
        <f>K7554+save_data[[#This Row],[total_time_to_work]]</f>
        <v>#VALUE!</v>
      </c>
      <c r="L7555" t="e">
        <f>L7554+save_data[[#This Row],[emissions]]</f>
        <v>#VALUE!</v>
      </c>
      <c r="M7555" t="e">
        <f>M7554+save_data[[#This Row],[walkers]]</f>
        <v>#VALUE!</v>
      </c>
      <c r="N7555" t="e">
        <f>N7554+save_data[[#This Row],[bikers]]</f>
        <v>#VALUE!</v>
      </c>
      <c r="O7555" t="e">
        <f>O7554+save_data[[#This Row],[TPG_users]]</f>
        <v>#VALUE!</v>
      </c>
      <c r="P7555" t="e">
        <f>P7554+save_data[[#This Row],[car_users]]</f>
        <v>#VALUE!</v>
      </c>
      <c r="Q7555" t="e">
        <f>Q7554+save_data[[#This Row],[tax_sum]]</f>
        <v>#VALUE!</v>
      </c>
      <c r="R7555" t="e">
        <f>R7554+save_data[[#This Row],[nb_people]]</f>
        <v>#VALUE!</v>
      </c>
      <c r="S7555" t="e">
        <f>S7554+save_data[[#This Row],[total_time_to_work]]</f>
        <v>#VALUE!</v>
      </c>
      <c r="T7555" t="e">
        <f>T7554+save_data[[#This Row],[emissions]]</f>
        <v>#VALUE!</v>
      </c>
    </row>
    <row r="7556" spans="10:20" x14ac:dyDescent="0.3">
      <c r="J7556" t="e">
        <f>J7555+save_data[[#This Row],[nb_people]]</f>
        <v>#VALUE!</v>
      </c>
      <c r="K7556" t="e">
        <f>K7555+save_data[[#This Row],[total_time_to_work]]</f>
        <v>#VALUE!</v>
      </c>
      <c r="L7556" t="e">
        <f>L7555+save_data[[#This Row],[emissions]]</f>
        <v>#VALUE!</v>
      </c>
      <c r="M7556" t="e">
        <f>M7555+save_data[[#This Row],[walkers]]</f>
        <v>#VALUE!</v>
      </c>
      <c r="N7556" t="e">
        <f>N7555+save_data[[#This Row],[bikers]]</f>
        <v>#VALUE!</v>
      </c>
      <c r="O7556" t="e">
        <f>O7555+save_data[[#This Row],[TPG_users]]</f>
        <v>#VALUE!</v>
      </c>
      <c r="P7556" t="e">
        <f>P7555+save_data[[#This Row],[car_users]]</f>
        <v>#VALUE!</v>
      </c>
      <c r="Q7556" t="e">
        <f>Q7555+save_data[[#This Row],[tax_sum]]</f>
        <v>#VALUE!</v>
      </c>
      <c r="R7556" t="e">
        <f>R7555+save_data[[#This Row],[nb_people]]</f>
        <v>#VALUE!</v>
      </c>
      <c r="S7556" t="e">
        <f>S7555+save_data[[#This Row],[total_time_to_work]]</f>
        <v>#VALUE!</v>
      </c>
      <c r="T7556" t="e">
        <f>T7555+save_data[[#This Row],[emissions]]</f>
        <v>#VALUE!</v>
      </c>
    </row>
    <row r="7557" spans="10:20" x14ac:dyDescent="0.3">
      <c r="J7557" t="e">
        <f>J7556+save_data[[#This Row],[nb_people]]</f>
        <v>#VALUE!</v>
      </c>
      <c r="K7557" t="e">
        <f>K7556+save_data[[#This Row],[total_time_to_work]]</f>
        <v>#VALUE!</v>
      </c>
      <c r="L7557" t="e">
        <f>L7556+save_data[[#This Row],[emissions]]</f>
        <v>#VALUE!</v>
      </c>
      <c r="M7557" t="e">
        <f>M7556+save_data[[#This Row],[walkers]]</f>
        <v>#VALUE!</v>
      </c>
      <c r="N7557" t="e">
        <f>N7556+save_data[[#This Row],[bikers]]</f>
        <v>#VALUE!</v>
      </c>
      <c r="O7557" t="e">
        <f>O7556+save_data[[#This Row],[TPG_users]]</f>
        <v>#VALUE!</v>
      </c>
      <c r="P7557" t="e">
        <f>P7556+save_data[[#This Row],[car_users]]</f>
        <v>#VALUE!</v>
      </c>
      <c r="Q7557" t="e">
        <f>Q7556+save_data[[#This Row],[tax_sum]]</f>
        <v>#VALUE!</v>
      </c>
      <c r="R7557" t="e">
        <f>R7556+save_data[[#This Row],[nb_people]]</f>
        <v>#VALUE!</v>
      </c>
      <c r="S7557" t="e">
        <f>S7556+save_data[[#This Row],[total_time_to_work]]</f>
        <v>#VALUE!</v>
      </c>
      <c r="T7557" t="e">
        <f>T7556+save_data[[#This Row],[emissions]]</f>
        <v>#VALUE!</v>
      </c>
    </row>
    <row r="7558" spans="10:20" x14ac:dyDescent="0.3">
      <c r="J7558" t="e">
        <f>J7557+save_data[[#This Row],[nb_people]]</f>
        <v>#VALUE!</v>
      </c>
      <c r="K7558" t="e">
        <f>K7557+save_data[[#This Row],[total_time_to_work]]</f>
        <v>#VALUE!</v>
      </c>
      <c r="L7558" t="e">
        <f>L7557+save_data[[#This Row],[emissions]]</f>
        <v>#VALUE!</v>
      </c>
      <c r="M7558" t="e">
        <f>M7557+save_data[[#This Row],[walkers]]</f>
        <v>#VALUE!</v>
      </c>
      <c r="N7558" t="e">
        <f>N7557+save_data[[#This Row],[bikers]]</f>
        <v>#VALUE!</v>
      </c>
      <c r="O7558" t="e">
        <f>O7557+save_data[[#This Row],[TPG_users]]</f>
        <v>#VALUE!</v>
      </c>
      <c r="P7558" t="e">
        <f>P7557+save_data[[#This Row],[car_users]]</f>
        <v>#VALUE!</v>
      </c>
      <c r="Q7558" t="e">
        <f>Q7557+save_data[[#This Row],[tax_sum]]</f>
        <v>#VALUE!</v>
      </c>
      <c r="R7558" t="e">
        <f>R7557+save_data[[#This Row],[nb_people]]</f>
        <v>#VALUE!</v>
      </c>
      <c r="S7558" t="e">
        <f>S7557+save_data[[#This Row],[total_time_to_work]]</f>
        <v>#VALUE!</v>
      </c>
      <c r="T7558" t="e">
        <f>T7557+save_data[[#This Row],[emissions]]</f>
        <v>#VALUE!</v>
      </c>
    </row>
    <row r="7559" spans="10:20" x14ac:dyDescent="0.3">
      <c r="J7559" t="e">
        <f>J7558+save_data[[#This Row],[nb_people]]</f>
        <v>#VALUE!</v>
      </c>
      <c r="K7559" t="e">
        <f>K7558+save_data[[#This Row],[total_time_to_work]]</f>
        <v>#VALUE!</v>
      </c>
      <c r="L7559" t="e">
        <f>L7558+save_data[[#This Row],[emissions]]</f>
        <v>#VALUE!</v>
      </c>
      <c r="M7559" t="e">
        <f>M7558+save_data[[#This Row],[walkers]]</f>
        <v>#VALUE!</v>
      </c>
      <c r="N7559" t="e">
        <f>N7558+save_data[[#This Row],[bikers]]</f>
        <v>#VALUE!</v>
      </c>
      <c r="O7559" t="e">
        <f>O7558+save_data[[#This Row],[TPG_users]]</f>
        <v>#VALUE!</v>
      </c>
      <c r="P7559" t="e">
        <f>P7558+save_data[[#This Row],[car_users]]</f>
        <v>#VALUE!</v>
      </c>
      <c r="Q7559" t="e">
        <f>Q7558+save_data[[#This Row],[tax_sum]]</f>
        <v>#VALUE!</v>
      </c>
      <c r="R7559" t="e">
        <f>R7558+save_data[[#This Row],[nb_people]]</f>
        <v>#VALUE!</v>
      </c>
      <c r="S7559" t="e">
        <f>S7558+save_data[[#This Row],[total_time_to_work]]</f>
        <v>#VALUE!</v>
      </c>
      <c r="T7559" t="e">
        <f>T7558+save_data[[#This Row],[emissions]]</f>
        <v>#VALUE!</v>
      </c>
    </row>
    <row r="7560" spans="10:20" x14ac:dyDescent="0.3">
      <c r="J7560" t="e">
        <f>J7559+save_data[[#This Row],[nb_people]]</f>
        <v>#VALUE!</v>
      </c>
      <c r="K7560" t="e">
        <f>K7559+save_data[[#This Row],[total_time_to_work]]</f>
        <v>#VALUE!</v>
      </c>
      <c r="L7560" t="e">
        <f>L7559+save_data[[#This Row],[emissions]]</f>
        <v>#VALUE!</v>
      </c>
      <c r="M7560" t="e">
        <f>M7559+save_data[[#This Row],[walkers]]</f>
        <v>#VALUE!</v>
      </c>
      <c r="N7560" t="e">
        <f>N7559+save_data[[#This Row],[bikers]]</f>
        <v>#VALUE!</v>
      </c>
      <c r="O7560" t="e">
        <f>O7559+save_data[[#This Row],[TPG_users]]</f>
        <v>#VALUE!</v>
      </c>
      <c r="P7560" t="e">
        <f>P7559+save_data[[#This Row],[car_users]]</f>
        <v>#VALUE!</v>
      </c>
      <c r="Q7560" t="e">
        <f>Q7559+save_data[[#This Row],[tax_sum]]</f>
        <v>#VALUE!</v>
      </c>
      <c r="R7560" t="e">
        <f>R7559+save_data[[#This Row],[nb_people]]</f>
        <v>#VALUE!</v>
      </c>
      <c r="S7560" t="e">
        <f>S7559+save_data[[#This Row],[total_time_to_work]]</f>
        <v>#VALUE!</v>
      </c>
      <c r="T7560" t="e">
        <f>T7559+save_data[[#This Row],[emissions]]</f>
        <v>#VALUE!</v>
      </c>
    </row>
    <row r="7561" spans="10:20" x14ac:dyDescent="0.3">
      <c r="J7561" t="e">
        <f>J7560+save_data[[#This Row],[nb_people]]</f>
        <v>#VALUE!</v>
      </c>
      <c r="K7561" t="e">
        <f>K7560+save_data[[#This Row],[total_time_to_work]]</f>
        <v>#VALUE!</v>
      </c>
      <c r="L7561" t="e">
        <f>L7560+save_data[[#This Row],[emissions]]</f>
        <v>#VALUE!</v>
      </c>
      <c r="M7561" t="e">
        <f>M7560+save_data[[#This Row],[walkers]]</f>
        <v>#VALUE!</v>
      </c>
      <c r="N7561" t="e">
        <f>N7560+save_data[[#This Row],[bikers]]</f>
        <v>#VALUE!</v>
      </c>
      <c r="O7561" t="e">
        <f>O7560+save_data[[#This Row],[TPG_users]]</f>
        <v>#VALUE!</v>
      </c>
      <c r="P7561" t="e">
        <f>P7560+save_data[[#This Row],[car_users]]</f>
        <v>#VALUE!</v>
      </c>
      <c r="Q7561" t="e">
        <f>Q7560+save_data[[#This Row],[tax_sum]]</f>
        <v>#VALUE!</v>
      </c>
      <c r="R7561" t="e">
        <f>R7560+save_data[[#This Row],[nb_people]]</f>
        <v>#VALUE!</v>
      </c>
      <c r="S7561" t="e">
        <f>S7560+save_data[[#This Row],[total_time_to_work]]</f>
        <v>#VALUE!</v>
      </c>
      <c r="T7561" t="e">
        <f>T7560+save_data[[#This Row],[emissions]]</f>
        <v>#VALUE!</v>
      </c>
    </row>
    <row r="7562" spans="10:20" x14ac:dyDescent="0.3">
      <c r="J7562" t="e">
        <f>save_data[[#This Row],[nb_people]]</f>
        <v>#VALUE!</v>
      </c>
      <c r="K7562" t="e">
        <f>save_data[[#This Row],[total_time_to_work]]</f>
        <v>#VALUE!</v>
      </c>
      <c r="L7562" t="e">
        <f>save_data[[#This Row],[emissions]]</f>
        <v>#VALUE!</v>
      </c>
      <c r="M7562" t="e">
        <f>save_data[[#This Row],[walkers]]</f>
        <v>#VALUE!</v>
      </c>
      <c r="N7562" t="e">
        <f>save_data[[#This Row],[bikers]]</f>
        <v>#VALUE!</v>
      </c>
      <c r="O7562" t="e">
        <f>save_data[[#This Row],[TPG_users]]</f>
        <v>#VALUE!</v>
      </c>
      <c r="P7562" t="e">
        <f>save_data[[#This Row],[car_users]]</f>
        <v>#VALUE!</v>
      </c>
      <c r="Q7562" t="e">
        <f>save_data[[#This Row],[tax_sum]]</f>
        <v>#VALUE!</v>
      </c>
      <c r="R7562" t="e">
        <f>save_data[[#This Row],[nb_people]]</f>
        <v>#VALUE!</v>
      </c>
      <c r="S7562" t="e">
        <f>save_data[[#This Row],[total_time_to_work]]</f>
        <v>#VALUE!</v>
      </c>
      <c r="T7562" t="e">
        <f>save_data[[#This Row],[emissions]]</f>
        <v>#VALUE!</v>
      </c>
    </row>
    <row r="7563" spans="10:20" x14ac:dyDescent="0.3">
      <c r="J7563" t="e">
        <f>J7562+save_data[[#This Row],[nb_people]]</f>
        <v>#VALUE!</v>
      </c>
      <c r="K7563" t="e">
        <f>K7562+save_data[[#This Row],[total_time_to_work]]</f>
        <v>#VALUE!</v>
      </c>
      <c r="L7563" t="e">
        <f>L7562+save_data[[#This Row],[emissions]]</f>
        <v>#VALUE!</v>
      </c>
      <c r="M7563" t="e">
        <f>M7562+save_data[[#This Row],[walkers]]</f>
        <v>#VALUE!</v>
      </c>
      <c r="N7563" t="e">
        <f>N7562+save_data[[#This Row],[bikers]]</f>
        <v>#VALUE!</v>
      </c>
      <c r="O7563" t="e">
        <f>O7562+save_data[[#This Row],[TPG_users]]</f>
        <v>#VALUE!</v>
      </c>
      <c r="P7563" t="e">
        <f>P7562+save_data[[#This Row],[car_users]]</f>
        <v>#VALUE!</v>
      </c>
      <c r="Q7563" t="e">
        <f>Q7562+save_data[[#This Row],[tax_sum]]</f>
        <v>#VALUE!</v>
      </c>
      <c r="R7563" t="e">
        <f>R7562+save_data[[#This Row],[nb_people]]</f>
        <v>#VALUE!</v>
      </c>
      <c r="S7563" t="e">
        <f>S7562+save_data[[#This Row],[total_time_to_work]]</f>
        <v>#VALUE!</v>
      </c>
      <c r="T7563" t="e">
        <f>T7562+save_data[[#This Row],[emissions]]</f>
        <v>#VALUE!</v>
      </c>
    </row>
    <row r="7564" spans="10:20" x14ac:dyDescent="0.3">
      <c r="J7564" t="e">
        <f>J7563+save_data[[#This Row],[nb_people]]</f>
        <v>#VALUE!</v>
      </c>
      <c r="K7564" t="e">
        <f>K7563+save_data[[#This Row],[total_time_to_work]]</f>
        <v>#VALUE!</v>
      </c>
      <c r="L7564" t="e">
        <f>L7563+save_data[[#This Row],[emissions]]</f>
        <v>#VALUE!</v>
      </c>
      <c r="M7564" t="e">
        <f>M7563+save_data[[#This Row],[walkers]]</f>
        <v>#VALUE!</v>
      </c>
      <c r="N7564" t="e">
        <f>N7563+save_data[[#This Row],[bikers]]</f>
        <v>#VALUE!</v>
      </c>
      <c r="O7564" t="e">
        <f>O7563+save_data[[#This Row],[TPG_users]]</f>
        <v>#VALUE!</v>
      </c>
      <c r="P7564" t="e">
        <f>P7563+save_data[[#This Row],[car_users]]</f>
        <v>#VALUE!</v>
      </c>
      <c r="Q7564" t="e">
        <f>Q7563+save_data[[#This Row],[tax_sum]]</f>
        <v>#VALUE!</v>
      </c>
      <c r="R7564" t="e">
        <f>R7563+save_data[[#This Row],[nb_people]]</f>
        <v>#VALUE!</v>
      </c>
      <c r="S7564" t="e">
        <f>S7563+save_data[[#This Row],[total_time_to_work]]</f>
        <v>#VALUE!</v>
      </c>
      <c r="T7564" t="e">
        <f>T7563+save_data[[#This Row],[emissions]]</f>
        <v>#VALUE!</v>
      </c>
    </row>
    <row r="7565" spans="10:20" x14ac:dyDescent="0.3">
      <c r="J7565" t="e">
        <f>J7564+save_data[[#This Row],[nb_people]]</f>
        <v>#VALUE!</v>
      </c>
      <c r="K7565" t="e">
        <f>K7564+save_data[[#This Row],[total_time_to_work]]</f>
        <v>#VALUE!</v>
      </c>
      <c r="L7565" t="e">
        <f>L7564+save_data[[#This Row],[emissions]]</f>
        <v>#VALUE!</v>
      </c>
      <c r="M7565" t="e">
        <f>M7564+save_data[[#This Row],[walkers]]</f>
        <v>#VALUE!</v>
      </c>
      <c r="N7565" t="e">
        <f>N7564+save_data[[#This Row],[bikers]]</f>
        <v>#VALUE!</v>
      </c>
      <c r="O7565" t="e">
        <f>O7564+save_data[[#This Row],[TPG_users]]</f>
        <v>#VALUE!</v>
      </c>
      <c r="P7565" t="e">
        <f>P7564+save_data[[#This Row],[car_users]]</f>
        <v>#VALUE!</v>
      </c>
      <c r="Q7565" t="e">
        <f>Q7564+save_data[[#This Row],[tax_sum]]</f>
        <v>#VALUE!</v>
      </c>
      <c r="R7565" t="e">
        <f>R7564+save_data[[#This Row],[nb_people]]</f>
        <v>#VALUE!</v>
      </c>
      <c r="S7565" t="e">
        <f>S7564+save_data[[#This Row],[total_time_to_work]]</f>
        <v>#VALUE!</v>
      </c>
      <c r="T7565" t="e">
        <f>T7564+save_data[[#This Row],[emissions]]</f>
        <v>#VALUE!</v>
      </c>
    </row>
    <row r="7566" spans="10:20" x14ac:dyDescent="0.3">
      <c r="J7566" t="e">
        <f>J7565+save_data[[#This Row],[nb_people]]</f>
        <v>#VALUE!</v>
      </c>
      <c r="K7566" t="e">
        <f>K7565+save_data[[#This Row],[total_time_to_work]]</f>
        <v>#VALUE!</v>
      </c>
      <c r="L7566" t="e">
        <f>L7565+save_data[[#This Row],[emissions]]</f>
        <v>#VALUE!</v>
      </c>
      <c r="M7566" t="e">
        <f>M7565+save_data[[#This Row],[walkers]]</f>
        <v>#VALUE!</v>
      </c>
      <c r="N7566" t="e">
        <f>N7565+save_data[[#This Row],[bikers]]</f>
        <v>#VALUE!</v>
      </c>
      <c r="O7566" t="e">
        <f>O7565+save_data[[#This Row],[TPG_users]]</f>
        <v>#VALUE!</v>
      </c>
      <c r="P7566" t="e">
        <f>P7565+save_data[[#This Row],[car_users]]</f>
        <v>#VALUE!</v>
      </c>
      <c r="Q7566" t="e">
        <f>Q7565+save_data[[#This Row],[tax_sum]]</f>
        <v>#VALUE!</v>
      </c>
      <c r="R7566" t="e">
        <f>R7565+save_data[[#This Row],[nb_people]]</f>
        <v>#VALUE!</v>
      </c>
      <c r="S7566" t="e">
        <f>S7565+save_data[[#This Row],[total_time_to_work]]</f>
        <v>#VALUE!</v>
      </c>
      <c r="T7566" t="e">
        <f>T7565+save_data[[#This Row],[emissions]]</f>
        <v>#VALUE!</v>
      </c>
    </row>
    <row r="7567" spans="10:20" x14ac:dyDescent="0.3">
      <c r="J7567" t="e">
        <f>J7566+save_data[[#This Row],[nb_people]]</f>
        <v>#VALUE!</v>
      </c>
      <c r="K7567" t="e">
        <f>K7566+save_data[[#This Row],[total_time_to_work]]</f>
        <v>#VALUE!</v>
      </c>
      <c r="L7567" t="e">
        <f>L7566+save_data[[#This Row],[emissions]]</f>
        <v>#VALUE!</v>
      </c>
      <c r="M7567" t="e">
        <f>M7566+save_data[[#This Row],[walkers]]</f>
        <v>#VALUE!</v>
      </c>
      <c r="N7567" t="e">
        <f>N7566+save_data[[#This Row],[bikers]]</f>
        <v>#VALUE!</v>
      </c>
      <c r="O7567" t="e">
        <f>O7566+save_data[[#This Row],[TPG_users]]</f>
        <v>#VALUE!</v>
      </c>
      <c r="P7567" t="e">
        <f>P7566+save_data[[#This Row],[car_users]]</f>
        <v>#VALUE!</v>
      </c>
      <c r="Q7567" t="e">
        <f>Q7566+save_data[[#This Row],[tax_sum]]</f>
        <v>#VALUE!</v>
      </c>
      <c r="R7567" t="e">
        <f>R7566+save_data[[#This Row],[nb_people]]</f>
        <v>#VALUE!</v>
      </c>
      <c r="S7567" t="e">
        <f>S7566+save_data[[#This Row],[total_time_to_work]]</f>
        <v>#VALUE!</v>
      </c>
      <c r="T7567" t="e">
        <f>T7566+save_data[[#This Row],[emissions]]</f>
        <v>#VALUE!</v>
      </c>
    </row>
    <row r="7568" spans="10:20" x14ac:dyDescent="0.3">
      <c r="J7568" t="e">
        <f>J7567+save_data[[#This Row],[nb_people]]</f>
        <v>#VALUE!</v>
      </c>
      <c r="K7568" t="e">
        <f>K7567+save_data[[#This Row],[total_time_to_work]]</f>
        <v>#VALUE!</v>
      </c>
      <c r="L7568" t="e">
        <f>L7567+save_data[[#This Row],[emissions]]</f>
        <v>#VALUE!</v>
      </c>
      <c r="M7568" t="e">
        <f>M7567+save_data[[#This Row],[walkers]]</f>
        <v>#VALUE!</v>
      </c>
      <c r="N7568" t="e">
        <f>N7567+save_data[[#This Row],[bikers]]</f>
        <v>#VALUE!</v>
      </c>
      <c r="O7568" t="e">
        <f>O7567+save_data[[#This Row],[TPG_users]]</f>
        <v>#VALUE!</v>
      </c>
      <c r="P7568" t="e">
        <f>P7567+save_data[[#This Row],[car_users]]</f>
        <v>#VALUE!</v>
      </c>
      <c r="Q7568" t="e">
        <f>Q7567+save_data[[#This Row],[tax_sum]]</f>
        <v>#VALUE!</v>
      </c>
      <c r="R7568" t="e">
        <f>R7567+save_data[[#This Row],[nb_people]]</f>
        <v>#VALUE!</v>
      </c>
      <c r="S7568" t="e">
        <f>S7567+save_data[[#This Row],[total_time_to_work]]</f>
        <v>#VALUE!</v>
      </c>
      <c r="T7568" t="e">
        <f>T7567+save_data[[#This Row],[emissions]]</f>
        <v>#VALUE!</v>
      </c>
    </row>
    <row r="7569" spans="10:20" x14ac:dyDescent="0.3">
      <c r="J7569" t="e">
        <f>J7568+save_data[[#This Row],[nb_people]]</f>
        <v>#VALUE!</v>
      </c>
      <c r="K7569" t="e">
        <f>K7568+save_data[[#This Row],[total_time_to_work]]</f>
        <v>#VALUE!</v>
      </c>
      <c r="L7569" t="e">
        <f>L7568+save_data[[#This Row],[emissions]]</f>
        <v>#VALUE!</v>
      </c>
      <c r="M7569" t="e">
        <f>M7568+save_data[[#This Row],[walkers]]</f>
        <v>#VALUE!</v>
      </c>
      <c r="N7569" t="e">
        <f>N7568+save_data[[#This Row],[bikers]]</f>
        <v>#VALUE!</v>
      </c>
      <c r="O7569" t="e">
        <f>O7568+save_data[[#This Row],[TPG_users]]</f>
        <v>#VALUE!</v>
      </c>
      <c r="P7569" t="e">
        <f>P7568+save_data[[#This Row],[car_users]]</f>
        <v>#VALUE!</v>
      </c>
      <c r="Q7569" t="e">
        <f>Q7568+save_data[[#This Row],[tax_sum]]</f>
        <v>#VALUE!</v>
      </c>
      <c r="R7569" t="e">
        <f>R7568+save_data[[#This Row],[nb_people]]</f>
        <v>#VALUE!</v>
      </c>
      <c r="S7569" t="e">
        <f>S7568+save_data[[#This Row],[total_time_to_work]]</f>
        <v>#VALUE!</v>
      </c>
      <c r="T7569" t="e">
        <f>T7568+save_data[[#This Row],[emissions]]</f>
        <v>#VALUE!</v>
      </c>
    </row>
    <row r="7570" spans="10:20" x14ac:dyDescent="0.3">
      <c r="J7570" t="e">
        <f>J7569+save_data[[#This Row],[nb_people]]</f>
        <v>#VALUE!</v>
      </c>
      <c r="K7570" t="e">
        <f>K7569+save_data[[#This Row],[total_time_to_work]]</f>
        <v>#VALUE!</v>
      </c>
      <c r="L7570" t="e">
        <f>L7569+save_data[[#This Row],[emissions]]</f>
        <v>#VALUE!</v>
      </c>
      <c r="M7570" t="e">
        <f>M7569+save_data[[#This Row],[walkers]]</f>
        <v>#VALUE!</v>
      </c>
      <c r="N7570" t="e">
        <f>N7569+save_data[[#This Row],[bikers]]</f>
        <v>#VALUE!</v>
      </c>
      <c r="O7570" t="e">
        <f>O7569+save_data[[#This Row],[TPG_users]]</f>
        <v>#VALUE!</v>
      </c>
      <c r="P7570" t="e">
        <f>P7569+save_data[[#This Row],[car_users]]</f>
        <v>#VALUE!</v>
      </c>
      <c r="Q7570" t="e">
        <f>Q7569+save_data[[#This Row],[tax_sum]]</f>
        <v>#VALUE!</v>
      </c>
      <c r="R7570" t="e">
        <f>R7569+save_data[[#This Row],[nb_people]]</f>
        <v>#VALUE!</v>
      </c>
      <c r="S7570" t="e">
        <f>S7569+save_data[[#This Row],[total_time_to_work]]</f>
        <v>#VALUE!</v>
      </c>
      <c r="T7570" t="e">
        <f>T7569+save_data[[#This Row],[emissions]]</f>
        <v>#VALUE!</v>
      </c>
    </row>
    <row r="7571" spans="10:20" x14ac:dyDescent="0.3">
      <c r="J7571" t="e">
        <f>J7570+save_data[[#This Row],[nb_people]]</f>
        <v>#VALUE!</v>
      </c>
      <c r="K7571" t="e">
        <f>K7570+save_data[[#This Row],[total_time_to_work]]</f>
        <v>#VALUE!</v>
      </c>
      <c r="L7571" t="e">
        <f>L7570+save_data[[#This Row],[emissions]]</f>
        <v>#VALUE!</v>
      </c>
      <c r="M7571" t="e">
        <f>M7570+save_data[[#This Row],[walkers]]</f>
        <v>#VALUE!</v>
      </c>
      <c r="N7571" t="e">
        <f>N7570+save_data[[#This Row],[bikers]]</f>
        <v>#VALUE!</v>
      </c>
      <c r="O7571" t="e">
        <f>O7570+save_data[[#This Row],[TPG_users]]</f>
        <v>#VALUE!</v>
      </c>
      <c r="P7571" t="e">
        <f>P7570+save_data[[#This Row],[car_users]]</f>
        <v>#VALUE!</v>
      </c>
      <c r="Q7571" t="e">
        <f>Q7570+save_data[[#This Row],[tax_sum]]</f>
        <v>#VALUE!</v>
      </c>
      <c r="R7571" t="e">
        <f>R7570+save_data[[#This Row],[nb_people]]</f>
        <v>#VALUE!</v>
      </c>
      <c r="S7571" t="e">
        <f>S7570+save_data[[#This Row],[total_time_to_work]]</f>
        <v>#VALUE!</v>
      </c>
      <c r="T7571" t="e">
        <f>T7570+save_data[[#This Row],[emissions]]</f>
        <v>#VALUE!</v>
      </c>
    </row>
    <row r="7572" spans="10:20" x14ac:dyDescent="0.3">
      <c r="J7572" t="e">
        <f>J7571+save_data[[#This Row],[nb_people]]</f>
        <v>#VALUE!</v>
      </c>
      <c r="K7572" t="e">
        <f>K7571+save_data[[#This Row],[total_time_to_work]]</f>
        <v>#VALUE!</v>
      </c>
      <c r="L7572" t="e">
        <f>L7571+save_data[[#This Row],[emissions]]</f>
        <v>#VALUE!</v>
      </c>
      <c r="M7572" t="e">
        <f>M7571+save_data[[#This Row],[walkers]]</f>
        <v>#VALUE!</v>
      </c>
      <c r="N7572" t="e">
        <f>N7571+save_data[[#This Row],[bikers]]</f>
        <v>#VALUE!</v>
      </c>
      <c r="O7572" t="e">
        <f>O7571+save_data[[#This Row],[TPG_users]]</f>
        <v>#VALUE!</v>
      </c>
      <c r="P7572" t="e">
        <f>P7571+save_data[[#This Row],[car_users]]</f>
        <v>#VALUE!</v>
      </c>
      <c r="Q7572" t="e">
        <f>Q7571+save_data[[#This Row],[tax_sum]]</f>
        <v>#VALUE!</v>
      </c>
      <c r="R7572" t="e">
        <f>R7571+save_data[[#This Row],[nb_people]]</f>
        <v>#VALUE!</v>
      </c>
      <c r="S7572" t="e">
        <f>S7571+save_data[[#This Row],[total_time_to_work]]</f>
        <v>#VALUE!</v>
      </c>
      <c r="T7572" t="e">
        <f>T7571+save_data[[#This Row],[emissions]]</f>
        <v>#VALUE!</v>
      </c>
    </row>
    <row r="7573" spans="10:20" x14ac:dyDescent="0.3">
      <c r="J7573" t="e">
        <f>J7572+save_data[[#This Row],[nb_people]]</f>
        <v>#VALUE!</v>
      </c>
      <c r="K7573" t="e">
        <f>K7572+save_data[[#This Row],[total_time_to_work]]</f>
        <v>#VALUE!</v>
      </c>
      <c r="L7573" t="e">
        <f>L7572+save_data[[#This Row],[emissions]]</f>
        <v>#VALUE!</v>
      </c>
      <c r="M7573" t="e">
        <f>M7572+save_data[[#This Row],[walkers]]</f>
        <v>#VALUE!</v>
      </c>
      <c r="N7573" t="e">
        <f>N7572+save_data[[#This Row],[bikers]]</f>
        <v>#VALUE!</v>
      </c>
      <c r="O7573" t="e">
        <f>O7572+save_data[[#This Row],[TPG_users]]</f>
        <v>#VALUE!</v>
      </c>
      <c r="P7573" t="e">
        <f>P7572+save_data[[#This Row],[car_users]]</f>
        <v>#VALUE!</v>
      </c>
      <c r="Q7573" t="e">
        <f>Q7572+save_data[[#This Row],[tax_sum]]</f>
        <v>#VALUE!</v>
      </c>
      <c r="R7573" t="e">
        <f>R7572+save_data[[#This Row],[nb_people]]</f>
        <v>#VALUE!</v>
      </c>
      <c r="S7573" t="e">
        <f>S7572+save_data[[#This Row],[total_time_to_work]]</f>
        <v>#VALUE!</v>
      </c>
      <c r="T7573" t="e">
        <f>T7572+save_data[[#This Row],[emissions]]</f>
        <v>#VALUE!</v>
      </c>
    </row>
    <row r="7574" spans="10:20" x14ac:dyDescent="0.3">
      <c r="J7574" t="e">
        <f>J7573+save_data[[#This Row],[nb_people]]</f>
        <v>#VALUE!</v>
      </c>
      <c r="K7574" t="e">
        <f>K7573+save_data[[#This Row],[total_time_to_work]]</f>
        <v>#VALUE!</v>
      </c>
      <c r="L7574" t="e">
        <f>L7573+save_data[[#This Row],[emissions]]</f>
        <v>#VALUE!</v>
      </c>
      <c r="M7574" t="e">
        <f>M7573+save_data[[#This Row],[walkers]]</f>
        <v>#VALUE!</v>
      </c>
      <c r="N7574" t="e">
        <f>N7573+save_data[[#This Row],[bikers]]</f>
        <v>#VALUE!</v>
      </c>
      <c r="O7574" t="e">
        <f>O7573+save_data[[#This Row],[TPG_users]]</f>
        <v>#VALUE!</v>
      </c>
      <c r="P7574" t="e">
        <f>P7573+save_data[[#This Row],[car_users]]</f>
        <v>#VALUE!</v>
      </c>
      <c r="Q7574" t="e">
        <f>Q7573+save_data[[#This Row],[tax_sum]]</f>
        <v>#VALUE!</v>
      </c>
      <c r="R7574" t="e">
        <f>R7573+save_data[[#This Row],[nb_people]]</f>
        <v>#VALUE!</v>
      </c>
      <c r="S7574" t="e">
        <f>S7573+save_data[[#This Row],[total_time_to_work]]</f>
        <v>#VALUE!</v>
      </c>
      <c r="T7574" t="e">
        <f>T7573+save_data[[#This Row],[emissions]]</f>
        <v>#VALUE!</v>
      </c>
    </row>
    <row r="7575" spans="10:20" x14ac:dyDescent="0.3">
      <c r="J7575" t="e">
        <f>J7574+save_data[[#This Row],[nb_people]]</f>
        <v>#VALUE!</v>
      </c>
      <c r="K7575" t="e">
        <f>K7574+save_data[[#This Row],[total_time_to_work]]</f>
        <v>#VALUE!</v>
      </c>
      <c r="L7575" t="e">
        <f>L7574+save_data[[#This Row],[emissions]]</f>
        <v>#VALUE!</v>
      </c>
      <c r="M7575" t="e">
        <f>M7574+save_data[[#This Row],[walkers]]</f>
        <v>#VALUE!</v>
      </c>
      <c r="N7575" t="e">
        <f>N7574+save_data[[#This Row],[bikers]]</f>
        <v>#VALUE!</v>
      </c>
      <c r="O7575" t="e">
        <f>O7574+save_data[[#This Row],[TPG_users]]</f>
        <v>#VALUE!</v>
      </c>
      <c r="P7575" t="e">
        <f>P7574+save_data[[#This Row],[car_users]]</f>
        <v>#VALUE!</v>
      </c>
      <c r="Q7575" t="e">
        <f>Q7574+save_data[[#This Row],[tax_sum]]</f>
        <v>#VALUE!</v>
      </c>
      <c r="R7575" t="e">
        <f>R7574+save_data[[#This Row],[nb_people]]</f>
        <v>#VALUE!</v>
      </c>
      <c r="S7575" t="e">
        <f>S7574+save_data[[#This Row],[total_time_to_work]]</f>
        <v>#VALUE!</v>
      </c>
      <c r="T7575" t="e">
        <f>T7574+save_data[[#This Row],[emissions]]</f>
        <v>#VALUE!</v>
      </c>
    </row>
    <row r="7576" spans="10:20" x14ac:dyDescent="0.3">
      <c r="J7576" t="e">
        <f>J7575+save_data[[#This Row],[nb_people]]</f>
        <v>#VALUE!</v>
      </c>
      <c r="K7576" t="e">
        <f>K7575+save_data[[#This Row],[total_time_to_work]]</f>
        <v>#VALUE!</v>
      </c>
      <c r="L7576" t="e">
        <f>L7575+save_data[[#This Row],[emissions]]</f>
        <v>#VALUE!</v>
      </c>
      <c r="M7576" t="e">
        <f>M7575+save_data[[#This Row],[walkers]]</f>
        <v>#VALUE!</v>
      </c>
      <c r="N7576" t="e">
        <f>N7575+save_data[[#This Row],[bikers]]</f>
        <v>#VALUE!</v>
      </c>
      <c r="O7576" t="e">
        <f>O7575+save_data[[#This Row],[TPG_users]]</f>
        <v>#VALUE!</v>
      </c>
      <c r="P7576" t="e">
        <f>P7575+save_data[[#This Row],[car_users]]</f>
        <v>#VALUE!</v>
      </c>
      <c r="Q7576" t="e">
        <f>Q7575+save_data[[#This Row],[tax_sum]]</f>
        <v>#VALUE!</v>
      </c>
      <c r="R7576" t="e">
        <f>R7575+save_data[[#This Row],[nb_people]]</f>
        <v>#VALUE!</v>
      </c>
      <c r="S7576" t="e">
        <f>S7575+save_data[[#This Row],[total_time_to_work]]</f>
        <v>#VALUE!</v>
      </c>
      <c r="T7576" t="e">
        <f>T7575+save_data[[#This Row],[emissions]]</f>
        <v>#VALUE!</v>
      </c>
    </row>
    <row r="7577" spans="10:20" x14ac:dyDescent="0.3">
      <c r="J7577" t="e">
        <f>J7576+save_data[[#This Row],[nb_people]]</f>
        <v>#VALUE!</v>
      </c>
      <c r="K7577" t="e">
        <f>K7576+save_data[[#This Row],[total_time_to_work]]</f>
        <v>#VALUE!</v>
      </c>
      <c r="L7577" t="e">
        <f>L7576+save_data[[#This Row],[emissions]]</f>
        <v>#VALUE!</v>
      </c>
      <c r="M7577" t="e">
        <f>M7576+save_data[[#This Row],[walkers]]</f>
        <v>#VALUE!</v>
      </c>
      <c r="N7577" t="e">
        <f>N7576+save_data[[#This Row],[bikers]]</f>
        <v>#VALUE!</v>
      </c>
      <c r="O7577" t="e">
        <f>O7576+save_data[[#This Row],[TPG_users]]</f>
        <v>#VALUE!</v>
      </c>
      <c r="P7577" t="e">
        <f>P7576+save_data[[#This Row],[car_users]]</f>
        <v>#VALUE!</v>
      </c>
      <c r="Q7577" t="e">
        <f>Q7576+save_data[[#This Row],[tax_sum]]</f>
        <v>#VALUE!</v>
      </c>
      <c r="R7577" t="e">
        <f>R7576+save_data[[#This Row],[nb_people]]</f>
        <v>#VALUE!</v>
      </c>
      <c r="S7577" t="e">
        <f>S7576+save_data[[#This Row],[total_time_to_work]]</f>
        <v>#VALUE!</v>
      </c>
      <c r="T7577" t="e">
        <f>T7576+save_data[[#This Row],[emissions]]</f>
        <v>#VALUE!</v>
      </c>
    </row>
    <row r="7578" spans="10:20" x14ac:dyDescent="0.3">
      <c r="J7578" t="e">
        <f>J7577+save_data[[#This Row],[nb_people]]</f>
        <v>#VALUE!</v>
      </c>
      <c r="K7578" t="e">
        <f>K7577+save_data[[#This Row],[total_time_to_work]]</f>
        <v>#VALUE!</v>
      </c>
      <c r="L7578" t="e">
        <f>L7577+save_data[[#This Row],[emissions]]</f>
        <v>#VALUE!</v>
      </c>
      <c r="M7578" t="e">
        <f>M7577+save_data[[#This Row],[walkers]]</f>
        <v>#VALUE!</v>
      </c>
      <c r="N7578" t="e">
        <f>N7577+save_data[[#This Row],[bikers]]</f>
        <v>#VALUE!</v>
      </c>
      <c r="O7578" t="e">
        <f>O7577+save_data[[#This Row],[TPG_users]]</f>
        <v>#VALUE!</v>
      </c>
      <c r="P7578" t="e">
        <f>P7577+save_data[[#This Row],[car_users]]</f>
        <v>#VALUE!</v>
      </c>
      <c r="Q7578" t="e">
        <f>Q7577+save_data[[#This Row],[tax_sum]]</f>
        <v>#VALUE!</v>
      </c>
      <c r="R7578" t="e">
        <f>R7577+save_data[[#This Row],[nb_people]]</f>
        <v>#VALUE!</v>
      </c>
      <c r="S7578" t="e">
        <f>S7577+save_data[[#This Row],[total_time_to_work]]</f>
        <v>#VALUE!</v>
      </c>
      <c r="T7578" t="e">
        <f>T7577+save_data[[#This Row],[emissions]]</f>
        <v>#VALUE!</v>
      </c>
    </row>
    <row r="7579" spans="10:20" x14ac:dyDescent="0.3">
      <c r="J7579" t="e">
        <f>J7578+save_data[[#This Row],[nb_people]]</f>
        <v>#VALUE!</v>
      </c>
      <c r="K7579" t="e">
        <f>K7578+save_data[[#This Row],[total_time_to_work]]</f>
        <v>#VALUE!</v>
      </c>
      <c r="L7579" t="e">
        <f>L7578+save_data[[#This Row],[emissions]]</f>
        <v>#VALUE!</v>
      </c>
      <c r="M7579" t="e">
        <f>M7578+save_data[[#This Row],[walkers]]</f>
        <v>#VALUE!</v>
      </c>
      <c r="N7579" t="e">
        <f>N7578+save_data[[#This Row],[bikers]]</f>
        <v>#VALUE!</v>
      </c>
      <c r="O7579" t="e">
        <f>O7578+save_data[[#This Row],[TPG_users]]</f>
        <v>#VALUE!</v>
      </c>
      <c r="P7579" t="e">
        <f>P7578+save_data[[#This Row],[car_users]]</f>
        <v>#VALUE!</v>
      </c>
      <c r="Q7579" t="e">
        <f>Q7578+save_data[[#This Row],[tax_sum]]</f>
        <v>#VALUE!</v>
      </c>
      <c r="R7579" t="e">
        <f>R7578+save_data[[#This Row],[nb_people]]</f>
        <v>#VALUE!</v>
      </c>
      <c r="S7579" t="e">
        <f>S7578+save_data[[#This Row],[total_time_to_work]]</f>
        <v>#VALUE!</v>
      </c>
      <c r="T7579" t="e">
        <f>T7578+save_data[[#This Row],[emissions]]</f>
        <v>#VALUE!</v>
      </c>
    </row>
    <row r="7580" spans="10:20" x14ac:dyDescent="0.3">
      <c r="J7580" t="e">
        <f>J7579+save_data[[#This Row],[nb_people]]</f>
        <v>#VALUE!</v>
      </c>
      <c r="K7580" t="e">
        <f>K7579+save_data[[#This Row],[total_time_to_work]]</f>
        <v>#VALUE!</v>
      </c>
      <c r="L7580" t="e">
        <f>L7579+save_data[[#This Row],[emissions]]</f>
        <v>#VALUE!</v>
      </c>
      <c r="M7580" t="e">
        <f>M7579+save_data[[#This Row],[walkers]]</f>
        <v>#VALUE!</v>
      </c>
      <c r="N7580" t="e">
        <f>N7579+save_data[[#This Row],[bikers]]</f>
        <v>#VALUE!</v>
      </c>
      <c r="O7580" t="e">
        <f>O7579+save_data[[#This Row],[TPG_users]]</f>
        <v>#VALUE!</v>
      </c>
      <c r="P7580" t="e">
        <f>P7579+save_data[[#This Row],[car_users]]</f>
        <v>#VALUE!</v>
      </c>
      <c r="Q7580" t="e">
        <f>Q7579+save_data[[#This Row],[tax_sum]]</f>
        <v>#VALUE!</v>
      </c>
      <c r="R7580" t="e">
        <f>R7579+save_data[[#This Row],[nb_people]]</f>
        <v>#VALUE!</v>
      </c>
      <c r="S7580" t="e">
        <f>S7579+save_data[[#This Row],[total_time_to_work]]</f>
        <v>#VALUE!</v>
      </c>
      <c r="T7580" t="e">
        <f>T7579+save_data[[#This Row],[emissions]]</f>
        <v>#VALUE!</v>
      </c>
    </row>
    <row r="7581" spans="10:20" x14ac:dyDescent="0.3">
      <c r="J7581" t="e">
        <f>J7580+save_data[[#This Row],[nb_people]]</f>
        <v>#VALUE!</v>
      </c>
      <c r="K7581" t="e">
        <f>K7580+save_data[[#This Row],[total_time_to_work]]</f>
        <v>#VALUE!</v>
      </c>
      <c r="L7581" t="e">
        <f>L7580+save_data[[#This Row],[emissions]]</f>
        <v>#VALUE!</v>
      </c>
      <c r="M7581" t="e">
        <f>M7580+save_data[[#This Row],[walkers]]</f>
        <v>#VALUE!</v>
      </c>
      <c r="N7581" t="e">
        <f>N7580+save_data[[#This Row],[bikers]]</f>
        <v>#VALUE!</v>
      </c>
      <c r="O7581" t="e">
        <f>O7580+save_data[[#This Row],[TPG_users]]</f>
        <v>#VALUE!</v>
      </c>
      <c r="P7581" t="e">
        <f>P7580+save_data[[#This Row],[car_users]]</f>
        <v>#VALUE!</v>
      </c>
      <c r="Q7581" t="e">
        <f>Q7580+save_data[[#This Row],[tax_sum]]</f>
        <v>#VALUE!</v>
      </c>
      <c r="R7581" t="e">
        <f>R7580+save_data[[#This Row],[nb_people]]</f>
        <v>#VALUE!</v>
      </c>
      <c r="S7581" t="e">
        <f>S7580+save_data[[#This Row],[total_time_to_work]]</f>
        <v>#VALUE!</v>
      </c>
      <c r="T7581" t="e">
        <f>T7580+save_data[[#This Row],[emissions]]</f>
        <v>#VALUE!</v>
      </c>
    </row>
    <row r="7582" spans="10:20" x14ac:dyDescent="0.3">
      <c r="J7582" t="e">
        <f>J7581+save_data[[#This Row],[nb_people]]</f>
        <v>#VALUE!</v>
      </c>
      <c r="K7582" t="e">
        <f>K7581+save_data[[#This Row],[total_time_to_work]]</f>
        <v>#VALUE!</v>
      </c>
      <c r="L7582" t="e">
        <f>L7581+save_data[[#This Row],[emissions]]</f>
        <v>#VALUE!</v>
      </c>
      <c r="M7582" t="e">
        <f>M7581+save_data[[#This Row],[walkers]]</f>
        <v>#VALUE!</v>
      </c>
      <c r="N7582" t="e">
        <f>N7581+save_data[[#This Row],[bikers]]</f>
        <v>#VALUE!</v>
      </c>
      <c r="O7582" t="e">
        <f>O7581+save_data[[#This Row],[TPG_users]]</f>
        <v>#VALUE!</v>
      </c>
      <c r="P7582" t="e">
        <f>P7581+save_data[[#This Row],[car_users]]</f>
        <v>#VALUE!</v>
      </c>
      <c r="Q7582" t="e">
        <f>Q7581+save_data[[#This Row],[tax_sum]]</f>
        <v>#VALUE!</v>
      </c>
      <c r="R7582" t="e">
        <f>R7581+save_data[[#This Row],[nb_people]]</f>
        <v>#VALUE!</v>
      </c>
      <c r="S7582" t="e">
        <f>S7581+save_data[[#This Row],[total_time_to_work]]</f>
        <v>#VALUE!</v>
      </c>
      <c r="T7582" t="e">
        <f>T7581+save_data[[#This Row],[emissions]]</f>
        <v>#VALUE!</v>
      </c>
    </row>
    <row r="7583" spans="10:20" x14ac:dyDescent="0.3">
      <c r="J7583" t="e">
        <f>J7582+save_data[[#This Row],[nb_people]]</f>
        <v>#VALUE!</v>
      </c>
      <c r="K7583" t="e">
        <f>K7582+save_data[[#This Row],[total_time_to_work]]</f>
        <v>#VALUE!</v>
      </c>
      <c r="L7583" t="e">
        <f>L7582+save_data[[#This Row],[emissions]]</f>
        <v>#VALUE!</v>
      </c>
      <c r="M7583" t="e">
        <f>M7582+save_data[[#This Row],[walkers]]</f>
        <v>#VALUE!</v>
      </c>
      <c r="N7583" t="e">
        <f>N7582+save_data[[#This Row],[bikers]]</f>
        <v>#VALUE!</v>
      </c>
      <c r="O7583" t="e">
        <f>O7582+save_data[[#This Row],[TPG_users]]</f>
        <v>#VALUE!</v>
      </c>
      <c r="P7583" t="e">
        <f>P7582+save_data[[#This Row],[car_users]]</f>
        <v>#VALUE!</v>
      </c>
      <c r="Q7583" t="e">
        <f>Q7582+save_data[[#This Row],[tax_sum]]</f>
        <v>#VALUE!</v>
      </c>
      <c r="R7583" t="e">
        <f>R7582+save_data[[#This Row],[nb_people]]</f>
        <v>#VALUE!</v>
      </c>
      <c r="S7583" t="e">
        <f>S7582+save_data[[#This Row],[total_time_to_work]]</f>
        <v>#VALUE!</v>
      </c>
      <c r="T7583" t="e">
        <f>T7582+save_data[[#This Row],[emissions]]</f>
        <v>#VALUE!</v>
      </c>
    </row>
    <row r="7584" spans="10:20" x14ac:dyDescent="0.3">
      <c r="J7584" t="e">
        <f>J7583+save_data[[#This Row],[nb_people]]</f>
        <v>#VALUE!</v>
      </c>
      <c r="K7584" t="e">
        <f>K7583+save_data[[#This Row],[total_time_to_work]]</f>
        <v>#VALUE!</v>
      </c>
      <c r="L7584" t="e">
        <f>L7583+save_data[[#This Row],[emissions]]</f>
        <v>#VALUE!</v>
      </c>
      <c r="M7584" t="e">
        <f>M7583+save_data[[#This Row],[walkers]]</f>
        <v>#VALUE!</v>
      </c>
      <c r="N7584" t="e">
        <f>N7583+save_data[[#This Row],[bikers]]</f>
        <v>#VALUE!</v>
      </c>
      <c r="O7584" t="e">
        <f>O7583+save_data[[#This Row],[TPG_users]]</f>
        <v>#VALUE!</v>
      </c>
      <c r="P7584" t="e">
        <f>P7583+save_data[[#This Row],[car_users]]</f>
        <v>#VALUE!</v>
      </c>
      <c r="Q7584" t="e">
        <f>Q7583+save_data[[#This Row],[tax_sum]]</f>
        <v>#VALUE!</v>
      </c>
      <c r="R7584" t="e">
        <f>R7583+save_data[[#This Row],[nb_people]]</f>
        <v>#VALUE!</v>
      </c>
      <c r="S7584" t="e">
        <f>S7583+save_data[[#This Row],[total_time_to_work]]</f>
        <v>#VALUE!</v>
      </c>
      <c r="T7584" t="e">
        <f>T7583+save_data[[#This Row],[emissions]]</f>
        <v>#VALUE!</v>
      </c>
    </row>
    <row r="7585" spans="10:20" x14ac:dyDescent="0.3">
      <c r="J7585" t="e">
        <f>J7584+save_data[[#This Row],[nb_people]]</f>
        <v>#VALUE!</v>
      </c>
      <c r="K7585" t="e">
        <f>K7584+save_data[[#This Row],[total_time_to_work]]</f>
        <v>#VALUE!</v>
      </c>
      <c r="L7585" t="e">
        <f>L7584+save_data[[#This Row],[emissions]]</f>
        <v>#VALUE!</v>
      </c>
      <c r="M7585" t="e">
        <f>M7584+save_data[[#This Row],[walkers]]</f>
        <v>#VALUE!</v>
      </c>
      <c r="N7585" t="e">
        <f>N7584+save_data[[#This Row],[bikers]]</f>
        <v>#VALUE!</v>
      </c>
      <c r="O7585" t="e">
        <f>O7584+save_data[[#This Row],[TPG_users]]</f>
        <v>#VALUE!</v>
      </c>
      <c r="P7585" t="e">
        <f>P7584+save_data[[#This Row],[car_users]]</f>
        <v>#VALUE!</v>
      </c>
      <c r="Q7585" t="e">
        <f>Q7584+save_data[[#This Row],[tax_sum]]</f>
        <v>#VALUE!</v>
      </c>
      <c r="R7585" t="e">
        <f>R7584+save_data[[#This Row],[nb_people]]</f>
        <v>#VALUE!</v>
      </c>
      <c r="S7585" t="e">
        <f>S7584+save_data[[#This Row],[total_time_to_work]]</f>
        <v>#VALUE!</v>
      </c>
      <c r="T7585" t="e">
        <f>T7584+save_data[[#This Row],[emissions]]</f>
        <v>#VALUE!</v>
      </c>
    </row>
    <row r="7586" spans="10:20" x14ac:dyDescent="0.3">
      <c r="J7586" t="e">
        <f>J7585+save_data[[#This Row],[nb_people]]</f>
        <v>#VALUE!</v>
      </c>
      <c r="K7586" t="e">
        <f>K7585+save_data[[#This Row],[total_time_to_work]]</f>
        <v>#VALUE!</v>
      </c>
      <c r="L7586" t="e">
        <f>L7585+save_data[[#This Row],[emissions]]</f>
        <v>#VALUE!</v>
      </c>
      <c r="M7586" t="e">
        <f>M7585+save_data[[#This Row],[walkers]]</f>
        <v>#VALUE!</v>
      </c>
      <c r="N7586" t="e">
        <f>N7585+save_data[[#This Row],[bikers]]</f>
        <v>#VALUE!</v>
      </c>
      <c r="O7586" t="e">
        <f>O7585+save_data[[#This Row],[TPG_users]]</f>
        <v>#VALUE!</v>
      </c>
      <c r="P7586" t="e">
        <f>P7585+save_data[[#This Row],[car_users]]</f>
        <v>#VALUE!</v>
      </c>
      <c r="Q7586" t="e">
        <f>Q7585+save_data[[#This Row],[tax_sum]]</f>
        <v>#VALUE!</v>
      </c>
      <c r="R7586" t="e">
        <f>R7585+save_data[[#This Row],[nb_people]]</f>
        <v>#VALUE!</v>
      </c>
      <c r="S7586" t="e">
        <f>S7585+save_data[[#This Row],[total_time_to_work]]</f>
        <v>#VALUE!</v>
      </c>
      <c r="T7586" t="e">
        <f>T7585+save_data[[#This Row],[emissions]]</f>
        <v>#VALUE!</v>
      </c>
    </row>
    <row r="7587" spans="10:20" x14ac:dyDescent="0.3">
      <c r="J7587" t="e">
        <f>J7586+save_data[[#This Row],[nb_people]]</f>
        <v>#VALUE!</v>
      </c>
      <c r="K7587" t="e">
        <f>K7586+save_data[[#This Row],[total_time_to_work]]</f>
        <v>#VALUE!</v>
      </c>
      <c r="L7587" t="e">
        <f>L7586+save_data[[#This Row],[emissions]]</f>
        <v>#VALUE!</v>
      </c>
      <c r="M7587" t="e">
        <f>M7586+save_data[[#This Row],[walkers]]</f>
        <v>#VALUE!</v>
      </c>
      <c r="N7587" t="e">
        <f>N7586+save_data[[#This Row],[bikers]]</f>
        <v>#VALUE!</v>
      </c>
      <c r="O7587" t="e">
        <f>O7586+save_data[[#This Row],[TPG_users]]</f>
        <v>#VALUE!</v>
      </c>
      <c r="P7587" t="e">
        <f>P7586+save_data[[#This Row],[car_users]]</f>
        <v>#VALUE!</v>
      </c>
      <c r="Q7587" t="e">
        <f>Q7586+save_data[[#This Row],[tax_sum]]</f>
        <v>#VALUE!</v>
      </c>
      <c r="R7587" t="e">
        <f>R7586+save_data[[#This Row],[nb_people]]</f>
        <v>#VALUE!</v>
      </c>
      <c r="S7587" t="e">
        <f>S7586+save_data[[#This Row],[total_time_to_work]]</f>
        <v>#VALUE!</v>
      </c>
      <c r="T7587" t="e">
        <f>T7586+save_data[[#This Row],[emissions]]</f>
        <v>#VALUE!</v>
      </c>
    </row>
    <row r="7588" spans="10:20" x14ac:dyDescent="0.3">
      <c r="J7588" t="e">
        <f>J7587+save_data[[#This Row],[nb_people]]</f>
        <v>#VALUE!</v>
      </c>
      <c r="K7588" t="e">
        <f>K7587+save_data[[#This Row],[total_time_to_work]]</f>
        <v>#VALUE!</v>
      </c>
      <c r="L7588" t="e">
        <f>L7587+save_data[[#This Row],[emissions]]</f>
        <v>#VALUE!</v>
      </c>
      <c r="M7588" t="e">
        <f>M7587+save_data[[#This Row],[walkers]]</f>
        <v>#VALUE!</v>
      </c>
      <c r="N7588" t="e">
        <f>N7587+save_data[[#This Row],[bikers]]</f>
        <v>#VALUE!</v>
      </c>
      <c r="O7588" t="e">
        <f>O7587+save_data[[#This Row],[TPG_users]]</f>
        <v>#VALUE!</v>
      </c>
      <c r="P7588" t="e">
        <f>P7587+save_data[[#This Row],[car_users]]</f>
        <v>#VALUE!</v>
      </c>
      <c r="Q7588" t="e">
        <f>Q7587+save_data[[#This Row],[tax_sum]]</f>
        <v>#VALUE!</v>
      </c>
      <c r="R7588" t="e">
        <f>R7587+save_data[[#This Row],[nb_people]]</f>
        <v>#VALUE!</v>
      </c>
      <c r="S7588" t="e">
        <f>S7587+save_data[[#This Row],[total_time_to_work]]</f>
        <v>#VALUE!</v>
      </c>
      <c r="T7588" t="e">
        <f>T7587+save_data[[#This Row],[emissions]]</f>
        <v>#VALUE!</v>
      </c>
    </row>
    <row r="7589" spans="10:20" x14ac:dyDescent="0.3">
      <c r="J7589" t="e">
        <f>J7588+save_data[[#This Row],[nb_people]]</f>
        <v>#VALUE!</v>
      </c>
      <c r="K7589" t="e">
        <f>K7588+save_data[[#This Row],[total_time_to_work]]</f>
        <v>#VALUE!</v>
      </c>
      <c r="L7589" t="e">
        <f>L7588+save_data[[#This Row],[emissions]]</f>
        <v>#VALUE!</v>
      </c>
      <c r="M7589" t="e">
        <f>M7588+save_data[[#This Row],[walkers]]</f>
        <v>#VALUE!</v>
      </c>
      <c r="N7589" t="e">
        <f>N7588+save_data[[#This Row],[bikers]]</f>
        <v>#VALUE!</v>
      </c>
      <c r="O7589" t="e">
        <f>O7588+save_data[[#This Row],[TPG_users]]</f>
        <v>#VALUE!</v>
      </c>
      <c r="P7589" t="e">
        <f>P7588+save_data[[#This Row],[car_users]]</f>
        <v>#VALUE!</v>
      </c>
      <c r="Q7589" t="e">
        <f>Q7588+save_data[[#This Row],[tax_sum]]</f>
        <v>#VALUE!</v>
      </c>
      <c r="R7589" t="e">
        <f>R7588+save_data[[#This Row],[nb_people]]</f>
        <v>#VALUE!</v>
      </c>
      <c r="S7589" t="e">
        <f>S7588+save_data[[#This Row],[total_time_to_work]]</f>
        <v>#VALUE!</v>
      </c>
      <c r="T7589" t="e">
        <f>T7588+save_data[[#This Row],[emissions]]</f>
        <v>#VALUE!</v>
      </c>
    </row>
    <row r="7590" spans="10:20" x14ac:dyDescent="0.3">
      <c r="J7590" t="e">
        <f>J7589+save_data[[#This Row],[nb_people]]</f>
        <v>#VALUE!</v>
      </c>
      <c r="K7590" t="e">
        <f>K7589+save_data[[#This Row],[total_time_to_work]]</f>
        <v>#VALUE!</v>
      </c>
      <c r="L7590" t="e">
        <f>L7589+save_data[[#This Row],[emissions]]</f>
        <v>#VALUE!</v>
      </c>
      <c r="M7590" t="e">
        <f>M7589+save_data[[#This Row],[walkers]]</f>
        <v>#VALUE!</v>
      </c>
      <c r="N7590" t="e">
        <f>N7589+save_data[[#This Row],[bikers]]</f>
        <v>#VALUE!</v>
      </c>
      <c r="O7590" t="e">
        <f>O7589+save_data[[#This Row],[TPG_users]]</f>
        <v>#VALUE!</v>
      </c>
      <c r="P7590" t="e">
        <f>P7589+save_data[[#This Row],[car_users]]</f>
        <v>#VALUE!</v>
      </c>
      <c r="Q7590" t="e">
        <f>Q7589+save_data[[#This Row],[tax_sum]]</f>
        <v>#VALUE!</v>
      </c>
      <c r="R7590" t="e">
        <f>R7589+save_data[[#This Row],[nb_people]]</f>
        <v>#VALUE!</v>
      </c>
      <c r="S7590" t="e">
        <f>S7589+save_data[[#This Row],[total_time_to_work]]</f>
        <v>#VALUE!</v>
      </c>
      <c r="T7590" t="e">
        <f>T7589+save_data[[#This Row],[emissions]]</f>
        <v>#VALUE!</v>
      </c>
    </row>
    <row r="7591" spans="10:20" x14ac:dyDescent="0.3">
      <c r="J7591" t="e">
        <f>J7590+save_data[[#This Row],[nb_people]]</f>
        <v>#VALUE!</v>
      </c>
      <c r="K7591" t="e">
        <f>K7590+save_data[[#This Row],[total_time_to_work]]</f>
        <v>#VALUE!</v>
      </c>
      <c r="L7591" t="e">
        <f>L7590+save_data[[#This Row],[emissions]]</f>
        <v>#VALUE!</v>
      </c>
      <c r="M7591" t="e">
        <f>M7590+save_data[[#This Row],[walkers]]</f>
        <v>#VALUE!</v>
      </c>
      <c r="N7591" t="e">
        <f>N7590+save_data[[#This Row],[bikers]]</f>
        <v>#VALUE!</v>
      </c>
      <c r="O7591" t="e">
        <f>O7590+save_data[[#This Row],[TPG_users]]</f>
        <v>#VALUE!</v>
      </c>
      <c r="P7591" t="e">
        <f>P7590+save_data[[#This Row],[car_users]]</f>
        <v>#VALUE!</v>
      </c>
      <c r="Q7591" t="e">
        <f>Q7590+save_data[[#This Row],[tax_sum]]</f>
        <v>#VALUE!</v>
      </c>
      <c r="R7591" t="e">
        <f>R7590+save_data[[#This Row],[nb_people]]</f>
        <v>#VALUE!</v>
      </c>
      <c r="S7591" t="e">
        <f>S7590+save_data[[#This Row],[total_time_to_work]]</f>
        <v>#VALUE!</v>
      </c>
      <c r="T7591" t="e">
        <f>T7590+save_data[[#This Row],[emissions]]</f>
        <v>#VALUE!</v>
      </c>
    </row>
    <row r="7592" spans="10:20" x14ac:dyDescent="0.3">
      <c r="J7592" t="e">
        <f>J7591+save_data[[#This Row],[nb_people]]</f>
        <v>#VALUE!</v>
      </c>
      <c r="K7592" t="e">
        <f>K7591+save_data[[#This Row],[total_time_to_work]]</f>
        <v>#VALUE!</v>
      </c>
      <c r="L7592" t="e">
        <f>L7591+save_data[[#This Row],[emissions]]</f>
        <v>#VALUE!</v>
      </c>
      <c r="M7592" t="e">
        <f>M7591+save_data[[#This Row],[walkers]]</f>
        <v>#VALUE!</v>
      </c>
      <c r="N7592" t="e">
        <f>N7591+save_data[[#This Row],[bikers]]</f>
        <v>#VALUE!</v>
      </c>
      <c r="O7592" t="e">
        <f>O7591+save_data[[#This Row],[TPG_users]]</f>
        <v>#VALUE!</v>
      </c>
      <c r="P7592" t="e">
        <f>P7591+save_data[[#This Row],[car_users]]</f>
        <v>#VALUE!</v>
      </c>
      <c r="Q7592" t="e">
        <f>Q7591+save_data[[#This Row],[tax_sum]]</f>
        <v>#VALUE!</v>
      </c>
      <c r="R7592" t="e">
        <f>R7591+save_data[[#This Row],[nb_people]]</f>
        <v>#VALUE!</v>
      </c>
      <c r="S7592" t="e">
        <f>S7591+save_data[[#This Row],[total_time_to_work]]</f>
        <v>#VALUE!</v>
      </c>
      <c r="T7592" t="e">
        <f>T7591+save_data[[#This Row],[emissions]]</f>
        <v>#VALUE!</v>
      </c>
    </row>
    <row r="7593" spans="10:20" x14ac:dyDescent="0.3">
      <c r="J7593" t="e">
        <f>J7592+save_data[[#This Row],[nb_people]]</f>
        <v>#VALUE!</v>
      </c>
      <c r="K7593" t="e">
        <f>K7592+save_data[[#This Row],[total_time_to_work]]</f>
        <v>#VALUE!</v>
      </c>
      <c r="L7593" t="e">
        <f>L7592+save_data[[#This Row],[emissions]]</f>
        <v>#VALUE!</v>
      </c>
      <c r="M7593" t="e">
        <f>M7592+save_data[[#This Row],[walkers]]</f>
        <v>#VALUE!</v>
      </c>
      <c r="N7593" t="e">
        <f>N7592+save_data[[#This Row],[bikers]]</f>
        <v>#VALUE!</v>
      </c>
      <c r="O7593" t="e">
        <f>O7592+save_data[[#This Row],[TPG_users]]</f>
        <v>#VALUE!</v>
      </c>
      <c r="P7593" t="e">
        <f>P7592+save_data[[#This Row],[car_users]]</f>
        <v>#VALUE!</v>
      </c>
      <c r="Q7593" t="e">
        <f>Q7592+save_data[[#This Row],[tax_sum]]</f>
        <v>#VALUE!</v>
      </c>
      <c r="R7593" t="e">
        <f>R7592+save_data[[#This Row],[nb_people]]</f>
        <v>#VALUE!</v>
      </c>
      <c r="S7593" t="e">
        <f>S7592+save_data[[#This Row],[total_time_to_work]]</f>
        <v>#VALUE!</v>
      </c>
      <c r="T7593" t="e">
        <f>T7592+save_data[[#This Row],[emissions]]</f>
        <v>#VALUE!</v>
      </c>
    </row>
    <row r="7594" spans="10:20" x14ac:dyDescent="0.3">
      <c r="J7594" t="e">
        <f>J7593+save_data[[#This Row],[nb_people]]</f>
        <v>#VALUE!</v>
      </c>
      <c r="K7594" t="e">
        <f>K7593+save_data[[#This Row],[total_time_to_work]]</f>
        <v>#VALUE!</v>
      </c>
      <c r="L7594" t="e">
        <f>L7593+save_data[[#This Row],[emissions]]</f>
        <v>#VALUE!</v>
      </c>
      <c r="M7594" t="e">
        <f>M7593+save_data[[#This Row],[walkers]]</f>
        <v>#VALUE!</v>
      </c>
      <c r="N7594" t="e">
        <f>N7593+save_data[[#This Row],[bikers]]</f>
        <v>#VALUE!</v>
      </c>
      <c r="O7594" t="e">
        <f>O7593+save_data[[#This Row],[TPG_users]]</f>
        <v>#VALUE!</v>
      </c>
      <c r="P7594" t="e">
        <f>P7593+save_data[[#This Row],[car_users]]</f>
        <v>#VALUE!</v>
      </c>
      <c r="Q7594" t="e">
        <f>Q7593+save_data[[#This Row],[tax_sum]]</f>
        <v>#VALUE!</v>
      </c>
      <c r="R7594" t="e">
        <f>R7593+save_data[[#This Row],[nb_people]]</f>
        <v>#VALUE!</v>
      </c>
      <c r="S7594" t="e">
        <f>S7593+save_data[[#This Row],[total_time_to_work]]</f>
        <v>#VALUE!</v>
      </c>
      <c r="T7594" t="e">
        <f>T7593+save_data[[#This Row],[emissions]]</f>
        <v>#VALUE!</v>
      </c>
    </row>
    <row r="7595" spans="10:20" x14ac:dyDescent="0.3">
      <c r="J7595" t="e">
        <f>J7594+save_data[[#This Row],[nb_people]]</f>
        <v>#VALUE!</v>
      </c>
      <c r="K7595" t="e">
        <f>K7594+save_data[[#This Row],[total_time_to_work]]</f>
        <v>#VALUE!</v>
      </c>
      <c r="L7595" t="e">
        <f>L7594+save_data[[#This Row],[emissions]]</f>
        <v>#VALUE!</v>
      </c>
      <c r="M7595" t="e">
        <f>M7594+save_data[[#This Row],[walkers]]</f>
        <v>#VALUE!</v>
      </c>
      <c r="N7595" t="e">
        <f>N7594+save_data[[#This Row],[bikers]]</f>
        <v>#VALUE!</v>
      </c>
      <c r="O7595" t="e">
        <f>O7594+save_data[[#This Row],[TPG_users]]</f>
        <v>#VALUE!</v>
      </c>
      <c r="P7595" t="e">
        <f>P7594+save_data[[#This Row],[car_users]]</f>
        <v>#VALUE!</v>
      </c>
      <c r="Q7595" t="e">
        <f>Q7594+save_data[[#This Row],[tax_sum]]</f>
        <v>#VALUE!</v>
      </c>
      <c r="R7595" t="e">
        <f>R7594+save_data[[#This Row],[nb_people]]</f>
        <v>#VALUE!</v>
      </c>
      <c r="S7595" t="e">
        <f>S7594+save_data[[#This Row],[total_time_to_work]]</f>
        <v>#VALUE!</v>
      </c>
      <c r="T7595" t="e">
        <f>T7594+save_data[[#This Row],[emissions]]</f>
        <v>#VALUE!</v>
      </c>
    </row>
    <row r="7596" spans="10:20" x14ac:dyDescent="0.3">
      <c r="J7596" t="e">
        <f>J7595+save_data[[#This Row],[nb_people]]</f>
        <v>#VALUE!</v>
      </c>
      <c r="K7596" t="e">
        <f>K7595+save_data[[#This Row],[total_time_to_work]]</f>
        <v>#VALUE!</v>
      </c>
      <c r="L7596" t="e">
        <f>L7595+save_data[[#This Row],[emissions]]</f>
        <v>#VALUE!</v>
      </c>
      <c r="M7596" t="e">
        <f>M7595+save_data[[#This Row],[walkers]]</f>
        <v>#VALUE!</v>
      </c>
      <c r="N7596" t="e">
        <f>N7595+save_data[[#This Row],[bikers]]</f>
        <v>#VALUE!</v>
      </c>
      <c r="O7596" t="e">
        <f>O7595+save_data[[#This Row],[TPG_users]]</f>
        <v>#VALUE!</v>
      </c>
      <c r="P7596" t="e">
        <f>P7595+save_data[[#This Row],[car_users]]</f>
        <v>#VALUE!</v>
      </c>
      <c r="Q7596" t="e">
        <f>Q7595+save_data[[#This Row],[tax_sum]]</f>
        <v>#VALUE!</v>
      </c>
      <c r="R7596" t="e">
        <f>R7595+save_data[[#This Row],[nb_people]]</f>
        <v>#VALUE!</v>
      </c>
      <c r="S7596" t="e">
        <f>S7595+save_data[[#This Row],[total_time_to_work]]</f>
        <v>#VALUE!</v>
      </c>
      <c r="T7596" t="e">
        <f>T7595+save_data[[#This Row],[emissions]]</f>
        <v>#VALUE!</v>
      </c>
    </row>
    <row r="7597" spans="10:20" x14ac:dyDescent="0.3">
      <c r="J7597" t="e">
        <f>J7596+save_data[[#This Row],[nb_people]]</f>
        <v>#VALUE!</v>
      </c>
      <c r="K7597" t="e">
        <f>K7596+save_data[[#This Row],[total_time_to_work]]</f>
        <v>#VALUE!</v>
      </c>
      <c r="L7597" t="e">
        <f>L7596+save_data[[#This Row],[emissions]]</f>
        <v>#VALUE!</v>
      </c>
      <c r="M7597" t="e">
        <f>M7596+save_data[[#This Row],[walkers]]</f>
        <v>#VALUE!</v>
      </c>
      <c r="N7597" t="e">
        <f>N7596+save_data[[#This Row],[bikers]]</f>
        <v>#VALUE!</v>
      </c>
      <c r="O7597" t="e">
        <f>O7596+save_data[[#This Row],[TPG_users]]</f>
        <v>#VALUE!</v>
      </c>
      <c r="P7597" t="e">
        <f>P7596+save_data[[#This Row],[car_users]]</f>
        <v>#VALUE!</v>
      </c>
      <c r="Q7597" t="e">
        <f>Q7596+save_data[[#This Row],[tax_sum]]</f>
        <v>#VALUE!</v>
      </c>
      <c r="R7597" t="e">
        <f>R7596+save_data[[#This Row],[nb_people]]</f>
        <v>#VALUE!</v>
      </c>
      <c r="S7597" t="e">
        <f>S7596+save_data[[#This Row],[total_time_to_work]]</f>
        <v>#VALUE!</v>
      </c>
      <c r="T7597" t="e">
        <f>T7596+save_data[[#This Row],[emissions]]</f>
        <v>#VALUE!</v>
      </c>
    </row>
    <row r="7598" spans="10:20" x14ac:dyDescent="0.3">
      <c r="J7598" t="e">
        <f>J7597+save_data[[#This Row],[nb_people]]</f>
        <v>#VALUE!</v>
      </c>
      <c r="K7598" t="e">
        <f>K7597+save_data[[#This Row],[total_time_to_work]]</f>
        <v>#VALUE!</v>
      </c>
      <c r="L7598" t="e">
        <f>L7597+save_data[[#This Row],[emissions]]</f>
        <v>#VALUE!</v>
      </c>
      <c r="M7598" t="e">
        <f>M7597+save_data[[#This Row],[walkers]]</f>
        <v>#VALUE!</v>
      </c>
      <c r="N7598" t="e">
        <f>N7597+save_data[[#This Row],[bikers]]</f>
        <v>#VALUE!</v>
      </c>
      <c r="O7598" t="e">
        <f>O7597+save_data[[#This Row],[TPG_users]]</f>
        <v>#VALUE!</v>
      </c>
      <c r="P7598" t="e">
        <f>P7597+save_data[[#This Row],[car_users]]</f>
        <v>#VALUE!</v>
      </c>
      <c r="Q7598" t="e">
        <f>Q7597+save_data[[#This Row],[tax_sum]]</f>
        <v>#VALUE!</v>
      </c>
      <c r="R7598" t="e">
        <f>R7597+save_data[[#This Row],[nb_people]]</f>
        <v>#VALUE!</v>
      </c>
      <c r="S7598" t="e">
        <f>S7597+save_data[[#This Row],[total_time_to_work]]</f>
        <v>#VALUE!</v>
      </c>
      <c r="T7598" t="e">
        <f>T7597+save_data[[#This Row],[emissions]]</f>
        <v>#VALUE!</v>
      </c>
    </row>
    <row r="7599" spans="10:20" x14ac:dyDescent="0.3">
      <c r="J7599" t="e">
        <f>J7598+save_data[[#This Row],[nb_people]]</f>
        <v>#VALUE!</v>
      </c>
      <c r="K7599" t="e">
        <f>K7598+save_data[[#This Row],[total_time_to_work]]</f>
        <v>#VALUE!</v>
      </c>
      <c r="L7599" t="e">
        <f>L7598+save_data[[#This Row],[emissions]]</f>
        <v>#VALUE!</v>
      </c>
      <c r="M7599" t="e">
        <f>M7598+save_data[[#This Row],[walkers]]</f>
        <v>#VALUE!</v>
      </c>
      <c r="N7599" t="e">
        <f>N7598+save_data[[#This Row],[bikers]]</f>
        <v>#VALUE!</v>
      </c>
      <c r="O7599" t="e">
        <f>O7598+save_data[[#This Row],[TPG_users]]</f>
        <v>#VALUE!</v>
      </c>
      <c r="P7599" t="e">
        <f>P7598+save_data[[#This Row],[car_users]]</f>
        <v>#VALUE!</v>
      </c>
      <c r="Q7599" t="e">
        <f>Q7598+save_data[[#This Row],[tax_sum]]</f>
        <v>#VALUE!</v>
      </c>
      <c r="R7599" t="e">
        <f>R7598+save_data[[#This Row],[nb_people]]</f>
        <v>#VALUE!</v>
      </c>
      <c r="S7599" t="e">
        <f>S7598+save_data[[#This Row],[total_time_to_work]]</f>
        <v>#VALUE!</v>
      </c>
      <c r="T7599" t="e">
        <f>T7598+save_data[[#This Row],[emissions]]</f>
        <v>#VALUE!</v>
      </c>
    </row>
    <row r="7600" spans="10:20" x14ac:dyDescent="0.3">
      <c r="J7600" t="e">
        <f>J7599+save_data[[#This Row],[nb_people]]</f>
        <v>#VALUE!</v>
      </c>
      <c r="K7600" t="e">
        <f>K7599+save_data[[#This Row],[total_time_to_work]]</f>
        <v>#VALUE!</v>
      </c>
      <c r="L7600" t="e">
        <f>L7599+save_data[[#This Row],[emissions]]</f>
        <v>#VALUE!</v>
      </c>
      <c r="M7600" t="e">
        <f>M7599+save_data[[#This Row],[walkers]]</f>
        <v>#VALUE!</v>
      </c>
      <c r="N7600" t="e">
        <f>N7599+save_data[[#This Row],[bikers]]</f>
        <v>#VALUE!</v>
      </c>
      <c r="O7600" t="e">
        <f>O7599+save_data[[#This Row],[TPG_users]]</f>
        <v>#VALUE!</v>
      </c>
      <c r="P7600" t="e">
        <f>P7599+save_data[[#This Row],[car_users]]</f>
        <v>#VALUE!</v>
      </c>
      <c r="Q7600" t="e">
        <f>Q7599+save_data[[#This Row],[tax_sum]]</f>
        <v>#VALUE!</v>
      </c>
      <c r="R7600" t="e">
        <f>R7599+save_data[[#This Row],[nb_people]]</f>
        <v>#VALUE!</v>
      </c>
      <c r="S7600" t="e">
        <f>S7599+save_data[[#This Row],[total_time_to_work]]</f>
        <v>#VALUE!</v>
      </c>
      <c r="T7600" t="e">
        <f>T7599+save_data[[#This Row],[emissions]]</f>
        <v>#VALUE!</v>
      </c>
    </row>
    <row r="7601" spans="10:20" x14ac:dyDescent="0.3">
      <c r="J7601" t="e">
        <f>J7600+save_data[[#This Row],[nb_people]]</f>
        <v>#VALUE!</v>
      </c>
      <c r="K7601" t="e">
        <f>K7600+save_data[[#This Row],[total_time_to_work]]</f>
        <v>#VALUE!</v>
      </c>
      <c r="L7601" t="e">
        <f>L7600+save_data[[#This Row],[emissions]]</f>
        <v>#VALUE!</v>
      </c>
      <c r="M7601" t="e">
        <f>M7600+save_data[[#This Row],[walkers]]</f>
        <v>#VALUE!</v>
      </c>
      <c r="N7601" t="e">
        <f>N7600+save_data[[#This Row],[bikers]]</f>
        <v>#VALUE!</v>
      </c>
      <c r="O7601" t="e">
        <f>O7600+save_data[[#This Row],[TPG_users]]</f>
        <v>#VALUE!</v>
      </c>
      <c r="P7601" t="e">
        <f>P7600+save_data[[#This Row],[car_users]]</f>
        <v>#VALUE!</v>
      </c>
      <c r="Q7601" t="e">
        <f>Q7600+save_data[[#This Row],[tax_sum]]</f>
        <v>#VALUE!</v>
      </c>
      <c r="R7601" t="e">
        <f>R7600+save_data[[#This Row],[nb_people]]</f>
        <v>#VALUE!</v>
      </c>
      <c r="S7601" t="e">
        <f>S7600+save_data[[#This Row],[total_time_to_work]]</f>
        <v>#VALUE!</v>
      </c>
      <c r="T7601" t="e">
        <f>T7600+save_data[[#This Row],[emissions]]</f>
        <v>#VALUE!</v>
      </c>
    </row>
    <row r="7602" spans="10:20" x14ac:dyDescent="0.3">
      <c r="J7602" t="e">
        <f>J7601+save_data[[#This Row],[nb_people]]</f>
        <v>#VALUE!</v>
      </c>
      <c r="K7602" t="e">
        <f>K7601+save_data[[#This Row],[total_time_to_work]]</f>
        <v>#VALUE!</v>
      </c>
      <c r="L7602" t="e">
        <f>L7601+save_data[[#This Row],[emissions]]</f>
        <v>#VALUE!</v>
      </c>
      <c r="M7602" t="e">
        <f>M7601+save_data[[#This Row],[walkers]]</f>
        <v>#VALUE!</v>
      </c>
      <c r="N7602" t="e">
        <f>N7601+save_data[[#This Row],[bikers]]</f>
        <v>#VALUE!</v>
      </c>
      <c r="O7602" t="e">
        <f>O7601+save_data[[#This Row],[TPG_users]]</f>
        <v>#VALUE!</v>
      </c>
      <c r="P7602" t="e">
        <f>P7601+save_data[[#This Row],[car_users]]</f>
        <v>#VALUE!</v>
      </c>
      <c r="Q7602" t="e">
        <f>Q7601+save_data[[#This Row],[tax_sum]]</f>
        <v>#VALUE!</v>
      </c>
      <c r="R7602" t="e">
        <f>R7601+save_data[[#This Row],[nb_people]]</f>
        <v>#VALUE!</v>
      </c>
      <c r="S7602" t="e">
        <f>S7601+save_data[[#This Row],[total_time_to_work]]</f>
        <v>#VALUE!</v>
      </c>
      <c r="T7602" t="e">
        <f>T7601+save_data[[#This Row],[emissions]]</f>
        <v>#VALUE!</v>
      </c>
    </row>
    <row r="7603" spans="10:20" x14ac:dyDescent="0.3">
      <c r="J7603" t="e">
        <f>J7602+save_data[[#This Row],[nb_people]]</f>
        <v>#VALUE!</v>
      </c>
      <c r="K7603" t="e">
        <f>K7602+save_data[[#This Row],[total_time_to_work]]</f>
        <v>#VALUE!</v>
      </c>
      <c r="L7603" t="e">
        <f>L7602+save_data[[#This Row],[emissions]]</f>
        <v>#VALUE!</v>
      </c>
      <c r="M7603" t="e">
        <f>M7602+save_data[[#This Row],[walkers]]</f>
        <v>#VALUE!</v>
      </c>
      <c r="N7603" t="e">
        <f>N7602+save_data[[#This Row],[bikers]]</f>
        <v>#VALUE!</v>
      </c>
      <c r="O7603" t="e">
        <f>O7602+save_data[[#This Row],[TPG_users]]</f>
        <v>#VALUE!</v>
      </c>
      <c r="P7603" t="e">
        <f>P7602+save_data[[#This Row],[car_users]]</f>
        <v>#VALUE!</v>
      </c>
      <c r="Q7603" t="e">
        <f>Q7602+save_data[[#This Row],[tax_sum]]</f>
        <v>#VALUE!</v>
      </c>
      <c r="R7603" t="e">
        <f>R7602+save_data[[#This Row],[nb_people]]</f>
        <v>#VALUE!</v>
      </c>
      <c r="S7603" t="e">
        <f>S7602+save_data[[#This Row],[total_time_to_work]]</f>
        <v>#VALUE!</v>
      </c>
      <c r="T7603" t="e">
        <f>T7602+save_data[[#This Row],[emissions]]</f>
        <v>#VALUE!</v>
      </c>
    </row>
    <row r="7604" spans="10:20" x14ac:dyDescent="0.3">
      <c r="J7604" t="e">
        <f>J7603+save_data[[#This Row],[nb_people]]</f>
        <v>#VALUE!</v>
      </c>
      <c r="K7604" t="e">
        <f>K7603+save_data[[#This Row],[total_time_to_work]]</f>
        <v>#VALUE!</v>
      </c>
      <c r="L7604" t="e">
        <f>L7603+save_data[[#This Row],[emissions]]</f>
        <v>#VALUE!</v>
      </c>
      <c r="M7604" t="e">
        <f>M7603+save_data[[#This Row],[walkers]]</f>
        <v>#VALUE!</v>
      </c>
      <c r="N7604" t="e">
        <f>N7603+save_data[[#This Row],[bikers]]</f>
        <v>#VALUE!</v>
      </c>
      <c r="O7604" t="e">
        <f>O7603+save_data[[#This Row],[TPG_users]]</f>
        <v>#VALUE!</v>
      </c>
      <c r="P7604" t="e">
        <f>P7603+save_data[[#This Row],[car_users]]</f>
        <v>#VALUE!</v>
      </c>
      <c r="Q7604" t="e">
        <f>Q7603+save_data[[#This Row],[tax_sum]]</f>
        <v>#VALUE!</v>
      </c>
      <c r="R7604" t="e">
        <f>R7603+save_data[[#This Row],[nb_people]]</f>
        <v>#VALUE!</v>
      </c>
      <c r="S7604" t="e">
        <f>S7603+save_data[[#This Row],[total_time_to_work]]</f>
        <v>#VALUE!</v>
      </c>
      <c r="T7604" t="e">
        <f>T7603+save_data[[#This Row],[emissions]]</f>
        <v>#VALUE!</v>
      </c>
    </row>
    <row r="7605" spans="10:20" x14ac:dyDescent="0.3">
      <c r="J7605" t="e">
        <f>J7604+save_data[[#This Row],[nb_people]]</f>
        <v>#VALUE!</v>
      </c>
      <c r="K7605" t="e">
        <f>K7604+save_data[[#This Row],[total_time_to_work]]</f>
        <v>#VALUE!</v>
      </c>
      <c r="L7605" t="e">
        <f>L7604+save_data[[#This Row],[emissions]]</f>
        <v>#VALUE!</v>
      </c>
      <c r="M7605" t="e">
        <f>M7604+save_data[[#This Row],[walkers]]</f>
        <v>#VALUE!</v>
      </c>
      <c r="N7605" t="e">
        <f>N7604+save_data[[#This Row],[bikers]]</f>
        <v>#VALUE!</v>
      </c>
      <c r="O7605" t="e">
        <f>O7604+save_data[[#This Row],[TPG_users]]</f>
        <v>#VALUE!</v>
      </c>
      <c r="P7605" t="e">
        <f>P7604+save_data[[#This Row],[car_users]]</f>
        <v>#VALUE!</v>
      </c>
      <c r="Q7605" t="e">
        <f>Q7604+save_data[[#This Row],[tax_sum]]</f>
        <v>#VALUE!</v>
      </c>
      <c r="R7605" t="e">
        <f>R7604+save_data[[#This Row],[nb_people]]</f>
        <v>#VALUE!</v>
      </c>
      <c r="S7605" t="e">
        <f>S7604+save_data[[#This Row],[total_time_to_work]]</f>
        <v>#VALUE!</v>
      </c>
      <c r="T7605" t="e">
        <f>T7604+save_data[[#This Row],[emissions]]</f>
        <v>#VALUE!</v>
      </c>
    </row>
    <row r="7606" spans="10:20" x14ac:dyDescent="0.3">
      <c r="J7606" t="e">
        <f>J7605+save_data[[#This Row],[nb_people]]</f>
        <v>#VALUE!</v>
      </c>
      <c r="K7606" t="e">
        <f>K7605+save_data[[#This Row],[total_time_to_work]]</f>
        <v>#VALUE!</v>
      </c>
      <c r="L7606" t="e">
        <f>L7605+save_data[[#This Row],[emissions]]</f>
        <v>#VALUE!</v>
      </c>
      <c r="M7606" t="e">
        <f>M7605+save_data[[#This Row],[walkers]]</f>
        <v>#VALUE!</v>
      </c>
      <c r="N7606" t="e">
        <f>N7605+save_data[[#This Row],[bikers]]</f>
        <v>#VALUE!</v>
      </c>
      <c r="O7606" t="e">
        <f>O7605+save_data[[#This Row],[TPG_users]]</f>
        <v>#VALUE!</v>
      </c>
      <c r="P7606" t="e">
        <f>P7605+save_data[[#This Row],[car_users]]</f>
        <v>#VALUE!</v>
      </c>
      <c r="Q7606" t="e">
        <f>Q7605+save_data[[#This Row],[tax_sum]]</f>
        <v>#VALUE!</v>
      </c>
      <c r="R7606" t="e">
        <f>R7605+save_data[[#This Row],[nb_people]]</f>
        <v>#VALUE!</v>
      </c>
      <c r="S7606" t="e">
        <f>S7605+save_data[[#This Row],[total_time_to_work]]</f>
        <v>#VALUE!</v>
      </c>
      <c r="T7606" t="e">
        <f>T7605+save_data[[#This Row],[emissions]]</f>
        <v>#VALUE!</v>
      </c>
    </row>
    <row r="7607" spans="10:20" x14ac:dyDescent="0.3">
      <c r="J7607" t="e">
        <f>J7606+save_data[[#This Row],[nb_people]]</f>
        <v>#VALUE!</v>
      </c>
      <c r="K7607" t="e">
        <f>K7606+save_data[[#This Row],[total_time_to_work]]</f>
        <v>#VALUE!</v>
      </c>
      <c r="L7607" t="e">
        <f>L7606+save_data[[#This Row],[emissions]]</f>
        <v>#VALUE!</v>
      </c>
      <c r="M7607" t="e">
        <f>M7606+save_data[[#This Row],[walkers]]</f>
        <v>#VALUE!</v>
      </c>
      <c r="N7607" t="e">
        <f>N7606+save_data[[#This Row],[bikers]]</f>
        <v>#VALUE!</v>
      </c>
      <c r="O7607" t="e">
        <f>O7606+save_data[[#This Row],[TPG_users]]</f>
        <v>#VALUE!</v>
      </c>
      <c r="P7607" t="e">
        <f>P7606+save_data[[#This Row],[car_users]]</f>
        <v>#VALUE!</v>
      </c>
      <c r="Q7607" t="e">
        <f>Q7606+save_data[[#This Row],[tax_sum]]</f>
        <v>#VALUE!</v>
      </c>
      <c r="R7607" t="e">
        <f>R7606+save_data[[#This Row],[nb_people]]</f>
        <v>#VALUE!</v>
      </c>
      <c r="S7607" t="e">
        <f>S7606+save_data[[#This Row],[total_time_to_work]]</f>
        <v>#VALUE!</v>
      </c>
      <c r="T7607" t="e">
        <f>T7606+save_data[[#This Row],[emissions]]</f>
        <v>#VALUE!</v>
      </c>
    </row>
    <row r="7608" spans="10:20" x14ac:dyDescent="0.3">
      <c r="J7608" t="e">
        <f>J7607+save_data[[#This Row],[nb_people]]</f>
        <v>#VALUE!</v>
      </c>
      <c r="K7608" t="e">
        <f>K7607+save_data[[#This Row],[total_time_to_work]]</f>
        <v>#VALUE!</v>
      </c>
      <c r="L7608" t="e">
        <f>L7607+save_data[[#This Row],[emissions]]</f>
        <v>#VALUE!</v>
      </c>
      <c r="M7608" t="e">
        <f>M7607+save_data[[#This Row],[walkers]]</f>
        <v>#VALUE!</v>
      </c>
      <c r="N7608" t="e">
        <f>N7607+save_data[[#This Row],[bikers]]</f>
        <v>#VALUE!</v>
      </c>
      <c r="O7608" t="e">
        <f>O7607+save_data[[#This Row],[TPG_users]]</f>
        <v>#VALUE!</v>
      </c>
      <c r="P7608" t="e">
        <f>P7607+save_data[[#This Row],[car_users]]</f>
        <v>#VALUE!</v>
      </c>
      <c r="Q7608" t="e">
        <f>Q7607+save_data[[#This Row],[tax_sum]]</f>
        <v>#VALUE!</v>
      </c>
      <c r="R7608" t="e">
        <f>R7607+save_data[[#This Row],[nb_people]]</f>
        <v>#VALUE!</v>
      </c>
      <c r="S7608" t="e">
        <f>S7607+save_data[[#This Row],[total_time_to_work]]</f>
        <v>#VALUE!</v>
      </c>
      <c r="T7608" t="e">
        <f>T7607+save_data[[#This Row],[emissions]]</f>
        <v>#VALUE!</v>
      </c>
    </row>
    <row r="7609" spans="10:20" x14ac:dyDescent="0.3">
      <c r="J7609" t="e">
        <f>J7608+save_data[[#This Row],[nb_people]]</f>
        <v>#VALUE!</v>
      </c>
      <c r="K7609" t="e">
        <f>K7608+save_data[[#This Row],[total_time_to_work]]</f>
        <v>#VALUE!</v>
      </c>
      <c r="L7609" t="e">
        <f>L7608+save_data[[#This Row],[emissions]]</f>
        <v>#VALUE!</v>
      </c>
      <c r="M7609" t="e">
        <f>M7608+save_data[[#This Row],[walkers]]</f>
        <v>#VALUE!</v>
      </c>
      <c r="N7609" t="e">
        <f>N7608+save_data[[#This Row],[bikers]]</f>
        <v>#VALUE!</v>
      </c>
      <c r="O7609" t="e">
        <f>O7608+save_data[[#This Row],[TPG_users]]</f>
        <v>#VALUE!</v>
      </c>
      <c r="P7609" t="e">
        <f>P7608+save_data[[#This Row],[car_users]]</f>
        <v>#VALUE!</v>
      </c>
      <c r="Q7609" t="e">
        <f>Q7608+save_data[[#This Row],[tax_sum]]</f>
        <v>#VALUE!</v>
      </c>
      <c r="R7609" t="e">
        <f>R7608+save_data[[#This Row],[nb_people]]</f>
        <v>#VALUE!</v>
      </c>
      <c r="S7609" t="e">
        <f>S7608+save_data[[#This Row],[total_time_to_work]]</f>
        <v>#VALUE!</v>
      </c>
      <c r="T7609" t="e">
        <f>T7608+save_data[[#This Row],[emissions]]</f>
        <v>#VALUE!</v>
      </c>
    </row>
    <row r="7610" spans="10:20" x14ac:dyDescent="0.3">
      <c r="J7610" t="e">
        <f>J7609+save_data[[#This Row],[nb_people]]</f>
        <v>#VALUE!</v>
      </c>
      <c r="K7610" t="e">
        <f>K7609+save_data[[#This Row],[total_time_to_work]]</f>
        <v>#VALUE!</v>
      </c>
      <c r="L7610" t="e">
        <f>L7609+save_data[[#This Row],[emissions]]</f>
        <v>#VALUE!</v>
      </c>
      <c r="M7610" t="e">
        <f>M7609+save_data[[#This Row],[walkers]]</f>
        <v>#VALUE!</v>
      </c>
      <c r="N7610" t="e">
        <f>N7609+save_data[[#This Row],[bikers]]</f>
        <v>#VALUE!</v>
      </c>
      <c r="O7610" t="e">
        <f>O7609+save_data[[#This Row],[TPG_users]]</f>
        <v>#VALUE!</v>
      </c>
      <c r="P7610" t="e">
        <f>P7609+save_data[[#This Row],[car_users]]</f>
        <v>#VALUE!</v>
      </c>
      <c r="Q7610" t="e">
        <f>Q7609+save_data[[#This Row],[tax_sum]]</f>
        <v>#VALUE!</v>
      </c>
      <c r="R7610" t="e">
        <f>R7609+save_data[[#This Row],[nb_people]]</f>
        <v>#VALUE!</v>
      </c>
      <c r="S7610" t="e">
        <f>S7609+save_data[[#This Row],[total_time_to_work]]</f>
        <v>#VALUE!</v>
      </c>
      <c r="T7610" t="e">
        <f>T7609+save_data[[#This Row],[emissions]]</f>
        <v>#VALUE!</v>
      </c>
    </row>
    <row r="7611" spans="10:20" x14ac:dyDescent="0.3">
      <c r="J7611" t="e">
        <f>J7610+save_data[[#This Row],[nb_people]]</f>
        <v>#VALUE!</v>
      </c>
      <c r="K7611" t="e">
        <f>K7610+save_data[[#This Row],[total_time_to_work]]</f>
        <v>#VALUE!</v>
      </c>
      <c r="L7611" t="e">
        <f>L7610+save_data[[#This Row],[emissions]]</f>
        <v>#VALUE!</v>
      </c>
      <c r="M7611" t="e">
        <f>M7610+save_data[[#This Row],[walkers]]</f>
        <v>#VALUE!</v>
      </c>
      <c r="N7611" t="e">
        <f>N7610+save_data[[#This Row],[bikers]]</f>
        <v>#VALUE!</v>
      </c>
      <c r="O7611" t="e">
        <f>O7610+save_data[[#This Row],[TPG_users]]</f>
        <v>#VALUE!</v>
      </c>
      <c r="P7611" t="e">
        <f>P7610+save_data[[#This Row],[car_users]]</f>
        <v>#VALUE!</v>
      </c>
      <c r="Q7611" t="e">
        <f>Q7610+save_data[[#This Row],[tax_sum]]</f>
        <v>#VALUE!</v>
      </c>
      <c r="R7611" t="e">
        <f>R7610+save_data[[#This Row],[nb_people]]</f>
        <v>#VALUE!</v>
      </c>
      <c r="S7611" t="e">
        <f>S7610+save_data[[#This Row],[total_time_to_work]]</f>
        <v>#VALUE!</v>
      </c>
      <c r="T7611" t="e">
        <f>T7610+save_data[[#This Row],[emissions]]</f>
        <v>#VALUE!</v>
      </c>
    </row>
    <row r="7612" spans="10:20" x14ac:dyDescent="0.3">
      <c r="J7612" t="e">
        <f>J7611+save_data[[#This Row],[nb_people]]</f>
        <v>#VALUE!</v>
      </c>
      <c r="K7612" t="e">
        <f>K7611+save_data[[#This Row],[total_time_to_work]]</f>
        <v>#VALUE!</v>
      </c>
      <c r="L7612" t="e">
        <f>L7611+save_data[[#This Row],[emissions]]</f>
        <v>#VALUE!</v>
      </c>
      <c r="M7612" t="e">
        <f>M7611+save_data[[#This Row],[walkers]]</f>
        <v>#VALUE!</v>
      </c>
      <c r="N7612" t="e">
        <f>N7611+save_data[[#This Row],[bikers]]</f>
        <v>#VALUE!</v>
      </c>
      <c r="O7612" t="e">
        <f>O7611+save_data[[#This Row],[TPG_users]]</f>
        <v>#VALUE!</v>
      </c>
      <c r="P7612" t="e">
        <f>P7611+save_data[[#This Row],[car_users]]</f>
        <v>#VALUE!</v>
      </c>
      <c r="Q7612" t="e">
        <f>Q7611+save_data[[#This Row],[tax_sum]]</f>
        <v>#VALUE!</v>
      </c>
      <c r="R7612" t="e">
        <f>R7611+save_data[[#This Row],[nb_people]]</f>
        <v>#VALUE!</v>
      </c>
      <c r="S7612" t="e">
        <f>S7611+save_data[[#This Row],[total_time_to_work]]</f>
        <v>#VALUE!</v>
      </c>
      <c r="T7612" t="e">
        <f>T7611+save_data[[#This Row],[emissions]]</f>
        <v>#VALUE!</v>
      </c>
    </row>
    <row r="7613" spans="10:20" x14ac:dyDescent="0.3">
      <c r="J7613" t="e">
        <f>J7612+save_data[[#This Row],[nb_people]]</f>
        <v>#VALUE!</v>
      </c>
      <c r="K7613" t="e">
        <f>K7612+save_data[[#This Row],[total_time_to_work]]</f>
        <v>#VALUE!</v>
      </c>
      <c r="L7613" t="e">
        <f>L7612+save_data[[#This Row],[emissions]]</f>
        <v>#VALUE!</v>
      </c>
      <c r="M7613" t="e">
        <f>M7612+save_data[[#This Row],[walkers]]</f>
        <v>#VALUE!</v>
      </c>
      <c r="N7613" t="e">
        <f>N7612+save_data[[#This Row],[bikers]]</f>
        <v>#VALUE!</v>
      </c>
      <c r="O7613" t="e">
        <f>O7612+save_data[[#This Row],[TPG_users]]</f>
        <v>#VALUE!</v>
      </c>
      <c r="P7613" t="e">
        <f>P7612+save_data[[#This Row],[car_users]]</f>
        <v>#VALUE!</v>
      </c>
      <c r="Q7613" t="e">
        <f>Q7612+save_data[[#This Row],[tax_sum]]</f>
        <v>#VALUE!</v>
      </c>
      <c r="R7613" t="e">
        <f>R7612+save_data[[#This Row],[nb_people]]</f>
        <v>#VALUE!</v>
      </c>
      <c r="S7613" t="e">
        <f>S7612+save_data[[#This Row],[total_time_to_work]]</f>
        <v>#VALUE!</v>
      </c>
      <c r="T7613" t="e">
        <f>T7612+save_data[[#This Row],[emissions]]</f>
        <v>#VALUE!</v>
      </c>
    </row>
    <row r="7614" spans="10:20" x14ac:dyDescent="0.3">
      <c r="J7614" t="e">
        <f>J7613+save_data[[#This Row],[nb_people]]</f>
        <v>#VALUE!</v>
      </c>
      <c r="K7614" t="e">
        <f>K7613+save_data[[#This Row],[total_time_to_work]]</f>
        <v>#VALUE!</v>
      </c>
      <c r="L7614" t="e">
        <f>L7613+save_data[[#This Row],[emissions]]</f>
        <v>#VALUE!</v>
      </c>
      <c r="M7614" t="e">
        <f>M7613+save_data[[#This Row],[walkers]]</f>
        <v>#VALUE!</v>
      </c>
      <c r="N7614" t="e">
        <f>N7613+save_data[[#This Row],[bikers]]</f>
        <v>#VALUE!</v>
      </c>
      <c r="O7614" t="e">
        <f>O7613+save_data[[#This Row],[TPG_users]]</f>
        <v>#VALUE!</v>
      </c>
      <c r="P7614" t="e">
        <f>P7613+save_data[[#This Row],[car_users]]</f>
        <v>#VALUE!</v>
      </c>
      <c r="Q7614" t="e">
        <f>Q7613+save_data[[#This Row],[tax_sum]]</f>
        <v>#VALUE!</v>
      </c>
      <c r="R7614" t="e">
        <f>R7613+save_data[[#This Row],[nb_people]]</f>
        <v>#VALUE!</v>
      </c>
      <c r="S7614" t="e">
        <f>S7613+save_data[[#This Row],[total_time_to_work]]</f>
        <v>#VALUE!</v>
      </c>
      <c r="T7614" t="e">
        <f>T7613+save_data[[#This Row],[emissions]]</f>
        <v>#VALUE!</v>
      </c>
    </row>
    <row r="7615" spans="10:20" x14ac:dyDescent="0.3">
      <c r="J7615" t="e">
        <f>J7614+save_data[[#This Row],[nb_people]]</f>
        <v>#VALUE!</v>
      </c>
      <c r="K7615" t="e">
        <f>K7614+save_data[[#This Row],[total_time_to_work]]</f>
        <v>#VALUE!</v>
      </c>
      <c r="L7615" t="e">
        <f>L7614+save_data[[#This Row],[emissions]]</f>
        <v>#VALUE!</v>
      </c>
      <c r="M7615" t="e">
        <f>M7614+save_data[[#This Row],[walkers]]</f>
        <v>#VALUE!</v>
      </c>
      <c r="N7615" t="e">
        <f>N7614+save_data[[#This Row],[bikers]]</f>
        <v>#VALUE!</v>
      </c>
      <c r="O7615" t="e">
        <f>O7614+save_data[[#This Row],[TPG_users]]</f>
        <v>#VALUE!</v>
      </c>
      <c r="P7615" t="e">
        <f>P7614+save_data[[#This Row],[car_users]]</f>
        <v>#VALUE!</v>
      </c>
      <c r="Q7615" t="e">
        <f>Q7614+save_data[[#This Row],[tax_sum]]</f>
        <v>#VALUE!</v>
      </c>
      <c r="R7615" t="e">
        <f>R7614+save_data[[#This Row],[nb_people]]</f>
        <v>#VALUE!</v>
      </c>
      <c r="S7615" t="e">
        <f>S7614+save_data[[#This Row],[total_time_to_work]]</f>
        <v>#VALUE!</v>
      </c>
      <c r="T7615" t="e">
        <f>T7614+save_data[[#This Row],[emissions]]</f>
        <v>#VALUE!</v>
      </c>
    </row>
    <row r="7616" spans="10:20" x14ac:dyDescent="0.3">
      <c r="J7616" t="e">
        <f>J7615+save_data[[#This Row],[nb_people]]</f>
        <v>#VALUE!</v>
      </c>
      <c r="K7616" t="e">
        <f>K7615+save_data[[#This Row],[total_time_to_work]]</f>
        <v>#VALUE!</v>
      </c>
      <c r="L7616" t="e">
        <f>L7615+save_data[[#This Row],[emissions]]</f>
        <v>#VALUE!</v>
      </c>
      <c r="M7616" t="e">
        <f>M7615+save_data[[#This Row],[walkers]]</f>
        <v>#VALUE!</v>
      </c>
      <c r="N7616" t="e">
        <f>N7615+save_data[[#This Row],[bikers]]</f>
        <v>#VALUE!</v>
      </c>
      <c r="O7616" t="e">
        <f>O7615+save_data[[#This Row],[TPG_users]]</f>
        <v>#VALUE!</v>
      </c>
      <c r="P7616" t="e">
        <f>P7615+save_data[[#This Row],[car_users]]</f>
        <v>#VALUE!</v>
      </c>
      <c r="Q7616" t="e">
        <f>Q7615+save_data[[#This Row],[tax_sum]]</f>
        <v>#VALUE!</v>
      </c>
      <c r="R7616" t="e">
        <f>R7615+save_data[[#This Row],[nb_people]]</f>
        <v>#VALUE!</v>
      </c>
      <c r="S7616" t="e">
        <f>S7615+save_data[[#This Row],[total_time_to_work]]</f>
        <v>#VALUE!</v>
      </c>
      <c r="T7616" t="e">
        <f>T7615+save_data[[#This Row],[emissions]]</f>
        <v>#VALUE!</v>
      </c>
    </row>
    <row r="7617" spans="10:20" x14ac:dyDescent="0.3">
      <c r="J7617" t="e">
        <f>J7616+save_data[[#This Row],[nb_people]]</f>
        <v>#VALUE!</v>
      </c>
      <c r="K7617" t="e">
        <f>K7616+save_data[[#This Row],[total_time_to_work]]</f>
        <v>#VALUE!</v>
      </c>
      <c r="L7617" t="e">
        <f>L7616+save_data[[#This Row],[emissions]]</f>
        <v>#VALUE!</v>
      </c>
      <c r="M7617" t="e">
        <f>M7616+save_data[[#This Row],[walkers]]</f>
        <v>#VALUE!</v>
      </c>
      <c r="N7617" t="e">
        <f>N7616+save_data[[#This Row],[bikers]]</f>
        <v>#VALUE!</v>
      </c>
      <c r="O7617" t="e">
        <f>O7616+save_data[[#This Row],[TPG_users]]</f>
        <v>#VALUE!</v>
      </c>
      <c r="P7617" t="e">
        <f>P7616+save_data[[#This Row],[car_users]]</f>
        <v>#VALUE!</v>
      </c>
      <c r="Q7617" t="e">
        <f>Q7616+save_data[[#This Row],[tax_sum]]</f>
        <v>#VALUE!</v>
      </c>
      <c r="R7617" t="e">
        <f>R7616+save_data[[#This Row],[nb_people]]</f>
        <v>#VALUE!</v>
      </c>
      <c r="S7617" t="e">
        <f>S7616+save_data[[#This Row],[total_time_to_work]]</f>
        <v>#VALUE!</v>
      </c>
      <c r="T7617" t="e">
        <f>T7616+save_data[[#This Row],[emissions]]</f>
        <v>#VALUE!</v>
      </c>
    </row>
    <row r="7618" spans="10:20" x14ac:dyDescent="0.3">
      <c r="J7618" t="e">
        <f>J7617+save_data[[#This Row],[nb_people]]</f>
        <v>#VALUE!</v>
      </c>
      <c r="K7618" t="e">
        <f>K7617+save_data[[#This Row],[total_time_to_work]]</f>
        <v>#VALUE!</v>
      </c>
      <c r="L7618" t="e">
        <f>L7617+save_data[[#This Row],[emissions]]</f>
        <v>#VALUE!</v>
      </c>
      <c r="M7618" t="e">
        <f>M7617+save_data[[#This Row],[walkers]]</f>
        <v>#VALUE!</v>
      </c>
      <c r="N7618" t="e">
        <f>N7617+save_data[[#This Row],[bikers]]</f>
        <v>#VALUE!</v>
      </c>
      <c r="O7618" t="e">
        <f>O7617+save_data[[#This Row],[TPG_users]]</f>
        <v>#VALUE!</v>
      </c>
      <c r="P7618" t="e">
        <f>P7617+save_data[[#This Row],[car_users]]</f>
        <v>#VALUE!</v>
      </c>
      <c r="Q7618" t="e">
        <f>Q7617+save_data[[#This Row],[tax_sum]]</f>
        <v>#VALUE!</v>
      </c>
      <c r="R7618" t="e">
        <f>R7617+save_data[[#This Row],[nb_people]]</f>
        <v>#VALUE!</v>
      </c>
      <c r="S7618" t="e">
        <f>S7617+save_data[[#This Row],[total_time_to_work]]</f>
        <v>#VALUE!</v>
      </c>
      <c r="T7618" t="e">
        <f>T7617+save_data[[#This Row],[emissions]]</f>
        <v>#VALUE!</v>
      </c>
    </row>
    <row r="7619" spans="10:20" x14ac:dyDescent="0.3">
      <c r="J7619" t="e">
        <f>J7618+save_data[[#This Row],[nb_people]]</f>
        <v>#VALUE!</v>
      </c>
      <c r="K7619" t="e">
        <f>K7618+save_data[[#This Row],[total_time_to_work]]</f>
        <v>#VALUE!</v>
      </c>
      <c r="L7619" t="e">
        <f>L7618+save_data[[#This Row],[emissions]]</f>
        <v>#VALUE!</v>
      </c>
      <c r="M7619" t="e">
        <f>M7618+save_data[[#This Row],[walkers]]</f>
        <v>#VALUE!</v>
      </c>
      <c r="N7619" t="e">
        <f>N7618+save_data[[#This Row],[bikers]]</f>
        <v>#VALUE!</v>
      </c>
      <c r="O7619" t="e">
        <f>O7618+save_data[[#This Row],[TPG_users]]</f>
        <v>#VALUE!</v>
      </c>
      <c r="P7619" t="e">
        <f>P7618+save_data[[#This Row],[car_users]]</f>
        <v>#VALUE!</v>
      </c>
      <c r="Q7619" t="e">
        <f>Q7618+save_data[[#This Row],[tax_sum]]</f>
        <v>#VALUE!</v>
      </c>
      <c r="R7619" t="e">
        <f>R7618+save_data[[#This Row],[nb_people]]</f>
        <v>#VALUE!</v>
      </c>
      <c r="S7619" t="e">
        <f>S7618+save_data[[#This Row],[total_time_to_work]]</f>
        <v>#VALUE!</v>
      </c>
      <c r="T7619" t="e">
        <f>T7618+save_data[[#This Row],[emissions]]</f>
        <v>#VALUE!</v>
      </c>
    </row>
    <row r="7620" spans="10:20" x14ac:dyDescent="0.3">
      <c r="J7620" t="e">
        <f>J7619+save_data[[#This Row],[nb_people]]</f>
        <v>#VALUE!</v>
      </c>
      <c r="K7620" t="e">
        <f>K7619+save_data[[#This Row],[total_time_to_work]]</f>
        <v>#VALUE!</v>
      </c>
      <c r="L7620" t="e">
        <f>L7619+save_data[[#This Row],[emissions]]</f>
        <v>#VALUE!</v>
      </c>
      <c r="M7620" t="e">
        <f>M7619+save_data[[#This Row],[walkers]]</f>
        <v>#VALUE!</v>
      </c>
      <c r="N7620" t="e">
        <f>N7619+save_data[[#This Row],[bikers]]</f>
        <v>#VALUE!</v>
      </c>
      <c r="O7620" t="e">
        <f>O7619+save_data[[#This Row],[TPG_users]]</f>
        <v>#VALUE!</v>
      </c>
      <c r="P7620" t="e">
        <f>P7619+save_data[[#This Row],[car_users]]</f>
        <v>#VALUE!</v>
      </c>
      <c r="Q7620" t="e">
        <f>Q7619+save_data[[#This Row],[tax_sum]]</f>
        <v>#VALUE!</v>
      </c>
      <c r="R7620" t="e">
        <f>R7619+save_data[[#This Row],[nb_people]]</f>
        <v>#VALUE!</v>
      </c>
      <c r="S7620" t="e">
        <f>S7619+save_data[[#This Row],[total_time_to_work]]</f>
        <v>#VALUE!</v>
      </c>
      <c r="T7620" t="e">
        <f>T7619+save_data[[#This Row],[emissions]]</f>
        <v>#VALUE!</v>
      </c>
    </row>
    <row r="7621" spans="10:20" x14ac:dyDescent="0.3">
      <c r="J7621" t="e">
        <f>J7620+save_data[[#This Row],[nb_people]]</f>
        <v>#VALUE!</v>
      </c>
      <c r="K7621" t="e">
        <f>K7620+save_data[[#This Row],[total_time_to_work]]</f>
        <v>#VALUE!</v>
      </c>
      <c r="L7621" t="e">
        <f>L7620+save_data[[#This Row],[emissions]]</f>
        <v>#VALUE!</v>
      </c>
      <c r="M7621" t="e">
        <f>M7620+save_data[[#This Row],[walkers]]</f>
        <v>#VALUE!</v>
      </c>
      <c r="N7621" t="e">
        <f>N7620+save_data[[#This Row],[bikers]]</f>
        <v>#VALUE!</v>
      </c>
      <c r="O7621" t="e">
        <f>O7620+save_data[[#This Row],[TPG_users]]</f>
        <v>#VALUE!</v>
      </c>
      <c r="P7621" t="e">
        <f>P7620+save_data[[#This Row],[car_users]]</f>
        <v>#VALUE!</v>
      </c>
      <c r="Q7621" t="e">
        <f>Q7620+save_data[[#This Row],[tax_sum]]</f>
        <v>#VALUE!</v>
      </c>
      <c r="R7621" t="e">
        <f>R7620+save_data[[#This Row],[nb_people]]</f>
        <v>#VALUE!</v>
      </c>
      <c r="S7621" t="e">
        <f>S7620+save_data[[#This Row],[total_time_to_work]]</f>
        <v>#VALUE!</v>
      </c>
      <c r="T7621" t="e">
        <f>T7620+save_data[[#This Row],[emissions]]</f>
        <v>#VALUE!</v>
      </c>
    </row>
    <row r="7622" spans="10:20" x14ac:dyDescent="0.3">
      <c r="J7622" t="e">
        <f>save_data[[#This Row],[nb_people]]</f>
        <v>#VALUE!</v>
      </c>
      <c r="K7622" t="e">
        <f>save_data[[#This Row],[total_time_to_work]]</f>
        <v>#VALUE!</v>
      </c>
      <c r="L7622" t="e">
        <f>save_data[[#This Row],[emissions]]</f>
        <v>#VALUE!</v>
      </c>
      <c r="M7622" t="e">
        <f>save_data[[#This Row],[walkers]]</f>
        <v>#VALUE!</v>
      </c>
      <c r="N7622" t="e">
        <f>save_data[[#This Row],[bikers]]</f>
        <v>#VALUE!</v>
      </c>
      <c r="O7622" t="e">
        <f>save_data[[#This Row],[TPG_users]]</f>
        <v>#VALUE!</v>
      </c>
      <c r="P7622" t="e">
        <f>save_data[[#This Row],[car_users]]</f>
        <v>#VALUE!</v>
      </c>
      <c r="Q7622" t="e">
        <f>save_data[[#This Row],[tax_sum]]</f>
        <v>#VALUE!</v>
      </c>
      <c r="R7622" t="e">
        <f>save_data[[#This Row],[nb_people]]</f>
        <v>#VALUE!</v>
      </c>
      <c r="S7622" t="e">
        <f>save_data[[#This Row],[total_time_to_work]]</f>
        <v>#VALUE!</v>
      </c>
      <c r="T7622" t="e">
        <f>save_data[[#This Row],[emissions]]</f>
        <v>#VALUE!</v>
      </c>
    </row>
    <row r="7623" spans="10:20" x14ac:dyDescent="0.3">
      <c r="J7623" t="e">
        <f>J7622+save_data[[#This Row],[nb_people]]</f>
        <v>#VALUE!</v>
      </c>
      <c r="K7623" t="e">
        <f>K7622+save_data[[#This Row],[total_time_to_work]]</f>
        <v>#VALUE!</v>
      </c>
      <c r="L7623" t="e">
        <f>L7622+save_data[[#This Row],[emissions]]</f>
        <v>#VALUE!</v>
      </c>
      <c r="M7623" t="e">
        <f>M7622+save_data[[#This Row],[walkers]]</f>
        <v>#VALUE!</v>
      </c>
      <c r="N7623" t="e">
        <f>N7622+save_data[[#This Row],[bikers]]</f>
        <v>#VALUE!</v>
      </c>
      <c r="O7623" t="e">
        <f>O7622+save_data[[#This Row],[TPG_users]]</f>
        <v>#VALUE!</v>
      </c>
      <c r="P7623" t="e">
        <f>P7622+save_data[[#This Row],[car_users]]</f>
        <v>#VALUE!</v>
      </c>
      <c r="Q7623" t="e">
        <f>Q7622+save_data[[#This Row],[tax_sum]]</f>
        <v>#VALUE!</v>
      </c>
      <c r="R7623" t="e">
        <f>R7622+save_data[[#This Row],[nb_people]]</f>
        <v>#VALUE!</v>
      </c>
      <c r="S7623" t="e">
        <f>S7622+save_data[[#This Row],[total_time_to_work]]</f>
        <v>#VALUE!</v>
      </c>
      <c r="T7623" t="e">
        <f>T7622+save_data[[#This Row],[emissions]]</f>
        <v>#VALUE!</v>
      </c>
    </row>
    <row r="7624" spans="10:20" x14ac:dyDescent="0.3">
      <c r="J7624" t="e">
        <f>J7623+save_data[[#This Row],[nb_people]]</f>
        <v>#VALUE!</v>
      </c>
      <c r="K7624" t="e">
        <f>K7623+save_data[[#This Row],[total_time_to_work]]</f>
        <v>#VALUE!</v>
      </c>
      <c r="L7624" t="e">
        <f>L7623+save_data[[#This Row],[emissions]]</f>
        <v>#VALUE!</v>
      </c>
      <c r="M7624" t="e">
        <f>M7623+save_data[[#This Row],[walkers]]</f>
        <v>#VALUE!</v>
      </c>
      <c r="N7624" t="e">
        <f>N7623+save_data[[#This Row],[bikers]]</f>
        <v>#VALUE!</v>
      </c>
      <c r="O7624" t="e">
        <f>O7623+save_data[[#This Row],[TPG_users]]</f>
        <v>#VALUE!</v>
      </c>
      <c r="P7624" t="e">
        <f>P7623+save_data[[#This Row],[car_users]]</f>
        <v>#VALUE!</v>
      </c>
      <c r="Q7624" t="e">
        <f>Q7623+save_data[[#This Row],[tax_sum]]</f>
        <v>#VALUE!</v>
      </c>
      <c r="R7624" t="e">
        <f>R7623+save_data[[#This Row],[nb_people]]</f>
        <v>#VALUE!</v>
      </c>
      <c r="S7624" t="e">
        <f>S7623+save_data[[#This Row],[total_time_to_work]]</f>
        <v>#VALUE!</v>
      </c>
      <c r="T7624" t="e">
        <f>T7623+save_data[[#This Row],[emissions]]</f>
        <v>#VALUE!</v>
      </c>
    </row>
    <row r="7625" spans="10:20" x14ac:dyDescent="0.3">
      <c r="J7625" t="e">
        <f>J7624+save_data[[#This Row],[nb_people]]</f>
        <v>#VALUE!</v>
      </c>
      <c r="K7625" t="e">
        <f>K7624+save_data[[#This Row],[total_time_to_work]]</f>
        <v>#VALUE!</v>
      </c>
      <c r="L7625" t="e">
        <f>L7624+save_data[[#This Row],[emissions]]</f>
        <v>#VALUE!</v>
      </c>
      <c r="M7625" t="e">
        <f>M7624+save_data[[#This Row],[walkers]]</f>
        <v>#VALUE!</v>
      </c>
      <c r="N7625" t="e">
        <f>N7624+save_data[[#This Row],[bikers]]</f>
        <v>#VALUE!</v>
      </c>
      <c r="O7625" t="e">
        <f>O7624+save_data[[#This Row],[TPG_users]]</f>
        <v>#VALUE!</v>
      </c>
      <c r="P7625" t="e">
        <f>P7624+save_data[[#This Row],[car_users]]</f>
        <v>#VALUE!</v>
      </c>
      <c r="Q7625" t="e">
        <f>Q7624+save_data[[#This Row],[tax_sum]]</f>
        <v>#VALUE!</v>
      </c>
      <c r="R7625" t="e">
        <f>R7624+save_data[[#This Row],[nb_people]]</f>
        <v>#VALUE!</v>
      </c>
      <c r="S7625" t="e">
        <f>S7624+save_data[[#This Row],[total_time_to_work]]</f>
        <v>#VALUE!</v>
      </c>
      <c r="T7625" t="e">
        <f>T7624+save_data[[#This Row],[emissions]]</f>
        <v>#VALUE!</v>
      </c>
    </row>
    <row r="7626" spans="10:20" x14ac:dyDescent="0.3">
      <c r="J7626" t="e">
        <f>J7625+save_data[[#This Row],[nb_people]]</f>
        <v>#VALUE!</v>
      </c>
      <c r="K7626" t="e">
        <f>K7625+save_data[[#This Row],[total_time_to_work]]</f>
        <v>#VALUE!</v>
      </c>
      <c r="L7626" t="e">
        <f>L7625+save_data[[#This Row],[emissions]]</f>
        <v>#VALUE!</v>
      </c>
      <c r="M7626" t="e">
        <f>M7625+save_data[[#This Row],[walkers]]</f>
        <v>#VALUE!</v>
      </c>
      <c r="N7626" t="e">
        <f>N7625+save_data[[#This Row],[bikers]]</f>
        <v>#VALUE!</v>
      </c>
      <c r="O7626" t="e">
        <f>O7625+save_data[[#This Row],[TPG_users]]</f>
        <v>#VALUE!</v>
      </c>
      <c r="P7626" t="e">
        <f>P7625+save_data[[#This Row],[car_users]]</f>
        <v>#VALUE!</v>
      </c>
      <c r="Q7626" t="e">
        <f>Q7625+save_data[[#This Row],[tax_sum]]</f>
        <v>#VALUE!</v>
      </c>
      <c r="R7626" t="e">
        <f>R7625+save_data[[#This Row],[nb_people]]</f>
        <v>#VALUE!</v>
      </c>
      <c r="S7626" t="e">
        <f>S7625+save_data[[#This Row],[total_time_to_work]]</f>
        <v>#VALUE!</v>
      </c>
      <c r="T7626" t="e">
        <f>T7625+save_data[[#This Row],[emissions]]</f>
        <v>#VALUE!</v>
      </c>
    </row>
    <row r="7627" spans="10:20" x14ac:dyDescent="0.3">
      <c r="J7627" t="e">
        <f>J7626+save_data[[#This Row],[nb_people]]</f>
        <v>#VALUE!</v>
      </c>
      <c r="K7627" t="e">
        <f>K7626+save_data[[#This Row],[total_time_to_work]]</f>
        <v>#VALUE!</v>
      </c>
      <c r="L7627" t="e">
        <f>L7626+save_data[[#This Row],[emissions]]</f>
        <v>#VALUE!</v>
      </c>
      <c r="M7627" t="e">
        <f>M7626+save_data[[#This Row],[walkers]]</f>
        <v>#VALUE!</v>
      </c>
      <c r="N7627" t="e">
        <f>N7626+save_data[[#This Row],[bikers]]</f>
        <v>#VALUE!</v>
      </c>
      <c r="O7627" t="e">
        <f>O7626+save_data[[#This Row],[TPG_users]]</f>
        <v>#VALUE!</v>
      </c>
      <c r="P7627" t="e">
        <f>P7626+save_data[[#This Row],[car_users]]</f>
        <v>#VALUE!</v>
      </c>
      <c r="Q7627" t="e">
        <f>Q7626+save_data[[#This Row],[tax_sum]]</f>
        <v>#VALUE!</v>
      </c>
      <c r="R7627" t="e">
        <f>R7626+save_data[[#This Row],[nb_people]]</f>
        <v>#VALUE!</v>
      </c>
      <c r="S7627" t="e">
        <f>S7626+save_data[[#This Row],[total_time_to_work]]</f>
        <v>#VALUE!</v>
      </c>
      <c r="T7627" t="e">
        <f>T7626+save_data[[#This Row],[emissions]]</f>
        <v>#VALUE!</v>
      </c>
    </row>
    <row r="7628" spans="10:20" x14ac:dyDescent="0.3">
      <c r="J7628" t="e">
        <f>J7627+save_data[[#This Row],[nb_people]]</f>
        <v>#VALUE!</v>
      </c>
      <c r="K7628" t="e">
        <f>K7627+save_data[[#This Row],[total_time_to_work]]</f>
        <v>#VALUE!</v>
      </c>
      <c r="L7628" t="e">
        <f>L7627+save_data[[#This Row],[emissions]]</f>
        <v>#VALUE!</v>
      </c>
      <c r="M7628" t="e">
        <f>M7627+save_data[[#This Row],[walkers]]</f>
        <v>#VALUE!</v>
      </c>
      <c r="N7628" t="e">
        <f>N7627+save_data[[#This Row],[bikers]]</f>
        <v>#VALUE!</v>
      </c>
      <c r="O7628" t="e">
        <f>O7627+save_data[[#This Row],[TPG_users]]</f>
        <v>#VALUE!</v>
      </c>
      <c r="P7628" t="e">
        <f>P7627+save_data[[#This Row],[car_users]]</f>
        <v>#VALUE!</v>
      </c>
      <c r="Q7628" t="e">
        <f>Q7627+save_data[[#This Row],[tax_sum]]</f>
        <v>#VALUE!</v>
      </c>
      <c r="R7628" t="e">
        <f>R7627+save_data[[#This Row],[nb_people]]</f>
        <v>#VALUE!</v>
      </c>
      <c r="S7628" t="e">
        <f>S7627+save_data[[#This Row],[total_time_to_work]]</f>
        <v>#VALUE!</v>
      </c>
      <c r="T7628" t="e">
        <f>T7627+save_data[[#This Row],[emissions]]</f>
        <v>#VALUE!</v>
      </c>
    </row>
    <row r="7629" spans="10:20" x14ac:dyDescent="0.3">
      <c r="J7629" t="e">
        <f>J7628+save_data[[#This Row],[nb_people]]</f>
        <v>#VALUE!</v>
      </c>
      <c r="K7629" t="e">
        <f>K7628+save_data[[#This Row],[total_time_to_work]]</f>
        <v>#VALUE!</v>
      </c>
      <c r="L7629" t="e">
        <f>L7628+save_data[[#This Row],[emissions]]</f>
        <v>#VALUE!</v>
      </c>
      <c r="M7629" t="e">
        <f>M7628+save_data[[#This Row],[walkers]]</f>
        <v>#VALUE!</v>
      </c>
      <c r="N7629" t="e">
        <f>N7628+save_data[[#This Row],[bikers]]</f>
        <v>#VALUE!</v>
      </c>
      <c r="O7629" t="e">
        <f>O7628+save_data[[#This Row],[TPG_users]]</f>
        <v>#VALUE!</v>
      </c>
      <c r="P7629" t="e">
        <f>P7628+save_data[[#This Row],[car_users]]</f>
        <v>#VALUE!</v>
      </c>
      <c r="Q7629" t="e">
        <f>Q7628+save_data[[#This Row],[tax_sum]]</f>
        <v>#VALUE!</v>
      </c>
      <c r="R7629" t="e">
        <f>R7628+save_data[[#This Row],[nb_people]]</f>
        <v>#VALUE!</v>
      </c>
      <c r="S7629" t="e">
        <f>S7628+save_data[[#This Row],[total_time_to_work]]</f>
        <v>#VALUE!</v>
      </c>
      <c r="T7629" t="e">
        <f>T7628+save_data[[#This Row],[emissions]]</f>
        <v>#VALUE!</v>
      </c>
    </row>
    <row r="7630" spans="10:20" x14ac:dyDescent="0.3">
      <c r="J7630" t="e">
        <f>J7629+save_data[[#This Row],[nb_people]]</f>
        <v>#VALUE!</v>
      </c>
      <c r="K7630" t="e">
        <f>K7629+save_data[[#This Row],[total_time_to_work]]</f>
        <v>#VALUE!</v>
      </c>
      <c r="L7630" t="e">
        <f>L7629+save_data[[#This Row],[emissions]]</f>
        <v>#VALUE!</v>
      </c>
      <c r="M7630" t="e">
        <f>M7629+save_data[[#This Row],[walkers]]</f>
        <v>#VALUE!</v>
      </c>
      <c r="N7630" t="e">
        <f>N7629+save_data[[#This Row],[bikers]]</f>
        <v>#VALUE!</v>
      </c>
      <c r="O7630" t="e">
        <f>O7629+save_data[[#This Row],[TPG_users]]</f>
        <v>#VALUE!</v>
      </c>
      <c r="P7630" t="e">
        <f>P7629+save_data[[#This Row],[car_users]]</f>
        <v>#VALUE!</v>
      </c>
      <c r="Q7630" t="e">
        <f>Q7629+save_data[[#This Row],[tax_sum]]</f>
        <v>#VALUE!</v>
      </c>
      <c r="R7630" t="e">
        <f>R7629+save_data[[#This Row],[nb_people]]</f>
        <v>#VALUE!</v>
      </c>
      <c r="S7630" t="e">
        <f>S7629+save_data[[#This Row],[total_time_to_work]]</f>
        <v>#VALUE!</v>
      </c>
      <c r="T7630" t="e">
        <f>T7629+save_data[[#This Row],[emissions]]</f>
        <v>#VALUE!</v>
      </c>
    </row>
    <row r="7631" spans="10:20" x14ac:dyDescent="0.3">
      <c r="J7631" t="e">
        <f>J7630+save_data[[#This Row],[nb_people]]</f>
        <v>#VALUE!</v>
      </c>
      <c r="K7631" t="e">
        <f>K7630+save_data[[#This Row],[total_time_to_work]]</f>
        <v>#VALUE!</v>
      </c>
      <c r="L7631" t="e">
        <f>L7630+save_data[[#This Row],[emissions]]</f>
        <v>#VALUE!</v>
      </c>
      <c r="M7631" t="e">
        <f>M7630+save_data[[#This Row],[walkers]]</f>
        <v>#VALUE!</v>
      </c>
      <c r="N7631" t="e">
        <f>N7630+save_data[[#This Row],[bikers]]</f>
        <v>#VALUE!</v>
      </c>
      <c r="O7631" t="e">
        <f>O7630+save_data[[#This Row],[TPG_users]]</f>
        <v>#VALUE!</v>
      </c>
      <c r="P7631" t="e">
        <f>P7630+save_data[[#This Row],[car_users]]</f>
        <v>#VALUE!</v>
      </c>
      <c r="Q7631" t="e">
        <f>Q7630+save_data[[#This Row],[tax_sum]]</f>
        <v>#VALUE!</v>
      </c>
      <c r="R7631" t="e">
        <f>R7630+save_data[[#This Row],[nb_people]]</f>
        <v>#VALUE!</v>
      </c>
      <c r="S7631" t="e">
        <f>S7630+save_data[[#This Row],[total_time_to_work]]</f>
        <v>#VALUE!</v>
      </c>
      <c r="T7631" t="e">
        <f>T7630+save_data[[#This Row],[emissions]]</f>
        <v>#VALUE!</v>
      </c>
    </row>
    <row r="7632" spans="10:20" x14ac:dyDescent="0.3">
      <c r="J7632" t="e">
        <f>J7631+save_data[[#This Row],[nb_people]]</f>
        <v>#VALUE!</v>
      </c>
      <c r="K7632" t="e">
        <f>K7631+save_data[[#This Row],[total_time_to_work]]</f>
        <v>#VALUE!</v>
      </c>
      <c r="L7632" t="e">
        <f>L7631+save_data[[#This Row],[emissions]]</f>
        <v>#VALUE!</v>
      </c>
      <c r="M7632" t="e">
        <f>M7631+save_data[[#This Row],[walkers]]</f>
        <v>#VALUE!</v>
      </c>
      <c r="N7632" t="e">
        <f>N7631+save_data[[#This Row],[bikers]]</f>
        <v>#VALUE!</v>
      </c>
      <c r="O7632" t="e">
        <f>O7631+save_data[[#This Row],[TPG_users]]</f>
        <v>#VALUE!</v>
      </c>
      <c r="P7632" t="e">
        <f>P7631+save_data[[#This Row],[car_users]]</f>
        <v>#VALUE!</v>
      </c>
      <c r="Q7632" t="e">
        <f>Q7631+save_data[[#This Row],[tax_sum]]</f>
        <v>#VALUE!</v>
      </c>
      <c r="R7632" t="e">
        <f>R7631+save_data[[#This Row],[nb_people]]</f>
        <v>#VALUE!</v>
      </c>
      <c r="S7632" t="e">
        <f>S7631+save_data[[#This Row],[total_time_to_work]]</f>
        <v>#VALUE!</v>
      </c>
      <c r="T7632" t="e">
        <f>T7631+save_data[[#This Row],[emissions]]</f>
        <v>#VALUE!</v>
      </c>
    </row>
    <row r="7633" spans="10:20" x14ac:dyDescent="0.3">
      <c r="J7633" t="e">
        <f>J7632+save_data[[#This Row],[nb_people]]</f>
        <v>#VALUE!</v>
      </c>
      <c r="K7633" t="e">
        <f>K7632+save_data[[#This Row],[total_time_to_work]]</f>
        <v>#VALUE!</v>
      </c>
      <c r="L7633" t="e">
        <f>L7632+save_data[[#This Row],[emissions]]</f>
        <v>#VALUE!</v>
      </c>
      <c r="M7633" t="e">
        <f>M7632+save_data[[#This Row],[walkers]]</f>
        <v>#VALUE!</v>
      </c>
      <c r="N7633" t="e">
        <f>N7632+save_data[[#This Row],[bikers]]</f>
        <v>#VALUE!</v>
      </c>
      <c r="O7633" t="e">
        <f>O7632+save_data[[#This Row],[TPG_users]]</f>
        <v>#VALUE!</v>
      </c>
      <c r="P7633" t="e">
        <f>P7632+save_data[[#This Row],[car_users]]</f>
        <v>#VALUE!</v>
      </c>
      <c r="Q7633" t="e">
        <f>Q7632+save_data[[#This Row],[tax_sum]]</f>
        <v>#VALUE!</v>
      </c>
      <c r="R7633" t="e">
        <f>R7632+save_data[[#This Row],[nb_people]]</f>
        <v>#VALUE!</v>
      </c>
      <c r="S7633" t="e">
        <f>S7632+save_data[[#This Row],[total_time_to_work]]</f>
        <v>#VALUE!</v>
      </c>
      <c r="T7633" t="e">
        <f>T7632+save_data[[#This Row],[emissions]]</f>
        <v>#VALUE!</v>
      </c>
    </row>
    <row r="7634" spans="10:20" x14ac:dyDescent="0.3">
      <c r="J7634" t="e">
        <f>J7633+save_data[[#This Row],[nb_people]]</f>
        <v>#VALUE!</v>
      </c>
      <c r="K7634" t="e">
        <f>K7633+save_data[[#This Row],[total_time_to_work]]</f>
        <v>#VALUE!</v>
      </c>
      <c r="L7634" t="e">
        <f>L7633+save_data[[#This Row],[emissions]]</f>
        <v>#VALUE!</v>
      </c>
      <c r="M7634" t="e">
        <f>M7633+save_data[[#This Row],[walkers]]</f>
        <v>#VALUE!</v>
      </c>
      <c r="N7634" t="e">
        <f>N7633+save_data[[#This Row],[bikers]]</f>
        <v>#VALUE!</v>
      </c>
      <c r="O7634" t="e">
        <f>O7633+save_data[[#This Row],[TPG_users]]</f>
        <v>#VALUE!</v>
      </c>
      <c r="P7634" t="e">
        <f>P7633+save_data[[#This Row],[car_users]]</f>
        <v>#VALUE!</v>
      </c>
      <c r="Q7634" t="e">
        <f>Q7633+save_data[[#This Row],[tax_sum]]</f>
        <v>#VALUE!</v>
      </c>
      <c r="R7634" t="e">
        <f>R7633+save_data[[#This Row],[nb_people]]</f>
        <v>#VALUE!</v>
      </c>
      <c r="S7634" t="e">
        <f>S7633+save_data[[#This Row],[total_time_to_work]]</f>
        <v>#VALUE!</v>
      </c>
      <c r="T7634" t="e">
        <f>T7633+save_data[[#This Row],[emissions]]</f>
        <v>#VALUE!</v>
      </c>
    </row>
    <row r="7635" spans="10:20" x14ac:dyDescent="0.3">
      <c r="J7635" t="e">
        <f>J7634+save_data[[#This Row],[nb_people]]</f>
        <v>#VALUE!</v>
      </c>
      <c r="K7635" t="e">
        <f>K7634+save_data[[#This Row],[total_time_to_work]]</f>
        <v>#VALUE!</v>
      </c>
      <c r="L7635" t="e">
        <f>L7634+save_data[[#This Row],[emissions]]</f>
        <v>#VALUE!</v>
      </c>
      <c r="M7635" t="e">
        <f>M7634+save_data[[#This Row],[walkers]]</f>
        <v>#VALUE!</v>
      </c>
      <c r="N7635" t="e">
        <f>N7634+save_data[[#This Row],[bikers]]</f>
        <v>#VALUE!</v>
      </c>
      <c r="O7635" t="e">
        <f>O7634+save_data[[#This Row],[TPG_users]]</f>
        <v>#VALUE!</v>
      </c>
      <c r="P7635" t="e">
        <f>P7634+save_data[[#This Row],[car_users]]</f>
        <v>#VALUE!</v>
      </c>
      <c r="Q7635" t="e">
        <f>Q7634+save_data[[#This Row],[tax_sum]]</f>
        <v>#VALUE!</v>
      </c>
      <c r="R7635" t="e">
        <f>R7634+save_data[[#This Row],[nb_people]]</f>
        <v>#VALUE!</v>
      </c>
      <c r="S7635" t="e">
        <f>S7634+save_data[[#This Row],[total_time_to_work]]</f>
        <v>#VALUE!</v>
      </c>
      <c r="T7635" t="e">
        <f>T7634+save_data[[#This Row],[emissions]]</f>
        <v>#VALUE!</v>
      </c>
    </row>
    <row r="7636" spans="10:20" x14ac:dyDescent="0.3">
      <c r="J7636" t="e">
        <f>J7635+save_data[[#This Row],[nb_people]]</f>
        <v>#VALUE!</v>
      </c>
      <c r="K7636" t="e">
        <f>K7635+save_data[[#This Row],[total_time_to_work]]</f>
        <v>#VALUE!</v>
      </c>
      <c r="L7636" t="e">
        <f>L7635+save_data[[#This Row],[emissions]]</f>
        <v>#VALUE!</v>
      </c>
      <c r="M7636" t="e">
        <f>M7635+save_data[[#This Row],[walkers]]</f>
        <v>#VALUE!</v>
      </c>
      <c r="N7636" t="e">
        <f>N7635+save_data[[#This Row],[bikers]]</f>
        <v>#VALUE!</v>
      </c>
      <c r="O7636" t="e">
        <f>O7635+save_data[[#This Row],[TPG_users]]</f>
        <v>#VALUE!</v>
      </c>
      <c r="P7636" t="e">
        <f>P7635+save_data[[#This Row],[car_users]]</f>
        <v>#VALUE!</v>
      </c>
      <c r="Q7636" t="e">
        <f>Q7635+save_data[[#This Row],[tax_sum]]</f>
        <v>#VALUE!</v>
      </c>
      <c r="R7636" t="e">
        <f>R7635+save_data[[#This Row],[nb_people]]</f>
        <v>#VALUE!</v>
      </c>
      <c r="S7636" t="e">
        <f>S7635+save_data[[#This Row],[total_time_to_work]]</f>
        <v>#VALUE!</v>
      </c>
      <c r="T7636" t="e">
        <f>T7635+save_data[[#This Row],[emissions]]</f>
        <v>#VALUE!</v>
      </c>
    </row>
    <row r="7637" spans="10:20" x14ac:dyDescent="0.3">
      <c r="J7637" t="e">
        <f>J7636+save_data[[#This Row],[nb_people]]</f>
        <v>#VALUE!</v>
      </c>
      <c r="K7637" t="e">
        <f>K7636+save_data[[#This Row],[total_time_to_work]]</f>
        <v>#VALUE!</v>
      </c>
      <c r="L7637" t="e">
        <f>L7636+save_data[[#This Row],[emissions]]</f>
        <v>#VALUE!</v>
      </c>
      <c r="M7637" t="e">
        <f>M7636+save_data[[#This Row],[walkers]]</f>
        <v>#VALUE!</v>
      </c>
      <c r="N7637" t="e">
        <f>N7636+save_data[[#This Row],[bikers]]</f>
        <v>#VALUE!</v>
      </c>
      <c r="O7637" t="e">
        <f>O7636+save_data[[#This Row],[TPG_users]]</f>
        <v>#VALUE!</v>
      </c>
      <c r="P7637" t="e">
        <f>P7636+save_data[[#This Row],[car_users]]</f>
        <v>#VALUE!</v>
      </c>
      <c r="Q7637" t="e">
        <f>Q7636+save_data[[#This Row],[tax_sum]]</f>
        <v>#VALUE!</v>
      </c>
      <c r="R7637" t="e">
        <f>R7636+save_data[[#This Row],[nb_people]]</f>
        <v>#VALUE!</v>
      </c>
      <c r="S7637" t="e">
        <f>S7636+save_data[[#This Row],[total_time_to_work]]</f>
        <v>#VALUE!</v>
      </c>
      <c r="T7637" t="e">
        <f>T7636+save_data[[#This Row],[emissions]]</f>
        <v>#VALUE!</v>
      </c>
    </row>
    <row r="7638" spans="10:20" x14ac:dyDescent="0.3">
      <c r="J7638" t="e">
        <f>J7637+save_data[[#This Row],[nb_people]]</f>
        <v>#VALUE!</v>
      </c>
      <c r="K7638" t="e">
        <f>K7637+save_data[[#This Row],[total_time_to_work]]</f>
        <v>#VALUE!</v>
      </c>
      <c r="L7638" t="e">
        <f>L7637+save_data[[#This Row],[emissions]]</f>
        <v>#VALUE!</v>
      </c>
      <c r="M7638" t="e">
        <f>M7637+save_data[[#This Row],[walkers]]</f>
        <v>#VALUE!</v>
      </c>
      <c r="N7638" t="e">
        <f>N7637+save_data[[#This Row],[bikers]]</f>
        <v>#VALUE!</v>
      </c>
      <c r="O7638" t="e">
        <f>O7637+save_data[[#This Row],[TPG_users]]</f>
        <v>#VALUE!</v>
      </c>
      <c r="P7638" t="e">
        <f>P7637+save_data[[#This Row],[car_users]]</f>
        <v>#VALUE!</v>
      </c>
      <c r="Q7638" t="e">
        <f>Q7637+save_data[[#This Row],[tax_sum]]</f>
        <v>#VALUE!</v>
      </c>
      <c r="R7638" t="e">
        <f>R7637+save_data[[#This Row],[nb_people]]</f>
        <v>#VALUE!</v>
      </c>
      <c r="S7638" t="e">
        <f>S7637+save_data[[#This Row],[total_time_to_work]]</f>
        <v>#VALUE!</v>
      </c>
      <c r="T7638" t="e">
        <f>T7637+save_data[[#This Row],[emissions]]</f>
        <v>#VALUE!</v>
      </c>
    </row>
    <row r="7639" spans="10:20" x14ac:dyDescent="0.3">
      <c r="J7639" t="e">
        <f>J7638+save_data[[#This Row],[nb_people]]</f>
        <v>#VALUE!</v>
      </c>
      <c r="K7639" t="e">
        <f>K7638+save_data[[#This Row],[total_time_to_work]]</f>
        <v>#VALUE!</v>
      </c>
      <c r="L7639" t="e">
        <f>L7638+save_data[[#This Row],[emissions]]</f>
        <v>#VALUE!</v>
      </c>
      <c r="M7639" t="e">
        <f>M7638+save_data[[#This Row],[walkers]]</f>
        <v>#VALUE!</v>
      </c>
      <c r="N7639" t="e">
        <f>N7638+save_data[[#This Row],[bikers]]</f>
        <v>#VALUE!</v>
      </c>
      <c r="O7639" t="e">
        <f>O7638+save_data[[#This Row],[TPG_users]]</f>
        <v>#VALUE!</v>
      </c>
      <c r="P7639" t="e">
        <f>P7638+save_data[[#This Row],[car_users]]</f>
        <v>#VALUE!</v>
      </c>
      <c r="Q7639" t="e">
        <f>Q7638+save_data[[#This Row],[tax_sum]]</f>
        <v>#VALUE!</v>
      </c>
      <c r="R7639" t="e">
        <f>R7638+save_data[[#This Row],[nb_people]]</f>
        <v>#VALUE!</v>
      </c>
      <c r="S7639" t="e">
        <f>S7638+save_data[[#This Row],[total_time_to_work]]</f>
        <v>#VALUE!</v>
      </c>
      <c r="T7639" t="e">
        <f>T7638+save_data[[#This Row],[emissions]]</f>
        <v>#VALUE!</v>
      </c>
    </row>
    <row r="7640" spans="10:20" x14ac:dyDescent="0.3">
      <c r="J7640" t="e">
        <f>J7639+save_data[[#This Row],[nb_people]]</f>
        <v>#VALUE!</v>
      </c>
      <c r="K7640" t="e">
        <f>K7639+save_data[[#This Row],[total_time_to_work]]</f>
        <v>#VALUE!</v>
      </c>
      <c r="L7640" t="e">
        <f>L7639+save_data[[#This Row],[emissions]]</f>
        <v>#VALUE!</v>
      </c>
      <c r="M7640" t="e">
        <f>M7639+save_data[[#This Row],[walkers]]</f>
        <v>#VALUE!</v>
      </c>
      <c r="N7640" t="e">
        <f>N7639+save_data[[#This Row],[bikers]]</f>
        <v>#VALUE!</v>
      </c>
      <c r="O7640" t="e">
        <f>O7639+save_data[[#This Row],[TPG_users]]</f>
        <v>#VALUE!</v>
      </c>
      <c r="P7640" t="e">
        <f>P7639+save_data[[#This Row],[car_users]]</f>
        <v>#VALUE!</v>
      </c>
      <c r="Q7640" t="e">
        <f>Q7639+save_data[[#This Row],[tax_sum]]</f>
        <v>#VALUE!</v>
      </c>
      <c r="R7640" t="e">
        <f>R7639+save_data[[#This Row],[nb_people]]</f>
        <v>#VALUE!</v>
      </c>
      <c r="S7640" t="e">
        <f>S7639+save_data[[#This Row],[total_time_to_work]]</f>
        <v>#VALUE!</v>
      </c>
      <c r="T7640" t="e">
        <f>T7639+save_data[[#This Row],[emissions]]</f>
        <v>#VALUE!</v>
      </c>
    </row>
    <row r="7641" spans="10:20" x14ac:dyDescent="0.3">
      <c r="J7641" t="e">
        <f>J7640+save_data[[#This Row],[nb_people]]</f>
        <v>#VALUE!</v>
      </c>
      <c r="K7641" t="e">
        <f>K7640+save_data[[#This Row],[total_time_to_work]]</f>
        <v>#VALUE!</v>
      </c>
      <c r="L7641" t="e">
        <f>L7640+save_data[[#This Row],[emissions]]</f>
        <v>#VALUE!</v>
      </c>
      <c r="M7641" t="e">
        <f>M7640+save_data[[#This Row],[walkers]]</f>
        <v>#VALUE!</v>
      </c>
      <c r="N7641" t="e">
        <f>N7640+save_data[[#This Row],[bikers]]</f>
        <v>#VALUE!</v>
      </c>
      <c r="O7641" t="e">
        <f>O7640+save_data[[#This Row],[TPG_users]]</f>
        <v>#VALUE!</v>
      </c>
      <c r="P7641" t="e">
        <f>P7640+save_data[[#This Row],[car_users]]</f>
        <v>#VALUE!</v>
      </c>
      <c r="Q7641" t="e">
        <f>Q7640+save_data[[#This Row],[tax_sum]]</f>
        <v>#VALUE!</v>
      </c>
      <c r="R7641" t="e">
        <f>R7640+save_data[[#This Row],[nb_people]]</f>
        <v>#VALUE!</v>
      </c>
      <c r="S7641" t="e">
        <f>S7640+save_data[[#This Row],[total_time_to_work]]</f>
        <v>#VALUE!</v>
      </c>
      <c r="T7641" t="e">
        <f>T7640+save_data[[#This Row],[emissions]]</f>
        <v>#VALUE!</v>
      </c>
    </row>
    <row r="7642" spans="10:20" x14ac:dyDescent="0.3">
      <c r="J7642" t="e">
        <f>J7641+save_data[[#This Row],[nb_people]]</f>
        <v>#VALUE!</v>
      </c>
      <c r="K7642" t="e">
        <f>K7641+save_data[[#This Row],[total_time_to_work]]</f>
        <v>#VALUE!</v>
      </c>
      <c r="L7642" t="e">
        <f>L7641+save_data[[#This Row],[emissions]]</f>
        <v>#VALUE!</v>
      </c>
      <c r="M7642" t="e">
        <f>M7641+save_data[[#This Row],[walkers]]</f>
        <v>#VALUE!</v>
      </c>
      <c r="N7642" t="e">
        <f>N7641+save_data[[#This Row],[bikers]]</f>
        <v>#VALUE!</v>
      </c>
      <c r="O7642" t="e">
        <f>O7641+save_data[[#This Row],[TPG_users]]</f>
        <v>#VALUE!</v>
      </c>
      <c r="P7642" t="e">
        <f>P7641+save_data[[#This Row],[car_users]]</f>
        <v>#VALUE!</v>
      </c>
      <c r="Q7642" t="e">
        <f>Q7641+save_data[[#This Row],[tax_sum]]</f>
        <v>#VALUE!</v>
      </c>
      <c r="R7642" t="e">
        <f>R7641+save_data[[#This Row],[nb_people]]</f>
        <v>#VALUE!</v>
      </c>
      <c r="S7642" t="e">
        <f>S7641+save_data[[#This Row],[total_time_to_work]]</f>
        <v>#VALUE!</v>
      </c>
      <c r="T7642" t="e">
        <f>T7641+save_data[[#This Row],[emissions]]</f>
        <v>#VALUE!</v>
      </c>
    </row>
    <row r="7643" spans="10:20" x14ac:dyDescent="0.3">
      <c r="J7643" t="e">
        <f>J7642+save_data[[#This Row],[nb_people]]</f>
        <v>#VALUE!</v>
      </c>
      <c r="K7643" t="e">
        <f>K7642+save_data[[#This Row],[total_time_to_work]]</f>
        <v>#VALUE!</v>
      </c>
      <c r="L7643" t="e">
        <f>L7642+save_data[[#This Row],[emissions]]</f>
        <v>#VALUE!</v>
      </c>
      <c r="M7643" t="e">
        <f>M7642+save_data[[#This Row],[walkers]]</f>
        <v>#VALUE!</v>
      </c>
      <c r="N7643" t="e">
        <f>N7642+save_data[[#This Row],[bikers]]</f>
        <v>#VALUE!</v>
      </c>
      <c r="O7643" t="e">
        <f>O7642+save_data[[#This Row],[TPG_users]]</f>
        <v>#VALUE!</v>
      </c>
      <c r="P7643" t="e">
        <f>P7642+save_data[[#This Row],[car_users]]</f>
        <v>#VALUE!</v>
      </c>
      <c r="Q7643" t="e">
        <f>Q7642+save_data[[#This Row],[tax_sum]]</f>
        <v>#VALUE!</v>
      </c>
      <c r="R7643" t="e">
        <f>R7642+save_data[[#This Row],[nb_people]]</f>
        <v>#VALUE!</v>
      </c>
      <c r="S7643" t="e">
        <f>S7642+save_data[[#This Row],[total_time_to_work]]</f>
        <v>#VALUE!</v>
      </c>
      <c r="T7643" t="e">
        <f>T7642+save_data[[#This Row],[emissions]]</f>
        <v>#VALUE!</v>
      </c>
    </row>
    <row r="7644" spans="10:20" x14ac:dyDescent="0.3">
      <c r="J7644" t="e">
        <f>J7643+save_data[[#This Row],[nb_people]]</f>
        <v>#VALUE!</v>
      </c>
      <c r="K7644" t="e">
        <f>K7643+save_data[[#This Row],[total_time_to_work]]</f>
        <v>#VALUE!</v>
      </c>
      <c r="L7644" t="e">
        <f>L7643+save_data[[#This Row],[emissions]]</f>
        <v>#VALUE!</v>
      </c>
      <c r="M7644" t="e">
        <f>M7643+save_data[[#This Row],[walkers]]</f>
        <v>#VALUE!</v>
      </c>
      <c r="N7644" t="e">
        <f>N7643+save_data[[#This Row],[bikers]]</f>
        <v>#VALUE!</v>
      </c>
      <c r="O7644" t="e">
        <f>O7643+save_data[[#This Row],[TPG_users]]</f>
        <v>#VALUE!</v>
      </c>
      <c r="P7644" t="e">
        <f>P7643+save_data[[#This Row],[car_users]]</f>
        <v>#VALUE!</v>
      </c>
      <c r="Q7644" t="e">
        <f>Q7643+save_data[[#This Row],[tax_sum]]</f>
        <v>#VALUE!</v>
      </c>
      <c r="R7644" t="e">
        <f>R7643+save_data[[#This Row],[nb_people]]</f>
        <v>#VALUE!</v>
      </c>
      <c r="S7644" t="e">
        <f>S7643+save_data[[#This Row],[total_time_to_work]]</f>
        <v>#VALUE!</v>
      </c>
      <c r="T7644" t="e">
        <f>T7643+save_data[[#This Row],[emissions]]</f>
        <v>#VALUE!</v>
      </c>
    </row>
    <row r="7645" spans="10:20" x14ac:dyDescent="0.3">
      <c r="J7645" t="e">
        <f>J7644+save_data[[#This Row],[nb_people]]</f>
        <v>#VALUE!</v>
      </c>
      <c r="K7645" t="e">
        <f>K7644+save_data[[#This Row],[total_time_to_work]]</f>
        <v>#VALUE!</v>
      </c>
      <c r="L7645" t="e">
        <f>L7644+save_data[[#This Row],[emissions]]</f>
        <v>#VALUE!</v>
      </c>
      <c r="M7645" t="e">
        <f>M7644+save_data[[#This Row],[walkers]]</f>
        <v>#VALUE!</v>
      </c>
      <c r="N7645" t="e">
        <f>N7644+save_data[[#This Row],[bikers]]</f>
        <v>#VALUE!</v>
      </c>
      <c r="O7645" t="e">
        <f>O7644+save_data[[#This Row],[TPG_users]]</f>
        <v>#VALUE!</v>
      </c>
      <c r="P7645" t="e">
        <f>P7644+save_data[[#This Row],[car_users]]</f>
        <v>#VALUE!</v>
      </c>
      <c r="Q7645" t="e">
        <f>Q7644+save_data[[#This Row],[tax_sum]]</f>
        <v>#VALUE!</v>
      </c>
      <c r="R7645" t="e">
        <f>R7644+save_data[[#This Row],[nb_people]]</f>
        <v>#VALUE!</v>
      </c>
      <c r="S7645" t="e">
        <f>S7644+save_data[[#This Row],[total_time_to_work]]</f>
        <v>#VALUE!</v>
      </c>
      <c r="T7645" t="e">
        <f>T7644+save_data[[#This Row],[emissions]]</f>
        <v>#VALUE!</v>
      </c>
    </row>
    <row r="7646" spans="10:20" x14ac:dyDescent="0.3">
      <c r="J7646" t="e">
        <f>J7645+save_data[[#This Row],[nb_people]]</f>
        <v>#VALUE!</v>
      </c>
      <c r="K7646" t="e">
        <f>K7645+save_data[[#This Row],[total_time_to_work]]</f>
        <v>#VALUE!</v>
      </c>
      <c r="L7646" t="e">
        <f>L7645+save_data[[#This Row],[emissions]]</f>
        <v>#VALUE!</v>
      </c>
      <c r="M7646" t="e">
        <f>M7645+save_data[[#This Row],[walkers]]</f>
        <v>#VALUE!</v>
      </c>
      <c r="N7646" t="e">
        <f>N7645+save_data[[#This Row],[bikers]]</f>
        <v>#VALUE!</v>
      </c>
      <c r="O7646" t="e">
        <f>O7645+save_data[[#This Row],[TPG_users]]</f>
        <v>#VALUE!</v>
      </c>
      <c r="P7646" t="e">
        <f>P7645+save_data[[#This Row],[car_users]]</f>
        <v>#VALUE!</v>
      </c>
      <c r="Q7646" t="e">
        <f>Q7645+save_data[[#This Row],[tax_sum]]</f>
        <v>#VALUE!</v>
      </c>
      <c r="R7646" t="e">
        <f>R7645+save_data[[#This Row],[nb_people]]</f>
        <v>#VALUE!</v>
      </c>
      <c r="S7646" t="e">
        <f>S7645+save_data[[#This Row],[total_time_to_work]]</f>
        <v>#VALUE!</v>
      </c>
      <c r="T7646" t="e">
        <f>T7645+save_data[[#This Row],[emissions]]</f>
        <v>#VALUE!</v>
      </c>
    </row>
    <row r="7647" spans="10:20" x14ac:dyDescent="0.3">
      <c r="J7647" t="e">
        <f>J7646+save_data[[#This Row],[nb_people]]</f>
        <v>#VALUE!</v>
      </c>
      <c r="K7647" t="e">
        <f>K7646+save_data[[#This Row],[total_time_to_work]]</f>
        <v>#VALUE!</v>
      </c>
      <c r="L7647" t="e">
        <f>L7646+save_data[[#This Row],[emissions]]</f>
        <v>#VALUE!</v>
      </c>
      <c r="M7647" t="e">
        <f>M7646+save_data[[#This Row],[walkers]]</f>
        <v>#VALUE!</v>
      </c>
      <c r="N7647" t="e">
        <f>N7646+save_data[[#This Row],[bikers]]</f>
        <v>#VALUE!</v>
      </c>
      <c r="O7647" t="e">
        <f>O7646+save_data[[#This Row],[TPG_users]]</f>
        <v>#VALUE!</v>
      </c>
      <c r="P7647" t="e">
        <f>P7646+save_data[[#This Row],[car_users]]</f>
        <v>#VALUE!</v>
      </c>
      <c r="Q7647" t="e">
        <f>Q7646+save_data[[#This Row],[tax_sum]]</f>
        <v>#VALUE!</v>
      </c>
      <c r="R7647" t="e">
        <f>R7646+save_data[[#This Row],[nb_people]]</f>
        <v>#VALUE!</v>
      </c>
      <c r="S7647" t="e">
        <f>S7646+save_data[[#This Row],[total_time_to_work]]</f>
        <v>#VALUE!</v>
      </c>
      <c r="T7647" t="e">
        <f>T7646+save_data[[#This Row],[emissions]]</f>
        <v>#VALUE!</v>
      </c>
    </row>
    <row r="7648" spans="10:20" x14ac:dyDescent="0.3">
      <c r="J7648" t="e">
        <f>J7647+save_data[[#This Row],[nb_people]]</f>
        <v>#VALUE!</v>
      </c>
      <c r="K7648" t="e">
        <f>K7647+save_data[[#This Row],[total_time_to_work]]</f>
        <v>#VALUE!</v>
      </c>
      <c r="L7648" t="e">
        <f>L7647+save_data[[#This Row],[emissions]]</f>
        <v>#VALUE!</v>
      </c>
      <c r="M7648" t="e">
        <f>M7647+save_data[[#This Row],[walkers]]</f>
        <v>#VALUE!</v>
      </c>
      <c r="N7648" t="e">
        <f>N7647+save_data[[#This Row],[bikers]]</f>
        <v>#VALUE!</v>
      </c>
      <c r="O7648" t="e">
        <f>O7647+save_data[[#This Row],[TPG_users]]</f>
        <v>#VALUE!</v>
      </c>
      <c r="P7648" t="e">
        <f>P7647+save_data[[#This Row],[car_users]]</f>
        <v>#VALUE!</v>
      </c>
      <c r="Q7648" t="e">
        <f>Q7647+save_data[[#This Row],[tax_sum]]</f>
        <v>#VALUE!</v>
      </c>
      <c r="R7648" t="e">
        <f>R7647+save_data[[#This Row],[nb_people]]</f>
        <v>#VALUE!</v>
      </c>
      <c r="S7648" t="e">
        <f>S7647+save_data[[#This Row],[total_time_to_work]]</f>
        <v>#VALUE!</v>
      </c>
      <c r="T7648" t="e">
        <f>T7647+save_data[[#This Row],[emissions]]</f>
        <v>#VALUE!</v>
      </c>
    </row>
    <row r="7649" spans="10:20" x14ac:dyDescent="0.3">
      <c r="J7649" t="e">
        <f>J7648+save_data[[#This Row],[nb_people]]</f>
        <v>#VALUE!</v>
      </c>
      <c r="K7649" t="e">
        <f>K7648+save_data[[#This Row],[total_time_to_work]]</f>
        <v>#VALUE!</v>
      </c>
      <c r="L7649" t="e">
        <f>L7648+save_data[[#This Row],[emissions]]</f>
        <v>#VALUE!</v>
      </c>
      <c r="M7649" t="e">
        <f>M7648+save_data[[#This Row],[walkers]]</f>
        <v>#VALUE!</v>
      </c>
      <c r="N7649" t="e">
        <f>N7648+save_data[[#This Row],[bikers]]</f>
        <v>#VALUE!</v>
      </c>
      <c r="O7649" t="e">
        <f>O7648+save_data[[#This Row],[TPG_users]]</f>
        <v>#VALUE!</v>
      </c>
      <c r="P7649" t="e">
        <f>P7648+save_data[[#This Row],[car_users]]</f>
        <v>#VALUE!</v>
      </c>
      <c r="Q7649" t="e">
        <f>Q7648+save_data[[#This Row],[tax_sum]]</f>
        <v>#VALUE!</v>
      </c>
      <c r="R7649" t="e">
        <f>R7648+save_data[[#This Row],[nb_people]]</f>
        <v>#VALUE!</v>
      </c>
      <c r="S7649" t="e">
        <f>S7648+save_data[[#This Row],[total_time_to_work]]</f>
        <v>#VALUE!</v>
      </c>
      <c r="T7649" t="e">
        <f>T7648+save_data[[#This Row],[emissions]]</f>
        <v>#VALUE!</v>
      </c>
    </row>
    <row r="7650" spans="10:20" x14ac:dyDescent="0.3">
      <c r="J7650" t="e">
        <f>J7649+save_data[[#This Row],[nb_people]]</f>
        <v>#VALUE!</v>
      </c>
      <c r="K7650" t="e">
        <f>K7649+save_data[[#This Row],[total_time_to_work]]</f>
        <v>#VALUE!</v>
      </c>
      <c r="L7650" t="e">
        <f>L7649+save_data[[#This Row],[emissions]]</f>
        <v>#VALUE!</v>
      </c>
      <c r="M7650" t="e">
        <f>M7649+save_data[[#This Row],[walkers]]</f>
        <v>#VALUE!</v>
      </c>
      <c r="N7650" t="e">
        <f>N7649+save_data[[#This Row],[bikers]]</f>
        <v>#VALUE!</v>
      </c>
      <c r="O7650" t="e">
        <f>O7649+save_data[[#This Row],[TPG_users]]</f>
        <v>#VALUE!</v>
      </c>
      <c r="P7650" t="e">
        <f>P7649+save_data[[#This Row],[car_users]]</f>
        <v>#VALUE!</v>
      </c>
      <c r="Q7650" t="e">
        <f>Q7649+save_data[[#This Row],[tax_sum]]</f>
        <v>#VALUE!</v>
      </c>
      <c r="R7650" t="e">
        <f>R7649+save_data[[#This Row],[nb_people]]</f>
        <v>#VALUE!</v>
      </c>
      <c r="S7650" t="e">
        <f>S7649+save_data[[#This Row],[total_time_to_work]]</f>
        <v>#VALUE!</v>
      </c>
      <c r="T7650" t="e">
        <f>T7649+save_data[[#This Row],[emissions]]</f>
        <v>#VALUE!</v>
      </c>
    </row>
    <row r="7651" spans="10:20" x14ac:dyDescent="0.3">
      <c r="J7651" t="e">
        <f>J7650+save_data[[#This Row],[nb_people]]</f>
        <v>#VALUE!</v>
      </c>
      <c r="K7651" t="e">
        <f>K7650+save_data[[#This Row],[total_time_to_work]]</f>
        <v>#VALUE!</v>
      </c>
      <c r="L7651" t="e">
        <f>L7650+save_data[[#This Row],[emissions]]</f>
        <v>#VALUE!</v>
      </c>
      <c r="M7651" t="e">
        <f>M7650+save_data[[#This Row],[walkers]]</f>
        <v>#VALUE!</v>
      </c>
      <c r="N7651" t="e">
        <f>N7650+save_data[[#This Row],[bikers]]</f>
        <v>#VALUE!</v>
      </c>
      <c r="O7651" t="e">
        <f>O7650+save_data[[#This Row],[TPG_users]]</f>
        <v>#VALUE!</v>
      </c>
      <c r="P7651" t="e">
        <f>P7650+save_data[[#This Row],[car_users]]</f>
        <v>#VALUE!</v>
      </c>
      <c r="Q7651" t="e">
        <f>Q7650+save_data[[#This Row],[tax_sum]]</f>
        <v>#VALUE!</v>
      </c>
      <c r="R7651" t="e">
        <f>R7650+save_data[[#This Row],[nb_people]]</f>
        <v>#VALUE!</v>
      </c>
      <c r="S7651" t="e">
        <f>S7650+save_data[[#This Row],[total_time_to_work]]</f>
        <v>#VALUE!</v>
      </c>
      <c r="T7651" t="e">
        <f>T7650+save_data[[#This Row],[emissions]]</f>
        <v>#VALUE!</v>
      </c>
    </row>
    <row r="7652" spans="10:20" x14ac:dyDescent="0.3">
      <c r="J7652" t="e">
        <f>J7651+save_data[[#This Row],[nb_people]]</f>
        <v>#VALUE!</v>
      </c>
      <c r="K7652" t="e">
        <f>K7651+save_data[[#This Row],[total_time_to_work]]</f>
        <v>#VALUE!</v>
      </c>
      <c r="L7652" t="e">
        <f>L7651+save_data[[#This Row],[emissions]]</f>
        <v>#VALUE!</v>
      </c>
      <c r="M7652" t="e">
        <f>M7651+save_data[[#This Row],[walkers]]</f>
        <v>#VALUE!</v>
      </c>
      <c r="N7652" t="e">
        <f>N7651+save_data[[#This Row],[bikers]]</f>
        <v>#VALUE!</v>
      </c>
      <c r="O7652" t="e">
        <f>O7651+save_data[[#This Row],[TPG_users]]</f>
        <v>#VALUE!</v>
      </c>
      <c r="P7652" t="e">
        <f>P7651+save_data[[#This Row],[car_users]]</f>
        <v>#VALUE!</v>
      </c>
      <c r="Q7652" t="e">
        <f>Q7651+save_data[[#This Row],[tax_sum]]</f>
        <v>#VALUE!</v>
      </c>
      <c r="R7652" t="e">
        <f>R7651+save_data[[#This Row],[nb_people]]</f>
        <v>#VALUE!</v>
      </c>
      <c r="S7652" t="e">
        <f>S7651+save_data[[#This Row],[total_time_to_work]]</f>
        <v>#VALUE!</v>
      </c>
      <c r="T7652" t="e">
        <f>T7651+save_data[[#This Row],[emissions]]</f>
        <v>#VALUE!</v>
      </c>
    </row>
    <row r="7653" spans="10:20" x14ac:dyDescent="0.3">
      <c r="J7653" t="e">
        <f>J7652+save_data[[#This Row],[nb_people]]</f>
        <v>#VALUE!</v>
      </c>
      <c r="K7653" t="e">
        <f>K7652+save_data[[#This Row],[total_time_to_work]]</f>
        <v>#VALUE!</v>
      </c>
      <c r="L7653" t="e">
        <f>L7652+save_data[[#This Row],[emissions]]</f>
        <v>#VALUE!</v>
      </c>
      <c r="M7653" t="e">
        <f>M7652+save_data[[#This Row],[walkers]]</f>
        <v>#VALUE!</v>
      </c>
      <c r="N7653" t="e">
        <f>N7652+save_data[[#This Row],[bikers]]</f>
        <v>#VALUE!</v>
      </c>
      <c r="O7653" t="e">
        <f>O7652+save_data[[#This Row],[TPG_users]]</f>
        <v>#VALUE!</v>
      </c>
      <c r="P7653" t="e">
        <f>P7652+save_data[[#This Row],[car_users]]</f>
        <v>#VALUE!</v>
      </c>
      <c r="Q7653" t="e">
        <f>Q7652+save_data[[#This Row],[tax_sum]]</f>
        <v>#VALUE!</v>
      </c>
      <c r="R7653" t="e">
        <f>R7652+save_data[[#This Row],[nb_people]]</f>
        <v>#VALUE!</v>
      </c>
      <c r="S7653" t="e">
        <f>S7652+save_data[[#This Row],[total_time_to_work]]</f>
        <v>#VALUE!</v>
      </c>
      <c r="T7653" t="e">
        <f>T7652+save_data[[#This Row],[emissions]]</f>
        <v>#VALUE!</v>
      </c>
    </row>
    <row r="7654" spans="10:20" x14ac:dyDescent="0.3">
      <c r="J7654" t="e">
        <f>J7653+save_data[[#This Row],[nb_people]]</f>
        <v>#VALUE!</v>
      </c>
      <c r="K7654" t="e">
        <f>K7653+save_data[[#This Row],[total_time_to_work]]</f>
        <v>#VALUE!</v>
      </c>
      <c r="L7654" t="e">
        <f>L7653+save_data[[#This Row],[emissions]]</f>
        <v>#VALUE!</v>
      </c>
      <c r="M7654" t="e">
        <f>M7653+save_data[[#This Row],[walkers]]</f>
        <v>#VALUE!</v>
      </c>
      <c r="N7654" t="e">
        <f>N7653+save_data[[#This Row],[bikers]]</f>
        <v>#VALUE!</v>
      </c>
      <c r="O7654" t="e">
        <f>O7653+save_data[[#This Row],[TPG_users]]</f>
        <v>#VALUE!</v>
      </c>
      <c r="P7654" t="e">
        <f>P7653+save_data[[#This Row],[car_users]]</f>
        <v>#VALUE!</v>
      </c>
      <c r="Q7654" t="e">
        <f>Q7653+save_data[[#This Row],[tax_sum]]</f>
        <v>#VALUE!</v>
      </c>
      <c r="R7654" t="e">
        <f>R7653+save_data[[#This Row],[nb_people]]</f>
        <v>#VALUE!</v>
      </c>
      <c r="S7654" t="e">
        <f>S7653+save_data[[#This Row],[total_time_to_work]]</f>
        <v>#VALUE!</v>
      </c>
      <c r="T7654" t="e">
        <f>T7653+save_data[[#This Row],[emissions]]</f>
        <v>#VALUE!</v>
      </c>
    </row>
    <row r="7655" spans="10:20" x14ac:dyDescent="0.3">
      <c r="J7655" t="e">
        <f>J7654+save_data[[#This Row],[nb_people]]</f>
        <v>#VALUE!</v>
      </c>
      <c r="K7655" t="e">
        <f>K7654+save_data[[#This Row],[total_time_to_work]]</f>
        <v>#VALUE!</v>
      </c>
      <c r="L7655" t="e">
        <f>L7654+save_data[[#This Row],[emissions]]</f>
        <v>#VALUE!</v>
      </c>
      <c r="M7655" t="e">
        <f>M7654+save_data[[#This Row],[walkers]]</f>
        <v>#VALUE!</v>
      </c>
      <c r="N7655" t="e">
        <f>N7654+save_data[[#This Row],[bikers]]</f>
        <v>#VALUE!</v>
      </c>
      <c r="O7655" t="e">
        <f>O7654+save_data[[#This Row],[TPG_users]]</f>
        <v>#VALUE!</v>
      </c>
      <c r="P7655" t="e">
        <f>P7654+save_data[[#This Row],[car_users]]</f>
        <v>#VALUE!</v>
      </c>
      <c r="Q7655" t="e">
        <f>Q7654+save_data[[#This Row],[tax_sum]]</f>
        <v>#VALUE!</v>
      </c>
      <c r="R7655" t="e">
        <f>R7654+save_data[[#This Row],[nb_people]]</f>
        <v>#VALUE!</v>
      </c>
      <c r="S7655" t="e">
        <f>S7654+save_data[[#This Row],[total_time_to_work]]</f>
        <v>#VALUE!</v>
      </c>
      <c r="T7655" t="e">
        <f>T7654+save_data[[#This Row],[emissions]]</f>
        <v>#VALUE!</v>
      </c>
    </row>
    <row r="7656" spans="10:20" x14ac:dyDescent="0.3">
      <c r="J7656" t="e">
        <f>J7655+save_data[[#This Row],[nb_people]]</f>
        <v>#VALUE!</v>
      </c>
      <c r="K7656" t="e">
        <f>K7655+save_data[[#This Row],[total_time_to_work]]</f>
        <v>#VALUE!</v>
      </c>
      <c r="L7656" t="e">
        <f>L7655+save_data[[#This Row],[emissions]]</f>
        <v>#VALUE!</v>
      </c>
      <c r="M7656" t="e">
        <f>M7655+save_data[[#This Row],[walkers]]</f>
        <v>#VALUE!</v>
      </c>
      <c r="N7656" t="e">
        <f>N7655+save_data[[#This Row],[bikers]]</f>
        <v>#VALUE!</v>
      </c>
      <c r="O7656" t="e">
        <f>O7655+save_data[[#This Row],[TPG_users]]</f>
        <v>#VALUE!</v>
      </c>
      <c r="P7656" t="e">
        <f>P7655+save_data[[#This Row],[car_users]]</f>
        <v>#VALUE!</v>
      </c>
      <c r="Q7656" t="e">
        <f>Q7655+save_data[[#This Row],[tax_sum]]</f>
        <v>#VALUE!</v>
      </c>
      <c r="R7656" t="e">
        <f>R7655+save_data[[#This Row],[nb_people]]</f>
        <v>#VALUE!</v>
      </c>
      <c r="S7656" t="e">
        <f>S7655+save_data[[#This Row],[total_time_to_work]]</f>
        <v>#VALUE!</v>
      </c>
      <c r="T7656" t="e">
        <f>T7655+save_data[[#This Row],[emissions]]</f>
        <v>#VALUE!</v>
      </c>
    </row>
    <row r="7657" spans="10:20" x14ac:dyDescent="0.3">
      <c r="J7657" t="e">
        <f>J7656+save_data[[#This Row],[nb_people]]</f>
        <v>#VALUE!</v>
      </c>
      <c r="K7657" t="e">
        <f>K7656+save_data[[#This Row],[total_time_to_work]]</f>
        <v>#VALUE!</v>
      </c>
      <c r="L7657" t="e">
        <f>L7656+save_data[[#This Row],[emissions]]</f>
        <v>#VALUE!</v>
      </c>
      <c r="M7657" t="e">
        <f>M7656+save_data[[#This Row],[walkers]]</f>
        <v>#VALUE!</v>
      </c>
      <c r="N7657" t="e">
        <f>N7656+save_data[[#This Row],[bikers]]</f>
        <v>#VALUE!</v>
      </c>
      <c r="O7657" t="e">
        <f>O7656+save_data[[#This Row],[TPG_users]]</f>
        <v>#VALUE!</v>
      </c>
      <c r="P7657" t="e">
        <f>P7656+save_data[[#This Row],[car_users]]</f>
        <v>#VALUE!</v>
      </c>
      <c r="Q7657" t="e">
        <f>Q7656+save_data[[#This Row],[tax_sum]]</f>
        <v>#VALUE!</v>
      </c>
      <c r="R7657" t="e">
        <f>R7656+save_data[[#This Row],[nb_people]]</f>
        <v>#VALUE!</v>
      </c>
      <c r="S7657" t="e">
        <f>S7656+save_data[[#This Row],[total_time_to_work]]</f>
        <v>#VALUE!</v>
      </c>
      <c r="T7657" t="e">
        <f>T7656+save_data[[#This Row],[emissions]]</f>
        <v>#VALUE!</v>
      </c>
    </row>
    <row r="7658" spans="10:20" x14ac:dyDescent="0.3">
      <c r="J7658" t="e">
        <f>J7657+save_data[[#This Row],[nb_people]]</f>
        <v>#VALUE!</v>
      </c>
      <c r="K7658" t="e">
        <f>K7657+save_data[[#This Row],[total_time_to_work]]</f>
        <v>#VALUE!</v>
      </c>
      <c r="L7658" t="e">
        <f>L7657+save_data[[#This Row],[emissions]]</f>
        <v>#VALUE!</v>
      </c>
      <c r="M7658" t="e">
        <f>M7657+save_data[[#This Row],[walkers]]</f>
        <v>#VALUE!</v>
      </c>
      <c r="N7658" t="e">
        <f>N7657+save_data[[#This Row],[bikers]]</f>
        <v>#VALUE!</v>
      </c>
      <c r="O7658" t="e">
        <f>O7657+save_data[[#This Row],[TPG_users]]</f>
        <v>#VALUE!</v>
      </c>
      <c r="P7658" t="e">
        <f>P7657+save_data[[#This Row],[car_users]]</f>
        <v>#VALUE!</v>
      </c>
      <c r="Q7658" t="e">
        <f>Q7657+save_data[[#This Row],[tax_sum]]</f>
        <v>#VALUE!</v>
      </c>
      <c r="R7658" t="e">
        <f>R7657+save_data[[#This Row],[nb_people]]</f>
        <v>#VALUE!</v>
      </c>
      <c r="S7658" t="e">
        <f>S7657+save_data[[#This Row],[total_time_to_work]]</f>
        <v>#VALUE!</v>
      </c>
      <c r="T7658" t="e">
        <f>T7657+save_data[[#This Row],[emissions]]</f>
        <v>#VALUE!</v>
      </c>
    </row>
    <row r="7659" spans="10:20" x14ac:dyDescent="0.3">
      <c r="J7659" t="e">
        <f>J7658+save_data[[#This Row],[nb_people]]</f>
        <v>#VALUE!</v>
      </c>
      <c r="K7659" t="e">
        <f>K7658+save_data[[#This Row],[total_time_to_work]]</f>
        <v>#VALUE!</v>
      </c>
      <c r="L7659" t="e">
        <f>L7658+save_data[[#This Row],[emissions]]</f>
        <v>#VALUE!</v>
      </c>
      <c r="M7659" t="e">
        <f>M7658+save_data[[#This Row],[walkers]]</f>
        <v>#VALUE!</v>
      </c>
      <c r="N7659" t="e">
        <f>N7658+save_data[[#This Row],[bikers]]</f>
        <v>#VALUE!</v>
      </c>
      <c r="O7659" t="e">
        <f>O7658+save_data[[#This Row],[TPG_users]]</f>
        <v>#VALUE!</v>
      </c>
      <c r="P7659" t="e">
        <f>P7658+save_data[[#This Row],[car_users]]</f>
        <v>#VALUE!</v>
      </c>
      <c r="Q7659" t="e">
        <f>Q7658+save_data[[#This Row],[tax_sum]]</f>
        <v>#VALUE!</v>
      </c>
      <c r="R7659" t="e">
        <f>R7658+save_data[[#This Row],[nb_people]]</f>
        <v>#VALUE!</v>
      </c>
      <c r="S7659" t="e">
        <f>S7658+save_data[[#This Row],[total_time_to_work]]</f>
        <v>#VALUE!</v>
      </c>
      <c r="T7659" t="e">
        <f>T7658+save_data[[#This Row],[emissions]]</f>
        <v>#VALUE!</v>
      </c>
    </row>
    <row r="7660" spans="10:20" x14ac:dyDescent="0.3">
      <c r="J7660" t="e">
        <f>J7659+save_data[[#This Row],[nb_people]]</f>
        <v>#VALUE!</v>
      </c>
      <c r="K7660" t="e">
        <f>K7659+save_data[[#This Row],[total_time_to_work]]</f>
        <v>#VALUE!</v>
      </c>
      <c r="L7660" t="e">
        <f>L7659+save_data[[#This Row],[emissions]]</f>
        <v>#VALUE!</v>
      </c>
      <c r="M7660" t="e">
        <f>M7659+save_data[[#This Row],[walkers]]</f>
        <v>#VALUE!</v>
      </c>
      <c r="N7660" t="e">
        <f>N7659+save_data[[#This Row],[bikers]]</f>
        <v>#VALUE!</v>
      </c>
      <c r="O7660" t="e">
        <f>O7659+save_data[[#This Row],[TPG_users]]</f>
        <v>#VALUE!</v>
      </c>
      <c r="P7660" t="e">
        <f>P7659+save_data[[#This Row],[car_users]]</f>
        <v>#VALUE!</v>
      </c>
      <c r="Q7660" t="e">
        <f>Q7659+save_data[[#This Row],[tax_sum]]</f>
        <v>#VALUE!</v>
      </c>
      <c r="R7660" t="e">
        <f>R7659+save_data[[#This Row],[nb_people]]</f>
        <v>#VALUE!</v>
      </c>
      <c r="S7660" t="e">
        <f>S7659+save_data[[#This Row],[total_time_to_work]]</f>
        <v>#VALUE!</v>
      </c>
      <c r="T7660" t="e">
        <f>T7659+save_data[[#This Row],[emissions]]</f>
        <v>#VALUE!</v>
      </c>
    </row>
    <row r="7661" spans="10:20" x14ac:dyDescent="0.3">
      <c r="J7661" t="e">
        <f>J7660+save_data[[#This Row],[nb_people]]</f>
        <v>#VALUE!</v>
      </c>
      <c r="K7661" t="e">
        <f>K7660+save_data[[#This Row],[total_time_to_work]]</f>
        <v>#VALUE!</v>
      </c>
      <c r="L7661" t="e">
        <f>L7660+save_data[[#This Row],[emissions]]</f>
        <v>#VALUE!</v>
      </c>
      <c r="M7661" t="e">
        <f>M7660+save_data[[#This Row],[walkers]]</f>
        <v>#VALUE!</v>
      </c>
      <c r="N7661" t="e">
        <f>N7660+save_data[[#This Row],[bikers]]</f>
        <v>#VALUE!</v>
      </c>
      <c r="O7661" t="e">
        <f>O7660+save_data[[#This Row],[TPG_users]]</f>
        <v>#VALUE!</v>
      </c>
      <c r="P7661" t="e">
        <f>P7660+save_data[[#This Row],[car_users]]</f>
        <v>#VALUE!</v>
      </c>
      <c r="Q7661" t="e">
        <f>Q7660+save_data[[#This Row],[tax_sum]]</f>
        <v>#VALUE!</v>
      </c>
      <c r="R7661" t="e">
        <f>R7660+save_data[[#This Row],[nb_people]]</f>
        <v>#VALUE!</v>
      </c>
      <c r="S7661" t="e">
        <f>S7660+save_data[[#This Row],[total_time_to_work]]</f>
        <v>#VALUE!</v>
      </c>
      <c r="T7661" t="e">
        <f>T7660+save_data[[#This Row],[emissions]]</f>
        <v>#VALUE!</v>
      </c>
    </row>
    <row r="7662" spans="10:20" x14ac:dyDescent="0.3">
      <c r="J7662" t="e">
        <f>J7661+save_data[[#This Row],[nb_people]]</f>
        <v>#VALUE!</v>
      </c>
      <c r="K7662" t="e">
        <f>K7661+save_data[[#This Row],[total_time_to_work]]</f>
        <v>#VALUE!</v>
      </c>
      <c r="L7662" t="e">
        <f>L7661+save_data[[#This Row],[emissions]]</f>
        <v>#VALUE!</v>
      </c>
      <c r="M7662" t="e">
        <f>M7661+save_data[[#This Row],[walkers]]</f>
        <v>#VALUE!</v>
      </c>
      <c r="N7662" t="e">
        <f>N7661+save_data[[#This Row],[bikers]]</f>
        <v>#VALUE!</v>
      </c>
      <c r="O7662" t="e">
        <f>O7661+save_data[[#This Row],[TPG_users]]</f>
        <v>#VALUE!</v>
      </c>
      <c r="P7662" t="e">
        <f>P7661+save_data[[#This Row],[car_users]]</f>
        <v>#VALUE!</v>
      </c>
      <c r="Q7662" t="e">
        <f>Q7661+save_data[[#This Row],[tax_sum]]</f>
        <v>#VALUE!</v>
      </c>
      <c r="R7662" t="e">
        <f>R7661+save_data[[#This Row],[nb_people]]</f>
        <v>#VALUE!</v>
      </c>
      <c r="S7662" t="e">
        <f>S7661+save_data[[#This Row],[total_time_to_work]]</f>
        <v>#VALUE!</v>
      </c>
      <c r="T7662" t="e">
        <f>T7661+save_data[[#This Row],[emissions]]</f>
        <v>#VALUE!</v>
      </c>
    </row>
    <row r="7663" spans="10:20" x14ac:dyDescent="0.3">
      <c r="J7663" t="e">
        <f>J7662+save_data[[#This Row],[nb_people]]</f>
        <v>#VALUE!</v>
      </c>
      <c r="K7663" t="e">
        <f>K7662+save_data[[#This Row],[total_time_to_work]]</f>
        <v>#VALUE!</v>
      </c>
      <c r="L7663" t="e">
        <f>L7662+save_data[[#This Row],[emissions]]</f>
        <v>#VALUE!</v>
      </c>
      <c r="M7663" t="e">
        <f>M7662+save_data[[#This Row],[walkers]]</f>
        <v>#VALUE!</v>
      </c>
      <c r="N7663" t="e">
        <f>N7662+save_data[[#This Row],[bikers]]</f>
        <v>#VALUE!</v>
      </c>
      <c r="O7663" t="e">
        <f>O7662+save_data[[#This Row],[TPG_users]]</f>
        <v>#VALUE!</v>
      </c>
      <c r="P7663" t="e">
        <f>P7662+save_data[[#This Row],[car_users]]</f>
        <v>#VALUE!</v>
      </c>
      <c r="Q7663" t="e">
        <f>Q7662+save_data[[#This Row],[tax_sum]]</f>
        <v>#VALUE!</v>
      </c>
      <c r="R7663" t="e">
        <f>R7662+save_data[[#This Row],[nb_people]]</f>
        <v>#VALUE!</v>
      </c>
      <c r="S7663" t="e">
        <f>S7662+save_data[[#This Row],[total_time_to_work]]</f>
        <v>#VALUE!</v>
      </c>
      <c r="T7663" t="e">
        <f>T7662+save_data[[#This Row],[emissions]]</f>
        <v>#VALUE!</v>
      </c>
    </row>
    <row r="7664" spans="10:20" x14ac:dyDescent="0.3">
      <c r="J7664" t="e">
        <f>J7663+save_data[[#This Row],[nb_people]]</f>
        <v>#VALUE!</v>
      </c>
      <c r="K7664" t="e">
        <f>K7663+save_data[[#This Row],[total_time_to_work]]</f>
        <v>#VALUE!</v>
      </c>
      <c r="L7664" t="e">
        <f>L7663+save_data[[#This Row],[emissions]]</f>
        <v>#VALUE!</v>
      </c>
      <c r="M7664" t="e">
        <f>M7663+save_data[[#This Row],[walkers]]</f>
        <v>#VALUE!</v>
      </c>
      <c r="N7664" t="e">
        <f>N7663+save_data[[#This Row],[bikers]]</f>
        <v>#VALUE!</v>
      </c>
      <c r="O7664" t="e">
        <f>O7663+save_data[[#This Row],[TPG_users]]</f>
        <v>#VALUE!</v>
      </c>
      <c r="P7664" t="e">
        <f>P7663+save_data[[#This Row],[car_users]]</f>
        <v>#VALUE!</v>
      </c>
      <c r="Q7664" t="e">
        <f>Q7663+save_data[[#This Row],[tax_sum]]</f>
        <v>#VALUE!</v>
      </c>
      <c r="R7664" t="e">
        <f>R7663+save_data[[#This Row],[nb_people]]</f>
        <v>#VALUE!</v>
      </c>
      <c r="S7664" t="e">
        <f>S7663+save_data[[#This Row],[total_time_to_work]]</f>
        <v>#VALUE!</v>
      </c>
      <c r="T7664" t="e">
        <f>T7663+save_data[[#This Row],[emissions]]</f>
        <v>#VALUE!</v>
      </c>
    </row>
    <row r="7665" spans="10:20" x14ac:dyDescent="0.3">
      <c r="J7665" t="e">
        <f>J7664+save_data[[#This Row],[nb_people]]</f>
        <v>#VALUE!</v>
      </c>
      <c r="K7665" t="e">
        <f>K7664+save_data[[#This Row],[total_time_to_work]]</f>
        <v>#VALUE!</v>
      </c>
      <c r="L7665" t="e">
        <f>L7664+save_data[[#This Row],[emissions]]</f>
        <v>#VALUE!</v>
      </c>
      <c r="M7665" t="e">
        <f>M7664+save_data[[#This Row],[walkers]]</f>
        <v>#VALUE!</v>
      </c>
      <c r="N7665" t="e">
        <f>N7664+save_data[[#This Row],[bikers]]</f>
        <v>#VALUE!</v>
      </c>
      <c r="O7665" t="e">
        <f>O7664+save_data[[#This Row],[TPG_users]]</f>
        <v>#VALUE!</v>
      </c>
      <c r="P7665" t="e">
        <f>P7664+save_data[[#This Row],[car_users]]</f>
        <v>#VALUE!</v>
      </c>
      <c r="Q7665" t="e">
        <f>Q7664+save_data[[#This Row],[tax_sum]]</f>
        <v>#VALUE!</v>
      </c>
      <c r="R7665" t="e">
        <f>R7664+save_data[[#This Row],[nb_people]]</f>
        <v>#VALUE!</v>
      </c>
      <c r="S7665" t="e">
        <f>S7664+save_data[[#This Row],[total_time_to_work]]</f>
        <v>#VALUE!</v>
      </c>
      <c r="T7665" t="e">
        <f>T7664+save_data[[#This Row],[emissions]]</f>
        <v>#VALUE!</v>
      </c>
    </row>
    <row r="7666" spans="10:20" x14ac:dyDescent="0.3">
      <c r="J7666" t="e">
        <f>J7665+save_data[[#This Row],[nb_people]]</f>
        <v>#VALUE!</v>
      </c>
      <c r="K7666" t="e">
        <f>K7665+save_data[[#This Row],[total_time_to_work]]</f>
        <v>#VALUE!</v>
      </c>
      <c r="L7666" t="e">
        <f>L7665+save_data[[#This Row],[emissions]]</f>
        <v>#VALUE!</v>
      </c>
      <c r="M7666" t="e">
        <f>M7665+save_data[[#This Row],[walkers]]</f>
        <v>#VALUE!</v>
      </c>
      <c r="N7666" t="e">
        <f>N7665+save_data[[#This Row],[bikers]]</f>
        <v>#VALUE!</v>
      </c>
      <c r="O7666" t="e">
        <f>O7665+save_data[[#This Row],[TPG_users]]</f>
        <v>#VALUE!</v>
      </c>
      <c r="P7666" t="e">
        <f>P7665+save_data[[#This Row],[car_users]]</f>
        <v>#VALUE!</v>
      </c>
      <c r="Q7666" t="e">
        <f>Q7665+save_data[[#This Row],[tax_sum]]</f>
        <v>#VALUE!</v>
      </c>
      <c r="R7666" t="e">
        <f>R7665+save_data[[#This Row],[nb_people]]</f>
        <v>#VALUE!</v>
      </c>
      <c r="S7666" t="e">
        <f>S7665+save_data[[#This Row],[total_time_to_work]]</f>
        <v>#VALUE!</v>
      </c>
      <c r="T7666" t="e">
        <f>T7665+save_data[[#This Row],[emissions]]</f>
        <v>#VALUE!</v>
      </c>
    </row>
    <row r="7667" spans="10:20" x14ac:dyDescent="0.3">
      <c r="J7667" t="e">
        <f>J7666+save_data[[#This Row],[nb_people]]</f>
        <v>#VALUE!</v>
      </c>
      <c r="K7667" t="e">
        <f>K7666+save_data[[#This Row],[total_time_to_work]]</f>
        <v>#VALUE!</v>
      </c>
      <c r="L7667" t="e">
        <f>L7666+save_data[[#This Row],[emissions]]</f>
        <v>#VALUE!</v>
      </c>
      <c r="M7667" t="e">
        <f>M7666+save_data[[#This Row],[walkers]]</f>
        <v>#VALUE!</v>
      </c>
      <c r="N7667" t="e">
        <f>N7666+save_data[[#This Row],[bikers]]</f>
        <v>#VALUE!</v>
      </c>
      <c r="O7667" t="e">
        <f>O7666+save_data[[#This Row],[TPG_users]]</f>
        <v>#VALUE!</v>
      </c>
      <c r="P7667" t="e">
        <f>P7666+save_data[[#This Row],[car_users]]</f>
        <v>#VALUE!</v>
      </c>
      <c r="Q7667" t="e">
        <f>Q7666+save_data[[#This Row],[tax_sum]]</f>
        <v>#VALUE!</v>
      </c>
      <c r="R7667" t="e">
        <f>R7666+save_data[[#This Row],[nb_people]]</f>
        <v>#VALUE!</v>
      </c>
      <c r="S7667" t="e">
        <f>S7666+save_data[[#This Row],[total_time_to_work]]</f>
        <v>#VALUE!</v>
      </c>
      <c r="T7667" t="e">
        <f>T7666+save_data[[#This Row],[emissions]]</f>
        <v>#VALUE!</v>
      </c>
    </row>
    <row r="7668" spans="10:20" x14ac:dyDescent="0.3">
      <c r="J7668" t="e">
        <f>J7667+save_data[[#This Row],[nb_people]]</f>
        <v>#VALUE!</v>
      </c>
      <c r="K7668" t="e">
        <f>K7667+save_data[[#This Row],[total_time_to_work]]</f>
        <v>#VALUE!</v>
      </c>
      <c r="L7668" t="e">
        <f>L7667+save_data[[#This Row],[emissions]]</f>
        <v>#VALUE!</v>
      </c>
      <c r="M7668" t="e">
        <f>M7667+save_data[[#This Row],[walkers]]</f>
        <v>#VALUE!</v>
      </c>
      <c r="N7668" t="e">
        <f>N7667+save_data[[#This Row],[bikers]]</f>
        <v>#VALUE!</v>
      </c>
      <c r="O7668" t="e">
        <f>O7667+save_data[[#This Row],[TPG_users]]</f>
        <v>#VALUE!</v>
      </c>
      <c r="P7668" t="e">
        <f>P7667+save_data[[#This Row],[car_users]]</f>
        <v>#VALUE!</v>
      </c>
      <c r="Q7668" t="e">
        <f>Q7667+save_data[[#This Row],[tax_sum]]</f>
        <v>#VALUE!</v>
      </c>
      <c r="R7668" t="e">
        <f>R7667+save_data[[#This Row],[nb_people]]</f>
        <v>#VALUE!</v>
      </c>
      <c r="S7668" t="e">
        <f>S7667+save_data[[#This Row],[total_time_to_work]]</f>
        <v>#VALUE!</v>
      </c>
      <c r="T7668" t="e">
        <f>T7667+save_data[[#This Row],[emissions]]</f>
        <v>#VALUE!</v>
      </c>
    </row>
    <row r="7669" spans="10:20" x14ac:dyDescent="0.3">
      <c r="J7669" t="e">
        <f>J7668+save_data[[#This Row],[nb_people]]</f>
        <v>#VALUE!</v>
      </c>
      <c r="K7669" t="e">
        <f>K7668+save_data[[#This Row],[total_time_to_work]]</f>
        <v>#VALUE!</v>
      </c>
      <c r="L7669" t="e">
        <f>L7668+save_data[[#This Row],[emissions]]</f>
        <v>#VALUE!</v>
      </c>
      <c r="M7669" t="e">
        <f>M7668+save_data[[#This Row],[walkers]]</f>
        <v>#VALUE!</v>
      </c>
      <c r="N7669" t="e">
        <f>N7668+save_data[[#This Row],[bikers]]</f>
        <v>#VALUE!</v>
      </c>
      <c r="O7669" t="e">
        <f>O7668+save_data[[#This Row],[TPG_users]]</f>
        <v>#VALUE!</v>
      </c>
      <c r="P7669" t="e">
        <f>P7668+save_data[[#This Row],[car_users]]</f>
        <v>#VALUE!</v>
      </c>
      <c r="Q7669" t="e">
        <f>Q7668+save_data[[#This Row],[tax_sum]]</f>
        <v>#VALUE!</v>
      </c>
      <c r="R7669" t="e">
        <f>R7668+save_data[[#This Row],[nb_people]]</f>
        <v>#VALUE!</v>
      </c>
      <c r="S7669" t="e">
        <f>S7668+save_data[[#This Row],[total_time_to_work]]</f>
        <v>#VALUE!</v>
      </c>
      <c r="T7669" t="e">
        <f>T7668+save_data[[#This Row],[emissions]]</f>
        <v>#VALUE!</v>
      </c>
    </row>
    <row r="7670" spans="10:20" x14ac:dyDescent="0.3">
      <c r="J7670" t="e">
        <f>J7669+save_data[[#This Row],[nb_people]]</f>
        <v>#VALUE!</v>
      </c>
      <c r="K7670" t="e">
        <f>K7669+save_data[[#This Row],[total_time_to_work]]</f>
        <v>#VALUE!</v>
      </c>
      <c r="L7670" t="e">
        <f>L7669+save_data[[#This Row],[emissions]]</f>
        <v>#VALUE!</v>
      </c>
      <c r="M7670" t="e">
        <f>M7669+save_data[[#This Row],[walkers]]</f>
        <v>#VALUE!</v>
      </c>
      <c r="N7670" t="e">
        <f>N7669+save_data[[#This Row],[bikers]]</f>
        <v>#VALUE!</v>
      </c>
      <c r="O7670" t="e">
        <f>O7669+save_data[[#This Row],[TPG_users]]</f>
        <v>#VALUE!</v>
      </c>
      <c r="P7670" t="e">
        <f>P7669+save_data[[#This Row],[car_users]]</f>
        <v>#VALUE!</v>
      </c>
      <c r="Q7670" t="e">
        <f>Q7669+save_data[[#This Row],[tax_sum]]</f>
        <v>#VALUE!</v>
      </c>
      <c r="R7670" t="e">
        <f>R7669+save_data[[#This Row],[nb_people]]</f>
        <v>#VALUE!</v>
      </c>
      <c r="S7670" t="e">
        <f>S7669+save_data[[#This Row],[total_time_to_work]]</f>
        <v>#VALUE!</v>
      </c>
      <c r="T7670" t="e">
        <f>T7669+save_data[[#This Row],[emissions]]</f>
        <v>#VALUE!</v>
      </c>
    </row>
    <row r="7671" spans="10:20" x14ac:dyDescent="0.3">
      <c r="J7671" t="e">
        <f>J7670+save_data[[#This Row],[nb_people]]</f>
        <v>#VALUE!</v>
      </c>
      <c r="K7671" t="e">
        <f>K7670+save_data[[#This Row],[total_time_to_work]]</f>
        <v>#VALUE!</v>
      </c>
      <c r="L7671" t="e">
        <f>L7670+save_data[[#This Row],[emissions]]</f>
        <v>#VALUE!</v>
      </c>
      <c r="M7671" t="e">
        <f>M7670+save_data[[#This Row],[walkers]]</f>
        <v>#VALUE!</v>
      </c>
      <c r="N7671" t="e">
        <f>N7670+save_data[[#This Row],[bikers]]</f>
        <v>#VALUE!</v>
      </c>
      <c r="O7671" t="e">
        <f>O7670+save_data[[#This Row],[TPG_users]]</f>
        <v>#VALUE!</v>
      </c>
      <c r="P7671" t="e">
        <f>P7670+save_data[[#This Row],[car_users]]</f>
        <v>#VALUE!</v>
      </c>
      <c r="Q7671" t="e">
        <f>Q7670+save_data[[#This Row],[tax_sum]]</f>
        <v>#VALUE!</v>
      </c>
      <c r="R7671" t="e">
        <f>R7670+save_data[[#This Row],[nb_people]]</f>
        <v>#VALUE!</v>
      </c>
      <c r="S7671" t="e">
        <f>S7670+save_data[[#This Row],[total_time_to_work]]</f>
        <v>#VALUE!</v>
      </c>
      <c r="T7671" t="e">
        <f>T7670+save_data[[#This Row],[emissions]]</f>
        <v>#VALUE!</v>
      </c>
    </row>
    <row r="7672" spans="10:20" x14ac:dyDescent="0.3">
      <c r="J7672" t="e">
        <f>J7671+save_data[[#This Row],[nb_people]]</f>
        <v>#VALUE!</v>
      </c>
      <c r="K7672" t="e">
        <f>K7671+save_data[[#This Row],[total_time_to_work]]</f>
        <v>#VALUE!</v>
      </c>
      <c r="L7672" t="e">
        <f>L7671+save_data[[#This Row],[emissions]]</f>
        <v>#VALUE!</v>
      </c>
      <c r="M7672" t="e">
        <f>M7671+save_data[[#This Row],[walkers]]</f>
        <v>#VALUE!</v>
      </c>
      <c r="N7672" t="e">
        <f>N7671+save_data[[#This Row],[bikers]]</f>
        <v>#VALUE!</v>
      </c>
      <c r="O7672" t="e">
        <f>O7671+save_data[[#This Row],[TPG_users]]</f>
        <v>#VALUE!</v>
      </c>
      <c r="P7672" t="e">
        <f>P7671+save_data[[#This Row],[car_users]]</f>
        <v>#VALUE!</v>
      </c>
      <c r="Q7672" t="e">
        <f>Q7671+save_data[[#This Row],[tax_sum]]</f>
        <v>#VALUE!</v>
      </c>
      <c r="R7672" t="e">
        <f>R7671+save_data[[#This Row],[nb_people]]</f>
        <v>#VALUE!</v>
      </c>
      <c r="S7672" t="e">
        <f>S7671+save_data[[#This Row],[total_time_to_work]]</f>
        <v>#VALUE!</v>
      </c>
      <c r="T7672" t="e">
        <f>T7671+save_data[[#This Row],[emissions]]</f>
        <v>#VALUE!</v>
      </c>
    </row>
    <row r="7673" spans="10:20" x14ac:dyDescent="0.3">
      <c r="J7673" t="e">
        <f>J7672+save_data[[#This Row],[nb_people]]</f>
        <v>#VALUE!</v>
      </c>
      <c r="K7673" t="e">
        <f>K7672+save_data[[#This Row],[total_time_to_work]]</f>
        <v>#VALUE!</v>
      </c>
      <c r="L7673" t="e">
        <f>L7672+save_data[[#This Row],[emissions]]</f>
        <v>#VALUE!</v>
      </c>
      <c r="M7673" t="e">
        <f>M7672+save_data[[#This Row],[walkers]]</f>
        <v>#VALUE!</v>
      </c>
      <c r="N7673" t="e">
        <f>N7672+save_data[[#This Row],[bikers]]</f>
        <v>#VALUE!</v>
      </c>
      <c r="O7673" t="e">
        <f>O7672+save_data[[#This Row],[TPG_users]]</f>
        <v>#VALUE!</v>
      </c>
      <c r="P7673" t="e">
        <f>P7672+save_data[[#This Row],[car_users]]</f>
        <v>#VALUE!</v>
      </c>
      <c r="Q7673" t="e">
        <f>Q7672+save_data[[#This Row],[tax_sum]]</f>
        <v>#VALUE!</v>
      </c>
      <c r="R7673" t="e">
        <f>R7672+save_data[[#This Row],[nb_people]]</f>
        <v>#VALUE!</v>
      </c>
      <c r="S7673" t="e">
        <f>S7672+save_data[[#This Row],[total_time_to_work]]</f>
        <v>#VALUE!</v>
      </c>
      <c r="T7673" t="e">
        <f>T7672+save_data[[#This Row],[emissions]]</f>
        <v>#VALUE!</v>
      </c>
    </row>
    <row r="7674" spans="10:20" x14ac:dyDescent="0.3">
      <c r="J7674" t="e">
        <f>J7673+save_data[[#This Row],[nb_people]]</f>
        <v>#VALUE!</v>
      </c>
      <c r="K7674" t="e">
        <f>K7673+save_data[[#This Row],[total_time_to_work]]</f>
        <v>#VALUE!</v>
      </c>
      <c r="L7674" t="e">
        <f>L7673+save_data[[#This Row],[emissions]]</f>
        <v>#VALUE!</v>
      </c>
      <c r="M7674" t="e">
        <f>M7673+save_data[[#This Row],[walkers]]</f>
        <v>#VALUE!</v>
      </c>
      <c r="N7674" t="e">
        <f>N7673+save_data[[#This Row],[bikers]]</f>
        <v>#VALUE!</v>
      </c>
      <c r="O7674" t="e">
        <f>O7673+save_data[[#This Row],[TPG_users]]</f>
        <v>#VALUE!</v>
      </c>
      <c r="P7674" t="e">
        <f>P7673+save_data[[#This Row],[car_users]]</f>
        <v>#VALUE!</v>
      </c>
      <c r="Q7674" t="e">
        <f>Q7673+save_data[[#This Row],[tax_sum]]</f>
        <v>#VALUE!</v>
      </c>
      <c r="R7674" t="e">
        <f>R7673+save_data[[#This Row],[nb_people]]</f>
        <v>#VALUE!</v>
      </c>
      <c r="S7674" t="e">
        <f>S7673+save_data[[#This Row],[total_time_to_work]]</f>
        <v>#VALUE!</v>
      </c>
      <c r="T7674" t="e">
        <f>T7673+save_data[[#This Row],[emissions]]</f>
        <v>#VALUE!</v>
      </c>
    </row>
    <row r="7675" spans="10:20" x14ac:dyDescent="0.3">
      <c r="J7675" t="e">
        <f>J7674+save_data[[#This Row],[nb_people]]</f>
        <v>#VALUE!</v>
      </c>
      <c r="K7675" t="e">
        <f>K7674+save_data[[#This Row],[total_time_to_work]]</f>
        <v>#VALUE!</v>
      </c>
      <c r="L7675" t="e">
        <f>L7674+save_data[[#This Row],[emissions]]</f>
        <v>#VALUE!</v>
      </c>
      <c r="M7675" t="e">
        <f>M7674+save_data[[#This Row],[walkers]]</f>
        <v>#VALUE!</v>
      </c>
      <c r="N7675" t="e">
        <f>N7674+save_data[[#This Row],[bikers]]</f>
        <v>#VALUE!</v>
      </c>
      <c r="O7675" t="e">
        <f>O7674+save_data[[#This Row],[TPG_users]]</f>
        <v>#VALUE!</v>
      </c>
      <c r="P7675" t="e">
        <f>P7674+save_data[[#This Row],[car_users]]</f>
        <v>#VALUE!</v>
      </c>
      <c r="Q7675" t="e">
        <f>Q7674+save_data[[#This Row],[tax_sum]]</f>
        <v>#VALUE!</v>
      </c>
      <c r="R7675" t="e">
        <f>R7674+save_data[[#This Row],[nb_people]]</f>
        <v>#VALUE!</v>
      </c>
      <c r="S7675" t="e">
        <f>S7674+save_data[[#This Row],[total_time_to_work]]</f>
        <v>#VALUE!</v>
      </c>
      <c r="T7675" t="e">
        <f>T7674+save_data[[#This Row],[emissions]]</f>
        <v>#VALUE!</v>
      </c>
    </row>
    <row r="7676" spans="10:20" x14ac:dyDescent="0.3">
      <c r="J7676" t="e">
        <f>J7675+save_data[[#This Row],[nb_people]]</f>
        <v>#VALUE!</v>
      </c>
      <c r="K7676" t="e">
        <f>K7675+save_data[[#This Row],[total_time_to_work]]</f>
        <v>#VALUE!</v>
      </c>
      <c r="L7676" t="e">
        <f>L7675+save_data[[#This Row],[emissions]]</f>
        <v>#VALUE!</v>
      </c>
      <c r="M7676" t="e">
        <f>M7675+save_data[[#This Row],[walkers]]</f>
        <v>#VALUE!</v>
      </c>
      <c r="N7676" t="e">
        <f>N7675+save_data[[#This Row],[bikers]]</f>
        <v>#VALUE!</v>
      </c>
      <c r="O7676" t="e">
        <f>O7675+save_data[[#This Row],[TPG_users]]</f>
        <v>#VALUE!</v>
      </c>
      <c r="P7676" t="e">
        <f>P7675+save_data[[#This Row],[car_users]]</f>
        <v>#VALUE!</v>
      </c>
      <c r="Q7676" t="e">
        <f>Q7675+save_data[[#This Row],[tax_sum]]</f>
        <v>#VALUE!</v>
      </c>
      <c r="R7676" t="e">
        <f>R7675+save_data[[#This Row],[nb_people]]</f>
        <v>#VALUE!</v>
      </c>
      <c r="S7676" t="e">
        <f>S7675+save_data[[#This Row],[total_time_to_work]]</f>
        <v>#VALUE!</v>
      </c>
      <c r="T7676" t="e">
        <f>T7675+save_data[[#This Row],[emissions]]</f>
        <v>#VALUE!</v>
      </c>
    </row>
    <row r="7677" spans="10:20" x14ac:dyDescent="0.3">
      <c r="J7677" t="e">
        <f>J7676+save_data[[#This Row],[nb_people]]</f>
        <v>#VALUE!</v>
      </c>
      <c r="K7677" t="e">
        <f>K7676+save_data[[#This Row],[total_time_to_work]]</f>
        <v>#VALUE!</v>
      </c>
      <c r="L7677" t="e">
        <f>L7676+save_data[[#This Row],[emissions]]</f>
        <v>#VALUE!</v>
      </c>
      <c r="M7677" t="e">
        <f>M7676+save_data[[#This Row],[walkers]]</f>
        <v>#VALUE!</v>
      </c>
      <c r="N7677" t="e">
        <f>N7676+save_data[[#This Row],[bikers]]</f>
        <v>#VALUE!</v>
      </c>
      <c r="O7677" t="e">
        <f>O7676+save_data[[#This Row],[TPG_users]]</f>
        <v>#VALUE!</v>
      </c>
      <c r="P7677" t="e">
        <f>P7676+save_data[[#This Row],[car_users]]</f>
        <v>#VALUE!</v>
      </c>
      <c r="Q7677" t="e">
        <f>Q7676+save_data[[#This Row],[tax_sum]]</f>
        <v>#VALUE!</v>
      </c>
      <c r="R7677" t="e">
        <f>R7676+save_data[[#This Row],[nb_people]]</f>
        <v>#VALUE!</v>
      </c>
      <c r="S7677" t="e">
        <f>S7676+save_data[[#This Row],[total_time_to_work]]</f>
        <v>#VALUE!</v>
      </c>
      <c r="T7677" t="e">
        <f>T7676+save_data[[#This Row],[emissions]]</f>
        <v>#VALUE!</v>
      </c>
    </row>
    <row r="7678" spans="10:20" x14ac:dyDescent="0.3">
      <c r="J7678" t="e">
        <f>J7677+save_data[[#This Row],[nb_people]]</f>
        <v>#VALUE!</v>
      </c>
      <c r="K7678" t="e">
        <f>K7677+save_data[[#This Row],[total_time_to_work]]</f>
        <v>#VALUE!</v>
      </c>
      <c r="L7678" t="e">
        <f>L7677+save_data[[#This Row],[emissions]]</f>
        <v>#VALUE!</v>
      </c>
      <c r="M7678" t="e">
        <f>M7677+save_data[[#This Row],[walkers]]</f>
        <v>#VALUE!</v>
      </c>
      <c r="N7678" t="e">
        <f>N7677+save_data[[#This Row],[bikers]]</f>
        <v>#VALUE!</v>
      </c>
      <c r="O7678" t="e">
        <f>O7677+save_data[[#This Row],[TPG_users]]</f>
        <v>#VALUE!</v>
      </c>
      <c r="P7678" t="e">
        <f>P7677+save_data[[#This Row],[car_users]]</f>
        <v>#VALUE!</v>
      </c>
      <c r="Q7678" t="e">
        <f>Q7677+save_data[[#This Row],[tax_sum]]</f>
        <v>#VALUE!</v>
      </c>
      <c r="R7678" t="e">
        <f>R7677+save_data[[#This Row],[nb_people]]</f>
        <v>#VALUE!</v>
      </c>
      <c r="S7678" t="e">
        <f>S7677+save_data[[#This Row],[total_time_to_work]]</f>
        <v>#VALUE!</v>
      </c>
      <c r="T7678" t="e">
        <f>T7677+save_data[[#This Row],[emissions]]</f>
        <v>#VALUE!</v>
      </c>
    </row>
    <row r="7679" spans="10:20" x14ac:dyDescent="0.3">
      <c r="J7679" t="e">
        <f>J7678+save_data[[#This Row],[nb_people]]</f>
        <v>#VALUE!</v>
      </c>
      <c r="K7679" t="e">
        <f>K7678+save_data[[#This Row],[total_time_to_work]]</f>
        <v>#VALUE!</v>
      </c>
      <c r="L7679" t="e">
        <f>L7678+save_data[[#This Row],[emissions]]</f>
        <v>#VALUE!</v>
      </c>
      <c r="M7679" t="e">
        <f>M7678+save_data[[#This Row],[walkers]]</f>
        <v>#VALUE!</v>
      </c>
      <c r="N7679" t="e">
        <f>N7678+save_data[[#This Row],[bikers]]</f>
        <v>#VALUE!</v>
      </c>
      <c r="O7679" t="e">
        <f>O7678+save_data[[#This Row],[TPG_users]]</f>
        <v>#VALUE!</v>
      </c>
      <c r="P7679" t="e">
        <f>P7678+save_data[[#This Row],[car_users]]</f>
        <v>#VALUE!</v>
      </c>
      <c r="Q7679" t="e">
        <f>Q7678+save_data[[#This Row],[tax_sum]]</f>
        <v>#VALUE!</v>
      </c>
      <c r="R7679" t="e">
        <f>R7678+save_data[[#This Row],[nb_people]]</f>
        <v>#VALUE!</v>
      </c>
      <c r="S7679" t="e">
        <f>S7678+save_data[[#This Row],[total_time_to_work]]</f>
        <v>#VALUE!</v>
      </c>
      <c r="T7679" t="e">
        <f>T7678+save_data[[#This Row],[emissions]]</f>
        <v>#VALUE!</v>
      </c>
    </row>
    <row r="7680" spans="10:20" x14ac:dyDescent="0.3">
      <c r="J7680" t="e">
        <f>J7679+save_data[[#This Row],[nb_people]]</f>
        <v>#VALUE!</v>
      </c>
      <c r="K7680" t="e">
        <f>K7679+save_data[[#This Row],[total_time_to_work]]</f>
        <v>#VALUE!</v>
      </c>
      <c r="L7680" t="e">
        <f>L7679+save_data[[#This Row],[emissions]]</f>
        <v>#VALUE!</v>
      </c>
      <c r="M7680" t="e">
        <f>M7679+save_data[[#This Row],[walkers]]</f>
        <v>#VALUE!</v>
      </c>
      <c r="N7680" t="e">
        <f>N7679+save_data[[#This Row],[bikers]]</f>
        <v>#VALUE!</v>
      </c>
      <c r="O7680" t="e">
        <f>O7679+save_data[[#This Row],[TPG_users]]</f>
        <v>#VALUE!</v>
      </c>
      <c r="P7680" t="e">
        <f>P7679+save_data[[#This Row],[car_users]]</f>
        <v>#VALUE!</v>
      </c>
      <c r="Q7680" t="e">
        <f>Q7679+save_data[[#This Row],[tax_sum]]</f>
        <v>#VALUE!</v>
      </c>
      <c r="R7680" t="e">
        <f>R7679+save_data[[#This Row],[nb_people]]</f>
        <v>#VALUE!</v>
      </c>
      <c r="S7680" t="e">
        <f>S7679+save_data[[#This Row],[total_time_to_work]]</f>
        <v>#VALUE!</v>
      </c>
      <c r="T7680" t="e">
        <f>T7679+save_data[[#This Row],[emissions]]</f>
        <v>#VALUE!</v>
      </c>
    </row>
    <row r="7681" spans="10:20" x14ac:dyDescent="0.3">
      <c r="J7681" t="e">
        <f>J7680+save_data[[#This Row],[nb_people]]</f>
        <v>#VALUE!</v>
      </c>
      <c r="K7681" t="e">
        <f>K7680+save_data[[#This Row],[total_time_to_work]]</f>
        <v>#VALUE!</v>
      </c>
      <c r="L7681" t="e">
        <f>L7680+save_data[[#This Row],[emissions]]</f>
        <v>#VALUE!</v>
      </c>
      <c r="M7681" t="e">
        <f>M7680+save_data[[#This Row],[walkers]]</f>
        <v>#VALUE!</v>
      </c>
      <c r="N7681" t="e">
        <f>N7680+save_data[[#This Row],[bikers]]</f>
        <v>#VALUE!</v>
      </c>
      <c r="O7681" t="e">
        <f>O7680+save_data[[#This Row],[TPG_users]]</f>
        <v>#VALUE!</v>
      </c>
      <c r="P7681" t="e">
        <f>P7680+save_data[[#This Row],[car_users]]</f>
        <v>#VALUE!</v>
      </c>
      <c r="Q7681" t="e">
        <f>Q7680+save_data[[#This Row],[tax_sum]]</f>
        <v>#VALUE!</v>
      </c>
      <c r="R7681" t="e">
        <f>R7680+save_data[[#This Row],[nb_people]]</f>
        <v>#VALUE!</v>
      </c>
      <c r="S7681" t="e">
        <f>S7680+save_data[[#This Row],[total_time_to_work]]</f>
        <v>#VALUE!</v>
      </c>
      <c r="T7681" t="e">
        <f>T7680+save_data[[#This Row],[emissions]]</f>
        <v>#VALUE!</v>
      </c>
    </row>
    <row r="7682" spans="10:20" x14ac:dyDescent="0.3">
      <c r="J7682" t="e">
        <f>save_data[[#This Row],[nb_people]]</f>
        <v>#VALUE!</v>
      </c>
      <c r="K7682" t="e">
        <f>save_data[[#This Row],[total_time_to_work]]</f>
        <v>#VALUE!</v>
      </c>
      <c r="L7682" t="e">
        <f>save_data[[#This Row],[emissions]]</f>
        <v>#VALUE!</v>
      </c>
      <c r="M7682" t="e">
        <f>save_data[[#This Row],[walkers]]</f>
        <v>#VALUE!</v>
      </c>
      <c r="N7682" t="e">
        <f>save_data[[#This Row],[bikers]]</f>
        <v>#VALUE!</v>
      </c>
      <c r="O7682" t="e">
        <f>save_data[[#This Row],[TPG_users]]</f>
        <v>#VALUE!</v>
      </c>
      <c r="P7682" t="e">
        <f>save_data[[#This Row],[car_users]]</f>
        <v>#VALUE!</v>
      </c>
      <c r="Q7682" t="e">
        <f>save_data[[#This Row],[tax_sum]]</f>
        <v>#VALUE!</v>
      </c>
      <c r="R7682" t="e">
        <f>save_data[[#This Row],[nb_people]]</f>
        <v>#VALUE!</v>
      </c>
      <c r="S7682" t="e">
        <f>save_data[[#This Row],[total_time_to_work]]</f>
        <v>#VALUE!</v>
      </c>
      <c r="T7682" t="e">
        <f>save_data[[#This Row],[emissions]]</f>
        <v>#VALUE!</v>
      </c>
    </row>
    <row r="7683" spans="10:20" x14ac:dyDescent="0.3">
      <c r="J7683" t="e">
        <f>J7682+save_data[[#This Row],[nb_people]]</f>
        <v>#VALUE!</v>
      </c>
      <c r="K7683" t="e">
        <f>K7682+save_data[[#This Row],[total_time_to_work]]</f>
        <v>#VALUE!</v>
      </c>
      <c r="L7683" t="e">
        <f>L7682+save_data[[#This Row],[emissions]]</f>
        <v>#VALUE!</v>
      </c>
      <c r="M7683" t="e">
        <f>M7682+save_data[[#This Row],[walkers]]</f>
        <v>#VALUE!</v>
      </c>
      <c r="N7683" t="e">
        <f>N7682+save_data[[#This Row],[bikers]]</f>
        <v>#VALUE!</v>
      </c>
      <c r="O7683" t="e">
        <f>O7682+save_data[[#This Row],[TPG_users]]</f>
        <v>#VALUE!</v>
      </c>
      <c r="P7683" t="e">
        <f>P7682+save_data[[#This Row],[car_users]]</f>
        <v>#VALUE!</v>
      </c>
      <c r="Q7683" t="e">
        <f>Q7682+save_data[[#This Row],[tax_sum]]</f>
        <v>#VALUE!</v>
      </c>
      <c r="R7683" t="e">
        <f>R7682+save_data[[#This Row],[nb_people]]</f>
        <v>#VALUE!</v>
      </c>
      <c r="S7683" t="e">
        <f>S7682+save_data[[#This Row],[total_time_to_work]]</f>
        <v>#VALUE!</v>
      </c>
      <c r="T7683" t="e">
        <f>T7682+save_data[[#This Row],[emissions]]</f>
        <v>#VALUE!</v>
      </c>
    </row>
    <row r="7684" spans="10:20" x14ac:dyDescent="0.3">
      <c r="J7684" t="e">
        <f>J7683+save_data[[#This Row],[nb_people]]</f>
        <v>#VALUE!</v>
      </c>
      <c r="K7684" t="e">
        <f>K7683+save_data[[#This Row],[total_time_to_work]]</f>
        <v>#VALUE!</v>
      </c>
      <c r="L7684" t="e">
        <f>L7683+save_data[[#This Row],[emissions]]</f>
        <v>#VALUE!</v>
      </c>
      <c r="M7684" t="e">
        <f>M7683+save_data[[#This Row],[walkers]]</f>
        <v>#VALUE!</v>
      </c>
      <c r="N7684" t="e">
        <f>N7683+save_data[[#This Row],[bikers]]</f>
        <v>#VALUE!</v>
      </c>
      <c r="O7684" t="e">
        <f>O7683+save_data[[#This Row],[TPG_users]]</f>
        <v>#VALUE!</v>
      </c>
      <c r="P7684" t="e">
        <f>P7683+save_data[[#This Row],[car_users]]</f>
        <v>#VALUE!</v>
      </c>
      <c r="Q7684" t="e">
        <f>Q7683+save_data[[#This Row],[tax_sum]]</f>
        <v>#VALUE!</v>
      </c>
      <c r="R7684" t="e">
        <f>R7683+save_data[[#This Row],[nb_people]]</f>
        <v>#VALUE!</v>
      </c>
      <c r="S7684" t="e">
        <f>S7683+save_data[[#This Row],[total_time_to_work]]</f>
        <v>#VALUE!</v>
      </c>
      <c r="T7684" t="e">
        <f>T7683+save_data[[#This Row],[emissions]]</f>
        <v>#VALUE!</v>
      </c>
    </row>
    <row r="7685" spans="10:20" x14ac:dyDescent="0.3">
      <c r="J7685" t="e">
        <f>J7684+save_data[[#This Row],[nb_people]]</f>
        <v>#VALUE!</v>
      </c>
      <c r="K7685" t="e">
        <f>K7684+save_data[[#This Row],[total_time_to_work]]</f>
        <v>#VALUE!</v>
      </c>
      <c r="L7685" t="e">
        <f>L7684+save_data[[#This Row],[emissions]]</f>
        <v>#VALUE!</v>
      </c>
      <c r="M7685" t="e">
        <f>M7684+save_data[[#This Row],[walkers]]</f>
        <v>#VALUE!</v>
      </c>
      <c r="N7685" t="e">
        <f>N7684+save_data[[#This Row],[bikers]]</f>
        <v>#VALUE!</v>
      </c>
      <c r="O7685" t="e">
        <f>O7684+save_data[[#This Row],[TPG_users]]</f>
        <v>#VALUE!</v>
      </c>
      <c r="P7685" t="e">
        <f>P7684+save_data[[#This Row],[car_users]]</f>
        <v>#VALUE!</v>
      </c>
      <c r="Q7685" t="e">
        <f>Q7684+save_data[[#This Row],[tax_sum]]</f>
        <v>#VALUE!</v>
      </c>
      <c r="R7685" t="e">
        <f>R7684+save_data[[#This Row],[nb_people]]</f>
        <v>#VALUE!</v>
      </c>
      <c r="S7685" t="e">
        <f>S7684+save_data[[#This Row],[total_time_to_work]]</f>
        <v>#VALUE!</v>
      </c>
      <c r="T7685" t="e">
        <f>T7684+save_data[[#This Row],[emissions]]</f>
        <v>#VALUE!</v>
      </c>
    </row>
    <row r="7686" spans="10:20" x14ac:dyDescent="0.3">
      <c r="J7686" t="e">
        <f>J7685+save_data[[#This Row],[nb_people]]</f>
        <v>#VALUE!</v>
      </c>
      <c r="K7686" t="e">
        <f>K7685+save_data[[#This Row],[total_time_to_work]]</f>
        <v>#VALUE!</v>
      </c>
      <c r="L7686" t="e">
        <f>L7685+save_data[[#This Row],[emissions]]</f>
        <v>#VALUE!</v>
      </c>
      <c r="M7686" t="e">
        <f>M7685+save_data[[#This Row],[walkers]]</f>
        <v>#VALUE!</v>
      </c>
      <c r="N7686" t="e">
        <f>N7685+save_data[[#This Row],[bikers]]</f>
        <v>#VALUE!</v>
      </c>
      <c r="O7686" t="e">
        <f>O7685+save_data[[#This Row],[TPG_users]]</f>
        <v>#VALUE!</v>
      </c>
      <c r="P7686" t="e">
        <f>P7685+save_data[[#This Row],[car_users]]</f>
        <v>#VALUE!</v>
      </c>
      <c r="Q7686" t="e">
        <f>Q7685+save_data[[#This Row],[tax_sum]]</f>
        <v>#VALUE!</v>
      </c>
      <c r="R7686" t="e">
        <f>R7685+save_data[[#This Row],[nb_people]]</f>
        <v>#VALUE!</v>
      </c>
      <c r="S7686" t="e">
        <f>S7685+save_data[[#This Row],[total_time_to_work]]</f>
        <v>#VALUE!</v>
      </c>
      <c r="T7686" t="e">
        <f>T7685+save_data[[#This Row],[emissions]]</f>
        <v>#VALUE!</v>
      </c>
    </row>
    <row r="7687" spans="10:20" x14ac:dyDescent="0.3">
      <c r="J7687" t="e">
        <f>J7686+save_data[[#This Row],[nb_people]]</f>
        <v>#VALUE!</v>
      </c>
      <c r="K7687" t="e">
        <f>K7686+save_data[[#This Row],[total_time_to_work]]</f>
        <v>#VALUE!</v>
      </c>
      <c r="L7687" t="e">
        <f>L7686+save_data[[#This Row],[emissions]]</f>
        <v>#VALUE!</v>
      </c>
      <c r="M7687" t="e">
        <f>M7686+save_data[[#This Row],[walkers]]</f>
        <v>#VALUE!</v>
      </c>
      <c r="N7687" t="e">
        <f>N7686+save_data[[#This Row],[bikers]]</f>
        <v>#VALUE!</v>
      </c>
      <c r="O7687" t="e">
        <f>O7686+save_data[[#This Row],[TPG_users]]</f>
        <v>#VALUE!</v>
      </c>
      <c r="P7687" t="e">
        <f>P7686+save_data[[#This Row],[car_users]]</f>
        <v>#VALUE!</v>
      </c>
      <c r="Q7687" t="e">
        <f>Q7686+save_data[[#This Row],[tax_sum]]</f>
        <v>#VALUE!</v>
      </c>
      <c r="R7687" t="e">
        <f>R7686+save_data[[#This Row],[nb_people]]</f>
        <v>#VALUE!</v>
      </c>
      <c r="S7687" t="e">
        <f>S7686+save_data[[#This Row],[total_time_to_work]]</f>
        <v>#VALUE!</v>
      </c>
      <c r="T7687" t="e">
        <f>T7686+save_data[[#This Row],[emissions]]</f>
        <v>#VALUE!</v>
      </c>
    </row>
    <row r="7688" spans="10:20" x14ac:dyDescent="0.3">
      <c r="J7688" t="e">
        <f>J7687+save_data[[#This Row],[nb_people]]</f>
        <v>#VALUE!</v>
      </c>
      <c r="K7688" t="e">
        <f>K7687+save_data[[#This Row],[total_time_to_work]]</f>
        <v>#VALUE!</v>
      </c>
      <c r="L7688" t="e">
        <f>L7687+save_data[[#This Row],[emissions]]</f>
        <v>#VALUE!</v>
      </c>
      <c r="M7688" t="e">
        <f>M7687+save_data[[#This Row],[walkers]]</f>
        <v>#VALUE!</v>
      </c>
      <c r="N7688" t="e">
        <f>N7687+save_data[[#This Row],[bikers]]</f>
        <v>#VALUE!</v>
      </c>
      <c r="O7688" t="e">
        <f>O7687+save_data[[#This Row],[TPG_users]]</f>
        <v>#VALUE!</v>
      </c>
      <c r="P7688" t="e">
        <f>P7687+save_data[[#This Row],[car_users]]</f>
        <v>#VALUE!</v>
      </c>
      <c r="Q7688" t="e">
        <f>Q7687+save_data[[#This Row],[tax_sum]]</f>
        <v>#VALUE!</v>
      </c>
      <c r="R7688" t="e">
        <f>R7687+save_data[[#This Row],[nb_people]]</f>
        <v>#VALUE!</v>
      </c>
      <c r="S7688" t="e">
        <f>S7687+save_data[[#This Row],[total_time_to_work]]</f>
        <v>#VALUE!</v>
      </c>
      <c r="T7688" t="e">
        <f>T7687+save_data[[#This Row],[emissions]]</f>
        <v>#VALUE!</v>
      </c>
    </row>
    <row r="7689" spans="10:20" x14ac:dyDescent="0.3">
      <c r="J7689" t="e">
        <f>J7688+save_data[[#This Row],[nb_people]]</f>
        <v>#VALUE!</v>
      </c>
      <c r="K7689" t="e">
        <f>K7688+save_data[[#This Row],[total_time_to_work]]</f>
        <v>#VALUE!</v>
      </c>
      <c r="L7689" t="e">
        <f>L7688+save_data[[#This Row],[emissions]]</f>
        <v>#VALUE!</v>
      </c>
      <c r="M7689" t="e">
        <f>M7688+save_data[[#This Row],[walkers]]</f>
        <v>#VALUE!</v>
      </c>
      <c r="N7689" t="e">
        <f>N7688+save_data[[#This Row],[bikers]]</f>
        <v>#VALUE!</v>
      </c>
      <c r="O7689" t="e">
        <f>O7688+save_data[[#This Row],[TPG_users]]</f>
        <v>#VALUE!</v>
      </c>
      <c r="P7689" t="e">
        <f>P7688+save_data[[#This Row],[car_users]]</f>
        <v>#VALUE!</v>
      </c>
      <c r="Q7689" t="e">
        <f>Q7688+save_data[[#This Row],[tax_sum]]</f>
        <v>#VALUE!</v>
      </c>
      <c r="R7689" t="e">
        <f>R7688+save_data[[#This Row],[nb_people]]</f>
        <v>#VALUE!</v>
      </c>
      <c r="S7689" t="e">
        <f>S7688+save_data[[#This Row],[total_time_to_work]]</f>
        <v>#VALUE!</v>
      </c>
      <c r="T7689" t="e">
        <f>T7688+save_data[[#This Row],[emissions]]</f>
        <v>#VALUE!</v>
      </c>
    </row>
    <row r="7690" spans="10:20" x14ac:dyDescent="0.3">
      <c r="J7690" t="e">
        <f>J7689+save_data[[#This Row],[nb_people]]</f>
        <v>#VALUE!</v>
      </c>
      <c r="K7690" t="e">
        <f>K7689+save_data[[#This Row],[total_time_to_work]]</f>
        <v>#VALUE!</v>
      </c>
      <c r="L7690" t="e">
        <f>L7689+save_data[[#This Row],[emissions]]</f>
        <v>#VALUE!</v>
      </c>
      <c r="M7690" t="e">
        <f>M7689+save_data[[#This Row],[walkers]]</f>
        <v>#VALUE!</v>
      </c>
      <c r="N7690" t="e">
        <f>N7689+save_data[[#This Row],[bikers]]</f>
        <v>#VALUE!</v>
      </c>
      <c r="O7690" t="e">
        <f>O7689+save_data[[#This Row],[TPG_users]]</f>
        <v>#VALUE!</v>
      </c>
      <c r="P7690" t="e">
        <f>P7689+save_data[[#This Row],[car_users]]</f>
        <v>#VALUE!</v>
      </c>
      <c r="Q7690" t="e">
        <f>Q7689+save_data[[#This Row],[tax_sum]]</f>
        <v>#VALUE!</v>
      </c>
      <c r="R7690" t="e">
        <f>R7689+save_data[[#This Row],[nb_people]]</f>
        <v>#VALUE!</v>
      </c>
      <c r="S7690" t="e">
        <f>S7689+save_data[[#This Row],[total_time_to_work]]</f>
        <v>#VALUE!</v>
      </c>
      <c r="T7690" t="e">
        <f>T7689+save_data[[#This Row],[emissions]]</f>
        <v>#VALUE!</v>
      </c>
    </row>
    <row r="7691" spans="10:20" x14ac:dyDescent="0.3">
      <c r="J7691" t="e">
        <f>J7690+save_data[[#This Row],[nb_people]]</f>
        <v>#VALUE!</v>
      </c>
      <c r="K7691" t="e">
        <f>K7690+save_data[[#This Row],[total_time_to_work]]</f>
        <v>#VALUE!</v>
      </c>
      <c r="L7691" t="e">
        <f>L7690+save_data[[#This Row],[emissions]]</f>
        <v>#VALUE!</v>
      </c>
      <c r="M7691" t="e">
        <f>M7690+save_data[[#This Row],[walkers]]</f>
        <v>#VALUE!</v>
      </c>
      <c r="N7691" t="e">
        <f>N7690+save_data[[#This Row],[bikers]]</f>
        <v>#VALUE!</v>
      </c>
      <c r="O7691" t="e">
        <f>O7690+save_data[[#This Row],[TPG_users]]</f>
        <v>#VALUE!</v>
      </c>
      <c r="P7691" t="e">
        <f>P7690+save_data[[#This Row],[car_users]]</f>
        <v>#VALUE!</v>
      </c>
      <c r="Q7691" t="e">
        <f>Q7690+save_data[[#This Row],[tax_sum]]</f>
        <v>#VALUE!</v>
      </c>
      <c r="R7691" t="e">
        <f>R7690+save_data[[#This Row],[nb_people]]</f>
        <v>#VALUE!</v>
      </c>
      <c r="S7691" t="e">
        <f>S7690+save_data[[#This Row],[total_time_to_work]]</f>
        <v>#VALUE!</v>
      </c>
      <c r="T7691" t="e">
        <f>T7690+save_data[[#This Row],[emissions]]</f>
        <v>#VALUE!</v>
      </c>
    </row>
    <row r="7692" spans="10:20" x14ac:dyDescent="0.3">
      <c r="J7692" t="e">
        <f>J7691+save_data[[#This Row],[nb_people]]</f>
        <v>#VALUE!</v>
      </c>
      <c r="K7692" t="e">
        <f>K7691+save_data[[#This Row],[total_time_to_work]]</f>
        <v>#VALUE!</v>
      </c>
      <c r="L7692" t="e">
        <f>L7691+save_data[[#This Row],[emissions]]</f>
        <v>#VALUE!</v>
      </c>
      <c r="M7692" t="e">
        <f>M7691+save_data[[#This Row],[walkers]]</f>
        <v>#VALUE!</v>
      </c>
      <c r="N7692" t="e">
        <f>N7691+save_data[[#This Row],[bikers]]</f>
        <v>#VALUE!</v>
      </c>
      <c r="O7692" t="e">
        <f>O7691+save_data[[#This Row],[TPG_users]]</f>
        <v>#VALUE!</v>
      </c>
      <c r="P7692" t="e">
        <f>P7691+save_data[[#This Row],[car_users]]</f>
        <v>#VALUE!</v>
      </c>
      <c r="Q7692" t="e">
        <f>Q7691+save_data[[#This Row],[tax_sum]]</f>
        <v>#VALUE!</v>
      </c>
      <c r="R7692" t="e">
        <f>R7691+save_data[[#This Row],[nb_people]]</f>
        <v>#VALUE!</v>
      </c>
      <c r="S7692" t="e">
        <f>S7691+save_data[[#This Row],[total_time_to_work]]</f>
        <v>#VALUE!</v>
      </c>
      <c r="T7692" t="e">
        <f>T7691+save_data[[#This Row],[emissions]]</f>
        <v>#VALUE!</v>
      </c>
    </row>
    <row r="7693" spans="10:20" x14ac:dyDescent="0.3">
      <c r="J7693" t="e">
        <f>J7692+save_data[[#This Row],[nb_people]]</f>
        <v>#VALUE!</v>
      </c>
      <c r="K7693" t="e">
        <f>K7692+save_data[[#This Row],[total_time_to_work]]</f>
        <v>#VALUE!</v>
      </c>
      <c r="L7693" t="e">
        <f>L7692+save_data[[#This Row],[emissions]]</f>
        <v>#VALUE!</v>
      </c>
      <c r="M7693" t="e">
        <f>M7692+save_data[[#This Row],[walkers]]</f>
        <v>#VALUE!</v>
      </c>
      <c r="N7693" t="e">
        <f>N7692+save_data[[#This Row],[bikers]]</f>
        <v>#VALUE!</v>
      </c>
      <c r="O7693" t="e">
        <f>O7692+save_data[[#This Row],[TPG_users]]</f>
        <v>#VALUE!</v>
      </c>
      <c r="P7693" t="e">
        <f>P7692+save_data[[#This Row],[car_users]]</f>
        <v>#VALUE!</v>
      </c>
      <c r="Q7693" t="e">
        <f>Q7692+save_data[[#This Row],[tax_sum]]</f>
        <v>#VALUE!</v>
      </c>
      <c r="R7693" t="e">
        <f>R7692+save_data[[#This Row],[nb_people]]</f>
        <v>#VALUE!</v>
      </c>
      <c r="S7693" t="e">
        <f>S7692+save_data[[#This Row],[total_time_to_work]]</f>
        <v>#VALUE!</v>
      </c>
      <c r="T7693" t="e">
        <f>T7692+save_data[[#This Row],[emissions]]</f>
        <v>#VALUE!</v>
      </c>
    </row>
    <row r="7694" spans="10:20" x14ac:dyDescent="0.3">
      <c r="J7694" t="e">
        <f>J7693+save_data[[#This Row],[nb_people]]</f>
        <v>#VALUE!</v>
      </c>
      <c r="K7694" t="e">
        <f>K7693+save_data[[#This Row],[total_time_to_work]]</f>
        <v>#VALUE!</v>
      </c>
      <c r="L7694" t="e">
        <f>L7693+save_data[[#This Row],[emissions]]</f>
        <v>#VALUE!</v>
      </c>
      <c r="M7694" t="e">
        <f>M7693+save_data[[#This Row],[walkers]]</f>
        <v>#VALUE!</v>
      </c>
      <c r="N7694" t="e">
        <f>N7693+save_data[[#This Row],[bikers]]</f>
        <v>#VALUE!</v>
      </c>
      <c r="O7694" t="e">
        <f>O7693+save_data[[#This Row],[TPG_users]]</f>
        <v>#VALUE!</v>
      </c>
      <c r="P7694" t="e">
        <f>P7693+save_data[[#This Row],[car_users]]</f>
        <v>#VALUE!</v>
      </c>
      <c r="Q7694" t="e">
        <f>Q7693+save_data[[#This Row],[tax_sum]]</f>
        <v>#VALUE!</v>
      </c>
      <c r="R7694" t="e">
        <f>R7693+save_data[[#This Row],[nb_people]]</f>
        <v>#VALUE!</v>
      </c>
      <c r="S7694" t="e">
        <f>S7693+save_data[[#This Row],[total_time_to_work]]</f>
        <v>#VALUE!</v>
      </c>
      <c r="T7694" t="e">
        <f>T7693+save_data[[#This Row],[emissions]]</f>
        <v>#VALUE!</v>
      </c>
    </row>
    <row r="7695" spans="10:20" x14ac:dyDescent="0.3">
      <c r="J7695" t="e">
        <f>J7694+save_data[[#This Row],[nb_people]]</f>
        <v>#VALUE!</v>
      </c>
      <c r="K7695" t="e">
        <f>K7694+save_data[[#This Row],[total_time_to_work]]</f>
        <v>#VALUE!</v>
      </c>
      <c r="L7695" t="e">
        <f>L7694+save_data[[#This Row],[emissions]]</f>
        <v>#VALUE!</v>
      </c>
      <c r="M7695" t="e">
        <f>M7694+save_data[[#This Row],[walkers]]</f>
        <v>#VALUE!</v>
      </c>
      <c r="N7695" t="e">
        <f>N7694+save_data[[#This Row],[bikers]]</f>
        <v>#VALUE!</v>
      </c>
      <c r="O7695" t="e">
        <f>O7694+save_data[[#This Row],[TPG_users]]</f>
        <v>#VALUE!</v>
      </c>
      <c r="P7695" t="e">
        <f>P7694+save_data[[#This Row],[car_users]]</f>
        <v>#VALUE!</v>
      </c>
      <c r="Q7695" t="e">
        <f>Q7694+save_data[[#This Row],[tax_sum]]</f>
        <v>#VALUE!</v>
      </c>
      <c r="R7695" t="e">
        <f>R7694+save_data[[#This Row],[nb_people]]</f>
        <v>#VALUE!</v>
      </c>
      <c r="S7695" t="e">
        <f>S7694+save_data[[#This Row],[total_time_to_work]]</f>
        <v>#VALUE!</v>
      </c>
      <c r="T7695" t="e">
        <f>T7694+save_data[[#This Row],[emissions]]</f>
        <v>#VALUE!</v>
      </c>
    </row>
    <row r="7696" spans="10:20" x14ac:dyDescent="0.3">
      <c r="J7696" t="e">
        <f>J7695+save_data[[#This Row],[nb_people]]</f>
        <v>#VALUE!</v>
      </c>
      <c r="K7696" t="e">
        <f>K7695+save_data[[#This Row],[total_time_to_work]]</f>
        <v>#VALUE!</v>
      </c>
      <c r="L7696" t="e">
        <f>L7695+save_data[[#This Row],[emissions]]</f>
        <v>#VALUE!</v>
      </c>
      <c r="M7696" t="e">
        <f>M7695+save_data[[#This Row],[walkers]]</f>
        <v>#VALUE!</v>
      </c>
      <c r="N7696" t="e">
        <f>N7695+save_data[[#This Row],[bikers]]</f>
        <v>#VALUE!</v>
      </c>
      <c r="O7696" t="e">
        <f>O7695+save_data[[#This Row],[TPG_users]]</f>
        <v>#VALUE!</v>
      </c>
      <c r="P7696" t="e">
        <f>P7695+save_data[[#This Row],[car_users]]</f>
        <v>#VALUE!</v>
      </c>
      <c r="Q7696" t="e">
        <f>Q7695+save_data[[#This Row],[tax_sum]]</f>
        <v>#VALUE!</v>
      </c>
      <c r="R7696" t="e">
        <f>R7695+save_data[[#This Row],[nb_people]]</f>
        <v>#VALUE!</v>
      </c>
      <c r="S7696" t="e">
        <f>S7695+save_data[[#This Row],[total_time_to_work]]</f>
        <v>#VALUE!</v>
      </c>
      <c r="T7696" t="e">
        <f>T7695+save_data[[#This Row],[emissions]]</f>
        <v>#VALUE!</v>
      </c>
    </row>
    <row r="7697" spans="10:20" x14ac:dyDescent="0.3">
      <c r="J7697" t="e">
        <f>J7696+save_data[[#This Row],[nb_people]]</f>
        <v>#VALUE!</v>
      </c>
      <c r="K7697" t="e">
        <f>K7696+save_data[[#This Row],[total_time_to_work]]</f>
        <v>#VALUE!</v>
      </c>
      <c r="L7697" t="e">
        <f>L7696+save_data[[#This Row],[emissions]]</f>
        <v>#VALUE!</v>
      </c>
      <c r="M7697" t="e">
        <f>M7696+save_data[[#This Row],[walkers]]</f>
        <v>#VALUE!</v>
      </c>
      <c r="N7697" t="e">
        <f>N7696+save_data[[#This Row],[bikers]]</f>
        <v>#VALUE!</v>
      </c>
      <c r="O7697" t="e">
        <f>O7696+save_data[[#This Row],[TPG_users]]</f>
        <v>#VALUE!</v>
      </c>
      <c r="P7697" t="e">
        <f>P7696+save_data[[#This Row],[car_users]]</f>
        <v>#VALUE!</v>
      </c>
      <c r="Q7697" t="e">
        <f>Q7696+save_data[[#This Row],[tax_sum]]</f>
        <v>#VALUE!</v>
      </c>
      <c r="R7697" t="e">
        <f>R7696+save_data[[#This Row],[nb_people]]</f>
        <v>#VALUE!</v>
      </c>
      <c r="S7697" t="e">
        <f>S7696+save_data[[#This Row],[total_time_to_work]]</f>
        <v>#VALUE!</v>
      </c>
      <c r="T7697" t="e">
        <f>T7696+save_data[[#This Row],[emissions]]</f>
        <v>#VALUE!</v>
      </c>
    </row>
    <row r="7698" spans="10:20" x14ac:dyDescent="0.3">
      <c r="J7698" t="e">
        <f>J7697+save_data[[#This Row],[nb_people]]</f>
        <v>#VALUE!</v>
      </c>
      <c r="K7698" t="e">
        <f>K7697+save_data[[#This Row],[total_time_to_work]]</f>
        <v>#VALUE!</v>
      </c>
      <c r="L7698" t="e">
        <f>L7697+save_data[[#This Row],[emissions]]</f>
        <v>#VALUE!</v>
      </c>
      <c r="M7698" t="e">
        <f>M7697+save_data[[#This Row],[walkers]]</f>
        <v>#VALUE!</v>
      </c>
      <c r="N7698" t="e">
        <f>N7697+save_data[[#This Row],[bikers]]</f>
        <v>#VALUE!</v>
      </c>
      <c r="O7698" t="e">
        <f>O7697+save_data[[#This Row],[TPG_users]]</f>
        <v>#VALUE!</v>
      </c>
      <c r="P7698" t="e">
        <f>P7697+save_data[[#This Row],[car_users]]</f>
        <v>#VALUE!</v>
      </c>
      <c r="Q7698" t="e">
        <f>Q7697+save_data[[#This Row],[tax_sum]]</f>
        <v>#VALUE!</v>
      </c>
      <c r="R7698" t="e">
        <f>R7697+save_data[[#This Row],[nb_people]]</f>
        <v>#VALUE!</v>
      </c>
      <c r="S7698" t="e">
        <f>S7697+save_data[[#This Row],[total_time_to_work]]</f>
        <v>#VALUE!</v>
      </c>
      <c r="T7698" t="e">
        <f>T7697+save_data[[#This Row],[emissions]]</f>
        <v>#VALUE!</v>
      </c>
    </row>
    <row r="7699" spans="10:20" x14ac:dyDescent="0.3">
      <c r="J7699" t="e">
        <f>J7698+save_data[[#This Row],[nb_people]]</f>
        <v>#VALUE!</v>
      </c>
      <c r="K7699" t="e">
        <f>K7698+save_data[[#This Row],[total_time_to_work]]</f>
        <v>#VALUE!</v>
      </c>
      <c r="L7699" t="e">
        <f>L7698+save_data[[#This Row],[emissions]]</f>
        <v>#VALUE!</v>
      </c>
      <c r="M7699" t="e">
        <f>M7698+save_data[[#This Row],[walkers]]</f>
        <v>#VALUE!</v>
      </c>
      <c r="N7699" t="e">
        <f>N7698+save_data[[#This Row],[bikers]]</f>
        <v>#VALUE!</v>
      </c>
      <c r="O7699" t="e">
        <f>O7698+save_data[[#This Row],[TPG_users]]</f>
        <v>#VALUE!</v>
      </c>
      <c r="P7699" t="e">
        <f>P7698+save_data[[#This Row],[car_users]]</f>
        <v>#VALUE!</v>
      </c>
      <c r="Q7699" t="e">
        <f>Q7698+save_data[[#This Row],[tax_sum]]</f>
        <v>#VALUE!</v>
      </c>
      <c r="R7699" t="e">
        <f>R7698+save_data[[#This Row],[nb_people]]</f>
        <v>#VALUE!</v>
      </c>
      <c r="S7699" t="e">
        <f>S7698+save_data[[#This Row],[total_time_to_work]]</f>
        <v>#VALUE!</v>
      </c>
      <c r="T7699" t="e">
        <f>T7698+save_data[[#This Row],[emissions]]</f>
        <v>#VALUE!</v>
      </c>
    </row>
    <row r="7700" spans="10:20" x14ac:dyDescent="0.3">
      <c r="J7700" t="e">
        <f>J7699+save_data[[#This Row],[nb_people]]</f>
        <v>#VALUE!</v>
      </c>
      <c r="K7700" t="e">
        <f>K7699+save_data[[#This Row],[total_time_to_work]]</f>
        <v>#VALUE!</v>
      </c>
      <c r="L7700" t="e">
        <f>L7699+save_data[[#This Row],[emissions]]</f>
        <v>#VALUE!</v>
      </c>
      <c r="M7700" t="e">
        <f>M7699+save_data[[#This Row],[walkers]]</f>
        <v>#VALUE!</v>
      </c>
      <c r="N7700" t="e">
        <f>N7699+save_data[[#This Row],[bikers]]</f>
        <v>#VALUE!</v>
      </c>
      <c r="O7700" t="e">
        <f>O7699+save_data[[#This Row],[TPG_users]]</f>
        <v>#VALUE!</v>
      </c>
      <c r="P7700" t="e">
        <f>P7699+save_data[[#This Row],[car_users]]</f>
        <v>#VALUE!</v>
      </c>
      <c r="Q7700" t="e">
        <f>Q7699+save_data[[#This Row],[tax_sum]]</f>
        <v>#VALUE!</v>
      </c>
      <c r="R7700" t="e">
        <f>R7699+save_data[[#This Row],[nb_people]]</f>
        <v>#VALUE!</v>
      </c>
      <c r="S7700" t="e">
        <f>S7699+save_data[[#This Row],[total_time_to_work]]</f>
        <v>#VALUE!</v>
      </c>
      <c r="T7700" t="e">
        <f>T7699+save_data[[#This Row],[emissions]]</f>
        <v>#VALUE!</v>
      </c>
    </row>
    <row r="7701" spans="10:20" x14ac:dyDescent="0.3">
      <c r="J7701" t="e">
        <f>J7700+save_data[[#This Row],[nb_people]]</f>
        <v>#VALUE!</v>
      </c>
      <c r="K7701" t="e">
        <f>K7700+save_data[[#This Row],[total_time_to_work]]</f>
        <v>#VALUE!</v>
      </c>
      <c r="L7701" t="e">
        <f>L7700+save_data[[#This Row],[emissions]]</f>
        <v>#VALUE!</v>
      </c>
      <c r="M7701" t="e">
        <f>M7700+save_data[[#This Row],[walkers]]</f>
        <v>#VALUE!</v>
      </c>
      <c r="N7701" t="e">
        <f>N7700+save_data[[#This Row],[bikers]]</f>
        <v>#VALUE!</v>
      </c>
      <c r="O7701" t="e">
        <f>O7700+save_data[[#This Row],[TPG_users]]</f>
        <v>#VALUE!</v>
      </c>
      <c r="P7701" t="e">
        <f>P7700+save_data[[#This Row],[car_users]]</f>
        <v>#VALUE!</v>
      </c>
      <c r="Q7701" t="e">
        <f>Q7700+save_data[[#This Row],[tax_sum]]</f>
        <v>#VALUE!</v>
      </c>
      <c r="R7701" t="e">
        <f>R7700+save_data[[#This Row],[nb_people]]</f>
        <v>#VALUE!</v>
      </c>
      <c r="S7701" t="e">
        <f>S7700+save_data[[#This Row],[total_time_to_work]]</f>
        <v>#VALUE!</v>
      </c>
      <c r="T7701" t="e">
        <f>T7700+save_data[[#This Row],[emissions]]</f>
        <v>#VALUE!</v>
      </c>
    </row>
    <row r="7702" spans="10:20" x14ac:dyDescent="0.3">
      <c r="J7702" t="e">
        <f>J7701+save_data[[#This Row],[nb_people]]</f>
        <v>#VALUE!</v>
      </c>
      <c r="K7702" t="e">
        <f>K7701+save_data[[#This Row],[total_time_to_work]]</f>
        <v>#VALUE!</v>
      </c>
      <c r="L7702" t="e">
        <f>L7701+save_data[[#This Row],[emissions]]</f>
        <v>#VALUE!</v>
      </c>
      <c r="M7702" t="e">
        <f>M7701+save_data[[#This Row],[walkers]]</f>
        <v>#VALUE!</v>
      </c>
      <c r="N7702" t="e">
        <f>N7701+save_data[[#This Row],[bikers]]</f>
        <v>#VALUE!</v>
      </c>
      <c r="O7702" t="e">
        <f>O7701+save_data[[#This Row],[TPG_users]]</f>
        <v>#VALUE!</v>
      </c>
      <c r="P7702" t="e">
        <f>P7701+save_data[[#This Row],[car_users]]</f>
        <v>#VALUE!</v>
      </c>
      <c r="Q7702" t="e">
        <f>Q7701+save_data[[#This Row],[tax_sum]]</f>
        <v>#VALUE!</v>
      </c>
      <c r="R7702" t="e">
        <f>R7701+save_data[[#This Row],[nb_people]]</f>
        <v>#VALUE!</v>
      </c>
      <c r="S7702" t="e">
        <f>S7701+save_data[[#This Row],[total_time_to_work]]</f>
        <v>#VALUE!</v>
      </c>
      <c r="T7702" t="e">
        <f>T7701+save_data[[#This Row],[emissions]]</f>
        <v>#VALUE!</v>
      </c>
    </row>
    <row r="7703" spans="10:20" x14ac:dyDescent="0.3">
      <c r="J7703" t="e">
        <f>J7702+save_data[[#This Row],[nb_people]]</f>
        <v>#VALUE!</v>
      </c>
      <c r="K7703" t="e">
        <f>K7702+save_data[[#This Row],[total_time_to_work]]</f>
        <v>#VALUE!</v>
      </c>
      <c r="L7703" t="e">
        <f>L7702+save_data[[#This Row],[emissions]]</f>
        <v>#VALUE!</v>
      </c>
      <c r="M7703" t="e">
        <f>M7702+save_data[[#This Row],[walkers]]</f>
        <v>#VALUE!</v>
      </c>
      <c r="N7703" t="e">
        <f>N7702+save_data[[#This Row],[bikers]]</f>
        <v>#VALUE!</v>
      </c>
      <c r="O7703" t="e">
        <f>O7702+save_data[[#This Row],[TPG_users]]</f>
        <v>#VALUE!</v>
      </c>
      <c r="P7703" t="e">
        <f>P7702+save_data[[#This Row],[car_users]]</f>
        <v>#VALUE!</v>
      </c>
      <c r="Q7703" t="e">
        <f>Q7702+save_data[[#This Row],[tax_sum]]</f>
        <v>#VALUE!</v>
      </c>
      <c r="R7703" t="e">
        <f>R7702+save_data[[#This Row],[nb_people]]</f>
        <v>#VALUE!</v>
      </c>
      <c r="S7703" t="e">
        <f>S7702+save_data[[#This Row],[total_time_to_work]]</f>
        <v>#VALUE!</v>
      </c>
      <c r="T7703" t="e">
        <f>T7702+save_data[[#This Row],[emissions]]</f>
        <v>#VALUE!</v>
      </c>
    </row>
    <row r="7704" spans="10:20" x14ac:dyDescent="0.3">
      <c r="J7704" t="e">
        <f>J7703+save_data[[#This Row],[nb_people]]</f>
        <v>#VALUE!</v>
      </c>
      <c r="K7704" t="e">
        <f>K7703+save_data[[#This Row],[total_time_to_work]]</f>
        <v>#VALUE!</v>
      </c>
      <c r="L7704" t="e">
        <f>L7703+save_data[[#This Row],[emissions]]</f>
        <v>#VALUE!</v>
      </c>
      <c r="M7704" t="e">
        <f>M7703+save_data[[#This Row],[walkers]]</f>
        <v>#VALUE!</v>
      </c>
      <c r="N7704" t="e">
        <f>N7703+save_data[[#This Row],[bikers]]</f>
        <v>#VALUE!</v>
      </c>
      <c r="O7704" t="e">
        <f>O7703+save_data[[#This Row],[TPG_users]]</f>
        <v>#VALUE!</v>
      </c>
      <c r="P7704" t="e">
        <f>P7703+save_data[[#This Row],[car_users]]</f>
        <v>#VALUE!</v>
      </c>
      <c r="Q7704" t="e">
        <f>Q7703+save_data[[#This Row],[tax_sum]]</f>
        <v>#VALUE!</v>
      </c>
      <c r="R7704" t="e">
        <f>R7703+save_data[[#This Row],[nb_people]]</f>
        <v>#VALUE!</v>
      </c>
      <c r="S7704" t="e">
        <f>S7703+save_data[[#This Row],[total_time_to_work]]</f>
        <v>#VALUE!</v>
      </c>
      <c r="T7704" t="e">
        <f>T7703+save_data[[#This Row],[emissions]]</f>
        <v>#VALUE!</v>
      </c>
    </row>
    <row r="7705" spans="10:20" x14ac:dyDescent="0.3">
      <c r="J7705" t="e">
        <f>J7704+save_data[[#This Row],[nb_people]]</f>
        <v>#VALUE!</v>
      </c>
      <c r="K7705" t="e">
        <f>K7704+save_data[[#This Row],[total_time_to_work]]</f>
        <v>#VALUE!</v>
      </c>
      <c r="L7705" t="e">
        <f>L7704+save_data[[#This Row],[emissions]]</f>
        <v>#VALUE!</v>
      </c>
      <c r="M7705" t="e">
        <f>M7704+save_data[[#This Row],[walkers]]</f>
        <v>#VALUE!</v>
      </c>
      <c r="N7705" t="e">
        <f>N7704+save_data[[#This Row],[bikers]]</f>
        <v>#VALUE!</v>
      </c>
      <c r="O7705" t="e">
        <f>O7704+save_data[[#This Row],[TPG_users]]</f>
        <v>#VALUE!</v>
      </c>
      <c r="P7705" t="e">
        <f>P7704+save_data[[#This Row],[car_users]]</f>
        <v>#VALUE!</v>
      </c>
      <c r="Q7705" t="e">
        <f>Q7704+save_data[[#This Row],[tax_sum]]</f>
        <v>#VALUE!</v>
      </c>
      <c r="R7705" t="e">
        <f>R7704+save_data[[#This Row],[nb_people]]</f>
        <v>#VALUE!</v>
      </c>
      <c r="S7705" t="e">
        <f>S7704+save_data[[#This Row],[total_time_to_work]]</f>
        <v>#VALUE!</v>
      </c>
      <c r="T7705" t="e">
        <f>T7704+save_data[[#This Row],[emissions]]</f>
        <v>#VALUE!</v>
      </c>
    </row>
    <row r="7706" spans="10:20" x14ac:dyDescent="0.3">
      <c r="J7706" t="e">
        <f>J7705+save_data[[#This Row],[nb_people]]</f>
        <v>#VALUE!</v>
      </c>
      <c r="K7706" t="e">
        <f>K7705+save_data[[#This Row],[total_time_to_work]]</f>
        <v>#VALUE!</v>
      </c>
      <c r="L7706" t="e">
        <f>L7705+save_data[[#This Row],[emissions]]</f>
        <v>#VALUE!</v>
      </c>
      <c r="M7706" t="e">
        <f>M7705+save_data[[#This Row],[walkers]]</f>
        <v>#VALUE!</v>
      </c>
      <c r="N7706" t="e">
        <f>N7705+save_data[[#This Row],[bikers]]</f>
        <v>#VALUE!</v>
      </c>
      <c r="O7706" t="e">
        <f>O7705+save_data[[#This Row],[TPG_users]]</f>
        <v>#VALUE!</v>
      </c>
      <c r="P7706" t="e">
        <f>P7705+save_data[[#This Row],[car_users]]</f>
        <v>#VALUE!</v>
      </c>
      <c r="Q7706" t="e">
        <f>Q7705+save_data[[#This Row],[tax_sum]]</f>
        <v>#VALUE!</v>
      </c>
      <c r="R7706" t="e">
        <f>R7705+save_data[[#This Row],[nb_people]]</f>
        <v>#VALUE!</v>
      </c>
      <c r="S7706" t="e">
        <f>S7705+save_data[[#This Row],[total_time_to_work]]</f>
        <v>#VALUE!</v>
      </c>
      <c r="T7706" t="e">
        <f>T7705+save_data[[#This Row],[emissions]]</f>
        <v>#VALUE!</v>
      </c>
    </row>
    <row r="7707" spans="10:20" x14ac:dyDescent="0.3">
      <c r="J7707" t="e">
        <f>J7706+save_data[[#This Row],[nb_people]]</f>
        <v>#VALUE!</v>
      </c>
      <c r="K7707" t="e">
        <f>K7706+save_data[[#This Row],[total_time_to_work]]</f>
        <v>#VALUE!</v>
      </c>
      <c r="L7707" t="e">
        <f>L7706+save_data[[#This Row],[emissions]]</f>
        <v>#VALUE!</v>
      </c>
      <c r="M7707" t="e">
        <f>M7706+save_data[[#This Row],[walkers]]</f>
        <v>#VALUE!</v>
      </c>
      <c r="N7707" t="e">
        <f>N7706+save_data[[#This Row],[bikers]]</f>
        <v>#VALUE!</v>
      </c>
      <c r="O7707" t="e">
        <f>O7706+save_data[[#This Row],[TPG_users]]</f>
        <v>#VALUE!</v>
      </c>
      <c r="P7707" t="e">
        <f>P7706+save_data[[#This Row],[car_users]]</f>
        <v>#VALUE!</v>
      </c>
      <c r="Q7707" t="e">
        <f>Q7706+save_data[[#This Row],[tax_sum]]</f>
        <v>#VALUE!</v>
      </c>
      <c r="R7707" t="e">
        <f>R7706+save_data[[#This Row],[nb_people]]</f>
        <v>#VALUE!</v>
      </c>
      <c r="S7707" t="e">
        <f>S7706+save_data[[#This Row],[total_time_to_work]]</f>
        <v>#VALUE!</v>
      </c>
      <c r="T7707" t="e">
        <f>T7706+save_data[[#This Row],[emissions]]</f>
        <v>#VALUE!</v>
      </c>
    </row>
    <row r="7708" spans="10:20" x14ac:dyDescent="0.3">
      <c r="J7708" t="e">
        <f>J7707+save_data[[#This Row],[nb_people]]</f>
        <v>#VALUE!</v>
      </c>
      <c r="K7708" t="e">
        <f>K7707+save_data[[#This Row],[total_time_to_work]]</f>
        <v>#VALUE!</v>
      </c>
      <c r="L7708" t="e">
        <f>L7707+save_data[[#This Row],[emissions]]</f>
        <v>#VALUE!</v>
      </c>
      <c r="M7708" t="e">
        <f>M7707+save_data[[#This Row],[walkers]]</f>
        <v>#VALUE!</v>
      </c>
      <c r="N7708" t="e">
        <f>N7707+save_data[[#This Row],[bikers]]</f>
        <v>#VALUE!</v>
      </c>
      <c r="O7708" t="e">
        <f>O7707+save_data[[#This Row],[TPG_users]]</f>
        <v>#VALUE!</v>
      </c>
      <c r="P7708" t="e">
        <f>P7707+save_data[[#This Row],[car_users]]</f>
        <v>#VALUE!</v>
      </c>
      <c r="Q7708" t="e">
        <f>Q7707+save_data[[#This Row],[tax_sum]]</f>
        <v>#VALUE!</v>
      </c>
      <c r="R7708" t="e">
        <f>R7707+save_data[[#This Row],[nb_people]]</f>
        <v>#VALUE!</v>
      </c>
      <c r="S7708" t="e">
        <f>S7707+save_data[[#This Row],[total_time_to_work]]</f>
        <v>#VALUE!</v>
      </c>
      <c r="T7708" t="e">
        <f>T7707+save_data[[#This Row],[emissions]]</f>
        <v>#VALUE!</v>
      </c>
    </row>
    <row r="7709" spans="10:20" x14ac:dyDescent="0.3">
      <c r="J7709" t="e">
        <f>J7708+save_data[[#This Row],[nb_people]]</f>
        <v>#VALUE!</v>
      </c>
      <c r="K7709" t="e">
        <f>K7708+save_data[[#This Row],[total_time_to_work]]</f>
        <v>#VALUE!</v>
      </c>
      <c r="L7709" t="e">
        <f>L7708+save_data[[#This Row],[emissions]]</f>
        <v>#VALUE!</v>
      </c>
      <c r="M7709" t="e">
        <f>M7708+save_data[[#This Row],[walkers]]</f>
        <v>#VALUE!</v>
      </c>
      <c r="N7709" t="e">
        <f>N7708+save_data[[#This Row],[bikers]]</f>
        <v>#VALUE!</v>
      </c>
      <c r="O7709" t="e">
        <f>O7708+save_data[[#This Row],[TPG_users]]</f>
        <v>#VALUE!</v>
      </c>
      <c r="P7709" t="e">
        <f>P7708+save_data[[#This Row],[car_users]]</f>
        <v>#VALUE!</v>
      </c>
      <c r="Q7709" t="e">
        <f>Q7708+save_data[[#This Row],[tax_sum]]</f>
        <v>#VALUE!</v>
      </c>
      <c r="R7709" t="e">
        <f>R7708+save_data[[#This Row],[nb_people]]</f>
        <v>#VALUE!</v>
      </c>
      <c r="S7709" t="e">
        <f>S7708+save_data[[#This Row],[total_time_to_work]]</f>
        <v>#VALUE!</v>
      </c>
      <c r="T7709" t="e">
        <f>T7708+save_data[[#This Row],[emissions]]</f>
        <v>#VALUE!</v>
      </c>
    </row>
    <row r="7710" spans="10:20" x14ac:dyDescent="0.3">
      <c r="J7710" t="e">
        <f>J7709+save_data[[#This Row],[nb_people]]</f>
        <v>#VALUE!</v>
      </c>
      <c r="K7710" t="e">
        <f>K7709+save_data[[#This Row],[total_time_to_work]]</f>
        <v>#VALUE!</v>
      </c>
      <c r="L7710" t="e">
        <f>L7709+save_data[[#This Row],[emissions]]</f>
        <v>#VALUE!</v>
      </c>
      <c r="M7710" t="e">
        <f>M7709+save_data[[#This Row],[walkers]]</f>
        <v>#VALUE!</v>
      </c>
      <c r="N7710" t="e">
        <f>N7709+save_data[[#This Row],[bikers]]</f>
        <v>#VALUE!</v>
      </c>
      <c r="O7710" t="e">
        <f>O7709+save_data[[#This Row],[TPG_users]]</f>
        <v>#VALUE!</v>
      </c>
      <c r="P7710" t="e">
        <f>P7709+save_data[[#This Row],[car_users]]</f>
        <v>#VALUE!</v>
      </c>
      <c r="Q7710" t="e">
        <f>Q7709+save_data[[#This Row],[tax_sum]]</f>
        <v>#VALUE!</v>
      </c>
      <c r="R7710" t="e">
        <f>R7709+save_data[[#This Row],[nb_people]]</f>
        <v>#VALUE!</v>
      </c>
      <c r="S7710" t="e">
        <f>S7709+save_data[[#This Row],[total_time_to_work]]</f>
        <v>#VALUE!</v>
      </c>
      <c r="T7710" t="e">
        <f>T7709+save_data[[#This Row],[emissions]]</f>
        <v>#VALUE!</v>
      </c>
    </row>
    <row r="7711" spans="10:20" x14ac:dyDescent="0.3">
      <c r="J7711" t="e">
        <f>J7710+save_data[[#This Row],[nb_people]]</f>
        <v>#VALUE!</v>
      </c>
      <c r="K7711" t="e">
        <f>K7710+save_data[[#This Row],[total_time_to_work]]</f>
        <v>#VALUE!</v>
      </c>
      <c r="L7711" t="e">
        <f>L7710+save_data[[#This Row],[emissions]]</f>
        <v>#VALUE!</v>
      </c>
      <c r="M7711" t="e">
        <f>M7710+save_data[[#This Row],[walkers]]</f>
        <v>#VALUE!</v>
      </c>
      <c r="N7711" t="e">
        <f>N7710+save_data[[#This Row],[bikers]]</f>
        <v>#VALUE!</v>
      </c>
      <c r="O7711" t="e">
        <f>O7710+save_data[[#This Row],[TPG_users]]</f>
        <v>#VALUE!</v>
      </c>
      <c r="P7711" t="e">
        <f>P7710+save_data[[#This Row],[car_users]]</f>
        <v>#VALUE!</v>
      </c>
      <c r="Q7711" t="e">
        <f>Q7710+save_data[[#This Row],[tax_sum]]</f>
        <v>#VALUE!</v>
      </c>
      <c r="R7711" t="e">
        <f>R7710+save_data[[#This Row],[nb_people]]</f>
        <v>#VALUE!</v>
      </c>
      <c r="S7711" t="e">
        <f>S7710+save_data[[#This Row],[total_time_to_work]]</f>
        <v>#VALUE!</v>
      </c>
      <c r="T7711" t="e">
        <f>T7710+save_data[[#This Row],[emissions]]</f>
        <v>#VALUE!</v>
      </c>
    </row>
    <row r="7712" spans="10:20" x14ac:dyDescent="0.3">
      <c r="J7712" t="e">
        <f>J7711+save_data[[#This Row],[nb_people]]</f>
        <v>#VALUE!</v>
      </c>
      <c r="K7712" t="e">
        <f>K7711+save_data[[#This Row],[total_time_to_work]]</f>
        <v>#VALUE!</v>
      </c>
      <c r="L7712" t="e">
        <f>L7711+save_data[[#This Row],[emissions]]</f>
        <v>#VALUE!</v>
      </c>
      <c r="M7712" t="e">
        <f>M7711+save_data[[#This Row],[walkers]]</f>
        <v>#VALUE!</v>
      </c>
      <c r="N7712" t="e">
        <f>N7711+save_data[[#This Row],[bikers]]</f>
        <v>#VALUE!</v>
      </c>
      <c r="O7712" t="e">
        <f>O7711+save_data[[#This Row],[TPG_users]]</f>
        <v>#VALUE!</v>
      </c>
      <c r="P7712" t="e">
        <f>P7711+save_data[[#This Row],[car_users]]</f>
        <v>#VALUE!</v>
      </c>
      <c r="Q7712" t="e">
        <f>Q7711+save_data[[#This Row],[tax_sum]]</f>
        <v>#VALUE!</v>
      </c>
      <c r="R7712" t="e">
        <f>R7711+save_data[[#This Row],[nb_people]]</f>
        <v>#VALUE!</v>
      </c>
      <c r="S7712" t="e">
        <f>S7711+save_data[[#This Row],[total_time_to_work]]</f>
        <v>#VALUE!</v>
      </c>
      <c r="T7712" t="e">
        <f>T7711+save_data[[#This Row],[emissions]]</f>
        <v>#VALUE!</v>
      </c>
    </row>
    <row r="7713" spans="10:20" x14ac:dyDescent="0.3">
      <c r="J7713" t="e">
        <f>J7712+save_data[[#This Row],[nb_people]]</f>
        <v>#VALUE!</v>
      </c>
      <c r="K7713" t="e">
        <f>K7712+save_data[[#This Row],[total_time_to_work]]</f>
        <v>#VALUE!</v>
      </c>
      <c r="L7713" t="e">
        <f>L7712+save_data[[#This Row],[emissions]]</f>
        <v>#VALUE!</v>
      </c>
      <c r="M7713" t="e">
        <f>M7712+save_data[[#This Row],[walkers]]</f>
        <v>#VALUE!</v>
      </c>
      <c r="N7713" t="e">
        <f>N7712+save_data[[#This Row],[bikers]]</f>
        <v>#VALUE!</v>
      </c>
      <c r="O7713" t="e">
        <f>O7712+save_data[[#This Row],[TPG_users]]</f>
        <v>#VALUE!</v>
      </c>
      <c r="P7713" t="e">
        <f>P7712+save_data[[#This Row],[car_users]]</f>
        <v>#VALUE!</v>
      </c>
      <c r="Q7713" t="e">
        <f>Q7712+save_data[[#This Row],[tax_sum]]</f>
        <v>#VALUE!</v>
      </c>
      <c r="R7713" t="e">
        <f>R7712+save_data[[#This Row],[nb_people]]</f>
        <v>#VALUE!</v>
      </c>
      <c r="S7713" t="e">
        <f>S7712+save_data[[#This Row],[total_time_to_work]]</f>
        <v>#VALUE!</v>
      </c>
      <c r="T7713" t="e">
        <f>T7712+save_data[[#This Row],[emissions]]</f>
        <v>#VALUE!</v>
      </c>
    </row>
    <row r="7714" spans="10:20" x14ac:dyDescent="0.3">
      <c r="J7714" t="e">
        <f>J7713+save_data[[#This Row],[nb_people]]</f>
        <v>#VALUE!</v>
      </c>
      <c r="K7714" t="e">
        <f>K7713+save_data[[#This Row],[total_time_to_work]]</f>
        <v>#VALUE!</v>
      </c>
      <c r="L7714" t="e">
        <f>L7713+save_data[[#This Row],[emissions]]</f>
        <v>#VALUE!</v>
      </c>
      <c r="M7714" t="e">
        <f>M7713+save_data[[#This Row],[walkers]]</f>
        <v>#VALUE!</v>
      </c>
      <c r="N7714" t="e">
        <f>N7713+save_data[[#This Row],[bikers]]</f>
        <v>#VALUE!</v>
      </c>
      <c r="O7714" t="e">
        <f>O7713+save_data[[#This Row],[TPG_users]]</f>
        <v>#VALUE!</v>
      </c>
      <c r="P7714" t="e">
        <f>P7713+save_data[[#This Row],[car_users]]</f>
        <v>#VALUE!</v>
      </c>
      <c r="Q7714" t="e">
        <f>Q7713+save_data[[#This Row],[tax_sum]]</f>
        <v>#VALUE!</v>
      </c>
      <c r="R7714" t="e">
        <f>R7713+save_data[[#This Row],[nb_people]]</f>
        <v>#VALUE!</v>
      </c>
      <c r="S7714" t="e">
        <f>S7713+save_data[[#This Row],[total_time_to_work]]</f>
        <v>#VALUE!</v>
      </c>
      <c r="T7714" t="e">
        <f>T7713+save_data[[#This Row],[emissions]]</f>
        <v>#VALUE!</v>
      </c>
    </row>
    <row r="7715" spans="10:20" x14ac:dyDescent="0.3">
      <c r="J7715" t="e">
        <f>J7714+save_data[[#This Row],[nb_people]]</f>
        <v>#VALUE!</v>
      </c>
      <c r="K7715" t="e">
        <f>K7714+save_data[[#This Row],[total_time_to_work]]</f>
        <v>#VALUE!</v>
      </c>
      <c r="L7715" t="e">
        <f>L7714+save_data[[#This Row],[emissions]]</f>
        <v>#VALUE!</v>
      </c>
      <c r="M7715" t="e">
        <f>M7714+save_data[[#This Row],[walkers]]</f>
        <v>#VALUE!</v>
      </c>
      <c r="N7715" t="e">
        <f>N7714+save_data[[#This Row],[bikers]]</f>
        <v>#VALUE!</v>
      </c>
      <c r="O7715" t="e">
        <f>O7714+save_data[[#This Row],[TPG_users]]</f>
        <v>#VALUE!</v>
      </c>
      <c r="P7715" t="e">
        <f>P7714+save_data[[#This Row],[car_users]]</f>
        <v>#VALUE!</v>
      </c>
      <c r="Q7715" t="e">
        <f>Q7714+save_data[[#This Row],[tax_sum]]</f>
        <v>#VALUE!</v>
      </c>
      <c r="R7715" t="e">
        <f>R7714+save_data[[#This Row],[nb_people]]</f>
        <v>#VALUE!</v>
      </c>
      <c r="S7715" t="e">
        <f>S7714+save_data[[#This Row],[total_time_to_work]]</f>
        <v>#VALUE!</v>
      </c>
      <c r="T7715" t="e">
        <f>T7714+save_data[[#This Row],[emissions]]</f>
        <v>#VALUE!</v>
      </c>
    </row>
    <row r="7716" spans="10:20" x14ac:dyDescent="0.3">
      <c r="J7716" t="e">
        <f>J7715+save_data[[#This Row],[nb_people]]</f>
        <v>#VALUE!</v>
      </c>
      <c r="K7716" t="e">
        <f>K7715+save_data[[#This Row],[total_time_to_work]]</f>
        <v>#VALUE!</v>
      </c>
      <c r="L7716" t="e">
        <f>L7715+save_data[[#This Row],[emissions]]</f>
        <v>#VALUE!</v>
      </c>
      <c r="M7716" t="e">
        <f>M7715+save_data[[#This Row],[walkers]]</f>
        <v>#VALUE!</v>
      </c>
      <c r="N7716" t="e">
        <f>N7715+save_data[[#This Row],[bikers]]</f>
        <v>#VALUE!</v>
      </c>
      <c r="O7716" t="e">
        <f>O7715+save_data[[#This Row],[TPG_users]]</f>
        <v>#VALUE!</v>
      </c>
      <c r="P7716" t="e">
        <f>P7715+save_data[[#This Row],[car_users]]</f>
        <v>#VALUE!</v>
      </c>
      <c r="Q7716" t="e">
        <f>Q7715+save_data[[#This Row],[tax_sum]]</f>
        <v>#VALUE!</v>
      </c>
      <c r="R7716" t="e">
        <f>R7715+save_data[[#This Row],[nb_people]]</f>
        <v>#VALUE!</v>
      </c>
      <c r="S7716" t="e">
        <f>S7715+save_data[[#This Row],[total_time_to_work]]</f>
        <v>#VALUE!</v>
      </c>
      <c r="T7716" t="e">
        <f>T7715+save_data[[#This Row],[emissions]]</f>
        <v>#VALUE!</v>
      </c>
    </row>
    <row r="7717" spans="10:20" x14ac:dyDescent="0.3">
      <c r="J7717" t="e">
        <f>J7716+save_data[[#This Row],[nb_people]]</f>
        <v>#VALUE!</v>
      </c>
      <c r="K7717" t="e">
        <f>K7716+save_data[[#This Row],[total_time_to_work]]</f>
        <v>#VALUE!</v>
      </c>
      <c r="L7717" t="e">
        <f>L7716+save_data[[#This Row],[emissions]]</f>
        <v>#VALUE!</v>
      </c>
      <c r="M7717" t="e">
        <f>M7716+save_data[[#This Row],[walkers]]</f>
        <v>#VALUE!</v>
      </c>
      <c r="N7717" t="e">
        <f>N7716+save_data[[#This Row],[bikers]]</f>
        <v>#VALUE!</v>
      </c>
      <c r="O7717" t="e">
        <f>O7716+save_data[[#This Row],[TPG_users]]</f>
        <v>#VALUE!</v>
      </c>
      <c r="P7717" t="e">
        <f>P7716+save_data[[#This Row],[car_users]]</f>
        <v>#VALUE!</v>
      </c>
      <c r="Q7717" t="e">
        <f>Q7716+save_data[[#This Row],[tax_sum]]</f>
        <v>#VALUE!</v>
      </c>
      <c r="R7717" t="e">
        <f>R7716+save_data[[#This Row],[nb_people]]</f>
        <v>#VALUE!</v>
      </c>
      <c r="S7717" t="e">
        <f>S7716+save_data[[#This Row],[total_time_to_work]]</f>
        <v>#VALUE!</v>
      </c>
      <c r="T7717" t="e">
        <f>T7716+save_data[[#This Row],[emissions]]</f>
        <v>#VALUE!</v>
      </c>
    </row>
    <row r="7718" spans="10:20" x14ac:dyDescent="0.3">
      <c r="J7718" t="e">
        <f>J7717+save_data[[#This Row],[nb_people]]</f>
        <v>#VALUE!</v>
      </c>
      <c r="K7718" t="e">
        <f>K7717+save_data[[#This Row],[total_time_to_work]]</f>
        <v>#VALUE!</v>
      </c>
      <c r="L7718" t="e">
        <f>L7717+save_data[[#This Row],[emissions]]</f>
        <v>#VALUE!</v>
      </c>
      <c r="M7718" t="e">
        <f>M7717+save_data[[#This Row],[walkers]]</f>
        <v>#VALUE!</v>
      </c>
      <c r="N7718" t="e">
        <f>N7717+save_data[[#This Row],[bikers]]</f>
        <v>#VALUE!</v>
      </c>
      <c r="O7718" t="e">
        <f>O7717+save_data[[#This Row],[TPG_users]]</f>
        <v>#VALUE!</v>
      </c>
      <c r="P7718" t="e">
        <f>P7717+save_data[[#This Row],[car_users]]</f>
        <v>#VALUE!</v>
      </c>
      <c r="Q7718" t="e">
        <f>Q7717+save_data[[#This Row],[tax_sum]]</f>
        <v>#VALUE!</v>
      </c>
      <c r="R7718" t="e">
        <f>R7717+save_data[[#This Row],[nb_people]]</f>
        <v>#VALUE!</v>
      </c>
      <c r="S7718" t="e">
        <f>S7717+save_data[[#This Row],[total_time_to_work]]</f>
        <v>#VALUE!</v>
      </c>
      <c r="T7718" t="e">
        <f>T7717+save_data[[#This Row],[emissions]]</f>
        <v>#VALUE!</v>
      </c>
    </row>
    <row r="7719" spans="10:20" x14ac:dyDescent="0.3">
      <c r="J7719" t="e">
        <f>J7718+save_data[[#This Row],[nb_people]]</f>
        <v>#VALUE!</v>
      </c>
      <c r="K7719" t="e">
        <f>K7718+save_data[[#This Row],[total_time_to_work]]</f>
        <v>#VALUE!</v>
      </c>
      <c r="L7719" t="e">
        <f>L7718+save_data[[#This Row],[emissions]]</f>
        <v>#VALUE!</v>
      </c>
      <c r="M7719" t="e">
        <f>M7718+save_data[[#This Row],[walkers]]</f>
        <v>#VALUE!</v>
      </c>
      <c r="N7719" t="e">
        <f>N7718+save_data[[#This Row],[bikers]]</f>
        <v>#VALUE!</v>
      </c>
      <c r="O7719" t="e">
        <f>O7718+save_data[[#This Row],[TPG_users]]</f>
        <v>#VALUE!</v>
      </c>
      <c r="P7719" t="e">
        <f>P7718+save_data[[#This Row],[car_users]]</f>
        <v>#VALUE!</v>
      </c>
      <c r="Q7719" t="e">
        <f>Q7718+save_data[[#This Row],[tax_sum]]</f>
        <v>#VALUE!</v>
      </c>
      <c r="R7719" t="e">
        <f>R7718+save_data[[#This Row],[nb_people]]</f>
        <v>#VALUE!</v>
      </c>
      <c r="S7719" t="e">
        <f>S7718+save_data[[#This Row],[total_time_to_work]]</f>
        <v>#VALUE!</v>
      </c>
      <c r="T7719" t="e">
        <f>T7718+save_data[[#This Row],[emissions]]</f>
        <v>#VALUE!</v>
      </c>
    </row>
    <row r="7720" spans="10:20" x14ac:dyDescent="0.3">
      <c r="J7720" t="e">
        <f>J7719+save_data[[#This Row],[nb_people]]</f>
        <v>#VALUE!</v>
      </c>
      <c r="K7720" t="e">
        <f>K7719+save_data[[#This Row],[total_time_to_work]]</f>
        <v>#VALUE!</v>
      </c>
      <c r="L7720" t="e">
        <f>L7719+save_data[[#This Row],[emissions]]</f>
        <v>#VALUE!</v>
      </c>
      <c r="M7720" t="e">
        <f>M7719+save_data[[#This Row],[walkers]]</f>
        <v>#VALUE!</v>
      </c>
      <c r="N7720" t="e">
        <f>N7719+save_data[[#This Row],[bikers]]</f>
        <v>#VALUE!</v>
      </c>
      <c r="O7720" t="e">
        <f>O7719+save_data[[#This Row],[TPG_users]]</f>
        <v>#VALUE!</v>
      </c>
      <c r="P7720" t="e">
        <f>P7719+save_data[[#This Row],[car_users]]</f>
        <v>#VALUE!</v>
      </c>
      <c r="Q7720" t="e">
        <f>Q7719+save_data[[#This Row],[tax_sum]]</f>
        <v>#VALUE!</v>
      </c>
      <c r="R7720" t="e">
        <f>R7719+save_data[[#This Row],[nb_people]]</f>
        <v>#VALUE!</v>
      </c>
      <c r="S7720" t="e">
        <f>S7719+save_data[[#This Row],[total_time_to_work]]</f>
        <v>#VALUE!</v>
      </c>
      <c r="T7720" t="e">
        <f>T7719+save_data[[#This Row],[emissions]]</f>
        <v>#VALUE!</v>
      </c>
    </row>
    <row r="7721" spans="10:20" x14ac:dyDescent="0.3">
      <c r="J7721" t="e">
        <f>J7720+save_data[[#This Row],[nb_people]]</f>
        <v>#VALUE!</v>
      </c>
      <c r="K7721" t="e">
        <f>K7720+save_data[[#This Row],[total_time_to_work]]</f>
        <v>#VALUE!</v>
      </c>
      <c r="L7721" t="e">
        <f>L7720+save_data[[#This Row],[emissions]]</f>
        <v>#VALUE!</v>
      </c>
      <c r="M7721" t="e">
        <f>M7720+save_data[[#This Row],[walkers]]</f>
        <v>#VALUE!</v>
      </c>
      <c r="N7721" t="e">
        <f>N7720+save_data[[#This Row],[bikers]]</f>
        <v>#VALUE!</v>
      </c>
      <c r="O7721" t="e">
        <f>O7720+save_data[[#This Row],[TPG_users]]</f>
        <v>#VALUE!</v>
      </c>
      <c r="P7721" t="e">
        <f>P7720+save_data[[#This Row],[car_users]]</f>
        <v>#VALUE!</v>
      </c>
      <c r="Q7721" t="e">
        <f>Q7720+save_data[[#This Row],[tax_sum]]</f>
        <v>#VALUE!</v>
      </c>
      <c r="R7721" t="e">
        <f>R7720+save_data[[#This Row],[nb_people]]</f>
        <v>#VALUE!</v>
      </c>
      <c r="S7721" t="e">
        <f>S7720+save_data[[#This Row],[total_time_to_work]]</f>
        <v>#VALUE!</v>
      </c>
      <c r="T7721" t="e">
        <f>T7720+save_data[[#This Row],[emissions]]</f>
        <v>#VALUE!</v>
      </c>
    </row>
    <row r="7722" spans="10:20" x14ac:dyDescent="0.3">
      <c r="J7722" t="e">
        <f>J7721+save_data[[#This Row],[nb_people]]</f>
        <v>#VALUE!</v>
      </c>
      <c r="K7722" t="e">
        <f>K7721+save_data[[#This Row],[total_time_to_work]]</f>
        <v>#VALUE!</v>
      </c>
      <c r="L7722" t="e">
        <f>L7721+save_data[[#This Row],[emissions]]</f>
        <v>#VALUE!</v>
      </c>
      <c r="M7722" t="e">
        <f>M7721+save_data[[#This Row],[walkers]]</f>
        <v>#VALUE!</v>
      </c>
      <c r="N7722" t="e">
        <f>N7721+save_data[[#This Row],[bikers]]</f>
        <v>#VALUE!</v>
      </c>
      <c r="O7722" t="e">
        <f>O7721+save_data[[#This Row],[TPG_users]]</f>
        <v>#VALUE!</v>
      </c>
      <c r="P7722" t="e">
        <f>P7721+save_data[[#This Row],[car_users]]</f>
        <v>#VALUE!</v>
      </c>
      <c r="Q7722" t="e">
        <f>Q7721+save_data[[#This Row],[tax_sum]]</f>
        <v>#VALUE!</v>
      </c>
      <c r="R7722" t="e">
        <f>R7721+save_data[[#This Row],[nb_people]]</f>
        <v>#VALUE!</v>
      </c>
      <c r="S7722" t="e">
        <f>S7721+save_data[[#This Row],[total_time_to_work]]</f>
        <v>#VALUE!</v>
      </c>
      <c r="T7722" t="e">
        <f>T7721+save_data[[#This Row],[emissions]]</f>
        <v>#VALUE!</v>
      </c>
    </row>
    <row r="7723" spans="10:20" x14ac:dyDescent="0.3">
      <c r="J7723" t="e">
        <f>J7722+save_data[[#This Row],[nb_people]]</f>
        <v>#VALUE!</v>
      </c>
      <c r="K7723" t="e">
        <f>K7722+save_data[[#This Row],[total_time_to_work]]</f>
        <v>#VALUE!</v>
      </c>
      <c r="L7723" t="e">
        <f>L7722+save_data[[#This Row],[emissions]]</f>
        <v>#VALUE!</v>
      </c>
      <c r="M7723" t="e">
        <f>M7722+save_data[[#This Row],[walkers]]</f>
        <v>#VALUE!</v>
      </c>
      <c r="N7723" t="e">
        <f>N7722+save_data[[#This Row],[bikers]]</f>
        <v>#VALUE!</v>
      </c>
      <c r="O7723" t="e">
        <f>O7722+save_data[[#This Row],[TPG_users]]</f>
        <v>#VALUE!</v>
      </c>
      <c r="P7723" t="e">
        <f>P7722+save_data[[#This Row],[car_users]]</f>
        <v>#VALUE!</v>
      </c>
      <c r="Q7723" t="e">
        <f>Q7722+save_data[[#This Row],[tax_sum]]</f>
        <v>#VALUE!</v>
      </c>
      <c r="R7723" t="e">
        <f>R7722+save_data[[#This Row],[nb_people]]</f>
        <v>#VALUE!</v>
      </c>
      <c r="S7723" t="e">
        <f>S7722+save_data[[#This Row],[total_time_to_work]]</f>
        <v>#VALUE!</v>
      </c>
      <c r="T7723" t="e">
        <f>T7722+save_data[[#This Row],[emissions]]</f>
        <v>#VALUE!</v>
      </c>
    </row>
    <row r="7724" spans="10:20" x14ac:dyDescent="0.3">
      <c r="J7724" t="e">
        <f>J7723+save_data[[#This Row],[nb_people]]</f>
        <v>#VALUE!</v>
      </c>
      <c r="K7724" t="e">
        <f>K7723+save_data[[#This Row],[total_time_to_work]]</f>
        <v>#VALUE!</v>
      </c>
      <c r="L7724" t="e">
        <f>L7723+save_data[[#This Row],[emissions]]</f>
        <v>#VALUE!</v>
      </c>
      <c r="M7724" t="e">
        <f>M7723+save_data[[#This Row],[walkers]]</f>
        <v>#VALUE!</v>
      </c>
      <c r="N7724" t="e">
        <f>N7723+save_data[[#This Row],[bikers]]</f>
        <v>#VALUE!</v>
      </c>
      <c r="O7724" t="e">
        <f>O7723+save_data[[#This Row],[TPG_users]]</f>
        <v>#VALUE!</v>
      </c>
      <c r="P7724" t="e">
        <f>P7723+save_data[[#This Row],[car_users]]</f>
        <v>#VALUE!</v>
      </c>
      <c r="Q7724" t="e">
        <f>Q7723+save_data[[#This Row],[tax_sum]]</f>
        <v>#VALUE!</v>
      </c>
      <c r="R7724" t="e">
        <f>R7723+save_data[[#This Row],[nb_people]]</f>
        <v>#VALUE!</v>
      </c>
      <c r="S7724" t="e">
        <f>S7723+save_data[[#This Row],[total_time_to_work]]</f>
        <v>#VALUE!</v>
      </c>
      <c r="T7724" t="e">
        <f>T7723+save_data[[#This Row],[emissions]]</f>
        <v>#VALUE!</v>
      </c>
    </row>
    <row r="7725" spans="10:20" x14ac:dyDescent="0.3">
      <c r="J7725" t="e">
        <f>J7724+save_data[[#This Row],[nb_people]]</f>
        <v>#VALUE!</v>
      </c>
      <c r="K7725" t="e">
        <f>K7724+save_data[[#This Row],[total_time_to_work]]</f>
        <v>#VALUE!</v>
      </c>
      <c r="L7725" t="e">
        <f>L7724+save_data[[#This Row],[emissions]]</f>
        <v>#VALUE!</v>
      </c>
      <c r="M7725" t="e">
        <f>M7724+save_data[[#This Row],[walkers]]</f>
        <v>#VALUE!</v>
      </c>
      <c r="N7725" t="e">
        <f>N7724+save_data[[#This Row],[bikers]]</f>
        <v>#VALUE!</v>
      </c>
      <c r="O7725" t="e">
        <f>O7724+save_data[[#This Row],[TPG_users]]</f>
        <v>#VALUE!</v>
      </c>
      <c r="P7725" t="e">
        <f>P7724+save_data[[#This Row],[car_users]]</f>
        <v>#VALUE!</v>
      </c>
      <c r="Q7725" t="e">
        <f>Q7724+save_data[[#This Row],[tax_sum]]</f>
        <v>#VALUE!</v>
      </c>
      <c r="R7725" t="e">
        <f>R7724+save_data[[#This Row],[nb_people]]</f>
        <v>#VALUE!</v>
      </c>
      <c r="S7725" t="e">
        <f>S7724+save_data[[#This Row],[total_time_to_work]]</f>
        <v>#VALUE!</v>
      </c>
      <c r="T7725" t="e">
        <f>T7724+save_data[[#This Row],[emissions]]</f>
        <v>#VALUE!</v>
      </c>
    </row>
    <row r="7726" spans="10:20" x14ac:dyDescent="0.3">
      <c r="J7726" t="e">
        <f>J7725+save_data[[#This Row],[nb_people]]</f>
        <v>#VALUE!</v>
      </c>
      <c r="K7726" t="e">
        <f>K7725+save_data[[#This Row],[total_time_to_work]]</f>
        <v>#VALUE!</v>
      </c>
      <c r="L7726" t="e">
        <f>L7725+save_data[[#This Row],[emissions]]</f>
        <v>#VALUE!</v>
      </c>
      <c r="M7726" t="e">
        <f>M7725+save_data[[#This Row],[walkers]]</f>
        <v>#VALUE!</v>
      </c>
      <c r="N7726" t="e">
        <f>N7725+save_data[[#This Row],[bikers]]</f>
        <v>#VALUE!</v>
      </c>
      <c r="O7726" t="e">
        <f>O7725+save_data[[#This Row],[TPG_users]]</f>
        <v>#VALUE!</v>
      </c>
      <c r="P7726" t="e">
        <f>P7725+save_data[[#This Row],[car_users]]</f>
        <v>#VALUE!</v>
      </c>
      <c r="Q7726" t="e">
        <f>Q7725+save_data[[#This Row],[tax_sum]]</f>
        <v>#VALUE!</v>
      </c>
      <c r="R7726" t="e">
        <f>R7725+save_data[[#This Row],[nb_people]]</f>
        <v>#VALUE!</v>
      </c>
      <c r="S7726" t="e">
        <f>S7725+save_data[[#This Row],[total_time_to_work]]</f>
        <v>#VALUE!</v>
      </c>
      <c r="T7726" t="e">
        <f>T7725+save_data[[#This Row],[emissions]]</f>
        <v>#VALUE!</v>
      </c>
    </row>
    <row r="7727" spans="10:20" x14ac:dyDescent="0.3">
      <c r="J7727" t="e">
        <f>J7726+save_data[[#This Row],[nb_people]]</f>
        <v>#VALUE!</v>
      </c>
      <c r="K7727" t="e">
        <f>K7726+save_data[[#This Row],[total_time_to_work]]</f>
        <v>#VALUE!</v>
      </c>
      <c r="L7727" t="e">
        <f>L7726+save_data[[#This Row],[emissions]]</f>
        <v>#VALUE!</v>
      </c>
      <c r="M7727" t="e">
        <f>M7726+save_data[[#This Row],[walkers]]</f>
        <v>#VALUE!</v>
      </c>
      <c r="N7727" t="e">
        <f>N7726+save_data[[#This Row],[bikers]]</f>
        <v>#VALUE!</v>
      </c>
      <c r="O7727" t="e">
        <f>O7726+save_data[[#This Row],[TPG_users]]</f>
        <v>#VALUE!</v>
      </c>
      <c r="P7727" t="e">
        <f>P7726+save_data[[#This Row],[car_users]]</f>
        <v>#VALUE!</v>
      </c>
      <c r="Q7727" t="e">
        <f>Q7726+save_data[[#This Row],[tax_sum]]</f>
        <v>#VALUE!</v>
      </c>
      <c r="R7727" t="e">
        <f>R7726+save_data[[#This Row],[nb_people]]</f>
        <v>#VALUE!</v>
      </c>
      <c r="S7727" t="e">
        <f>S7726+save_data[[#This Row],[total_time_to_work]]</f>
        <v>#VALUE!</v>
      </c>
      <c r="T7727" t="e">
        <f>T7726+save_data[[#This Row],[emissions]]</f>
        <v>#VALUE!</v>
      </c>
    </row>
    <row r="7728" spans="10:20" x14ac:dyDescent="0.3">
      <c r="J7728" t="e">
        <f>J7727+save_data[[#This Row],[nb_people]]</f>
        <v>#VALUE!</v>
      </c>
      <c r="K7728" t="e">
        <f>K7727+save_data[[#This Row],[total_time_to_work]]</f>
        <v>#VALUE!</v>
      </c>
      <c r="L7728" t="e">
        <f>L7727+save_data[[#This Row],[emissions]]</f>
        <v>#VALUE!</v>
      </c>
      <c r="M7728" t="e">
        <f>M7727+save_data[[#This Row],[walkers]]</f>
        <v>#VALUE!</v>
      </c>
      <c r="N7728" t="e">
        <f>N7727+save_data[[#This Row],[bikers]]</f>
        <v>#VALUE!</v>
      </c>
      <c r="O7728" t="e">
        <f>O7727+save_data[[#This Row],[TPG_users]]</f>
        <v>#VALUE!</v>
      </c>
      <c r="P7728" t="e">
        <f>P7727+save_data[[#This Row],[car_users]]</f>
        <v>#VALUE!</v>
      </c>
      <c r="Q7728" t="e">
        <f>Q7727+save_data[[#This Row],[tax_sum]]</f>
        <v>#VALUE!</v>
      </c>
      <c r="R7728" t="e">
        <f>R7727+save_data[[#This Row],[nb_people]]</f>
        <v>#VALUE!</v>
      </c>
      <c r="S7728" t="e">
        <f>S7727+save_data[[#This Row],[total_time_to_work]]</f>
        <v>#VALUE!</v>
      </c>
      <c r="T7728" t="e">
        <f>T7727+save_data[[#This Row],[emissions]]</f>
        <v>#VALUE!</v>
      </c>
    </row>
    <row r="7729" spans="10:20" x14ac:dyDescent="0.3">
      <c r="J7729" t="e">
        <f>J7728+save_data[[#This Row],[nb_people]]</f>
        <v>#VALUE!</v>
      </c>
      <c r="K7729" t="e">
        <f>K7728+save_data[[#This Row],[total_time_to_work]]</f>
        <v>#VALUE!</v>
      </c>
      <c r="L7729" t="e">
        <f>L7728+save_data[[#This Row],[emissions]]</f>
        <v>#VALUE!</v>
      </c>
      <c r="M7729" t="e">
        <f>M7728+save_data[[#This Row],[walkers]]</f>
        <v>#VALUE!</v>
      </c>
      <c r="N7729" t="e">
        <f>N7728+save_data[[#This Row],[bikers]]</f>
        <v>#VALUE!</v>
      </c>
      <c r="O7729" t="e">
        <f>O7728+save_data[[#This Row],[TPG_users]]</f>
        <v>#VALUE!</v>
      </c>
      <c r="P7729" t="e">
        <f>P7728+save_data[[#This Row],[car_users]]</f>
        <v>#VALUE!</v>
      </c>
      <c r="Q7729" t="e">
        <f>Q7728+save_data[[#This Row],[tax_sum]]</f>
        <v>#VALUE!</v>
      </c>
      <c r="R7729" t="e">
        <f>R7728+save_data[[#This Row],[nb_people]]</f>
        <v>#VALUE!</v>
      </c>
      <c r="S7729" t="e">
        <f>S7728+save_data[[#This Row],[total_time_to_work]]</f>
        <v>#VALUE!</v>
      </c>
      <c r="T7729" t="e">
        <f>T7728+save_data[[#This Row],[emissions]]</f>
        <v>#VALUE!</v>
      </c>
    </row>
    <row r="7730" spans="10:20" x14ac:dyDescent="0.3">
      <c r="J7730" t="e">
        <f>J7729+save_data[[#This Row],[nb_people]]</f>
        <v>#VALUE!</v>
      </c>
      <c r="K7730" t="e">
        <f>K7729+save_data[[#This Row],[total_time_to_work]]</f>
        <v>#VALUE!</v>
      </c>
      <c r="L7730" t="e">
        <f>L7729+save_data[[#This Row],[emissions]]</f>
        <v>#VALUE!</v>
      </c>
      <c r="M7730" t="e">
        <f>M7729+save_data[[#This Row],[walkers]]</f>
        <v>#VALUE!</v>
      </c>
      <c r="N7730" t="e">
        <f>N7729+save_data[[#This Row],[bikers]]</f>
        <v>#VALUE!</v>
      </c>
      <c r="O7730" t="e">
        <f>O7729+save_data[[#This Row],[TPG_users]]</f>
        <v>#VALUE!</v>
      </c>
      <c r="P7730" t="e">
        <f>P7729+save_data[[#This Row],[car_users]]</f>
        <v>#VALUE!</v>
      </c>
      <c r="Q7730" t="e">
        <f>Q7729+save_data[[#This Row],[tax_sum]]</f>
        <v>#VALUE!</v>
      </c>
      <c r="R7730" t="e">
        <f>R7729+save_data[[#This Row],[nb_people]]</f>
        <v>#VALUE!</v>
      </c>
      <c r="S7730" t="e">
        <f>S7729+save_data[[#This Row],[total_time_to_work]]</f>
        <v>#VALUE!</v>
      </c>
      <c r="T7730" t="e">
        <f>T7729+save_data[[#This Row],[emissions]]</f>
        <v>#VALUE!</v>
      </c>
    </row>
    <row r="7731" spans="10:20" x14ac:dyDescent="0.3">
      <c r="J7731" t="e">
        <f>J7730+save_data[[#This Row],[nb_people]]</f>
        <v>#VALUE!</v>
      </c>
      <c r="K7731" t="e">
        <f>K7730+save_data[[#This Row],[total_time_to_work]]</f>
        <v>#VALUE!</v>
      </c>
      <c r="L7731" t="e">
        <f>L7730+save_data[[#This Row],[emissions]]</f>
        <v>#VALUE!</v>
      </c>
      <c r="M7731" t="e">
        <f>M7730+save_data[[#This Row],[walkers]]</f>
        <v>#VALUE!</v>
      </c>
      <c r="N7731" t="e">
        <f>N7730+save_data[[#This Row],[bikers]]</f>
        <v>#VALUE!</v>
      </c>
      <c r="O7731" t="e">
        <f>O7730+save_data[[#This Row],[TPG_users]]</f>
        <v>#VALUE!</v>
      </c>
      <c r="P7731" t="e">
        <f>P7730+save_data[[#This Row],[car_users]]</f>
        <v>#VALUE!</v>
      </c>
      <c r="Q7731" t="e">
        <f>Q7730+save_data[[#This Row],[tax_sum]]</f>
        <v>#VALUE!</v>
      </c>
      <c r="R7731" t="e">
        <f>R7730+save_data[[#This Row],[nb_people]]</f>
        <v>#VALUE!</v>
      </c>
      <c r="S7731" t="e">
        <f>S7730+save_data[[#This Row],[total_time_to_work]]</f>
        <v>#VALUE!</v>
      </c>
      <c r="T7731" t="e">
        <f>T7730+save_data[[#This Row],[emissions]]</f>
        <v>#VALUE!</v>
      </c>
    </row>
    <row r="7732" spans="10:20" x14ac:dyDescent="0.3">
      <c r="J7732" t="e">
        <f>J7731+save_data[[#This Row],[nb_people]]</f>
        <v>#VALUE!</v>
      </c>
      <c r="K7732" t="e">
        <f>K7731+save_data[[#This Row],[total_time_to_work]]</f>
        <v>#VALUE!</v>
      </c>
      <c r="L7732" t="e">
        <f>L7731+save_data[[#This Row],[emissions]]</f>
        <v>#VALUE!</v>
      </c>
      <c r="M7732" t="e">
        <f>M7731+save_data[[#This Row],[walkers]]</f>
        <v>#VALUE!</v>
      </c>
      <c r="N7732" t="e">
        <f>N7731+save_data[[#This Row],[bikers]]</f>
        <v>#VALUE!</v>
      </c>
      <c r="O7732" t="e">
        <f>O7731+save_data[[#This Row],[TPG_users]]</f>
        <v>#VALUE!</v>
      </c>
      <c r="P7732" t="e">
        <f>P7731+save_data[[#This Row],[car_users]]</f>
        <v>#VALUE!</v>
      </c>
      <c r="Q7732" t="e">
        <f>Q7731+save_data[[#This Row],[tax_sum]]</f>
        <v>#VALUE!</v>
      </c>
      <c r="R7732" t="e">
        <f>R7731+save_data[[#This Row],[nb_people]]</f>
        <v>#VALUE!</v>
      </c>
      <c r="S7732" t="e">
        <f>S7731+save_data[[#This Row],[total_time_to_work]]</f>
        <v>#VALUE!</v>
      </c>
      <c r="T7732" t="e">
        <f>T7731+save_data[[#This Row],[emissions]]</f>
        <v>#VALUE!</v>
      </c>
    </row>
    <row r="7733" spans="10:20" x14ac:dyDescent="0.3">
      <c r="J7733" t="e">
        <f>J7732+save_data[[#This Row],[nb_people]]</f>
        <v>#VALUE!</v>
      </c>
      <c r="K7733" t="e">
        <f>K7732+save_data[[#This Row],[total_time_to_work]]</f>
        <v>#VALUE!</v>
      </c>
      <c r="L7733" t="e">
        <f>L7732+save_data[[#This Row],[emissions]]</f>
        <v>#VALUE!</v>
      </c>
      <c r="M7733" t="e">
        <f>M7732+save_data[[#This Row],[walkers]]</f>
        <v>#VALUE!</v>
      </c>
      <c r="N7733" t="e">
        <f>N7732+save_data[[#This Row],[bikers]]</f>
        <v>#VALUE!</v>
      </c>
      <c r="O7733" t="e">
        <f>O7732+save_data[[#This Row],[TPG_users]]</f>
        <v>#VALUE!</v>
      </c>
      <c r="P7733" t="e">
        <f>P7732+save_data[[#This Row],[car_users]]</f>
        <v>#VALUE!</v>
      </c>
      <c r="Q7733" t="e">
        <f>Q7732+save_data[[#This Row],[tax_sum]]</f>
        <v>#VALUE!</v>
      </c>
      <c r="R7733" t="e">
        <f>R7732+save_data[[#This Row],[nb_people]]</f>
        <v>#VALUE!</v>
      </c>
      <c r="S7733" t="e">
        <f>S7732+save_data[[#This Row],[total_time_to_work]]</f>
        <v>#VALUE!</v>
      </c>
      <c r="T7733" t="e">
        <f>T7732+save_data[[#This Row],[emissions]]</f>
        <v>#VALUE!</v>
      </c>
    </row>
    <row r="7734" spans="10:20" x14ac:dyDescent="0.3">
      <c r="J7734" t="e">
        <f>J7733+save_data[[#This Row],[nb_people]]</f>
        <v>#VALUE!</v>
      </c>
      <c r="K7734" t="e">
        <f>K7733+save_data[[#This Row],[total_time_to_work]]</f>
        <v>#VALUE!</v>
      </c>
      <c r="L7734" t="e">
        <f>L7733+save_data[[#This Row],[emissions]]</f>
        <v>#VALUE!</v>
      </c>
      <c r="M7734" t="e">
        <f>M7733+save_data[[#This Row],[walkers]]</f>
        <v>#VALUE!</v>
      </c>
      <c r="N7734" t="e">
        <f>N7733+save_data[[#This Row],[bikers]]</f>
        <v>#VALUE!</v>
      </c>
      <c r="O7734" t="e">
        <f>O7733+save_data[[#This Row],[TPG_users]]</f>
        <v>#VALUE!</v>
      </c>
      <c r="P7734" t="e">
        <f>P7733+save_data[[#This Row],[car_users]]</f>
        <v>#VALUE!</v>
      </c>
      <c r="Q7734" t="e">
        <f>Q7733+save_data[[#This Row],[tax_sum]]</f>
        <v>#VALUE!</v>
      </c>
      <c r="R7734" t="e">
        <f>R7733+save_data[[#This Row],[nb_people]]</f>
        <v>#VALUE!</v>
      </c>
      <c r="S7734" t="e">
        <f>S7733+save_data[[#This Row],[total_time_to_work]]</f>
        <v>#VALUE!</v>
      </c>
      <c r="T7734" t="e">
        <f>T7733+save_data[[#This Row],[emissions]]</f>
        <v>#VALUE!</v>
      </c>
    </row>
    <row r="7735" spans="10:20" x14ac:dyDescent="0.3">
      <c r="J7735" t="e">
        <f>J7734+save_data[[#This Row],[nb_people]]</f>
        <v>#VALUE!</v>
      </c>
      <c r="K7735" t="e">
        <f>K7734+save_data[[#This Row],[total_time_to_work]]</f>
        <v>#VALUE!</v>
      </c>
      <c r="L7735" t="e">
        <f>L7734+save_data[[#This Row],[emissions]]</f>
        <v>#VALUE!</v>
      </c>
      <c r="M7735" t="e">
        <f>M7734+save_data[[#This Row],[walkers]]</f>
        <v>#VALUE!</v>
      </c>
      <c r="N7735" t="e">
        <f>N7734+save_data[[#This Row],[bikers]]</f>
        <v>#VALUE!</v>
      </c>
      <c r="O7735" t="e">
        <f>O7734+save_data[[#This Row],[TPG_users]]</f>
        <v>#VALUE!</v>
      </c>
      <c r="P7735" t="e">
        <f>P7734+save_data[[#This Row],[car_users]]</f>
        <v>#VALUE!</v>
      </c>
      <c r="Q7735" t="e">
        <f>Q7734+save_data[[#This Row],[tax_sum]]</f>
        <v>#VALUE!</v>
      </c>
      <c r="R7735" t="e">
        <f>R7734+save_data[[#This Row],[nb_people]]</f>
        <v>#VALUE!</v>
      </c>
      <c r="S7735" t="e">
        <f>S7734+save_data[[#This Row],[total_time_to_work]]</f>
        <v>#VALUE!</v>
      </c>
      <c r="T7735" t="e">
        <f>T7734+save_data[[#This Row],[emissions]]</f>
        <v>#VALUE!</v>
      </c>
    </row>
    <row r="7736" spans="10:20" x14ac:dyDescent="0.3">
      <c r="J7736" t="e">
        <f>J7735+save_data[[#This Row],[nb_people]]</f>
        <v>#VALUE!</v>
      </c>
      <c r="K7736" t="e">
        <f>K7735+save_data[[#This Row],[total_time_to_work]]</f>
        <v>#VALUE!</v>
      </c>
      <c r="L7736" t="e">
        <f>L7735+save_data[[#This Row],[emissions]]</f>
        <v>#VALUE!</v>
      </c>
      <c r="M7736" t="e">
        <f>M7735+save_data[[#This Row],[walkers]]</f>
        <v>#VALUE!</v>
      </c>
      <c r="N7736" t="e">
        <f>N7735+save_data[[#This Row],[bikers]]</f>
        <v>#VALUE!</v>
      </c>
      <c r="O7736" t="e">
        <f>O7735+save_data[[#This Row],[TPG_users]]</f>
        <v>#VALUE!</v>
      </c>
      <c r="P7736" t="e">
        <f>P7735+save_data[[#This Row],[car_users]]</f>
        <v>#VALUE!</v>
      </c>
      <c r="Q7736" t="e">
        <f>Q7735+save_data[[#This Row],[tax_sum]]</f>
        <v>#VALUE!</v>
      </c>
      <c r="R7736" t="e">
        <f>R7735+save_data[[#This Row],[nb_people]]</f>
        <v>#VALUE!</v>
      </c>
      <c r="S7736" t="e">
        <f>S7735+save_data[[#This Row],[total_time_to_work]]</f>
        <v>#VALUE!</v>
      </c>
      <c r="T7736" t="e">
        <f>T7735+save_data[[#This Row],[emissions]]</f>
        <v>#VALUE!</v>
      </c>
    </row>
    <row r="7737" spans="10:20" x14ac:dyDescent="0.3">
      <c r="J7737" t="e">
        <f>J7736+save_data[[#This Row],[nb_people]]</f>
        <v>#VALUE!</v>
      </c>
      <c r="K7737" t="e">
        <f>K7736+save_data[[#This Row],[total_time_to_work]]</f>
        <v>#VALUE!</v>
      </c>
      <c r="L7737" t="e">
        <f>L7736+save_data[[#This Row],[emissions]]</f>
        <v>#VALUE!</v>
      </c>
      <c r="M7737" t="e">
        <f>M7736+save_data[[#This Row],[walkers]]</f>
        <v>#VALUE!</v>
      </c>
      <c r="N7737" t="e">
        <f>N7736+save_data[[#This Row],[bikers]]</f>
        <v>#VALUE!</v>
      </c>
      <c r="O7737" t="e">
        <f>O7736+save_data[[#This Row],[TPG_users]]</f>
        <v>#VALUE!</v>
      </c>
      <c r="P7737" t="e">
        <f>P7736+save_data[[#This Row],[car_users]]</f>
        <v>#VALUE!</v>
      </c>
      <c r="Q7737" t="e">
        <f>Q7736+save_data[[#This Row],[tax_sum]]</f>
        <v>#VALUE!</v>
      </c>
      <c r="R7737" t="e">
        <f>R7736+save_data[[#This Row],[nb_people]]</f>
        <v>#VALUE!</v>
      </c>
      <c r="S7737" t="e">
        <f>S7736+save_data[[#This Row],[total_time_to_work]]</f>
        <v>#VALUE!</v>
      </c>
      <c r="T7737" t="e">
        <f>T7736+save_data[[#This Row],[emissions]]</f>
        <v>#VALUE!</v>
      </c>
    </row>
    <row r="7738" spans="10:20" x14ac:dyDescent="0.3">
      <c r="J7738" t="e">
        <f>J7737+save_data[[#This Row],[nb_people]]</f>
        <v>#VALUE!</v>
      </c>
      <c r="K7738" t="e">
        <f>K7737+save_data[[#This Row],[total_time_to_work]]</f>
        <v>#VALUE!</v>
      </c>
      <c r="L7738" t="e">
        <f>L7737+save_data[[#This Row],[emissions]]</f>
        <v>#VALUE!</v>
      </c>
      <c r="M7738" t="e">
        <f>M7737+save_data[[#This Row],[walkers]]</f>
        <v>#VALUE!</v>
      </c>
      <c r="N7738" t="e">
        <f>N7737+save_data[[#This Row],[bikers]]</f>
        <v>#VALUE!</v>
      </c>
      <c r="O7738" t="e">
        <f>O7737+save_data[[#This Row],[TPG_users]]</f>
        <v>#VALUE!</v>
      </c>
      <c r="P7738" t="e">
        <f>P7737+save_data[[#This Row],[car_users]]</f>
        <v>#VALUE!</v>
      </c>
      <c r="Q7738" t="e">
        <f>Q7737+save_data[[#This Row],[tax_sum]]</f>
        <v>#VALUE!</v>
      </c>
      <c r="R7738" t="e">
        <f>R7737+save_data[[#This Row],[nb_people]]</f>
        <v>#VALUE!</v>
      </c>
      <c r="S7738" t="e">
        <f>S7737+save_data[[#This Row],[total_time_to_work]]</f>
        <v>#VALUE!</v>
      </c>
      <c r="T7738" t="e">
        <f>T7737+save_data[[#This Row],[emissions]]</f>
        <v>#VALUE!</v>
      </c>
    </row>
    <row r="7739" spans="10:20" x14ac:dyDescent="0.3">
      <c r="J7739" t="e">
        <f>J7738+save_data[[#This Row],[nb_people]]</f>
        <v>#VALUE!</v>
      </c>
      <c r="K7739" t="e">
        <f>K7738+save_data[[#This Row],[total_time_to_work]]</f>
        <v>#VALUE!</v>
      </c>
      <c r="L7739" t="e">
        <f>L7738+save_data[[#This Row],[emissions]]</f>
        <v>#VALUE!</v>
      </c>
      <c r="M7739" t="e">
        <f>M7738+save_data[[#This Row],[walkers]]</f>
        <v>#VALUE!</v>
      </c>
      <c r="N7739" t="e">
        <f>N7738+save_data[[#This Row],[bikers]]</f>
        <v>#VALUE!</v>
      </c>
      <c r="O7739" t="e">
        <f>O7738+save_data[[#This Row],[TPG_users]]</f>
        <v>#VALUE!</v>
      </c>
      <c r="P7739" t="e">
        <f>P7738+save_data[[#This Row],[car_users]]</f>
        <v>#VALUE!</v>
      </c>
      <c r="Q7739" t="e">
        <f>Q7738+save_data[[#This Row],[tax_sum]]</f>
        <v>#VALUE!</v>
      </c>
      <c r="R7739" t="e">
        <f>R7738+save_data[[#This Row],[nb_people]]</f>
        <v>#VALUE!</v>
      </c>
      <c r="S7739" t="e">
        <f>S7738+save_data[[#This Row],[total_time_to_work]]</f>
        <v>#VALUE!</v>
      </c>
      <c r="T7739" t="e">
        <f>T7738+save_data[[#This Row],[emissions]]</f>
        <v>#VALUE!</v>
      </c>
    </row>
    <row r="7740" spans="10:20" x14ac:dyDescent="0.3">
      <c r="J7740" t="e">
        <f>J7739+save_data[[#This Row],[nb_people]]</f>
        <v>#VALUE!</v>
      </c>
      <c r="K7740" t="e">
        <f>K7739+save_data[[#This Row],[total_time_to_work]]</f>
        <v>#VALUE!</v>
      </c>
      <c r="L7740" t="e">
        <f>L7739+save_data[[#This Row],[emissions]]</f>
        <v>#VALUE!</v>
      </c>
      <c r="M7740" t="e">
        <f>M7739+save_data[[#This Row],[walkers]]</f>
        <v>#VALUE!</v>
      </c>
      <c r="N7740" t="e">
        <f>N7739+save_data[[#This Row],[bikers]]</f>
        <v>#VALUE!</v>
      </c>
      <c r="O7740" t="e">
        <f>O7739+save_data[[#This Row],[TPG_users]]</f>
        <v>#VALUE!</v>
      </c>
      <c r="P7740" t="e">
        <f>P7739+save_data[[#This Row],[car_users]]</f>
        <v>#VALUE!</v>
      </c>
      <c r="Q7740" t="e">
        <f>Q7739+save_data[[#This Row],[tax_sum]]</f>
        <v>#VALUE!</v>
      </c>
      <c r="R7740" t="e">
        <f>R7739+save_data[[#This Row],[nb_people]]</f>
        <v>#VALUE!</v>
      </c>
      <c r="S7740" t="e">
        <f>S7739+save_data[[#This Row],[total_time_to_work]]</f>
        <v>#VALUE!</v>
      </c>
      <c r="T7740" t="e">
        <f>T7739+save_data[[#This Row],[emissions]]</f>
        <v>#VALUE!</v>
      </c>
    </row>
    <row r="7741" spans="10:20" x14ac:dyDescent="0.3">
      <c r="J7741" t="e">
        <f>J7740+save_data[[#This Row],[nb_people]]</f>
        <v>#VALUE!</v>
      </c>
      <c r="K7741" t="e">
        <f>K7740+save_data[[#This Row],[total_time_to_work]]</f>
        <v>#VALUE!</v>
      </c>
      <c r="L7741" t="e">
        <f>L7740+save_data[[#This Row],[emissions]]</f>
        <v>#VALUE!</v>
      </c>
      <c r="M7741" t="e">
        <f>M7740+save_data[[#This Row],[walkers]]</f>
        <v>#VALUE!</v>
      </c>
      <c r="N7741" t="e">
        <f>N7740+save_data[[#This Row],[bikers]]</f>
        <v>#VALUE!</v>
      </c>
      <c r="O7741" t="e">
        <f>O7740+save_data[[#This Row],[TPG_users]]</f>
        <v>#VALUE!</v>
      </c>
      <c r="P7741" t="e">
        <f>P7740+save_data[[#This Row],[car_users]]</f>
        <v>#VALUE!</v>
      </c>
      <c r="Q7741" t="e">
        <f>Q7740+save_data[[#This Row],[tax_sum]]</f>
        <v>#VALUE!</v>
      </c>
      <c r="R7741" t="e">
        <f>R7740+save_data[[#This Row],[nb_people]]</f>
        <v>#VALUE!</v>
      </c>
      <c r="S7741" t="e">
        <f>S7740+save_data[[#This Row],[total_time_to_work]]</f>
        <v>#VALUE!</v>
      </c>
      <c r="T7741" t="e">
        <f>T7740+save_data[[#This Row],[emissions]]</f>
        <v>#VALUE!</v>
      </c>
    </row>
    <row r="7742" spans="10:20" x14ac:dyDescent="0.3">
      <c r="J7742" t="e">
        <f>save_data[[#This Row],[nb_people]]</f>
        <v>#VALUE!</v>
      </c>
      <c r="K7742" t="e">
        <f>save_data[[#This Row],[total_time_to_work]]</f>
        <v>#VALUE!</v>
      </c>
      <c r="L7742" t="e">
        <f>save_data[[#This Row],[emissions]]</f>
        <v>#VALUE!</v>
      </c>
      <c r="M7742" t="e">
        <f>save_data[[#This Row],[walkers]]</f>
        <v>#VALUE!</v>
      </c>
      <c r="N7742" t="e">
        <f>save_data[[#This Row],[bikers]]</f>
        <v>#VALUE!</v>
      </c>
      <c r="O7742" t="e">
        <f>save_data[[#This Row],[TPG_users]]</f>
        <v>#VALUE!</v>
      </c>
      <c r="P7742" t="e">
        <f>save_data[[#This Row],[car_users]]</f>
        <v>#VALUE!</v>
      </c>
      <c r="Q7742" t="e">
        <f>save_data[[#This Row],[tax_sum]]</f>
        <v>#VALUE!</v>
      </c>
      <c r="R7742" t="e">
        <f>save_data[[#This Row],[nb_people]]</f>
        <v>#VALUE!</v>
      </c>
      <c r="S7742" t="e">
        <f>save_data[[#This Row],[total_time_to_work]]</f>
        <v>#VALUE!</v>
      </c>
      <c r="T7742" t="e">
        <f>save_data[[#This Row],[emissions]]</f>
        <v>#VALUE!</v>
      </c>
    </row>
    <row r="7743" spans="10:20" x14ac:dyDescent="0.3">
      <c r="J7743" t="e">
        <f>J7742+save_data[[#This Row],[nb_people]]</f>
        <v>#VALUE!</v>
      </c>
      <c r="K7743" t="e">
        <f>K7742+save_data[[#This Row],[total_time_to_work]]</f>
        <v>#VALUE!</v>
      </c>
      <c r="L7743" t="e">
        <f>L7742+save_data[[#This Row],[emissions]]</f>
        <v>#VALUE!</v>
      </c>
      <c r="M7743" t="e">
        <f>M7742+save_data[[#This Row],[walkers]]</f>
        <v>#VALUE!</v>
      </c>
      <c r="N7743" t="e">
        <f>N7742+save_data[[#This Row],[bikers]]</f>
        <v>#VALUE!</v>
      </c>
      <c r="O7743" t="e">
        <f>O7742+save_data[[#This Row],[TPG_users]]</f>
        <v>#VALUE!</v>
      </c>
      <c r="P7743" t="e">
        <f>P7742+save_data[[#This Row],[car_users]]</f>
        <v>#VALUE!</v>
      </c>
      <c r="Q7743" t="e">
        <f>Q7742+save_data[[#This Row],[tax_sum]]</f>
        <v>#VALUE!</v>
      </c>
      <c r="R7743" t="e">
        <f>R7742+save_data[[#This Row],[nb_people]]</f>
        <v>#VALUE!</v>
      </c>
      <c r="S7743" t="e">
        <f>S7742+save_data[[#This Row],[total_time_to_work]]</f>
        <v>#VALUE!</v>
      </c>
      <c r="T7743" t="e">
        <f>T7742+save_data[[#This Row],[emissions]]</f>
        <v>#VALUE!</v>
      </c>
    </row>
    <row r="7744" spans="10:20" x14ac:dyDescent="0.3">
      <c r="J7744" t="e">
        <f>J7743+save_data[[#This Row],[nb_people]]</f>
        <v>#VALUE!</v>
      </c>
      <c r="K7744" t="e">
        <f>K7743+save_data[[#This Row],[total_time_to_work]]</f>
        <v>#VALUE!</v>
      </c>
      <c r="L7744" t="e">
        <f>L7743+save_data[[#This Row],[emissions]]</f>
        <v>#VALUE!</v>
      </c>
      <c r="M7744" t="e">
        <f>M7743+save_data[[#This Row],[walkers]]</f>
        <v>#VALUE!</v>
      </c>
      <c r="N7744" t="e">
        <f>N7743+save_data[[#This Row],[bikers]]</f>
        <v>#VALUE!</v>
      </c>
      <c r="O7744" t="e">
        <f>O7743+save_data[[#This Row],[TPG_users]]</f>
        <v>#VALUE!</v>
      </c>
      <c r="P7744" t="e">
        <f>P7743+save_data[[#This Row],[car_users]]</f>
        <v>#VALUE!</v>
      </c>
      <c r="Q7744" t="e">
        <f>Q7743+save_data[[#This Row],[tax_sum]]</f>
        <v>#VALUE!</v>
      </c>
      <c r="R7744" t="e">
        <f>R7743+save_data[[#This Row],[nb_people]]</f>
        <v>#VALUE!</v>
      </c>
      <c r="S7744" t="e">
        <f>S7743+save_data[[#This Row],[total_time_to_work]]</f>
        <v>#VALUE!</v>
      </c>
      <c r="T7744" t="e">
        <f>T7743+save_data[[#This Row],[emissions]]</f>
        <v>#VALUE!</v>
      </c>
    </row>
    <row r="7745" spans="10:20" x14ac:dyDescent="0.3">
      <c r="J7745" t="e">
        <f>J7744+save_data[[#This Row],[nb_people]]</f>
        <v>#VALUE!</v>
      </c>
      <c r="K7745" t="e">
        <f>K7744+save_data[[#This Row],[total_time_to_work]]</f>
        <v>#VALUE!</v>
      </c>
      <c r="L7745" t="e">
        <f>L7744+save_data[[#This Row],[emissions]]</f>
        <v>#VALUE!</v>
      </c>
      <c r="M7745" t="e">
        <f>M7744+save_data[[#This Row],[walkers]]</f>
        <v>#VALUE!</v>
      </c>
      <c r="N7745" t="e">
        <f>N7744+save_data[[#This Row],[bikers]]</f>
        <v>#VALUE!</v>
      </c>
      <c r="O7745" t="e">
        <f>O7744+save_data[[#This Row],[TPG_users]]</f>
        <v>#VALUE!</v>
      </c>
      <c r="P7745" t="e">
        <f>P7744+save_data[[#This Row],[car_users]]</f>
        <v>#VALUE!</v>
      </c>
      <c r="Q7745" t="e">
        <f>Q7744+save_data[[#This Row],[tax_sum]]</f>
        <v>#VALUE!</v>
      </c>
      <c r="R7745" t="e">
        <f>R7744+save_data[[#This Row],[nb_people]]</f>
        <v>#VALUE!</v>
      </c>
      <c r="S7745" t="e">
        <f>S7744+save_data[[#This Row],[total_time_to_work]]</f>
        <v>#VALUE!</v>
      </c>
      <c r="T7745" t="e">
        <f>T7744+save_data[[#This Row],[emissions]]</f>
        <v>#VALUE!</v>
      </c>
    </row>
    <row r="7746" spans="10:20" x14ac:dyDescent="0.3">
      <c r="J7746" t="e">
        <f>J7745+save_data[[#This Row],[nb_people]]</f>
        <v>#VALUE!</v>
      </c>
      <c r="K7746" t="e">
        <f>K7745+save_data[[#This Row],[total_time_to_work]]</f>
        <v>#VALUE!</v>
      </c>
      <c r="L7746" t="e">
        <f>L7745+save_data[[#This Row],[emissions]]</f>
        <v>#VALUE!</v>
      </c>
      <c r="M7746" t="e">
        <f>M7745+save_data[[#This Row],[walkers]]</f>
        <v>#VALUE!</v>
      </c>
      <c r="N7746" t="e">
        <f>N7745+save_data[[#This Row],[bikers]]</f>
        <v>#VALUE!</v>
      </c>
      <c r="O7746" t="e">
        <f>O7745+save_data[[#This Row],[TPG_users]]</f>
        <v>#VALUE!</v>
      </c>
      <c r="P7746" t="e">
        <f>P7745+save_data[[#This Row],[car_users]]</f>
        <v>#VALUE!</v>
      </c>
      <c r="Q7746" t="e">
        <f>Q7745+save_data[[#This Row],[tax_sum]]</f>
        <v>#VALUE!</v>
      </c>
      <c r="R7746" t="e">
        <f>R7745+save_data[[#This Row],[nb_people]]</f>
        <v>#VALUE!</v>
      </c>
      <c r="S7746" t="e">
        <f>S7745+save_data[[#This Row],[total_time_to_work]]</f>
        <v>#VALUE!</v>
      </c>
      <c r="T7746" t="e">
        <f>T7745+save_data[[#This Row],[emissions]]</f>
        <v>#VALUE!</v>
      </c>
    </row>
    <row r="7747" spans="10:20" x14ac:dyDescent="0.3">
      <c r="J7747" t="e">
        <f>J7746+save_data[[#This Row],[nb_people]]</f>
        <v>#VALUE!</v>
      </c>
      <c r="K7747" t="e">
        <f>K7746+save_data[[#This Row],[total_time_to_work]]</f>
        <v>#VALUE!</v>
      </c>
      <c r="L7747" t="e">
        <f>L7746+save_data[[#This Row],[emissions]]</f>
        <v>#VALUE!</v>
      </c>
      <c r="M7747" t="e">
        <f>M7746+save_data[[#This Row],[walkers]]</f>
        <v>#VALUE!</v>
      </c>
      <c r="N7747" t="e">
        <f>N7746+save_data[[#This Row],[bikers]]</f>
        <v>#VALUE!</v>
      </c>
      <c r="O7747" t="e">
        <f>O7746+save_data[[#This Row],[TPG_users]]</f>
        <v>#VALUE!</v>
      </c>
      <c r="P7747" t="e">
        <f>P7746+save_data[[#This Row],[car_users]]</f>
        <v>#VALUE!</v>
      </c>
      <c r="Q7747" t="e">
        <f>Q7746+save_data[[#This Row],[tax_sum]]</f>
        <v>#VALUE!</v>
      </c>
      <c r="R7747" t="e">
        <f>R7746+save_data[[#This Row],[nb_people]]</f>
        <v>#VALUE!</v>
      </c>
      <c r="S7747" t="e">
        <f>S7746+save_data[[#This Row],[total_time_to_work]]</f>
        <v>#VALUE!</v>
      </c>
      <c r="T7747" t="e">
        <f>T7746+save_data[[#This Row],[emissions]]</f>
        <v>#VALUE!</v>
      </c>
    </row>
    <row r="7748" spans="10:20" x14ac:dyDescent="0.3">
      <c r="J7748" t="e">
        <f>J7747+save_data[[#This Row],[nb_people]]</f>
        <v>#VALUE!</v>
      </c>
      <c r="K7748" t="e">
        <f>K7747+save_data[[#This Row],[total_time_to_work]]</f>
        <v>#VALUE!</v>
      </c>
      <c r="L7748" t="e">
        <f>L7747+save_data[[#This Row],[emissions]]</f>
        <v>#VALUE!</v>
      </c>
      <c r="M7748" t="e">
        <f>M7747+save_data[[#This Row],[walkers]]</f>
        <v>#VALUE!</v>
      </c>
      <c r="N7748" t="e">
        <f>N7747+save_data[[#This Row],[bikers]]</f>
        <v>#VALUE!</v>
      </c>
      <c r="O7748" t="e">
        <f>O7747+save_data[[#This Row],[TPG_users]]</f>
        <v>#VALUE!</v>
      </c>
      <c r="P7748" t="e">
        <f>P7747+save_data[[#This Row],[car_users]]</f>
        <v>#VALUE!</v>
      </c>
      <c r="Q7748" t="e">
        <f>Q7747+save_data[[#This Row],[tax_sum]]</f>
        <v>#VALUE!</v>
      </c>
      <c r="R7748" t="e">
        <f>R7747+save_data[[#This Row],[nb_people]]</f>
        <v>#VALUE!</v>
      </c>
      <c r="S7748" t="e">
        <f>S7747+save_data[[#This Row],[total_time_to_work]]</f>
        <v>#VALUE!</v>
      </c>
      <c r="T7748" t="e">
        <f>T7747+save_data[[#This Row],[emissions]]</f>
        <v>#VALUE!</v>
      </c>
    </row>
    <row r="7749" spans="10:20" x14ac:dyDescent="0.3">
      <c r="J7749" t="e">
        <f>J7748+save_data[[#This Row],[nb_people]]</f>
        <v>#VALUE!</v>
      </c>
      <c r="K7749" t="e">
        <f>K7748+save_data[[#This Row],[total_time_to_work]]</f>
        <v>#VALUE!</v>
      </c>
      <c r="L7749" t="e">
        <f>L7748+save_data[[#This Row],[emissions]]</f>
        <v>#VALUE!</v>
      </c>
      <c r="M7749" t="e">
        <f>M7748+save_data[[#This Row],[walkers]]</f>
        <v>#VALUE!</v>
      </c>
      <c r="N7749" t="e">
        <f>N7748+save_data[[#This Row],[bikers]]</f>
        <v>#VALUE!</v>
      </c>
      <c r="O7749" t="e">
        <f>O7748+save_data[[#This Row],[TPG_users]]</f>
        <v>#VALUE!</v>
      </c>
      <c r="P7749" t="e">
        <f>P7748+save_data[[#This Row],[car_users]]</f>
        <v>#VALUE!</v>
      </c>
      <c r="Q7749" t="e">
        <f>Q7748+save_data[[#This Row],[tax_sum]]</f>
        <v>#VALUE!</v>
      </c>
      <c r="R7749" t="e">
        <f>R7748+save_data[[#This Row],[nb_people]]</f>
        <v>#VALUE!</v>
      </c>
      <c r="S7749" t="e">
        <f>S7748+save_data[[#This Row],[total_time_to_work]]</f>
        <v>#VALUE!</v>
      </c>
      <c r="T7749" t="e">
        <f>T7748+save_data[[#This Row],[emissions]]</f>
        <v>#VALUE!</v>
      </c>
    </row>
    <row r="7750" spans="10:20" x14ac:dyDescent="0.3">
      <c r="J7750" t="e">
        <f>J7749+save_data[[#This Row],[nb_people]]</f>
        <v>#VALUE!</v>
      </c>
      <c r="K7750" t="e">
        <f>K7749+save_data[[#This Row],[total_time_to_work]]</f>
        <v>#VALUE!</v>
      </c>
      <c r="L7750" t="e">
        <f>L7749+save_data[[#This Row],[emissions]]</f>
        <v>#VALUE!</v>
      </c>
      <c r="M7750" t="e">
        <f>M7749+save_data[[#This Row],[walkers]]</f>
        <v>#VALUE!</v>
      </c>
      <c r="N7750" t="e">
        <f>N7749+save_data[[#This Row],[bikers]]</f>
        <v>#VALUE!</v>
      </c>
      <c r="O7750" t="e">
        <f>O7749+save_data[[#This Row],[TPG_users]]</f>
        <v>#VALUE!</v>
      </c>
      <c r="P7750" t="e">
        <f>P7749+save_data[[#This Row],[car_users]]</f>
        <v>#VALUE!</v>
      </c>
      <c r="Q7750" t="e">
        <f>Q7749+save_data[[#This Row],[tax_sum]]</f>
        <v>#VALUE!</v>
      </c>
      <c r="R7750" t="e">
        <f>R7749+save_data[[#This Row],[nb_people]]</f>
        <v>#VALUE!</v>
      </c>
      <c r="S7750" t="e">
        <f>S7749+save_data[[#This Row],[total_time_to_work]]</f>
        <v>#VALUE!</v>
      </c>
      <c r="T7750" t="e">
        <f>T7749+save_data[[#This Row],[emissions]]</f>
        <v>#VALUE!</v>
      </c>
    </row>
    <row r="7751" spans="10:20" x14ac:dyDescent="0.3">
      <c r="J7751" t="e">
        <f>J7750+save_data[[#This Row],[nb_people]]</f>
        <v>#VALUE!</v>
      </c>
      <c r="K7751" t="e">
        <f>K7750+save_data[[#This Row],[total_time_to_work]]</f>
        <v>#VALUE!</v>
      </c>
      <c r="L7751" t="e">
        <f>L7750+save_data[[#This Row],[emissions]]</f>
        <v>#VALUE!</v>
      </c>
      <c r="M7751" t="e">
        <f>M7750+save_data[[#This Row],[walkers]]</f>
        <v>#VALUE!</v>
      </c>
      <c r="N7751" t="e">
        <f>N7750+save_data[[#This Row],[bikers]]</f>
        <v>#VALUE!</v>
      </c>
      <c r="O7751" t="e">
        <f>O7750+save_data[[#This Row],[TPG_users]]</f>
        <v>#VALUE!</v>
      </c>
      <c r="P7751" t="e">
        <f>P7750+save_data[[#This Row],[car_users]]</f>
        <v>#VALUE!</v>
      </c>
      <c r="Q7751" t="e">
        <f>Q7750+save_data[[#This Row],[tax_sum]]</f>
        <v>#VALUE!</v>
      </c>
      <c r="R7751" t="e">
        <f>R7750+save_data[[#This Row],[nb_people]]</f>
        <v>#VALUE!</v>
      </c>
      <c r="S7751" t="e">
        <f>S7750+save_data[[#This Row],[total_time_to_work]]</f>
        <v>#VALUE!</v>
      </c>
      <c r="T7751" t="e">
        <f>T7750+save_data[[#This Row],[emissions]]</f>
        <v>#VALUE!</v>
      </c>
    </row>
    <row r="7752" spans="10:20" x14ac:dyDescent="0.3">
      <c r="J7752" t="e">
        <f>J7751+save_data[[#This Row],[nb_people]]</f>
        <v>#VALUE!</v>
      </c>
      <c r="K7752" t="e">
        <f>K7751+save_data[[#This Row],[total_time_to_work]]</f>
        <v>#VALUE!</v>
      </c>
      <c r="L7752" t="e">
        <f>L7751+save_data[[#This Row],[emissions]]</f>
        <v>#VALUE!</v>
      </c>
      <c r="M7752" t="e">
        <f>M7751+save_data[[#This Row],[walkers]]</f>
        <v>#VALUE!</v>
      </c>
      <c r="N7752" t="e">
        <f>N7751+save_data[[#This Row],[bikers]]</f>
        <v>#VALUE!</v>
      </c>
      <c r="O7752" t="e">
        <f>O7751+save_data[[#This Row],[TPG_users]]</f>
        <v>#VALUE!</v>
      </c>
      <c r="P7752" t="e">
        <f>P7751+save_data[[#This Row],[car_users]]</f>
        <v>#VALUE!</v>
      </c>
      <c r="Q7752" t="e">
        <f>Q7751+save_data[[#This Row],[tax_sum]]</f>
        <v>#VALUE!</v>
      </c>
      <c r="R7752" t="e">
        <f>R7751+save_data[[#This Row],[nb_people]]</f>
        <v>#VALUE!</v>
      </c>
      <c r="S7752" t="e">
        <f>S7751+save_data[[#This Row],[total_time_to_work]]</f>
        <v>#VALUE!</v>
      </c>
      <c r="T7752" t="e">
        <f>T7751+save_data[[#This Row],[emissions]]</f>
        <v>#VALUE!</v>
      </c>
    </row>
    <row r="7753" spans="10:20" x14ac:dyDescent="0.3">
      <c r="J7753" t="e">
        <f>J7752+save_data[[#This Row],[nb_people]]</f>
        <v>#VALUE!</v>
      </c>
      <c r="K7753" t="e">
        <f>K7752+save_data[[#This Row],[total_time_to_work]]</f>
        <v>#VALUE!</v>
      </c>
      <c r="L7753" t="e">
        <f>L7752+save_data[[#This Row],[emissions]]</f>
        <v>#VALUE!</v>
      </c>
      <c r="M7753" t="e">
        <f>M7752+save_data[[#This Row],[walkers]]</f>
        <v>#VALUE!</v>
      </c>
      <c r="N7753" t="e">
        <f>N7752+save_data[[#This Row],[bikers]]</f>
        <v>#VALUE!</v>
      </c>
      <c r="O7753" t="e">
        <f>O7752+save_data[[#This Row],[TPG_users]]</f>
        <v>#VALUE!</v>
      </c>
      <c r="P7753" t="e">
        <f>P7752+save_data[[#This Row],[car_users]]</f>
        <v>#VALUE!</v>
      </c>
      <c r="Q7753" t="e">
        <f>Q7752+save_data[[#This Row],[tax_sum]]</f>
        <v>#VALUE!</v>
      </c>
      <c r="R7753" t="e">
        <f>R7752+save_data[[#This Row],[nb_people]]</f>
        <v>#VALUE!</v>
      </c>
      <c r="S7753" t="e">
        <f>S7752+save_data[[#This Row],[total_time_to_work]]</f>
        <v>#VALUE!</v>
      </c>
      <c r="T7753" t="e">
        <f>T7752+save_data[[#This Row],[emissions]]</f>
        <v>#VALUE!</v>
      </c>
    </row>
    <row r="7754" spans="10:20" x14ac:dyDescent="0.3">
      <c r="J7754" t="e">
        <f>J7753+save_data[[#This Row],[nb_people]]</f>
        <v>#VALUE!</v>
      </c>
      <c r="K7754" t="e">
        <f>K7753+save_data[[#This Row],[total_time_to_work]]</f>
        <v>#VALUE!</v>
      </c>
      <c r="L7754" t="e">
        <f>L7753+save_data[[#This Row],[emissions]]</f>
        <v>#VALUE!</v>
      </c>
      <c r="M7754" t="e">
        <f>M7753+save_data[[#This Row],[walkers]]</f>
        <v>#VALUE!</v>
      </c>
      <c r="N7754" t="e">
        <f>N7753+save_data[[#This Row],[bikers]]</f>
        <v>#VALUE!</v>
      </c>
      <c r="O7754" t="e">
        <f>O7753+save_data[[#This Row],[TPG_users]]</f>
        <v>#VALUE!</v>
      </c>
      <c r="P7754" t="e">
        <f>P7753+save_data[[#This Row],[car_users]]</f>
        <v>#VALUE!</v>
      </c>
      <c r="Q7754" t="e">
        <f>Q7753+save_data[[#This Row],[tax_sum]]</f>
        <v>#VALUE!</v>
      </c>
      <c r="R7754" t="e">
        <f>R7753+save_data[[#This Row],[nb_people]]</f>
        <v>#VALUE!</v>
      </c>
      <c r="S7754" t="e">
        <f>S7753+save_data[[#This Row],[total_time_to_work]]</f>
        <v>#VALUE!</v>
      </c>
      <c r="T7754" t="e">
        <f>T7753+save_data[[#This Row],[emissions]]</f>
        <v>#VALUE!</v>
      </c>
    </row>
    <row r="7755" spans="10:20" x14ac:dyDescent="0.3">
      <c r="J7755" t="e">
        <f>J7754+save_data[[#This Row],[nb_people]]</f>
        <v>#VALUE!</v>
      </c>
      <c r="K7755" t="e">
        <f>K7754+save_data[[#This Row],[total_time_to_work]]</f>
        <v>#VALUE!</v>
      </c>
      <c r="L7755" t="e">
        <f>L7754+save_data[[#This Row],[emissions]]</f>
        <v>#VALUE!</v>
      </c>
      <c r="M7755" t="e">
        <f>M7754+save_data[[#This Row],[walkers]]</f>
        <v>#VALUE!</v>
      </c>
      <c r="N7755" t="e">
        <f>N7754+save_data[[#This Row],[bikers]]</f>
        <v>#VALUE!</v>
      </c>
      <c r="O7755" t="e">
        <f>O7754+save_data[[#This Row],[TPG_users]]</f>
        <v>#VALUE!</v>
      </c>
      <c r="P7755" t="e">
        <f>P7754+save_data[[#This Row],[car_users]]</f>
        <v>#VALUE!</v>
      </c>
      <c r="Q7755" t="e">
        <f>Q7754+save_data[[#This Row],[tax_sum]]</f>
        <v>#VALUE!</v>
      </c>
      <c r="R7755" t="e">
        <f>R7754+save_data[[#This Row],[nb_people]]</f>
        <v>#VALUE!</v>
      </c>
      <c r="S7755" t="e">
        <f>S7754+save_data[[#This Row],[total_time_to_work]]</f>
        <v>#VALUE!</v>
      </c>
      <c r="T7755" t="e">
        <f>T7754+save_data[[#This Row],[emissions]]</f>
        <v>#VALUE!</v>
      </c>
    </row>
    <row r="7756" spans="10:20" x14ac:dyDescent="0.3">
      <c r="J7756" t="e">
        <f>J7755+save_data[[#This Row],[nb_people]]</f>
        <v>#VALUE!</v>
      </c>
      <c r="K7756" t="e">
        <f>K7755+save_data[[#This Row],[total_time_to_work]]</f>
        <v>#VALUE!</v>
      </c>
      <c r="L7756" t="e">
        <f>L7755+save_data[[#This Row],[emissions]]</f>
        <v>#VALUE!</v>
      </c>
      <c r="M7756" t="e">
        <f>M7755+save_data[[#This Row],[walkers]]</f>
        <v>#VALUE!</v>
      </c>
      <c r="N7756" t="e">
        <f>N7755+save_data[[#This Row],[bikers]]</f>
        <v>#VALUE!</v>
      </c>
      <c r="O7756" t="e">
        <f>O7755+save_data[[#This Row],[TPG_users]]</f>
        <v>#VALUE!</v>
      </c>
      <c r="P7756" t="e">
        <f>P7755+save_data[[#This Row],[car_users]]</f>
        <v>#VALUE!</v>
      </c>
      <c r="Q7756" t="e">
        <f>Q7755+save_data[[#This Row],[tax_sum]]</f>
        <v>#VALUE!</v>
      </c>
      <c r="R7756" t="e">
        <f>R7755+save_data[[#This Row],[nb_people]]</f>
        <v>#VALUE!</v>
      </c>
      <c r="S7756" t="e">
        <f>S7755+save_data[[#This Row],[total_time_to_work]]</f>
        <v>#VALUE!</v>
      </c>
      <c r="T7756" t="e">
        <f>T7755+save_data[[#This Row],[emissions]]</f>
        <v>#VALUE!</v>
      </c>
    </row>
    <row r="7757" spans="10:20" x14ac:dyDescent="0.3">
      <c r="J7757" t="e">
        <f>J7756+save_data[[#This Row],[nb_people]]</f>
        <v>#VALUE!</v>
      </c>
      <c r="K7757" t="e">
        <f>K7756+save_data[[#This Row],[total_time_to_work]]</f>
        <v>#VALUE!</v>
      </c>
      <c r="L7757" t="e">
        <f>L7756+save_data[[#This Row],[emissions]]</f>
        <v>#VALUE!</v>
      </c>
      <c r="M7757" t="e">
        <f>M7756+save_data[[#This Row],[walkers]]</f>
        <v>#VALUE!</v>
      </c>
      <c r="N7757" t="e">
        <f>N7756+save_data[[#This Row],[bikers]]</f>
        <v>#VALUE!</v>
      </c>
      <c r="O7757" t="e">
        <f>O7756+save_data[[#This Row],[TPG_users]]</f>
        <v>#VALUE!</v>
      </c>
      <c r="P7757" t="e">
        <f>P7756+save_data[[#This Row],[car_users]]</f>
        <v>#VALUE!</v>
      </c>
      <c r="Q7757" t="e">
        <f>Q7756+save_data[[#This Row],[tax_sum]]</f>
        <v>#VALUE!</v>
      </c>
      <c r="R7757" t="e">
        <f>R7756+save_data[[#This Row],[nb_people]]</f>
        <v>#VALUE!</v>
      </c>
      <c r="S7757" t="e">
        <f>S7756+save_data[[#This Row],[total_time_to_work]]</f>
        <v>#VALUE!</v>
      </c>
      <c r="T7757" t="e">
        <f>T7756+save_data[[#This Row],[emissions]]</f>
        <v>#VALUE!</v>
      </c>
    </row>
    <row r="7758" spans="10:20" x14ac:dyDescent="0.3">
      <c r="J7758" t="e">
        <f>J7757+save_data[[#This Row],[nb_people]]</f>
        <v>#VALUE!</v>
      </c>
      <c r="K7758" t="e">
        <f>K7757+save_data[[#This Row],[total_time_to_work]]</f>
        <v>#VALUE!</v>
      </c>
      <c r="L7758" t="e">
        <f>L7757+save_data[[#This Row],[emissions]]</f>
        <v>#VALUE!</v>
      </c>
      <c r="M7758" t="e">
        <f>M7757+save_data[[#This Row],[walkers]]</f>
        <v>#VALUE!</v>
      </c>
      <c r="N7758" t="e">
        <f>N7757+save_data[[#This Row],[bikers]]</f>
        <v>#VALUE!</v>
      </c>
      <c r="O7758" t="e">
        <f>O7757+save_data[[#This Row],[TPG_users]]</f>
        <v>#VALUE!</v>
      </c>
      <c r="P7758" t="e">
        <f>P7757+save_data[[#This Row],[car_users]]</f>
        <v>#VALUE!</v>
      </c>
      <c r="Q7758" t="e">
        <f>Q7757+save_data[[#This Row],[tax_sum]]</f>
        <v>#VALUE!</v>
      </c>
      <c r="R7758" t="e">
        <f>R7757+save_data[[#This Row],[nb_people]]</f>
        <v>#VALUE!</v>
      </c>
      <c r="S7758" t="e">
        <f>S7757+save_data[[#This Row],[total_time_to_work]]</f>
        <v>#VALUE!</v>
      </c>
      <c r="T7758" t="e">
        <f>T7757+save_data[[#This Row],[emissions]]</f>
        <v>#VALUE!</v>
      </c>
    </row>
    <row r="7759" spans="10:20" x14ac:dyDescent="0.3">
      <c r="J7759" t="e">
        <f>J7758+save_data[[#This Row],[nb_people]]</f>
        <v>#VALUE!</v>
      </c>
      <c r="K7759" t="e">
        <f>K7758+save_data[[#This Row],[total_time_to_work]]</f>
        <v>#VALUE!</v>
      </c>
      <c r="L7759" t="e">
        <f>L7758+save_data[[#This Row],[emissions]]</f>
        <v>#VALUE!</v>
      </c>
      <c r="M7759" t="e">
        <f>M7758+save_data[[#This Row],[walkers]]</f>
        <v>#VALUE!</v>
      </c>
      <c r="N7759" t="e">
        <f>N7758+save_data[[#This Row],[bikers]]</f>
        <v>#VALUE!</v>
      </c>
      <c r="O7759" t="e">
        <f>O7758+save_data[[#This Row],[TPG_users]]</f>
        <v>#VALUE!</v>
      </c>
      <c r="P7759" t="e">
        <f>P7758+save_data[[#This Row],[car_users]]</f>
        <v>#VALUE!</v>
      </c>
      <c r="Q7759" t="e">
        <f>Q7758+save_data[[#This Row],[tax_sum]]</f>
        <v>#VALUE!</v>
      </c>
      <c r="R7759" t="e">
        <f>R7758+save_data[[#This Row],[nb_people]]</f>
        <v>#VALUE!</v>
      </c>
      <c r="S7759" t="e">
        <f>S7758+save_data[[#This Row],[total_time_to_work]]</f>
        <v>#VALUE!</v>
      </c>
      <c r="T7759" t="e">
        <f>T7758+save_data[[#This Row],[emissions]]</f>
        <v>#VALUE!</v>
      </c>
    </row>
    <row r="7760" spans="10:20" x14ac:dyDescent="0.3">
      <c r="J7760" t="e">
        <f>J7759+save_data[[#This Row],[nb_people]]</f>
        <v>#VALUE!</v>
      </c>
      <c r="K7760" t="e">
        <f>K7759+save_data[[#This Row],[total_time_to_work]]</f>
        <v>#VALUE!</v>
      </c>
      <c r="L7760" t="e">
        <f>L7759+save_data[[#This Row],[emissions]]</f>
        <v>#VALUE!</v>
      </c>
      <c r="M7760" t="e">
        <f>M7759+save_data[[#This Row],[walkers]]</f>
        <v>#VALUE!</v>
      </c>
      <c r="N7760" t="e">
        <f>N7759+save_data[[#This Row],[bikers]]</f>
        <v>#VALUE!</v>
      </c>
      <c r="O7760" t="e">
        <f>O7759+save_data[[#This Row],[TPG_users]]</f>
        <v>#VALUE!</v>
      </c>
      <c r="P7760" t="e">
        <f>P7759+save_data[[#This Row],[car_users]]</f>
        <v>#VALUE!</v>
      </c>
      <c r="Q7760" t="e">
        <f>Q7759+save_data[[#This Row],[tax_sum]]</f>
        <v>#VALUE!</v>
      </c>
      <c r="R7760" t="e">
        <f>R7759+save_data[[#This Row],[nb_people]]</f>
        <v>#VALUE!</v>
      </c>
      <c r="S7760" t="e">
        <f>S7759+save_data[[#This Row],[total_time_to_work]]</f>
        <v>#VALUE!</v>
      </c>
      <c r="T7760" t="e">
        <f>T7759+save_data[[#This Row],[emissions]]</f>
        <v>#VALUE!</v>
      </c>
    </row>
    <row r="7761" spans="10:20" x14ac:dyDescent="0.3">
      <c r="J7761" t="e">
        <f>J7760+save_data[[#This Row],[nb_people]]</f>
        <v>#VALUE!</v>
      </c>
      <c r="K7761" t="e">
        <f>K7760+save_data[[#This Row],[total_time_to_work]]</f>
        <v>#VALUE!</v>
      </c>
      <c r="L7761" t="e">
        <f>L7760+save_data[[#This Row],[emissions]]</f>
        <v>#VALUE!</v>
      </c>
      <c r="M7761" t="e">
        <f>M7760+save_data[[#This Row],[walkers]]</f>
        <v>#VALUE!</v>
      </c>
      <c r="N7761" t="e">
        <f>N7760+save_data[[#This Row],[bikers]]</f>
        <v>#VALUE!</v>
      </c>
      <c r="O7761" t="e">
        <f>O7760+save_data[[#This Row],[TPG_users]]</f>
        <v>#VALUE!</v>
      </c>
      <c r="P7761" t="e">
        <f>P7760+save_data[[#This Row],[car_users]]</f>
        <v>#VALUE!</v>
      </c>
      <c r="Q7761" t="e">
        <f>Q7760+save_data[[#This Row],[tax_sum]]</f>
        <v>#VALUE!</v>
      </c>
      <c r="R7761" t="e">
        <f>R7760+save_data[[#This Row],[nb_people]]</f>
        <v>#VALUE!</v>
      </c>
      <c r="S7761" t="e">
        <f>S7760+save_data[[#This Row],[total_time_to_work]]</f>
        <v>#VALUE!</v>
      </c>
      <c r="T7761" t="e">
        <f>T7760+save_data[[#This Row],[emissions]]</f>
        <v>#VALUE!</v>
      </c>
    </row>
    <row r="7762" spans="10:20" x14ac:dyDescent="0.3">
      <c r="J7762" t="e">
        <f>J7761+save_data[[#This Row],[nb_people]]</f>
        <v>#VALUE!</v>
      </c>
      <c r="K7762" t="e">
        <f>K7761+save_data[[#This Row],[total_time_to_work]]</f>
        <v>#VALUE!</v>
      </c>
      <c r="L7762" t="e">
        <f>L7761+save_data[[#This Row],[emissions]]</f>
        <v>#VALUE!</v>
      </c>
      <c r="M7762" t="e">
        <f>M7761+save_data[[#This Row],[walkers]]</f>
        <v>#VALUE!</v>
      </c>
      <c r="N7762" t="e">
        <f>N7761+save_data[[#This Row],[bikers]]</f>
        <v>#VALUE!</v>
      </c>
      <c r="O7762" t="e">
        <f>O7761+save_data[[#This Row],[TPG_users]]</f>
        <v>#VALUE!</v>
      </c>
      <c r="P7762" t="e">
        <f>P7761+save_data[[#This Row],[car_users]]</f>
        <v>#VALUE!</v>
      </c>
      <c r="Q7762" t="e">
        <f>Q7761+save_data[[#This Row],[tax_sum]]</f>
        <v>#VALUE!</v>
      </c>
      <c r="R7762" t="e">
        <f>R7761+save_data[[#This Row],[nb_people]]</f>
        <v>#VALUE!</v>
      </c>
      <c r="S7762" t="e">
        <f>S7761+save_data[[#This Row],[total_time_to_work]]</f>
        <v>#VALUE!</v>
      </c>
      <c r="T7762" t="e">
        <f>T7761+save_data[[#This Row],[emissions]]</f>
        <v>#VALUE!</v>
      </c>
    </row>
    <row r="7763" spans="10:20" x14ac:dyDescent="0.3">
      <c r="J7763" t="e">
        <f>J7762+save_data[[#This Row],[nb_people]]</f>
        <v>#VALUE!</v>
      </c>
      <c r="K7763" t="e">
        <f>K7762+save_data[[#This Row],[total_time_to_work]]</f>
        <v>#VALUE!</v>
      </c>
      <c r="L7763" t="e">
        <f>L7762+save_data[[#This Row],[emissions]]</f>
        <v>#VALUE!</v>
      </c>
      <c r="M7763" t="e">
        <f>M7762+save_data[[#This Row],[walkers]]</f>
        <v>#VALUE!</v>
      </c>
      <c r="N7763" t="e">
        <f>N7762+save_data[[#This Row],[bikers]]</f>
        <v>#VALUE!</v>
      </c>
      <c r="O7763" t="e">
        <f>O7762+save_data[[#This Row],[TPG_users]]</f>
        <v>#VALUE!</v>
      </c>
      <c r="P7763" t="e">
        <f>P7762+save_data[[#This Row],[car_users]]</f>
        <v>#VALUE!</v>
      </c>
      <c r="Q7763" t="e">
        <f>Q7762+save_data[[#This Row],[tax_sum]]</f>
        <v>#VALUE!</v>
      </c>
      <c r="R7763" t="e">
        <f>R7762+save_data[[#This Row],[nb_people]]</f>
        <v>#VALUE!</v>
      </c>
      <c r="S7763" t="e">
        <f>S7762+save_data[[#This Row],[total_time_to_work]]</f>
        <v>#VALUE!</v>
      </c>
      <c r="T7763" t="e">
        <f>T7762+save_data[[#This Row],[emissions]]</f>
        <v>#VALUE!</v>
      </c>
    </row>
    <row r="7764" spans="10:20" x14ac:dyDescent="0.3">
      <c r="J7764" t="e">
        <f>J7763+save_data[[#This Row],[nb_people]]</f>
        <v>#VALUE!</v>
      </c>
      <c r="K7764" t="e">
        <f>K7763+save_data[[#This Row],[total_time_to_work]]</f>
        <v>#VALUE!</v>
      </c>
      <c r="L7764" t="e">
        <f>L7763+save_data[[#This Row],[emissions]]</f>
        <v>#VALUE!</v>
      </c>
      <c r="M7764" t="e">
        <f>M7763+save_data[[#This Row],[walkers]]</f>
        <v>#VALUE!</v>
      </c>
      <c r="N7764" t="e">
        <f>N7763+save_data[[#This Row],[bikers]]</f>
        <v>#VALUE!</v>
      </c>
      <c r="O7764" t="e">
        <f>O7763+save_data[[#This Row],[TPG_users]]</f>
        <v>#VALUE!</v>
      </c>
      <c r="P7764" t="e">
        <f>P7763+save_data[[#This Row],[car_users]]</f>
        <v>#VALUE!</v>
      </c>
      <c r="Q7764" t="e">
        <f>Q7763+save_data[[#This Row],[tax_sum]]</f>
        <v>#VALUE!</v>
      </c>
      <c r="R7764" t="e">
        <f>R7763+save_data[[#This Row],[nb_people]]</f>
        <v>#VALUE!</v>
      </c>
      <c r="S7764" t="e">
        <f>S7763+save_data[[#This Row],[total_time_to_work]]</f>
        <v>#VALUE!</v>
      </c>
      <c r="T7764" t="e">
        <f>T7763+save_data[[#This Row],[emissions]]</f>
        <v>#VALUE!</v>
      </c>
    </row>
    <row r="7765" spans="10:20" x14ac:dyDescent="0.3">
      <c r="J7765" t="e">
        <f>J7764+save_data[[#This Row],[nb_people]]</f>
        <v>#VALUE!</v>
      </c>
      <c r="K7765" t="e">
        <f>K7764+save_data[[#This Row],[total_time_to_work]]</f>
        <v>#VALUE!</v>
      </c>
      <c r="L7765" t="e">
        <f>L7764+save_data[[#This Row],[emissions]]</f>
        <v>#VALUE!</v>
      </c>
      <c r="M7765" t="e">
        <f>M7764+save_data[[#This Row],[walkers]]</f>
        <v>#VALUE!</v>
      </c>
      <c r="N7765" t="e">
        <f>N7764+save_data[[#This Row],[bikers]]</f>
        <v>#VALUE!</v>
      </c>
      <c r="O7765" t="e">
        <f>O7764+save_data[[#This Row],[TPG_users]]</f>
        <v>#VALUE!</v>
      </c>
      <c r="P7765" t="e">
        <f>P7764+save_data[[#This Row],[car_users]]</f>
        <v>#VALUE!</v>
      </c>
      <c r="Q7765" t="e">
        <f>Q7764+save_data[[#This Row],[tax_sum]]</f>
        <v>#VALUE!</v>
      </c>
      <c r="R7765" t="e">
        <f>R7764+save_data[[#This Row],[nb_people]]</f>
        <v>#VALUE!</v>
      </c>
      <c r="S7765" t="e">
        <f>S7764+save_data[[#This Row],[total_time_to_work]]</f>
        <v>#VALUE!</v>
      </c>
      <c r="T7765" t="e">
        <f>T7764+save_data[[#This Row],[emissions]]</f>
        <v>#VALUE!</v>
      </c>
    </row>
    <row r="7766" spans="10:20" x14ac:dyDescent="0.3">
      <c r="J7766" t="e">
        <f>J7765+save_data[[#This Row],[nb_people]]</f>
        <v>#VALUE!</v>
      </c>
      <c r="K7766" t="e">
        <f>K7765+save_data[[#This Row],[total_time_to_work]]</f>
        <v>#VALUE!</v>
      </c>
      <c r="L7766" t="e">
        <f>L7765+save_data[[#This Row],[emissions]]</f>
        <v>#VALUE!</v>
      </c>
      <c r="M7766" t="e">
        <f>M7765+save_data[[#This Row],[walkers]]</f>
        <v>#VALUE!</v>
      </c>
      <c r="N7766" t="e">
        <f>N7765+save_data[[#This Row],[bikers]]</f>
        <v>#VALUE!</v>
      </c>
      <c r="O7766" t="e">
        <f>O7765+save_data[[#This Row],[TPG_users]]</f>
        <v>#VALUE!</v>
      </c>
      <c r="P7766" t="e">
        <f>P7765+save_data[[#This Row],[car_users]]</f>
        <v>#VALUE!</v>
      </c>
      <c r="Q7766" t="e">
        <f>Q7765+save_data[[#This Row],[tax_sum]]</f>
        <v>#VALUE!</v>
      </c>
      <c r="R7766" t="e">
        <f>R7765+save_data[[#This Row],[nb_people]]</f>
        <v>#VALUE!</v>
      </c>
      <c r="S7766" t="e">
        <f>S7765+save_data[[#This Row],[total_time_to_work]]</f>
        <v>#VALUE!</v>
      </c>
      <c r="T7766" t="e">
        <f>T7765+save_data[[#This Row],[emissions]]</f>
        <v>#VALUE!</v>
      </c>
    </row>
    <row r="7767" spans="10:20" x14ac:dyDescent="0.3">
      <c r="J7767" t="e">
        <f>J7766+save_data[[#This Row],[nb_people]]</f>
        <v>#VALUE!</v>
      </c>
      <c r="K7767" t="e">
        <f>K7766+save_data[[#This Row],[total_time_to_work]]</f>
        <v>#VALUE!</v>
      </c>
      <c r="L7767" t="e">
        <f>L7766+save_data[[#This Row],[emissions]]</f>
        <v>#VALUE!</v>
      </c>
      <c r="M7767" t="e">
        <f>M7766+save_data[[#This Row],[walkers]]</f>
        <v>#VALUE!</v>
      </c>
      <c r="N7767" t="e">
        <f>N7766+save_data[[#This Row],[bikers]]</f>
        <v>#VALUE!</v>
      </c>
      <c r="O7767" t="e">
        <f>O7766+save_data[[#This Row],[TPG_users]]</f>
        <v>#VALUE!</v>
      </c>
      <c r="P7767" t="e">
        <f>P7766+save_data[[#This Row],[car_users]]</f>
        <v>#VALUE!</v>
      </c>
      <c r="Q7767" t="e">
        <f>Q7766+save_data[[#This Row],[tax_sum]]</f>
        <v>#VALUE!</v>
      </c>
      <c r="R7767" t="e">
        <f>R7766+save_data[[#This Row],[nb_people]]</f>
        <v>#VALUE!</v>
      </c>
      <c r="S7767" t="e">
        <f>S7766+save_data[[#This Row],[total_time_to_work]]</f>
        <v>#VALUE!</v>
      </c>
      <c r="T7767" t="e">
        <f>T7766+save_data[[#This Row],[emissions]]</f>
        <v>#VALUE!</v>
      </c>
    </row>
    <row r="7768" spans="10:20" x14ac:dyDescent="0.3">
      <c r="J7768" t="e">
        <f>J7767+save_data[[#This Row],[nb_people]]</f>
        <v>#VALUE!</v>
      </c>
      <c r="K7768" t="e">
        <f>K7767+save_data[[#This Row],[total_time_to_work]]</f>
        <v>#VALUE!</v>
      </c>
      <c r="L7768" t="e">
        <f>L7767+save_data[[#This Row],[emissions]]</f>
        <v>#VALUE!</v>
      </c>
      <c r="M7768" t="e">
        <f>M7767+save_data[[#This Row],[walkers]]</f>
        <v>#VALUE!</v>
      </c>
      <c r="N7768" t="e">
        <f>N7767+save_data[[#This Row],[bikers]]</f>
        <v>#VALUE!</v>
      </c>
      <c r="O7768" t="e">
        <f>O7767+save_data[[#This Row],[TPG_users]]</f>
        <v>#VALUE!</v>
      </c>
      <c r="P7768" t="e">
        <f>P7767+save_data[[#This Row],[car_users]]</f>
        <v>#VALUE!</v>
      </c>
      <c r="Q7768" t="e">
        <f>Q7767+save_data[[#This Row],[tax_sum]]</f>
        <v>#VALUE!</v>
      </c>
      <c r="R7768" t="e">
        <f>R7767+save_data[[#This Row],[nb_people]]</f>
        <v>#VALUE!</v>
      </c>
      <c r="S7768" t="e">
        <f>S7767+save_data[[#This Row],[total_time_to_work]]</f>
        <v>#VALUE!</v>
      </c>
      <c r="T7768" t="e">
        <f>T7767+save_data[[#This Row],[emissions]]</f>
        <v>#VALUE!</v>
      </c>
    </row>
    <row r="7769" spans="10:20" x14ac:dyDescent="0.3">
      <c r="J7769" t="e">
        <f>J7768+save_data[[#This Row],[nb_people]]</f>
        <v>#VALUE!</v>
      </c>
      <c r="K7769" t="e">
        <f>K7768+save_data[[#This Row],[total_time_to_work]]</f>
        <v>#VALUE!</v>
      </c>
      <c r="L7769" t="e">
        <f>L7768+save_data[[#This Row],[emissions]]</f>
        <v>#VALUE!</v>
      </c>
      <c r="M7769" t="e">
        <f>M7768+save_data[[#This Row],[walkers]]</f>
        <v>#VALUE!</v>
      </c>
      <c r="N7769" t="e">
        <f>N7768+save_data[[#This Row],[bikers]]</f>
        <v>#VALUE!</v>
      </c>
      <c r="O7769" t="e">
        <f>O7768+save_data[[#This Row],[TPG_users]]</f>
        <v>#VALUE!</v>
      </c>
      <c r="P7769" t="e">
        <f>P7768+save_data[[#This Row],[car_users]]</f>
        <v>#VALUE!</v>
      </c>
      <c r="Q7769" t="e">
        <f>Q7768+save_data[[#This Row],[tax_sum]]</f>
        <v>#VALUE!</v>
      </c>
      <c r="R7769" t="e">
        <f>R7768+save_data[[#This Row],[nb_people]]</f>
        <v>#VALUE!</v>
      </c>
      <c r="S7769" t="e">
        <f>S7768+save_data[[#This Row],[total_time_to_work]]</f>
        <v>#VALUE!</v>
      </c>
      <c r="T7769" t="e">
        <f>T7768+save_data[[#This Row],[emissions]]</f>
        <v>#VALUE!</v>
      </c>
    </row>
    <row r="7770" spans="10:20" x14ac:dyDescent="0.3">
      <c r="J7770" t="e">
        <f>J7769+save_data[[#This Row],[nb_people]]</f>
        <v>#VALUE!</v>
      </c>
      <c r="K7770" t="e">
        <f>K7769+save_data[[#This Row],[total_time_to_work]]</f>
        <v>#VALUE!</v>
      </c>
      <c r="L7770" t="e">
        <f>L7769+save_data[[#This Row],[emissions]]</f>
        <v>#VALUE!</v>
      </c>
      <c r="M7770" t="e">
        <f>M7769+save_data[[#This Row],[walkers]]</f>
        <v>#VALUE!</v>
      </c>
      <c r="N7770" t="e">
        <f>N7769+save_data[[#This Row],[bikers]]</f>
        <v>#VALUE!</v>
      </c>
      <c r="O7770" t="e">
        <f>O7769+save_data[[#This Row],[TPG_users]]</f>
        <v>#VALUE!</v>
      </c>
      <c r="P7770" t="e">
        <f>P7769+save_data[[#This Row],[car_users]]</f>
        <v>#VALUE!</v>
      </c>
      <c r="Q7770" t="e">
        <f>Q7769+save_data[[#This Row],[tax_sum]]</f>
        <v>#VALUE!</v>
      </c>
      <c r="R7770" t="e">
        <f>R7769+save_data[[#This Row],[nb_people]]</f>
        <v>#VALUE!</v>
      </c>
      <c r="S7770" t="e">
        <f>S7769+save_data[[#This Row],[total_time_to_work]]</f>
        <v>#VALUE!</v>
      </c>
      <c r="T7770" t="e">
        <f>T7769+save_data[[#This Row],[emissions]]</f>
        <v>#VALUE!</v>
      </c>
    </row>
    <row r="7771" spans="10:20" x14ac:dyDescent="0.3">
      <c r="J7771" t="e">
        <f>J7770+save_data[[#This Row],[nb_people]]</f>
        <v>#VALUE!</v>
      </c>
      <c r="K7771" t="e">
        <f>K7770+save_data[[#This Row],[total_time_to_work]]</f>
        <v>#VALUE!</v>
      </c>
      <c r="L7771" t="e">
        <f>L7770+save_data[[#This Row],[emissions]]</f>
        <v>#VALUE!</v>
      </c>
      <c r="M7771" t="e">
        <f>M7770+save_data[[#This Row],[walkers]]</f>
        <v>#VALUE!</v>
      </c>
      <c r="N7771" t="e">
        <f>N7770+save_data[[#This Row],[bikers]]</f>
        <v>#VALUE!</v>
      </c>
      <c r="O7771" t="e">
        <f>O7770+save_data[[#This Row],[TPG_users]]</f>
        <v>#VALUE!</v>
      </c>
      <c r="P7771" t="e">
        <f>P7770+save_data[[#This Row],[car_users]]</f>
        <v>#VALUE!</v>
      </c>
      <c r="Q7771" t="e">
        <f>Q7770+save_data[[#This Row],[tax_sum]]</f>
        <v>#VALUE!</v>
      </c>
      <c r="R7771" t="e">
        <f>R7770+save_data[[#This Row],[nb_people]]</f>
        <v>#VALUE!</v>
      </c>
      <c r="S7771" t="e">
        <f>S7770+save_data[[#This Row],[total_time_to_work]]</f>
        <v>#VALUE!</v>
      </c>
      <c r="T7771" t="e">
        <f>T7770+save_data[[#This Row],[emissions]]</f>
        <v>#VALUE!</v>
      </c>
    </row>
    <row r="7772" spans="10:20" x14ac:dyDescent="0.3">
      <c r="J7772" t="e">
        <f>J7771+save_data[[#This Row],[nb_people]]</f>
        <v>#VALUE!</v>
      </c>
      <c r="K7772" t="e">
        <f>K7771+save_data[[#This Row],[total_time_to_work]]</f>
        <v>#VALUE!</v>
      </c>
      <c r="L7772" t="e">
        <f>L7771+save_data[[#This Row],[emissions]]</f>
        <v>#VALUE!</v>
      </c>
      <c r="M7772" t="e">
        <f>M7771+save_data[[#This Row],[walkers]]</f>
        <v>#VALUE!</v>
      </c>
      <c r="N7772" t="e">
        <f>N7771+save_data[[#This Row],[bikers]]</f>
        <v>#VALUE!</v>
      </c>
      <c r="O7772" t="e">
        <f>O7771+save_data[[#This Row],[TPG_users]]</f>
        <v>#VALUE!</v>
      </c>
      <c r="P7772" t="e">
        <f>P7771+save_data[[#This Row],[car_users]]</f>
        <v>#VALUE!</v>
      </c>
      <c r="Q7772" t="e">
        <f>Q7771+save_data[[#This Row],[tax_sum]]</f>
        <v>#VALUE!</v>
      </c>
      <c r="R7772" t="e">
        <f>R7771+save_data[[#This Row],[nb_people]]</f>
        <v>#VALUE!</v>
      </c>
      <c r="S7772" t="e">
        <f>S7771+save_data[[#This Row],[total_time_to_work]]</f>
        <v>#VALUE!</v>
      </c>
      <c r="T7772" t="e">
        <f>T7771+save_data[[#This Row],[emissions]]</f>
        <v>#VALUE!</v>
      </c>
    </row>
    <row r="7773" spans="10:20" x14ac:dyDescent="0.3">
      <c r="J7773" t="e">
        <f>J7772+save_data[[#This Row],[nb_people]]</f>
        <v>#VALUE!</v>
      </c>
      <c r="K7773" t="e">
        <f>K7772+save_data[[#This Row],[total_time_to_work]]</f>
        <v>#VALUE!</v>
      </c>
      <c r="L7773" t="e">
        <f>L7772+save_data[[#This Row],[emissions]]</f>
        <v>#VALUE!</v>
      </c>
      <c r="M7773" t="e">
        <f>M7772+save_data[[#This Row],[walkers]]</f>
        <v>#VALUE!</v>
      </c>
      <c r="N7773" t="e">
        <f>N7772+save_data[[#This Row],[bikers]]</f>
        <v>#VALUE!</v>
      </c>
      <c r="O7773" t="e">
        <f>O7772+save_data[[#This Row],[TPG_users]]</f>
        <v>#VALUE!</v>
      </c>
      <c r="P7773" t="e">
        <f>P7772+save_data[[#This Row],[car_users]]</f>
        <v>#VALUE!</v>
      </c>
      <c r="Q7773" t="e">
        <f>Q7772+save_data[[#This Row],[tax_sum]]</f>
        <v>#VALUE!</v>
      </c>
      <c r="R7773" t="e">
        <f>R7772+save_data[[#This Row],[nb_people]]</f>
        <v>#VALUE!</v>
      </c>
      <c r="S7773" t="e">
        <f>S7772+save_data[[#This Row],[total_time_to_work]]</f>
        <v>#VALUE!</v>
      </c>
      <c r="T7773" t="e">
        <f>T7772+save_data[[#This Row],[emissions]]</f>
        <v>#VALUE!</v>
      </c>
    </row>
    <row r="7774" spans="10:20" x14ac:dyDescent="0.3">
      <c r="J7774" t="e">
        <f>J7773+save_data[[#This Row],[nb_people]]</f>
        <v>#VALUE!</v>
      </c>
      <c r="K7774" t="e">
        <f>K7773+save_data[[#This Row],[total_time_to_work]]</f>
        <v>#VALUE!</v>
      </c>
      <c r="L7774" t="e">
        <f>L7773+save_data[[#This Row],[emissions]]</f>
        <v>#VALUE!</v>
      </c>
      <c r="M7774" t="e">
        <f>M7773+save_data[[#This Row],[walkers]]</f>
        <v>#VALUE!</v>
      </c>
      <c r="N7774" t="e">
        <f>N7773+save_data[[#This Row],[bikers]]</f>
        <v>#VALUE!</v>
      </c>
      <c r="O7774" t="e">
        <f>O7773+save_data[[#This Row],[TPG_users]]</f>
        <v>#VALUE!</v>
      </c>
      <c r="P7774" t="e">
        <f>P7773+save_data[[#This Row],[car_users]]</f>
        <v>#VALUE!</v>
      </c>
      <c r="Q7774" t="e">
        <f>Q7773+save_data[[#This Row],[tax_sum]]</f>
        <v>#VALUE!</v>
      </c>
      <c r="R7774" t="e">
        <f>R7773+save_data[[#This Row],[nb_people]]</f>
        <v>#VALUE!</v>
      </c>
      <c r="S7774" t="e">
        <f>S7773+save_data[[#This Row],[total_time_to_work]]</f>
        <v>#VALUE!</v>
      </c>
      <c r="T7774" t="e">
        <f>T7773+save_data[[#This Row],[emissions]]</f>
        <v>#VALUE!</v>
      </c>
    </row>
    <row r="7775" spans="10:20" x14ac:dyDescent="0.3">
      <c r="J7775" t="e">
        <f>J7774+save_data[[#This Row],[nb_people]]</f>
        <v>#VALUE!</v>
      </c>
      <c r="K7775" t="e">
        <f>K7774+save_data[[#This Row],[total_time_to_work]]</f>
        <v>#VALUE!</v>
      </c>
      <c r="L7775" t="e">
        <f>L7774+save_data[[#This Row],[emissions]]</f>
        <v>#VALUE!</v>
      </c>
      <c r="M7775" t="e">
        <f>M7774+save_data[[#This Row],[walkers]]</f>
        <v>#VALUE!</v>
      </c>
      <c r="N7775" t="e">
        <f>N7774+save_data[[#This Row],[bikers]]</f>
        <v>#VALUE!</v>
      </c>
      <c r="O7775" t="e">
        <f>O7774+save_data[[#This Row],[TPG_users]]</f>
        <v>#VALUE!</v>
      </c>
      <c r="P7775" t="e">
        <f>P7774+save_data[[#This Row],[car_users]]</f>
        <v>#VALUE!</v>
      </c>
      <c r="Q7775" t="e">
        <f>Q7774+save_data[[#This Row],[tax_sum]]</f>
        <v>#VALUE!</v>
      </c>
      <c r="R7775" t="e">
        <f>R7774+save_data[[#This Row],[nb_people]]</f>
        <v>#VALUE!</v>
      </c>
      <c r="S7775" t="e">
        <f>S7774+save_data[[#This Row],[total_time_to_work]]</f>
        <v>#VALUE!</v>
      </c>
      <c r="T7775" t="e">
        <f>T7774+save_data[[#This Row],[emissions]]</f>
        <v>#VALUE!</v>
      </c>
    </row>
    <row r="7776" spans="10:20" x14ac:dyDescent="0.3">
      <c r="J7776" t="e">
        <f>J7775+save_data[[#This Row],[nb_people]]</f>
        <v>#VALUE!</v>
      </c>
      <c r="K7776" t="e">
        <f>K7775+save_data[[#This Row],[total_time_to_work]]</f>
        <v>#VALUE!</v>
      </c>
      <c r="L7776" t="e">
        <f>L7775+save_data[[#This Row],[emissions]]</f>
        <v>#VALUE!</v>
      </c>
      <c r="M7776" t="e">
        <f>M7775+save_data[[#This Row],[walkers]]</f>
        <v>#VALUE!</v>
      </c>
      <c r="N7776" t="e">
        <f>N7775+save_data[[#This Row],[bikers]]</f>
        <v>#VALUE!</v>
      </c>
      <c r="O7776" t="e">
        <f>O7775+save_data[[#This Row],[TPG_users]]</f>
        <v>#VALUE!</v>
      </c>
      <c r="P7776" t="e">
        <f>P7775+save_data[[#This Row],[car_users]]</f>
        <v>#VALUE!</v>
      </c>
      <c r="Q7776" t="e">
        <f>Q7775+save_data[[#This Row],[tax_sum]]</f>
        <v>#VALUE!</v>
      </c>
      <c r="R7776" t="e">
        <f>R7775+save_data[[#This Row],[nb_people]]</f>
        <v>#VALUE!</v>
      </c>
      <c r="S7776" t="e">
        <f>S7775+save_data[[#This Row],[total_time_to_work]]</f>
        <v>#VALUE!</v>
      </c>
      <c r="T7776" t="e">
        <f>T7775+save_data[[#This Row],[emissions]]</f>
        <v>#VALUE!</v>
      </c>
    </row>
    <row r="7777" spans="10:20" x14ac:dyDescent="0.3">
      <c r="J7777" t="e">
        <f>J7776+save_data[[#This Row],[nb_people]]</f>
        <v>#VALUE!</v>
      </c>
      <c r="K7777" t="e">
        <f>K7776+save_data[[#This Row],[total_time_to_work]]</f>
        <v>#VALUE!</v>
      </c>
      <c r="L7777" t="e">
        <f>L7776+save_data[[#This Row],[emissions]]</f>
        <v>#VALUE!</v>
      </c>
      <c r="M7777" t="e">
        <f>M7776+save_data[[#This Row],[walkers]]</f>
        <v>#VALUE!</v>
      </c>
      <c r="N7777" t="e">
        <f>N7776+save_data[[#This Row],[bikers]]</f>
        <v>#VALUE!</v>
      </c>
      <c r="O7777" t="e">
        <f>O7776+save_data[[#This Row],[TPG_users]]</f>
        <v>#VALUE!</v>
      </c>
      <c r="P7777" t="e">
        <f>P7776+save_data[[#This Row],[car_users]]</f>
        <v>#VALUE!</v>
      </c>
      <c r="Q7777" t="e">
        <f>Q7776+save_data[[#This Row],[tax_sum]]</f>
        <v>#VALUE!</v>
      </c>
      <c r="R7777" t="e">
        <f>R7776+save_data[[#This Row],[nb_people]]</f>
        <v>#VALUE!</v>
      </c>
      <c r="S7777" t="e">
        <f>S7776+save_data[[#This Row],[total_time_to_work]]</f>
        <v>#VALUE!</v>
      </c>
      <c r="T7777" t="e">
        <f>T7776+save_data[[#This Row],[emissions]]</f>
        <v>#VALUE!</v>
      </c>
    </row>
    <row r="7778" spans="10:20" x14ac:dyDescent="0.3">
      <c r="J7778" t="e">
        <f>J7777+save_data[[#This Row],[nb_people]]</f>
        <v>#VALUE!</v>
      </c>
      <c r="K7778" t="e">
        <f>K7777+save_data[[#This Row],[total_time_to_work]]</f>
        <v>#VALUE!</v>
      </c>
      <c r="L7778" t="e">
        <f>L7777+save_data[[#This Row],[emissions]]</f>
        <v>#VALUE!</v>
      </c>
      <c r="M7778" t="e">
        <f>M7777+save_data[[#This Row],[walkers]]</f>
        <v>#VALUE!</v>
      </c>
      <c r="N7778" t="e">
        <f>N7777+save_data[[#This Row],[bikers]]</f>
        <v>#VALUE!</v>
      </c>
      <c r="O7778" t="e">
        <f>O7777+save_data[[#This Row],[TPG_users]]</f>
        <v>#VALUE!</v>
      </c>
      <c r="P7778" t="e">
        <f>P7777+save_data[[#This Row],[car_users]]</f>
        <v>#VALUE!</v>
      </c>
      <c r="Q7778" t="e">
        <f>Q7777+save_data[[#This Row],[tax_sum]]</f>
        <v>#VALUE!</v>
      </c>
      <c r="R7778" t="e">
        <f>R7777+save_data[[#This Row],[nb_people]]</f>
        <v>#VALUE!</v>
      </c>
      <c r="S7778" t="e">
        <f>S7777+save_data[[#This Row],[total_time_to_work]]</f>
        <v>#VALUE!</v>
      </c>
      <c r="T7778" t="e">
        <f>T7777+save_data[[#This Row],[emissions]]</f>
        <v>#VALUE!</v>
      </c>
    </row>
    <row r="7779" spans="10:20" x14ac:dyDescent="0.3">
      <c r="J7779" t="e">
        <f>J7778+save_data[[#This Row],[nb_people]]</f>
        <v>#VALUE!</v>
      </c>
      <c r="K7779" t="e">
        <f>K7778+save_data[[#This Row],[total_time_to_work]]</f>
        <v>#VALUE!</v>
      </c>
      <c r="L7779" t="e">
        <f>L7778+save_data[[#This Row],[emissions]]</f>
        <v>#VALUE!</v>
      </c>
      <c r="M7779" t="e">
        <f>M7778+save_data[[#This Row],[walkers]]</f>
        <v>#VALUE!</v>
      </c>
      <c r="N7779" t="e">
        <f>N7778+save_data[[#This Row],[bikers]]</f>
        <v>#VALUE!</v>
      </c>
      <c r="O7779" t="e">
        <f>O7778+save_data[[#This Row],[TPG_users]]</f>
        <v>#VALUE!</v>
      </c>
      <c r="P7779" t="e">
        <f>P7778+save_data[[#This Row],[car_users]]</f>
        <v>#VALUE!</v>
      </c>
      <c r="Q7779" t="e">
        <f>Q7778+save_data[[#This Row],[tax_sum]]</f>
        <v>#VALUE!</v>
      </c>
      <c r="R7779" t="e">
        <f>R7778+save_data[[#This Row],[nb_people]]</f>
        <v>#VALUE!</v>
      </c>
      <c r="S7779" t="e">
        <f>S7778+save_data[[#This Row],[total_time_to_work]]</f>
        <v>#VALUE!</v>
      </c>
      <c r="T7779" t="e">
        <f>T7778+save_data[[#This Row],[emissions]]</f>
        <v>#VALUE!</v>
      </c>
    </row>
    <row r="7780" spans="10:20" x14ac:dyDescent="0.3">
      <c r="J7780" t="e">
        <f>J7779+save_data[[#This Row],[nb_people]]</f>
        <v>#VALUE!</v>
      </c>
      <c r="K7780" t="e">
        <f>K7779+save_data[[#This Row],[total_time_to_work]]</f>
        <v>#VALUE!</v>
      </c>
      <c r="L7780" t="e">
        <f>L7779+save_data[[#This Row],[emissions]]</f>
        <v>#VALUE!</v>
      </c>
      <c r="M7780" t="e">
        <f>M7779+save_data[[#This Row],[walkers]]</f>
        <v>#VALUE!</v>
      </c>
      <c r="N7780" t="e">
        <f>N7779+save_data[[#This Row],[bikers]]</f>
        <v>#VALUE!</v>
      </c>
      <c r="O7780" t="e">
        <f>O7779+save_data[[#This Row],[TPG_users]]</f>
        <v>#VALUE!</v>
      </c>
      <c r="P7780" t="e">
        <f>P7779+save_data[[#This Row],[car_users]]</f>
        <v>#VALUE!</v>
      </c>
      <c r="Q7780" t="e">
        <f>Q7779+save_data[[#This Row],[tax_sum]]</f>
        <v>#VALUE!</v>
      </c>
      <c r="R7780" t="e">
        <f>R7779+save_data[[#This Row],[nb_people]]</f>
        <v>#VALUE!</v>
      </c>
      <c r="S7780" t="e">
        <f>S7779+save_data[[#This Row],[total_time_to_work]]</f>
        <v>#VALUE!</v>
      </c>
      <c r="T7780" t="e">
        <f>T7779+save_data[[#This Row],[emissions]]</f>
        <v>#VALUE!</v>
      </c>
    </row>
    <row r="7781" spans="10:20" x14ac:dyDescent="0.3">
      <c r="J7781" t="e">
        <f>J7780+save_data[[#This Row],[nb_people]]</f>
        <v>#VALUE!</v>
      </c>
      <c r="K7781" t="e">
        <f>K7780+save_data[[#This Row],[total_time_to_work]]</f>
        <v>#VALUE!</v>
      </c>
      <c r="L7781" t="e">
        <f>L7780+save_data[[#This Row],[emissions]]</f>
        <v>#VALUE!</v>
      </c>
      <c r="M7781" t="e">
        <f>M7780+save_data[[#This Row],[walkers]]</f>
        <v>#VALUE!</v>
      </c>
      <c r="N7781" t="e">
        <f>N7780+save_data[[#This Row],[bikers]]</f>
        <v>#VALUE!</v>
      </c>
      <c r="O7781" t="e">
        <f>O7780+save_data[[#This Row],[TPG_users]]</f>
        <v>#VALUE!</v>
      </c>
      <c r="P7781" t="e">
        <f>P7780+save_data[[#This Row],[car_users]]</f>
        <v>#VALUE!</v>
      </c>
      <c r="Q7781" t="e">
        <f>Q7780+save_data[[#This Row],[tax_sum]]</f>
        <v>#VALUE!</v>
      </c>
      <c r="R7781" t="e">
        <f>R7780+save_data[[#This Row],[nb_people]]</f>
        <v>#VALUE!</v>
      </c>
      <c r="S7781" t="e">
        <f>S7780+save_data[[#This Row],[total_time_to_work]]</f>
        <v>#VALUE!</v>
      </c>
      <c r="T7781" t="e">
        <f>T7780+save_data[[#This Row],[emissions]]</f>
        <v>#VALUE!</v>
      </c>
    </row>
    <row r="7782" spans="10:20" x14ac:dyDescent="0.3">
      <c r="J7782" t="e">
        <f>J7781+save_data[[#This Row],[nb_people]]</f>
        <v>#VALUE!</v>
      </c>
      <c r="K7782" t="e">
        <f>K7781+save_data[[#This Row],[total_time_to_work]]</f>
        <v>#VALUE!</v>
      </c>
      <c r="L7782" t="e">
        <f>L7781+save_data[[#This Row],[emissions]]</f>
        <v>#VALUE!</v>
      </c>
      <c r="M7782" t="e">
        <f>M7781+save_data[[#This Row],[walkers]]</f>
        <v>#VALUE!</v>
      </c>
      <c r="N7782" t="e">
        <f>N7781+save_data[[#This Row],[bikers]]</f>
        <v>#VALUE!</v>
      </c>
      <c r="O7782" t="e">
        <f>O7781+save_data[[#This Row],[TPG_users]]</f>
        <v>#VALUE!</v>
      </c>
      <c r="P7782" t="e">
        <f>P7781+save_data[[#This Row],[car_users]]</f>
        <v>#VALUE!</v>
      </c>
      <c r="Q7782" t="e">
        <f>Q7781+save_data[[#This Row],[tax_sum]]</f>
        <v>#VALUE!</v>
      </c>
      <c r="R7782" t="e">
        <f>R7781+save_data[[#This Row],[nb_people]]</f>
        <v>#VALUE!</v>
      </c>
      <c r="S7782" t="e">
        <f>S7781+save_data[[#This Row],[total_time_to_work]]</f>
        <v>#VALUE!</v>
      </c>
      <c r="T7782" t="e">
        <f>T7781+save_data[[#This Row],[emissions]]</f>
        <v>#VALUE!</v>
      </c>
    </row>
    <row r="7783" spans="10:20" x14ac:dyDescent="0.3">
      <c r="J7783" t="e">
        <f>J7782+save_data[[#This Row],[nb_people]]</f>
        <v>#VALUE!</v>
      </c>
      <c r="K7783" t="e">
        <f>K7782+save_data[[#This Row],[total_time_to_work]]</f>
        <v>#VALUE!</v>
      </c>
      <c r="L7783" t="e">
        <f>L7782+save_data[[#This Row],[emissions]]</f>
        <v>#VALUE!</v>
      </c>
      <c r="M7783" t="e">
        <f>M7782+save_data[[#This Row],[walkers]]</f>
        <v>#VALUE!</v>
      </c>
      <c r="N7783" t="e">
        <f>N7782+save_data[[#This Row],[bikers]]</f>
        <v>#VALUE!</v>
      </c>
      <c r="O7783" t="e">
        <f>O7782+save_data[[#This Row],[TPG_users]]</f>
        <v>#VALUE!</v>
      </c>
      <c r="P7783" t="e">
        <f>P7782+save_data[[#This Row],[car_users]]</f>
        <v>#VALUE!</v>
      </c>
      <c r="Q7783" t="e">
        <f>Q7782+save_data[[#This Row],[tax_sum]]</f>
        <v>#VALUE!</v>
      </c>
      <c r="R7783" t="e">
        <f>R7782+save_data[[#This Row],[nb_people]]</f>
        <v>#VALUE!</v>
      </c>
      <c r="S7783" t="e">
        <f>S7782+save_data[[#This Row],[total_time_to_work]]</f>
        <v>#VALUE!</v>
      </c>
      <c r="T7783" t="e">
        <f>T7782+save_data[[#This Row],[emissions]]</f>
        <v>#VALUE!</v>
      </c>
    </row>
    <row r="7784" spans="10:20" x14ac:dyDescent="0.3">
      <c r="J7784" t="e">
        <f>J7783+save_data[[#This Row],[nb_people]]</f>
        <v>#VALUE!</v>
      </c>
      <c r="K7784" t="e">
        <f>K7783+save_data[[#This Row],[total_time_to_work]]</f>
        <v>#VALUE!</v>
      </c>
      <c r="L7784" t="e">
        <f>L7783+save_data[[#This Row],[emissions]]</f>
        <v>#VALUE!</v>
      </c>
      <c r="M7784" t="e">
        <f>M7783+save_data[[#This Row],[walkers]]</f>
        <v>#VALUE!</v>
      </c>
      <c r="N7784" t="e">
        <f>N7783+save_data[[#This Row],[bikers]]</f>
        <v>#VALUE!</v>
      </c>
      <c r="O7784" t="e">
        <f>O7783+save_data[[#This Row],[TPG_users]]</f>
        <v>#VALUE!</v>
      </c>
      <c r="P7784" t="e">
        <f>P7783+save_data[[#This Row],[car_users]]</f>
        <v>#VALUE!</v>
      </c>
      <c r="Q7784" t="e">
        <f>Q7783+save_data[[#This Row],[tax_sum]]</f>
        <v>#VALUE!</v>
      </c>
      <c r="R7784" t="e">
        <f>R7783+save_data[[#This Row],[nb_people]]</f>
        <v>#VALUE!</v>
      </c>
      <c r="S7784" t="e">
        <f>S7783+save_data[[#This Row],[total_time_to_work]]</f>
        <v>#VALUE!</v>
      </c>
      <c r="T7784" t="e">
        <f>T7783+save_data[[#This Row],[emissions]]</f>
        <v>#VALUE!</v>
      </c>
    </row>
    <row r="7785" spans="10:20" x14ac:dyDescent="0.3">
      <c r="J7785" t="e">
        <f>J7784+save_data[[#This Row],[nb_people]]</f>
        <v>#VALUE!</v>
      </c>
      <c r="K7785" t="e">
        <f>K7784+save_data[[#This Row],[total_time_to_work]]</f>
        <v>#VALUE!</v>
      </c>
      <c r="L7785" t="e">
        <f>L7784+save_data[[#This Row],[emissions]]</f>
        <v>#VALUE!</v>
      </c>
      <c r="M7785" t="e">
        <f>M7784+save_data[[#This Row],[walkers]]</f>
        <v>#VALUE!</v>
      </c>
      <c r="N7785" t="e">
        <f>N7784+save_data[[#This Row],[bikers]]</f>
        <v>#VALUE!</v>
      </c>
      <c r="O7785" t="e">
        <f>O7784+save_data[[#This Row],[TPG_users]]</f>
        <v>#VALUE!</v>
      </c>
      <c r="P7785" t="e">
        <f>P7784+save_data[[#This Row],[car_users]]</f>
        <v>#VALUE!</v>
      </c>
      <c r="Q7785" t="e">
        <f>Q7784+save_data[[#This Row],[tax_sum]]</f>
        <v>#VALUE!</v>
      </c>
      <c r="R7785" t="e">
        <f>R7784+save_data[[#This Row],[nb_people]]</f>
        <v>#VALUE!</v>
      </c>
      <c r="S7785" t="e">
        <f>S7784+save_data[[#This Row],[total_time_to_work]]</f>
        <v>#VALUE!</v>
      </c>
      <c r="T7785" t="e">
        <f>T7784+save_data[[#This Row],[emissions]]</f>
        <v>#VALUE!</v>
      </c>
    </row>
    <row r="7786" spans="10:20" x14ac:dyDescent="0.3">
      <c r="J7786" t="e">
        <f>J7785+save_data[[#This Row],[nb_people]]</f>
        <v>#VALUE!</v>
      </c>
      <c r="K7786" t="e">
        <f>K7785+save_data[[#This Row],[total_time_to_work]]</f>
        <v>#VALUE!</v>
      </c>
      <c r="L7786" t="e">
        <f>L7785+save_data[[#This Row],[emissions]]</f>
        <v>#VALUE!</v>
      </c>
      <c r="M7786" t="e">
        <f>M7785+save_data[[#This Row],[walkers]]</f>
        <v>#VALUE!</v>
      </c>
      <c r="N7786" t="e">
        <f>N7785+save_data[[#This Row],[bikers]]</f>
        <v>#VALUE!</v>
      </c>
      <c r="O7786" t="e">
        <f>O7785+save_data[[#This Row],[TPG_users]]</f>
        <v>#VALUE!</v>
      </c>
      <c r="P7786" t="e">
        <f>P7785+save_data[[#This Row],[car_users]]</f>
        <v>#VALUE!</v>
      </c>
      <c r="Q7786" t="e">
        <f>Q7785+save_data[[#This Row],[tax_sum]]</f>
        <v>#VALUE!</v>
      </c>
      <c r="R7786" t="e">
        <f>R7785+save_data[[#This Row],[nb_people]]</f>
        <v>#VALUE!</v>
      </c>
      <c r="S7786" t="e">
        <f>S7785+save_data[[#This Row],[total_time_to_work]]</f>
        <v>#VALUE!</v>
      </c>
      <c r="T7786" t="e">
        <f>T7785+save_data[[#This Row],[emissions]]</f>
        <v>#VALUE!</v>
      </c>
    </row>
    <row r="7787" spans="10:20" x14ac:dyDescent="0.3">
      <c r="J7787" t="e">
        <f>J7786+save_data[[#This Row],[nb_people]]</f>
        <v>#VALUE!</v>
      </c>
      <c r="K7787" t="e">
        <f>K7786+save_data[[#This Row],[total_time_to_work]]</f>
        <v>#VALUE!</v>
      </c>
      <c r="L7787" t="e">
        <f>L7786+save_data[[#This Row],[emissions]]</f>
        <v>#VALUE!</v>
      </c>
      <c r="M7787" t="e">
        <f>M7786+save_data[[#This Row],[walkers]]</f>
        <v>#VALUE!</v>
      </c>
      <c r="N7787" t="e">
        <f>N7786+save_data[[#This Row],[bikers]]</f>
        <v>#VALUE!</v>
      </c>
      <c r="O7787" t="e">
        <f>O7786+save_data[[#This Row],[TPG_users]]</f>
        <v>#VALUE!</v>
      </c>
      <c r="P7787" t="e">
        <f>P7786+save_data[[#This Row],[car_users]]</f>
        <v>#VALUE!</v>
      </c>
      <c r="Q7787" t="e">
        <f>Q7786+save_data[[#This Row],[tax_sum]]</f>
        <v>#VALUE!</v>
      </c>
      <c r="R7787" t="e">
        <f>R7786+save_data[[#This Row],[nb_people]]</f>
        <v>#VALUE!</v>
      </c>
      <c r="S7787" t="e">
        <f>S7786+save_data[[#This Row],[total_time_to_work]]</f>
        <v>#VALUE!</v>
      </c>
      <c r="T7787" t="e">
        <f>T7786+save_data[[#This Row],[emissions]]</f>
        <v>#VALUE!</v>
      </c>
    </row>
    <row r="7788" spans="10:20" x14ac:dyDescent="0.3">
      <c r="J7788" t="e">
        <f>J7787+save_data[[#This Row],[nb_people]]</f>
        <v>#VALUE!</v>
      </c>
      <c r="K7788" t="e">
        <f>K7787+save_data[[#This Row],[total_time_to_work]]</f>
        <v>#VALUE!</v>
      </c>
      <c r="L7788" t="e">
        <f>L7787+save_data[[#This Row],[emissions]]</f>
        <v>#VALUE!</v>
      </c>
      <c r="M7788" t="e">
        <f>M7787+save_data[[#This Row],[walkers]]</f>
        <v>#VALUE!</v>
      </c>
      <c r="N7788" t="e">
        <f>N7787+save_data[[#This Row],[bikers]]</f>
        <v>#VALUE!</v>
      </c>
      <c r="O7788" t="e">
        <f>O7787+save_data[[#This Row],[TPG_users]]</f>
        <v>#VALUE!</v>
      </c>
      <c r="P7788" t="e">
        <f>P7787+save_data[[#This Row],[car_users]]</f>
        <v>#VALUE!</v>
      </c>
      <c r="Q7788" t="e">
        <f>Q7787+save_data[[#This Row],[tax_sum]]</f>
        <v>#VALUE!</v>
      </c>
      <c r="R7788" t="e">
        <f>R7787+save_data[[#This Row],[nb_people]]</f>
        <v>#VALUE!</v>
      </c>
      <c r="S7788" t="e">
        <f>S7787+save_data[[#This Row],[total_time_to_work]]</f>
        <v>#VALUE!</v>
      </c>
      <c r="T7788" t="e">
        <f>T7787+save_data[[#This Row],[emissions]]</f>
        <v>#VALUE!</v>
      </c>
    </row>
    <row r="7789" spans="10:20" x14ac:dyDescent="0.3">
      <c r="J7789" t="e">
        <f>J7788+save_data[[#This Row],[nb_people]]</f>
        <v>#VALUE!</v>
      </c>
      <c r="K7789" t="e">
        <f>K7788+save_data[[#This Row],[total_time_to_work]]</f>
        <v>#VALUE!</v>
      </c>
      <c r="L7789" t="e">
        <f>L7788+save_data[[#This Row],[emissions]]</f>
        <v>#VALUE!</v>
      </c>
      <c r="M7789" t="e">
        <f>M7788+save_data[[#This Row],[walkers]]</f>
        <v>#VALUE!</v>
      </c>
      <c r="N7789" t="e">
        <f>N7788+save_data[[#This Row],[bikers]]</f>
        <v>#VALUE!</v>
      </c>
      <c r="O7789" t="e">
        <f>O7788+save_data[[#This Row],[TPG_users]]</f>
        <v>#VALUE!</v>
      </c>
      <c r="P7789" t="e">
        <f>P7788+save_data[[#This Row],[car_users]]</f>
        <v>#VALUE!</v>
      </c>
      <c r="Q7789" t="e">
        <f>Q7788+save_data[[#This Row],[tax_sum]]</f>
        <v>#VALUE!</v>
      </c>
      <c r="R7789" t="e">
        <f>R7788+save_data[[#This Row],[nb_people]]</f>
        <v>#VALUE!</v>
      </c>
      <c r="S7789" t="e">
        <f>S7788+save_data[[#This Row],[total_time_to_work]]</f>
        <v>#VALUE!</v>
      </c>
      <c r="T7789" t="e">
        <f>T7788+save_data[[#This Row],[emissions]]</f>
        <v>#VALUE!</v>
      </c>
    </row>
    <row r="7790" spans="10:20" x14ac:dyDescent="0.3">
      <c r="J7790" t="e">
        <f>J7789+save_data[[#This Row],[nb_people]]</f>
        <v>#VALUE!</v>
      </c>
      <c r="K7790" t="e">
        <f>K7789+save_data[[#This Row],[total_time_to_work]]</f>
        <v>#VALUE!</v>
      </c>
      <c r="L7790" t="e">
        <f>L7789+save_data[[#This Row],[emissions]]</f>
        <v>#VALUE!</v>
      </c>
      <c r="M7790" t="e">
        <f>M7789+save_data[[#This Row],[walkers]]</f>
        <v>#VALUE!</v>
      </c>
      <c r="N7790" t="e">
        <f>N7789+save_data[[#This Row],[bikers]]</f>
        <v>#VALUE!</v>
      </c>
      <c r="O7790" t="e">
        <f>O7789+save_data[[#This Row],[TPG_users]]</f>
        <v>#VALUE!</v>
      </c>
      <c r="P7790" t="e">
        <f>P7789+save_data[[#This Row],[car_users]]</f>
        <v>#VALUE!</v>
      </c>
      <c r="Q7790" t="e">
        <f>Q7789+save_data[[#This Row],[tax_sum]]</f>
        <v>#VALUE!</v>
      </c>
      <c r="R7790" t="e">
        <f>R7789+save_data[[#This Row],[nb_people]]</f>
        <v>#VALUE!</v>
      </c>
      <c r="S7790" t="e">
        <f>S7789+save_data[[#This Row],[total_time_to_work]]</f>
        <v>#VALUE!</v>
      </c>
      <c r="T7790" t="e">
        <f>T7789+save_data[[#This Row],[emissions]]</f>
        <v>#VALUE!</v>
      </c>
    </row>
    <row r="7791" spans="10:20" x14ac:dyDescent="0.3">
      <c r="J7791" t="e">
        <f>J7790+save_data[[#This Row],[nb_people]]</f>
        <v>#VALUE!</v>
      </c>
      <c r="K7791" t="e">
        <f>K7790+save_data[[#This Row],[total_time_to_work]]</f>
        <v>#VALUE!</v>
      </c>
      <c r="L7791" t="e">
        <f>L7790+save_data[[#This Row],[emissions]]</f>
        <v>#VALUE!</v>
      </c>
      <c r="M7791" t="e">
        <f>M7790+save_data[[#This Row],[walkers]]</f>
        <v>#VALUE!</v>
      </c>
      <c r="N7791" t="e">
        <f>N7790+save_data[[#This Row],[bikers]]</f>
        <v>#VALUE!</v>
      </c>
      <c r="O7791" t="e">
        <f>O7790+save_data[[#This Row],[TPG_users]]</f>
        <v>#VALUE!</v>
      </c>
      <c r="P7791" t="e">
        <f>P7790+save_data[[#This Row],[car_users]]</f>
        <v>#VALUE!</v>
      </c>
      <c r="Q7791" t="e">
        <f>Q7790+save_data[[#This Row],[tax_sum]]</f>
        <v>#VALUE!</v>
      </c>
      <c r="R7791" t="e">
        <f>R7790+save_data[[#This Row],[nb_people]]</f>
        <v>#VALUE!</v>
      </c>
      <c r="S7791" t="e">
        <f>S7790+save_data[[#This Row],[total_time_to_work]]</f>
        <v>#VALUE!</v>
      </c>
      <c r="T7791" t="e">
        <f>T7790+save_data[[#This Row],[emissions]]</f>
        <v>#VALUE!</v>
      </c>
    </row>
    <row r="7792" spans="10:20" x14ac:dyDescent="0.3">
      <c r="J7792" t="e">
        <f>J7791+save_data[[#This Row],[nb_people]]</f>
        <v>#VALUE!</v>
      </c>
      <c r="K7792" t="e">
        <f>K7791+save_data[[#This Row],[total_time_to_work]]</f>
        <v>#VALUE!</v>
      </c>
      <c r="L7792" t="e">
        <f>L7791+save_data[[#This Row],[emissions]]</f>
        <v>#VALUE!</v>
      </c>
      <c r="M7792" t="e">
        <f>M7791+save_data[[#This Row],[walkers]]</f>
        <v>#VALUE!</v>
      </c>
      <c r="N7792" t="e">
        <f>N7791+save_data[[#This Row],[bikers]]</f>
        <v>#VALUE!</v>
      </c>
      <c r="O7792" t="e">
        <f>O7791+save_data[[#This Row],[TPG_users]]</f>
        <v>#VALUE!</v>
      </c>
      <c r="P7792" t="e">
        <f>P7791+save_data[[#This Row],[car_users]]</f>
        <v>#VALUE!</v>
      </c>
      <c r="Q7792" t="e">
        <f>Q7791+save_data[[#This Row],[tax_sum]]</f>
        <v>#VALUE!</v>
      </c>
      <c r="R7792" t="e">
        <f>R7791+save_data[[#This Row],[nb_people]]</f>
        <v>#VALUE!</v>
      </c>
      <c r="S7792" t="e">
        <f>S7791+save_data[[#This Row],[total_time_to_work]]</f>
        <v>#VALUE!</v>
      </c>
      <c r="T7792" t="e">
        <f>T7791+save_data[[#This Row],[emissions]]</f>
        <v>#VALUE!</v>
      </c>
    </row>
    <row r="7793" spans="10:20" x14ac:dyDescent="0.3">
      <c r="J7793" t="e">
        <f>J7792+save_data[[#This Row],[nb_people]]</f>
        <v>#VALUE!</v>
      </c>
      <c r="K7793" t="e">
        <f>K7792+save_data[[#This Row],[total_time_to_work]]</f>
        <v>#VALUE!</v>
      </c>
      <c r="L7793" t="e">
        <f>L7792+save_data[[#This Row],[emissions]]</f>
        <v>#VALUE!</v>
      </c>
      <c r="M7793" t="e">
        <f>M7792+save_data[[#This Row],[walkers]]</f>
        <v>#VALUE!</v>
      </c>
      <c r="N7793" t="e">
        <f>N7792+save_data[[#This Row],[bikers]]</f>
        <v>#VALUE!</v>
      </c>
      <c r="O7793" t="e">
        <f>O7792+save_data[[#This Row],[TPG_users]]</f>
        <v>#VALUE!</v>
      </c>
      <c r="P7793" t="e">
        <f>P7792+save_data[[#This Row],[car_users]]</f>
        <v>#VALUE!</v>
      </c>
      <c r="Q7793" t="e">
        <f>Q7792+save_data[[#This Row],[tax_sum]]</f>
        <v>#VALUE!</v>
      </c>
      <c r="R7793" t="e">
        <f>R7792+save_data[[#This Row],[nb_people]]</f>
        <v>#VALUE!</v>
      </c>
      <c r="S7793" t="e">
        <f>S7792+save_data[[#This Row],[total_time_to_work]]</f>
        <v>#VALUE!</v>
      </c>
      <c r="T7793" t="e">
        <f>T7792+save_data[[#This Row],[emissions]]</f>
        <v>#VALUE!</v>
      </c>
    </row>
    <row r="7794" spans="10:20" x14ac:dyDescent="0.3">
      <c r="J7794" t="e">
        <f>J7793+save_data[[#This Row],[nb_people]]</f>
        <v>#VALUE!</v>
      </c>
      <c r="K7794" t="e">
        <f>K7793+save_data[[#This Row],[total_time_to_work]]</f>
        <v>#VALUE!</v>
      </c>
      <c r="L7794" t="e">
        <f>L7793+save_data[[#This Row],[emissions]]</f>
        <v>#VALUE!</v>
      </c>
      <c r="M7794" t="e">
        <f>M7793+save_data[[#This Row],[walkers]]</f>
        <v>#VALUE!</v>
      </c>
      <c r="N7794" t="e">
        <f>N7793+save_data[[#This Row],[bikers]]</f>
        <v>#VALUE!</v>
      </c>
      <c r="O7794" t="e">
        <f>O7793+save_data[[#This Row],[TPG_users]]</f>
        <v>#VALUE!</v>
      </c>
      <c r="P7794" t="e">
        <f>P7793+save_data[[#This Row],[car_users]]</f>
        <v>#VALUE!</v>
      </c>
      <c r="Q7794" t="e">
        <f>Q7793+save_data[[#This Row],[tax_sum]]</f>
        <v>#VALUE!</v>
      </c>
      <c r="R7794" t="e">
        <f>R7793+save_data[[#This Row],[nb_people]]</f>
        <v>#VALUE!</v>
      </c>
      <c r="S7794" t="e">
        <f>S7793+save_data[[#This Row],[total_time_to_work]]</f>
        <v>#VALUE!</v>
      </c>
      <c r="T7794" t="e">
        <f>T7793+save_data[[#This Row],[emissions]]</f>
        <v>#VALUE!</v>
      </c>
    </row>
    <row r="7795" spans="10:20" x14ac:dyDescent="0.3">
      <c r="J7795" t="e">
        <f>J7794+save_data[[#This Row],[nb_people]]</f>
        <v>#VALUE!</v>
      </c>
      <c r="K7795" t="e">
        <f>K7794+save_data[[#This Row],[total_time_to_work]]</f>
        <v>#VALUE!</v>
      </c>
      <c r="L7795" t="e">
        <f>L7794+save_data[[#This Row],[emissions]]</f>
        <v>#VALUE!</v>
      </c>
      <c r="M7795" t="e">
        <f>M7794+save_data[[#This Row],[walkers]]</f>
        <v>#VALUE!</v>
      </c>
      <c r="N7795" t="e">
        <f>N7794+save_data[[#This Row],[bikers]]</f>
        <v>#VALUE!</v>
      </c>
      <c r="O7795" t="e">
        <f>O7794+save_data[[#This Row],[TPG_users]]</f>
        <v>#VALUE!</v>
      </c>
      <c r="P7795" t="e">
        <f>P7794+save_data[[#This Row],[car_users]]</f>
        <v>#VALUE!</v>
      </c>
      <c r="Q7795" t="e">
        <f>Q7794+save_data[[#This Row],[tax_sum]]</f>
        <v>#VALUE!</v>
      </c>
      <c r="R7795" t="e">
        <f>R7794+save_data[[#This Row],[nb_people]]</f>
        <v>#VALUE!</v>
      </c>
      <c r="S7795" t="e">
        <f>S7794+save_data[[#This Row],[total_time_to_work]]</f>
        <v>#VALUE!</v>
      </c>
      <c r="T7795" t="e">
        <f>T7794+save_data[[#This Row],[emissions]]</f>
        <v>#VALUE!</v>
      </c>
    </row>
    <row r="7796" spans="10:20" x14ac:dyDescent="0.3">
      <c r="J7796" t="e">
        <f>J7795+save_data[[#This Row],[nb_people]]</f>
        <v>#VALUE!</v>
      </c>
      <c r="K7796" t="e">
        <f>K7795+save_data[[#This Row],[total_time_to_work]]</f>
        <v>#VALUE!</v>
      </c>
      <c r="L7796" t="e">
        <f>L7795+save_data[[#This Row],[emissions]]</f>
        <v>#VALUE!</v>
      </c>
      <c r="M7796" t="e">
        <f>M7795+save_data[[#This Row],[walkers]]</f>
        <v>#VALUE!</v>
      </c>
      <c r="N7796" t="e">
        <f>N7795+save_data[[#This Row],[bikers]]</f>
        <v>#VALUE!</v>
      </c>
      <c r="O7796" t="e">
        <f>O7795+save_data[[#This Row],[TPG_users]]</f>
        <v>#VALUE!</v>
      </c>
      <c r="P7796" t="e">
        <f>P7795+save_data[[#This Row],[car_users]]</f>
        <v>#VALUE!</v>
      </c>
      <c r="Q7796" t="e">
        <f>Q7795+save_data[[#This Row],[tax_sum]]</f>
        <v>#VALUE!</v>
      </c>
      <c r="R7796" t="e">
        <f>R7795+save_data[[#This Row],[nb_people]]</f>
        <v>#VALUE!</v>
      </c>
      <c r="S7796" t="e">
        <f>S7795+save_data[[#This Row],[total_time_to_work]]</f>
        <v>#VALUE!</v>
      </c>
      <c r="T7796" t="e">
        <f>T7795+save_data[[#This Row],[emissions]]</f>
        <v>#VALUE!</v>
      </c>
    </row>
    <row r="7797" spans="10:20" x14ac:dyDescent="0.3">
      <c r="J7797" t="e">
        <f>J7796+save_data[[#This Row],[nb_people]]</f>
        <v>#VALUE!</v>
      </c>
      <c r="K7797" t="e">
        <f>K7796+save_data[[#This Row],[total_time_to_work]]</f>
        <v>#VALUE!</v>
      </c>
      <c r="L7797" t="e">
        <f>L7796+save_data[[#This Row],[emissions]]</f>
        <v>#VALUE!</v>
      </c>
      <c r="M7797" t="e">
        <f>M7796+save_data[[#This Row],[walkers]]</f>
        <v>#VALUE!</v>
      </c>
      <c r="N7797" t="e">
        <f>N7796+save_data[[#This Row],[bikers]]</f>
        <v>#VALUE!</v>
      </c>
      <c r="O7797" t="e">
        <f>O7796+save_data[[#This Row],[TPG_users]]</f>
        <v>#VALUE!</v>
      </c>
      <c r="P7797" t="e">
        <f>P7796+save_data[[#This Row],[car_users]]</f>
        <v>#VALUE!</v>
      </c>
      <c r="Q7797" t="e">
        <f>Q7796+save_data[[#This Row],[tax_sum]]</f>
        <v>#VALUE!</v>
      </c>
      <c r="R7797" t="e">
        <f>R7796+save_data[[#This Row],[nb_people]]</f>
        <v>#VALUE!</v>
      </c>
      <c r="S7797" t="e">
        <f>S7796+save_data[[#This Row],[total_time_to_work]]</f>
        <v>#VALUE!</v>
      </c>
      <c r="T7797" t="e">
        <f>T7796+save_data[[#This Row],[emissions]]</f>
        <v>#VALUE!</v>
      </c>
    </row>
    <row r="7798" spans="10:20" x14ac:dyDescent="0.3">
      <c r="J7798" t="e">
        <f>J7797+save_data[[#This Row],[nb_people]]</f>
        <v>#VALUE!</v>
      </c>
      <c r="K7798" t="e">
        <f>K7797+save_data[[#This Row],[total_time_to_work]]</f>
        <v>#VALUE!</v>
      </c>
      <c r="L7798" t="e">
        <f>L7797+save_data[[#This Row],[emissions]]</f>
        <v>#VALUE!</v>
      </c>
      <c r="M7798" t="e">
        <f>M7797+save_data[[#This Row],[walkers]]</f>
        <v>#VALUE!</v>
      </c>
      <c r="N7798" t="e">
        <f>N7797+save_data[[#This Row],[bikers]]</f>
        <v>#VALUE!</v>
      </c>
      <c r="O7798" t="e">
        <f>O7797+save_data[[#This Row],[TPG_users]]</f>
        <v>#VALUE!</v>
      </c>
      <c r="P7798" t="e">
        <f>P7797+save_data[[#This Row],[car_users]]</f>
        <v>#VALUE!</v>
      </c>
      <c r="Q7798" t="e">
        <f>Q7797+save_data[[#This Row],[tax_sum]]</f>
        <v>#VALUE!</v>
      </c>
      <c r="R7798" t="e">
        <f>R7797+save_data[[#This Row],[nb_people]]</f>
        <v>#VALUE!</v>
      </c>
      <c r="S7798" t="e">
        <f>S7797+save_data[[#This Row],[total_time_to_work]]</f>
        <v>#VALUE!</v>
      </c>
      <c r="T7798" t="e">
        <f>T7797+save_data[[#This Row],[emissions]]</f>
        <v>#VALUE!</v>
      </c>
    </row>
    <row r="7799" spans="10:20" x14ac:dyDescent="0.3">
      <c r="J7799" t="e">
        <f>J7798+save_data[[#This Row],[nb_people]]</f>
        <v>#VALUE!</v>
      </c>
      <c r="K7799" t="e">
        <f>K7798+save_data[[#This Row],[total_time_to_work]]</f>
        <v>#VALUE!</v>
      </c>
      <c r="L7799" t="e">
        <f>L7798+save_data[[#This Row],[emissions]]</f>
        <v>#VALUE!</v>
      </c>
      <c r="M7799" t="e">
        <f>M7798+save_data[[#This Row],[walkers]]</f>
        <v>#VALUE!</v>
      </c>
      <c r="N7799" t="e">
        <f>N7798+save_data[[#This Row],[bikers]]</f>
        <v>#VALUE!</v>
      </c>
      <c r="O7799" t="e">
        <f>O7798+save_data[[#This Row],[TPG_users]]</f>
        <v>#VALUE!</v>
      </c>
      <c r="P7799" t="e">
        <f>P7798+save_data[[#This Row],[car_users]]</f>
        <v>#VALUE!</v>
      </c>
      <c r="Q7799" t="e">
        <f>Q7798+save_data[[#This Row],[tax_sum]]</f>
        <v>#VALUE!</v>
      </c>
      <c r="R7799" t="e">
        <f>R7798+save_data[[#This Row],[nb_people]]</f>
        <v>#VALUE!</v>
      </c>
      <c r="S7799" t="e">
        <f>S7798+save_data[[#This Row],[total_time_to_work]]</f>
        <v>#VALUE!</v>
      </c>
      <c r="T7799" t="e">
        <f>T7798+save_data[[#This Row],[emissions]]</f>
        <v>#VALUE!</v>
      </c>
    </row>
    <row r="7800" spans="10:20" x14ac:dyDescent="0.3">
      <c r="J7800" t="e">
        <f>J7799+save_data[[#This Row],[nb_people]]</f>
        <v>#VALUE!</v>
      </c>
      <c r="K7800" t="e">
        <f>K7799+save_data[[#This Row],[total_time_to_work]]</f>
        <v>#VALUE!</v>
      </c>
      <c r="L7800" t="e">
        <f>L7799+save_data[[#This Row],[emissions]]</f>
        <v>#VALUE!</v>
      </c>
      <c r="M7800" t="e">
        <f>M7799+save_data[[#This Row],[walkers]]</f>
        <v>#VALUE!</v>
      </c>
      <c r="N7800" t="e">
        <f>N7799+save_data[[#This Row],[bikers]]</f>
        <v>#VALUE!</v>
      </c>
      <c r="O7800" t="e">
        <f>O7799+save_data[[#This Row],[TPG_users]]</f>
        <v>#VALUE!</v>
      </c>
      <c r="P7800" t="e">
        <f>P7799+save_data[[#This Row],[car_users]]</f>
        <v>#VALUE!</v>
      </c>
      <c r="Q7800" t="e">
        <f>Q7799+save_data[[#This Row],[tax_sum]]</f>
        <v>#VALUE!</v>
      </c>
      <c r="R7800" t="e">
        <f>R7799+save_data[[#This Row],[nb_people]]</f>
        <v>#VALUE!</v>
      </c>
      <c r="S7800" t="e">
        <f>S7799+save_data[[#This Row],[total_time_to_work]]</f>
        <v>#VALUE!</v>
      </c>
      <c r="T7800" t="e">
        <f>T7799+save_data[[#This Row],[emissions]]</f>
        <v>#VALUE!</v>
      </c>
    </row>
    <row r="7801" spans="10:20" x14ac:dyDescent="0.3">
      <c r="J7801" t="e">
        <f>J7800+save_data[[#This Row],[nb_people]]</f>
        <v>#VALUE!</v>
      </c>
      <c r="K7801" t="e">
        <f>K7800+save_data[[#This Row],[total_time_to_work]]</f>
        <v>#VALUE!</v>
      </c>
      <c r="L7801" t="e">
        <f>L7800+save_data[[#This Row],[emissions]]</f>
        <v>#VALUE!</v>
      </c>
      <c r="M7801" t="e">
        <f>M7800+save_data[[#This Row],[walkers]]</f>
        <v>#VALUE!</v>
      </c>
      <c r="N7801" t="e">
        <f>N7800+save_data[[#This Row],[bikers]]</f>
        <v>#VALUE!</v>
      </c>
      <c r="O7801" t="e">
        <f>O7800+save_data[[#This Row],[TPG_users]]</f>
        <v>#VALUE!</v>
      </c>
      <c r="P7801" t="e">
        <f>P7800+save_data[[#This Row],[car_users]]</f>
        <v>#VALUE!</v>
      </c>
      <c r="Q7801" t="e">
        <f>Q7800+save_data[[#This Row],[tax_sum]]</f>
        <v>#VALUE!</v>
      </c>
      <c r="R7801" t="e">
        <f>R7800+save_data[[#This Row],[nb_people]]</f>
        <v>#VALUE!</v>
      </c>
      <c r="S7801" t="e">
        <f>S7800+save_data[[#This Row],[total_time_to_work]]</f>
        <v>#VALUE!</v>
      </c>
      <c r="T7801" t="e">
        <f>T7800+save_data[[#This Row],[emissions]]</f>
        <v>#VALUE!</v>
      </c>
    </row>
    <row r="7802" spans="10:20" x14ac:dyDescent="0.3">
      <c r="J7802" t="e">
        <f>save_data[[#This Row],[nb_people]]</f>
        <v>#VALUE!</v>
      </c>
      <c r="K7802" t="e">
        <f>save_data[[#This Row],[total_time_to_work]]</f>
        <v>#VALUE!</v>
      </c>
      <c r="L7802" t="e">
        <f>save_data[[#This Row],[emissions]]</f>
        <v>#VALUE!</v>
      </c>
      <c r="M7802" t="e">
        <f>save_data[[#This Row],[walkers]]</f>
        <v>#VALUE!</v>
      </c>
      <c r="N7802" t="e">
        <f>save_data[[#This Row],[bikers]]</f>
        <v>#VALUE!</v>
      </c>
      <c r="O7802" t="e">
        <f>save_data[[#This Row],[TPG_users]]</f>
        <v>#VALUE!</v>
      </c>
      <c r="P7802" t="e">
        <f>save_data[[#This Row],[car_users]]</f>
        <v>#VALUE!</v>
      </c>
      <c r="Q7802" t="e">
        <f>save_data[[#This Row],[tax_sum]]</f>
        <v>#VALUE!</v>
      </c>
      <c r="R7802" t="e">
        <f>save_data[[#This Row],[nb_people]]</f>
        <v>#VALUE!</v>
      </c>
      <c r="S7802" t="e">
        <f>save_data[[#This Row],[total_time_to_work]]</f>
        <v>#VALUE!</v>
      </c>
      <c r="T7802" t="e">
        <f>save_data[[#This Row],[emissions]]</f>
        <v>#VALUE!</v>
      </c>
    </row>
    <row r="7803" spans="10:20" x14ac:dyDescent="0.3">
      <c r="J7803" t="e">
        <f>J7802+save_data[[#This Row],[nb_people]]</f>
        <v>#VALUE!</v>
      </c>
      <c r="K7803" t="e">
        <f>K7802+save_data[[#This Row],[total_time_to_work]]</f>
        <v>#VALUE!</v>
      </c>
      <c r="L7803" t="e">
        <f>L7802+save_data[[#This Row],[emissions]]</f>
        <v>#VALUE!</v>
      </c>
      <c r="M7803" t="e">
        <f>M7802+save_data[[#This Row],[walkers]]</f>
        <v>#VALUE!</v>
      </c>
      <c r="N7803" t="e">
        <f>N7802+save_data[[#This Row],[bikers]]</f>
        <v>#VALUE!</v>
      </c>
      <c r="O7803" t="e">
        <f>O7802+save_data[[#This Row],[TPG_users]]</f>
        <v>#VALUE!</v>
      </c>
      <c r="P7803" t="e">
        <f>P7802+save_data[[#This Row],[car_users]]</f>
        <v>#VALUE!</v>
      </c>
      <c r="Q7803" t="e">
        <f>Q7802+save_data[[#This Row],[tax_sum]]</f>
        <v>#VALUE!</v>
      </c>
      <c r="R7803" t="e">
        <f>R7802+save_data[[#This Row],[nb_people]]</f>
        <v>#VALUE!</v>
      </c>
      <c r="S7803" t="e">
        <f>S7802+save_data[[#This Row],[total_time_to_work]]</f>
        <v>#VALUE!</v>
      </c>
      <c r="T7803" t="e">
        <f>T7802+save_data[[#This Row],[emissions]]</f>
        <v>#VALUE!</v>
      </c>
    </row>
    <row r="7804" spans="10:20" x14ac:dyDescent="0.3">
      <c r="J7804" t="e">
        <f>J7803+save_data[[#This Row],[nb_people]]</f>
        <v>#VALUE!</v>
      </c>
      <c r="K7804" t="e">
        <f>K7803+save_data[[#This Row],[total_time_to_work]]</f>
        <v>#VALUE!</v>
      </c>
      <c r="L7804" t="e">
        <f>L7803+save_data[[#This Row],[emissions]]</f>
        <v>#VALUE!</v>
      </c>
      <c r="M7804" t="e">
        <f>M7803+save_data[[#This Row],[walkers]]</f>
        <v>#VALUE!</v>
      </c>
      <c r="N7804" t="e">
        <f>N7803+save_data[[#This Row],[bikers]]</f>
        <v>#VALUE!</v>
      </c>
      <c r="O7804" t="e">
        <f>O7803+save_data[[#This Row],[TPG_users]]</f>
        <v>#VALUE!</v>
      </c>
      <c r="P7804" t="e">
        <f>P7803+save_data[[#This Row],[car_users]]</f>
        <v>#VALUE!</v>
      </c>
      <c r="Q7804" t="e">
        <f>Q7803+save_data[[#This Row],[tax_sum]]</f>
        <v>#VALUE!</v>
      </c>
      <c r="R7804" t="e">
        <f>R7803+save_data[[#This Row],[nb_people]]</f>
        <v>#VALUE!</v>
      </c>
      <c r="S7804" t="e">
        <f>S7803+save_data[[#This Row],[total_time_to_work]]</f>
        <v>#VALUE!</v>
      </c>
      <c r="T7804" t="e">
        <f>T7803+save_data[[#This Row],[emissions]]</f>
        <v>#VALUE!</v>
      </c>
    </row>
    <row r="7805" spans="10:20" x14ac:dyDescent="0.3">
      <c r="J7805" t="e">
        <f>J7804+save_data[[#This Row],[nb_people]]</f>
        <v>#VALUE!</v>
      </c>
      <c r="K7805" t="e">
        <f>K7804+save_data[[#This Row],[total_time_to_work]]</f>
        <v>#VALUE!</v>
      </c>
      <c r="L7805" t="e">
        <f>L7804+save_data[[#This Row],[emissions]]</f>
        <v>#VALUE!</v>
      </c>
      <c r="M7805" t="e">
        <f>M7804+save_data[[#This Row],[walkers]]</f>
        <v>#VALUE!</v>
      </c>
      <c r="N7805" t="e">
        <f>N7804+save_data[[#This Row],[bikers]]</f>
        <v>#VALUE!</v>
      </c>
      <c r="O7805" t="e">
        <f>O7804+save_data[[#This Row],[TPG_users]]</f>
        <v>#VALUE!</v>
      </c>
      <c r="P7805" t="e">
        <f>P7804+save_data[[#This Row],[car_users]]</f>
        <v>#VALUE!</v>
      </c>
      <c r="Q7805" t="e">
        <f>Q7804+save_data[[#This Row],[tax_sum]]</f>
        <v>#VALUE!</v>
      </c>
      <c r="R7805" t="e">
        <f>R7804+save_data[[#This Row],[nb_people]]</f>
        <v>#VALUE!</v>
      </c>
      <c r="S7805" t="e">
        <f>S7804+save_data[[#This Row],[total_time_to_work]]</f>
        <v>#VALUE!</v>
      </c>
      <c r="T7805" t="e">
        <f>T7804+save_data[[#This Row],[emissions]]</f>
        <v>#VALUE!</v>
      </c>
    </row>
    <row r="7806" spans="10:20" x14ac:dyDescent="0.3">
      <c r="J7806" t="e">
        <f>J7805+save_data[[#This Row],[nb_people]]</f>
        <v>#VALUE!</v>
      </c>
      <c r="K7806" t="e">
        <f>K7805+save_data[[#This Row],[total_time_to_work]]</f>
        <v>#VALUE!</v>
      </c>
      <c r="L7806" t="e">
        <f>L7805+save_data[[#This Row],[emissions]]</f>
        <v>#VALUE!</v>
      </c>
      <c r="M7806" t="e">
        <f>M7805+save_data[[#This Row],[walkers]]</f>
        <v>#VALUE!</v>
      </c>
      <c r="N7806" t="e">
        <f>N7805+save_data[[#This Row],[bikers]]</f>
        <v>#VALUE!</v>
      </c>
      <c r="O7806" t="e">
        <f>O7805+save_data[[#This Row],[TPG_users]]</f>
        <v>#VALUE!</v>
      </c>
      <c r="P7806" t="e">
        <f>P7805+save_data[[#This Row],[car_users]]</f>
        <v>#VALUE!</v>
      </c>
      <c r="Q7806" t="e">
        <f>Q7805+save_data[[#This Row],[tax_sum]]</f>
        <v>#VALUE!</v>
      </c>
      <c r="R7806" t="e">
        <f>R7805+save_data[[#This Row],[nb_people]]</f>
        <v>#VALUE!</v>
      </c>
      <c r="S7806" t="e">
        <f>S7805+save_data[[#This Row],[total_time_to_work]]</f>
        <v>#VALUE!</v>
      </c>
      <c r="T7806" t="e">
        <f>T7805+save_data[[#This Row],[emissions]]</f>
        <v>#VALUE!</v>
      </c>
    </row>
    <row r="7807" spans="10:20" x14ac:dyDescent="0.3">
      <c r="J7807" t="e">
        <f>J7806+save_data[[#This Row],[nb_people]]</f>
        <v>#VALUE!</v>
      </c>
      <c r="K7807" t="e">
        <f>K7806+save_data[[#This Row],[total_time_to_work]]</f>
        <v>#VALUE!</v>
      </c>
      <c r="L7807" t="e">
        <f>L7806+save_data[[#This Row],[emissions]]</f>
        <v>#VALUE!</v>
      </c>
      <c r="M7807" t="e">
        <f>M7806+save_data[[#This Row],[walkers]]</f>
        <v>#VALUE!</v>
      </c>
      <c r="N7807" t="e">
        <f>N7806+save_data[[#This Row],[bikers]]</f>
        <v>#VALUE!</v>
      </c>
      <c r="O7807" t="e">
        <f>O7806+save_data[[#This Row],[TPG_users]]</f>
        <v>#VALUE!</v>
      </c>
      <c r="P7807" t="e">
        <f>P7806+save_data[[#This Row],[car_users]]</f>
        <v>#VALUE!</v>
      </c>
      <c r="Q7807" t="e">
        <f>Q7806+save_data[[#This Row],[tax_sum]]</f>
        <v>#VALUE!</v>
      </c>
      <c r="R7807" t="e">
        <f>R7806+save_data[[#This Row],[nb_people]]</f>
        <v>#VALUE!</v>
      </c>
      <c r="S7807" t="e">
        <f>S7806+save_data[[#This Row],[total_time_to_work]]</f>
        <v>#VALUE!</v>
      </c>
      <c r="T7807" t="e">
        <f>T7806+save_data[[#This Row],[emissions]]</f>
        <v>#VALUE!</v>
      </c>
    </row>
    <row r="7808" spans="10:20" x14ac:dyDescent="0.3">
      <c r="J7808" t="e">
        <f>J7807+save_data[[#This Row],[nb_people]]</f>
        <v>#VALUE!</v>
      </c>
      <c r="K7808" t="e">
        <f>K7807+save_data[[#This Row],[total_time_to_work]]</f>
        <v>#VALUE!</v>
      </c>
      <c r="L7808" t="e">
        <f>L7807+save_data[[#This Row],[emissions]]</f>
        <v>#VALUE!</v>
      </c>
      <c r="M7808" t="e">
        <f>M7807+save_data[[#This Row],[walkers]]</f>
        <v>#VALUE!</v>
      </c>
      <c r="N7808" t="e">
        <f>N7807+save_data[[#This Row],[bikers]]</f>
        <v>#VALUE!</v>
      </c>
      <c r="O7808" t="e">
        <f>O7807+save_data[[#This Row],[TPG_users]]</f>
        <v>#VALUE!</v>
      </c>
      <c r="P7808" t="e">
        <f>P7807+save_data[[#This Row],[car_users]]</f>
        <v>#VALUE!</v>
      </c>
      <c r="Q7808" t="e">
        <f>Q7807+save_data[[#This Row],[tax_sum]]</f>
        <v>#VALUE!</v>
      </c>
      <c r="R7808" t="e">
        <f>R7807+save_data[[#This Row],[nb_people]]</f>
        <v>#VALUE!</v>
      </c>
      <c r="S7808" t="e">
        <f>S7807+save_data[[#This Row],[total_time_to_work]]</f>
        <v>#VALUE!</v>
      </c>
      <c r="T7808" t="e">
        <f>T7807+save_data[[#This Row],[emissions]]</f>
        <v>#VALUE!</v>
      </c>
    </row>
    <row r="7809" spans="10:20" x14ac:dyDescent="0.3">
      <c r="J7809" t="e">
        <f>J7808+save_data[[#This Row],[nb_people]]</f>
        <v>#VALUE!</v>
      </c>
      <c r="K7809" t="e">
        <f>K7808+save_data[[#This Row],[total_time_to_work]]</f>
        <v>#VALUE!</v>
      </c>
      <c r="L7809" t="e">
        <f>L7808+save_data[[#This Row],[emissions]]</f>
        <v>#VALUE!</v>
      </c>
      <c r="M7809" t="e">
        <f>M7808+save_data[[#This Row],[walkers]]</f>
        <v>#VALUE!</v>
      </c>
      <c r="N7809" t="e">
        <f>N7808+save_data[[#This Row],[bikers]]</f>
        <v>#VALUE!</v>
      </c>
      <c r="O7809" t="e">
        <f>O7808+save_data[[#This Row],[TPG_users]]</f>
        <v>#VALUE!</v>
      </c>
      <c r="P7809" t="e">
        <f>P7808+save_data[[#This Row],[car_users]]</f>
        <v>#VALUE!</v>
      </c>
      <c r="Q7809" t="e">
        <f>Q7808+save_data[[#This Row],[tax_sum]]</f>
        <v>#VALUE!</v>
      </c>
      <c r="R7809" t="e">
        <f>R7808+save_data[[#This Row],[nb_people]]</f>
        <v>#VALUE!</v>
      </c>
      <c r="S7809" t="e">
        <f>S7808+save_data[[#This Row],[total_time_to_work]]</f>
        <v>#VALUE!</v>
      </c>
      <c r="T7809" t="e">
        <f>T7808+save_data[[#This Row],[emissions]]</f>
        <v>#VALUE!</v>
      </c>
    </row>
    <row r="7810" spans="10:20" x14ac:dyDescent="0.3">
      <c r="J7810" t="e">
        <f>J7809+save_data[[#This Row],[nb_people]]</f>
        <v>#VALUE!</v>
      </c>
      <c r="K7810" t="e">
        <f>K7809+save_data[[#This Row],[total_time_to_work]]</f>
        <v>#VALUE!</v>
      </c>
      <c r="L7810" t="e">
        <f>L7809+save_data[[#This Row],[emissions]]</f>
        <v>#VALUE!</v>
      </c>
      <c r="M7810" t="e">
        <f>M7809+save_data[[#This Row],[walkers]]</f>
        <v>#VALUE!</v>
      </c>
      <c r="N7810" t="e">
        <f>N7809+save_data[[#This Row],[bikers]]</f>
        <v>#VALUE!</v>
      </c>
      <c r="O7810" t="e">
        <f>O7809+save_data[[#This Row],[TPG_users]]</f>
        <v>#VALUE!</v>
      </c>
      <c r="P7810" t="e">
        <f>P7809+save_data[[#This Row],[car_users]]</f>
        <v>#VALUE!</v>
      </c>
      <c r="Q7810" t="e">
        <f>Q7809+save_data[[#This Row],[tax_sum]]</f>
        <v>#VALUE!</v>
      </c>
      <c r="R7810" t="e">
        <f>R7809+save_data[[#This Row],[nb_people]]</f>
        <v>#VALUE!</v>
      </c>
      <c r="S7810" t="e">
        <f>S7809+save_data[[#This Row],[total_time_to_work]]</f>
        <v>#VALUE!</v>
      </c>
      <c r="T7810" t="e">
        <f>T7809+save_data[[#This Row],[emissions]]</f>
        <v>#VALUE!</v>
      </c>
    </row>
    <row r="7811" spans="10:20" x14ac:dyDescent="0.3">
      <c r="J7811" t="e">
        <f>J7810+save_data[[#This Row],[nb_people]]</f>
        <v>#VALUE!</v>
      </c>
      <c r="K7811" t="e">
        <f>K7810+save_data[[#This Row],[total_time_to_work]]</f>
        <v>#VALUE!</v>
      </c>
      <c r="L7811" t="e">
        <f>L7810+save_data[[#This Row],[emissions]]</f>
        <v>#VALUE!</v>
      </c>
      <c r="M7811" t="e">
        <f>M7810+save_data[[#This Row],[walkers]]</f>
        <v>#VALUE!</v>
      </c>
      <c r="N7811" t="e">
        <f>N7810+save_data[[#This Row],[bikers]]</f>
        <v>#VALUE!</v>
      </c>
      <c r="O7811" t="e">
        <f>O7810+save_data[[#This Row],[TPG_users]]</f>
        <v>#VALUE!</v>
      </c>
      <c r="P7811" t="e">
        <f>P7810+save_data[[#This Row],[car_users]]</f>
        <v>#VALUE!</v>
      </c>
      <c r="Q7811" t="e">
        <f>Q7810+save_data[[#This Row],[tax_sum]]</f>
        <v>#VALUE!</v>
      </c>
      <c r="R7811" t="e">
        <f>R7810+save_data[[#This Row],[nb_people]]</f>
        <v>#VALUE!</v>
      </c>
      <c r="S7811" t="e">
        <f>S7810+save_data[[#This Row],[total_time_to_work]]</f>
        <v>#VALUE!</v>
      </c>
      <c r="T7811" t="e">
        <f>T7810+save_data[[#This Row],[emissions]]</f>
        <v>#VALUE!</v>
      </c>
    </row>
    <row r="7812" spans="10:20" x14ac:dyDescent="0.3">
      <c r="J7812" t="e">
        <f>J7811+save_data[[#This Row],[nb_people]]</f>
        <v>#VALUE!</v>
      </c>
      <c r="K7812" t="e">
        <f>K7811+save_data[[#This Row],[total_time_to_work]]</f>
        <v>#VALUE!</v>
      </c>
      <c r="L7812" t="e">
        <f>L7811+save_data[[#This Row],[emissions]]</f>
        <v>#VALUE!</v>
      </c>
      <c r="M7812" t="e">
        <f>M7811+save_data[[#This Row],[walkers]]</f>
        <v>#VALUE!</v>
      </c>
      <c r="N7812" t="e">
        <f>N7811+save_data[[#This Row],[bikers]]</f>
        <v>#VALUE!</v>
      </c>
      <c r="O7812" t="e">
        <f>O7811+save_data[[#This Row],[TPG_users]]</f>
        <v>#VALUE!</v>
      </c>
      <c r="P7812" t="e">
        <f>P7811+save_data[[#This Row],[car_users]]</f>
        <v>#VALUE!</v>
      </c>
      <c r="Q7812" t="e">
        <f>Q7811+save_data[[#This Row],[tax_sum]]</f>
        <v>#VALUE!</v>
      </c>
      <c r="R7812" t="e">
        <f>R7811+save_data[[#This Row],[nb_people]]</f>
        <v>#VALUE!</v>
      </c>
      <c r="S7812" t="e">
        <f>S7811+save_data[[#This Row],[total_time_to_work]]</f>
        <v>#VALUE!</v>
      </c>
      <c r="T7812" t="e">
        <f>T7811+save_data[[#This Row],[emissions]]</f>
        <v>#VALUE!</v>
      </c>
    </row>
    <row r="7813" spans="10:20" x14ac:dyDescent="0.3">
      <c r="J7813" t="e">
        <f>J7812+save_data[[#This Row],[nb_people]]</f>
        <v>#VALUE!</v>
      </c>
      <c r="K7813" t="e">
        <f>K7812+save_data[[#This Row],[total_time_to_work]]</f>
        <v>#VALUE!</v>
      </c>
      <c r="L7813" t="e">
        <f>L7812+save_data[[#This Row],[emissions]]</f>
        <v>#VALUE!</v>
      </c>
      <c r="M7813" t="e">
        <f>M7812+save_data[[#This Row],[walkers]]</f>
        <v>#VALUE!</v>
      </c>
      <c r="N7813" t="e">
        <f>N7812+save_data[[#This Row],[bikers]]</f>
        <v>#VALUE!</v>
      </c>
      <c r="O7813" t="e">
        <f>O7812+save_data[[#This Row],[TPG_users]]</f>
        <v>#VALUE!</v>
      </c>
      <c r="P7813" t="e">
        <f>P7812+save_data[[#This Row],[car_users]]</f>
        <v>#VALUE!</v>
      </c>
      <c r="Q7813" t="e">
        <f>Q7812+save_data[[#This Row],[tax_sum]]</f>
        <v>#VALUE!</v>
      </c>
      <c r="R7813" t="e">
        <f>R7812+save_data[[#This Row],[nb_people]]</f>
        <v>#VALUE!</v>
      </c>
      <c r="S7813" t="e">
        <f>S7812+save_data[[#This Row],[total_time_to_work]]</f>
        <v>#VALUE!</v>
      </c>
      <c r="T7813" t="e">
        <f>T7812+save_data[[#This Row],[emissions]]</f>
        <v>#VALUE!</v>
      </c>
    </row>
    <row r="7814" spans="10:20" x14ac:dyDescent="0.3">
      <c r="J7814" t="e">
        <f>J7813+save_data[[#This Row],[nb_people]]</f>
        <v>#VALUE!</v>
      </c>
      <c r="K7814" t="e">
        <f>K7813+save_data[[#This Row],[total_time_to_work]]</f>
        <v>#VALUE!</v>
      </c>
      <c r="L7814" t="e">
        <f>L7813+save_data[[#This Row],[emissions]]</f>
        <v>#VALUE!</v>
      </c>
      <c r="M7814" t="e">
        <f>M7813+save_data[[#This Row],[walkers]]</f>
        <v>#VALUE!</v>
      </c>
      <c r="N7814" t="e">
        <f>N7813+save_data[[#This Row],[bikers]]</f>
        <v>#VALUE!</v>
      </c>
      <c r="O7814" t="e">
        <f>O7813+save_data[[#This Row],[TPG_users]]</f>
        <v>#VALUE!</v>
      </c>
      <c r="P7814" t="e">
        <f>P7813+save_data[[#This Row],[car_users]]</f>
        <v>#VALUE!</v>
      </c>
      <c r="Q7814" t="e">
        <f>Q7813+save_data[[#This Row],[tax_sum]]</f>
        <v>#VALUE!</v>
      </c>
      <c r="R7814" t="e">
        <f>R7813+save_data[[#This Row],[nb_people]]</f>
        <v>#VALUE!</v>
      </c>
      <c r="S7814" t="e">
        <f>S7813+save_data[[#This Row],[total_time_to_work]]</f>
        <v>#VALUE!</v>
      </c>
      <c r="T7814" t="e">
        <f>T7813+save_data[[#This Row],[emissions]]</f>
        <v>#VALUE!</v>
      </c>
    </row>
    <row r="7815" spans="10:20" x14ac:dyDescent="0.3">
      <c r="J7815" t="e">
        <f>J7814+save_data[[#This Row],[nb_people]]</f>
        <v>#VALUE!</v>
      </c>
      <c r="K7815" t="e">
        <f>K7814+save_data[[#This Row],[total_time_to_work]]</f>
        <v>#VALUE!</v>
      </c>
      <c r="L7815" t="e">
        <f>L7814+save_data[[#This Row],[emissions]]</f>
        <v>#VALUE!</v>
      </c>
      <c r="M7815" t="e">
        <f>M7814+save_data[[#This Row],[walkers]]</f>
        <v>#VALUE!</v>
      </c>
      <c r="N7815" t="e">
        <f>N7814+save_data[[#This Row],[bikers]]</f>
        <v>#VALUE!</v>
      </c>
      <c r="O7815" t="e">
        <f>O7814+save_data[[#This Row],[TPG_users]]</f>
        <v>#VALUE!</v>
      </c>
      <c r="P7815" t="e">
        <f>P7814+save_data[[#This Row],[car_users]]</f>
        <v>#VALUE!</v>
      </c>
      <c r="Q7815" t="e">
        <f>Q7814+save_data[[#This Row],[tax_sum]]</f>
        <v>#VALUE!</v>
      </c>
      <c r="R7815" t="e">
        <f>R7814+save_data[[#This Row],[nb_people]]</f>
        <v>#VALUE!</v>
      </c>
      <c r="S7815" t="e">
        <f>S7814+save_data[[#This Row],[total_time_to_work]]</f>
        <v>#VALUE!</v>
      </c>
      <c r="T7815" t="e">
        <f>T7814+save_data[[#This Row],[emissions]]</f>
        <v>#VALUE!</v>
      </c>
    </row>
    <row r="7816" spans="10:20" x14ac:dyDescent="0.3">
      <c r="J7816" t="e">
        <f>J7815+save_data[[#This Row],[nb_people]]</f>
        <v>#VALUE!</v>
      </c>
      <c r="K7816" t="e">
        <f>K7815+save_data[[#This Row],[total_time_to_work]]</f>
        <v>#VALUE!</v>
      </c>
      <c r="L7816" t="e">
        <f>L7815+save_data[[#This Row],[emissions]]</f>
        <v>#VALUE!</v>
      </c>
      <c r="M7816" t="e">
        <f>M7815+save_data[[#This Row],[walkers]]</f>
        <v>#VALUE!</v>
      </c>
      <c r="N7816" t="e">
        <f>N7815+save_data[[#This Row],[bikers]]</f>
        <v>#VALUE!</v>
      </c>
      <c r="O7816" t="e">
        <f>O7815+save_data[[#This Row],[TPG_users]]</f>
        <v>#VALUE!</v>
      </c>
      <c r="P7816" t="e">
        <f>P7815+save_data[[#This Row],[car_users]]</f>
        <v>#VALUE!</v>
      </c>
      <c r="Q7816" t="e">
        <f>Q7815+save_data[[#This Row],[tax_sum]]</f>
        <v>#VALUE!</v>
      </c>
      <c r="R7816" t="e">
        <f>R7815+save_data[[#This Row],[nb_people]]</f>
        <v>#VALUE!</v>
      </c>
      <c r="S7816" t="e">
        <f>S7815+save_data[[#This Row],[total_time_to_work]]</f>
        <v>#VALUE!</v>
      </c>
      <c r="T7816" t="e">
        <f>T7815+save_data[[#This Row],[emissions]]</f>
        <v>#VALUE!</v>
      </c>
    </row>
    <row r="7817" spans="10:20" x14ac:dyDescent="0.3">
      <c r="J7817" t="e">
        <f>J7816+save_data[[#This Row],[nb_people]]</f>
        <v>#VALUE!</v>
      </c>
      <c r="K7817" t="e">
        <f>K7816+save_data[[#This Row],[total_time_to_work]]</f>
        <v>#VALUE!</v>
      </c>
      <c r="L7817" t="e">
        <f>L7816+save_data[[#This Row],[emissions]]</f>
        <v>#VALUE!</v>
      </c>
      <c r="M7817" t="e">
        <f>M7816+save_data[[#This Row],[walkers]]</f>
        <v>#VALUE!</v>
      </c>
      <c r="N7817" t="e">
        <f>N7816+save_data[[#This Row],[bikers]]</f>
        <v>#VALUE!</v>
      </c>
      <c r="O7817" t="e">
        <f>O7816+save_data[[#This Row],[TPG_users]]</f>
        <v>#VALUE!</v>
      </c>
      <c r="P7817" t="e">
        <f>P7816+save_data[[#This Row],[car_users]]</f>
        <v>#VALUE!</v>
      </c>
      <c r="Q7817" t="e">
        <f>Q7816+save_data[[#This Row],[tax_sum]]</f>
        <v>#VALUE!</v>
      </c>
      <c r="R7817" t="e">
        <f>R7816+save_data[[#This Row],[nb_people]]</f>
        <v>#VALUE!</v>
      </c>
      <c r="S7817" t="e">
        <f>S7816+save_data[[#This Row],[total_time_to_work]]</f>
        <v>#VALUE!</v>
      </c>
      <c r="T7817" t="e">
        <f>T7816+save_data[[#This Row],[emissions]]</f>
        <v>#VALUE!</v>
      </c>
    </row>
    <row r="7818" spans="10:20" x14ac:dyDescent="0.3">
      <c r="J7818" t="e">
        <f>J7817+save_data[[#This Row],[nb_people]]</f>
        <v>#VALUE!</v>
      </c>
      <c r="K7818" t="e">
        <f>K7817+save_data[[#This Row],[total_time_to_work]]</f>
        <v>#VALUE!</v>
      </c>
      <c r="L7818" t="e">
        <f>L7817+save_data[[#This Row],[emissions]]</f>
        <v>#VALUE!</v>
      </c>
      <c r="M7818" t="e">
        <f>M7817+save_data[[#This Row],[walkers]]</f>
        <v>#VALUE!</v>
      </c>
      <c r="N7818" t="e">
        <f>N7817+save_data[[#This Row],[bikers]]</f>
        <v>#VALUE!</v>
      </c>
      <c r="O7818" t="e">
        <f>O7817+save_data[[#This Row],[TPG_users]]</f>
        <v>#VALUE!</v>
      </c>
      <c r="P7818" t="e">
        <f>P7817+save_data[[#This Row],[car_users]]</f>
        <v>#VALUE!</v>
      </c>
      <c r="Q7818" t="e">
        <f>Q7817+save_data[[#This Row],[tax_sum]]</f>
        <v>#VALUE!</v>
      </c>
      <c r="R7818" t="e">
        <f>R7817+save_data[[#This Row],[nb_people]]</f>
        <v>#VALUE!</v>
      </c>
      <c r="S7818" t="e">
        <f>S7817+save_data[[#This Row],[total_time_to_work]]</f>
        <v>#VALUE!</v>
      </c>
      <c r="T7818" t="e">
        <f>T7817+save_data[[#This Row],[emissions]]</f>
        <v>#VALUE!</v>
      </c>
    </row>
    <row r="7819" spans="10:20" x14ac:dyDescent="0.3">
      <c r="J7819" t="e">
        <f>J7818+save_data[[#This Row],[nb_people]]</f>
        <v>#VALUE!</v>
      </c>
      <c r="K7819" t="e">
        <f>K7818+save_data[[#This Row],[total_time_to_work]]</f>
        <v>#VALUE!</v>
      </c>
      <c r="L7819" t="e">
        <f>L7818+save_data[[#This Row],[emissions]]</f>
        <v>#VALUE!</v>
      </c>
      <c r="M7819" t="e">
        <f>M7818+save_data[[#This Row],[walkers]]</f>
        <v>#VALUE!</v>
      </c>
      <c r="N7819" t="e">
        <f>N7818+save_data[[#This Row],[bikers]]</f>
        <v>#VALUE!</v>
      </c>
      <c r="O7819" t="e">
        <f>O7818+save_data[[#This Row],[TPG_users]]</f>
        <v>#VALUE!</v>
      </c>
      <c r="P7819" t="e">
        <f>P7818+save_data[[#This Row],[car_users]]</f>
        <v>#VALUE!</v>
      </c>
      <c r="Q7819" t="e">
        <f>Q7818+save_data[[#This Row],[tax_sum]]</f>
        <v>#VALUE!</v>
      </c>
      <c r="R7819" t="e">
        <f>R7818+save_data[[#This Row],[nb_people]]</f>
        <v>#VALUE!</v>
      </c>
      <c r="S7819" t="e">
        <f>S7818+save_data[[#This Row],[total_time_to_work]]</f>
        <v>#VALUE!</v>
      </c>
      <c r="T7819" t="e">
        <f>T7818+save_data[[#This Row],[emissions]]</f>
        <v>#VALUE!</v>
      </c>
    </row>
    <row r="7820" spans="10:20" x14ac:dyDescent="0.3">
      <c r="J7820" t="e">
        <f>J7819+save_data[[#This Row],[nb_people]]</f>
        <v>#VALUE!</v>
      </c>
      <c r="K7820" t="e">
        <f>K7819+save_data[[#This Row],[total_time_to_work]]</f>
        <v>#VALUE!</v>
      </c>
      <c r="L7820" t="e">
        <f>L7819+save_data[[#This Row],[emissions]]</f>
        <v>#VALUE!</v>
      </c>
      <c r="M7820" t="e">
        <f>M7819+save_data[[#This Row],[walkers]]</f>
        <v>#VALUE!</v>
      </c>
      <c r="N7820" t="e">
        <f>N7819+save_data[[#This Row],[bikers]]</f>
        <v>#VALUE!</v>
      </c>
      <c r="O7820" t="e">
        <f>O7819+save_data[[#This Row],[TPG_users]]</f>
        <v>#VALUE!</v>
      </c>
      <c r="P7820" t="e">
        <f>P7819+save_data[[#This Row],[car_users]]</f>
        <v>#VALUE!</v>
      </c>
      <c r="Q7820" t="e">
        <f>Q7819+save_data[[#This Row],[tax_sum]]</f>
        <v>#VALUE!</v>
      </c>
      <c r="R7820" t="e">
        <f>R7819+save_data[[#This Row],[nb_people]]</f>
        <v>#VALUE!</v>
      </c>
      <c r="S7820" t="e">
        <f>S7819+save_data[[#This Row],[total_time_to_work]]</f>
        <v>#VALUE!</v>
      </c>
      <c r="T7820" t="e">
        <f>T7819+save_data[[#This Row],[emissions]]</f>
        <v>#VALUE!</v>
      </c>
    </row>
    <row r="7821" spans="10:20" x14ac:dyDescent="0.3">
      <c r="J7821" t="e">
        <f>J7820+save_data[[#This Row],[nb_people]]</f>
        <v>#VALUE!</v>
      </c>
      <c r="K7821" t="e">
        <f>K7820+save_data[[#This Row],[total_time_to_work]]</f>
        <v>#VALUE!</v>
      </c>
      <c r="L7821" t="e">
        <f>L7820+save_data[[#This Row],[emissions]]</f>
        <v>#VALUE!</v>
      </c>
      <c r="M7821" t="e">
        <f>M7820+save_data[[#This Row],[walkers]]</f>
        <v>#VALUE!</v>
      </c>
      <c r="N7821" t="e">
        <f>N7820+save_data[[#This Row],[bikers]]</f>
        <v>#VALUE!</v>
      </c>
      <c r="O7821" t="e">
        <f>O7820+save_data[[#This Row],[TPG_users]]</f>
        <v>#VALUE!</v>
      </c>
      <c r="P7821" t="e">
        <f>P7820+save_data[[#This Row],[car_users]]</f>
        <v>#VALUE!</v>
      </c>
      <c r="Q7821" t="e">
        <f>Q7820+save_data[[#This Row],[tax_sum]]</f>
        <v>#VALUE!</v>
      </c>
      <c r="R7821" t="e">
        <f>R7820+save_data[[#This Row],[nb_people]]</f>
        <v>#VALUE!</v>
      </c>
      <c r="S7821" t="e">
        <f>S7820+save_data[[#This Row],[total_time_to_work]]</f>
        <v>#VALUE!</v>
      </c>
      <c r="T7821" t="e">
        <f>T7820+save_data[[#This Row],[emissions]]</f>
        <v>#VALUE!</v>
      </c>
    </row>
    <row r="7822" spans="10:20" x14ac:dyDescent="0.3">
      <c r="J7822" t="e">
        <f>J7821+save_data[[#This Row],[nb_people]]</f>
        <v>#VALUE!</v>
      </c>
      <c r="K7822" t="e">
        <f>K7821+save_data[[#This Row],[total_time_to_work]]</f>
        <v>#VALUE!</v>
      </c>
      <c r="L7822" t="e">
        <f>L7821+save_data[[#This Row],[emissions]]</f>
        <v>#VALUE!</v>
      </c>
      <c r="M7822" t="e">
        <f>M7821+save_data[[#This Row],[walkers]]</f>
        <v>#VALUE!</v>
      </c>
      <c r="N7822" t="e">
        <f>N7821+save_data[[#This Row],[bikers]]</f>
        <v>#VALUE!</v>
      </c>
      <c r="O7822" t="e">
        <f>O7821+save_data[[#This Row],[TPG_users]]</f>
        <v>#VALUE!</v>
      </c>
      <c r="P7822" t="e">
        <f>P7821+save_data[[#This Row],[car_users]]</f>
        <v>#VALUE!</v>
      </c>
      <c r="Q7822" t="e">
        <f>Q7821+save_data[[#This Row],[tax_sum]]</f>
        <v>#VALUE!</v>
      </c>
      <c r="R7822" t="e">
        <f>R7821+save_data[[#This Row],[nb_people]]</f>
        <v>#VALUE!</v>
      </c>
      <c r="S7822" t="e">
        <f>S7821+save_data[[#This Row],[total_time_to_work]]</f>
        <v>#VALUE!</v>
      </c>
      <c r="T7822" t="e">
        <f>T7821+save_data[[#This Row],[emissions]]</f>
        <v>#VALUE!</v>
      </c>
    </row>
    <row r="7823" spans="10:20" x14ac:dyDescent="0.3">
      <c r="J7823" t="e">
        <f>J7822+save_data[[#This Row],[nb_people]]</f>
        <v>#VALUE!</v>
      </c>
      <c r="K7823" t="e">
        <f>K7822+save_data[[#This Row],[total_time_to_work]]</f>
        <v>#VALUE!</v>
      </c>
      <c r="L7823" t="e">
        <f>L7822+save_data[[#This Row],[emissions]]</f>
        <v>#VALUE!</v>
      </c>
      <c r="M7823" t="e">
        <f>M7822+save_data[[#This Row],[walkers]]</f>
        <v>#VALUE!</v>
      </c>
      <c r="N7823" t="e">
        <f>N7822+save_data[[#This Row],[bikers]]</f>
        <v>#VALUE!</v>
      </c>
      <c r="O7823" t="e">
        <f>O7822+save_data[[#This Row],[TPG_users]]</f>
        <v>#VALUE!</v>
      </c>
      <c r="P7823" t="e">
        <f>P7822+save_data[[#This Row],[car_users]]</f>
        <v>#VALUE!</v>
      </c>
      <c r="Q7823" t="e">
        <f>Q7822+save_data[[#This Row],[tax_sum]]</f>
        <v>#VALUE!</v>
      </c>
      <c r="R7823" t="e">
        <f>R7822+save_data[[#This Row],[nb_people]]</f>
        <v>#VALUE!</v>
      </c>
      <c r="S7823" t="e">
        <f>S7822+save_data[[#This Row],[total_time_to_work]]</f>
        <v>#VALUE!</v>
      </c>
      <c r="T7823" t="e">
        <f>T7822+save_data[[#This Row],[emissions]]</f>
        <v>#VALUE!</v>
      </c>
    </row>
    <row r="7824" spans="10:20" x14ac:dyDescent="0.3">
      <c r="J7824" t="e">
        <f>J7823+save_data[[#This Row],[nb_people]]</f>
        <v>#VALUE!</v>
      </c>
      <c r="K7824" t="e">
        <f>K7823+save_data[[#This Row],[total_time_to_work]]</f>
        <v>#VALUE!</v>
      </c>
      <c r="L7824" t="e">
        <f>L7823+save_data[[#This Row],[emissions]]</f>
        <v>#VALUE!</v>
      </c>
      <c r="M7824" t="e">
        <f>M7823+save_data[[#This Row],[walkers]]</f>
        <v>#VALUE!</v>
      </c>
      <c r="N7824" t="e">
        <f>N7823+save_data[[#This Row],[bikers]]</f>
        <v>#VALUE!</v>
      </c>
      <c r="O7824" t="e">
        <f>O7823+save_data[[#This Row],[TPG_users]]</f>
        <v>#VALUE!</v>
      </c>
      <c r="P7824" t="e">
        <f>P7823+save_data[[#This Row],[car_users]]</f>
        <v>#VALUE!</v>
      </c>
      <c r="Q7824" t="e">
        <f>Q7823+save_data[[#This Row],[tax_sum]]</f>
        <v>#VALUE!</v>
      </c>
      <c r="R7824" t="e">
        <f>R7823+save_data[[#This Row],[nb_people]]</f>
        <v>#VALUE!</v>
      </c>
      <c r="S7824" t="e">
        <f>S7823+save_data[[#This Row],[total_time_to_work]]</f>
        <v>#VALUE!</v>
      </c>
      <c r="T7824" t="e">
        <f>T7823+save_data[[#This Row],[emissions]]</f>
        <v>#VALUE!</v>
      </c>
    </row>
    <row r="7825" spans="10:20" x14ac:dyDescent="0.3">
      <c r="J7825" t="e">
        <f>J7824+save_data[[#This Row],[nb_people]]</f>
        <v>#VALUE!</v>
      </c>
      <c r="K7825" t="e">
        <f>K7824+save_data[[#This Row],[total_time_to_work]]</f>
        <v>#VALUE!</v>
      </c>
      <c r="L7825" t="e">
        <f>L7824+save_data[[#This Row],[emissions]]</f>
        <v>#VALUE!</v>
      </c>
      <c r="M7825" t="e">
        <f>M7824+save_data[[#This Row],[walkers]]</f>
        <v>#VALUE!</v>
      </c>
      <c r="N7825" t="e">
        <f>N7824+save_data[[#This Row],[bikers]]</f>
        <v>#VALUE!</v>
      </c>
      <c r="O7825" t="e">
        <f>O7824+save_data[[#This Row],[TPG_users]]</f>
        <v>#VALUE!</v>
      </c>
      <c r="P7825" t="e">
        <f>P7824+save_data[[#This Row],[car_users]]</f>
        <v>#VALUE!</v>
      </c>
      <c r="Q7825" t="e">
        <f>Q7824+save_data[[#This Row],[tax_sum]]</f>
        <v>#VALUE!</v>
      </c>
      <c r="R7825" t="e">
        <f>R7824+save_data[[#This Row],[nb_people]]</f>
        <v>#VALUE!</v>
      </c>
      <c r="S7825" t="e">
        <f>S7824+save_data[[#This Row],[total_time_to_work]]</f>
        <v>#VALUE!</v>
      </c>
      <c r="T7825" t="e">
        <f>T7824+save_data[[#This Row],[emissions]]</f>
        <v>#VALUE!</v>
      </c>
    </row>
    <row r="7826" spans="10:20" x14ac:dyDescent="0.3">
      <c r="J7826" t="e">
        <f>J7825+save_data[[#This Row],[nb_people]]</f>
        <v>#VALUE!</v>
      </c>
      <c r="K7826" t="e">
        <f>K7825+save_data[[#This Row],[total_time_to_work]]</f>
        <v>#VALUE!</v>
      </c>
      <c r="L7826" t="e">
        <f>L7825+save_data[[#This Row],[emissions]]</f>
        <v>#VALUE!</v>
      </c>
      <c r="M7826" t="e">
        <f>M7825+save_data[[#This Row],[walkers]]</f>
        <v>#VALUE!</v>
      </c>
      <c r="N7826" t="e">
        <f>N7825+save_data[[#This Row],[bikers]]</f>
        <v>#VALUE!</v>
      </c>
      <c r="O7826" t="e">
        <f>O7825+save_data[[#This Row],[TPG_users]]</f>
        <v>#VALUE!</v>
      </c>
      <c r="P7826" t="e">
        <f>P7825+save_data[[#This Row],[car_users]]</f>
        <v>#VALUE!</v>
      </c>
      <c r="Q7826" t="e">
        <f>Q7825+save_data[[#This Row],[tax_sum]]</f>
        <v>#VALUE!</v>
      </c>
      <c r="R7826" t="e">
        <f>R7825+save_data[[#This Row],[nb_people]]</f>
        <v>#VALUE!</v>
      </c>
      <c r="S7826" t="e">
        <f>S7825+save_data[[#This Row],[total_time_to_work]]</f>
        <v>#VALUE!</v>
      </c>
      <c r="T7826" t="e">
        <f>T7825+save_data[[#This Row],[emissions]]</f>
        <v>#VALUE!</v>
      </c>
    </row>
    <row r="7827" spans="10:20" x14ac:dyDescent="0.3">
      <c r="J7827" t="e">
        <f>J7826+save_data[[#This Row],[nb_people]]</f>
        <v>#VALUE!</v>
      </c>
      <c r="K7827" t="e">
        <f>K7826+save_data[[#This Row],[total_time_to_work]]</f>
        <v>#VALUE!</v>
      </c>
      <c r="L7827" t="e">
        <f>L7826+save_data[[#This Row],[emissions]]</f>
        <v>#VALUE!</v>
      </c>
      <c r="M7827" t="e">
        <f>M7826+save_data[[#This Row],[walkers]]</f>
        <v>#VALUE!</v>
      </c>
      <c r="N7827" t="e">
        <f>N7826+save_data[[#This Row],[bikers]]</f>
        <v>#VALUE!</v>
      </c>
      <c r="O7827" t="e">
        <f>O7826+save_data[[#This Row],[TPG_users]]</f>
        <v>#VALUE!</v>
      </c>
      <c r="P7827" t="e">
        <f>P7826+save_data[[#This Row],[car_users]]</f>
        <v>#VALUE!</v>
      </c>
      <c r="Q7827" t="e">
        <f>Q7826+save_data[[#This Row],[tax_sum]]</f>
        <v>#VALUE!</v>
      </c>
      <c r="R7827" t="e">
        <f>R7826+save_data[[#This Row],[nb_people]]</f>
        <v>#VALUE!</v>
      </c>
      <c r="S7827" t="e">
        <f>S7826+save_data[[#This Row],[total_time_to_work]]</f>
        <v>#VALUE!</v>
      </c>
      <c r="T7827" t="e">
        <f>T7826+save_data[[#This Row],[emissions]]</f>
        <v>#VALUE!</v>
      </c>
    </row>
    <row r="7828" spans="10:20" x14ac:dyDescent="0.3">
      <c r="J7828" t="e">
        <f>J7827+save_data[[#This Row],[nb_people]]</f>
        <v>#VALUE!</v>
      </c>
      <c r="K7828" t="e">
        <f>K7827+save_data[[#This Row],[total_time_to_work]]</f>
        <v>#VALUE!</v>
      </c>
      <c r="L7828" t="e">
        <f>L7827+save_data[[#This Row],[emissions]]</f>
        <v>#VALUE!</v>
      </c>
      <c r="M7828" t="e">
        <f>M7827+save_data[[#This Row],[walkers]]</f>
        <v>#VALUE!</v>
      </c>
      <c r="N7828" t="e">
        <f>N7827+save_data[[#This Row],[bikers]]</f>
        <v>#VALUE!</v>
      </c>
      <c r="O7828" t="e">
        <f>O7827+save_data[[#This Row],[TPG_users]]</f>
        <v>#VALUE!</v>
      </c>
      <c r="P7828" t="e">
        <f>P7827+save_data[[#This Row],[car_users]]</f>
        <v>#VALUE!</v>
      </c>
      <c r="Q7828" t="e">
        <f>Q7827+save_data[[#This Row],[tax_sum]]</f>
        <v>#VALUE!</v>
      </c>
      <c r="R7828" t="e">
        <f>R7827+save_data[[#This Row],[nb_people]]</f>
        <v>#VALUE!</v>
      </c>
      <c r="S7828" t="e">
        <f>S7827+save_data[[#This Row],[total_time_to_work]]</f>
        <v>#VALUE!</v>
      </c>
      <c r="T7828" t="e">
        <f>T7827+save_data[[#This Row],[emissions]]</f>
        <v>#VALUE!</v>
      </c>
    </row>
    <row r="7829" spans="10:20" x14ac:dyDescent="0.3">
      <c r="J7829" t="e">
        <f>J7828+save_data[[#This Row],[nb_people]]</f>
        <v>#VALUE!</v>
      </c>
      <c r="K7829" t="e">
        <f>K7828+save_data[[#This Row],[total_time_to_work]]</f>
        <v>#VALUE!</v>
      </c>
      <c r="L7829" t="e">
        <f>L7828+save_data[[#This Row],[emissions]]</f>
        <v>#VALUE!</v>
      </c>
      <c r="M7829" t="e">
        <f>M7828+save_data[[#This Row],[walkers]]</f>
        <v>#VALUE!</v>
      </c>
      <c r="N7829" t="e">
        <f>N7828+save_data[[#This Row],[bikers]]</f>
        <v>#VALUE!</v>
      </c>
      <c r="O7829" t="e">
        <f>O7828+save_data[[#This Row],[TPG_users]]</f>
        <v>#VALUE!</v>
      </c>
      <c r="P7829" t="e">
        <f>P7828+save_data[[#This Row],[car_users]]</f>
        <v>#VALUE!</v>
      </c>
      <c r="Q7829" t="e">
        <f>Q7828+save_data[[#This Row],[tax_sum]]</f>
        <v>#VALUE!</v>
      </c>
      <c r="R7829" t="e">
        <f>R7828+save_data[[#This Row],[nb_people]]</f>
        <v>#VALUE!</v>
      </c>
      <c r="S7829" t="e">
        <f>S7828+save_data[[#This Row],[total_time_to_work]]</f>
        <v>#VALUE!</v>
      </c>
      <c r="T7829" t="e">
        <f>T7828+save_data[[#This Row],[emissions]]</f>
        <v>#VALUE!</v>
      </c>
    </row>
    <row r="7830" spans="10:20" x14ac:dyDescent="0.3">
      <c r="J7830" t="e">
        <f>J7829+save_data[[#This Row],[nb_people]]</f>
        <v>#VALUE!</v>
      </c>
      <c r="K7830" t="e">
        <f>K7829+save_data[[#This Row],[total_time_to_work]]</f>
        <v>#VALUE!</v>
      </c>
      <c r="L7830" t="e">
        <f>L7829+save_data[[#This Row],[emissions]]</f>
        <v>#VALUE!</v>
      </c>
      <c r="M7830" t="e">
        <f>M7829+save_data[[#This Row],[walkers]]</f>
        <v>#VALUE!</v>
      </c>
      <c r="N7830" t="e">
        <f>N7829+save_data[[#This Row],[bikers]]</f>
        <v>#VALUE!</v>
      </c>
      <c r="O7830" t="e">
        <f>O7829+save_data[[#This Row],[TPG_users]]</f>
        <v>#VALUE!</v>
      </c>
      <c r="P7830" t="e">
        <f>P7829+save_data[[#This Row],[car_users]]</f>
        <v>#VALUE!</v>
      </c>
      <c r="Q7830" t="e">
        <f>Q7829+save_data[[#This Row],[tax_sum]]</f>
        <v>#VALUE!</v>
      </c>
      <c r="R7830" t="e">
        <f>R7829+save_data[[#This Row],[nb_people]]</f>
        <v>#VALUE!</v>
      </c>
      <c r="S7830" t="e">
        <f>S7829+save_data[[#This Row],[total_time_to_work]]</f>
        <v>#VALUE!</v>
      </c>
      <c r="T7830" t="e">
        <f>T7829+save_data[[#This Row],[emissions]]</f>
        <v>#VALUE!</v>
      </c>
    </row>
    <row r="7831" spans="10:20" x14ac:dyDescent="0.3">
      <c r="J7831" t="e">
        <f>J7830+save_data[[#This Row],[nb_people]]</f>
        <v>#VALUE!</v>
      </c>
      <c r="K7831" t="e">
        <f>K7830+save_data[[#This Row],[total_time_to_work]]</f>
        <v>#VALUE!</v>
      </c>
      <c r="L7831" t="e">
        <f>L7830+save_data[[#This Row],[emissions]]</f>
        <v>#VALUE!</v>
      </c>
      <c r="M7831" t="e">
        <f>M7830+save_data[[#This Row],[walkers]]</f>
        <v>#VALUE!</v>
      </c>
      <c r="N7831" t="e">
        <f>N7830+save_data[[#This Row],[bikers]]</f>
        <v>#VALUE!</v>
      </c>
      <c r="O7831" t="e">
        <f>O7830+save_data[[#This Row],[TPG_users]]</f>
        <v>#VALUE!</v>
      </c>
      <c r="P7831" t="e">
        <f>P7830+save_data[[#This Row],[car_users]]</f>
        <v>#VALUE!</v>
      </c>
      <c r="Q7831" t="e">
        <f>Q7830+save_data[[#This Row],[tax_sum]]</f>
        <v>#VALUE!</v>
      </c>
      <c r="R7831" t="e">
        <f>R7830+save_data[[#This Row],[nb_people]]</f>
        <v>#VALUE!</v>
      </c>
      <c r="S7831" t="e">
        <f>S7830+save_data[[#This Row],[total_time_to_work]]</f>
        <v>#VALUE!</v>
      </c>
      <c r="T7831" t="e">
        <f>T7830+save_data[[#This Row],[emissions]]</f>
        <v>#VALUE!</v>
      </c>
    </row>
    <row r="7832" spans="10:20" x14ac:dyDescent="0.3">
      <c r="J7832" t="e">
        <f>J7831+save_data[[#This Row],[nb_people]]</f>
        <v>#VALUE!</v>
      </c>
      <c r="K7832" t="e">
        <f>K7831+save_data[[#This Row],[total_time_to_work]]</f>
        <v>#VALUE!</v>
      </c>
      <c r="L7832" t="e">
        <f>L7831+save_data[[#This Row],[emissions]]</f>
        <v>#VALUE!</v>
      </c>
      <c r="M7832" t="e">
        <f>M7831+save_data[[#This Row],[walkers]]</f>
        <v>#VALUE!</v>
      </c>
      <c r="N7832" t="e">
        <f>N7831+save_data[[#This Row],[bikers]]</f>
        <v>#VALUE!</v>
      </c>
      <c r="O7832" t="e">
        <f>O7831+save_data[[#This Row],[TPG_users]]</f>
        <v>#VALUE!</v>
      </c>
      <c r="P7832" t="e">
        <f>P7831+save_data[[#This Row],[car_users]]</f>
        <v>#VALUE!</v>
      </c>
      <c r="Q7832" t="e">
        <f>Q7831+save_data[[#This Row],[tax_sum]]</f>
        <v>#VALUE!</v>
      </c>
      <c r="R7832" t="e">
        <f>R7831+save_data[[#This Row],[nb_people]]</f>
        <v>#VALUE!</v>
      </c>
      <c r="S7832" t="e">
        <f>S7831+save_data[[#This Row],[total_time_to_work]]</f>
        <v>#VALUE!</v>
      </c>
      <c r="T7832" t="e">
        <f>T7831+save_data[[#This Row],[emissions]]</f>
        <v>#VALUE!</v>
      </c>
    </row>
    <row r="7833" spans="10:20" x14ac:dyDescent="0.3">
      <c r="J7833" t="e">
        <f>J7832+save_data[[#This Row],[nb_people]]</f>
        <v>#VALUE!</v>
      </c>
      <c r="K7833" t="e">
        <f>K7832+save_data[[#This Row],[total_time_to_work]]</f>
        <v>#VALUE!</v>
      </c>
      <c r="L7833" t="e">
        <f>L7832+save_data[[#This Row],[emissions]]</f>
        <v>#VALUE!</v>
      </c>
      <c r="M7833" t="e">
        <f>M7832+save_data[[#This Row],[walkers]]</f>
        <v>#VALUE!</v>
      </c>
      <c r="N7833" t="e">
        <f>N7832+save_data[[#This Row],[bikers]]</f>
        <v>#VALUE!</v>
      </c>
      <c r="O7833" t="e">
        <f>O7832+save_data[[#This Row],[TPG_users]]</f>
        <v>#VALUE!</v>
      </c>
      <c r="P7833" t="e">
        <f>P7832+save_data[[#This Row],[car_users]]</f>
        <v>#VALUE!</v>
      </c>
      <c r="Q7833" t="e">
        <f>Q7832+save_data[[#This Row],[tax_sum]]</f>
        <v>#VALUE!</v>
      </c>
      <c r="R7833" t="e">
        <f>R7832+save_data[[#This Row],[nb_people]]</f>
        <v>#VALUE!</v>
      </c>
      <c r="S7833" t="e">
        <f>S7832+save_data[[#This Row],[total_time_to_work]]</f>
        <v>#VALUE!</v>
      </c>
      <c r="T7833" t="e">
        <f>T7832+save_data[[#This Row],[emissions]]</f>
        <v>#VALUE!</v>
      </c>
    </row>
    <row r="7834" spans="10:20" x14ac:dyDescent="0.3">
      <c r="J7834" t="e">
        <f>J7833+save_data[[#This Row],[nb_people]]</f>
        <v>#VALUE!</v>
      </c>
      <c r="K7834" t="e">
        <f>K7833+save_data[[#This Row],[total_time_to_work]]</f>
        <v>#VALUE!</v>
      </c>
      <c r="L7834" t="e">
        <f>L7833+save_data[[#This Row],[emissions]]</f>
        <v>#VALUE!</v>
      </c>
      <c r="M7834" t="e">
        <f>M7833+save_data[[#This Row],[walkers]]</f>
        <v>#VALUE!</v>
      </c>
      <c r="N7834" t="e">
        <f>N7833+save_data[[#This Row],[bikers]]</f>
        <v>#VALUE!</v>
      </c>
      <c r="O7834" t="e">
        <f>O7833+save_data[[#This Row],[TPG_users]]</f>
        <v>#VALUE!</v>
      </c>
      <c r="P7834" t="e">
        <f>P7833+save_data[[#This Row],[car_users]]</f>
        <v>#VALUE!</v>
      </c>
      <c r="Q7834" t="e">
        <f>Q7833+save_data[[#This Row],[tax_sum]]</f>
        <v>#VALUE!</v>
      </c>
      <c r="R7834" t="e">
        <f>R7833+save_data[[#This Row],[nb_people]]</f>
        <v>#VALUE!</v>
      </c>
      <c r="S7834" t="e">
        <f>S7833+save_data[[#This Row],[total_time_to_work]]</f>
        <v>#VALUE!</v>
      </c>
      <c r="T7834" t="e">
        <f>T7833+save_data[[#This Row],[emissions]]</f>
        <v>#VALUE!</v>
      </c>
    </row>
    <row r="7835" spans="10:20" x14ac:dyDescent="0.3">
      <c r="J7835" t="e">
        <f>J7834+save_data[[#This Row],[nb_people]]</f>
        <v>#VALUE!</v>
      </c>
      <c r="K7835" t="e">
        <f>K7834+save_data[[#This Row],[total_time_to_work]]</f>
        <v>#VALUE!</v>
      </c>
      <c r="L7835" t="e">
        <f>L7834+save_data[[#This Row],[emissions]]</f>
        <v>#VALUE!</v>
      </c>
      <c r="M7835" t="e">
        <f>M7834+save_data[[#This Row],[walkers]]</f>
        <v>#VALUE!</v>
      </c>
      <c r="N7835" t="e">
        <f>N7834+save_data[[#This Row],[bikers]]</f>
        <v>#VALUE!</v>
      </c>
      <c r="O7835" t="e">
        <f>O7834+save_data[[#This Row],[TPG_users]]</f>
        <v>#VALUE!</v>
      </c>
      <c r="P7835" t="e">
        <f>P7834+save_data[[#This Row],[car_users]]</f>
        <v>#VALUE!</v>
      </c>
      <c r="Q7835" t="e">
        <f>Q7834+save_data[[#This Row],[tax_sum]]</f>
        <v>#VALUE!</v>
      </c>
      <c r="R7835" t="e">
        <f>R7834+save_data[[#This Row],[nb_people]]</f>
        <v>#VALUE!</v>
      </c>
      <c r="S7835" t="e">
        <f>S7834+save_data[[#This Row],[total_time_to_work]]</f>
        <v>#VALUE!</v>
      </c>
      <c r="T7835" t="e">
        <f>T7834+save_data[[#This Row],[emissions]]</f>
        <v>#VALUE!</v>
      </c>
    </row>
    <row r="7836" spans="10:20" x14ac:dyDescent="0.3">
      <c r="J7836" t="e">
        <f>J7835+save_data[[#This Row],[nb_people]]</f>
        <v>#VALUE!</v>
      </c>
      <c r="K7836" t="e">
        <f>K7835+save_data[[#This Row],[total_time_to_work]]</f>
        <v>#VALUE!</v>
      </c>
      <c r="L7836" t="e">
        <f>L7835+save_data[[#This Row],[emissions]]</f>
        <v>#VALUE!</v>
      </c>
      <c r="M7836" t="e">
        <f>M7835+save_data[[#This Row],[walkers]]</f>
        <v>#VALUE!</v>
      </c>
      <c r="N7836" t="e">
        <f>N7835+save_data[[#This Row],[bikers]]</f>
        <v>#VALUE!</v>
      </c>
      <c r="O7836" t="e">
        <f>O7835+save_data[[#This Row],[TPG_users]]</f>
        <v>#VALUE!</v>
      </c>
      <c r="P7836" t="e">
        <f>P7835+save_data[[#This Row],[car_users]]</f>
        <v>#VALUE!</v>
      </c>
      <c r="Q7836" t="e">
        <f>Q7835+save_data[[#This Row],[tax_sum]]</f>
        <v>#VALUE!</v>
      </c>
      <c r="R7836" t="e">
        <f>R7835+save_data[[#This Row],[nb_people]]</f>
        <v>#VALUE!</v>
      </c>
      <c r="S7836" t="e">
        <f>S7835+save_data[[#This Row],[total_time_to_work]]</f>
        <v>#VALUE!</v>
      </c>
      <c r="T7836" t="e">
        <f>T7835+save_data[[#This Row],[emissions]]</f>
        <v>#VALUE!</v>
      </c>
    </row>
    <row r="7837" spans="10:20" x14ac:dyDescent="0.3">
      <c r="J7837" t="e">
        <f>J7836+save_data[[#This Row],[nb_people]]</f>
        <v>#VALUE!</v>
      </c>
      <c r="K7837" t="e">
        <f>K7836+save_data[[#This Row],[total_time_to_work]]</f>
        <v>#VALUE!</v>
      </c>
      <c r="L7837" t="e">
        <f>L7836+save_data[[#This Row],[emissions]]</f>
        <v>#VALUE!</v>
      </c>
      <c r="M7837" t="e">
        <f>M7836+save_data[[#This Row],[walkers]]</f>
        <v>#VALUE!</v>
      </c>
      <c r="N7837" t="e">
        <f>N7836+save_data[[#This Row],[bikers]]</f>
        <v>#VALUE!</v>
      </c>
      <c r="O7837" t="e">
        <f>O7836+save_data[[#This Row],[TPG_users]]</f>
        <v>#VALUE!</v>
      </c>
      <c r="P7837" t="e">
        <f>P7836+save_data[[#This Row],[car_users]]</f>
        <v>#VALUE!</v>
      </c>
      <c r="Q7837" t="e">
        <f>Q7836+save_data[[#This Row],[tax_sum]]</f>
        <v>#VALUE!</v>
      </c>
      <c r="R7837" t="e">
        <f>R7836+save_data[[#This Row],[nb_people]]</f>
        <v>#VALUE!</v>
      </c>
      <c r="S7837" t="e">
        <f>S7836+save_data[[#This Row],[total_time_to_work]]</f>
        <v>#VALUE!</v>
      </c>
      <c r="T7837" t="e">
        <f>T7836+save_data[[#This Row],[emissions]]</f>
        <v>#VALUE!</v>
      </c>
    </row>
    <row r="7838" spans="10:20" x14ac:dyDescent="0.3">
      <c r="J7838" t="e">
        <f>J7837+save_data[[#This Row],[nb_people]]</f>
        <v>#VALUE!</v>
      </c>
      <c r="K7838" t="e">
        <f>K7837+save_data[[#This Row],[total_time_to_work]]</f>
        <v>#VALUE!</v>
      </c>
      <c r="L7838" t="e">
        <f>L7837+save_data[[#This Row],[emissions]]</f>
        <v>#VALUE!</v>
      </c>
      <c r="M7838" t="e">
        <f>M7837+save_data[[#This Row],[walkers]]</f>
        <v>#VALUE!</v>
      </c>
      <c r="N7838" t="e">
        <f>N7837+save_data[[#This Row],[bikers]]</f>
        <v>#VALUE!</v>
      </c>
      <c r="O7838" t="e">
        <f>O7837+save_data[[#This Row],[TPG_users]]</f>
        <v>#VALUE!</v>
      </c>
      <c r="P7838" t="e">
        <f>P7837+save_data[[#This Row],[car_users]]</f>
        <v>#VALUE!</v>
      </c>
      <c r="Q7838" t="e">
        <f>Q7837+save_data[[#This Row],[tax_sum]]</f>
        <v>#VALUE!</v>
      </c>
      <c r="R7838" t="e">
        <f>R7837+save_data[[#This Row],[nb_people]]</f>
        <v>#VALUE!</v>
      </c>
      <c r="S7838" t="e">
        <f>S7837+save_data[[#This Row],[total_time_to_work]]</f>
        <v>#VALUE!</v>
      </c>
      <c r="T7838" t="e">
        <f>T7837+save_data[[#This Row],[emissions]]</f>
        <v>#VALUE!</v>
      </c>
    </row>
    <row r="7839" spans="10:20" x14ac:dyDescent="0.3">
      <c r="J7839" t="e">
        <f>J7838+save_data[[#This Row],[nb_people]]</f>
        <v>#VALUE!</v>
      </c>
      <c r="K7839" t="e">
        <f>K7838+save_data[[#This Row],[total_time_to_work]]</f>
        <v>#VALUE!</v>
      </c>
      <c r="L7839" t="e">
        <f>L7838+save_data[[#This Row],[emissions]]</f>
        <v>#VALUE!</v>
      </c>
      <c r="M7839" t="e">
        <f>M7838+save_data[[#This Row],[walkers]]</f>
        <v>#VALUE!</v>
      </c>
      <c r="N7839" t="e">
        <f>N7838+save_data[[#This Row],[bikers]]</f>
        <v>#VALUE!</v>
      </c>
      <c r="O7839" t="e">
        <f>O7838+save_data[[#This Row],[TPG_users]]</f>
        <v>#VALUE!</v>
      </c>
      <c r="P7839" t="e">
        <f>P7838+save_data[[#This Row],[car_users]]</f>
        <v>#VALUE!</v>
      </c>
      <c r="Q7839" t="e">
        <f>Q7838+save_data[[#This Row],[tax_sum]]</f>
        <v>#VALUE!</v>
      </c>
      <c r="R7839" t="e">
        <f>R7838+save_data[[#This Row],[nb_people]]</f>
        <v>#VALUE!</v>
      </c>
      <c r="S7839" t="e">
        <f>S7838+save_data[[#This Row],[total_time_to_work]]</f>
        <v>#VALUE!</v>
      </c>
      <c r="T7839" t="e">
        <f>T7838+save_data[[#This Row],[emissions]]</f>
        <v>#VALUE!</v>
      </c>
    </row>
    <row r="7840" spans="10:20" x14ac:dyDescent="0.3">
      <c r="J7840" t="e">
        <f>J7839+save_data[[#This Row],[nb_people]]</f>
        <v>#VALUE!</v>
      </c>
      <c r="K7840" t="e">
        <f>K7839+save_data[[#This Row],[total_time_to_work]]</f>
        <v>#VALUE!</v>
      </c>
      <c r="L7840" t="e">
        <f>L7839+save_data[[#This Row],[emissions]]</f>
        <v>#VALUE!</v>
      </c>
      <c r="M7840" t="e">
        <f>M7839+save_data[[#This Row],[walkers]]</f>
        <v>#VALUE!</v>
      </c>
      <c r="N7840" t="e">
        <f>N7839+save_data[[#This Row],[bikers]]</f>
        <v>#VALUE!</v>
      </c>
      <c r="O7840" t="e">
        <f>O7839+save_data[[#This Row],[TPG_users]]</f>
        <v>#VALUE!</v>
      </c>
      <c r="P7840" t="e">
        <f>P7839+save_data[[#This Row],[car_users]]</f>
        <v>#VALUE!</v>
      </c>
      <c r="Q7840" t="e">
        <f>Q7839+save_data[[#This Row],[tax_sum]]</f>
        <v>#VALUE!</v>
      </c>
      <c r="R7840" t="e">
        <f>R7839+save_data[[#This Row],[nb_people]]</f>
        <v>#VALUE!</v>
      </c>
      <c r="S7840" t="e">
        <f>S7839+save_data[[#This Row],[total_time_to_work]]</f>
        <v>#VALUE!</v>
      </c>
      <c r="T7840" t="e">
        <f>T7839+save_data[[#This Row],[emissions]]</f>
        <v>#VALUE!</v>
      </c>
    </row>
    <row r="7841" spans="10:20" x14ac:dyDescent="0.3">
      <c r="J7841" t="e">
        <f>J7840+save_data[[#This Row],[nb_people]]</f>
        <v>#VALUE!</v>
      </c>
      <c r="K7841" t="e">
        <f>K7840+save_data[[#This Row],[total_time_to_work]]</f>
        <v>#VALUE!</v>
      </c>
      <c r="L7841" t="e">
        <f>L7840+save_data[[#This Row],[emissions]]</f>
        <v>#VALUE!</v>
      </c>
      <c r="M7841" t="e">
        <f>M7840+save_data[[#This Row],[walkers]]</f>
        <v>#VALUE!</v>
      </c>
      <c r="N7841" t="e">
        <f>N7840+save_data[[#This Row],[bikers]]</f>
        <v>#VALUE!</v>
      </c>
      <c r="O7841" t="e">
        <f>O7840+save_data[[#This Row],[TPG_users]]</f>
        <v>#VALUE!</v>
      </c>
      <c r="P7841" t="e">
        <f>P7840+save_data[[#This Row],[car_users]]</f>
        <v>#VALUE!</v>
      </c>
      <c r="Q7841" t="e">
        <f>Q7840+save_data[[#This Row],[tax_sum]]</f>
        <v>#VALUE!</v>
      </c>
      <c r="R7841" t="e">
        <f>R7840+save_data[[#This Row],[nb_people]]</f>
        <v>#VALUE!</v>
      </c>
      <c r="S7841" t="e">
        <f>S7840+save_data[[#This Row],[total_time_to_work]]</f>
        <v>#VALUE!</v>
      </c>
      <c r="T7841" t="e">
        <f>T7840+save_data[[#This Row],[emissions]]</f>
        <v>#VALUE!</v>
      </c>
    </row>
    <row r="7842" spans="10:20" x14ac:dyDescent="0.3">
      <c r="J7842" t="e">
        <f>J7841+save_data[[#This Row],[nb_people]]</f>
        <v>#VALUE!</v>
      </c>
      <c r="K7842" t="e">
        <f>K7841+save_data[[#This Row],[total_time_to_work]]</f>
        <v>#VALUE!</v>
      </c>
      <c r="L7842" t="e">
        <f>L7841+save_data[[#This Row],[emissions]]</f>
        <v>#VALUE!</v>
      </c>
      <c r="M7842" t="e">
        <f>M7841+save_data[[#This Row],[walkers]]</f>
        <v>#VALUE!</v>
      </c>
      <c r="N7842" t="e">
        <f>N7841+save_data[[#This Row],[bikers]]</f>
        <v>#VALUE!</v>
      </c>
      <c r="O7842" t="e">
        <f>O7841+save_data[[#This Row],[TPG_users]]</f>
        <v>#VALUE!</v>
      </c>
      <c r="P7842" t="e">
        <f>P7841+save_data[[#This Row],[car_users]]</f>
        <v>#VALUE!</v>
      </c>
      <c r="Q7842" t="e">
        <f>Q7841+save_data[[#This Row],[tax_sum]]</f>
        <v>#VALUE!</v>
      </c>
      <c r="R7842" t="e">
        <f>R7841+save_data[[#This Row],[nb_people]]</f>
        <v>#VALUE!</v>
      </c>
      <c r="S7842" t="e">
        <f>S7841+save_data[[#This Row],[total_time_to_work]]</f>
        <v>#VALUE!</v>
      </c>
      <c r="T7842" t="e">
        <f>T7841+save_data[[#This Row],[emissions]]</f>
        <v>#VALUE!</v>
      </c>
    </row>
    <row r="7843" spans="10:20" x14ac:dyDescent="0.3">
      <c r="J7843" t="e">
        <f>J7842+save_data[[#This Row],[nb_people]]</f>
        <v>#VALUE!</v>
      </c>
      <c r="K7843" t="e">
        <f>K7842+save_data[[#This Row],[total_time_to_work]]</f>
        <v>#VALUE!</v>
      </c>
      <c r="L7843" t="e">
        <f>L7842+save_data[[#This Row],[emissions]]</f>
        <v>#VALUE!</v>
      </c>
      <c r="M7843" t="e">
        <f>M7842+save_data[[#This Row],[walkers]]</f>
        <v>#VALUE!</v>
      </c>
      <c r="N7843" t="e">
        <f>N7842+save_data[[#This Row],[bikers]]</f>
        <v>#VALUE!</v>
      </c>
      <c r="O7843" t="e">
        <f>O7842+save_data[[#This Row],[TPG_users]]</f>
        <v>#VALUE!</v>
      </c>
      <c r="P7843" t="e">
        <f>P7842+save_data[[#This Row],[car_users]]</f>
        <v>#VALUE!</v>
      </c>
      <c r="Q7843" t="e">
        <f>Q7842+save_data[[#This Row],[tax_sum]]</f>
        <v>#VALUE!</v>
      </c>
      <c r="R7843" t="e">
        <f>R7842+save_data[[#This Row],[nb_people]]</f>
        <v>#VALUE!</v>
      </c>
      <c r="S7843" t="e">
        <f>S7842+save_data[[#This Row],[total_time_to_work]]</f>
        <v>#VALUE!</v>
      </c>
      <c r="T7843" t="e">
        <f>T7842+save_data[[#This Row],[emissions]]</f>
        <v>#VALUE!</v>
      </c>
    </row>
    <row r="7844" spans="10:20" x14ac:dyDescent="0.3">
      <c r="J7844" t="e">
        <f>J7843+save_data[[#This Row],[nb_people]]</f>
        <v>#VALUE!</v>
      </c>
      <c r="K7844" t="e">
        <f>K7843+save_data[[#This Row],[total_time_to_work]]</f>
        <v>#VALUE!</v>
      </c>
      <c r="L7844" t="e">
        <f>L7843+save_data[[#This Row],[emissions]]</f>
        <v>#VALUE!</v>
      </c>
      <c r="M7844" t="e">
        <f>M7843+save_data[[#This Row],[walkers]]</f>
        <v>#VALUE!</v>
      </c>
      <c r="N7844" t="e">
        <f>N7843+save_data[[#This Row],[bikers]]</f>
        <v>#VALUE!</v>
      </c>
      <c r="O7844" t="e">
        <f>O7843+save_data[[#This Row],[TPG_users]]</f>
        <v>#VALUE!</v>
      </c>
      <c r="P7844" t="e">
        <f>P7843+save_data[[#This Row],[car_users]]</f>
        <v>#VALUE!</v>
      </c>
      <c r="Q7844" t="e">
        <f>Q7843+save_data[[#This Row],[tax_sum]]</f>
        <v>#VALUE!</v>
      </c>
      <c r="R7844" t="e">
        <f>R7843+save_data[[#This Row],[nb_people]]</f>
        <v>#VALUE!</v>
      </c>
      <c r="S7844" t="e">
        <f>S7843+save_data[[#This Row],[total_time_to_work]]</f>
        <v>#VALUE!</v>
      </c>
      <c r="T7844" t="e">
        <f>T7843+save_data[[#This Row],[emissions]]</f>
        <v>#VALUE!</v>
      </c>
    </row>
    <row r="7845" spans="10:20" x14ac:dyDescent="0.3">
      <c r="J7845" t="e">
        <f>J7844+save_data[[#This Row],[nb_people]]</f>
        <v>#VALUE!</v>
      </c>
      <c r="K7845" t="e">
        <f>K7844+save_data[[#This Row],[total_time_to_work]]</f>
        <v>#VALUE!</v>
      </c>
      <c r="L7845" t="e">
        <f>L7844+save_data[[#This Row],[emissions]]</f>
        <v>#VALUE!</v>
      </c>
      <c r="M7845" t="e">
        <f>M7844+save_data[[#This Row],[walkers]]</f>
        <v>#VALUE!</v>
      </c>
      <c r="N7845" t="e">
        <f>N7844+save_data[[#This Row],[bikers]]</f>
        <v>#VALUE!</v>
      </c>
      <c r="O7845" t="e">
        <f>O7844+save_data[[#This Row],[TPG_users]]</f>
        <v>#VALUE!</v>
      </c>
      <c r="P7845" t="e">
        <f>P7844+save_data[[#This Row],[car_users]]</f>
        <v>#VALUE!</v>
      </c>
      <c r="Q7845" t="e">
        <f>Q7844+save_data[[#This Row],[tax_sum]]</f>
        <v>#VALUE!</v>
      </c>
      <c r="R7845" t="e">
        <f>R7844+save_data[[#This Row],[nb_people]]</f>
        <v>#VALUE!</v>
      </c>
      <c r="S7845" t="e">
        <f>S7844+save_data[[#This Row],[total_time_to_work]]</f>
        <v>#VALUE!</v>
      </c>
      <c r="T7845" t="e">
        <f>T7844+save_data[[#This Row],[emissions]]</f>
        <v>#VALUE!</v>
      </c>
    </row>
    <row r="7846" spans="10:20" x14ac:dyDescent="0.3">
      <c r="J7846" t="e">
        <f>J7845+save_data[[#This Row],[nb_people]]</f>
        <v>#VALUE!</v>
      </c>
      <c r="K7846" t="e">
        <f>K7845+save_data[[#This Row],[total_time_to_work]]</f>
        <v>#VALUE!</v>
      </c>
      <c r="L7846" t="e">
        <f>L7845+save_data[[#This Row],[emissions]]</f>
        <v>#VALUE!</v>
      </c>
      <c r="M7846" t="e">
        <f>M7845+save_data[[#This Row],[walkers]]</f>
        <v>#VALUE!</v>
      </c>
      <c r="N7846" t="e">
        <f>N7845+save_data[[#This Row],[bikers]]</f>
        <v>#VALUE!</v>
      </c>
      <c r="O7846" t="e">
        <f>O7845+save_data[[#This Row],[TPG_users]]</f>
        <v>#VALUE!</v>
      </c>
      <c r="P7846" t="e">
        <f>P7845+save_data[[#This Row],[car_users]]</f>
        <v>#VALUE!</v>
      </c>
      <c r="Q7846" t="e">
        <f>Q7845+save_data[[#This Row],[tax_sum]]</f>
        <v>#VALUE!</v>
      </c>
      <c r="R7846" t="e">
        <f>R7845+save_data[[#This Row],[nb_people]]</f>
        <v>#VALUE!</v>
      </c>
      <c r="S7846" t="e">
        <f>S7845+save_data[[#This Row],[total_time_to_work]]</f>
        <v>#VALUE!</v>
      </c>
      <c r="T7846" t="e">
        <f>T7845+save_data[[#This Row],[emissions]]</f>
        <v>#VALUE!</v>
      </c>
    </row>
    <row r="7847" spans="10:20" x14ac:dyDescent="0.3">
      <c r="J7847" t="e">
        <f>J7846+save_data[[#This Row],[nb_people]]</f>
        <v>#VALUE!</v>
      </c>
      <c r="K7847" t="e">
        <f>K7846+save_data[[#This Row],[total_time_to_work]]</f>
        <v>#VALUE!</v>
      </c>
      <c r="L7847" t="e">
        <f>L7846+save_data[[#This Row],[emissions]]</f>
        <v>#VALUE!</v>
      </c>
      <c r="M7847" t="e">
        <f>M7846+save_data[[#This Row],[walkers]]</f>
        <v>#VALUE!</v>
      </c>
      <c r="N7847" t="e">
        <f>N7846+save_data[[#This Row],[bikers]]</f>
        <v>#VALUE!</v>
      </c>
      <c r="O7847" t="e">
        <f>O7846+save_data[[#This Row],[TPG_users]]</f>
        <v>#VALUE!</v>
      </c>
      <c r="P7847" t="e">
        <f>P7846+save_data[[#This Row],[car_users]]</f>
        <v>#VALUE!</v>
      </c>
      <c r="Q7847" t="e">
        <f>Q7846+save_data[[#This Row],[tax_sum]]</f>
        <v>#VALUE!</v>
      </c>
      <c r="R7847" t="e">
        <f>R7846+save_data[[#This Row],[nb_people]]</f>
        <v>#VALUE!</v>
      </c>
      <c r="S7847" t="e">
        <f>S7846+save_data[[#This Row],[total_time_to_work]]</f>
        <v>#VALUE!</v>
      </c>
      <c r="T7847" t="e">
        <f>T7846+save_data[[#This Row],[emissions]]</f>
        <v>#VALUE!</v>
      </c>
    </row>
    <row r="7848" spans="10:20" x14ac:dyDescent="0.3">
      <c r="J7848" t="e">
        <f>J7847+save_data[[#This Row],[nb_people]]</f>
        <v>#VALUE!</v>
      </c>
      <c r="K7848" t="e">
        <f>K7847+save_data[[#This Row],[total_time_to_work]]</f>
        <v>#VALUE!</v>
      </c>
      <c r="L7848" t="e">
        <f>L7847+save_data[[#This Row],[emissions]]</f>
        <v>#VALUE!</v>
      </c>
      <c r="M7848" t="e">
        <f>M7847+save_data[[#This Row],[walkers]]</f>
        <v>#VALUE!</v>
      </c>
      <c r="N7848" t="e">
        <f>N7847+save_data[[#This Row],[bikers]]</f>
        <v>#VALUE!</v>
      </c>
      <c r="O7848" t="e">
        <f>O7847+save_data[[#This Row],[TPG_users]]</f>
        <v>#VALUE!</v>
      </c>
      <c r="P7848" t="e">
        <f>P7847+save_data[[#This Row],[car_users]]</f>
        <v>#VALUE!</v>
      </c>
      <c r="Q7848" t="e">
        <f>Q7847+save_data[[#This Row],[tax_sum]]</f>
        <v>#VALUE!</v>
      </c>
      <c r="R7848" t="e">
        <f>R7847+save_data[[#This Row],[nb_people]]</f>
        <v>#VALUE!</v>
      </c>
      <c r="S7848" t="e">
        <f>S7847+save_data[[#This Row],[total_time_to_work]]</f>
        <v>#VALUE!</v>
      </c>
      <c r="T7848" t="e">
        <f>T7847+save_data[[#This Row],[emissions]]</f>
        <v>#VALUE!</v>
      </c>
    </row>
    <row r="7849" spans="10:20" x14ac:dyDescent="0.3">
      <c r="J7849" t="e">
        <f>J7848+save_data[[#This Row],[nb_people]]</f>
        <v>#VALUE!</v>
      </c>
      <c r="K7849" t="e">
        <f>K7848+save_data[[#This Row],[total_time_to_work]]</f>
        <v>#VALUE!</v>
      </c>
      <c r="L7849" t="e">
        <f>L7848+save_data[[#This Row],[emissions]]</f>
        <v>#VALUE!</v>
      </c>
      <c r="M7849" t="e">
        <f>M7848+save_data[[#This Row],[walkers]]</f>
        <v>#VALUE!</v>
      </c>
      <c r="N7849" t="e">
        <f>N7848+save_data[[#This Row],[bikers]]</f>
        <v>#VALUE!</v>
      </c>
      <c r="O7849" t="e">
        <f>O7848+save_data[[#This Row],[TPG_users]]</f>
        <v>#VALUE!</v>
      </c>
      <c r="P7849" t="e">
        <f>P7848+save_data[[#This Row],[car_users]]</f>
        <v>#VALUE!</v>
      </c>
      <c r="Q7849" t="e">
        <f>Q7848+save_data[[#This Row],[tax_sum]]</f>
        <v>#VALUE!</v>
      </c>
      <c r="R7849" t="e">
        <f>R7848+save_data[[#This Row],[nb_people]]</f>
        <v>#VALUE!</v>
      </c>
      <c r="S7849" t="e">
        <f>S7848+save_data[[#This Row],[total_time_to_work]]</f>
        <v>#VALUE!</v>
      </c>
      <c r="T7849" t="e">
        <f>T7848+save_data[[#This Row],[emissions]]</f>
        <v>#VALUE!</v>
      </c>
    </row>
    <row r="7850" spans="10:20" x14ac:dyDescent="0.3">
      <c r="J7850" t="e">
        <f>J7849+save_data[[#This Row],[nb_people]]</f>
        <v>#VALUE!</v>
      </c>
      <c r="K7850" t="e">
        <f>K7849+save_data[[#This Row],[total_time_to_work]]</f>
        <v>#VALUE!</v>
      </c>
      <c r="L7850" t="e">
        <f>L7849+save_data[[#This Row],[emissions]]</f>
        <v>#VALUE!</v>
      </c>
      <c r="M7850" t="e">
        <f>M7849+save_data[[#This Row],[walkers]]</f>
        <v>#VALUE!</v>
      </c>
      <c r="N7850" t="e">
        <f>N7849+save_data[[#This Row],[bikers]]</f>
        <v>#VALUE!</v>
      </c>
      <c r="O7850" t="e">
        <f>O7849+save_data[[#This Row],[TPG_users]]</f>
        <v>#VALUE!</v>
      </c>
      <c r="P7850" t="e">
        <f>P7849+save_data[[#This Row],[car_users]]</f>
        <v>#VALUE!</v>
      </c>
      <c r="Q7850" t="e">
        <f>Q7849+save_data[[#This Row],[tax_sum]]</f>
        <v>#VALUE!</v>
      </c>
      <c r="R7850" t="e">
        <f>R7849+save_data[[#This Row],[nb_people]]</f>
        <v>#VALUE!</v>
      </c>
      <c r="S7850" t="e">
        <f>S7849+save_data[[#This Row],[total_time_to_work]]</f>
        <v>#VALUE!</v>
      </c>
      <c r="T7850" t="e">
        <f>T7849+save_data[[#This Row],[emissions]]</f>
        <v>#VALUE!</v>
      </c>
    </row>
    <row r="7851" spans="10:20" x14ac:dyDescent="0.3">
      <c r="J7851" t="e">
        <f>J7850+save_data[[#This Row],[nb_people]]</f>
        <v>#VALUE!</v>
      </c>
      <c r="K7851" t="e">
        <f>K7850+save_data[[#This Row],[total_time_to_work]]</f>
        <v>#VALUE!</v>
      </c>
      <c r="L7851" t="e">
        <f>L7850+save_data[[#This Row],[emissions]]</f>
        <v>#VALUE!</v>
      </c>
      <c r="M7851" t="e">
        <f>M7850+save_data[[#This Row],[walkers]]</f>
        <v>#VALUE!</v>
      </c>
      <c r="N7851" t="e">
        <f>N7850+save_data[[#This Row],[bikers]]</f>
        <v>#VALUE!</v>
      </c>
      <c r="O7851" t="e">
        <f>O7850+save_data[[#This Row],[TPG_users]]</f>
        <v>#VALUE!</v>
      </c>
      <c r="P7851" t="e">
        <f>P7850+save_data[[#This Row],[car_users]]</f>
        <v>#VALUE!</v>
      </c>
      <c r="Q7851" t="e">
        <f>Q7850+save_data[[#This Row],[tax_sum]]</f>
        <v>#VALUE!</v>
      </c>
      <c r="R7851" t="e">
        <f>R7850+save_data[[#This Row],[nb_people]]</f>
        <v>#VALUE!</v>
      </c>
      <c r="S7851" t="e">
        <f>S7850+save_data[[#This Row],[total_time_to_work]]</f>
        <v>#VALUE!</v>
      </c>
      <c r="T7851" t="e">
        <f>T7850+save_data[[#This Row],[emissions]]</f>
        <v>#VALUE!</v>
      </c>
    </row>
    <row r="7852" spans="10:20" x14ac:dyDescent="0.3">
      <c r="J7852" t="e">
        <f>J7851+save_data[[#This Row],[nb_people]]</f>
        <v>#VALUE!</v>
      </c>
      <c r="K7852" t="e">
        <f>K7851+save_data[[#This Row],[total_time_to_work]]</f>
        <v>#VALUE!</v>
      </c>
      <c r="L7852" t="e">
        <f>L7851+save_data[[#This Row],[emissions]]</f>
        <v>#VALUE!</v>
      </c>
      <c r="M7852" t="e">
        <f>M7851+save_data[[#This Row],[walkers]]</f>
        <v>#VALUE!</v>
      </c>
      <c r="N7852" t="e">
        <f>N7851+save_data[[#This Row],[bikers]]</f>
        <v>#VALUE!</v>
      </c>
      <c r="O7852" t="e">
        <f>O7851+save_data[[#This Row],[TPG_users]]</f>
        <v>#VALUE!</v>
      </c>
      <c r="P7852" t="e">
        <f>P7851+save_data[[#This Row],[car_users]]</f>
        <v>#VALUE!</v>
      </c>
      <c r="Q7852" t="e">
        <f>Q7851+save_data[[#This Row],[tax_sum]]</f>
        <v>#VALUE!</v>
      </c>
      <c r="R7852" t="e">
        <f>R7851+save_data[[#This Row],[nb_people]]</f>
        <v>#VALUE!</v>
      </c>
      <c r="S7852" t="e">
        <f>S7851+save_data[[#This Row],[total_time_to_work]]</f>
        <v>#VALUE!</v>
      </c>
      <c r="T7852" t="e">
        <f>T7851+save_data[[#This Row],[emissions]]</f>
        <v>#VALUE!</v>
      </c>
    </row>
    <row r="7853" spans="10:20" x14ac:dyDescent="0.3">
      <c r="J7853" t="e">
        <f>J7852+save_data[[#This Row],[nb_people]]</f>
        <v>#VALUE!</v>
      </c>
      <c r="K7853" t="e">
        <f>K7852+save_data[[#This Row],[total_time_to_work]]</f>
        <v>#VALUE!</v>
      </c>
      <c r="L7853" t="e">
        <f>L7852+save_data[[#This Row],[emissions]]</f>
        <v>#VALUE!</v>
      </c>
      <c r="M7853" t="e">
        <f>M7852+save_data[[#This Row],[walkers]]</f>
        <v>#VALUE!</v>
      </c>
      <c r="N7853" t="e">
        <f>N7852+save_data[[#This Row],[bikers]]</f>
        <v>#VALUE!</v>
      </c>
      <c r="O7853" t="e">
        <f>O7852+save_data[[#This Row],[TPG_users]]</f>
        <v>#VALUE!</v>
      </c>
      <c r="P7853" t="e">
        <f>P7852+save_data[[#This Row],[car_users]]</f>
        <v>#VALUE!</v>
      </c>
      <c r="Q7853" t="e">
        <f>Q7852+save_data[[#This Row],[tax_sum]]</f>
        <v>#VALUE!</v>
      </c>
      <c r="R7853" t="e">
        <f>R7852+save_data[[#This Row],[nb_people]]</f>
        <v>#VALUE!</v>
      </c>
      <c r="S7853" t="e">
        <f>S7852+save_data[[#This Row],[total_time_to_work]]</f>
        <v>#VALUE!</v>
      </c>
      <c r="T7853" t="e">
        <f>T7852+save_data[[#This Row],[emissions]]</f>
        <v>#VALUE!</v>
      </c>
    </row>
    <row r="7854" spans="10:20" x14ac:dyDescent="0.3">
      <c r="J7854" t="e">
        <f>J7853+save_data[[#This Row],[nb_people]]</f>
        <v>#VALUE!</v>
      </c>
      <c r="K7854" t="e">
        <f>K7853+save_data[[#This Row],[total_time_to_work]]</f>
        <v>#VALUE!</v>
      </c>
      <c r="L7854" t="e">
        <f>L7853+save_data[[#This Row],[emissions]]</f>
        <v>#VALUE!</v>
      </c>
      <c r="M7854" t="e">
        <f>M7853+save_data[[#This Row],[walkers]]</f>
        <v>#VALUE!</v>
      </c>
      <c r="N7854" t="e">
        <f>N7853+save_data[[#This Row],[bikers]]</f>
        <v>#VALUE!</v>
      </c>
      <c r="O7854" t="e">
        <f>O7853+save_data[[#This Row],[TPG_users]]</f>
        <v>#VALUE!</v>
      </c>
      <c r="P7854" t="e">
        <f>P7853+save_data[[#This Row],[car_users]]</f>
        <v>#VALUE!</v>
      </c>
      <c r="Q7854" t="e">
        <f>Q7853+save_data[[#This Row],[tax_sum]]</f>
        <v>#VALUE!</v>
      </c>
      <c r="R7854" t="e">
        <f>R7853+save_data[[#This Row],[nb_people]]</f>
        <v>#VALUE!</v>
      </c>
      <c r="S7854" t="e">
        <f>S7853+save_data[[#This Row],[total_time_to_work]]</f>
        <v>#VALUE!</v>
      </c>
      <c r="T7854" t="e">
        <f>T7853+save_data[[#This Row],[emissions]]</f>
        <v>#VALUE!</v>
      </c>
    </row>
    <row r="7855" spans="10:20" x14ac:dyDescent="0.3">
      <c r="J7855" t="e">
        <f>J7854+save_data[[#This Row],[nb_people]]</f>
        <v>#VALUE!</v>
      </c>
      <c r="K7855" t="e">
        <f>K7854+save_data[[#This Row],[total_time_to_work]]</f>
        <v>#VALUE!</v>
      </c>
      <c r="L7855" t="e">
        <f>L7854+save_data[[#This Row],[emissions]]</f>
        <v>#VALUE!</v>
      </c>
      <c r="M7855" t="e">
        <f>M7854+save_data[[#This Row],[walkers]]</f>
        <v>#VALUE!</v>
      </c>
      <c r="N7855" t="e">
        <f>N7854+save_data[[#This Row],[bikers]]</f>
        <v>#VALUE!</v>
      </c>
      <c r="O7855" t="e">
        <f>O7854+save_data[[#This Row],[TPG_users]]</f>
        <v>#VALUE!</v>
      </c>
      <c r="P7855" t="e">
        <f>P7854+save_data[[#This Row],[car_users]]</f>
        <v>#VALUE!</v>
      </c>
      <c r="Q7855" t="e">
        <f>Q7854+save_data[[#This Row],[tax_sum]]</f>
        <v>#VALUE!</v>
      </c>
      <c r="R7855" t="e">
        <f>R7854+save_data[[#This Row],[nb_people]]</f>
        <v>#VALUE!</v>
      </c>
      <c r="S7855" t="e">
        <f>S7854+save_data[[#This Row],[total_time_to_work]]</f>
        <v>#VALUE!</v>
      </c>
      <c r="T7855" t="e">
        <f>T7854+save_data[[#This Row],[emissions]]</f>
        <v>#VALUE!</v>
      </c>
    </row>
    <row r="7856" spans="10:20" x14ac:dyDescent="0.3">
      <c r="J7856" t="e">
        <f>J7855+save_data[[#This Row],[nb_people]]</f>
        <v>#VALUE!</v>
      </c>
      <c r="K7856" t="e">
        <f>K7855+save_data[[#This Row],[total_time_to_work]]</f>
        <v>#VALUE!</v>
      </c>
      <c r="L7856" t="e">
        <f>L7855+save_data[[#This Row],[emissions]]</f>
        <v>#VALUE!</v>
      </c>
      <c r="M7856" t="e">
        <f>M7855+save_data[[#This Row],[walkers]]</f>
        <v>#VALUE!</v>
      </c>
      <c r="N7856" t="e">
        <f>N7855+save_data[[#This Row],[bikers]]</f>
        <v>#VALUE!</v>
      </c>
      <c r="O7856" t="e">
        <f>O7855+save_data[[#This Row],[TPG_users]]</f>
        <v>#VALUE!</v>
      </c>
      <c r="P7856" t="e">
        <f>P7855+save_data[[#This Row],[car_users]]</f>
        <v>#VALUE!</v>
      </c>
      <c r="Q7856" t="e">
        <f>Q7855+save_data[[#This Row],[tax_sum]]</f>
        <v>#VALUE!</v>
      </c>
      <c r="R7856" t="e">
        <f>R7855+save_data[[#This Row],[nb_people]]</f>
        <v>#VALUE!</v>
      </c>
      <c r="S7856" t="e">
        <f>S7855+save_data[[#This Row],[total_time_to_work]]</f>
        <v>#VALUE!</v>
      </c>
      <c r="T7856" t="e">
        <f>T7855+save_data[[#This Row],[emissions]]</f>
        <v>#VALUE!</v>
      </c>
    </row>
    <row r="7857" spans="10:20" x14ac:dyDescent="0.3">
      <c r="J7857" t="e">
        <f>J7856+save_data[[#This Row],[nb_people]]</f>
        <v>#VALUE!</v>
      </c>
      <c r="K7857" t="e">
        <f>K7856+save_data[[#This Row],[total_time_to_work]]</f>
        <v>#VALUE!</v>
      </c>
      <c r="L7857" t="e">
        <f>L7856+save_data[[#This Row],[emissions]]</f>
        <v>#VALUE!</v>
      </c>
      <c r="M7857" t="e">
        <f>M7856+save_data[[#This Row],[walkers]]</f>
        <v>#VALUE!</v>
      </c>
      <c r="N7857" t="e">
        <f>N7856+save_data[[#This Row],[bikers]]</f>
        <v>#VALUE!</v>
      </c>
      <c r="O7857" t="e">
        <f>O7856+save_data[[#This Row],[TPG_users]]</f>
        <v>#VALUE!</v>
      </c>
      <c r="P7857" t="e">
        <f>P7856+save_data[[#This Row],[car_users]]</f>
        <v>#VALUE!</v>
      </c>
      <c r="Q7857" t="e">
        <f>Q7856+save_data[[#This Row],[tax_sum]]</f>
        <v>#VALUE!</v>
      </c>
      <c r="R7857" t="e">
        <f>R7856+save_data[[#This Row],[nb_people]]</f>
        <v>#VALUE!</v>
      </c>
      <c r="S7857" t="e">
        <f>S7856+save_data[[#This Row],[total_time_to_work]]</f>
        <v>#VALUE!</v>
      </c>
      <c r="T7857" t="e">
        <f>T7856+save_data[[#This Row],[emissions]]</f>
        <v>#VALUE!</v>
      </c>
    </row>
    <row r="7858" spans="10:20" x14ac:dyDescent="0.3">
      <c r="J7858" t="e">
        <f>J7857+save_data[[#This Row],[nb_people]]</f>
        <v>#VALUE!</v>
      </c>
      <c r="K7858" t="e">
        <f>K7857+save_data[[#This Row],[total_time_to_work]]</f>
        <v>#VALUE!</v>
      </c>
      <c r="L7858" t="e">
        <f>L7857+save_data[[#This Row],[emissions]]</f>
        <v>#VALUE!</v>
      </c>
      <c r="M7858" t="e">
        <f>M7857+save_data[[#This Row],[walkers]]</f>
        <v>#VALUE!</v>
      </c>
      <c r="N7858" t="e">
        <f>N7857+save_data[[#This Row],[bikers]]</f>
        <v>#VALUE!</v>
      </c>
      <c r="O7858" t="e">
        <f>O7857+save_data[[#This Row],[TPG_users]]</f>
        <v>#VALUE!</v>
      </c>
      <c r="P7858" t="e">
        <f>P7857+save_data[[#This Row],[car_users]]</f>
        <v>#VALUE!</v>
      </c>
      <c r="Q7858" t="e">
        <f>Q7857+save_data[[#This Row],[tax_sum]]</f>
        <v>#VALUE!</v>
      </c>
      <c r="R7858" t="e">
        <f>R7857+save_data[[#This Row],[nb_people]]</f>
        <v>#VALUE!</v>
      </c>
      <c r="S7858" t="e">
        <f>S7857+save_data[[#This Row],[total_time_to_work]]</f>
        <v>#VALUE!</v>
      </c>
      <c r="T7858" t="e">
        <f>T7857+save_data[[#This Row],[emissions]]</f>
        <v>#VALUE!</v>
      </c>
    </row>
    <row r="7859" spans="10:20" x14ac:dyDescent="0.3">
      <c r="J7859" t="e">
        <f>J7858+save_data[[#This Row],[nb_people]]</f>
        <v>#VALUE!</v>
      </c>
      <c r="K7859" t="e">
        <f>K7858+save_data[[#This Row],[total_time_to_work]]</f>
        <v>#VALUE!</v>
      </c>
      <c r="L7859" t="e">
        <f>L7858+save_data[[#This Row],[emissions]]</f>
        <v>#VALUE!</v>
      </c>
      <c r="M7859" t="e">
        <f>M7858+save_data[[#This Row],[walkers]]</f>
        <v>#VALUE!</v>
      </c>
      <c r="N7859" t="e">
        <f>N7858+save_data[[#This Row],[bikers]]</f>
        <v>#VALUE!</v>
      </c>
      <c r="O7859" t="e">
        <f>O7858+save_data[[#This Row],[TPG_users]]</f>
        <v>#VALUE!</v>
      </c>
      <c r="P7859" t="e">
        <f>P7858+save_data[[#This Row],[car_users]]</f>
        <v>#VALUE!</v>
      </c>
      <c r="Q7859" t="e">
        <f>Q7858+save_data[[#This Row],[tax_sum]]</f>
        <v>#VALUE!</v>
      </c>
      <c r="R7859" t="e">
        <f>R7858+save_data[[#This Row],[nb_people]]</f>
        <v>#VALUE!</v>
      </c>
      <c r="S7859" t="e">
        <f>S7858+save_data[[#This Row],[total_time_to_work]]</f>
        <v>#VALUE!</v>
      </c>
      <c r="T7859" t="e">
        <f>T7858+save_data[[#This Row],[emissions]]</f>
        <v>#VALUE!</v>
      </c>
    </row>
    <row r="7860" spans="10:20" x14ac:dyDescent="0.3">
      <c r="J7860" t="e">
        <f>J7859+save_data[[#This Row],[nb_people]]</f>
        <v>#VALUE!</v>
      </c>
      <c r="K7860" t="e">
        <f>K7859+save_data[[#This Row],[total_time_to_work]]</f>
        <v>#VALUE!</v>
      </c>
      <c r="L7860" t="e">
        <f>L7859+save_data[[#This Row],[emissions]]</f>
        <v>#VALUE!</v>
      </c>
      <c r="M7860" t="e">
        <f>M7859+save_data[[#This Row],[walkers]]</f>
        <v>#VALUE!</v>
      </c>
      <c r="N7860" t="e">
        <f>N7859+save_data[[#This Row],[bikers]]</f>
        <v>#VALUE!</v>
      </c>
      <c r="O7860" t="e">
        <f>O7859+save_data[[#This Row],[TPG_users]]</f>
        <v>#VALUE!</v>
      </c>
      <c r="P7860" t="e">
        <f>P7859+save_data[[#This Row],[car_users]]</f>
        <v>#VALUE!</v>
      </c>
      <c r="Q7860" t="e">
        <f>Q7859+save_data[[#This Row],[tax_sum]]</f>
        <v>#VALUE!</v>
      </c>
      <c r="R7860" t="e">
        <f>R7859+save_data[[#This Row],[nb_people]]</f>
        <v>#VALUE!</v>
      </c>
      <c r="S7860" t="e">
        <f>S7859+save_data[[#This Row],[total_time_to_work]]</f>
        <v>#VALUE!</v>
      </c>
      <c r="T7860" t="e">
        <f>T7859+save_data[[#This Row],[emissions]]</f>
        <v>#VALUE!</v>
      </c>
    </row>
    <row r="7861" spans="10:20" x14ac:dyDescent="0.3">
      <c r="J7861" t="e">
        <f>J7860+save_data[[#This Row],[nb_people]]</f>
        <v>#VALUE!</v>
      </c>
      <c r="K7861" t="e">
        <f>K7860+save_data[[#This Row],[total_time_to_work]]</f>
        <v>#VALUE!</v>
      </c>
      <c r="L7861" t="e">
        <f>L7860+save_data[[#This Row],[emissions]]</f>
        <v>#VALUE!</v>
      </c>
      <c r="M7861" t="e">
        <f>M7860+save_data[[#This Row],[walkers]]</f>
        <v>#VALUE!</v>
      </c>
      <c r="N7861" t="e">
        <f>N7860+save_data[[#This Row],[bikers]]</f>
        <v>#VALUE!</v>
      </c>
      <c r="O7861" t="e">
        <f>O7860+save_data[[#This Row],[TPG_users]]</f>
        <v>#VALUE!</v>
      </c>
      <c r="P7861" t="e">
        <f>P7860+save_data[[#This Row],[car_users]]</f>
        <v>#VALUE!</v>
      </c>
      <c r="Q7861" t="e">
        <f>Q7860+save_data[[#This Row],[tax_sum]]</f>
        <v>#VALUE!</v>
      </c>
      <c r="R7861" t="e">
        <f>R7860+save_data[[#This Row],[nb_people]]</f>
        <v>#VALUE!</v>
      </c>
      <c r="S7861" t="e">
        <f>S7860+save_data[[#This Row],[total_time_to_work]]</f>
        <v>#VALUE!</v>
      </c>
      <c r="T7861" t="e">
        <f>T7860+save_data[[#This Row],[emissions]]</f>
        <v>#VALUE!</v>
      </c>
    </row>
    <row r="7862" spans="10:20" x14ac:dyDescent="0.3">
      <c r="J7862" t="e">
        <f>save_data[[#This Row],[nb_people]]</f>
        <v>#VALUE!</v>
      </c>
      <c r="K7862" t="e">
        <f>save_data[[#This Row],[total_time_to_work]]</f>
        <v>#VALUE!</v>
      </c>
      <c r="L7862" t="e">
        <f>save_data[[#This Row],[emissions]]</f>
        <v>#VALUE!</v>
      </c>
      <c r="M7862" t="e">
        <f>save_data[[#This Row],[walkers]]</f>
        <v>#VALUE!</v>
      </c>
      <c r="N7862" t="e">
        <f>save_data[[#This Row],[bikers]]</f>
        <v>#VALUE!</v>
      </c>
      <c r="O7862" t="e">
        <f>save_data[[#This Row],[TPG_users]]</f>
        <v>#VALUE!</v>
      </c>
      <c r="P7862" t="e">
        <f>save_data[[#This Row],[car_users]]</f>
        <v>#VALUE!</v>
      </c>
      <c r="Q7862" t="e">
        <f>save_data[[#This Row],[tax_sum]]</f>
        <v>#VALUE!</v>
      </c>
      <c r="R7862" t="e">
        <f>save_data[[#This Row],[nb_people]]</f>
        <v>#VALUE!</v>
      </c>
      <c r="S7862" t="e">
        <f>save_data[[#This Row],[total_time_to_work]]</f>
        <v>#VALUE!</v>
      </c>
      <c r="T7862" t="e">
        <f>save_data[[#This Row],[emissions]]</f>
        <v>#VALUE!</v>
      </c>
    </row>
    <row r="7863" spans="10:20" x14ac:dyDescent="0.3">
      <c r="J7863" t="e">
        <f>J7862+save_data[[#This Row],[nb_people]]</f>
        <v>#VALUE!</v>
      </c>
      <c r="K7863" t="e">
        <f>K7862+save_data[[#This Row],[total_time_to_work]]</f>
        <v>#VALUE!</v>
      </c>
      <c r="L7863" t="e">
        <f>L7862+save_data[[#This Row],[emissions]]</f>
        <v>#VALUE!</v>
      </c>
      <c r="M7863" t="e">
        <f>M7862+save_data[[#This Row],[walkers]]</f>
        <v>#VALUE!</v>
      </c>
      <c r="N7863" t="e">
        <f>N7862+save_data[[#This Row],[bikers]]</f>
        <v>#VALUE!</v>
      </c>
      <c r="O7863" t="e">
        <f>O7862+save_data[[#This Row],[TPG_users]]</f>
        <v>#VALUE!</v>
      </c>
      <c r="P7863" t="e">
        <f>P7862+save_data[[#This Row],[car_users]]</f>
        <v>#VALUE!</v>
      </c>
      <c r="Q7863" t="e">
        <f>Q7862+save_data[[#This Row],[tax_sum]]</f>
        <v>#VALUE!</v>
      </c>
      <c r="R7863" t="e">
        <f>R7862+save_data[[#This Row],[nb_people]]</f>
        <v>#VALUE!</v>
      </c>
      <c r="S7863" t="e">
        <f>S7862+save_data[[#This Row],[total_time_to_work]]</f>
        <v>#VALUE!</v>
      </c>
      <c r="T7863" t="e">
        <f>T7862+save_data[[#This Row],[emissions]]</f>
        <v>#VALUE!</v>
      </c>
    </row>
    <row r="7864" spans="10:20" x14ac:dyDescent="0.3">
      <c r="J7864" t="e">
        <f>J7863+save_data[[#This Row],[nb_people]]</f>
        <v>#VALUE!</v>
      </c>
      <c r="K7864" t="e">
        <f>K7863+save_data[[#This Row],[total_time_to_work]]</f>
        <v>#VALUE!</v>
      </c>
      <c r="L7864" t="e">
        <f>L7863+save_data[[#This Row],[emissions]]</f>
        <v>#VALUE!</v>
      </c>
      <c r="M7864" t="e">
        <f>M7863+save_data[[#This Row],[walkers]]</f>
        <v>#VALUE!</v>
      </c>
      <c r="N7864" t="e">
        <f>N7863+save_data[[#This Row],[bikers]]</f>
        <v>#VALUE!</v>
      </c>
      <c r="O7864" t="e">
        <f>O7863+save_data[[#This Row],[TPG_users]]</f>
        <v>#VALUE!</v>
      </c>
      <c r="P7864" t="e">
        <f>P7863+save_data[[#This Row],[car_users]]</f>
        <v>#VALUE!</v>
      </c>
      <c r="Q7864" t="e">
        <f>Q7863+save_data[[#This Row],[tax_sum]]</f>
        <v>#VALUE!</v>
      </c>
      <c r="R7864" t="e">
        <f>R7863+save_data[[#This Row],[nb_people]]</f>
        <v>#VALUE!</v>
      </c>
      <c r="S7864" t="e">
        <f>S7863+save_data[[#This Row],[total_time_to_work]]</f>
        <v>#VALUE!</v>
      </c>
      <c r="T7864" t="e">
        <f>T7863+save_data[[#This Row],[emissions]]</f>
        <v>#VALUE!</v>
      </c>
    </row>
    <row r="7865" spans="10:20" x14ac:dyDescent="0.3">
      <c r="J7865" t="e">
        <f>J7864+save_data[[#This Row],[nb_people]]</f>
        <v>#VALUE!</v>
      </c>
      <c r="K7865" t="e">
        <f>K7864+save_data[[#This Row],[total_time_to_work]]</f>
        <v>#VALUE!</v>
      </c>
      <c r="L7865" t="e">
        <f>L7864+save_data[[#This Row],[emissions]]</f>
        <v>#VALUE!</v>
      </c>
      <c r="M7865" t="e">
        <f>M7864+save_data[[#This Row],[walkers]]</f>
        <v>#VALUE!</v>
      </c>
      <c r="N7865" t="e">
        <f>N7864+save_data[[#This Row],[bikers]]</f>
        <v>#VALUE!</v>
      </c>
      <c r="O7865" t="e">
        <f>O7864+save_data[[#This Row],[TPG_users]]</f>
        <v>#VALUE!</v>
      </c>
      <c r="P7865" t="e">
        <f>P7864+save_data[[#This Row],[car_users]]</f>
        <v>#VALUE!</v>
      </c>
      <c r="Q7865" t="e">
        <f>Q7864+save_data[[#This Row],[tax_sum]]</f>
        <v>#VALUE!</v>
      </c>
      <c r="R7865" t="e">
        <f>R7864+save_data[[#This Row],[nb_people]]</f>
        <v>#VALUE!</v>
      </c>
      <c r="S7865" t="e">
        <f>S7864+save_data[[#This Row],[total_time_to_work]]</f>
        <v>#VALUE!</v>
      </c>
      <c r="T7865" t="e">
        <f>T7864+save_data[[#This Row],[emissions]]</f>
        <v>#VALUE!</v>
      </c>
    </row>
    <row r="7866" spans="10:20" x14ac:dyDescent="0.3">
      <c r="J7866" t="e">
        <f>J7865+save_data[[#This Row],[nb_people]]</f>
        <v>#VALUE!</v>
      </c>
      <c r="K7866" t="e">
        <f>K7865+save_data[[#This Row],[total_time_to_work]]</f>
        <v>#VALUE!</v>
      </c>
      <c r="L7866" t="e">
        <f>L7865+save_data[[#This Row],[emissions]]</f>
        <v>#VALUE!</v>
      </c>
      <c r="M7866" t="e">
        <f>M7865+save_data[[#This Row],[walkers]]</f>
        <v>#VALUE!</v>
      </c>
      <c r="N7866" t="e">
        <f>N7865+save_data[[#This Row],[bikers]]</f>
        <v>#VALUE!</v>
      </c>
      <c r="O7866" t="e">
        <f>O7865+save_data[[#This Row],[TPG_users]]</f>
        <v>#VALUE!</v>
      </c>
      <c r="P7866" t="e">
        <f>P7865+save_data[[#This Row],[car_users]]</f>
        <v>#VALUE!</v>
      </c>
      <c r="Q7866" t="e">
        <f>Q7865+save_data[[#This Row],[tax_sum]]</f>
        <v>#VALUE!</v>
      </c>
      <c r="R7866" t="e">
        <f>R7865+save_data[[#This Row],[nb_people]]</f>
        <v>#VALUE!</v>
      </c>
      <c r="S7866" t="e">
        <f>S7865+save_data[[#This Row],[total_time_to_work]]</f>
        <v>#VALUE!</v>
      </c>
      <c r="T7866" t="e">
        <f>T7865+save_data[[#This Row],[emissions]]</f>
        <v>#VALUE!</v>
      </c>
    </row>
    <row r="7867" spans="10:20" x14ac:dyDescent="0.3">
      <c r="J7867" t="e">
        <f>J7866+save_data[[#This Row],[nb_people]]</f>
        <v>#VALUE!</v>
      </c>
      <c r="K7867" t="e">
        <f>K7866+save_data[[#This Row],[total_time_to_work]]</f>
        <v>#VALUE!</v>
      </c>
      <c r="L7867" t="e">
        <f>L7866+save_data[[#This Row],[emissions]]</f>
        <v>#VALUE!</v>
      </c>
      <c r="M7867" t="e">
        <f>M7866+save_data[[#This Row],[walkers]]</f>
        <v>#VALUE!</v>
      </c>
      <c r="N7867" t="e">
        <f>N7866+save_data[[#This Row],[bikers]]</f>
        <v>#VALUE!</v>
      </c>
      <c r="O7867" t="e">
        <f>O7866+save_data[[#This Row],[TPG_users]]</f>
        <v>#VALUE!</v>
      </c>
      <c r="P7867" t="e">
        <f>P7866+save_data[[#This Row],[car_users]]</f>
        <v>#VALUE!</v>
      </c>
      <c r="Q7867" t="e">
        <f>Q7866+save_data[[#This Row],[tax_sum]]</f>
        <v>#VALUE!</v>
      </c>
      <c r="R7867" t="e">
        <f>R7866+save_data[[#This Row],[nb_people]]</f>
        <v>#VALUE!</v>
      </c>
      <c r="S7867" t="e">
        <f>S7866+save_data[[#This Row],[total_time_to_work]]</f>
        <v>#VALUE!</v>
      </c>
      <c r="T7867" t="e">
        <f>T7866+save_data[[#This Row],[emissions]]</f>
        <v>#VALUE!</v>
      </c>
    </row>
    <row r="7868" spans="10:20" x14ac:dyDescent="0.3">
      <c r="J7868" t="e">
        <f>J7867+save_data[[#This Row],[nb_people]]</f>
        <v>#VALUE!</v>
      </c>
      <c r="K7868" t="e">
        <f>K7867+save_data[[#This Row],[total_time_to_work]]</f>
        <v>#VALUE!</v>
      </c>
      <c r="L7868" t="e">
        <f>L7867+save_data[[#This Row],[emissions]]</f>
        <v>#VALUE!</v>
      </c>
      <c r="M7868" t="e">
        <f>M7867+save_data[[#This Row],[walkers]]</f>
        <v>#VALUE!</v>
      </c>
      <c r="N7868" t="e">
        <f>N7867+save_data[[#This Row],[bikers]]</f>
        <v>#VALUE!</v>
      </c>
      <c r="O7868" t="e">
        <f>O7867+save_data[[#This Row],[TPG_users]]</f>
        <v>#VALUE!</v>
      </c>
      <c r="P7868" t="e">
        <f>P7867+save_data[[#This Row],[car_users]]</f>
        <v>#VALUE!</v>
      </c>
      <c r="Q7868" t="e">
        <f>Q7867+save_data[[#This Row],[tax_sum]]</f>
        <v>#VALUE!</v>
      </c>
      <c r="R7868" t="e">
        <f>R7867+save_data[[#This Row],[nb_people]]</f>
        <v>#VALUE!</v>
      </c>
      <c r="S7868" t="e">
        <f>S7867+save_data[[#This Row],[total_time_to_work]]</f>
        <v>#VALUE!</v>
      </c>
      <c r="T7868" t="e">
        <f>T7867+save_data[[#This Row],[emissions]]</f>
        <v>#VALUE!</v>
      </c>
    </row>
    <row r="7869" spans="10:20" x14ac:dyDescent="0.3">
      <c r="J7869" t="e">
        <f>J7868+save_data[[#This Row],[nb_people]]</f>
        <v>#VALUE!</v>
      </c>
      <c r="K7869" t="e">
        <f>K7868+save_data[[#This Row],[total_time_to_work]]</f>
        <v>#VALUE!</v>
      </c>
      <c r="L7869" t="e">
        <f>L7868+save_data[[#This Row],[emissions]]</f>
        <v>#VALUE!</v>
      </c>
      <c r="M7869" t="e">
        <f>M7868+save_data[[#This Row],[walkers]]</f>
        <v>#VALUE!</v>
      </c>
      <c r="N7869" t="e">
        <f>N7868+save_data[[#This Row],[bikers]]</f>
        <v>#VALUE!</v>
      </c>
      <c r="O7869" t="e">
        <f>O7868+save_data[[#This Row],[TPG_users]]</f>
        <v>#VALUE!</v>
      </c>
      <c r="P7869" t="e">
        <f>P7868+save_data[[#This Row],[car_users]]</f>
        <v>#VALUE!</v>
      </c>
      <c r="Q7869" t="e">
        <f>Q7868+save_data[[#This Row],[tax_sum]]</f>
        <v>#VALUE!</v>
      </c>
      <c r="R7869" t="e">
        <f>R7868+save_data[[#This Row],[nb_people]]</f>
        <v>#VALUE!</v>
      </c>
      <c r="S7869" t="e">
        <f>S7868+save_data[[#This Row],[total_time_to_work]]</f>
        <v>#VALUE!</v>
      </c>
      <c r="T7869" t="e">
        <f>T7868+save_data[[#This Row],[emissions]]</f>
        <v>#VALUE!</v>
      </c>
    </row>
    <row r="7870" spans="10:20" x14ac:dyDescent="0.3">
      <c r="J7870" t="e">
        <f>J7869+save_data[[#This Row],[nb_people]]</f>
        <v>#VALUE!</v>
      </c>
      <c r="K7870" t="e">
        <f>K7869+save_data[[#This Row],[total_time_to_work]]</f>
        <v>#VALUE!</v>
      </c>
      <c r="L7870" t="e">
        <f>L7869+save_data[[#This Row],[emissions]]</f>
        <v>#VALUE!</v>
      </c>
      <c r="M7870" t="e">
        <f>M7869+save_data[[#This Row],[walkers]]</f>
        <v>#VALUE!</v>
      </c>
      <c r="N7870" t="e">
        <f>N7869+save_data[[#This Row],[bikers]]</f>
        <v>#VALUE!</v>
      </c>
      <c r="O7870" t="e">
        <f>O7869+save_data[[#This Row],[TPG_users]]</f>
        <v>#VALUE!</v>
      </c>
      <c r="P7870" t="e">
        <f>P7869+save_data[[#This Row],[car_users]]</f>
        <v>#VALUE!</v>
      </c>
      <c r="Q7870" t="e">
        <f>Q7869+save_data[[#This Row],[tax_sum]]</f>
        <v>#VALUE!</v>
      </c>
      <c r="R7870" t="e">
        <f>R7869+save_data[[#This Row],[nb_people]]</f>
        <v>#VALUE!</v>
      </c>
      <c r="S7870" t="e">
        <f>S7869+save_data[[#This Row],[total_time_to_work]]</f>
        <v>#VALUE!</v>
      </c>
      <c r="T7870" t="e">
        <f>T7869+save_data[[#This Row],[emissions]]</f>
        <v>#VALUE!</v>
      </c>
    </row>
    <row r="7871" spans="10:20" x14ac:dyDescent="0.3">
      <c r="J7871" t="e">
        <f>J7870+save_data[[#This Row],[nb_people]]</f>
        <v>#VALUE!</v>
      </c>
      <c r="K7871" t="e">
        <f>K7870+save_data[[#This Row],[total_time_to_work]]</f>
        <v>#VALUE!</v>
      </c>
      <c r="L7871" t="e">
        <f>L7870+save_data[[#This Row],[emissions]]</f>
        <v>#VALUE!</v>
      </c>
      <c r="M7871" t="e">
        <f>M7870+save_data[[#This Row],[walkers]]</f>
        <v>#VALUE!</v>
      </c>
      <c r="N7871" t="e">
        <f>N7870+save_data[[#This Row],[bikers]]</f>
        <v>#VALUE!</v>
      </c>
      <c r="O7871" t="e">
        <f>O7870+save_data[[#This Row],[TPG_users]]</f>
        <v>#VALUE!</v>
      </c>
      <c r="P7871" t="e">
        <f>P7870+save_data[[#This Row],[car_users]]</f>
        <v>#VALUE!</v>
      </c>
      <c r="Q7871" t="e">
        <f>Q7870+save_data[[#This Row],[tax_sum]]</f>
        <v>#VALUE!</v>
      </c>
      <c r="R7871" t="e">
        <f>R7870+save_data[[#This Row],[nb_people]]</f>
        <v>#VALUE!</v>
      </c>
      <c r="S7871" t="e">
        <f>S7870+save_data[[#This Row],[total_time_to_work]]</f>
        <v>#VALUE!</v>
      </c>
      <c r="T7871" t="e">
        <f>T7870+save_data[[#This Row],[emissions]]</f>
        <v>#VALUE!</v>
      </c>
    </row>
    <row r="7872" spans="10:20" x14ac:dyDescent="0.3">
      <c r="J7872" t="e">
        <f>J7871+save_data[[#This Row],[nb_people]]</f>
        <v>#VALUE!</v>
      </c>
      <c r="K7872" t="e">
        <f>K7871+save_data[[#This Row],[total_time_to_work]]</f>
        <v>#VALUE!</v>
      </c>
      <c r="L7872" t="e">
        <f>L7871+save_data[[#This Row],[emissions]]</f>
        <v>#VALUE!</v>
      </c>
      <c r="M7872" t="e">
        <f>M7871+save_data[[#This Row],[walkers]]</f>
        <v>#VALUE!</v>
      </c>
      <c r="N7872" t="e">
        <f>N7871+save_data[[#This Row],[bikers]]</f>
        <v>#VALUE!</v>
      </c>
      <c r="O7872" t="e">
        <f>O7871+save_data[[#This Row],[TPG_users]]</f>
        <v>#VALUE!</v>
      </c>
      <c r="P7872" t="e">
        <f>P7871+save_data[[#This Row],[car_users]]</f>
        <v>#VALUE!</v>
      </c>
      <c r="Q7872" t="e">
        <f>Q7871+save_data[[#This Row],[tax_sum]]</f>
        <v>#VALUE!</v>
      </c>
      <c r="R7872" t="e">
        <f>R7871+save_data[[#This Row],[nb_people]]</f>
        <v>#VALUE!</v>
      </c>
      <c r="S7872" t="e">
        <f>S7871+save_data[[#This Row],[total_time_to_work]]</f>
        <v>#VALUE!</v>
      </c>
      <c r="T7872" t="e">
        <f>T7871+save_data[[#This Row],[emissions]]</f>
        <v>#VALUE!</v>
      </c>
    </row>
    <row r="7873" spans="10:20" x14ac:dyDescent="0.3">
      <c r="J7873" t="e">
        <f>J7872+save_data[[#This Row],[nb_people]]</f>
        <v>#VALUE!</v>
      </c>
      <c r="K7873" t="e">
        <f>K7872+save_data[[#This Row],[total_time_to_work]]</f>
        <v>#VALUE!</v>
      </c>
      <c r="L7873" t="e">
        <f>L7872+save_data[[#This Row],[emissions]]</f>
        <v>#VALUE!</v>
      </c>
      <c r="M7873" t="e">
        <f>M7872+save_data[[#This Row],[walkers]]</f>
        <v>#VALUE!</v>
      </c>
      <c r="N7873" t="e">
        <f>N7872+save_data[[#This Row],[bikers]]</f>
        <v>#VALUE!</v>
      </c>
      <c r="O7873" t="e">
        <f>O7872+save_data[[#This Row],[TPG_users]]</f>
        <v>#VALUE!</v>
      </c>
      <c r="P7873" t="e">
        <f>P7872+save_data[[#This Row],[car_users]]</f>
        <v>#VALUE!</v>
      </c>
      <c r="Q7873" t="e">
        <f>Q7872+save_data[[#This Row],[tax_sum]]</f>
        <v>#VALUE!</v>
      </c>
      <c r="R7873" t="e">
        <f>R7872+save_data[[#This Row],[nb_people]]</f>
        <v>#VALUE!</v>
      </c>
      <c r="S7873" t="e">
        <f>S7872+save_data[[#This Row],[total_time_to_work]]</f>
        <v>#VALUE!</v>
      </c>
      <c r="T7873" t="e">
        <f>T7872+save_data[[#This Row],[emissions]]</f>
        <v>#VALUE!</v>
      </c>
    </row>
    <row r="7874" spans="10:20" x14ac:dyDescent="0.3">
      <c r="J7874" t="e">
        <f>J7873+save_data[[#This Row],[nb_people]]</f>
        <v>#VALUE!</v>
      </c>
      <c r="K7874" t="e">
        <f>K7873+save_data[[#This Row],[total_time_to_work]]</f>
        <v>#VALUE!</v>
      </c>
      <c r="L7874" t="e">
        <f>L7873+save_data[[#This Row],[emissions]]</f>
        <v>#VALUE!</v>
      </c>
      <c r="M7874" t="e">
        <f>M7873+save_data[[#This Row],[walkers]]</f>
        <v>#VALUE!</v>
      </c>
      <c r="N7874" t="e">
        <f>N7873+save_data[[#This Row],[bikers]]</f>
        <v>#VALUE!</v>
      </c>
      <c r="O7874" t="e">
        <f>O7873+save_data[[#This Row],[TPG_users]]</f>
        <v>#VALUE!</v>
      </c>
      <c r="P7874" t="e">
        <f>P7873+save_data[[#This Row],[car_users]]</f>
        <v>#VALUE!</v>
      </c>
      <c r="Q7874" t="e">
        <f>Q7873+save_data[[#This Row],[tax_sum]]</f>
        <v>#VALUE!</v>
      </c>
      <c r="R7874" t="e">
        <f>R7873+save_data[[#This Row],[nb_people]]</f>
        <v>#VALUE!</v>
      </c>
      <c r="S7874" t="e">
        <f>S7873+save_data[[#This Row],[total_time_to_work]]</f>
        <v>#VALUE!</v>
      </c>
      <c r="T7874" t="e">
        <f>T7873+save_data[[#This Row],[emissions]]</f>
        <v>#VALUE!</v>
      </c>
    </row>
    <row r="7875" spans="10:20" x14ac:dyDescent="0.3">
      <c r="J7875" t="e">
        <f>J7874+save_data[[#This Row],[nb_people]]</f>
        <v>#VALUE!</v>
      </c>
      <c r="K7875" t="e">
        <f>K7874+save_data[[#This Row],[total_time_to_work]]</f>
        <v>#VALUE!</v>
      </c>
      <c r="L7875" t="e">
        <f>L7874+save_data[[#This Row],[emissions]]</f>
        <v>#VALUE!</v>
      </c>
      <c r="M7875" t="e">
        <f>M7874+save_data[[#This Row],[walkers]]</f>
        <v>#VALUE!</v>
      </c>
      <c r="N7875" t="e">
        <f>N7874+save_data[[#This Row],[bikers]]</f>
        <v>#VALUE!</v>
      </c>
      <c r="O7875" t="e">
        <f>O7874+save_data[[#This Row],[TPG_users]]</f>
        <v>#VALUE!</v>
      </c>
      <c r="P7875" t="e">
        <f>P7874+save_data[[#This Row],[car_users]]</f>
        <v>#VALUE!</v>
      </c>
      <c r="Q7875" t="e">
        <f>Q7874+save_data[[#This Row],[tax_sum]]</f>
        <v>#VALUE!</v>
      </c>
      <c r="R7875" t="e">
        <f>R7874+save_data[[#This Row],[nb_people]]</f>
        <v>#VALUE!</v>
      </c>
      <c r="S7875" t="e">
        <f>S7874+save_data[[#This Row],[total_time_to_work]]</f>
        <v>#VALUE!</v>
      </c>
      <c r="T7875" t="e">
        <f>T7874+save_data[[#This Row],[emissions]]</f>
        <v>#VALUE!</v>
      </c>
    </row>
    <row r="7876" spans="10:20" x14ac:dyDescent="0.3">
      <c r="J7876" t="e">
        <f>J7875+save_data[[#This Row],[nb_people]]</f>
        <v>#VALUE!</v>
      </c>
      <c r="K7876" t="e">
        <f>K7875+save_data[[#This Row],[total_time_to_work]]</f>
        <v>#VALUE!</v>
      </c>
      <c r="L7876" t="e">
        <f>L7875+save_data[[#This Row],[emissions]]</f>
        <v>#VALUE!</v>
      </c>
      <c r="M7876" t="e">
        <f>M7875+save_data[[#This Row],[walkers]]</f>
        <v>#VALUE!</v>
      </c>
      <c r="N7876" t="e">
        <f>N7875+save_data[[#This Row],[bikers]]</f>
        <v>#VALUE!</v>
      </c>
      <c r="O7876" t="e">
        <f>O7875+save_data[[#This Row],[TPG_users]]</f>
        <v>#VALUE!</v>
      </c>
      <c r="P7876" t="e">
        <f>P7875+save_data[[#This Row],[car_users]]</f>
        <v>#VALUE!</v>
      </c>
      <c r="Q7876" t="e">
        <f>Q7875+save_data[[#This Row],[tax_sum]]</f>
        <v>#VALUE!</v>
      </c>
      <c r="R7876" t="e">
        <f>R7875+save_data[[#This Row],[nb_people]]</f>
        <v>#VALUE!</v>
      </c>
      <c r="S7876" t="e">
        <f>S7875+save_data[[#This Row],[total_time_to_work]]</f>
        <v>#VALUE!</v>
      </c>
      <c r="T7876" t="e">
        <f>T7875+save_data[[#This Row],[emissions]]</f>
        <v>#VALUE!</v>
      </c>
    </row>
    <row r="7877" spans="10:20" x14ac:dyDescent="0.3">
      <c r="J7877" t="e">
        <f>J7876+save_data[[#This Row],[nb_people]]</f>
        <v>#VALUE!</v>
      </c>
      <c r="K7877" t="e">
        <f>K7876+save_data[[#This Row],[total_time_to_work]]</f>
        <v>#VALUE!</v>
      </c>
      <c r="L7877" t="e">
        <f>L7876+save_data[[#This Row],[emissions]]</f>
        <v>#VALUE!</v>
      </c>
      <c r="M7877" t="e">
        <f>M7876+save_data[[#This Row],[walkers]]</f>
        <v>#VALUE!</v>
      </c>
      <c r="N7877" t="e">
        <f>N7876+save_data[[#This Row],[bikers]]</f>
        <v>#VALUE!</v>
      </c>
      <c r="O7877" t="e">
        <f>O7876+save_data[[#This Row],[TPG_users]]</f>
        <v>#VALUE!</v>
      </c>
      <c r="P7877" t="e">
        <f>P7876+save_data[[#This Row],[car_users]]</f>
        <v>#VALUE!</v>
      </c>
      <c r="Q7877" t="e">
        <f>Q7876+save_data[[#This Row],[tax_sum]]</f>
        <v>#VALUE!</v>
      </c>
      <c r="R7877" t="e">
        <f>R7876+save_data[[#This Row],[nb_people]]</f>
        <v>#VALUE!</v>
      </c>
      <c r="S7877" t="e">
        <f>S7876+save_data[[#This Row],[total_time_to_work]]</f>
        <v>#VALUE!</v>
      </c>
      <c r="T7877" t="e">
        <f>T7876+save_data[[#This Row],[emissions]]</f>
        <v>#VALUE!</v>
      </c>
    </row>
    <row r="7878" spans="10:20" x14ac:dyDescent="0.3">
      <c r="J7878" t="e">
        <f>J7877+save_data[[#This Row],[nb_people]]</f>
        <v>#VALUE!</v>
      </c>
      <c r="K7878" t="e">
        <f>K7877+save_data[[#This Row],[total_time_to_work]]</f>
        <v>#VALUE!</v>
      </c>
      <c r="L7878" t="e">
        <f>L7877+save_data[[#This Row],[emissions]]</f>
        <v>#VALUE!</v>
      </c>
      <c r="M7878" t="e">
        <f>M7877+save_data[[#This Row],[walkers]]</f>
        <v>#VALUE!</v>
      </c>
      <c r="N7878" t="e">
        <f>N7877+save_data[[#This Row],[bikers]]</f>
        <v>#VALUE!</v>
      </c>
      <c r="O7878" t="e">
        <f>O7877+save_data[[#This Row],[TPG_users]]</f>
        <v>#VALUE!</v>
      </c>
      <c r="P7878" t="e">
        <f>P7877+save_data[[#This Row],[car_users]]</f>
        <v>#VALUE!</v>
      </c>
      <c r="Q7878" t="e">
        <f>Q7877+save_data[[#This Row],[tax_sum]]</f>
        <v>#VALUE!</v>
      </c>
      <c r="R7878" t="e">
        <f>R7877+save_data[[#This Row],[nb_people]]</f>
        <v>#VALUE!</v>
      </c>
      <c r="S7878" t="e">
        <f>S7877+save_data[[#This Row],[total_time_to_work]]</f>
        <v>#VALUE!</v>
      </c>
      <c r="T7878" t="e">
        <f>T7877+save_data[[#This Row],[emissions]]</f>
        <v>#VALUE!</v>
      </c>
    </row>
    <row r="7879" spans="10:20" x14ac:dyDescent="0.3">
      <c r="J7879" t="e">
        <f>J7878+save_data[[#This Row],[nb_people]]</f>
        <v>#VALUE!</v>
      </c>
      <c r="K7879" t="e">
        <f>K7878+save_data[[#This Row],[total_time_to_work]]</f>
        <v>#VALUE!</v>
      </c>
      <c r="L7879" t="e">
        <f>L7878+save_data[[#This Row],[emissions]]</f>
        <v>#VALUE!</v>
      </c>
      <c r="M7879" t="e">
        <f>M7878+save_data[[#This Row],[walkers]]</f>
        <v>#VALUE!</v>
      </c>
      <c r="N7879" t="e">
        <f>N7878+save_data[[#This Row],[bikers]]</f>
        <v>#VALUE!</v>
      </c>
      <c r="O7879" t="e">
        <f>O7878+save_data[[#This Row],[TPG_users]]</f>
        <v>#VALUE!</v>
      </c>
      <c r="P7879" t="e">
        <f>P7878+save_data[[#This Row],[car_users]]</f>
        <v>#VALUE!</v>
      </c>
      <c r="Q7879" t="e">
        <f>Q7878+save_data[[#This Row],[tax_sum]]</f>
        <v>#VALUE!</v>
      </c>
      <c r="R7879" t="e">
        <f>R7878+save_data[[#This Row],[nb_people]]</f>
        <v>#VALUE!</v>
      </c>
      <c r="S7879" t="e">
        <f>S7878+save_data[[#This Row],[total_time_to_work]]</f>
        <v>#VALUE!</v>
      </c>
      <c r="T7879" t="e">
        <f>T7878+save_data[[#This Row],[emissions]]</f>
        <v>#VALUE!</v>
      </c>
    </row>
    <row r="7880" spans="10:20" x14ac:dyDescent="0.3">
      <c r="J7880" t="e">
        <f>J7879+save_data[[#This Row],[nb_people]]</f>
        <v>#VALUE!</v>
      </c>
      <c r="K7880" t="e">
        <f>K7879+save_data[[#This Row],[total_time_to_work]]</f>
        <v>#VALUE!</v>
      </c>
      <c r="L7880" t="e">
        <f>L7879+save_data[[#This Row],[emissions]]</f>
        <v>#VALUE!</v>
      </c>
      <c r="M7880" t="e">
        <f>M7879+save_data[[#This Row],[walkers]]</f>
        <v>#VALUE!</v>
      </c>
      <c r="N7880" t="e">
        <f>N7879+save_data[[#This Row],[bikers]]</f>
        <v>#VALUE!</v>
      </c>
      <c r="O7880" t="e">
        <f>O7879+save_data[[#This Row],[TPG_users]]</f>
        <v>#VALUE!</v>
      </c>
      <c r="P7880" t="e">
        <f>P7879+save_data[[#This Row],[car_users]]</f>
        <v>#VALUE!</v>
      </c>
      <c r="Q7880" t="e">
        <f>Q7879+save_data[[#This Row],[tax_sum]]</f>
        <v>#VALUE!</v>
      </c>
      <c r="R7880" t="e">
        <f>R7879+save_data[[#This Row],[nb_people]]</f>
        <v>#VALUE!</v>
      </c>
      <c r="S7880" t="e">
        <f>S7879+save_data[[#This Row],[total_time_to_work]]</f>
        <v>#VALUE!</v>
      </c>
      <c r="T7880" t="e">
        <f>T7879+save_data[[#This Row],[emissions]]</f>
        <v>#VALUE!</v>
      </c>
    </row>
    <row r="7881" spans="10:20" x14ac:dyDescent="0.3">
      <c r="J7881" t="e">
        <f>J7880+save_data[[#This Row],[nb_people]]</f>
        <v>#VALUE!</v>
      </c>
      <c r="K7881" t="e">
        <f>K7880+save_data[[#This Row],[total_time_to_work]]</f>
        <v>#VALUE!</v>
      </c>
      <c r="L7881" t="e">
        <f>L7880+save_data[[#This Row],[emissions]]</f>
        <v>#VALUE!</v>
      </c>
      <c r="M7881" t="e">
        <f>M7880+save_data[[#This Row],[walkers]]</f>
        <v>#VALUE!</v>
      </c>
      <c r="N7881" t="e">
        <f>N7880+save_data[[#This Row],[bikers]]</f>
        <v>#VALUE!</v>
      </c>
      <c r="O7881" t="e">
        <f>O7880+save_data[[#This Row],[TPG_users]]</f>
        <v>#VALUE!</v>
      </c>
      <c r="P7881" t="e">
        <f>P7880+save_data[[#This Row],[car_users]]</f>
        <v>#VALUE!</v>
      </c>
      <c r="Q7881" t="e">
        <f>Q7880+save_data[[#This Row],[tax_sum]]</f>
        <v>#VALUE!</v>
      </c>
      <c r="R7881" t="e">
        <f>R7880+save_data[[#This Row],[nb_people]]</f>
        <v>#VALUE!</v>
      </c>
      <c r="S7881" t="e">
        <f>S7880+save_data[[#This Row],[total_time_to_work]]</f>
        <v>#VALUE!</v>
      </c>
      <c r="T7881" t="e">
        <f>T7880+save_data[[#This Row],[emissions]]</f>
        <v>#VALUE!</v>
      </c>
    </row>
    <row r="7882" spans="10:20" x14ac:dyDescent="0.3">
      <c r="J7882" t="e">
        <f>J7881+save_data[[#This Row],[nb_people]]</f>
        <v>#VALUE!</v>
      </c>
      <c r="K7882" t="e">
        <f>K7881+save_data[[#This Row],[total_time_to_work]]</f>
        <v>#VALUE!</v>
      </c>
      <c r="L7882" t="e">
        <f>L7881+save_data[[#This Row],[emissions]]</f>
        <v>#VALUE!</v>
      </c>
      <c r="M7882" t="e">
        <f>M7881+save_data[[#This Row],[walkers]]</f>
        <v>#VALUE!</v>
      </c>
      <c r="N7882" t="e">
        <f>N7881+save_data[[#This Row],[bikers]]</f>
        <v>#VALUE!</v>
      </c>
      <c r="O7882" t="e">
        <f>O7881+save_data[[#This Row],[TPG_users]]</f>
        <v>#VALUE!</v>
      </c>
      <c r="P7882" t="e">
        <f>P7881+save_data[[#This Row],[car_users]]</f>
        <v>#VALUE!</v>
      </c>
      <c r="Q7882" t="e">
        <f>Q7881+save_data[[#This Row],[tax_sum]]</f>
        <v>#VALUE!</v>
      </c>
      <c r="R7882" t="e">
        <f>R7881+save_data[[#This Row],[nb_people]]</f>
        <v>#VALUE!</v>
      </c>
      <c r="S7882" t="e">
        <f>S7881+save_data[[#This Row],[total_time_to_work]]</f>
        <v>#VALUE!</v>
      </c>
      <c r="T7882" t="e">
        <f>T7881+save_data[[#This Row],[emissions]]</f>
        <v>#VALUE!</v>
      </c>
    </row>
    <row r="7883" spans="10:20" x14ac:dyDescent="0.3">
      <c r="J7883" t="e">
        <f>J7882+save_data[[#This Row],[nb_people]]</f>
        <v>#VALUE!</v>
      </c>
      <c r="K7883" t="e">
        <f>K7882+save_data[[#This Row],[total_time_to_work]]</f>
        <v>#VALUE!</v>
      </c>
      <c r="L7883" t="e">
        <f>L7882+save_data[[#This Row],[emissions]]</f>
        <v>#VALUE!</v>
      </c>
      <c r="M7883" t="e">
        <f>M7882+save_data[[#This Row],[walkers]]</f>
        <v>#VALUE!</v>
      </c>
      <c r="N7883" t="e">
        <f>N7882+save_data[[#This Row],[bikers]]</f>
        <v>#VALUE!</v>
      </c>
      <c r="O7883" t="e">
        <f>O7882+save_data[[#This Row],[TPG_users]]</f>
        <v>#VALUE!</v>
      </c>
      <c r="P7883" t="e">
        <f>P7882+save_data[[#This Row],[car_users]]</f>
        <v>#VALUE!</v>
      </c>
      <c r="Q7883" t="e">
        <f>Q7882+save_data[[#This Row],[tax_sum]]</f>
        <v>#VALUE!</v>
      </c>
      <c r="R7883" t="e">
        <f>R7882+save_data[[#This Row],[nb_people]]</f>
        <v>#VALUE!</v>
      </c>
      <c r="S7883" t="e">
        <f>S7882+save_data[[#This Row],[total_time_to_work]]</f>
        <v>#VALUE!</v>
      </c>
      <c r="T7883" t="e">
        <f>T7882+save_data[[#This Row],[emissions]]</f>
        <v>#VALUE!</v>
      </c>
    </row>
    <row r="7884" spans="10:20" x14ac:dyDescent="0.3">
      <c r="J7884" t="e">
        <f>J7883+save_data[[#This Row],[nb_people]]</f>
        <v>#VALUE!</v>
      </c>
      <c r="K7884" t="e">
        <f>K7883+save_data[[#This Row],[total_time_to_work]]</f>
        <v>#VALUE!</v>
      </c>
      <c r="L7884" t="e">
        <f>L7883+save_data[[#This Row],[emissions]]</f>
        <v>#VALUE!</v>
      </c>
      <c r="M7884" t="e">
        <f>M7883+save_data[[#This Row],[walkers]]</f>
        <v>#VALUE!</v>
      </c>
      <c r="N7884" t="e">
        <f>N7883+save_data[[#This Row],[bikers]]</f>
        <v>#VALUE!</v>
      </c>
      <c r="O7884" t="e">
        <f>O7883+save_data[[#This Row],[TPG_users]]</f>
        <v>#VALUE!</v>
      </c>
      <c r="P7884" t="e">
        <f>P7883+save_data[[#This Row],[car_users]]</f>
        <v>#VALUE!</v>
      </c>
      <c r="Q7884" t="e">
        <f>Q7883+save_data[[#This Row],[tax_sum]]</f>
        <v>#VALUE!</v>
      </c>
      <c r="R7884" t="e">
        <f>R7883+save_data[[#This Row],[nb_people]]</f>
        <v>#VALUE!</v>
      </c>
      <c r="S7884" t="e">
        <f>S7883+save_data[[#This Row],[total_time_to_work]]</f>
        <v>#VALUE!</v>
      </c>
      <c r="T7884" t="e">
        <f>T7883+save_data[[#This Row],[emissions]]</f>
        <v>#VALUE!</v>
      </c>
    </row>
    <row r="7885" spans="10:20" x14ac:dyDescent="0.3">
      <c r="J7885" t="e">
        <f>J7884+save_data[[#This Row],[nb_people]]</f>
        <v>#VALUE!</v>
      </c>
      <c r="K7885" t="e">
        <f>K7884+save_data[[#This Row],[total_time_to_work]]</f>
        <v>#VALUE!</v>
      </c>
      <c r="L7885" t="e">
        <f>L7884+save_data[[#This Row],[emissions]]</f>
        <v>#VALUE!</v>
      </c>
      <c r="M7885" t="e">
        <f>M7884+save_data[[#This Row],[walkers]]</f>
        <v>#VALUE!</v>
      </c>
      <c r="N7885" t="e">
        <f>N7884+save_data[[#This Row],[bikers]]</f>
        <v>#VALUE!</v>
      </c>
      <c r="O7885" t="e">
        <f>O7884+save_data[[#This Row],[TPG_users]]</f>
        <v>#VALUE!</v>
      </c>
      <c r="P7885" t="e">
        <f>P7884+save_data[[#This Row],[car_users]]</f>
        <v>#VALUE!</v>
      </c>
      <c r="Q7885" t="e">
        <f>Q7884+save_data[[#This Row],[tax_sum]]</f>
        <v>#VALUE!</v>
      </c>
      <c r="R7885" t="e">
        <f>R7884+save_data[[#This Row],[nb_people]]</f>
        <v>#VALUE!</v>
      </c>
      <c r="S7885" t="e">
        <f>S7884+save_data[[#This Row],[total_time_to_work]]</f>
        <v>#VALUE!</v>
      </c>
      <c r="T7885" t="e">
        <f>T7884+save_data[[#This Row],[emissions]]</f>
        <v>#VALUE!</v>
      </c>
    </row>
    <row r="7886" spans="10:20" x14ac:dyDescent="0.3">
      <c r="J7886" t="e">
        <f>J7885+save_data[[#This Row],[nb_people]]</f>
        <v>#VALUE!</v>
      </c>
      <c r="K7886" t="e">
        <f>K7885+save_data[[#This Row],[total_time_to_work]]</f>
        <v>#VALUE!</v>
      </c>
      <c r="L7886" t="e">
        <f>L7885+save_data[[#This Row],[emissions]]</f>
        <v>#VALUE!</v>
      </c>
      <c r="M7886" t="e">
        <f>M7885+save_data[[#This Row],[walkers]]</f>
        <v>#VALUE!</v>
      </c>
      <c r="N7886" t="e">
        <f>N7885+save_data[[#This Row],[bikers]]</f>
        <v>#VALUE!</v>
      </c>
      <c r="O7886" t="e">
        <f>O7885+save_data[[#This Row],[TPG_users]]</f>
        <v>#VALUE!</v>
      </c>
      <c r="P7886" t="e">
        <f>P7885+save_data[[#This Row],[car_users]]</f>
        <v>#VALUE!</v>
      </c>
      <c r="Q7886" t="e">
        <f>Q7885+save_data[[#This Row],[tax_sum]]</f>
        <v>#VALUE!</v>
      </c>
      <c r="R7886" t="e">
        <f>R7885+save_data[[#This Row],[nb_people]]</f>
        <v>#VALUE!</v>
      </c>
      <c r="S7886" t="e">
        <f>S7885+save_data[[#This Row],[total_time_to_work]]</f>
        <v>#VALUE!</v>
      </c>
      <c r="T7886" t="e">
        <f>T7885+save_data[[#This Row],[emissions]]</f>
        <v>#VALUE!</v>
      </c>
    </row>
    <row r="7887" spans="10:20" x14ac:dyDescent="0.3">
      <c r="J7887" t="e">
        <f>J7886+save_data[[#This Row],[nb_people]]</f>
        <v>#VALUE!</v>
      </c>
      <c r="K7887" t="e">
        <f>K7886+save_data[[#This Row],[total_time_to_work]]</f>
        <v>#VALUE!</v>
      </c>
      <c r="L7887" t="e">
        <f>L7886+save_data[[#This Row],[emissions]]</f>
        <v>#VALUE!</v>
      </c>
      <c r="M7887" t="e">
        <f>M7886+save_data[[#This Row],[walkers]]</f>
        <v>#VALUE!</v>
      </c>
      <c r="N7887" t="e">
        <f>N7886+save_data[[#This Row],[bikers]]</f>
        <v>#VALUE!</v>
      </c>
      <c r="O7887" t="e">
        <f>O7886+save_data[[#This Row],[TPG_users]]</f>
        <v>#VALUE!</v>
      </c>
      <c r="P7887" t="e">
        <f>P7886+save_data[[#This Row],[car_users]]</f>
        <v>#VALUE!</v>
      </c>
      <c r="Q7887" t="e">
        <f>Q7886+save_data[[#This Row],[tax_sum]]</f>
        <v>#VALUE!</v>
      </c>
      <c r="R7887" t="e">
        <f>R7886+save_data[[#This Row],[nb_people]]</f>
        <v>#VALUE!</v>
      </c>
      <c r="S7887" t="e">
        <f>S7886+save_data[[#This Row],[total_time_to_work]]</f>
        <v>#VALUE!</v>
      </c>
      <c r="T7887" t="e">
        <f>T7886+save_data[[#This Row],[emissions]]</f>
        <v>#VALUE!</v>
      </c>
    </row>
    <row r="7888" spans="10:20" x14ac:dyDescent="0.3">
      <c r="J7888" t="e">
        <f>J7887+save_data[[#This Row],[nb_people]]</f>
        <v>#VALUE!</v>
      </c>
      <c r="K7888" t="e">
        <f>K7887+save_data[[#This Row],[total_time_to_work]]</f>
        <v>#VALUE!</v>
      </c>
      <c r="L7888" t="e">
        <f>L7887+save_data[[#This Row],[emissions]]</f>
        <v>#VALUE!</v>
      </c>
      <c r="M7888" t="e">
        <f>M7887+save_data[[#This Row],[walkers]]</f>
        <v>#VALUE!</v>
      </c>
      <c r="N7888" t="e">
        <f>N7887+save_data[[#This Row],[bikers]]</f>
        <v>#VALUE!</v>
      </c>
      <c r="O7888" t="e">
        <f>O7887+save_data[[#This Row],[TPG_users]]</f>
        <v>#VALUE!</v>
      </c>
      <c r="P7888" t="e">
        <f>P7887+save_data[[#This Row],[car_users]]</f>
        <v>#VALUE!</v>
      </c>
      <c r="Q7888" t="e">
        <f>Q7887+save_data[[#This Row],[tax_sum]]</f>
        <v>#VALUE!</v>
      </c>
      <c r="R7888" t="e">
        <f>R7887+save_data[[#This Row],[nb_people]]</f>
        <v>#VALUE!</v>
      </c>
      <c r="S7888" t="e">
        <f>S7887+save_data[[#This Row],[total_time_to_work]]</f>
        <v>#VALUE!</v>
      </c>
      <c r="T7888" t="e">
        <f>T7887+save_data[[#This Row],[emissions]]</f>
        <v>#VALUE!</v>
      </c>
    </row>
    <row r="7889" spans="10:20" x14ac:dyDescent="0.3">
      <c r="J7889" t="e">
        <f>J7888+save_data[[#This Row],[nb_people]]</f>
        <v>#VALUE!</v>
      </c>
      <c r="K7889" t="e">
        <f>K7888+save_data[[#This Row],[total_time_to_work]]</f>
        <v>#VALUE!</v>
      </c>
      <c r="L7889" t="e">
        <f>L7888+save_data[[#This Row],[emissions]]</f>
        <v>#VALUE!</v>
      </c>
      <c r="M7889" t="e">
        <f>M7888+save_data[[#This Row],[walkers]]</f>
        <v>#VALUE!</v>
      </c>
      <c r="N7889" t="e">
        <f>N7888+save_data[[#This Row],[bikers]]</f>
        <v>#VALUE!</v>
      </c>
      <c r="O7889" t="e">
        <f>O7888+save_data[[#This Row],[TPG_users]]</f>
        <v>#VALUE!</v>
      </c>
      <c r="P7889" t="e">
        <f>P7888+save_data[[#This Row],[car_users]]</f>
        <v>#VALUE!</v>
      </c>
      <c r="Q7889" t="e">
        <f>Q7888+save_data[[#This Row],[tax_sum]]</f>
        <v>#VALUE!</v>
      </c>
      <c r="R7889" t="e">
        <f>R7888+save_data[[#This Row],[nb_people]]</f>
        <v>#VALUE!</v>
      </c>
      <c r="S7889" t="e">
        <f>S7888+save_data[[#This Row],[total_time_to_work]]</f>
        <v>#VALUE!</v>
      </c>
      <c r="T7889" t="e">
        <f>T7888+save_data[[#This Row],[emissions]]</f>
        <v>#VALUE!</v>
      </c>
    </row>
    <row r="7890" spans="10:20" x14ac:dyDescent="0.3">
      <c r="J7890" t="e">
        <f>J7889+save_data[[#This Row],[nb_people]]</f>
        <v>#VALUE!</v>
      </c>
      <c r="K7890" t="e">
        <f>K7889+save_data[[#This Row],[total_time_to_work]]</f>
        <v>#VALUE!</v>
      </c>
      <c r="L7890" t="e">
        <f>L7889+save_data[[#This Row],[emissions]]</f>
        <v>#VALUE!</v>
      </c>
      <c r="M7890" t="e">
        <f>M7889+save_data[[#This Row],[walkers]]</f>
        <v>#VALUE!</v>
      </c>
      <c r="N7890" t="e">
        <f>N7889+save_data[[#This Row],[bikers]]</f>
        <v>#VALUE!</v>
      </c>
      <c r="O7890" t="e">
        <f>O7889+save_data[[#This Row],[TPG_users]]</f>
        <v>#VALUE!</v>
      </c>
      <c r="P7890" t="e">
        <f>P7889+save_data[[#This Row],[car_users]]</f>
        <v>#VALUE!</v>
      </c>
      <c r="Q7890" t="e">
        <f>Q7889+save_data[[#This Row],[tax_sum]]</f>
        <v>#VALUE!</v>
      </c>
      <c r="R7890" t="e">
        <f>R7889+save_data[[#This Row],[nb_people]]</f>
        <v>#VALUE!</v>
      </c>
      <c r="S7890" t="e">
        <f>S7889+save_data[[#This Row],[total_time_to_work]]</f>
        <v>#VALUE!</v>
      </c>
      <c r="T7890" t="e">
        <f>T7889+save_data[[#This Row],[emissions]]</f>
        <v>#VALUE!</v>
      </c>
    </row>
    <row r="7891" spans="10:20" x14ac:dyDescent="0.3">
      <c r="J7891" t="e">
        <f>J7890+save_data[[#This Row],[nb_people]]</f>
        <v>#VALUE!</v>
      </c>
      <c r="K7891" t="e">
        <f>K7890+save_data[[#This Row],[total_time_to_work]]</f>
        <v>#VALUE!</v>
      </c>
      <c r="L7891" t="e">
        <f>L7890+save_data[[#This Row],[emissions]]</f>
        <v>#VALUE!</v>
      </c>
      <c r="M7891" t="e">
        <f>M7890+save_data[[#This Row],[walkers]]</f>
        <v>#VALUE!</v>
      </c>
      <c r="N7891" t="e">
        <f>N7890+save_data[[#This Row],[bikers]]</f>
        <v>#VALUE!</v>
      </c>
      <c r="O7891" t="e">
        <f>O7890+save_data[[#This Row],[TPG_users]]</f>
        <v>#VALUE!</v>
      </c>
      <c r="P7891" t="e">
        <f>P7890+save_data[[#This Row],[car_users]]</f>
        <v>#VALUE!</v>
      </c>
      <c r="Q7891" t="e">
        <f>Q7890+save_data[[#This Row],[tax_sum]]</f>
        <v>#VALUE!</v>
      </c>
      <c r="R7891" t="e">
        <f>R7890+save_data[[#This Row],[nb_people]]</f>
        <v>#VALUE!</v>
      </c>
      <c r="S7891" t="e">
        <f>S7890+save_data[[#This Row],[total_time_to_work]]</f>
        <v>#VALUE!</v>
      </c>
      <c r="T7891" t="e">
        <f>T7890+save_data[[#This Row],[emissions]]</f>
        <v>#VALUE!</v>
      </c>
    </row>
    <row r="7892" spans="10:20" x14ac:dyDescent="0.3">
      <c r="J7892" t="e">
        <f>J7891+save_data[[#This Row],[nb_people]]</f>
        <v>#VALUE!</v>
      </c>
      <c r="K7892" t="e">
        <f>K7891+save_data[[#This Row],[total_time_to_work]]</f>
        <v>#VALUE!</v>
      </c>
      <c r="L7892" t="e">
        <f>L7891+save_data[[#This Row],[emissions]]</f>
        <v>#VALUE!</v>
      </c>
      <c r="M7892" t="e">
        <f>M7891+save_data[[#This Row],[walkers]]</f>
        <v>#VALUE!</v>
      </c>
      <c r="N7892" t="e">
        <f>N7891+save_data[[#This Row],[bikers]]</f>
        <v>#VALUE!</v>
      </c>
      <c r="O7892" t="e">
        <f>O7891+save_data[[#This Row],[TPG_users]]</f>
        <v>#VALUE!</v>
      </c>
      <c r="P7892" t="e">
        <f>P7891+save_data[[#This Row],[car_users]]</f>
        <v>#VALUE!</v>
      </c>
      <c r="Q7892" t="e">
        <f>Q7891+save_data[[#This Row],[tax_sum]]</f>
        <v>#VALUE!</v>
      </c>
      <c r="R7892" t="e">
        <f>R7891+save_data[[#This Row],[nb_people]]</f>
        <v>#VALUE!</v>
      </c>
      <c r="S7892" t="e">
        <f>S7891+save_data[[#This Row],[total_time_to_work]]</f>
        <v>#VALUE!</v>
      </c>
      <c r="T7892" t="e">
        <f>T7891+save_data[[#This Row],[emissions]]</f>
        <v>#VALUE!</v>
      </c>
    </row>
    <row r="7893" spans="10:20" x14ac:dyDescent="0.3">
      <c r="J7893" t="e">
        <f>J7892+save_data[[#This Row],[nb_people]]</f>
        <v>#VALUE!</v>
      </c>
      <c r="K7893" t="e">
        <f>K7892+save_data[[#This Row],[total_time_to_work]]</f>
        <v>#VALUE!</v>
      </c>
      <c r="L7893" t="e">
        <f>L7892+save_data[[#This Row],[emissions]]</f>
        <v>#VALUE!</v>
      </c>
      <c r="M7893" t="e">
        <f>M7892+save_data[[#This Row],[walkers]]</f>
        <v>#VALUE!</v>
      </c>
      <c r="N7893" t="e">
        <f>N7892+save_data[[#This Row],[bikers]]</f>
        <v>#VALUE!</v>
      </c>
      <c r="O7893" t="e">
        <f>O7892+save_data[[#This Row],[TPG_users]]</f>
        <v>#VALUE!</v>
      </c>
      <c r="P7893" t="e">
        <f>P7892+save_data[[#This Row],[car_users]]</f>
        <v>#VALUE!</v>
      </c>
      <c r="Q7893" t="e">
        <f>Q7892+save_data[[#This Row],[tax_sum]]</f>
        <v>#VALUE!</v>
      </c>
      <c r="R7893" t="e">
        <f>R7892+save_data[[#This Row],[nb_people]]</f>
        <v>#VALUE!</v>
      </c>
      <c r="S7893" t="e">
        <f>S7892+save_data[[#This Row],[total_time_to_work]]</f>
        <v>#VALUE!</v>
      </c>
      <c r="T7893" t="e">
        <f>T7892+save_data[[#This Row],[emissions]]</f>
        <v>#VALUE!</v>
      </c>
    </row>
    <row r="7894" spans="10:20" x14ac:dyDescent="0.3">
      <c r="J7894" t="e">
        <f>J7893+save_data[[#This Row],[nb_people]]</f>
        <v>#VALUE!</v>
      </c>
      <c r="K7894" t="e">
        <f>K7893+save_data[[#This Row],[total_time_to_work]]</f>
        <v>#VALUE!</v>
      </c>
      <c r="L7894" t="e">
        <f>L7893+save_data[[#This Row],[emissions]]</f>
        <v>#VALUE!</v>
      </c>
      <c r="M7894" t="e">
        <f>M7893+save_data[[#This Row],[walkers]]</f>
        <v>#VALUE!</v>
      </c>
      <c r="N7894" t="e">
        <f>N7893+save_data[[#This Row],[bikers]]</f>
        <v>#VALUE!</v>
      </c>
      <c r="O7894" t="e">
        <f>O7893+save_data[[#This Row],[TPG_users]]</f>
        <v>#VALUE!</v>
      </c>
      <c r="P7894" t="e">
        <f>P7893+save_data[[#This Row],[car_users]]</f>
        <v>#VALUE!</v>
      </c>
      <c r="Q7894" t="e">
        <f>Q7893+save_data[[#This Row],[tax_sum]]</f>
        <v>#VALUE!</v>
      </c>
      <c r="R7894" t="e">
        <f>R7893+save_data[[#This Row],[nb_people]]</f>
        <v>#VALUE!</v>
      </c>
      <c r="S7894" t="e">
        <f>S7893+save_data[[#This Row],[total_time_to_work]]</f>
        <v>#VALUE!</v>
      </c>
      <c r="T7894" t="e">
        <f>T7893+save_data[[#This Row],[emissions]]</f>
        <v>#VALUE!</v>
      </c>
    </row>
    <row r="7895" spans="10:20" x14ac:dyDescent="0.3">
      <c r="J7895" t="e">
        <f>J7894+save_data[[#This Row],[nb_people]]</f>
        <v>#VALUE!</v>
      </c>
      <c r="K7895" t="e">
        <f>K7894+save_data[[#This Row],[total_time_to_work]]</f>
        <v>#VALUE!</v>
      </c>
      <c r="L7895" t="e">
        <f>L7894+save_data[[#This Row],[emissions]]</f>
        <v>#VALUE!</v>
      </c>
      <c r="M7895" t="e">
        <f>M7894+save_data[[#This Row],[walkers]]</f>
        <v>#VALUE!</v>
      </c>
      <c r="N7895" t="e">
        <f>N7894+save_data[[#This Row],[bikers]]</f>
        <v>#VALUE!</v>
      </c>
      <c r="O7895" t="e">
        <f>O7894+save_data[[#This Row],[TPG_users]]</f>
        <v>#VALUE!</v>
      </c>
      <c r="P7895" t="e">
        <f>P7894+save_data[[#This Row],[car_users]]</f>
        <v>#VALUE!</v>
      </c>
      <c r="Q7895" t="e">
        <f>Q7894+save_data[[#This Row],[tax_sum]]</f>
        <v>#VALUE!</v>
      </c>
      <c r="R7895" t="e">
        <f>R7894+save_data[[#This Row],[nb_people]]</f>
        <v>#VALUE!</v>
      </c>
      <c r="S7895" t="e">
        <f>S7894+save_data[[#This Row],[total_time_to_work]]</f>
        <v>#VALUE!</v>
      </c>
      <c r="T7895" t="e">
        <f>T7894+save_data[[#This Row],[emissions]]</f>
        <v>#VALUE!</v>
      </c>
    </row>
    <row r="7896" spans="10:20" x14ac:dyDescent="0.3">
      <c r="J7896" t="e">
        <f>J7895+save_data[[#This Row],[nb_people]]</f>
        <v>#VALUE!</v>
      </c>
      <c r="K7896" t="e">
        <f>K7895+save_data[[#This Row],[total_time_to_work]]</f>
        <v>#VALUE!</v>
      </c>
      <c r="L7896" t="e">
        <f>L7895+save_data[[#This Row],[emissions]]</f>
        <v>#VALUE!</v>
      </c>
      <c r="M7896" t="e">
        <f>M7895+save_data[[#This Row],[walkers]]</f>
        <v>#VALUE!</v>
      </c>
      <c r="N7896" t="e">
        <f>N7895+save_data[[#This Row],[bikers]]</f>
        <v>#VALUE!</v>
      </c>
      <c r="O7896" t="e">
        <f>O7895+save_data[[#This Row],[TPG_users]]</f>
        <v>#VALUE!</v>
      </c>
      <c r="P7896" t="e">
        <f>P7895+save_data[[#This Row],[car_users]]</f>
        <v>#VALUE!</v>
      </c>
      <c r="Q7896" t="e">
        <f>Q7895+save_data[[#This Row],[tax_sum]]</f>
        <v>#VALUE!</v>
      </c>
      <c r="R7896" t="e">
        <f>R7895+save_data[[#This Row],[nb_people]]</f>
        <v>#VALUE!</v>
      </c>
      <c r="S7896" t="e">
        <f>S7895+save_data[[#This Row],[total_time_to_work]]</f>
        <v>#VALUE!</v>
      </c>
      <c r="T7896" t="e">
        <f>T7895+save_data[[#This Row],[emissions]]</f>
        <v>#VALUE!</v>
      </c>
    </row>
    <row r="7897" spans="10:20" x14ac:dyDescent="0.3">
      <c r="J7897" t="e">
        <f>J7896+save_data[[#This Row],[nb_people]]</f>
        <v>#VALUE!</v>
      </c>
      <c r="K7897" t="e">
        <f>K7896+save_data[[#This Row],[total_time_to_work]]</f>
        <v>#VALUE!</v>
      </c>
      <c r="L7897" t="e">
        <f>L7896+save_data[[#This Row],[emissions]]</f>
        <v>#VALUE!</v>
      </c>
      <c r="M7897" t="e">
        <f>M7896+save_data[[#This Row],[walkers]]</f>
        <v>#VALUE!</v>
      </c>
      <c r="N7897" t="e">
        <f>N7896+save_data[[#This Row],[bikers]]</f>
        <v>#VALUE!</v>
      </c>
      <c r="O7897" t="e">
        <f>O7896+save_data[[#This Row],[TPG_users]]</f>
        <v>#VALUE!</v>
      </c>
      <c r="P7897" t="e">
        <f>P7896+save_data[[#This Row],[car_users]]</f>
        <v>#VALUE!</v>
      </c>
      <c r="Q7897" t="e">
        <f>Q7896+save_data[[#This Row],[tax_sum]]</f>
        <v>#VALUE!</v>
      </c>
      <c r="R7897" t="e">
        <f>R7896+save_data[[#This Row],[nb_people]]</f>
        <v>#VALUE!</v>
      </c>
      <c r="S7897" t="e">
        <f>S7896+save_data[[#This Row],[total_time_to_work]]</f>
        <v>#VALUE!</v>
      </c>
      <c r="T7897" t="e">
        <f>T7896+save_data[[#This Row],[emissions]]</f>
        <v>#VALUE!</v>
      </c>
    </row>
    <row r="7898" spans="10:20" x14ac:dyDescent="0.3">
      <c r="J7898" t="e">
        <f>J7897+save_data[[#This Row],[nb_people]]</f>
        <v>#VALUE!</v>
      </c>
      <c r="K7898" t="e">
        <f>K7897+save_data[[#This Row],[total_time_to_work]]</f>
        <v>#VALUE!</v>
      </c>
      <c r="L7898" t="e">
        <f>L7897+save_data[[#This Row],[emissions]]</f>
        <v>#VALUE!</v>
      </c>
      <c r="M7898" t="e">
        <f>M7897+save_data[[#This Row],[walkers]]</f>
        <v>#VALUE!</v>
      </c>
      <c r="N7898" t="e">
        <f>N7897+save_data[[#This Row],[bikers]]</f>
        <v>#VALUE!</v>
      </c>
      <c r="O7898" t="e">
        <f>O7897+save_data[[#This Row],[TPG_users]]</f>
        <v>#VALUE!</v>
      </c>
      <c r="P7898" t="e">
        <f>P7897+save_data[[#This Row],[car_users]]</f>
        <v>#VALUE!</v>
      </c>
      <c r="Q7898" t="e">
        <f>Q7897+save_data[[#This Row],[tax_sum]]</f>
        <v>#VALUE!</v>
      </c>
      <c r="R7898" t="e">
        <f>R7897+save_data[[#This Row],[nb_people]]</f>
        <v>#VALUE!</v>
      </c>
      <c r="S7898" t="e">
        <f>S7897+save_data[[#This Row],[total_time_to_work]]</f>
        <v>#VALUE!</v>
      </c>
      <c r="T7898" t="e">
        <f>T7897+save_data[[#This Row],[emissions]]</f>
        <v>#VALUE!</v>
      </c>
    </row>
    <row r="7899" spans="10:20" x14ac:dyDescent="0.3">
      <c r="J7899" t="e">
        <f>J7898+save_data[[#This Row],[nb_people]]</f>
        <v>#VALUE!</v>
      </c>
      <c r="K7899" t="e">
        <f>K7898+save_data[[#This Row],[total_time_to_work]]</f>
        <v>#VALUE!</v>
      </c>
      <c r="L7899" t="e">
        <f>L7898+save_data[[#This Row],[emissions]]</f>
        <v>#VALUE!</v>
      </c>
      <c r="M7899" t="e">
        <f>M7898+save_data[[#This Row],[walkers]]</f>
        <v>#VALUE!</v>
      </c>
      <c r="N7899" t="e">
        <f>N7898+save_data[[#This Row],[bikers]]</f>
        <v>#VALUE!</v>
      </c>
      <c r="O7899" t="e">
        <f>O7898+save_data[[#This Row],[TPG_users]]</f>
        <v>#VALUE!</v>
      </c>
      <c r="P7899" t="e">
        <f>P7898+save_data[[#This Row],[car_users]]</f>
        <v>#VALUE!</v>
      </c>
      <c r="Q7899" t="e">
        <f>Q7898+save_data[[#This Row],[tax_sum]]</f>
        <v>#VALUE!</v>
      </c>
      <c r="R7899" t="e">
        <f>R7898+save_data[[#This Row],[nb_people]]</f>
        <v>#VALUE!</v>
      </c>
      <c r="S7899" t="e">
        <f>S7898+save_data[[#This Row],[total_time_to_work]]</f>
        <v>#VALUE!</v>
      </c>
      <c r="T7899" t="e">
        <f>T7898+save_data[[#This Row],[emissions]]</f>
        <v>#VALUE!</v>
      </c>
    </row>
    <row r="7900" spans="10:20" x14ac:dyDescent="0.3">
      <c r="J7900" t="e">
        <f>J7899+save_data[[#This Row],[nb_people]]</f>
        <v>#VALUE!</v>
      </c>
      <c r="K7900" t="e">
        <f>K7899+save_data[[#This Row],[total_time_to_work]]</f>
        <v>#VALUE!</v>
      </c>
      <c r="L7900" t="e">
        <f>L7899+save_data[[#This Row],[emissions]]</f>
        <v>#VALUE!</v>
      </c>
      <c r="M7900" t="e">
        <f>M7899+save_data[[#This Row],[walkers]]</f>
        <v>#VALUE!</v>
      </c>
      <c r="N7900" t="e">
        <f>N7899+save_data[[#This Row],[bikers]]</f>
        <v>#VALUE!</v>
      </c>
      <c r="O7900" t="e">
        <f>O7899+save_data[[#This Row],[TPG_users]]</f>
        <v>#VALUE!</v>
      </c>
      <c r="P7900" t="e">
        <f>P7899+save_data[[#This Row],[car_users]]</f>
        <v>#VALUE!</v>
      </c>
      <c r="Q7900" t="e">
        <f>Q7899+save_data[[#This Row],[tax_sum]]</f>
        <v>#VALUE!</v>
      </c>
      <c r="R7900" t="e">
        <f>R7899+save_data[[#This Row],[nb_people]]</f>
        <v>#VALUE!</v>
      </c>
      <c r="S7900" t="e">
        <f>S7899+save_data[[#This Row],[total_time_to_work]]</f>
        <v>#VALUE!</v>
      </c>
      <c r="T7900" t="e">
        <f>T7899+save_data[[#This Row],[emissions]]</f>
        <v>#VALUE!</v>
      </c>
    </row>
    <row r="7901" spans="10:20" x14ac:dyDescent="0.3">
      <c r="J7901" t="e">
        <f>J7900+save_data[[#This Row],[nb_people]]</f>
        <v>#VALUE!</v>
      </c>
      <c r="K7901" t="e">
        <f>K7900+save_data[[#This Row],[total_time_to_work]]</f>
        <v>#VALUE!</v>
      </c>
      <c r="L7901" t="e">
        <f>L7900+save_data[[#This Row],[emissions]]</f>
        <v>#VALUE!</v>
      </c>
      <c r="M7901" t="e">
        <f>M7900+save_data[[#This Row],[walkers]]</f>
        <v>#VALUE!</v>
      </c>
      <c r="N7901" t="e">
        <f>N7900+save_data[[#This Row],[bikers]]</f>
        <v>#VALUE!</v>
      </c>
      <c r="O7901" t="e">
        <f>O7900+save_data[[#This Row],[TPG_users]]</f>
        <v>#VALUE!</v>
      </c>
      <c r="P7901" t="e">
        <f>P7900+save_data[[#This Row],[car_users]]</f>
        <v>#VALUE!</v>
      </c>
      <c r="Q7901" t="e">
        <f>Q7900+save_data[[#This Row],[tax_sum]]</f>
        <v>#VALUE!</v>
      </c>
      <c r="R7901" t="e">
        <f>R7900+save_data[[#This Row],[nb_people]]</f>
        <v>#VALUE!</v>
      </c>
      <c r="S7901" t="e">
        <f>S7900+save_data[[#This Row],[total_time_to_work]]</f>
        <v>#VALUE!</v>
      </c>
      <c r="T7901" t="e">
        <f>T7900+save_data[[#This Row],[emissions]]</f>
        <v>#VALUE!</v>
      </c>
    </row>
    <row r="7902" spans="10:20" x14ac:dyDescent="0.3">
      <c r="J7902" t="e">
        <f>J7901+save_data[[#This Row],[nb_people]]</f>
        <v>#VALUE!</v>
      </c>
      <c r="K7902" t="e">
        <f>K7901+save_data[[#This Row],[total_time_to_work]]</f>
        <v>#VALUE!</v>
      </c>
      <c r="L7902" t="e">
        <f>L7901+save_data[[#This Row],[emissions]]</f>
        <v>#VALUE!</v>
      </c>
      <c r="M7902" t="e">
        <f>M7901+save_data[[#This Row],[walkers]]</f>
        <v>#VALUE!</v>
      </c>
      <c r="N7902" t="e">
        <f>N7901+save_data[[#This Row],[bikers]]</f>
        <v>#VALUE!</v>
      </c>
      <c r="O7902" t="e">
        <f>O7901+save_data[[#This Row],[TPG_users]]</f>
        <v>#VALUE!</v>
      </c>
      <c r="P7902" t="e">
        <f>P7901+save_data[[#This Row],[car_users]]</f>
        <v>#VALUE!</v>
      </c>
      <c r="Q7902" t="e">
        <f>Q7901+save_data[[#This Row],[tax_sum]]</f>
        <v>#VALUE!</v>
      </c>
      <c r="R7902" t="e">
        <f>R7901+save_data[[#This Row],[nb_people]]</f>
        <v>#VALUE!</v>
      </c>
      <c r="S7902" t="e">
        <f>S7901+save_data[[#This Row],[total_time_to_work]]</f>
        <v>#VALUE!</v>
      </c>
      <c r="T7902" t="e">
        <f>T7901+save_data[[#This Row],[emissions]]</f>
        <v>#VALUE!</v>
      </c>
    </row>
    <row r="7903" spans="10:20" x14ac:dyDescent="0.3">
      <c r="J7903" t="e">
        <f>J7902+save_data[[#This Row],[nb_people]]</f>
        <v>#VALUE!</v>
      </c>
      <c r="K7903" t="e">
        <f>K7902+save_data[[#This Row],[total_time_to_work]]</f>
        <v>#VALUE!</v>
      </c>
      <c r="L7903" t="e">
        <f>L7902+save_data[[#This Row],[emissions]]</f>
        <v>#VALUE!</v>
      </c>
      <c r="M7903" t="e">
        <f>M7902+save_data[[#This Row],[walkers]]</f>
        <v>#VALUE!</v>
      </c>
      <c r="N7903" t="e">
        <f>N7902+save_data[[#This Row],[bikers]]</f>
        <v>#VALUE!</v>
      </c>
      <c r="O7903" t="e">
        <f>O7902+save_data[[#This Row],[TPG_users]]</f>
        <v>#VALUE!</v>
      </c>
      <c r="P7903" t="e">
        <f>P7902+save_data[[#This Row],[car_users]]</f>
        <v>#VALUE!</v>
      </c>
      <c r="Q7903" t="e">
        <f>Q7902+save_data[[#This Row],[tax_sum]]</f>
        <v>#VALUE!</v>
      </c>
      <c r="R7903" t="e">
        <f>R7902+save_data[[#This Row],[nb_people]]</f>
        <v>#VALUE!</v>
      </c>
      <c r="S7903" t="e">
        <f>S7902+save_data[[#This Row],[total_time_to_work]]</f>
        <v>#VALUE!</v>
      </c>
      <c r="T7903" t="e">
        <f>T7902+save_data[[#This Row],[emissions]]</f>
        <v>#VALUE!</v>
      </c>
    </row>
    <row r="7904" spans="10:20" x14ac:dyDescent="0.3">
      <c r="J7904" t="e">
        <f>J7903+save_data[[#This Row],[nb_people]]</f>
        <v>#VALUE!</v>
      </c>
      <c r="K7904" t="e">
        <f>K7903+save_data[[#This Row],[total_time_to_work]]</f>
        <v>#VALUE!</v>
      </c>
      <c r="L7904" t="e">
        <f>L7903+save_data[[#This Row],[emissions]]</f>
        <v>#VALUE!</v>
      </c>
      <c r="M7904" t="e">
        <f>M7903+save_data[[#This Row],[walkers]]</f>
        <v>#VALUE!</v>
      </c>
      <c r="N7904" t="e">
        <f>N7903+save_data[[#This Row],[bikers]]</f>
        <v>#VALUE!</v>
      </c>
      <c r="O7904" t="e">
        <f>O7903+save_data[[#This Row],[TPG_users]]</f>
        <v>#VALUE!</v>
      </c>
      <c r="P7904" t="e">
        <f>P7903+save_data[[#This Row],[car_users]]</f>
        <v>#VALUE!</v>
      </c>
      <c r="Q7904" t="e">
        <f>Q7903+save_data[[#This Row],[tax_sum]]</f>
        <v>#VALUE!</v>
      </c>
      <c r="R7904" t="e">
        <f>R7903+save_data[[#This Row],[nb_people]]</f>
        <v>#VALUE!</v>
      </c>
      <c r="S7904" t="e">
        <f>S7903+save_data[[#This Row],[total_time_to_work]]</f>
        <v>#VALUE!</v>
      </c>
      <c r="T7904" t="e">
        <f>T7903+save_data[[#This Row],[emissions]]</f>
        <v>#VALUE!</v>
      </c>
    </row>
    <row r="7905" spans="10:20" x14ac:dyDescent="0.3">
      <c r="J7905" t="e">
        <f>J7904+save_data[[#This Row],[nb_people]]</f>
        <v>#VALUE!</v>
      </c>
      <c r="K7905" t="e">
        <f>K7904+save_data[[#This Row],[total_time_to_work]]</f>
        <v>#VALUE!</v>
      </c>
      <c r="L7905" t="e">
        <f>L7904+save_data[[#This Row],[emissions]]</f>
        <v>#VALUE!</v>
      </c>
      <c r="M7905" t="e">
        <f>M7904+save_data[[#This Row],[walkers]]</f>
        <v>#VALUE!</v>
      </c>
      <c r="N7905" t="e">
        <f>N7904+save_data[[#This Row],[bikers]]</f>
        <v>#VALUE!</v>
      </c>
      <c r="O7905" t="e">
        <f>O7904+save_data[[#This Row],[TPG_users]]</f>
        <v>#VALUE!</v>
      </c>
      <c r="P7905" t="e">
        <f>P7904+save_data[[#This Row],[car_users]]</f>
        <v>#VALUE!</v>
      </c>
      <c r="Q7905" t="e">
        <f>Q7904+save_data[[#This Row],[tax_sum]]</f>
        <v>#VALUE!</v>
      </c>
      <c r="R7905" t="e">
        <f>R7904+save_data[[#This Row],[nb_people]]</f>
        <v>#VALUE!</v>
      </c>
      <c r="S7905" t="e">
        <f>S7904+save_data[[#This Row],[total_time_to_work]]</f>
        <v>#VALUE!</v>
      </c>
      <c r="T7905" t="e">
        <f>T7904+save_data[[#This Row],[emissions]]</f>
        <v>#VALUE!</v>
      </c>
    </row>
    <row r="7906" spans="10:20" x14ac:dyDescent="0.3">
      <c r="J7906" t="e">
        <f>J7905+save_data[[#This Row],[nb_people]]</f>
        <v>#VALUE!</v>
      </c>
      <c r="K7906" t="e">
        <f>K7905+save_data[[#This Row],[total_time_to_work]]</f>
        <v>#VALUE!</v>
      </c>
      <c r="L7906" t="e">
        <f>L7905+save_data[[#This Row],[emissions]]</f>
        <v>#VALUE!</v>
      </c>
      <c r="M7906" t="e">
        <f>M7905+save_data[[#This Row],[walkers]]</f>
        <v>#VALUE!</v>
      </c>
      <c r="N7906" t="e">
        <f>N7905+save_data[[#This Row],[bikers]]</f>
        <v>#VALUE!</v>
      </c>
      <c r="O7906" t="e">
        <f>O7905+save_data[[#This Row],[TPG_users]]</f>
        <v>#VALUE!</v>
      </c>
      <c r="P7906" t="e">
        <f>P7905+save_data[[#This Row],[car_users]]</f>
        <v>#VALUE!</v>
      </c>
      <c r="Q7906" t="e">
        <f>Q7905+save_data[[#This Row],[tax_sum]]</f>
        <v>#VALUE!</v>
      </c>
      <c r="R7906" t="e">
        <f>R7905+save_data[[#This Row],[nb_people]]</f>
        <v>#VALUE!</v>
      </c>
      <c r="S7906" t="e">
        <f>S7905+save_data[[#This Row],[total_time_to_work]]</f>
        <v>#VALUE!</v>
      </c>
      <c r="T7906" t="e">
        <f>T7905+save_data[[#This Row],[emissions]]</f>
        <v>#VALUE!</v>
      </c>
    </row>
    <row r="7907" spans="10:20" x14ac:dyDescent="0.3">
      <c r="J7907" t="e">
        <f>J7906+save_data[[#This Row],[nb_people]]</f>
        <v>#VALUE!</v>
      </c>
      <c r="K7907" t="e">
        <f>K7906+save_data[[#This Row],[total_time_to_work]]</f>
        <v>#VALUE!</v>
      </c>
      <c r="L7907" t="e">
        <f>L7906+save_data[[#This Row],[emissions]]</f>
        <v>#VALUE!</v>
      </c>
      <c r="M7907" t="e">
        <f>M7906+save_data[[#This Row],[walkers]]</f>
        <v>#VALUE!</v>
      </c>
      <c r="N7907" t="e">
        <f>N7906+save_data[[#This Row],[bikers]]</f>
        <v>#VALUE!</v>
      </c>
      <c r="O7907" t="e">
        <f>O7906+save_data[[#This Row],[TPG_users]]</f>
        <v>#VALUE!</v>
      </c>
      <c r="P7907" t="e">
        <f>P7906+save_data[[#This Row],[car_users]]</f>
        <v>#VALUE!</v>
      </c>
      <c r="Q7907" t="e">
        <f>Q7906+save_data[[#This Row],[tax_sum]]</f>
        <v>#VALUE!</v>
      </c>
      <c r="R7907" t="e">
        <f>R7906+save_data[[#This Row],[nb_people]]</f>
        <v>#VALUE!</v>
      </c>
      <c r="S7907" t="e">
        <f>S7906+save_data[[#This Row],[total_time_to_work]]</f>
        <v>#VALUE!</v>
      </c>
      <c r="T7907" t="e">
        <f>T7906+save_data[[#This Row],[emissions]]</f>
        <v>#VALUE!</v>
      </c>
    </row>
    <row r="7908" spans="10:20" x14ac:dyDescent="0.3">
      <c r="J7908" t="e">
        <f>J7907+save_data[[#This Row],[nb_people]]</f>
        <v>#VALUE!</v>
      </c>
      <c r="K7908" t="e">
        <f>K7907+save_data[[#This Row],[total_time_to_work]]</f>
        <v>#VALUE!</v>
      </c>
      <c r="L7908" t="e">
        <f>L7907+save_data[[#This Row],[emissions]]</f>
        <v>#VALUE!</v>
      </c>
      <c r="M7908" t="e">
        <f>M7907+save_data[[#This Row],[walkers]]</f>
        <v>#VALUE!</v>
      </c>
      <c r="N7908" t="e">
        <f>N7907+save_data[[#This Row],[bikers]]</f>
        <v>#VALUE!</v>
      </c>
      <c r="O7908" t="e">
        <f>O7907+save_data[[#This Row],[TPG_users]]</f>
        <v>#VALUE!</v>
      </c>
      <c r="P7908" t="e">
        <f>P7907+save_data[[#This Row],[car_users]]</f>
        <v>#VALUE!</v>
      </c>
      <c r="Q7908" t="e">
        <f>Q7907+save_data[[#This Row],[tax_sum]]</f>
        <v>#VALUE!</v>
      </c>
      <c r="R7908" t="e">
        <f>R7907+save_data[[#This Row],[nb_people]]</f>
        <v>#VALUE!</v>
      </c>
      <c r="S7908" t="e">
        <f>S7907+save_data[[#This Row],[total_time_to_work]]</f>
        <v>#VALUE!</v>
      </c>
      <c r="T7908" t="e">
        <f>T7907+save_data[[#This Row],[emissions]]</f>
        <v>#VALUE!</v>
      </c>
    </row>
    <row r="7909" spans="10:20" x14ac:dyDescent="0.3">
      <c r="J7909" t="e">
        <f>J7908+save_data[[#This Row],[nb_people]]</f>
        <v>#VALUE!</v>
      </c>
      <c r="K7909" t="e">
        <f>K7908+save_data[[#This Row],[total_time_to_work]]</f>
        <v>#VALUE!</v>
      </c>
      <c r="L7909" t="e">
        <f>L7908+save_data[[#This Row],[emissions]]</f>
        <v>#VALUE!</v>
      </c>
      <c r="M7909" t="e">
        <f>M7908+save_data[[#This Row],[walkers]]</f>
        <v>#VALUE!</v>
      </c>
      <c r="N7909" t="e">
        <f>N7908+save_data[[#This Row],[bikers]]</f>
        <v>#VALUE!</v>
      </c>
      <c r="O7909" t="e">
        <f>O7908+save_data[[#This Row],[TPG_users]]</f>
        <v>#VALUE!</v>
      </c>
      <c r="P7909" t="e">
        <f>P7908+save_data[[#This Row],[car_users]]</f>
        <v>#VALUE!</v>
      </c>
      <c r="Q7909" t="e">
        <f>Q7908+save_data[[#This Row],[tax_sum]]</f>
        <v>#VALUE!</v>
      </c>
      <c r="R7909" t="e">
        <f>R7908+save_data[[#This Row],[nb_people]]</f>
        <v>#VALUE!</v>
      </c>
      <c r="S7909" t="e">
        <f>S7908+save_data[[#This Row],[total_time_to_work]]</f>
        <v>#VALUE!</v>
      </c>
      <c r="T7909" t="e">
        <f>T7908+save_data[[#This Row],[emissions]]</f>
        <v>#VALUE!</v>
      </c>
    </row>
    <row r="7910" spans="10:20" x14ac:dyDescent="0.3">
      <c r="J7910" t="e">
        <f>J7909+save_data[[#This Row],[nb_people]]</f>
        <v>#VALUE!</v>
      </c>
      <c r="K7910" t="e">
        <f>K7909+save_data[[#This Row],[total_time_to_work]]</f>
        <v>#VALUE!</v>
      </c>
      <c r="L7910" t="e">
        <f>L7909+save_data[[#This Row],[emissions]]</f>
        <v>#VALUE!</v>
      </c>
      <c r="M7910" t="e">
        <f>M7909+save_data[[#This Row],[walkers]]</f>
        <v>#VALUE!</v>
      </c>
      <c r="N7910" t="e">
        <f>N7909+save_data[[#This Row],[bikers]]</f>
        <v>#VALUE!</v>
      </c>
      <c r="O7910" t="e">
        <f>O7909+save_data[[#This Row],[TPG_users]]</f>
        <v>#VALUE!</v>
      </c>
      <c r="P7910" t="e">
        <f>P7909+save_data[[#This Row],[car_users]]</f>
        <v>#VALUE!</v>
      </c>
      <c r="Q7910" t="e">
        <f>Q7909+save_data[[#This Row],[tax_sum]]</f>
        <v>#VALUE!</v>
      </c>
      <c r="R7910" t="e">
        <f>R7909+save_data[[#This Row],[nb_people]]</f>
        <v>#VALUE!</v>
      </c>
      <c r="S7910" t="e">
        <f>S7909+save_data[[#This Row],[total_time_to_work]]</f>
        <v>#VALUE!</v>
      </c>
      <c r="T7910" t="e">
        <f>T7909+save_data[[#This Row],[emissions]]</f>
        <v>#VALUE!</v>
      </c>
    </row>
    <row r="7911" spans="10:20" x14ac:dyDescent="0.3">
      <c r="J7911" t="e">
        <f>J7910+save_data[[#This Row],[nb_people]]</f>
        <v>#VALUE!</v>
      </c>
      <c r="K7911" t="e">
        <f>K7910+save_data[[#This Row],[total_time_to_work]]</f>
        <v>#VALUE!</v>
      </c>
      <c r="L7911" t="e">
        <f>L7910+save_data[[#This Row],[emissions]]</f>
        <v>#VALUE!</v>
      </c>
      <c r="M7911" t="e">
        <f>M7910+save_data[[#This Row],[walkers]]</f>
        <v>#VALUE!</v>
      </c>
      <c r="N7911" t="e">
        <f>N7910+save_data[[#This Row],[bikers]]</f>
        <v>#VALUE!</v>
      </c>
      <c r="O7911" t="e">
        <f>O7910+save_data[[#This Row],[TPG_users]]</f>
        <v>#VALUE!</v>
      </c>
      <c r="P7911" t="e">
        <f>P7910+save_data[[#This Row],[car_users]]</f>
        <v>#VALUE!</v>
      </c>
      <c r="Q7911" t="e">
        <f>Q7910+save_data[[#This Row],[tax_sum]]</f>
        <v>#VALUE!</v>
      </c>
      <c r="R7911" t="e">
        <f>R7910+save_data[[#This Row],[nb_people]]</f>
        <v>#VALUE!</v>
      </c>
      <c r="S7911" t="e">
        <f>S7910+save_data[[#This Row],[total_time_to_work]]</f>
        <v>#VALUE!</v>
      </c>
      <c r="T7911" t="e">
        <f>T7910+save_data[[#This Row],[emissions]]</f>
        <v>#VALUE!</v>
      </c>
    </row>
    <row r="7912" spans="10:20" x14ac:dyDescent="0.3">
      <c r="J7912" t="e">
        <f>J7911+save_data[[#This Row],[nb_people]]</f>
        <v>#VALUE!</v>
      </c>
      <c r="K7912" t="e">
        <f>K7911+save_data[[#This Row],[total_time_to_work]]</f>
        <v>#VALUE!</v>
      </c>
      <c r="L7912" t="e">
        <f>L7911+save_data[[#This Row],[emissions]]</f>
        <v>#VALUE!</v>
      </c>
      <c r="M7912" t="e">
        <f>M7911+save_data[[#This Row],[walkers]]</f>
        <v>#VALUE!</v>
      </c>
      <c r="N7912" t="e">
        <f>N7911+save_data[[#This Row],[bikers]]</f>
        <v>#VALUE!</v>
      </c>
      <c r="O7912" t="e">
        <f>O7911+save_data[[#This Row],[TPG_users]]</f>
        <v>#VALUE!</v>
      </c>
      <c r="P7912" t="e">
        <f>P7911+save_data[[#This Row],[car_users]]</f>
        <v>#VALUE!</v>
      </c>
      <c r="Q7912" t="e">
        <f>Q7911+save_data[[#This Row],[tax_sum]]</f>
        <v>#VALUE!</v>
      </c>
      <c r="R7912" t="e">
        <f>R7911+save_data[[#This Row],[nb_people]]</f>
        <v>#VALUE!</v>
      </c>
      <c r="S7912" t="e">
        <f>S7911+save_data[[#This Row],[total_time_to_work]]</f>
        <v>#VALUE!</v>
      </c>
      <c r="T7912" t="e">
        <f>T7911+save_data[[#This Row],[emissions]]</f>
        <v>#VALUE!</v>
      </c>
    </row>
    <row r="7913" spans="10:20" x14ac:dyDescent="0.3">
      <c r="J7913" t="e">
        <f>J7912+save_data[[#This Row],[nb_people]]</f>
        <v>#VALUE!</v>
      </c>
      <c r="K7913" t="e">
        <f>K7912+save_data[[#This Row],[total_time_to_work]]</f>
        <v>#VALUE!</v>
      </c>
      <c r="L7913" t="e">
        <f>L7912+save_data[[#This Row],[emissions]]</f>
        <v>#VALUE!</v>
      </c>
      <c r="M7913" t="e">
        <f>M7912+save_data[[#This Row],[walkers]]</f>
        <v>#VALUE!</v>
      </c>
      <c r="N7913" t="e">
        <f>N7912+save_data[[#This Row],[bikers]]</f>
        <v>#VALUE!</v>
      </c>
      <c r="O7913" t="e">
        <f>O7912+save_data[[#This Row],[TPG_users]]</f>
        <v>#VALUE!</v>
      </c>
      <c r="P7913" t="e">
        <f>P7912+save_data[[#This Row],[car_users]]</f>
        <v>#VALUE!</v>
      </c>
      <c r="Q7913" t="e">
        <f>Q7912+save_data[[#This Row],[tax_sum]]</f>
        <v>#VALUE!</v>
      </c>
      <c r="R7913" t="e">
        <f>R7912+save_data[[#This Row],[nb_people]]</f>
        <v>#VALUE!</v>
      </c>
      <c r="S7913" t="e">
        <f>S7912+save_data[[#This Row],[total_time_to_work]]</f>
        <v>#VALUE!</v>
      </c>
      <c r="T7913" t="e">
        <f>T7912+save_data[[#This Row],[emissions]]</f>
        <v>#VALUE!</v>
      </c>
    </row>
    <row r="7914" spans="10:20" x14ac:dyDescent="0.3">
      <c r="J7914" t="e">
        <f>J7913+save_data[[#This Row],[nb_people]]</f>
        <v>#VALUE!</v>
      </c>
      <c r="K7914" t="e">
        <f>K7913+save_data[[#This Row],[total_time_to_work]]</f>
        <v>#VALUE!</v>
      </c>
      <c r="L7914" t="e">
        <f>L7913+save_data[[#This Row],[emissions]]</f>
        <v>#VALUE!</v>
      </c>
      <c r="M7914" t="e">
        <f>M7913+save_data[[#This Row],[walkers]]</f>
        <v>#VALUE!</v>
      </c>
      <c r="N7914" t="e">
        <f>N7913+save_data[[#This Row],[bikers]]</f>
        <v>#VALUE!</v>
      </c>
      <c r="O7914" t="e">
        <f>O7913+save_data[[#This Row],[TPG_users]]</f>
        <v>#VALUE!</v>
      </c>
      <c r="P7914" t="e">
        <f>P7913+save_data[[#This Row],[car_users]]</f>
        <v>#VALUE!</v>
      </c>
      <c r="Q7914" t="e">
        <f>Q7913+save_data[[#This Row],[tax_sum]]</f>
        <v>#VALUE!</v>
      </c>
      <c r="R7914" t="e">
        <f>R7913+save_data[[#This Row],[nb_people]]</f>
        <v>#VALUE!</v>
      </c>
      <c r="S7914" t="e">
        <f>S7913+save_data[[#This Row],[total_time_to_work]]</f>
        <v>#VALUE!</v>
      </c>
      <c r="T7914" t="e">
        <f>T7913+save_data[[#This Row],[emissions]]</f>
        <v>#VALUE!</v>
      </c>
    </row>
    <row r="7915" spans="10:20" x14ac:dyDescent="0.3">
      <c r="J7915" t="e">
        <f>J7914+save_data[[#This Row],[nb_people]]</f>
        <v>#VALUE!</v>
      </c>
      <c r="K7915" t="e">
        <f>K7914+save_data[[#This Row],[total_time_to_work]]</f>
        <v>#VALUE!</v>
      </c>
      <c r="L7915" t="e">
        <f>L7914+save_data[[#This Row],[emissions]]</f>
        <v>#VALUE!</v>
      </c>
      <c r="M7915" t="e">
        <f>M7914+save_data[[#This Row],[walkers]]</f>
        <v>#VALUE!</v>
      </c>
      <c r="N7915" t="e">
        <f>N7914+save_data[[#This Row],[bikers]]</f>
        <v>#VALUE!</v>
      </c>
      <c r="O7915" t="e">
        <f>O7914+save_data[[#This Row],[TPG_users]]</f>
        <v>#VALUE!</v>
      </c>
      <c r="P7915" t="e">
        <f>P7914+save_data[[#This Row],[car_users]]</f>
        <v>#VALUE!</v>
      </c>
      <c r="Q7915" t="e">
        <f>Q7914+save_data[[#This Row],[tax_sum]]</f>
        <v>#VALUE!</v>
      </c>
      <c r="R7915" t="e">
        <f>R7914+save_data[[#This Row],[nb_people]]</f>
        <v>#VALUE!</v>
      </c>
      <c r="S7915" t="e">
        <f>S7914+save_data[[#This Row],[total_time_to_work]]</f>
        <v>#VALUE!</v>
      </c>
      <c r="T7915" t="e">
        <f>T7914+save_data[[#This Row],[emissions]]</f>
        <v>#VALUE!</v>
      </c>
    </row>
    <row r="7916" spans="10:20" x14ac:dyDescent="0.3">
      <c r="J7916" t="e">
        <f>J7915+save_data[[#This Row],[nb_people]]</f>
        <v>#VALUE!</v>
      </c>
      <c r="K7916" t="e">
        <f>K7915+save_data[[#This Row],[total_time_to_work]]</f>
        <v>#VALUE!</v>
      </c>
      <c r="L7916" t="e">
        <f>L7915+save_data[[#This Row],[emissions]]</f>
        <v>#VALUE!</v>
      </c>
      <c r="M7916" t="e">
        <f>M7915+save_data[[#This Row],[walkers]]</f>
        <v>#VALUE!</v>
      </c>
      <c r="N7916" t="e">
        <f>N7915+save_data[[#This Row],[bikers]]</f>
        <v>#VALUE!</v>
      </c>
      <c r="O7916" t="e">
        <f>O7915+save_data[[#This Row],[TPG_users]]</f>
        <v>#VALUE!</v>
      </c>
      <c r="P7916" t="e">
        <f>P7915+save_data[[#This Row],[car_users]]</f>
        <v>#VALUE!</v>
      </c>
      <c r="Q7916" t="e">
        <f>Q7915+save_data[[#This Row],[tax_sum]]</f>
        <v>#VALUE!</v>
      </c>
      <c r="R7916" t="e">
        <f>R7915+save_data[[#This Row],[nb_people]]</f>
        <v>#VALUE!</v>
      </c>
      <c r="S7916" t="e">
        <f>S7915+save_data[[#This Row],[total_time_to_work]]</f>
        <v>#VALUE!</v>
      </c>
      <c r="T7916" t="e">
        <f>T7915+save_data[[#This Row],[emissions]]</f>
        <v>#VALUE!</v>
      </c>
    </row>
    <row r="7917" spans="10:20" x14ac:dyDescent="0.3">
      <c r="J7917" t="e">
        <f>J7916+save_data[[#This Row],[nb_people]]</f>
        <v>#VALUE!</v>
      </c>
      <c r="K7917" t="e">
        <f>K7916+save_data[[#This Row],[total_time_to_work]]</f>
        <v>#VALUE!</v>
      </c>
      <c r="L7917" t="e">
        <f>L7916+save_data[[#This Row],[emissions]]</f>
        <v>#VALUE!</v>
      </c>
      <c r="M7917" t="e">
        <f>M7916+save_data[[#This Row],[walkers]]</f>
        <v>#VALUE!</v>
      </c>
      <c r="N7917" t="e">
        <f>N7916+save_data[[#This Row],[bikers]]</f>
        <v>#VALUE!</v>
      </c>
      <c r="O7917" t="e">
        <f>O7916+save_data[[#This Row],[TPG_users]]</f>
        <v>#VALUE!</v>
      </c>
      <c r="P7917" t="e">
        <f>P7916+save_data[[#This Row],[car_users]]</f>
        <v>#VALUE!</v>
      </c>
      <c r="Q7917" t="e">
        <f>Q7916+save_data[[#This Row],[tax_sum]]</f>
        <v>#VALUE!</v>
      </c>
      <c r="R7917" t="e">
        <f>R7916+save_data[[#This Row],[nb_people]]</f>
        <v>#VALUE!</v>
      </c>
      <c r="S7917" t="e">
        <f>S7916+save_data[[#This Row],[total_time_to_work]]</f>
        <v>#VALUE!</v>
      </c>
      <c r="T7917" t="e">
        <f>T7916+save_data[[#This Row],[emissions]]</f>
        <v>#VALUE!</v>
      </c>
    </row>
    <row r="7918" spans="10:20" x14ac:dyDescent="0.3">
      <c r="J7918" t="e">
        <f>J7917+save_data[[#This Row],[nb_people]]</f>
        <v>#VALUE!</v>
      </c>
      <c r="K7918" t="e">
        <f>K7917+save_data[[#This Row],[total_time_to_work]]</f>
        <v>#VALUE!</v>
      </c>
      <c r="L7918" t="e">
        <f>L7917+save_data[[#This Row],[emissions]]</f>
        <v>#VALUE!</v>
      </c>
      <c r="M7918" t="e">
        <f>M7917+save_data[[#This Row],[walkers]]</f>
        <v>#VALUE!</v>
      </c>
      <c r="N7918" t="e">
        <f>N7917+save_data[[#This Row],[bikers]]</f>
        <v>#VALUE!</v>
      </c>
      <c r="O7918" t="e">
        <f>O7917+save_data[[#This Row],[TPG_users]]</f>
        <v>#VALUE!</v>
      </c>
      <c r="P7918" t="e">
        <f>P7917+save_data[[#This Row],[car_users]]</f>
        <v>#VALUE!</v>
      </c>
      <c r="Q7918" t="e">
        <f>Q7917+save_data[[#This Row],[tax_sum]]</f>
        <v>#VALUE!</v>
      </c>
      <c r="R7918" t="e">
        <f>R7917+save_data[[#This Row],[nb_people]]</f>
        <v>#VALUE!</v>
      </c>
      <c r="S7918" t="e">
        <f>S7917+save_data[[#This Row],[total_time_to_work]]</f>
        <v>#VALUE!</v>
      </c>
      <c r="T7918" t="e">
        <f>T7917+save_data[[#This Row],[emissions]]</f>
        <v>#VALUE!</v>
      </c>
    </row>
    <row r="7919" spans="10:20" x14ac:dyDescent="0.3">
      <c r="J7919" t="e">
        <f>J7918+save_data[[#This Row],[nb_people]]</f>
        <v>#VALUE!</v>
      </c>
      <c r="K7919" t="e">
        <f>K7918+save_data[[#This Row],[total_time_to_work]]</f>
        <v>#VALUE!</v>
      </c>
      <c r="L7919" t="e">
        <f>L7918+save_data[[#This Row],[emissions]]</f>
        <v>#VALUE!</v>
      </c>
      <c r="M7919" t="e">
        <f>M7918+save_data[[#This Row],[walkers]]</f>
        <v>#VALUE!</v>
      </c>
      <c r="N7919" t="e">
        <f>N7918+save_data[[#This Row],[bikers]]</f>
        <v>#VALUE!</v>
      </c>
      <c r="O7919" t="e">
        <f>O7918+save_data[[#This Row],[TPG_users]]</f>
        <v>#VALUE!</v>
      </c>
      <c r="P7919" t="e">
        <f>P7918+save_data[[#This Row],[car_users]]</f>
        <v>#VALUE!</v>
      </c>
      <c r="Q7919" t="e">
        <f>Q7918+save_data[[#This Row],[tax_sum]]</f>
        <v>#VALUE!</v>
      </c>
      <c r="R7919" t="e">
        <f>R7918+save_data[[#This Row],[nb_people]]</f>
        <v>#VALUE!</v>
      </c>
      <c r="S7919" t="e">
        <f>S7918+save_data[[#This Row],[total_time_to_work]]</f>
        <v>#VALUE!</v>
      </c>
      <c r="T7919" t="e">
        <f>T7918+save_data[[#This Row],[emissions]]</f>
        <v>#VALUE!</v>
      </c>
    </row>
    <row r="7920" spans="10:20" x14ac:dyDescent="0.3">
      <c r="J7920" t="e">
        <f>J7919+save_data[[#This Row],[nb_people]]</f>
        <v>#VALUE!</v>
      </c>
      <c r="K7920" t="e">
        <f>K7919+save_data[[#This Row],[total_time_to_work]]</f>
        <v>#VALUE!</v>
      </c>
      <c r="L7920" t="e">
        <f>L7919+save_data[[#This Row],[emissions]]</f>
        <v>#VALUE!</v>
      </c>
      <c r="M7920" t="e">
        <f>M7919+save_data[[#This Row],[walkers]]</f>
        <v>#VALUE!</v>
      </c>
      <c r="N7920" t="e">
        <f>N7919+save_data[[#This Row],[bikers]]</f>
        <v>#VALUE!</v>
      </c>
      <c r="O7920" t="e">
        <f>O7919+save_data[[#This Row],[TPG_users]]</f>
        <v>#VALUE!</v>
      </c>
      <c r="P7920" t="e">
        <f>P7919+save_data[[#This Row],[car_users]]</f>
        <v>#VALUE!</v>
      </c>
      <c r="Q7920" t="e">
        <f>Q7919+save_data[[#This Row],[tax_sum]]</f>
        <v>#VALUE!</v>
      </c>
      <c r="R7920" t="e">
        <f>R7919+save_data[[#This Row],[nb_people]]</f>
        <v>#VALUE!</v>
      </c>
      <c r="S7920" t="e">
        <f>S7919+save_data[[#This Row],[total_time_to_work]]</f>
        <v>#VALUE!</v>
      </c>
      <c r="T7920" t="e">
        <f>T7919+save_data[[#This Row],[emissions]]</f>
        <v>#VALUE!</v>
      </c>
    </row>
    <row r="7921" spans="10:20" x14ac:dyDescent="0.3">
      <c r="J7921" t="e">
        <f>J7920+save_data[[#This Row],[nb_people]]</f>
        <v>#VALUE!</v>
      </c>
      <c r="K7921" t="e">
        <f>K7920+save_data[[#This Row],[total_time_to_work]]</f>
        <v>#VALUE!</v>
      </c>
      <c r="L7921" t="e">
        <f>L7920+save_data[[#This Row],[emissions]]</f>
        <v>#VALUE!</v>
      </c>
      <c r="M7921" t="e">
        <f>M7920+save_data[[#This Row],[walkers]]</f>
        <v>#VALUE!</v>
      </c>
      <c r="N7921" t="e">
        <f>N7920+save_data[[#This Row],[bikers]]</f>
        <v>#VALUE!</v>
      </c>
      <c r="O7921" t="e">
        <f>O7920+save_data[[#This Row],[TPG_users]]</f>
        <v>#VALUE!</v>
      </c>
      <c r="P7921" t="e">
        <f>P7920+save_data[[#This Row],[car_users]]</f>
        <v>#VALUE!</v>
      </c>
      <c r="Q7921" t="e">
        <f>Q7920+save_data[[#This Row],[tax_sum]]</f>
        <v>#VALUE!</v>
      </c>
      <c r="R7921" t="e">
        <f>R7920+save_data[[#This Row],[nb_people]]</f>
        <v>#VALUE!</v>
      </c>
      <c r="S7921" t="e">
        <f>S7920+save_data[[#This Row],[total_time_to_work]]</f>
        <v>#VALUE!</v>
      </c>
      <c r="T7921" t="e">
        <f>T7920+save_data[[#This Row],[emissions]]</f>
        <v>#VALUE!</v>
      </c>
    </row>
    <row r="7922" spans="10:20" x14ac:dyDescent="0.3">
      <c r="J7922" t="e">
        <f>save_data[[#This Row],[nb_people]]</f>
        <v>#VALUE!</v>
      </c>
      <c r="K7922" t="e">
        <f>save_data[[#This Row],[total_time_to_work]]</f>
        <v>#VALUE!</v>
      </c>
      <c r="L7922" t="e">
        <f>save_data[[#This Row],[emissions]]</f>
        <v>#VALUE!</v>
      </c>
      <c r="M7922" t="e">
        <f>save_data[[#This Row],[walkers]]</f>
        <v>#VALUE!</v>
      </c>
      <c r="N7922" t="e">
        <f>save_data[[#This Row],[bikers]]</f>
        <v>#VALUE!</v>
      </c>
      <c r="O7922" t="e">
        <f>save_data[[#This Row],[TPG_users]]</f>
        <v>#VALUE!</v>
      </c>
      <c r="P7922" t="e">
        <f>save_data[[#This Row],[car_users]]</f>
        <v>#VALUE!</v>
      </c>
      <c r="Q7922" t="e">
        <f>save_data[[#This Row],[tax_sum]]</f>
        <v>#VALUE!</v>
      </c>
      <c r="R7922" t="e">
        <f>save_data[[#This Row],[nb_people]]</f>
        <v>#VALUE!</v>
      </c>
      <c r="S7922" t="e">
        <f>save_data[[#This Row],[total_time_to_work]]</f>
        <v>#VALUE!</v>
      </c>
      <c r="T7922" t="e">
        <f>save_data[[#This Row],[emissions]]</f>
        <v>#VALUE!</v>
      </c>
    </row>
    <row r="7923" spans="10:20" x14ac:dyDescent="0.3">
      <c r="J7923" t="e">
        <f>J7922+save_data[[#This Row],[nb_people]]</f>
        <v>#VALUE!</v>
      </c>
      <c r="K7923" t="e">
        <f>K7922+save_data[[#This Row],[total_time_to_work]]</f>
        <v>#VALUE!</v>
      </c>
      <c r="L7923" t="e">
        <f>L7922+save_data[[#This Row],[emissions]]</f>
        <v>#VALUE!</v>
      </c>
      <c r="M7923" t="e">
        <f>M7922+save_data[[#This Row],[walkers]]</f>
        <v>#VALUE!</v>
      </c>
      <c r="N7923" t="e">
        <f>N7922+save_data[[#This Row],[bikers]]</f>
        <v>#VALUE!</v>
      </c>
      <c r="O7923" t="e">
        <f>O7922+save_data[[#This Row],[TPG_users]]</f>
        <v>#VALUE!</v>
      </c>
      <c r="P7923" t="e">
        <f>P7922+save_data[[#This Row],[car_users]]</f>
        <v>#VALUE!</v>
      </c>
      <c r="Q7923" t="e">
        <f>Q7922+save_data[[#This Row],[tax_sum]]</f>
        <v>#VALUE!</v>
      </c>
      <c r="R7923" t="e">
        <f>R7922+save_data[[#This Row],[nb_people]]</f>
        <v>#VALUE!</v>
      </c>
      <c r="S7923" t="e">
        <f>S7922+save_data[[#This Row],[total_time_to_work]]</f>
        <v>#VALUE!</v>
      </c>
      <c r="T7923" t="e">
        <f>T7922+save_data[[#This Row],[emissions]]</f>
        <v>#VALUE!</v>
      </c>
    </row>
    <row r="7924" spans="10:20" x14ac:dyDescent="0.3">
      <c r="J7924" t="e">
        <f>J7923+save_data[[#This Row],[nb_people]]</f>
        <v>#VALUE!</v>
      </c>
      <c r="K7924" t="e">
        <f>K7923+save_data[[#This Row],[total_time_to_work]]</f>
        <v>#VALUE!</v>
      </c>
      <c r="L7924" t="e">
        <f>L7923+save_data[[#This Row],[emissions]]</f>
        <v>#VALUE!</v>
      </c>
      <c r="M7924" t="e">
        <f>M7923+save_data[[#This Row],[walkers]]</f>
        <v>#VALUE!</v>
      </c>
      <c r="N7924" t="e">
        <f>N7923+save_data[[#This Row],[bikers]]</f>
        <v>#VALUE!</v>
      </c>
      <c r="O7924" t="e">
        <f>O7923+save_data[[#This Row],[TPG_users]]</f>
        <v>#VALUE!</v>
      </c>
      <c r="P7924" t="e">
        <f>P7923+save_data[[#This Row],[car_users]]</f>
        <v>#VALUE!</v>
      </c>
      <c r="Q7924" t="e">
        <f>Q7923+save_data[[#This Row],[tax_sum]]</f>
        <v>#VALUE!</v>
      </c>
      <c r="R7924" t="e">
        <f>R7923+save_data[[#This Row],[nb_people]]</f>
        <v>#VALUE!</v>
      </c>
      <c r="S7924" t="e">
        <f>S7923+save_data[[#This Row],[total_time_to_work]]</f>
        <v>#VALUE!</v>
      </c>
      <c r="T7924" t="e">
        <f>T7923+save_data[[#This Row],[emissions]]</f>
        <v>#VALUE!</v>
      </c>
    </row>
    <row r="7925" spans="10:20" x14ac:dyDescent="0.3">
      <c r="J7925" t="e">
        <f>J7924+save_data[[#This Row],[nb_people]]</f>
        <v>#VALUE!</v>
      </c>
      <c r="K7925" t="e">
        <f>K7924+save_data[[#This Row],[total_time_to_work]]</f>
        <v>#VALUE!</v>
      </c>
      <c r="L7925" t="e">
        <f>L7924+save_data[[#This Row],[emissions]]</f>
        <v>#VALUE!</v>
      </c>
      <c r="M7925" t="e">
        <f>M7924+save_data[[#This Row],[walkers]]</f>
        <v>#VALUE!</v>
      </c>
      <c r="N7925" t="e">
        <f>N7924+save_data[[#This Row],[bikers]]</f>
        <v>#VALUE!</v>
      </c>
      <c r="O7925" t="e">
        <f>O7924+save_data[[#This Row],[TPG_users]]</f>
        <v>#VALUE!</v>
      </c>
      <c r="P7925" t="e">
        <f>P7924+save_data[[#This Row],[car_users]]</f>
        <v>#VALUE!</v>
      </c>
      <c r="Q7925" t="e">
        <f>Q7924+save_data[[#This Row],[tax_sum]]</f>
        <v>#VALUE!</v>
      </c>
      <c r="R7925" t="e">
        <f>R7924+save_data[[#This Row],[nb_people]]</f>
        <v>#VALUE!</v>
      </c>
      <c r="S7925" t="e">
        <f>S7924+save_data[[#This Row],[total_time_to_work]]</f>
        <v>#VALUE!</v>
      </c>
      <c r="T7925" t="e">
        <f>T7924+save_data[[#This Row],[emissions]]</f>
        <v>#VALUE!</v>
      </c>
    </row>
    <row r="7926" spans="10:20" x14ac:dyDescent="0.3">
      <c r="J7926" t="e">
        <f>J7925+save_data[[#This Row],[nb_people]]</f>
        <v>#VALUE!</v>
      </c>
      <c r="K7926" t="e">
        <f>K7925+save_data[[#This Row],[total_time_to_work]]</f>
        <v>#VALUE!</v>
      </c>
      <c r="L7926" t="e">
        <f>L7925+save_data[[#This Row],[emissions]]</f>
        <v>#VALUE!</v>
      </c>
      <c r="M7926" t="e">
        <f>M7925+save_data[[#This Row],[walkers]]</f>
        <v>#VALUE!</v>
      </c>
      <c r="N7926" t="e">
        <f>N7925+save_data[[#This Row],[bikers]]</f>
        <v>#VALUE!</v>
      </c>
      <c r="O7926" t="e">
        <f>O7925+save_data[[#This Row],[TPG_users]]</f>
        <v>#VALUE!</v>
      </c>
      <c r="P7926" t="e">
        <f>P7925+save_data[[#This Row],[car_users]]</f>
        <v>#VALUE!</v>
      </c>
      <c r="Q7926" t="e">
        <f>Q7925+save_data[[#This Row],[tax_sum]]</f>
        <v>#VALUE!</v>
      </c>
      <c r="R7926" t="e">
        <f>R7925+save_data[[#This Row],[nb_people]]</f>
        <v>#VALUE!</v>
      </c>
      <c r="S7926" t="e">
        <f>S7925+save_data[[#This Row],[total_time_to_work]]</f>
        <v>#VALUE!</v>
      </c>
      <c r="T7926" t="e">
        <f>T7925+save_data[[#This Row],[emissions]]</f>
        <v>#VALUE!</v>
      </c>
    </row>
    <row r="7927" spans="10:20" x14ac:dyDescent="0.3">
      <c r="J7927" t="e">
        <f>J7926+save_data[[#This Row],[nb_people]]</f>
        <v>#VALUE!</v>
      </c>
      <c r="K7927" t="e">
        <f>K7926+save_data[[#This Row],[total_time_to_work]]</f>
        <v>#VALUE!</v>
      </c>
      <c r="L7927" t="e">
        <f>L7926+save_data[[#This Row],[emissions]]</f>
        <v>#VALUE!</v>
      </c>
      <c r="M7927" t="e">
        <f>M7926+save_data[[#This Row],[walkers]]</f>
        <v>#VALUE!</v>
      </c>
      <c r="N7927" t="e">
        <f>N7926+save_data[[#This Row],[bikers]]</f>
        <v>#VALUE!</v>
      </c>
      <c r="O7927" t="e">
        <f>O7926+save_data[[#This Row],[TPG_users]]</f>
        <v>#VALUE!</v>
      </c>
      <c r="P7927" t="e">
        <f>P7926+save_data[[#This Row],[car_users]]</f>
        <v>#VALUE!</v>
      </c>
      <c r="Q7927" t="e">
        <f>Q7926+save_data[[#This Row],[tax_sum]]</f>
        <v>#VALUE!</v>
      </c>
      <c r="R7927" t="e">
        <f>R7926+save_data[[#This Row],[nb_people]]</f>
        <v>#VALUE!</v>
      </c>
      <c r="S7927" t="e">
        <f>S7926+save_data[[#This Row],[total_time_to_work]]</f>
        <v>#VALUE!</v>
      </c>
      <c r="T7927" t="e">
        <f>T7926+save_data[[#This Row],[emissions]]</f>
        <v>#VALUE!</v>
      </c>
    </row>
    <row r="7928" spans="10:20" x14ac:dyDescent="0.3">
      <c r="J7928" t="e">
        <f>J7927+save_data[[#This Row],[nb_people]]</f>
        <v>#VALUE!</v>
      </c>
      <c r="K7928" t="e">
        <f>K7927+save_data[[#This Row],[total_time_to_work]]</f>
        <v>#VALUE!</v>
      </c>
      <c r="L7928" t="e">
        <f>L7927+save_data[[#This Row],[emissions]]</f>
        <v>#VALUE!</v>
      </c>
      <c r="M7928" t="e">
        <f>M7927+save_data[[#This Row],[walkers]]</f>
        <v>#VALUE!</v>
      </c>
      <c r="N7928" t="e">
        <f>N7927+save_data[[#This Row],[bikers]]</f>
        <v>#VALUE!</v>
      </c>
      <c r="O7928" t="e">
        <f>O7927+save_data[[#This Row],[TPG_users]]</f>
        <v>#VALUE!</v>
      </c>
      <c r="P7928" t="e">
        <f>P7927+save_data[[#This Row],[car_users]]</f>
        <v>#VALUE!</v>
      </c>
      <c r="Q7928" t="e">
        <f>Q7927+save_data[[#This Row],[tax_sum]]</f>
        <v>#VALUE!</v>
      </c>
      <c r="R7928" t="e">
        <f>R7927+save_data[[#This Row],[nb_people]]</f>
        <v>#VALUE!</v>
      </c>
      <c r="S7928" t="e">
        <f>S7927+save_data[[#This Row],[total_time_to_work]]</f>
        <v>#VALUE!</v>
      </c>
      <c r="T7928" t="e">
        <f>T7927+save_data[[#This Row],[emissions]]</f>
        <v>#VALUE!</v>
      </c>
    </row>
    <row r="7929" spans="10:20" x14ac:dyDescent="0.3">
      <c r="J7929" t="e">
        <f>J7928+save_data[[#This Row],[nb_people]]</f>
        <v>#VALUE!</v>
      </c>
      <c r="K7929" t="e">
        <f>K7928+save_data[[#This Row],[total_time_to_work]]</f>
        <v>#VALUE!</v>
      </c>
      <c r="L7929" t="e">
        <f>L7928+save_data[[#This Row],[emissions]]</f>
        <v>#VALUE!</v>
      </c>
      <c r="M7929" t="e">
        <f>M7928+save_data[[#This Row],[walkers]]</f>
        <v>#VALUE!</v>
      </c>
      <c r="N7929" t="e">
        <f>N7928+save_data[[#This Row],[bikers]]</f>
        <v>#VALUE!</v>
      </c>
      <c r="O7929" t="e">
        <f>O7928+save_data[[#This Row],[TPG_users]]</f>
        <v>#VALUE!</v>
      </c>
      <c r="P7929" t="e">
        <f>P7928+save_data[[#This Row],[car_users]]</f>
        <v>#VALUE!</v>
      </c>
      <c r="Q7929" t="e">
        <f>Q7928+save_data[[#This Row],[tax_sum]]</f>
        <v>#VALUE!</v>
      </c>
      <c r="R7929" t="e">
        <f>R7928+save_data[[#This Row],[nb_people]]</f>
        <v>#VALUE!</v>
      </c>
      <c r="S7929" t="e">
        <f>S7928+save_data[[#This Row],[total_time_to_work]]</f>
        <v>#VALUE!</v>
      </c>
      <c r="T7929" t="e">
        <f>T7928+save_data[[#This Row],[emissions]]</f>
        <v>#VALUE!</v>
      </c>
    </row>
    <row r="7930" spans="10:20" x14ac:dyDescent="0.3">
      <c r="J7930" t="e">
        <f>J7929+save_data[[#This Row],[nb_people]]</f>
        <v>#VALUE!</v>
      </c>
      <c r="K7930" t="e">
        <f>K7929+save_data[[#This Row],[total_time_to_work]]</f>
        <v>#VALUE!</v>
      </c>
      <c r="L7930" t="e">
        <f>L7929+save_data[[#This Row],[emissions]]</f>
        <v>#VALUE!</v>
      </c>
      <c r="M7930" t="e">
        <f>M7929+save_data[[#This Row],[walkers]]</f>
        <v>#VALUE!</v>
      </c>
      <c r="N7930" t="e">
        <f>N7929+save_data[[#This Row],[bikers]]</f>
        <v>#VALUE!</v>
      </c>
      <c r="O7930" t="e">
        <f>O7929+save_data[[#This Row],[TPG_users]]</f>
        <v>#VALUE!</v>
      </c>
      <c r="P7930" t="e">
        <f>P7929+save_data[[#This Row],[car_users]]</f>
        <v>#VALUE!</v>
      </c>
      <c r="Q7930" t="e">
        <f>Q7929+save_data[[#This Row],[tax_sum]]</f>
        <v>#VALUE!</v>
      </c>
      <c r="R7930" t="e">
        <f>R7929+save_data[[#This Row],[nb_people]]</f>
        <v>#VALUE!</v>
      </c>
      <c r="S7930" t="e">
        <f>S7929+save_data[[#This Row],[total_time_to_work]]</f>
        <v>#VALUE!</v>
      </c>
      <c r="T7930" t="e">
        <f>T7929+save_data[[#This Row],[emissions]]</f>
        <v>#VALUE!</v>
      </c>
    </row>
    <row r="7931" spans="10:20" x14ac:dyDescent="0.3">
      <c r="J7931" t="e">
        <f>J7930+save_data[[#This Row],[nb_people]]</f>
        <v>#VALUE!</v>
      </c>
      <c r="K7931" t="e">
        <f>K7930+save_data[[#This Row],[total_time_to_work]]</f>
        <v>#VALUE!</v>
      </c>
      <c r="L7931" t="e">
        <f>L7930+save_data[[#This Row],[emissions]]</f>
        <v>#VALUE!</v>
      </c>
      <c r="M7931" t="e">
        <f>M7930+save_data[[#This Row],[walkers]]</f>
        <v>#VALUE!</v>
      </c>
      <c r="N7931" t="e">
        <f>N7930+save_data[[#This Row],[bikers]]</f>
        <v>#VALUE!</v>
      </c>
      <c r="O7931" t="e">
        <f>O7930+save_data[[#This Row],[TPG_users]]</f>
        <v>#VALUE!</v>
      </c>
      <c r="P7931" t="e">
        <f>P7930+save_data[[#This Row],[car_users]]</f>
        <v>#VALUE!</v>
      </c>
      <c r="Q7931" t="e">
        <f>Q7930+save_data[[#This Row],[tax_sum]]</f>
        <v>#VALUE!</v>
      </c>
      <c r="R7931" t="e">
        <f>R7930+save_data[[#This Row],[nb_people]]</f>
        <v>#VALUE!</v>
      </c>
      <c r="S7931" t="e">
        <f>S7930+save_data[[#This Row],[total_time_to_work]]</f>
        <v>#VALUE!</v>
      </c>
      <c r="T7931" t="e">
        <f>T7930+save_data[[#This Row],[emissions]]</f>
        <v>#VALUE!</v>
      </c>
    </row>
    <row r="7932" spans="10:20" x14ac:dyDescent="0.3">
      <c r="J7932" t="e">
        <f>J7931+save_data[[#This Row],[nb_people]]</f>
        <v>#VALUE!</v>
      </c>
      <c r="K7932" t="e">
        <f>K7931+save_data[[#This Row],[total_time_to_work]]</f>
        <v>#VALUE!</v>
      </c>
      <c r="L7932" t="e">
        <f>L7931+save_data[[#This Row],[emissions]]</f>
        <v>#VALUE!</v>
      </c>
      <c r="M7932" t="e">
        <f>M7931+save_data[[#This Row],[walkers]]</f>
        <v>#VALUE!</v>
      </c>
      <c r="N7932" t="e">
        <f>N7931+save_data[[#This Row],[bikers]]</f>
        <v>#VALUE!</v>
      </c>
      <c r="O7932" t="e">
        <f>O7931+save_data[[#This Row],[TPG_users]]</f>
        <v>#VALUE!</v>
      </c>
      <c r="P7932" t="e">
        <f>P7931+save_data[[#This Row],[car_users]]</f>
        <v>#VALUE!</v>
      </c>
      <c r="Q7932" t="e">
        <f>Q7931+save_data[[#This Row],[tax_sum]]</f>
        <v>#VALUE!</v>
      </c>
      <c r="R7932" t="e">
        <f>R7931+save_data[[#This Row],[nb_people]]</f>
        <v>#VALUE!</v>
      </c>
      <c r="S7932" t="e">
        <f>S7931+save_data[[#This Row],[total_time_to_work]]</f>
        <v>#VALUE!</v>
      </c>
      <c r="T7932" t="e">
        <f>T7931+save_data[[#This Row],[emissions]]</f>
        <v>#VALUE!</v>
      </c>
    </row>
    <row r="7933" spans="10:20" x14ac:dyDescent="0.3">
      <c r="J7933" t="e">
        <f>J7932+save_data[[#This Row],[nb_people]]</f>
        <v>#VALUE!</v>
      </c>
      <c r="K7933" t="e">
        <f>K7932+save_data[[#This Row],[total_time_to_work]]</f>
        <v>#VALUE!</v>
      </c>
      <c r="L7933" t="e">
        <f>L7932+save_data[[#This Row],[emissions]]</f>
        <v>#VALUE!</v>
      </c>
      <c r="M7933" t="e">
        <f>M7932+save_data[[#This Row],[walkers]]</f>
        <v>#VALUE!</v>
      </c>
      <c r="N7933" t="e">
        <f>N7932+save_data[[#This Row],[bikers]]</f>
        <v>#VALUE!</v>
      </c>
      <c r="O7933" t="e">
        <f>O7932+save_data[[#This Row],[TPG_users]]</f>
        <v>#VALUE!</v>
      </c>
      <c r="P7933" t="e">
        <f>P7932+save_data[[#This Row],[car_users]]</f>
        <v>#VALUE!</v>
      </c>
      <c r="Q7933" t="e">
        <f>Q7932+save_data[[#This Row],[tax_sum]]</f>
        <v>#VALUE!</v>
      </c>
      <c r="R7933" t="e">
        <f>R7932+save_data[[#This Row],[nb_people]]</f>
        <v>#VALUE!</v>
      </c>
      <c r="S7933" t="e">
        <f>S7932+save_data[[#This Row],[total_time_to_work]]</f>
        <v>#VALUE!</v>
      </c>
      <c r="T7933" t="e">
        <f>T7932+save_data[[#This Row],[emissions]]</f>
        <v>#VALUE!</v>
      </c>
    </row>
    <row r="7934" spans="10:20" x14ac:dyDescent="0.3">
      <c r="J7934" t="e">
        <f>J7933+save_data[[#This Row],[nb_people]]</f>
        <v>#VALUE!</v>
      </c>
      <c r="K7934" t="e">
        <f>K7933+save_data[[#This Row],[total_time_to_work]]</f>
        <v>#VALUE!</v>
      </c>
      <c r="L7934" t="e">
        <f>L7933+save_data[[#This Row],[emissions]]</f>
        <v>#VALUE!</v>
      </c>
      <c r="M7934" t="e">
        <f>M7933+save_data[[#This Row],[walkers]]</f>
        <v>#VALUE!</v>
      </c>
      <c r="N7934" t="e">
        <f>N7933+save_data[[#This Row],[bikers]]</f>
        <v>#VALUE!</v>
      </c>
      <c r="O7934" t="e">
        <f>O7933+save_data[[#This Row],[TPG_users]]</f>
        <v>#VALUE!</v>
      </c>
      <c r="P7934" t="e">
        <f>P7933+save_data[[#This Row],[car_users]]</f>
        <v>#VALUE!</v>
      </c>
      <c r="Q7934" t="e">
        <f>Q7933+save_data[[#This Row],[tax_sum]]</f>
        <v>#VALUE!</v>
      </c>
      <c r="R7934" t="e">
        <f>R7933+save_data[[#This Row],[nb_people]]</f>
        <v>#VALUE!</v>
      </c>
      <c r="S7934" t="e">
        <f>S7933+save_data[[#This Row],[total_time_to_work]]</f>
        <v>#VALUE!</v>
      </c>
      <c r="T7934" t="e">
        <f>T7933+save_data[[#This Row],[emissions]]</f>
        <v>#VALUE!</v>
      </c>
    </row>
    <row r="7935" spans="10:20" x14ac:dyDescent="0.3">
      <c r="J7935" t="e">
        <f>J7934+save_data[[#This Row],[nb_people]]</f>
        <v>#VALUE!</v>
      </c>
      <c r="K7935" t="e">
        <f>K7934+save_data[[#This Row],[total_time_to_work]]</f>
        <v>#VALUE!</v>
      </c>
      <c r="L7935" t="e">
        <f>L7934+save_data[[#This Row],[emissions]]</f>
        <v>#VALUE!</v>
      </c>
      <c r="M7935" t="e">
        <f>M7934+save_data[[#This Row],[walkers]]</f>
        <v>#VALUE!</v>
      </c>
      <c r="N7935" t="e">
        <f>N7934+save_data[[#This Row],[bikers]]</f>
        <v>#VALUE!</v>
      </c>
      <c r="O7935" t="e">
        <f>O7934+save_data[[#This Row],[TPG_users]]</f>
        <v>#VALUE!</v>
      </c>
      <c r="P7935" t="e">
        <f>P7934+save_data[[#This Row],[car_users]]</f>
        <v>#VALUE!</v>
      </c>
      <c r="Q7935" t="e">
        <f>Q7934+save_data[[#This Row],[tax_sum]]</f>
        <v>#VALUE!</v>
      </c>
      <c r="R7935" t="e">
        <f>R7934+save_data[[#This Row],[nb_people]]</f>
        <v>#VALUE!</v>
      </c>
      <c r="S7935" t="e">
        <f>S7934+save_data[[#This Row],[total_time_to_work]]</f>
        <v>#VALUE!</v>
      </c>
      <c r="T7935" t="e">
        <f>T7934+save_data[[#This Row],[emissions]]</f>
        <v>#VALUE!</v>
      </c>
    </row>
    <row r="7936" spans="10:20" x14ac:dyDescent="0.3">
      <c r="J7936" t="e">
        <f>J7935+save_data[[#This Row],[nb_people]]</f>
        <v>#VALUE!</v>
      </c>
      <c r="K7936" t="e">
        <f>K7935+save_data[[#This Row],[total_time_to_work]]</f>
        <v>#VALUE!</v>
      </c>
      <c r="L7936" t="e">
        <f>L7935+save_data[[#This Row],[emissions]]</f>
        <v>#VALUE!</v>
      </c>
      <c r="M7936" t="e">
        <f>M7935+save_data[[#This Row],[walkers]]</f>
        <v>#VALUE!</v>
      </c>
      <c r="N7936" t="e">
        <f>N7935+save_data[[#This Row],[bikers]]</f>
        <v>#VALUE!</v>
      </c>
      <c r="O7936" t="e">
        <f>O7935+save_data[[#This Row],[TPG_users]]</f>
        <v>#VALUE!</v>
      </c>
      <c r="P7936" t="e">
        <f>P7935+save_data[[#This Row],[car_users]]</f>
        <v>#VALUE!</v>
      </c>
      <c r="Q7936" t="e">
        <f>Q7935+save_data[[#This Row],[tax_sum]]</f>
        <v>#VALUE!</v>
      </c>
      <c r="R7936" t="e">
        <f>R7935+save_data[[#This Row],[nb_people]]</f>
        <v>#VALUE!</v>
      </c>
      <c r="S7936" t="e">
        <f>S7935+save_data[[#This Row],[total_time_to_work]]</f>
        <v>#VALUE!</v>
      </c>
      <c r="T7936" t="e">
        <f>T7935+save_data[[#This Row],[emissions]]</f>
        <v>#VALUE!</v>
      </c>
    </row>
    <row r="7937" spans="10:20" x14ac:dyDescent="0.3">
      <c r="J7937" t="e">
        <f>J7936+save_data[[#This Row],[nb_people]]</f>
        <v>#VALUE!</v>
      </c>
      <c r="K7937" t="e">
        <f>K7936+save_data[[#This Row],[total_time_to_work]]</f>
        <v>#VALUE!</v>
      </c>
      <c r="L7937" t="e">
        <f>L7936+save_data[[#This Row],[emissions]]</f>
        <v>#VALUE!</v>
      </c>
      <c r="M7937" t="e">
        <f>M7936+save_data[[#This Row],[walkers]]</f>
        <v>#VALUE!</v>
      </c>
      <c r="N7937" t="e">
        <f>N7936+save_data[[#This Row],[bikers]]</f>
        <v>#VALUE!</v>
      </c>
      <c r="O7937" t="e">
        <f>O7936+save_data[[#This Row],[TPG_users]]</f>
        <v>#VALUE!</v>
      </c>
      <c r="P7937" t="e">
        <f>P7936+save_data[[#This Row],[car_users]]</f>
        <v>#VALUE!</v>
      </c>
      <c r="Q7937" t="e">
        <f>Q7936+save_data[[#This Row],[tax_sum]]</f>
        <v>#VALUE!</v>
      </c>
      <c r="R7937" t="e">
        <f>R7936+save_data[[#This Row],[nb_people]]</f>
        <v>#VALUE!</v>
      </c>
      <c r="S7937" t="e">
        <f>S7936+save_data[[#This Row],[total_time_to_work]]</f>
        <v>#VALUE!</v>
      </c>
      <c r="T7937" t="e">
        <f>T7936+save_data[[#This Row],[emissions]]</f>
        <v>#VALUE!</v>
      </c>
    </row>
    <row r="7938" spans="10:20" x14ac:dyDescent="0.3">
      <c r="J7938" t="e">
        <f>J7937+save_data[[#This Row],[nb_people]]</f>
        <v>#VALUE!</v>
      </c>
      <c r="K7938" t="e">
        <f>K7937+save_data[[#This Row],[total_time_to_work]]</f>
        <v>#VALUE!</v>
      </c>
      <c r="L7938" t="e">
        <f>L7937+save_data[[#This Row],[emissions]]</f>
        <v>#VALUE!</v>
      </c>
      <c r="M7938" t="e">
        <f>M7937+save_data[[#This Row],[walkers]]</f>
        <v>#VALUE!</v>
      </c>
      <c r="N7938" t="e">
        <f>N7937+save_data[[#This Row],[bikers]]</f>
        <v>#VALUE!</v>
      </c>
      <c r="O7938" t="e">
        <f>O7937+save_data[[#This Row],[TPG_users]]</f>
        <v>#VALUE!</v>
      </c>
      <c r="P7938" t="e">
        <f>P7937+save_data[[#This Row],[car_users]]</f>
        <v>#VALUE!</v>
      </c>
      <c r="Q7938" t="e">
        <f>Q7937+save_data[[#This Row],[tax_sum]]</f>
        <v>#VALUE!</v>
      </c>
      <c r="R7938" t="e">
        <f>R7937+save_data[[#This Row],[nb_people]]</f>
        <v>#VALUE!</v>
      </c>
      <c r="S7938" t="e">
        <f>S7937+save_data[[#This Row],[total_time_to_work]]</f>
        <v>#VALUE!</v>
      </c>
      <c r="T7938" t="e">
        <f>T7937+save_data[[#This Row],[emissions]]</f>
        <v>#VALUE!</v>
      </c>
    </row>
    <row r="7939" spans="10:20" x14ac:dyDescent="0.3">
      <c r="J7939" t="e">
        <f>J7938+save_data[[#This Row],[nb_people]]</f>
        <v>#VALUE!</v>
      </c>
      <c r="K7939" t="e">
        <f>K7938+save_data[[#This Row],[total_time_to_work]]</f>
        <v>#VALUE!</v>
      </c>
      <c r="L7939" t="e">
        <f>L7938+save_data[[#This Row],[emissions]]</f>
        <v>#VALUE!</v>
      </c>
      <c r="M7939" t="e">
        <f>M7938+save_data[[#This Row],[walkers]]</f>
        <v>#VALUE!</v>
      </c>
      <c r="N7939" t="e">
        <f>N7938+save_data[[#This Row],[bikers]]</f>
        <v>#VALUE!</v>
      </c>
      <c r="O7939" t="e">
        <f>O7938+save_data[[#This Row],[TPG_users]]</f>
        <v>#VALUE!</v>
      </c>
      <c r="P7939" t="e">
        <f>P7938+save_data[[#This Row],[car_users]]</f>
        <v>#VALUE!</v>
      </c>
      <c r="Q7939" t="e">
        <f>Q7938+save_data[[#This Row],[tax_sum]]</f>
        <v>#VALUE!</v>
      </c>
      <c r="R7939" t="e">
        <f>R7938+save_data[[#This Row],[nb_people]]</f>
        <v>#VALUE!</v>
      </c>
      <c r="S7939" t="e">
        <f>S7938+save_data[[#This Row],[total_time_to_work]]</f>
        <v>#VALUE!</v>
      </c>
      <c r="T7939" t="e">
        <f>T7938+save_data[[#This Row],[emissions]]</f>
        <v>#VALUE!</v>
      </c>
    </row>
    <row r="7940" spans="10:20" x14ac:dyDescent="0.3">
      <c r="J7940" t="e">
        <f>J7939+save_data[[#This Row],[nb_people]]</f>
        <v>#VALUE!</v>
      </c>
      <c r="K7940" t="e">
        <f>K7939+save_data[[#This Row],[total_time_to_work]]</f>
        <v>#VALUE!</v>
      </c>
      <c r="L7940" t="e">
        <f>L7939+save_data[[#This Row],[emissions]]</f>
        <v>#VALUE!</v>
      </c>
      <c r="M7940" t="e">
        <f>M7939+save_data[[#This Row],[walkers]]</f>
        <v>#VALUE!</v>
      </c>
      <c r="N7940" t="e">
        <f>N7939+save_data[[#This Row],[bikers]]</f>
        <v>#VALUE!</v>
      </c>
      <c r="O7940" t="e">
        <f>O7939+save_data[[#This Row],[TPG_users]]</f>
        <v>#VALUE!</v>
      </c>
      <c r="P7940" t="e">
        <f>P7939+save_data[[#This Row],[car_users]]</f>
        <v>#VALUE!</v>
      </c>
      <c r="Q7940" t="e">
        <f>Q7939+save_data[[#This Row],[tax_sum]]</f>
        <v>#VALUE!</v>
      </c>
      <c r="R7940" t="e">
        <f>R7939+save_data[[#This Row],[nb_people]]</f>
        <v>#VALUE!</v>
      </c>
      <c r="S7940" t="e">
        <f>S7939+save_data[[#This Row],[total_time_to_work]]</f>
        <v>#VALUE!</v>
      </c>
      <c r="T7940" t="e">
        <f>T7939+save_data[[#This Row],[emissions]]</f>
        <v>#VALUE!</v>
      </c>
    </row>
    <row r="7941" spans="10:20" x14ac:dyDescent="0.3">
      <c r="J7941" t="e">
        <f>J7940+save_data[[#This Row],[nb_people]]</f>
        <v>#VALUE!</v>
      </c>
      <c r="K7941" t="e">
        <f>K7940+save_data[[#This Row],[total_time_to_work]]</f>
        <v>#VALUE!</v>
      </c>
      <c r="L7941" t="e">
        <f>L7940+save_data[[#This Row],[emissions]]</f>
        <v>#VALUE!</v>
      </c>
      <c r="M7941" t="e">
        <f>M7940+save_data[[#This Row],[walkers]]</f>
        <v>#VALUE!</v>
      </c>
      <c r="N7941" t="e">
        <f>N7940+save_data[[#This Row],[bikers]]</f>
        <v>#VALUE!</v>
      </c>
      <c r="O7941" t="e">
        <f>O7940+save_data[[#This Row],[TPG_users]]</f>
        <v>#VALUE!</v>
      </c>
      <c r="P7941" t="e">
        <f>P7940+save_data[[#This Row],[car_users]]</f>
        <v>#VALUE!</v>
      </c>
      <c r="Q7941" t="e">
        <f>Q7940+save_data[[#This Row],[tax_sum]]</f>
        <v>#VALUE!</v>
      </c>
      <c r="R7941" t="e">
        <f>R7940+save_data[[#This Row],[nb_people]]</f>
        <v>#VALUE!</v>
      </c>
      <c r="S7941" t="e">
        <f>S7940+save_data[[#This Row],[total_time_to_work]]</f>
        <v>#VALUE!</v>
      </c>
      <c r="T7941" t="e">
        <f>T7940+save_data[[#This Row],[emissions]]</f>
        <v>#VALUE!</v>
      </c>
    </row>
    <row r="7942" spans="10:20" x14ac:dyDescent="0.3">
      <c r="J7942" t="e">
        <f>J7941+save_data[[#This Row],[nb_people]]</f>
        <v>#VALUE!</v>
      </c>
      <c r="K7942" t="e">
        <f>K7941+save_data[[#This Row],[total_time_to_work]]</f>
        <v>#VALUE!</v>
      </c>
      <c r="L7942" t="e">
        <f>L7941+save_data[[#This Row],[emissions]]</f>
        <v>#VALUE!</v>
      </c>
      <c r="M7942" t="e">
        <f>M7941+save_data[[#This Row],[walkers]]</f>
        <v>#VALUE!</v>
      </c>
      <c r="N7942" t="e">
        <f>N7941+save_data[[#This Row],[bikers]]</f>
        <v>#VALUE!</v>
      </c>
      <c r="O7942" t="e">
        <f>O7941+save_data[[#This Row],[TPG_users]]</f>
        <v>#VALUE!</v>
      </c>
      <c r="P7942" t="e">
        <f>P7941+save_data[[#This Row],[car_users]]</f>
        <v>#VALUE!</v>
      </c>
      <c r="Q7942" t="e">
        <f>Q7941+save_data[[#This Row],[tax_sum]]</f>
        <v>#VALUE!</v>
      </c>
      <c r="R7942" t="e">
        <f>R7941+save_data[[#This Row],[nb_people]]</f>
        <v>#VALUE!</v>
      </c>
      <c r="S7942" t="e">
        <f>S7941+save_data[[#This Row],[total_time_to_work]]</f>
        <v>#VALUE!</v>
      </c>
      <c r="T7942" t="e">
        <f>T7941+save_data[[#This Row],[emissions]]</f>
        <v>#VALUE!</v>
      </c>
    </row>
    <row r="7943" spans="10:20" x14ac:dyDescent="0.3">
      <c r="J7943" t="e">
        <f>J7942+save_data[[#This Row],[nb_people]]</f>
        <v>#VALUE!</v>
      </c>
      <c r="K7943" t="e">
        <f>K7942+save_data[[#This Row],[total_time_to_work]]</f>
        <v>#VALUE!</v>
      </c>
      <c r="L7943" t="e">
        <f>L7942+save_data[[#This Row],[emissions]]</f>
        <v>#VALUE!</v>
      </c>
      <c r="M7943" t="e">
        <f>M7942+save_data[[#This Row],[walkers]]</f>
        <v>#VALUE!</v>
      </c>
      <c r="N7943" t="e">
        <f>N7942+save_data[[#This Row],[bikers]]</f>
        <v>#VALUE!</v>
      </c>
      <c r="O7943" t="e">
        <f>O7942+save_data[[#This Row],[TPG_users]]</f>
        <v>#VALUE!</v>
      </c>
      <c r="P7943" t="e">
        <f>P7942+save_data[[#This Row],[car_users]]</f>
        <v>#VALUE!</v>
      </c>
      <c r="Q7943" t="e">
        <f>Q7942+save_data[[#This Row],[tax_sum]]</f>
        <v>#VALUE!</v>
      </c>
      <c r="R7943" t="e">
        <f>R7942+save_data[[#This Row],[nb_people]]</f>
        <v>#VALUE!</v>
      </c>
      <c r="S7943" t="e">
        <f>S7942+save_data[[#This Row],[total_time_to_work]]</f>
        <v>#VALUE!</v>
      </c>
      <c r="T7943" t="e">
        <f>T7942+save_data[[#This Row],[emissions]]</f>
        <v>#VALUE!</v>
      </c>
    </row>
    <row r="7944" spans="10:20" x14ac:dyDescent="0.3">
      <c r="J7944" t="e">
        <f>J7943+save_data[[#This Row],[nb_people]]</f>
        <v>#VALUE!</v>
      </c>
      <c r="K7944" t="e">
        <f>K7943+save_data[[#This Row],[total_time_to_work]]</f>
        <v>#VALUE!</v>
      </c>
      <c r="L7944" t="e">
        <f>L7943+save_data[[#This Row],[emissions]]</f>
        <v>#VALUE!</v>
      </c>
      <c r="M7944" t="e">
        <f>M7943+save_data[[#This Row],[walkers]]</f>
        <v>#VALUE!</v>
      </c>
      <c r="N7944" t="e">
        <f>N7943+save_data[[#This Row],[bikers]]</f>
        <v>#VALUE!</v>
      </c>
      <c r="O7944" t="e">
        <f>O7943+save_data[[#This Row],[TPG_users]]</f>
        <v>#VALUE!</v>
      </c>
      <c r="P7944" t="e">
        <f>P7943+save_data[[#This Row],[car_users]]</f>
        <v>#VALUE!</v>
      </c>
      <c r="Q7944" t="e">
        <f>Q7943+save_data[[#This Row],[tax_sum]]</f>
        <v>#VALUE!</v>
      </c>
      <c r="R7944" t="e">
        <f>R7943+save_data[[#This Row],[nb_people]]</f>
        <v>#VALUE!</v>
      </c>
      <c r="S7944" t="e">
        <f>S7943+save_data[[#This Row],[total_time_to_work]]</f>
        <v>#VALUE!</v>
      </c>
      <c r="T7944" t="e">
        <f>T7943+save_data[[#This Row],[emissions]]</f>
        <v>#VALUE!</v>
      </c>
    </row>
    <row r="7945" spans="10:20" x14ac:dyDescent="0.3">
      <c r="J7945" t="e">
        <f>J7944+save_data[[#This Row],[nb_people]]</f>
        <v>#VALUE!</v>
      </c>
      <c r="K7945" t="e">
        <f>K7944+save_data[[#This Row],[total_time_to_work]]</f>
        <v>#VALUE!</v>
      </c>
      <c r="L7945" t="e">
        <f>L7944+save_data[[#This Row],[emissions]]</f>
        <v>#VALUE!</v>
      </c>
      <c r="M7945" t="e">
        <f>M7944+save_data[[#This Row],[walkers]]</f>
        <v>#VALUE!</v>
      </c>
      <c r="N7945" t="e">
        <f>N7944+save_data[[#This Row],[bikers]]</f>
        <v>#VALUE!</v>
      </c>
      <c r="O7945" t="e">
        <f>O7944+save_data[[#This Row],[TPG_users]]</f>
        <v>#VALUE!</v>
      </c>
      <c r="P7945" t="e">
        <f>P7944+save_data[[#This Row],[car_users]]</f>
        <v>#VALUE!</v>
      </c>
      <c r="Q7945" t="e">
        <f>Q7944+save_data[[#This Row],[tax_sum]]</f>
        <v>#VALUE!</v>
      </c>
      <c r="R7945" t="e">
        <f>R7944+save_data[[#This Row],[nb_people]]</f>
        <v>#VALUE!</v>
      </c>
      <c r="S7945" t="e">
        <f>S7944+save_data[[#This Row],[total_time_to_work]]</f>
        <v>#VALUE!</v>
      </c>
      <c r="T7945" t="e">
        <f>T7944+save_data[[#This Row],[emissions]]</f>
        <v>#VALUE!</v>
      </c>
    </row>
    <row r="7946" spans="10:20" x14ac:dyDescent="0.3">
      <c r="J7946" t="e">
        <f>J7945+save_data[[#This Row],[nb_people]]</f>
        <v>#VALUE!</v>
      </c>
      <c r="K7946" t="e">
        <f>K7945+save_data[[#This Row],[total_time_to_work]]</f>
        <v>#VALUE!</v>
      </c>
      <c r="L7946" t="e">
        <f>L7945+save_data[[#This Row],[emissions]]</f>
        <v>#VALUE!</v>
      </c>
      <c r="M7946" t="e">
        <f>M7945+save_data[[#This Row],[walkers]]</f>
        <v>#VALUE!</v>
      </c>
      <c r="N7946" t="e">
        <f>N7945+save_data[[#This Row],[bikers]]</f>
        <v>#VALUE!</v>
      </c>
      <c r="O7946" t="e">
        <f>O7945+save_data[[#This Row],[TPG_users]]</f>
        <v>#VALUE!</v>
      </c>
      <c r="P7946" t="e">
        <f>P7945+save_data[[#This Row],[car_users]]</f>
        <v>#VALUE!</v>
      </c>
      <c r="Q7946" t="e">
        <f>Q7945+save_data[[#This Row],[tax_sum]]</f>
        <v>#VALUE!</v>
      </c>
      <c r="R7946" t="e">
        <f>R7945+save_data[[#This Row],[nb_people]]</f>
        <v>#VALUE!</v>
      </c>
      <c r="S7946" t="e">
        <f>S7945+save_data[[#This Row],[total_time_to_work]]</f>
        <v>#VALUE!</v>
      </c>
      <c r="T7946" t="e">
        <f>T7945+save_data[[#This Row],[emissions]]</f>
        <v>#VALUE!</v>
      </c>
    </row>
    <row r="7947" spans="10:20" x14ac:dyDescent="0.3">
      <c r="J7947" t="e">
        <f>J7946+save_data[[#This Row],[nb_people]]</f>
        <v>#VALUE!</v>
      </c>
      <c r="K7947" t="e">
        <f>K7946+save_data[[#This Row],[total_time_to_work]]</f>
        <v>#VALUE!</v>
      </c>
      <c r="L7947" t="e">
        <f>L7946+save_data[[#This Row],[emissions]]</f>
        <v>#VALUE!</v>
      </c>
      <c r="M7947" t="e">
        <f>M7946+save_data[[#This Row],[walkers]]</f>
        <v>#VALUE!</v>
      </c>
      <c r="N7947" t="e">
        <f>N7946+save_data[[#This Row],[bikers]]</f>
        <v>#VALUE!</v>
      </c>
      <c r="O7947" t="e">
        <f>O7946+save_data[[#This Row],[TPG_users]]</f>
        <v>#VALUE!</v>
      </c>
      <c r="P7947" t="e">
        <f>P7946+save_data[[#This Row],[car_users]]</f>
        <v>#VALUE!</v>
      </c>
      <c r="Q7947" t="e">
        <f>Q7946+save_data[[#This Row],[tax_sum]]</f>
        <v>#VALUE!</v>
      </c>
      <c r="R7947" t="e">
        <f>R7946+save_data[[#This Row],[nb_people]]</f>
        <v>#VALUE!</v>
      </c>
      <c r="S7947" t="e">
        <f>S7946+save_data[[#This Row],[total_time_to_work]]</f>
        <v>#VALUE!</v>
      </c>
      <c r="T7947" t="e">
        <f>T7946+save_data[[#This Row],[emissions]]</f>
        <v>#VALUE!</v>
      </c>
    </row>
    <row r="7948" spans="10:20" x14ac:dyDescent="0.3">
      <c r="J7948" t="e">
        <f>J7947+save_data[[#This Row],[nb_people]]</f>
        <v>#VALUE!</v>
      </c>
      <c r="K7948" t="e">
        <f>K7947+save_data[[#This Row],[total_time_to_work]]</f>
        <v>#VALUE!</v>
      </c>
      <c r="L7948" t="e">
        <f>L7947+save_data[[#This Row],[emissions]]</f>
        <v>#VALUE!</v>
      </c>
      <c r="M7948" t="e">
        <f>M7947+save_data[[#This Row],[walkers]]</f>
        <v>#VALUE!</v>
      </c>
      <c r="N7948" t="e">
        <f>N7947+save_data[[#This Row],[bikers]]</f>
        <v>#VALUE!</v>
      </c>
      <c r="O7948" t="e">
        <f>O7947+save_data[[#This Row],[TPG_users]]</f>
        <v>#VALUE!</v>
      </c>
      <c r="P7948" t="e">
        <f>P7947+save_data[[#This Row],[car_users]]</f>
        <v>#VALUE!</v>
      </c>
      <c r="Q7948" t="e">
        <f>Q7947+save_data[[#This Row],[tax_sum]]</f>
        <v>#VALUE!</v>
      </c>
      <c r="R7948" t="e">
        <f>R7947+save_data[[#This Row],[nb_people]]</f>
        <v>#VALUE!</v>
      </c>
      <c r="S7948" t="e">
        <f>S7947+save_data[[#This Row],[total_time_to_work]]</f>
        <v>#VALUE!</v>
      </c>
      <c r="T7948" t="e">
        <f>T7947+save_data[[#This Row],[emissions]]</f>
        <v>#VALUE!</v>
      </c>
    </row>
    <row r="7949" spans="10:20" x14ac:dyDescent="0.3">
      <c r="J7949" t="e">
        <f>J7948+save_data[[#This Row],[nb_people]]</f>
        <v>#VALUE!</v>
      </c>
      <c r="K7949" t="e">
        <f>K7948+save_data[[#This Row],[total_time_to_work]]</f>
        <v>#VALUE!</v>
      </c>
      <c r="L7949" t="e">
        <f>L7948+save_data[[#This Row],[emissions]]</f>
        <v>#VALUE!</v>
      </c>
      <c r="M7949" t="e">
        <f>M7948+save_data[[#This Row],[walkers]]</f>
        <v>#VALUE!</v>
      </c>
      <c r="N7949" t="e">
        <f>N7948+save_data[[#This Row],[bikers]]</f>
        <v>#VALUE!</v>
      </c>
      <c r="O7949" t="e">
        <f>O7948+save_data[[#This Row],[TPG_users]]</f>
        <v>#VALUE!</v>
      </c>
      <c r="P7949" t="e">
        <f>P7948+save_data[[#This Row],[car_users]]</f>
        <v>#VALUE!</v>
      </c>
      <c r="Q7949" t="e">
        <f>Q7948+save_data[[#This Row],[tax_sum]]</f>
        <v>#VALUE!</v>
      </c>
      <c r="R7949" t="e">
        <f>R7948+save_data[[#This Row],[nb_people]]</f>
        <v>#VALUE!</v>
      </c>
      <c r="S7949" t="e">
        <f>S7948+save_data[[#This Row],[total_time_to_work]]</f>
        <v>#VALUE!</v>
      </c>
      <c r="T7949" t="e">
        <f>T7948+save_data[[#This Row],[emissions]]</f>
        <v>#VALUE!</v>
      </c>
    </row>
    <row r="7950" spans="10:20" x14ac:dyDescent="0.3">
      <c r="J7950" t="e">
        <f>J7949+save_data[[#This Row],[nb_people]]</f>
        <v>#VALUE!</v>
      </c>
      <c r="K7950" t="e">
        <f>K7949+save_data[[#This Row],[total_time_to_work]]</f>
        <v>#VALUE!</v>
      </c>
      <c r="L7950" t="e">
        <f>L7949+save_data[[#This Row],[emissions]]</f>
        <v>#VALUE!</v>
      </c>
      <c r="M7950" t="e">
        <f>M7949+save_data[[#This Row],[walkers]]</f>
        <v>#VALUE!</v>
      </c>
      <c r="N7950" t="e">
        <f>N7949+save_data[[#This Row],[bikers]]</f>
        <v>#VALUE!</v>
      </c>
      <c r="O7950" t="e">
        <f>O7949+save_data[[#This Row],[TPG_users]]</f>
        <v>#VALUE!</v>
      </c>
      <c r="P7950" t="e">
        <f>P7949+save_data[[#This Row],[car_users]]</f>
        <v>#VALUE!</v>
      </c>
      <c r="Q7950" t="e">
        <f>Q7949+save_data[[#This Row],[tax_sum]]</f>
        <v>#VALUE!</v>
      </c>
      <c r="R7950" t="e">
        <f>R7949+save_data[[#This Row],[nb_people]]</f>
        <v>#VALUE!</v>
      </c>
      <c r="S7950" t="e">
        <f>S7949+save_data[[#This Row],[total_time_to_work]]</f>
        <v>#VALUE!</v>
      </c>
      <c r="T7950" t="e">
        <f>T7949+save_data[[#This Row],[emissions]]</f>
        <v>#VALUE!</v>
      </c>
    </row>
    <row r="7951" spans="10:20" x14ac:dyDescent="0.3">
      <c r="J7951" t="e">
        <f>J7950+save_data[[#This Row],[nb_people]]</f>
        <v>#VALUE!</v>
      </c>
      <c r="K7951" t="e">
        <f>K7950+save_data[[#This Row],[total_time_to_work]]</f>
        <v>#VALUE!</v>
      </c>
      <c r="L7951" t="e">
        <f>L7950+save_data[[#This Row],[emissions]]</f>
        <v>#VALUE!</v>
      </c>
      <c r="M7951" t="e">
        <f>M7950+save_data[[#This Row],[walkers]]</f>
        <v>#VALUE!</v>
      </c>
      <c r="N7951" t="e">
        <f>N7950+save_data[[#This Row],[bikers]]</f>
        <v>#VALUE!</v>
      </c>
      <c r="O7951" t="e">
        <f>O7950+save_data[[#This Row],[TPG_users]]</f>
        <v>#VALUE!</v>
      </c>
      <c r="P7951" t="e">
        <f>P7950+save_data[[#This Row],[car_users]]</f>
        <v>#VALUE!</v>
      </c>
      <c r="Q7951" t="e">
        <f>Q7950+save_data[[#This Row],[tax_sum]]</f>
        <v>#VALUE!</v>
      </c>
      <c r="R7951" t="e">
        <f>R7950+save_data[[#This Row],[nb_people]]</f>
        <v>#VALUE!</v>
      </c>
      <c r="S7951" t="e">
        <f>S7950+save_data[[#This Row],[total_time_to_work]]</f>
        <v>#VALUE!</v>
      </c>
      <c r="T7951" t="e">
        <f>T7950+save_data[[#This Row],[emissions]]</f>
        <v>#VALUE!</v>
      </c>
    </row>
    <row r="7952" spans="10:20" x14ac:dyDescent="0.3">
      <c r="J7952" t="e">
        <f>J7951+save_data[[#This Row],[nb_people]]</f>
        <v>#VALUE!</v>
      </c>
      <c r="K7952" t="e">
        <f>K7951+save_data[[#This Row],[total_time_to_work]]</f>
        <v>#VALUE!</v>
      </c>
      <c r="L7952" t="e">
        <f>L7951+save_data[[#This Row],[emissions]]</f>
        <v>#VALUE!</v>
      </c>
      <c r="M7952" t="e">
        <f>M7951+save_data[[#This Row],[walkers]]</f>
        <v>#VALUE!</v>
      </c>
      <c r="N7952" t="e">
        <f>N7951+save_data[[#This Row],[bikers]]</f>
        <v>#VALUE!</v>
      </c>
      <c r="O7952" t="e">
        <f>O7951+save_data[[#This Row],[TPG_users]]</f>
        <v>#VALUE!</v>
      </c>
      <c r="P7952" t="e">
        <f>P7951+save_data[[#This Row],[car_users]]</f>
        <v>#VALUE!</v>
      </c>
      <c r="Q7952" t="e">
        <f>Q7951+save_data[[#This Row],[tax_sum]]</f>
        <v>#VALUE!</v>
      </c>
      <c r="R7952" t="e">
        <f>R7951+save_data[[#This Row],[nb_people]]</f>
        <v>#VALUE!</v>
      </c>
      <c r="S7952" t="e">
        <f>S7951+save_data[[#This Row],[total_time_to_work]]</f>
        <v>#VALUE!</v>
      </c>
      <c r="T7952" t="e">
        <f>T7951+save_data[[#This Row],[emissions]]</f>
        <v>#VALUE!</v>
      </c>
    </row>
    <row r="7953" spans="10:20" x14ac:dyDescent="0.3">
      <c r="J7953" t="e">
        <f>J7952+save_data[[#This Row],[nb_people]]</f>
        <v>#VALUE!</v>
      </c>
      <c r="K7953" t="e">
        <f>K7952+save_data[[#This Row],[total_time_to_work]]</f>
        <v>#VALUE!</v>
      </c>
      <c r="L7953" t="e">
        <f>L7952+save_data[[#This Row],[emissions]]</f>
        <v>#VALUE!</v>
      </c>
      <c r="M7953" t="e">
        <f>M7952+save_data[[#This Row],[walkers]]</f>
        <v>#VALUE!</v>
      </c>
      <c r="N7953" t="e">
        <f>N7952+save_data[[#This Row],[bikers]]</f>
        <v>#VALUE!</v>
      </c>
      <c r="O7953" t="e">
        <f>O7952+save_data[[#This Row],[TPG_users]]</f>
        <v>#VALUE!</v>
      </c>
      <c r="P7953" t="e">
        <f>P7952+save_data[[#This Row],[car_users]]</f>
        <v>#VALUE!</v>
      </c>
      <c r="Q7953" t="e">
        <f>Q7952+save_data[[#This Row],[tax_sum]]</f>
        <v>#VALUE!</v>
      </c>
      <c r="R7953" t="e">
        <f>R7952+save_data[[#This Row],[nb_people]]</f>
        <v>#VALUE!</v>
      </c>
      <c r="S7953" t="e">
        <f>S7952+save_data[[#This Row],[total_time_to_work]]</f>
        <v>#VALUE!</v>
      </c>
      <c r="T7953" t="e">
        <f>T7952+save_data[[#This Row],[emissions]]</f>
        <v>#VALUE!</v>
      </c>
    </row>
    <row r="7954" spans="10:20" x14ac:dyDescent="0.3">
      <c r="J7954" t="e">
        <f>J7953+save_data[[#This Row],[nb_people]]</f>
        <v>#VALUE!</v>
      </c>
      <c r="K7954" t="e">
        <f>K7953+save_data[[#This Row],[total_time_to_work]]</f>
        <v>#VALUE!</v>
      </c>
      <c r="L7954" t="e">
        <f>L7953+save_data[[#This Row],[emissions]]</f>
        <v>#VALUE!</v>
      </c>
      <c r="M7954" t="e">
        <f>M7953+save_data[[#This Row],[walkers]]</f>
        <v>#VALUE!</v>
      </c>
      <c r="N7954" t="e">
        <f>N7953+save_data[[#This Row],[bikers]]</f>
        <v>#VALUE!</v>
      </c>
      <c r="O7954" t="e">
        <f>O7953+save_data[[#This Row],[TPG_users]]</f>
        <v>#VALUE!</v>
      </c>
      <c r="P7954" t="e">
        <f>P7953+save_data[[#This Row],[car_users]]</f>
        <v>#VALUE!</v>
      </c>
      <c r="Q7954" t="e">
        <f>Q7953+save_data[[#This Row],[tax_sum]]</f>
        <v>#VALUE!</v>
      </c>
      <c r="R7954" t="e">
        <f>R7953+save_data[[#This Row],[nb_people]]</f>
        <v>#VALUE!</v>
      </c>
      <c r="S7954" t="e">
        <f>S7953+save_data[[#This Row],[total_time_to_work]]</f>
        <v>#VALUE!</v>
      </c>
      <c r="T7954" t="e">
        <f>T7953+save_data[[#This Row],[emissions]]</f>
        <v>#VALUE!</v>
      </c>
    </row>
    <row r="7955" spans="10:20" x14ac:dyDescent="0.3">
      <c r="J7955" t="e">
        <f>J7954+save_data[[#This Row],[nb_people]]</f>
        <v>#VALUE!</v>
      </c>
      <c r="K7955" t="e">
        <f>K7954+save_data[[#This Row],[total_time_to_work]]</f>
        <v>#VALUE!</v>
      </c>
      <c r="L7955" t="e">
        <f>L7954+save_data[[#This Row],[emissions]]</f>
        <v>#VALUE!</v>
      </c>
      <c r="M7955" t="e">
        <f>M7954+save_data[[#This Row],[walkers]]</f>
        <v>#VALUE!</v>
      </c>
      <c r="N7955" t="e">
        <f>N7954+save_data[[#This Row],[bikers]]</f>
        <v>#VALUE!</v>
      </c>
      <c r="O7955" t="e">
        <f>O7954+save_data[[#This Row],[TPG_users]]</f>
        <v>#VALUE!</v>
      </c>
      <c r="P7955" t="e">
        <f>P7954+save_data[[#This Row],[car_users]]</f>
        <v>#VALUE!</v>
      </c>
      <c r="Q7955" t="e">
        <f>Q7954+save_data[[#This Row],[tax_sum]]</f>
        <v>#VALUE!</v>
      </c>
      <c r="R7955" t="e">
        <f>R7954+save_data[[#This Row],[nb_people]]</f>
        <v>#VALUE!</v>
      </c>
      <c r="S7955" t="e">
        <f>S7954+save_data[[#This Row],[total_time_to_work]]</f>
        <v>#VALUE!</v>
      </c>
      <c r="T7955" t="e">
        <f>T7954+save_data[[#This Row],[emissions]]</f>
        <v>#VALUE!</v>
      </c>
    </row>
    <row r="7956" spans="10:20" x14ac:dyDescent="0.3">
      <c r="J7956" t="e">
        <f>J7955+save_data[[#This Row],[nb_people]]</f>
        <v>#VALUE!</v>
      </c>
      <c r="K7956" t="e">
        <f>K7955+save_data[[#This Row],[total_time_to_work]]</f>
        <v>#VALUE!</v>
      </c>
      <c r="L7956" t="e">
        <f>L7955+save_data[[#This Row],[emissions]]</f>
        <v>#VALUE!</v>
      </c>
      <c r="M7956" t="e">
        <f>M7955+save_data[[#This Row],[walkers]]</f>
        <v>#VALUE!</v>
      </c>
      <c r="N7956" t="e">
        <f>N7955+save_data[[#This Row],[bikers]]</f>
        <v>#VALUE!</v>
      </c>
      <c r="O7956" t="e">
        <f>O7955+save_data[[#This Row],[TPG_users]]</f>
        <v>#VALUE!</v>
      </c>
      <c r="P7956" t="e">
        <f>P7955+save_data[[#This Row],[car_users]]</f>
        <v>#VALUE!</v>
      </c>
      <c r="Q7956" t="e">
        <f>Q7955+save_data[[#This Row],[tax_sum]]</f>
        <v>#VALUE!</v>
      </c>
      <c r="R7956" t="e">
        <f>R7955+save_data[[#This Row],[nb_people]]</f>
        <v>#VALUE!</v>
      </c>
      <c r="S7956" t="e">
        <f>S7955+save_data[[#This Row],[total_time_to_work]]</f>
        <v>#VALUE!</v>
      </c>
      <c r="T7956" t="e">
        <f>T7955+save_data[[#This Row],[emissions]]</f>
        <v>#VALUE!</v>
      </c>
    </row>
    <row r="7957" spans="10:20" x14ac:dyDescent="0.3">
      <c r="J7957" t="e">
        <f>J7956+save_data[[#This Row],[nb_people]]</f>
        <v>#VALUE!</v>
      </c>
      <c r="K7957" t="e">
        <f>K7956+save_data[[#This Row],[total_time_to_work]]</f>
        <v>#VALUE!</v>
      </c>
      <c r="L7957" t="e">
        <f>L7956+save_data[[#This Row],[emissions]]</f>
        <v>#VALUE!</v>
      </c>
      <c r="M7957" t="e">
        <f>M7956+save_data[[#This Row],[walkers]]</f>
        <v>#VALUE!</v>
      </c>
      <c r="N7957" t="e">
        <f>N7956+save_data[[#This Row],[bikers]]</f>
        <v>#VALUE!</v>
      </c>
      <c r="O7957" t="e">
        <f>O7956+save_data[[#This Row],[TPG_users]]</f>
        <v>#VALUE!</v>
      </c>
      <c r="P7957" t="e">
        <f>P7956+save_data[[#This Row],[car_users]]</f>
        <v>#VALUE!</v>
      </c>
      <c r="Q7957" t="e">
        <f>Q7956+save_data[[#This Row],[tax_sum]]</f>
        <v>#VALUE!</v>
      </c>
      <c r="R7957" t="e">
        <f>R7956+save_data[[#This Row],[nb_people]]</f>
        <v>#VALUE!</v>
      </c>
      <c r="S7957" t="e">
        <f>S7956+save_data[[#This Row],[total_time_to_work]]</f>
        <v>#VALUE!</v>
      </c>
      <c r="T7957" t="e">
        <f>T7956+save_data[[#This Row],[emissions]]</f>
        <v>#VALUE!</v>
      </c>
    </row>
    <row r="7958" spans="10:20" x14ac:dyDescent="0.3">
      <c r="J7958" t="e">
        <f>J7957+save_data[[#This Row],[nb_people]]</f>
        <v>#VALUE!</v>
      </c>
      <c r="K7958" t="e">
        <f>K7957+save_data[[#This Row],[total_time_to_work]]</f>
        <v>#VALUE!</v>
      </c>
      <c r="L7958" t="e">
        <f>L7957+save_data[[#This Row],[emissions]]</f>
        <v>#VALUE!</v>
      </c>
      <c r="M7958" t="e">
        <f>M7957+save_data[[#This Row],[walkers]]</f>
        <v>#VALUE!</v>
      </c>
      <c r="N7958" t="e">
        <f>N7957+save_data[[#This Row],[bikers]]</f>
        <v>#VALUE!</v>
      </c>
      <c r="O7958" t="e">
        <f>O7957+save_data[[#This Row],[TPG_users]]</f>
        <v>#VALUE!</v>
      </c>
      <c r="P7958" t="e">
        <f>P7957+save_data[[#This Row],[car_users]]</f>
        <v>#VALUE!</v>
      </c>
      <c r="Q7958" t="e">
        <f>Q7957+save_data[[#This Row],[tax_sum]]</f>
        <v>#VALUE!</v>
      </c>
      <c r="R7958" t="e">
        <f>R7957+save_data[[#This Row],[nb_people]]</f>
        <v>#VALUE!</v>
      </c>
      <c r="S7958" t="e">
        <f>S7957+save_data[[#This Row],[total_time_to_work]]</f>
        <v>#VALUE!</v>
      </c>
      <c r="T7958" t="e">
        <f>T7957+save_data[[#This Row],[emissions]]</f>
        <v>#VALUE!</v>
      </c>
    </row>
    <row r="7959" spans="10:20" x14ac:dyDescent="0.3">
      <c r="J7959" t="e">
        <f>J7958+save_data[[#This Row],[nb_people]]</f>
        <v>#VALUE!</v>
      </c>
      <c r="K7959" t="e">
        <f>K7958+save_data[[#This Row],[total_time_to_work]]</f>
        <v>#VALUE!</v>
      </c>
      <c r="L7959" t="e">
        <f>L7958+save_data[[#This Row],[emissions]]</f>
        <v>#VALUE!</v>
      </c>
      <c r="M7959" t="e">
        <f>M7958+save_data[[#This Row],[walkers]]</f>
        <v>#VALUE!</v>
      </c>
      <c r="N7959" t="e">
        <f>N7958+save_data[[#This Row],[bikers]]</f>
        <v>#VALUE!</v>
      </c>
      <c r="O7959" t="e">
        <f>O7958+save_data[[#This Row],[TPG_users]]</f>
        <v>#VALUE!</v>
      </c>
      <c r="P7959" t="e">
        <f>P7958+save_data[[#This Row],[car_users]]</f>
        <v>#VALUE!</v>
      </c>
      <c r="Q7959" t="e">
        <f>Q7958+save_data[[#This Row],[tax_sum]]</f>
        <v>#VALUE!</v>
      </c>
      <c r="R7959" t="e">
        <f>R7958+save_data[[#This Row],[nb_people]]</f>
        <v>#VALUE!</v>
      </c>
      <c r="S7959" t="e">
        <f>S7958+save_data[[#This Row],[total_time_to_work]]</f>
        <v>#VALUE!</v>
      </c>
      <c r="T7959" t="e">
        <f>T7958+save_data[[#This Row],[emissions]]</f>
        <v>#VALUE!</v>
      </c>
    </row>
    <row r="7960" spans="10:20" x14ac:dyDescent="0.3">
      <c r="J7960" t="e">
        <f>J7959+save_data[[#This Row],[nb_people]]</f>
        <v>#VALUE!</v>
      </c>
      <c r="K7960" t="e">
        <f>K7959+save_data[[#This Row],[total_time_to_work]]</f>
        <v>#VALUE!</v>
      </c>
      <c r="L7960" t="e">
        <f>L7959+save_data[[#This Row],[emissions]]</f>
        <v>#VALUE!</v>
      </c>
      <c r="M7960" t="e">
        <f>M7959+save_data[[#This Row],[walkers]]</f>
        <v>#VALUE!</v>
      </c>
      <c r="N7960" t="e">
        <f>N7959+save_data[[#This Row],[bikers]]</f>
        <v>#VALUE!</v>
      </c>
      <c r="O7960" t="e">
        <f>O7959+save_data[[#This Row],[TPG_users]]</f>
        <v>#VALUE!</v>
      </c>
      <c r="P7960" t="e">
        <f>P7959+save_data[[#This Row],[car_users]]</f>
        <v>#VALUE!</v>
      </c>
      <c r="Q7960" t="e">
        <f>Q7959+save_data[[#This Row],[tax_sum]]</f>
        <v>#VALUE!</v>
      </c>
      <c r="R7960" t="e">
        <f>R7959+save_data[[#This Row],[nb_people]]</f>
        <v>#VALUE!</v>
      </c>
      <c r="S7960" t="e">
        <f>S7959+save_data[[#This Row],[total_time_to_work]]</f>
        <v>#VALUE!</v>
      </c>
      <c r="T7960" t="e">
        <f>T7959+save_data[[#This Row],[emissions]]</f>
        <v>#VALUE!</v>
      </c>
    </row>
    <row r="7961" spans="10:20" x14ac:dyDescent="0.3">
      <c r="J7961" t="e">
        <f>J7960+save_data[[#This Row],[nb_people]]</f>
        <v>#VALUE!</v>
      </c>
      <c r="K7961" t="e">
        <f>K7960+save_data[[#This Row],[total_time_to_work]]</f>
        <v>#VALUE!</v>
      </c>
      <c r="L7961" t="e">
        <f>L7960+save_data[[#This Row],[emissions]]</f>
        <v>#VALUE!</v>
      </c>
      <c r="M7961" t="e">
        <f>M7960+save_data[[#This Row],[walkers]]</f>
        <v>#VALUE!</v>
      </c>
      <c r="N7961" t="e">
        <f>N7960+save_data[[#This Row],[bikers]]</f>
        <v>#VALUE!</v>
      </c>
      <c r="O7961" t="e">
        <f>O7960+save_data[[#This Row],[TPG_users]]</f>
        <v>#VALUE!</v>
      </c>
      <c r="P7961" t="e">
        <f>P7960+save_data[[#This Row],[car_users]]</f>
        <v>#VALUE!</v>
      </c>
      <c r="Q7961" t="e">
        <f>Q7960+save_data[[#This Row],[tax_sum]]</f>
        <v>#VALUE!</v>
      </c>
      <c r="R7961" t="e">
        <f>R7960+save_data[[#This Row],[nb_people]]</f>
        <v>#VALUE!</v>
      </c>
      <c r="S7961" t="e">
        <f>S7960+save_data[[#This Row],[total_time_to_work]]</f>
        <v>#VALUE!</v>
      </c>
      <c r="T7961" t="e">
        <f>T7960+save_data[[#This Row],[emissions]]</f>
        <v>#VALUE!</v>
      </c>
    </row>
    <row r="7962" spans="10:20" x14ac:dyDescent="0.3">
      <c r="J7962" t="e">
        <f>J7961+save_data[[#This Row],[nb_people]]</f>
        <v>#VALUE!</v>
      </c>
      <c r="K7962" t="e">
        <f>K7961+save_data[[#This Row],[total_time_to_work]]</f>
        <v>#VALUE!</v>
      </c>
      <c r="L7962" t="e">
        <f>L7961+save_data[[#This Row],[emissions]]</f>
        <v>#VALUE!</v>
      </c>
      <c r="M7962" t="e">
        <f>M7961+save_data[[#This Row],[walkers]]</f>
        <v>#VALUE!</v>
      </c>
      <c r="N7962" t="e">
        <f>N7961+save_data[[#This Row],[bikers]]</f>
        <v>#VALUE!</v>
      </c>
      <c r="O7962" t="e">
        <f>O7961+save_data[[#This Row],[TPG_users]]</f>
        <v>#VALUE!</v>
      </c>
      <c r="P7962" t="e">
        <f>P7961+save_data[[#This Row],[car_users]]</f>
        <v>#VALUE!</v>
      </c>
      <c r="Q7962" t="e">
        <f>Q7961+save_data[[#This Row],[tax_sum]]</f>
        <v>#VALUE!</v>
      </c>
      <c r="R7962" t="e">
        <f>R7961+save_data[[#This Row],[nb_people]]</f>
        <v>#VALUE!</v>
      </c>
      <c r="S7962" t="e">
        <f>S7961+save_data[[#This Row],[total_time_to_work]]</f>
        <v>#VALUE!</v>
      </c>
      <c r="T7962" t="e">
        <f>T7961+save_data[[#This Row],[emissions]]</f>
        <v>#VALUE!</v>
      </c>
    </row>
    <row r="7963" spans="10:20" x14ac:dyDescent="0.3">
      <c r="J7963" t="e">
        <f>J7962+save_data[[#This Row],[nb_people]]</f>
        <v>#VALUE!</v>
      </c>
      <c r="K7963" t="e">
        <f>K7962+save_data[[#This Row],[total_time_to_work]]</f>
        <v>#VALUE!</v>
      </c>
      <c r="L7963" t="e">
        <f>L7962+save_data[[#This Row],[emissions]]</f>
        <v>#VALUE!</v>
      </c>
      <c r="M7963" t="e">
        <f>M7962+save_data[[#This Row],[walkers]]</f>
        <v>#VALUE!</v>
      </c>
      <c r="N7963" t="e">
        <f>N7962+save_data[[#This Row],[bikers]]</f>
        <v>#VALUE!</v>
      </c>
      <c r="O7963" t="e">
        <f>O7962+save_data[[#This Row],[TPG_users]]</f>
        <v>#VALUE!</v>
      </c>
      <c r="P7963" t="e">
        <f>P7962+save_data[[#This Row],[car_users]]</f>
        <v>#VALUE!</v>
      </c>
      <c r="Q7963" t="e">
        <f>Q7962+save_data[[#This Row],[tax_sum]]</f>
        <v>#VALUE!</v>
      </c>
      <c r="R7963" t="e">
        <f>R7962+save_data[[#This Row],[nb_people]]</f>
        <v>#VALUE!</v>
      </c>
      <c r="S7963" t="e">
        <f>S7962+save_data[[#This Row],[total_time_to_work]]</f>
        <v>#VALUE!</v>
      </c>
      <c r="T7963" t="e">
        <f>T7962+save_data[[#This Row],[emissions]]</f>
        <v>#VALUE!</v>
      </c>
    </row>
    <row r="7964" spans="10:20" x14ac:dyDescent="0.3">
      <c r="J7964" t="e">
        <f>J7963+save_data[[#This Row],[nb_people]]</f>
        <v>#VALUE!</v>
      </c>
      <c r="K7964" t="e">
        <f>K7963+save_data[[#This Row],[total_time_to_work]]</f>
        <v>#VALUE!</v>
      </c>
      <c r="L7964" t="e">
        <f>L7963+save_data[[#This Row],[emissions]]</f>
        <v>#VALUE!</v>
      </c>
      <c r="M7964" t="e">
        <f>M7963+save_data[[#This Row],[walkers]]</f>
        <v>#VALUE!</v>
      </c>
      <c r="N7964" t="e">
        <f>N7963+save_data[[#This Row],[bikers]]</f>
        <v>#VALUE!</v>
      </c>
      <c r="O7964" t="e">
        <f>O7963+save_data[[#This Row],[TPG_users]]</f>
        <v>#VALUE!</v>
      </c>
      <c r="P7964" t="e">
        <f>P7963+save_data[[#This Row],[car_users]]</f>
        <v>#VALUE!</v>
      </c>
      <c r="Q7964" t="e">
        <f>Q7963+save_data[[#This Row],[tax_sum]]</f>
        <v>#VALUE!</v>
      </c>
      <c r="R7964" t="e">
        <f>R7963+save_data[[#This Row],[nb_people]]</f>
        <v>#VALUE!</v>
      </c>
      <c r="S7964" t="e">
        <f>S7963+save_data[[#This Row],[total_time_to_work]]</f>
        <v>#VALUE!</v>
      </c>
      <c r="T7964" t="e">
        <f>T7963+save_data[[#This Row],[emissions]]</f>
        <v>#VALUE!</v>
      </c>
    </row>
    <row r="7965" spans="10:20" x14ac:dyDescent="0.3">
      <c r="J7965" t="e">
        <f>J7964+save_data[[#This Row],[nb_people]]</f>
        <v>#VALUE!</v>
      </c>
      <c r="K7965" t="e">
        <f>K7964+save_data[[#This Row],[total_time_to_work]]</f>
        <v>#VALUE!</v>
      </c>
      <c r="L7965" t="e">
        <f>L7964+save_data[[#This Row],[emissions]]</f>
        <v>#VALUE!</v>
      </c>
      <c r="M7965" t="e">
        <f>M7964+save_data[[#This Row],[walkers]]</f>
        <v>#VALUE!</v>
      </c>
      <c r="N7965" t="e">
        <f>N7964+save_data[[#This Row],[bikers]]</f>
        <v>#VALUE!</v>
      </c>
      <c r="O7965" t="e">
        <f>O7964+save_data[[#This Row],[TPG_users]]</f>
        <v>#VALUE!</v>
      </c>
      <c r="P7965" t="e">
        <f>P7964+save_data[[#This Row],[car_users]]</f>
        <v>#VALUE!</v>
      </c>
      <c r="Q7965" t="e">
        <f>Q7964+save_data[[#This Row],[tax_sum]]</f>
        <v>#VALUE!</v>
      </c>
      <c r="R7965" t="e">
        <f>R7964+save_data[[#This Row],[nb_people]]</f>
        <v>#VALUE!</v>
      </c>
      <c r="S7965" t="e">
        <f>S7964+save_data[[#This Row],[total_time_to_work]]</f>
        <v>#VALUE!</v>
      </c>
      <c r="T7965" t="e">
        <f>T7964+save_data[[#This Row],[emissions]]</f>
        <v>#VALUE!</v>
      </c>
    </row>
    <row r="7966" spans="10:20" x14ac:dyDescent="0.3">
      <c r="J7966" t="e">
        <f>J7965+save_data[[#This Row],[nb_people]]</f>
        <v>#VALUE!</v>
      </c>
      <c r="K7966" t="e">
        <f>K7965+save_data[[#This Row],[total_time_to_work]]</f>
        <v>#VALUE!</v>
      </c>
      <c r="L7966" t="e">
        <f>L7965+save_data[[#This Row],[emissions]]</f>
        <v>#VALUE!</v>
      </c>
      <c r="M7966" t="e">
        <f>M7965+save_data[[#This Row],[walkers]]</f>
        <v>#VALUE!</v>
      </c>
      <c r="N7966" t="e">
        <f>N7965+save_data[[#This Row],[bikers]]</f>
        <v>#VALUE!</v>
      </c>
      <c r="O7966" t="e">
        <f>O7965+save_data[[#This Row],[TPG_users]]</f>
        <v>#VALUE!</v>
      </c>
      <c r="P7966" t="e">
        <f>P7965+save_data[[#This Row],[car_users]]</f>
        <v>#VALUE!</v>
      </c>
      <c r="Q7966" t="e">
        <f>Q7965+save_data[[#This Row],[tax_sum]]</f>
        <v>#VALUE!</v>
      </c>
      <c r="R7966" t="e">
        <f>R7965+save_data[[#This Row],[nb_people]]</f>
        <v>#VALUE!</v>
      </c>
      <c r="S7966" t="e">
        <f>S7965+save_data[[#This Row],[total_time_to_work]]</f>
        <v>#VALUE!</v>
      </c>
      <c r="T7966" t="e">
        <f>T7965+save_data[[#This Row],[emissions]]</f>
        <v>#VALUE!</v>
      </c>
    </row>
    <row r="7967" spans="10:20" x14ac:dyDescent="0.3">
      <c r="J7967" t="e">
        <f>J7966+save_data[[#This Row],[nb_people]]</f>
        <v>#VALUE!</v>
      </c>
      <c r="K7967" t="e">
        <f>K7966+save_data[[#This Row],[total_time_to_work]]</f>
        <v>#VALUE!</v>
      </c>
      <c r="L7967" t="e">
        <f>L7966+save_data[[#This Row],[emissions]]</f>
        <v>#VALUE!</v>
      </c>
      <c r="M7967" t="e">
        <f>M7966+save_data[[#This Row],[walkers]]</f>
        <v>#VALUE!</v>
      </c>
      <c r="N7967" t="e">
        <f>N7966+save_data[[#This Row],[bikers]]</f>
        <v>#VALUE!</v>
      </c>
      <c r="O7967" t="e">
        <f>O7966+save_data[[#This Row],[TPG_users]]</f>
        <v>#VALUE!</v>
      </c>
      <c r="P7967" t="e">
        <f>P7966+save_data[[#This Row],[car_users]]</f>
        <v>#VALUE!</v>
      </c>
      <c r="Q7967" t="e">
        <f>Q7966+save_data[[#This Row],[tax_sum]]</f>
        <v>#VALUE!</v>
      </c>
      <c r="R7967" t="e">
        <f>R7966+save_data[[#This Row],[nb_people]]</f>
        <v>#VALUE!</v>
      </c>
      <c r="S7967" t="e">
        <f>S7966+save_data[[#This Row],[total_time_to_work]]</f>
        <v>#VALUE!</v>
      </c>
      <c r="T7967" t="e">
        <f>T7966+save_data[[#This Row],[emissions]]</f>
        <v>#VALUE!</v>
      </c>
    </row>
    <row r="7968" spans="10:20" x14ac:dyDescent="0.3">
      <c r="J7968" t="e">
        <f>J7967+save_data[[#This Row],[nb_people]]</f>
        <v>#VALUE!</v>
      </c>
      <c r="K7968" t="e">
        <f>K7967+save_data[[#This Row],[total_time_to_work]]</f>
        <v>#VALUE!</v>
      </c>
      <c r="L7968" t="e">
        <f>L7967+save_data[[#This Row],[emissions]]</f>
        <v>#VALUE!</v>
      </c>
      <c r="M7968" t="e">
        <f>M7967+save_data[[#This Row],[walkers]]</f>
        <v>#VALUE!</v>
      </c>
      <c r="N7968" t="e">
        <f>N7967+save_data[[#This Row],[bikers]]</f>
        <v>#VALUE!</v>
      </c>
      <c r="O7968" t="e">
        <f>O7967+save_data[[#This Row],[TPG_users]]</f>
        <v>#VALUE!</v>
      </c>
      <c r="P7968" t="e">
        <f>P7967+save_data[[#This Row],[car_users]]</f>
        <v>#VALUE!</v>
      </c>
      <c r="Q7968" t="e">
        <f>Q7967+save_data[[#This Row],[tax_sum]]</f>
        <v>#VALUE!</v>
      </c>
      <c r="R7968" t="e">
        <f>R7967+save_data[[#This Row],[nb_people]]</f>
        <v>#VALUE!</v>
      </c>
      <c r="S7968" t="e">
        <f>S7967+save_data[[#This Row],[total_time_to_work]]</f>
        <v>#VALUE!</v>
      </c>
      <c r="T7968" t="e">
        <f>T7967+save_data[[#This Row],[emissions]]</f>
        <v>#VALUE!</v>
      </c>
    </row>
    <row r="7969" spans="10:20" x14ac:dyDescent="0.3">
      <c r="J7969" t="e">
        <f>J7968+save_data[[#This Row],[nb_people]]</f>
        <v>#VALUE!</v>
      </c>
      <c r="K7969" t="e">
        <f>K7968+save_data[[#This Row],[total_time_to_work]]</f>
        <v>#VALUE!</v>
      </c>
      <c r="L7969" t="e">
        <f>L7968+save_data[[#This Row],[emissions]]</f>
        <v>#VALUE!</v>
      </c>
      <c r="M7969" t="e">
        <f>M7968+save_data[[#This Row],[walkers]]</f>
        <v>#VALUE!</v>
      </c>
      <c r="N7969" t="e">
        <f>N7968+save_data[[#This Row],[bikers]]</f>
        <v>#VALUE!</v>
      </c>
      <c r="O7969" t="e">
        <f>O7968+save_data[[#This Row],[TPG_users]]</f>
        <v>#VALUE!</v>
      </c>
      <c r="P7969" t="e">
        <f>P7968+save_data[[#This Row],[car_users]]</f>
        <v>#VALUE!</v>
      </c>
      <c r="Q7969" t="e">
        <f>Q7968+save_data[[#This Row],[tax_sum]]</f>
        <v>#VALUE!</v>
      </c>
      <c r="R7969" t="e">
        <f>R7968+save_data[[#This Row],[nb_people]]</f>
        <v>#VALUE!</v>
      </c>
      <c r="S7969" t="e">
        <f>S7968+save_data[[#This Row],[total_time_to_work]]</f>
        <v>#VALUE!</v>
      </c>
      <c r="T7969" t="e">
        <f>T7968+save_data[[#This Row],[emissions]]</f>
        <v>#VALUE!</v>
      </c>
    </row>
    <row r="7970" spans="10:20" x14ac:dyDescent="0.3">
      <c r="J7970" t="e">
        <f>J7969+save_data[[#This Row],[nb_people]]</f>
        <v>#VALUE!</v>
      </c>
      <c r="K7970" t="e">
        <f>K7969+save_data[[#This Row],[total_time_to_work]]</f>
        <v>#VALUE!</v>
      </c>
      <c r="L7970" t="e">
        <f>L7969+save_data[[#This Row],[emissions]]</f>
        <v>#VALUE!</v>
      </c>
      <c r="M7970" t="e">
        <f>M7969+save_data[[#This Row],[walkers]]</f>
        <v>#VALUE!</v>
      </c>
      <c r="N7970" t="e">
        <f>N7969+save_data[[#This Row],[bikers]]</f>
        <v>#VALUE!</v>
      </c>
      <c r="O7970" t="e">
        <f>O7969+save_data[[#This Row],[TPG_users]]</f>
        <v>#VALUE!</v>
      </c>
      <c r="P7970" t="e">
        <f>P7969+save_data[[#This Row],[car_users]]</f>
        <v>#VALUE!</v>
      </c>
      <c r="Q7970" t="e">
        <f>Q7969+save_data[[#This Row],[tax_sum]]</f>
        <v>#VALUE!</v>
      </c>
      <c r="R7970" t="e">
        <f>R7969+save_data[[#This Row],[nb_people]]</f>
        <v>#VALUE!</v>
      </c>
      <c r="S7970" t="e">
        <f>S7969+save_data[[#This Row],[total_time_to_work]]</f>
        <v>#VALUE!</v>
      </c>
      <c r="T7970" t="e">
        <f>T7969+save_data[[#This Row],[emissions]]</f>
        <v>#VALUE!</v>
      </c>
    </row>
    <row r="7971" spans="10:20" x14ac:dyDescent="0.3">
      <c r="J7971" t="e">
        <f>J7970+save_data[[#This Row],[nb_people]]</f>
        <v>#VALUE!</v>
      </c>
      <c r="K7971" t="e">
        <f>K7970+save_data[[#This Row],[total_time_to_work]]</f>
        <v>#VALUE!</v>
      </c>
      <c r="L7971" t="e">
        <f>L7970+save_data[[#This Row],[emissions]]</f>
        <v>#VALUE!</v>
      </c>
      <c r="M7971" t="e">
        <f>M7970+save_data[[#This Row],[walkers]]</f>
        <v>#VALUE!</v>
      </c>
      <c r="N7971" t="e">
        <f>N7970+save_data[[#This Row],[bikers]]</f>
        <v>#VALUE!</v>
      </c>
      <c r="O7971" t="e">
        <f>O7970+save_data[[#This Row],[TPG_users]]</f>
        <v>#VALUE!</v>
      </c>
      <c r="P7971" t="e">
        <f>P7970+save_data[[#This Row],[car_users]]</f>
        <v>#VALUE!</v>
      </c>
      <c r="Q7971" t="e">
        <f>Q7970+save_data[[#This Row],[tax_sum]]</f>
        <v>#VALUE!</v>
      </c>
      <c r="R7971" t="e">
        <f>R7970+save_data[[#This Row],[nb_people]]</f>
        <v>#VALUE!</v>
      </c>
      <c r="S7971" t="e">
        <f>S7970+save_data[[#This Row],[total_time_to_work]]</f>
        <v>#VALUE!</v>
      </c>
      <c r="T7971" t="e">
        <f>T7970+save_data[[#This Row],[emissions]]</f>
        <v>#VALUE!</v>
      </c>
    </row>
    <row r="7972" spans="10:20" x14ac:dyDescent="0.3">
      <c r="J7972" t="e">
        <f>J7971+save_data[[#This Row],[nb_people]]</f>
        <v>#VALUE!</v>
      </c>
      <c r="K7972" t="e">
        <f>K7971+save_data[[#This Row],[total_time_to_work]]</f>
        <v>#VALUE!</v>
      </c>
      <c r="L7972" t="e">
        <f>L7971+save_data[[#This Row],[emissions]]</f>
        <v>#VALUE!</v>
      </c>
      <c r="M7972" t="e">
        <f>M7971+save_data[[#This Row],[walkers]]</f>
        <v>#VALUE!</v>
      </c>
      <c r="N7972" t="e">
        <f>N7971+save_data[[#This Row],[bikers]]</f>
        <v>#VALUE!</v>
      </c>
      <c r="O7972" t="e">
        <f>O7971+save_data[[#This Row],[TPG_users]]</f>
        <v>#VALUE!</v>
      </c>
      <c r="P7972" t="e">
        <f>P7971+save_data[[#This Row],[car_users]]</f>
        <v>#VALUE!</v>
      </c>
      <c r="Q7972" t="e">
        <f>Q7971+save_data[[#This Row],[tax_sum]]</f>
        <v>#VALUE!</v>
      </c>
      <c r="R7972" t="e">
        <f>R7971+save_data[[#This Row],[nb_people]]</f>
        <v>#VALUE!</v>
      </c>
      <c r="S7972" t="e">
        <f>S7971+save_data[[#This Row],[total_time_to_work]]</f>
        <v>#VALUE!</v>
      </c>
      <c r="T7972" t="e">
        <f>T7971+save_data[[#This Row],[emissions]]</f>
        <v>#VALUE!</v>
      </c>
    </row>
    <row r="7973" spans="10:20" x14ac:dyDescent="0.3">
      <c r="J7973" t="e">
        <f>J7972+save_data[[#This Row],[nb_people]]</f>
        <v>#VALUE!</v>
      </c>
      <c r="K7973" t="e">
        <f>K7972+save_data[[#This Row],[total_time_to_work]]</f>
        <v>#VALUE!</v>
      </c>
      <c r="L7973" t="e">
        <f>L7972+save_data[[#This Row],[emissions]]</f>
        <v>#VALUE!</v>
      </c>
      <c r="M7973" t="e">
        <f>M7972+save_data[[#This Row],[walkers]]</f>
        <v>#VALUE!</v>
      </c>
      <c r="N7973" t="e">
        <f>N7972+save_data[[#This Row],[bikers]]</f>
        <v>#VALUE!</v>
      </c>
      <c r="O7973" t="e">
        <f>O7972+save_data[[#This Row],[TPG_users]]</f>
        <v>#VALUE!</v>
      </c>
      <c r="P7973" t="e">
        <f>P7972+save_data[[#This Row],[car_users]]</f>
        <v>#VALUE!</v>
      </c>
      <c r="Q7973" t="e">
        <f>Q7972+save_data[[#This Row],[tax_sum]]</f>
        <v>#VALUE!</v>
      </c>
      <c r="R7973" t="e">
        <f>R7972+save_data[[#This Row],[nb_people]]</f>
        <v>#VALUE!</v>
      </c>
      <c r="S7973" t="e">
        <f>S7972+save_data[[#This Row],[total_time_to_work]]</f>
        <v>#VALUE!</v>
      </c>
      <c r="T7973" t="e">
        <f>T7972+save_data[[#This Row],[emissions]]</f>
        <v>#VALUE!</v>
      </c>
    </row>
    <row r="7974" spans="10:20" x14ac:dyDescent="0.3">
      <c r="J7974" t="e">
        <f>J7973+save_data[[#This Row],[nb_people]]</f>
        <v>#VALUE!</v>
      </c>
      <c r="K7974" t="e">
        <f>K7973+save_data[[#This Row],[total_time_to_work]]</f>
        <v>#VALUE!</v>
      </c>
      <c r="L7974" t="e">
        <f>L7973+save_data[[#This Row],[emissions]]</f>
        <v>#VALUE!</v>
      </c>
      <c r="M7974" t="e">
        <f>M7973+save_data[[#This Row],[walkers]]</f>
        <v>#VALUE!</v>
      </c>
      <c r="N7974" t="e">
        <f>N7973+save_data[[#This Row],[bikers]]</f>
        <v>#VALUE!</v>
      </c>
      <c r="O7974" t="e">
        <f>O7973+save_data[[#This Row],[TPG_users]]</f>
        <v>#VALUE!</v>
      </c>
      <c r="P7974" t="e">
        <f>P7973+save_data[[#This Row],[car_users]]</f>
        <v>#VALUE!</v>
      </c>
      <c r="Q7974" t="e">
        <f>Q7973+save_data[[#This Row],[tax_sum]]</f>
        <v>#VALUE!</v>
      </c>
      <c r="R7974" t="e">
        <f>R7973+save_data[[#This Row],[nb_people]]</f>
        <v>#VALUE!</v>
      </c>
      <c r="S7974" t="e">
        <f>S7973+save_data[[#This Row],[total_time_to_work]]</f>
        <v>#VALUE!</v>
      </c>
      <c r="T7974" t="e">
        <f>T7973+save_data[[#This Row],[emissions]]</f>
        <v>#VALUE!</v>
      </c>
    </row>
    <row r="7975" spans="10:20" x14ac:dyDescent="0.3">
      <c r="J7975" t="e">
        <f>J7974+save_data[[#This Row],[nb_people]]</f>
        <v>#VALUE!</v>
      </c>
      <c r="K7975" t="e">
        <f>K7974+save_data[[#This Row],[total_time_to_work]]</f>
        <v>#VALUE!</v>
      </c>
      <c r="L7975" t="e">
        <f>L7974+save_data[[#This Row],[emissions]]</f>
        <v>#VALUE!</v>
      </c>
      <c r="M7975" t="e">
        <f>M7974+save_data[[#This Row],[walkers]]</f>
        <v>#VALUE!</v>
      </c>
      <c r="N7975" t="e">
        <f>N7974+save_data[[#This Row],[bikers]]</f>
        <v>#VALUE!</v>
      </c>
      <c r="O7975" t="e">
        <f>O7974+save_data[[#This Row],[TPG_users]]</f>
        <v>#VALUE!</v>
      </c>
      <c r="P7975" t="e">
        <f>P7974+save_data[[#This Row],[car_users]]</f>
        <v>#VALUE!</v>
      </c>
      <c r="Q7975" t="e">
        <f>Q7974+save_data[[#This Row],[tax_sum]]</f>
        <v>#VALUE!</v>
      </c>
      <c r="R7975" t="e">
        <f>R7974+save_data[[#This Row],[nb_people]]</f>
        <v>#VALUE!</v>
      </c>
      <c r="S7975" t="e">
        <f>S7974+save_data[[#This Row],[total_time_to_work]]</f>
        <v>#VALUE!</v>
      </c>
      <c r="T7975" t="e">
        <f>T7974+save_data[[#This Row],[emissions]]</f>
        <v>#VALUE!</v>
      </c>
    </row>
    <row r="7976" spans="10:20" x14ac:dyDescent="0.3">
      <c r="J7976" t="e">
        <f>J7975+save_data[[#This Row],[nb_people]]</f>
        <v>#VALUE!</v>
      </c>
      <c r="K7976" t="e">
        <f>K7975+save_data[[#This Row],[total_time_to_work]]</f>
        <v>#VALUE!</v>
      </c>
      <c r="L7976" t="e">
        <f>L7975+save_data[[#This Row],[emissions]]</f>
        <v>#VALUE!</v>
      </c>
      <c r="M7976" t="e">
        <f>M7975+save_data[[#This Row],[walkers]]</f>
        <v>#VALUE!</v>
      </c>
      <c r="N7976" t="e">
        <f>N7975+save_data[[#This Row],[bikers]]</f>
        <v>#VALUE!</v>
      </c>
      <c r="O7976" t="e">
        <f>O7975+save_data[[#This Row],[TPG_users]]</f>
        <v>#VALUE!</v>
      </c>
      <c r="P7976" t="e">
        <f>P7975+save_data[[#This Row],[car_users]]</f>
        <v>#VALUE!</v>
      </c>
      <c r="Q7976" t="e">
        <f>Q7975+save_data[[#This Row],[tax_sum]]</f>
        <v>#VALUE!</v>
      </c>
      <c r="R7976" t="e">
        <f>R7975+save_data[[#This Row],[nb_people]]</f>
        <v>#VALUE!</v>
      </c>
      <c r="S7976" t="e">
        <f>S7975+save_data[[#This Row],[total_time_to_work]]</f>
        <v>#VALUE!</v>
      </c>
      <c r="T7976" t="e">
        <f>T7975+save_data[[#This Row],[emissions]]</f>
        <v>#VALUE!</v>
      </c>
    </row>
    <row r="7977" spans="10:20" x14ac:dyDescent="0.3">
      <c r="J7977" t="e">
        <f>J7976+save_data[[#This Row],[nb_people]]</f>
        <v>#VALUE!</v>
      </c>
      <c r="K7977" t="e">
        <f>K7976+save_data[[#This Row],[total_time_to_work]]</f>
        <v>#VALUE!</v>
      </c>
      <c r="L7977" t="e">
        <f>L7976+save_data[[#This Row],[emissions]]</f>
        <v>#VALUE!</v>
      </c>
      <c r="M7977" t="e">
        <f>M7976+save_data[[#This Row],[walkers]]</f>
        <v>#VALUE!</v>
      </c>
      <c r="N7977" t="e">
        <f>N7976+save_data[[#This Row],[bikers]]</f>
        <v>#VALUE!</v>
      </c>
      <c r="O7977" t="e">
        <f>O7976+save_data[[#This Row],[TPG_users]]</f>
        <v>#VALUE!</v>
      </c>
      <c r="P7977" t="e">
        <f>P7976+save_data[[#This Row],[car_users]]</f>
        <v>#VALUE!</v>
      </c>
      <c r="Q7977" t="e">
        <f>Q7976+save_data[[#This Row],[tax_sum]]</f>
        <v>#VALUE!</v>
      </c>
      <c r="R7977" t="e">
        <f>R7976+save_data[[#This Row],[nb_people]]</f>
        <v>#VALUE!</v>
      </c>
      <c r="S7977" t="e">
        <f>S7976+save_data[[#This Row],[total_time_to_work]]</f>
        <v>#VALUE!</v>
      </c>
      <c r="T7977" t="e">
        <f>T7976+save_data[[#This Row],[emissions]]</f>
        <v>#VALUE!</v>
      </c>
    </row>
    <row r="7978" spans="10:20" x14ac:dyDescent="0.3">
      <c r="J7978" t="e">
        <f>J7977+save_data[[#This Row],[nb_people]]</f>
        <v>#VALUE!</v>
      </c>
      <c r="K7978" t="e">
        <f>K7977+save_data[[#This Row],[total_time_to_work]]</f>
        <v>#VALUE!</v>
      </c>
      <c r="L7978" t="e">
        <f>L7977+save_data[[#This Row],[emissions]]</f>
        <v>#VALUE!</v>
      </c>
      <c r="M7978" t="e">
        <f>M7977+save_data[[#This Row],[walkers]]</f>
        <v>#VALUE!</v>
      </c>
      <c r="N7978" t="e">
        <f>N7977+save_data[[#This Row],[bikers]]</f>
        <v>#VALUE!</v>
      </c>
      <c r="O7978" t="e">
        <f>O7977+save_data[[#This Row],[TPG_users]]</f>
        <v>#VALUE!</v>
      </c>
      <c r="P7978" t="e">
        <f>P7977+save_data[[#This Row],[car_users]]</f>
        <v>#VALUE!</v>
      </c>
      <c r="Q7978" t="e">
        <f>Q7977+save_data[[#This Row],[tax_sum]]</f>
        <v>#VALUE!</v>
      </c>
      <c r="R7978" t="e">
        <f>R7977+save_data[[#This Row],[nb_people]]</f>
        <v>#VALUE!</v>
      </c>
      <c r="S7978" t="e">
        <f>S7977+save_data[[#This Row],[total_time_to_work]]</f>
        <v>#VALUE!</v>
      </c>
      <c r="T7978" t="e">
        <f>T7977+save_data[[#This Row],[emissions]]</f>
        <v>#VALUE!</v>
      </c>
    </row>
    <row r="7979" spans="10:20" x14ac:dyDescent="0.3">
      <c r="J7979" t="e">
        <f>J7978+save_data[[#This Row],[nb_people]]</f>
        <v>#VALUE!</v>
      </c>
      <c r="K7979" t="e">
        <f>K7978+save_data[[#This Row],[total_time_to_work]]</f>
        <v>#VALUE!</v>
      </c>
      <c r="L7979" t="e">
        <f>L7978+save_data[[#This Row],[emissions]]</f>
        <v>#VALUE!</v>
      </c>
      <c r="M7979" t="e">
        <f>M7978+save_data[[#This Row],[walkers]]</f>
        <v>#VALUE!</v>
      </c>
      <c r="N7979" t="e">
        <f>N7978+save_data[[#This Row],[bikers]]</f>
        <v>#VALUE!</v>
      </c>
      <c r="O7979" t="e">
        <f>O7978+save_data[[#This Row],[TPG_users]]</f>
        <v>#VALUE!</v>
      </c>
      <c r="P7979" t="e">
        <f>P7978+save_data[[#This Row],[car_users]]</f>
        <v>#VALUE!</v>
      </c>
      <c r="Q7979" t="e">
        <f>Q7978+save_data[[#This Row],[tax_sum]]</f>
        <v>#VALUE!</v>
      </c>
      <c r="R7979" t="e">
        <f>R7978+save_data[[#This Row],[nb_people]]</f>
        <v>#VALUE!</v>
      </c>
      <c r="S7979" t="e">
        <f>S7978+save_data[[#This Row],[total_time_to_work]]</f>
        <v>#VALUE!</v>
      </c>
      <c r="T7979" t="e">
        <f>T7978+save_data[[#This Row],[emissions]]</f>
        <v>#VALUE!</v>
      </c>
    </row>
    <row r="7980" spans="10:20" x14ac:dyDescent="0.3">
      <c r="J7980" t="e">
        <f>J7979+save_data[[#This Row],[nb_people]]</f>
        <v>#VALUE!</v>
      </c>
      <c r="K7980" t="e">
        <f>K7979+save_data[[#This Row],[total_time_to_work]]</f>
        <v>#VALUE!</v>
      </c>
      <c r="L7980" t="e">
        <f>L7979+save_data[[#This Row],[emissions]]</f>
        <v>#VALUE!</v>
      </c>
      <c r="M7980" t="e">
        <f>M7979+save_data[[#This Row],[walkers]]</f>
        <v>#VALUE!</v>
      </c>
      <c r="N7980" t="e">
        <f>N7979+save_data[[#This Row],[bikers]]</f>
        <v>#VALUE!</v>
      </c>
      <c r="O7980" t="e">
        <f>O7979+save_data[[#This Row],[TPG_users]]</f>
        <v>#VALUE!</v>
      </c>
      <c r="P7980" t="e">
        <f>P7979+save_data[[#This Row],[car_users]]</f>
        <v>#VALUE!</v>
      </c>
      <c r="Q7980" t="e">
        <f>Q7979+save_data[[#This Row],[tax_sum]]</f>
        <v>#VALUE!</v>
      </c>
      <c r="R7980" t="e">
        <f>R7979+save_data[[#This Row],[nb_people]]</f>
        <v>#VALUE!</v>
      </c>
      <c r="S7980" t="e">
        <f>S7979+save_data[[#This Row],[total_time_to_work]]</f>
        <v>#VALUE!</v>
      </c>
      <c r="T7980" t="e">
        <f>T7979+save_data[[#This Row],[emissions]]</f>
        <v>#VALUE!</v>
      </c>
    </row>
    <row r="7981" spans="10:20" x14ac:dyDescent="0.3">
      <c r="J7981" t="e">
        <f>J7980+save_data[[#This Row],[nb_people]]</f>
        <v>#VALUE!</v>
      </c>
      <c r="K7981" t="e">
        <f>K7980+save_data[[#This Row],[total_time_to_work]]</f>
        <v>#VALUE!</v>
      </c>
      <c r="L7981" t="e">
        <f>L7980+save_data[[#This Row],[emissions]]</f>
        <v>#VALUE!</v>
      </c>
      <c r="M7981" t="e">
        <f>M7980+save_data[[#This Row],[walkers]]</f>
        <v>#VALUE!</v>
      </c>
      <c r="N7981" t="e">
        <f>N7980+save_data[[#This Row],[bikers]]</f>
        <v>#VALUE!</v>
      </c>
      <c r="O7981" t="e">
        <f>O7980+save_data[[#This Row],[TPG_users]]</f>
        <v>#VALUE!</v>
      </c>
      <c r="P7981" t="e">
        <f>P7980+save_data[[#This Row],[car_users]]</f>
        <v>#VALUE!</v>
      </c>
      <c r="Q7981" t="e">
        <f>Q7980+save_data[[#This Row],[tax_sum]]</f>
        <v>#VALUE!</v>
      </c>
      <c r="R7981" t="e">
        <f>R7980+save_data[[#This Row],[nb_people]]</f>
        <v>#VALUE!</v>
      </c>
      <c r="S7981" t="e">
        <f>S7980+save_data[[#This Row],[total_time_to_work]]</f>
        <v>#VALUE!</v>
      </c>
      <c r="T7981" t="e">
        <f>T7980+save_data[[#This Row],[emissions]]</f>
        <v>#VALUE!</v>
      </c>
    </row>
    <row r="7982" spans="10:20" x14ac:dyDescent="0.3">
      <c r="J7982" t="e">
        <f>save_data[[#This Row],[nb_people]]</f>
        <v>#VALUE!</v>
      </c>
      <c r="K7982" t="e">
        <f>save_data[[#This Row],[total_time_to_work]]</f>
        <v>#VALUE!</v>
      </c>
      <c r="L7982" t="e">
        <f>save_data[[#This Row],[emissions]]</f>
        <v>#VALUE!</v>
      </c>
      <c r="M7982" t="e">
        <f>save_data[[#This Row],[walkers]]</f>
        <v>#VALUE!</v>
      </c>
      <c r="N7982" t="e">
        <f>save_data[[#This Row],[bikers]]</f>
        <v>#VALUE!</v>
      </c>
      <c r="O7982" t="e">
        <f>save_data[[#This Row],[TPG_users]]</f>
        <v>#VALUE!</v>
      </c>
      <c r="P7982" t="e">
        <f>save_data[[#This Row],[car_users]]</f>
        <v>#VALUE!</v>
      </c>
      <c r="Q7982" t="e">
        <f>save_data[[#This Row],[tax_sum]]</f>
        <v>#VALUE!</v>
      </c>
      <c r="R7982" t="e">
        <f>save_data[[#This Row],[nb_people]]</f>
        <v>#VALUE!</v>
      </c>
      <c r="S7982" t="e">
        <f>save_data[[#This Row],[total_time_to_work]]</f>
        <v>#VALUE!</v>
      </c>
      <c r="T7982" t="e">
        <f>save_data[[#This Row],[emissions]]</f>
        <v>#VALUE!</v>
      </c>
    </row>
    <row r="7983" spans="10:20" x14ac:dyDescent="0.3">
      <c r="J7983" t="e">
        <f>J7982+save_data[[#This Row],[nb_people]]</f>
        <v>#VALUE!</v>
      </c>
      <c r="K7983" t="e">
        <f>K7982+save_data[[#This Row],[total_time_to_work]]</f>
        <v>#VALUE!</v>
      </c>
      <c r="L7983" t="e">
        <f>L7982+save_data[[#This Row],[emissions]]</f>
        <v>#VALUE!</v>
      </c>
      <c r="M7983" t="e">
        <f>M7982+save_data[[#This Row],[walkers]]</f>
        <v>#VALUE!</v>
      </c>
      <c r="N7983" t="e">
        <f>N7982+save_data[[#This Row],[bikers]]</f>
        <v>#VALUE!</v>
      </c>
      <c r="O7983" t="e">
        <f>O7982+save_data[[#This Row],[TPG_users]]</f>
        <v>#VALUE!</v>
      </c>
      <c r="P7983" t="e">
        <f>P7982+save_data[[#This Row],[car_users]]</f>
        <v>#VALUE!</v>
      </c>
      <c r="Q7983" t="e">
        <f>Q7982+save_data[[#This Row],[tax_sum]]</f>
        <v>#VALUE!</v>
      </c>
      <c r="R7983" t="e">
        <f>R7982+save_data[[#This Row],[nb_people]]</f>
        <v>#VALUE!</v>
      </c>
      <c r="S7983" t="e">
        <f>S7982+save_data[[#This Row],[total_time_to_work]]</f>
        <v>#VALUE!</v>
      </c>
      <c r="T7983" t="e">
        <f>T7982+save_data[[#This Row],[emissions]]</f>
        <v>#VALUE!</v>
      </c>
    </row>
    <row r="7984" spans="10:20" x14ac:dyDescent="0.3">
      <c r="J7984" t="e">
        <f>J7983+save_data[[#This Row],[nb_people]]</f>
        <v>#VALUE!</v>
      </c>
      <c r="K7984" t="e">
        <f>K7983+save_data[[#This Row],[total_time_to_work]]</f>
        <v>#VALUE!</v>
      </c>
      <c r="L7984" t="e">
        <f>L7983+save_data[[#This Row],[emissions]]</f>
        <v>#VALUE!</v>
      </c>
      <c r="M7984" t="e">
        <f>M7983+save_data[[#This Row],[walkers]]</f>
        <v>#VALUE!</v>
      </c>
      <c r="N7984" t="e">
        <f>N7983+save_data[[#This Row],[bikers]]</f>
        <v>#VALUE!</v>
      </c>
      <c r="O7984" t="e">
        <f>O7983+save_data[[#This Row],[TPG_users]]</f>
        <v>#VALUE!</v>
      </c>
      <c r="P7984" t="e">
        <f>P7983+save_data[[#This Row],[car_users]]</f>
        <v>#VALUE!</v>
      </c>
      <c r="Q7984" t="e">
        <f>Q7983+save_data[[#This Row],[tax_sum]]</f>
        <v>#VALUE!</v>
      </c>
      <c r="R7984" t="e">
        <f>R7983+save_data[[#This Row],[nb_people]]</f>
        <v>#VALUE!</v>
      </c>
      <c r="S7984" t="e">
        <f>S7983+save_data[[#This Row],[total_time_to_work]]</f>
        <v>#VALUE!</v>
      </c>
      <c r="T7984" t="e">
        <f>T7983+save_data[[#This Row],[emissions]]</f>
        <v>#VALUE!</v>
      </c>
    </row>
    <row r="7985" spans="10:20" x14ac:dyDescent="0.3">
      <c r="J7985" t="e">
        <f>J7984+save_data[[#This Row],[nb_people]]</f>
        <v>#VALUE!</v>
      </c>
      <c r="K7985" t="e">
        <f>K7984+save_data[[#This Row],[total_time_to_work]]</f>
        <v>#VALUE!</v>
      </c>
      <c r="L7985" t="e">
        <f>L7984+save_data[[#This Row],[emissions]]</f>
        <v>#VALUE!</v>
      </c>
      <c r="M7985" t="e">
        <f>M7984+save_data[[#This Row],[walkers]]</f>
        <v>#VALUE!</v>
      </c>
      <c r="N7985" t="e">
        <f>N7984+save_data[[#This Row],[bikers]]</f>
        <v>#VALUE!</v>
      </c>
      <c r="O7985" t="e">
        <f>O7984+save_data[[#This Row],[TPG_users]]</f>
        <v>#VALUE!</v>
      </c>
      <c r="P7985" t="e">
        <f>P7984+save_data[[#This Row],[car_users]]</f>
        <v>#VALUE!</v>
      </c>
      <c r="Q7985" t="e">
        <f>Q7984+save_data[[#This Row],[tax_sum]]</f>
        <v>#VALUE!</v>
      </c>
      <c r="R7985" t="e">
        <f>R7984+save_data[[#This Row],[nb_people]]</f>
        <v>#VALUE!</v>
      </c>
      <c r="S7985" t="e">
        <f>S7984+save_data[[#This Row],[total_time_to_work]]</f>
        <v>#VALUE!</v>
      </c>
      <c r="T7985" t="e">
        <f>T7984+save_data[[#This Row],[emissions]]</f>
        <v>#VALUE!</v>
      </c>
    </row>
    <row r="7986" spans="10:20" x14ac:dyDescent="0.3">
      <c r="J7986" t="e">
        <f>J7985+save_data[[#This Row],[nb_people]]</f>
        <v>#VALUE!</v>
      </c>
      <c r="K7986" t="e">
        <f>K7985+save_data[[#This Row],[total_time_to_work]]</f>
        <v>#VALUE!</v>
      </c>
      <c r="L7986" t="e">
        <f>L7985+save_data[[#This Row],[emissions]]</f>
        <v>#VALUE!</v>
      </c>
      <c r="M7986" t="e">
        <f>M7985+save_data[[#This Row],[walkers]]</f>
        <v>#VALUE!</v>
      </c>
      <c r="N7986" t="e">
        <f>N7985+save_data[[#This Row],[bikers]]</f>
        <v>#VALUE!</v>
      </c>
      <c r="O7986" t="e">
        <f>O7985+save_data[[#This Row],[TPG_users]]</f>
        <v>#VALUE!</v>
      </c>
      <c r="P7986" t="e">
        <f>P7985+save_data[[#This Row],[car_users]]</f>
        <v>#VALUE!</v>
      </c>
      <c r="Q7986" t="e">
        <f>Q7985+save_data[[#This Row],[tax_sum]]</f>
        <v>#VALUE!</v>
      </c>
      <c r="R7986" t="e">
        <f>R7985+save_data[[#This Row],[nb_people]]</f>
        <v>#VALUE!</v>
      </c>
      <c r="S7986" t="e">
        <f>S7985+save_data[[#This Row],[total_time_to_work]]</f>
        <v>#VALUE!</v>
      </c>
      <c r="T7986" t="e">
        <f>T7985+save_data[[#This Row],[emissions]]</f>
        <v>#VALUE!</v>
      </c>
    </row>
    <row r="7987" spans="10:20" x14ac:dyDescent="0.3">
      <c r="J7987" t="e">
        <f>J7986+save_data[[#This Row],[nb_people]]</f>
        <v>#VALUE!</v>
      </c>
      <c r="K7987" t="e">
        <f>K7986+save_data[[#This Row],[total_time_to_work]]</f>
        <v>#VALUE!</v>
      </c>
      <c r="L7987" t="e">
        <f>L7986+save_data[[#This Row],[emissions]]</f>
        <v>#VALUE!</v>
      </c>
      <c r="M7987" t="e">
        <f>M7986+save_data[[#This Row],[walkers]]</f>
        <v>#VALUE!</v>
      </c>
      <c r="N7987" t="e">
        <f>N7986+save_data[[#This Row],[bikers]]</f>
        <v>#VALUE!</v>
      </c>
      <c r="O7987" t="e">
        <f>O7986+save_data[[#This Row],[TPG_users]]</f>
        <v>#VALUE!</v>
      </c>
      <c r="P7987" t="e">
        <f>P7986+save_data[[#This Row],[car_users]]</f>
        <v>#VALUE!</v>
      </c>
      <c r="Q7987" t="e">
        <f>Q7986+save_data[[#This Row],[tax_sum]]</f>
        <v>#VALUE!</v>
      </c>
      <c r="R7987" t="e">
        <f>R7986+save_data[[#This Row],[nb_people]]</f>
        <v>#VALUE!</v>
      </c>
      <c r="S7987" t="e">
        <f>S7986+save_data[[#This Row],[total_time_to_work]]</f>
        <v>#VALUE!</v>
      </c>
      <c r="T7987" t="e">
        <f>T7986+save_data[[#This Row],[emissions]]</f>
        <v>#VALUE!</v>
      </c>
    </row>
    <row r="7988" spans="10:20" x14ac:dyDescent="0.3">
      <c r="J7988" t="e">
        <f>J7987+save_data[[#This Row],[nb_people]]</f>
        <v>#VALUE!</v>
      </c>
      <c r="K7988" t="e">
        <f>K7987+save_data[[#This Row],[total_time_to_work]]</f>
        <v>#VALUE!</v>
      </c>
      <c r="L7988" t="e">
        <f>L7987+save_data[[#This Row],[emissions]]</f>
        <v>#VALUE!</v>
      </c>
      <c r="M7988" t="e">
        <f>M7987+save_data[[#This Row],[walkers]]</f>
        <v>#VALUE!</v>
      </c>
      <c r="N7988" t="e">
        <f>N7987+save_data[[#This Row],[bikers]]</f>
        <v>#VALUE!</v>
      </c>
      <c r="O7988" t="e">
        <f>O7987+save_data[[#This Row],[TPG_users]]</f>
        <v>#VALUE!</v>
      </c>
      <c r="P7988" t="e">
        <f>P7987+save_data[[#This Row],[car_users]]</f>
        <v>#VALUE!</v>
      </c>
      <c r="Q7988" t="e">
        <f>Q7987+save_data[[#This Row],[tax_sum]]</f>
        <v>#VALUE!</v>
      </c>
      <c r="R7988" t="e">
        <f>R7987+save_data[[#This Row],[nb_people]]</f>
        <v>#VALUE!</v>
      </c>
      <c r="S7988" t="e">
        <f>S7987+save_data[[#This Row],[total_time_to_work]]</f>
        <v>#VALUE!</v>
      </c>
      <c r="T7988" t="e">
        <f>T7987+save_data[[#This Row],[emissions]]</f>
        <v>#VALUE!</v>
      </c>
    </row>
    <row r="7989" spans="10:20" x14ac:dyDescent="0.3">
      <c r="J7989" t="e">
        <f>J7988+save_data[[#This Row],[nb_people]]</f>
        <v>#VALUE!</v>
      </c>
      <c r="K7989" t="e">
        <f>K7988+save_data[[#This Row],[total_time_to_work]]</f>
        <v>#VALUE!</v>
      </c>
      <c r="L7989" t="e">
        <f>L7988+save_data[[#This Row],[emissions]]</f>
        <v>#VALUE!</v>
      </c>
      <c r="M7989" t="e">
        <f>M7988+save_data[[#This Row],[walkers]]</f>
        <v>#VALUE!</v>
      </c>
      <c r="N7989" t="e">
        <f>N7988+save_data[[#This Row],[bikers]]</f>
        <v>#VALUE!</v>
      </c>
      <c r="O7989" t="e">
        <f>O7988+save_data[[#This Row],[TPG_users]]</f>
        <v>#VALUE!</v>
      </c>
      <c r="P7989" t="e">
        <f>P7988+save_data[[#This Row],[car_users]]</f>
        <v>#VALUE!</v>
      </c>
      <c r="Q7989" t="e">
        <f>Q7988+save_data[[#This Row],[tax_sum]]</f>
        <v>#VALUE!</v>
      </c>
      <c r="R7989" t="e">
        <f>R7988+save_data[[#This Row],[nb_people]]</f>
        <v>#VALUE!</v>
      </c>
      <c r="S7989" t="e">
        <f>S7988+save_data[[#This Row],[total_time_to_work]]</f>
        <v>#VALUE!</v>
      </c>
      <c r="T7989" t="e">
        <f>T7988+save_data[[#This Row],[emissions]]</f>
        <v>#VALUE!</v>
      </c>
    </row>
    <row r="7990" spans="10:20" x14ac:dyDescent="0.3">
      <c r="J7990" t="e">
        <f>J7989+save_data[[#This Row],[nb_people]]</f>
        <v>#VALUE!</v>
      </c>
      <c r="K7990" t="e">
        <f>K7989+save_data[[#This Row],[total_time_to_work]]</f>
        <v>#VALUE!</v>
      </c>
      <c r="L7990" t="e">
        <f>L7989+save_data[[#This Row],[emissions]]</f>
        <v>#VALUE!</v>
      </c>
      <c r="M7990" t="e">
        <f>M7989+save_data[[#This Row],[walkers]]</f>
        <v>#VALUE!</v>
      </c>
      <c r="N7990" t="e">
        <f>N7989+save_data[[#This Row],[bikers]]</f>
        <v>#VALUE!</v>
      </c>
      <c r="O7990" t="e">
        <f>O7989+save_data[[#This Row],[TPG_users]]</f>
        <v>#VALUE!</v>
      </c>
      <c r="P7990" t="e">
        <f>P7989+save_data[[#This Row],[car_users]]</f>
        <v>#VALUE!</v>
      </c>
      <c r="Q7990" t="e">
        <f>Q7989+save_data[[#This Row],[tax_sum]]</f>
        <v>#VALUE!</v>
      </c>
      <c r="R7990" t="e">
        <f>R7989+save_data[[#This Row],[nb_people]]</f>
        <v>#VALUE!</v>
      </c>
      <c r="S7990" t="e">
        <f>S7989+save_data[[#This Row],[total_time_to_work]]</f>
        <v>#VALUE!</v>
      </c>
      <c r="T7990" t="e">
        <f>T7989+save_data[[#This Row],[emissions]]</f>
        <v>#VALUE!</v>
      </c>
    </row>
    <row r="7991" spans="10:20" x14ac:dyDescent="0.3">
      <c r="J7991" t="e">
        <f>J7990+save_data[[#This Row],[nb_people]]</f>
        <v>#VALUE!</v>
      </c>
      <c r="K7991" t="e">
        <f>K7990+save_data[[#This Row],[total_time_to_work]]</f>
        <v>#VALUE!</v>
      </c>
      <c r="L7991" t="e">
        <f>L7990+save_data[[#This Row],[emissions]]</f>
        <v>#VALUE!</v>
      </c>
      <c r="M7991" t="e">
        <f>M7990+save_data[[#This Row],[walkers]]</f>
        <v>#VALUE!</v>
      </c>
      <c r="N7991" t="e">
        <f>N7990+save_data[[#This Row],[bikers]]</f>
        <v>#VALUE!</v>
      </c>
      <c r="O7991" t="e">
        <f>O7990+save_data[[#This Row],[TPG_users]]</f>
        <v>#VALUE!</v>
      </c>
      <c r="P7991" t="e">
        <f>P7990+save_data[[#This Row],[car_users]]</f>
        <v>#VALUE!</v>
      </c>
      <c r="Q7991" t="e">
        <f>Q7990+save_data[[#This Row],[tax_sum]]</f>
        <v>#VALUE!</v>
      </c>
      <c r="R7991" t="e">
        <f>R7990+save_data[[#This Row],[nb_people]]</f>
        <v>#VALUE!</v>
      </c>
      <c r="S7991" t="e">
        <f>S7990+save_data[[#This Row],[total_time_to_work]]</f>
        <v>#VALUE!</v>
      </c>
      <c r="T7991" t="e">
        <f>T7990+save_data[[#This Row],[emissions]]</f>
        <v>#VALUE!</v>
      </c>
    </row>
    <row r="7992" spans="10:20" x14ac:dyDescent="0.3">
      <c r="J7992" t="e">
        <f>J7991+save_data[[#This Row],[nb_people]]</f>
        <v>#VALUE!</v>
      </c>
      <c r="K7992" t="e">
        <f>K7991+save_data[[#This Row],[total_time_to_work]]</f>
        <v>#VALUE!</v>
      </c>
      <c r="L7992" t="e">
        <f>L7991+save_data[[#This Row],[emissions]]</f>
        <v>#VALUE!</v>
      </c>
      <c r="M7992" t="e">
        <f>M7991+save_data[[#This Row],[walkers]]</f>
        <v>#VALUE!</v>
      </c>
      <c r="N7992" t="e">
        <f>N7991+save_data[[#This Row],[bikers]]</f>
        <v>#VALUE!</v>
      </c>
      <c r="O7992" t="e">
        <f>O7991+save_data[[#This Row],[TPG_users]]</f>
        <v>#VALUE!</v>
      </c>
      <c r="P7992" t="e">
        <f>P7991+save_data[[#This Row],[car_users]]</f>
        <v>#VALUE!</v>
      </c>
      <c r="Q7992" t="e">
        <f>Q7991+save_data[[#This Row],[tax_sum]]</f>
        <v>#VALUE!</v>
      </c>
      <c r="R7992" t="e">
        <f>R7991+save_data[[#This Row],[nb_people]]</f>
        <v>#VALUE!</v>
      </c>
      <c r="S7992" t="e">
        <f>S7991+save_data[[#This Row],[total_time_to_work]]</f>
        <v>#VALUE!</v>
      </c>
      <c r="T7992" t="e">
        <f>T7991+save_data[[#This Row],[emissions]]</f>
        <v>#VALUE!</v>
      </c>
    </row>
    <row r="7993" spans="10:20" x14ac:dyDescent="0.3">
      <c r="J7993" t="e">
        <f>J7992+save_data[[#This Row],[nb_people]]</f>
        <v>#VALUE!</v>
      </c>
      <c r="K7993" t="e">
        <f>K7992+save_data[[#This Row],[total_time_to_work]]</f>
        <v>#VALUE!</v>
      </c>
      <c r="L7993" t="e">
        <f>L7992+save_data[[#This Row],[emissions]]</f>
        <v>#VALUE!</v>
      </c>
      <c r="M7993" t="e">
        <f>M7992+save_data[[#This Row],[walkers]]</f>
        <v>#VALUE!</v>
      </c>
      <c r="N7993" t="e">
        <f>N7992+save_data[[#This Row],[bikers]]</f>
        <v>#VALUE!</v>
      </c>
      <c r="O7993" t="e">
        <f>O7992+save_data[[#This Row],[TPG_users]]</f>
        <v>#VALUE!</v>
      </c>
      <c r="P7993" t="e">
        <f>P7992+save_data[[#This Row],[car_users]]</f>
        <v>#VALUE!</v>
      </c>
      <c r="Q7993" t="e">
        <f>Q7992+save_data[[#This Row],[tax_sum]]</f>
        <v>#VALUE!</v>
      </c>
      <c r="R7993" t="e">
        <f>R7992+save_data[[#This Row],[nb_people]]</f>
        <v>#VALUE!</v>
      </c>
      <c r="S7993" t="e">
        <f>S7992+save_data[[#This Row],[total_time_to_work]]</f>
        <v>#VALUE!</v>
      </c>
      <c r="T7993" t="e">
        <f>T7992+save_data[[#This Row],[emissions]]</f>
        <v>#VALUE!</v>
      </c>
    </row>
    <row r="7994" spans="10:20" x14ac:dyDescent="0.3">
      <c r="J7994" t="e">
        <f>J7993+save_data[[#This Row],[nb_people]]</f>
        <v>#VALUE!</v>
      </c>
      <c r="K7994" t="e">
        <f>K7993+save_data[[#This Row],[total_time_to_work]]</f>
        <v>#VALUE!</v>
      </c>
      <c r="L7994" t="e">
        <f>L7993+save_data[[#This Row],[emissions]]</f>
        <v>#VALUE!</v>
      </c>
      <c r="M7994" t="e">
        <f>M7993+save_data[[#This Row],[walkers]]</f>
        <v>#VALUE!</v>
      </c>
      <c r="N7994" t="e">
        <f>N7993+save_data[[#This Row],[bikers]]</f>
        <v>#VALUE!</v>
      </c>
      <c r="O7994" t="e">
        <f>O7993+save_data[[#This Row],[TPG_users]]</f>
        <v>#VALUE!</v>
      </c>
      <c r="P7994" t="e">
        <f>P7993+save_data[[#This Row],[car_users]]</f>
        <v>#VALUE!</v>
      </c>
      <c r="Q7994" t="e">
        <f>Q7993+save_data[[#This Row],[tax_sum]]</f>
        <v>#VALUE!</v>
      </c>
      <c r="R7994" t="e">
        <f>R7993+save_data[[#This Row],[nb_people]]</f>
        <v>#VALUE!</v>
      </c>
      <c r="S7994" t="e">
        <f>S7993+save_data[[#This Row],[total_time_to_work]]</f>
        <v>#VALUE!</v>
      </c>
      <c r="T7994" t="e">
        <f>T7993+save_data[[#This Row],[emissions]]</f>
        <v>#VALUE!</v>
      </c>
    </row>
    <row r="7995" spans="10:20" x14ac:dyDescent="0.3">
      <c r="J7995" t="e">
        <f>J7994+save_data[[#This Row],[nb_people]]</f>
        <v>#VALUE!</v>
      </c>
      <c r="K7995" t="e">
        <f>K7994+save_data[[#This Row],[total_time_to_work]]</f>
        <v>#VALUE!</v>
      </c>
      <c r="L7995" t="e">
        <f>L7994+save_data[[#This Row],[emissions]]</f>
        <v>#VALUE!</v>
      </c>
      <c r="M7995" t="e">
        <f>M7994+save_data[[#This Row],[walkers]]</f>
        <v>#VALUE!</v>
      </c>
      <c r="N7995" t="e">
        <f>N7994+save_data[[#This Row],[bikers]]</f>
        <v>#VALUE!</v>
      </c>
      <c r="O7995" t="e">
        <f>O7994+save_data[[#This Row],[TPG_users]]</f>
        <v>#VALUE!</v>
      </c>
      <c r="P7995" t="e">
        <f>P7994+save_data[[#This Row],[car_users]]</f>
        <v>#VALUE!</v>
      </c>
      <c r="Q7995" t="e">
        <f>Q7994+save_data[[#This Row],[tax_sum]]</f>
        <v>#VALUE!</v>
      </c>
      <c r="R7995" t="e">
        <f>R7994+save_data[[#This Row],[nb_people]]</f>
        <v>#VALUE!</v>
      </c>
      <c r="S7995" t="e">
        <f>S7994+save_data[[#This Row],[total_time_to_work]]</f>
        <v>#VALUE!</v>
      </c>
      <c r="T7995" t="e">
        <f>T7994+save_data[[#This Row],[emissions]]</f>
        <v>#VALUE!</v>
      </c>
    </row>
    <row r="7996" spans="10:20" x14ac:dyDescent="0.3">
      <c r="J7996" t="e">
        <f>J7995+save_data[[#This Row],[nb_people]]</f>
        <v>#VALUE!</v>
      </c>
      <c r="K7996" t="e">
        <f>K7995+save_data[[#This Row],[total_time_to_work]]</f>
        <v>#VALUE!</v>
      </c>
      <c r="L7996" t="e">
        <f>L7995+save_data[[#This Row],[emissions]]</f>
        <v>#VALUE!</v>
      </c>
      <c r="M7996" t="e">
        <f>M7995+save_data[[#This Row],[walkers]]</f>
        <v>#VALUE!</v>
      </c>
      <c r="N7996" t="e">
        <f>N7995+save_data[[#This Row],[bikers]]</f>
        <v>#VALUE!</v>
      </c>
      <c r="O7996" t="e">
        <f>O7995+save_data[[#This Row],[TPG_users]]</f>
        <v>#VALUE!</v>
      </c>
      <c r="P7996" t="e">
        <f>P7995+save_data[[#This Row],[car_users]]</f>
        <v>#VALUE!</v>
      </c>
      <c r="Q7996" t="e">
        <f>Q7995+save_data[[#This Row],[tax_sum]]</f>
        <v>#VALUE!</v>
      </c>
      <c r="R7996" t="e">
        <f>R7995+save_data[[#This Row],[nb_people]]</f>
        <v>#VALUE!</v>
      </c>
      <c r="S7996" t="e">
        <f>S7995+save_data[[#This Row],[total_time_to_work]]</f>
        <v>#VALUE!</v>
      </c>
      <c r="T7996" t="e">
        <f>T7995+save_data[[#This Row],[emissions]]</f>
        <v>#VALUE!</v>
      </c>
    </row>
    <row r="7997" spans="10:20" x14ac:dyDescent="0.3">
      <c r="J7997" t="e">
        <f>J7996+save_data[[#This Row],[nb_people]]</f>
        <v>#VALUE!</v>
      </c>
      <c r="K7997" t="e">
        <f>K7996+save_data[[#This Row],[total_time_to_work]]</f>
        <v>#VALUE!</v>
      </c>
      <c r="L7997" t="e">
        <f>L7996+save_data[[#This Row],[emissions]]</f>
        <v>#VALUE!</v>
      </c>
      <c r="M7997" t="e">
        <f>M7996+save_data[[#This Row],[walkers]]</f>
        <v>#VALUE!</v>
      </c>
      <c r="N7997" t="e">
        <f>N7996+save_data[[#This Row],[bikers]]</f>
        <v>#VALUE!</v>
      </c>
      <c r="O7997" t="e">
        <f>O7996+save_data[[#This Row],[TPG_users]]</f>
        <v>#VALUE!</v>
      </c>
      <c r="P7997" t="e">
        <f>P7996+save_data[[#This Row],[car_users]]</f>
        <v>#VALUE!</v>
      </c>
      <c r="Q7997" t="e">
        <f>Q7996+save_data[[#This Row],[tax_sum]]</f>
        <v>#VALUE!</v>
      </c>
      <c r="R7997" t="e">
        <f>R7996+save_data[[#This Row],[nb_people]]</f>
        <v>#VALUE!</v>
      </c>
      <c r="S7997" t="e">
        <f>S7996+save_data[[#This Row],[total_time_to_work]]</f>
        <v>#VALUE!</v>
      </c>
      <c r="T7997" t="e">
        <f>T7996+save_data[[#This Row],[emissions]]</f>
        <v>#VALUE!</v>
      </c>
    </row>
    <row r="7998" spans="10:20" x14ac:dyDescent="0.3">
      <c r="J7998" t="e">
        <f>J7997+save_data[[#This Row],[nb_people]]</f>
        <v>#VALUE!</v>
      </c>
      <c r="K7998" t="e">
        <f>K7997+save_data[[#This Row],[total_time_to_work]]</f>
        <v>#VALUE!</v>
      </c>
      <c r="L7998" t="e">
        <f>L7997+save_data[[#This Row],[emissions]]</f>
        <v>#VALUE!</v>
      </c>
      <c r="M7998" t="e">
        <f>M7997+save_data[[#This Row],[walkers]]</f>
        <v>#VALUE!</v>
      </c>
      <c r="N7998" t="e">
        <f>N7997+save_data[[#This Row],[bikers]]</f>
        <v>#VALUE!</v>
      </c>
      <c r="O7998" t="e">
        <f>O7997+save_data[[#This Row],[TPG_users]]</f>
        <v>#VALUE!</v>
      </c>
      <c r="P7998" t="e">
        <f>P7997+save_data[[#This Row],[car_users]]</f>
        <v>#VALUE!</v>
      </c>
      <c r="Q7998" t="e">
        <f>Q7997+save_data[[#This Row],[tax_sum]]</f>
        <v>#VALUE!</v>
      </c>
      <c r="R7998" t="e">
        <f>R7997+save_data[[#This Row],[nb_people]]</f>
        <v>#VALUE!</v>
      </c>
      <c r="S7998" t="e">
        <f>S7997+save_data[[#This Row],[total_time_to_work]]</f>
        <v>#VALUE!</v>
      </c>
      <c r="T7998" t="e">
        <f>T7997+save_data[[#This Row],[emissions]]</f>
        <v>#VALUE!</v>
      </c>
    </row>
    <row r="7999" spans="10:20" x14ac:dyDescent="0.3">
      <c r="J7999" t="e">
        <f>J7998+save_data[[#This Row],[nb_people]]</f>
        <v>#VALUE!</v>
      </c>
      <c r="K7999" t="e">
        <f>K7998+save_data[[#This Row],[total_time_to_work]]</f>
        <v>#VALUE!</v>
      </c>
      <c r="L7999" t="e">
        <f>L7998+save_data[[#This Row],[emissions]]</f>
        <v>#VALUE!</v>
      </c>
      <c r="M7999" t="e">
        <f>M7998+save_data[[#This Row],[walkers]]</f>
        <v>#VALUE!</v>
      </c>
      <c r="N7999" t="e">
        <f>N7998+save_data[[#This Row],[bikers]]</f>
        <v>#VALUE!</v>
      </c>
      <c r="O7999" t="e">
        <f>O7998+save_data[[#This Row],[TPG_users]]</f>
        <v>#VALUE!</v>
      </c>
      <c r="P7999" t="e">
        <f>P7998+save_data[[#This Row],[car_users]]</f>
        <v>#VALUE!</v>
      </c>
      <c r="Q7999" t="e">
        <f>Q7998+save_data[[#This Row],[tax_sum]]</f>
        <v>#VALUE!</v>
      </c>
      <c r="R7999" t="e">
        <f>R7998+save_data[[#This Row],[nb_people]]</f>
        <v>#VALUE!</v>
      </c>
      <c r="S7999" t="e">
        <f>S7998+save_data[[#This Row],[total_time_to_work]]</f>
        <v>#VALUE!</v>
      </c>
      <c r="T7999" t="e">
        <f>T7998+save_data[[#This Row],[emissions]]</f>
        <v>#VALUE!</v>
      </c>
    </row>
    <row r="8000" spans="10:20" x14ac:dyDescent="0.3">
      <c r="J8000" t="e">
        <f>J7999+save_data[[#This Row],[nb_people]]</f>
        <v>#VALUE!</v>
      </c>
      <c r="K8000" t="e">
        <f>K7999+save_data[[#This Row],[total_time_to_work]]</f>
        <v>#VALUE!</v>
      </c>
      <c r="L8000" t="e">
        <f>L7999+save_data[[#This Row],[emissions]]</f>
        <v>#VALUE!</v>
      </c>
      <c r="M8000" t="e">
        <f>M7999+save_data[[#This Row],[walkers]]</f>
        <v>#VALUE!</v>
      </c>
      <c r="N8000" t="e">
        <f>N7999+save_data[[#This Row],[bikers]]</f>
        <v>#VALUE!</v>
      </c>
      <c r="O8000" t="e">
        <f>O7999+save_data[[#This Row],[TPG_users]]</f>
        <v>#VALUE!</v>
      </c>
      <c r="P8000" t="e">
        <f>P7999+save_data[[#This Row],[car_users]]</f>
        <v>#VALUE!</v>
      </c>
      <c r="Q8000" t="e">
        <f>Q7999+save_data[[#This Row],[tax_sum]]</f>
        <v>#VALUE!</v>
      </c>
      <c r="R8000" t="e">
        <f>R7999+save_data[[#This Row],[nb_people]]</f>
        <v>#VALUE!</v>
      </c>
      <c r="S8000" t="e">
        <f>S7999+save_data[[#This Row],[total_time_to_work]]</f>
        <v>#VALUE!</v>
      </c>
      <c r="T8000" t="e">
        <f>T7999+save_data[[#This Row],[emissions]]</f>
        <v>#VALUE!</v>
      </c>
    </row>
    <row r="8001" spans="10:20" x14ac:dyDescent="0.3">
      <c r="J8001" t="e">
        <f>J8000+save_data[[#This Row],[nb_people]]</f>
        <v>#VALUE!</v>
      </c>
      <c r="K8001" t="e">
        <f>K8000+save_data[[#This Row],[total_time_to_work]]</f>
        <v>#VALUE!</v>
      </c>
      <c r="L8001" t="e">
        <f>L8000+save_data[[#This Row],[emissions]]</f>
        <v>#VALUE!</v>
      </c>
      <c r="M8001" t="e">
        <f>M8000+save_data[[#This Row],[walkers]]</f>
        <v>#VALUE!</v>
      </c>
      <c r="N8001" t="e">
        <f>N8000+save_data[[#This Row],[bikers]]</f>
        <v>#VALUE!</v>
      </c>
      <c r="O8001" t="e">
        <f>O8000+save_data[[#This Row],[TPG_users]]</f>
        <v>#VALUE!</v>
      </c>
      <c r="P8001" t="e">
        <f>P8000+save_data[[#This Row],[car_users]]</f>
        <v>#VALUE!</v>
      </c>
      <c r="Q8001" t="e">
        <f>Q8000+save_data[[#This Row],[tax_sum]]</f>
        <v>#VALUE!</v>
      </c>
      <c r="R8001" t="e">
        <f>R8000+save_data[[#This Row],[nb_people]]</f>
        <v>#VALUE!</v>
      </c>
      <c r="S8001" t="e">
        <f>S8000+save_data[[#This Row],[total_time_to_work]]</f>
        <v>#VALUE!</v>
      </c>
      <c r="T8001" t="e">
        <f>T8000+save_data[[#This Row],[emissions]]</f>
        <v>#VALUE!</v>
      </c>
    </row>
    <row r="8002" spans="10:20" x14ac:dyDescent="0.3">
      <c r="J8002" t="e">
        <f>J8001+save_data[[#This Row],[nb_people]]</f>
        <v>#VALUE!</v>
      </c>
      <c r="K8002" t="e">
        <f>K8001+save_data[[#This Row],[total_time_to_work]]</f>
        <v>#VALUE!</v>
      </c>
      <c r="L8002" t="e">
        <f>L8001+save_data[[#This Row],[emissions]]</f>
        <v>#VALUE!</v>
      </c>
      <c r="M8002" t="e">
        <f>M8001+save_data[[#This Row],[walkers]]</f>
        <v>#VALUE!</v>
      </c>
      <c r="N8002" t="e">
        <f>N8001+save_data[[#This Row],[bikers]]</f>
        <v>#VALUE!</v>
      </c>
      <c r="O8002" t="e">
        <f>O8001+save_data[[#This Row],[TPG_users]]</f>
        <v>#VALUE!</v>
      </c>
      <c r="P8002" t="e">
        <f>P8001+save_data[[#This Row],[car_users]]</f>
        <v>#VALUE!</v>
      </c>
      <c r="Q8002" t="e">
        <f>Q8001+save_data[[#This Row],[tax_sum]]</f>
        <v>#VALUE!</v>
      </c>
      <c r="R8002" t="e">
        <f>R8001+save_data[[#This Row],[nb_people]]</f>
        <v>#VALUE!</v>
      </c>
      <c r="S8002" t="e">
        <f>S8001+save_data[[#This Row],[total_time_to_work]]</f>
        <v>#VALUE!</v>
      </c>
      <c r="T8002" t="e">
        <f>T8001+save_data[[#This Row],[emissions]]</f>
        <v>#VALUE!</v>
      </c>
    </row>
    <row r="8003" spans="10:20" x14ac:dyDescent="0.3">
      <c r="J8003" t="e">
        <f>J8002+save_data[[#This Row],[nb_people]]</f>
        <v>#VALUE!</v>
      </c>
      <c r="K8003" t="e">
        <f>K8002+save_data[[#This Row],[total_time_to_work]]</f>
        <v>#VALUE!</v>
      </c>
      <c r="L8003" t="e">
        <f>L8002+save_data[[#This Row],[emissions]]</f>
        <v>#VALUE!</v>
      </c>
      <c r="M8003" t="e">
        <f>M8002+save_data[[#This Row],[walkers]]</f>
        <v>#VALUE!</v>
      </c>
      <c r="N8003" t="e">
        <f>N8002+save_data[[#This Row],[bikers]]</f>
        <v>#VALUE!</v>
      </c>
      <c r="O8003" t="e">
        <f>O8002+save_data[[#This Row],[TPG_users]]</f>
        <v>#VALUE!</v>
      </c>
      <c r="P8003" t="e">
        <f>P8002+save_data[[#This Row],[car_users]]</f>
        <v>#VALUE!</v>
      </c>
      <c r="Q8003" t="e">
        <f>Q8002+save_data[[#This Row],[tax_sum]]</f>
        <v>#VALUE!</v>
      </c>
      <c r="R8003" t="e">
        <f>R8002+save_data[[#This Row],[nb_people]]</f>
        <v>#VALUE!</v>
      </c>
      <c r="S8003" t="e">
        <f>S8002+save_data[[#This Row],[total_time_to_work]]</f>
        <v>#VALUE!</v>
      </c>
      <c r="T8003" t="e">
        <f>T8002+save_data[[#This Row],[emissions]]</f>
        <v>#VALUE!</v>
      </c>
    </row>
    <row r="8004" spans="10:20" x14ac:dyDescent="0.3">
      <c r="J8004" t="e">
        <f>J8003+save_data[[#This Row],[nb_people]]</f>
        <v>#VALUE!</v>
      </c>
      <c r="K8004" t="e">
        <f>K8003+save_data[[#This Row],[total_time_to_work]]</f>
        <v>#VALUE!</v>
      </c>
      <c r="L8004" t="e">
        <f>L8003+save_data[[#This Row],[emissions]]</f>
        <v>#VALUE!</v>
      </c>
      <c r="M8004" t="e">
        <f>M8003+save_data[[#This Row],[walkers]]</f>
        <v>#VALUE!</v>
      </c>
      <c r="N8004" t="e">
        <f>N8003+save_data[[#This Row],[bikers]]</f>
        <v>#VALUE!</v>
      </c>
      <c r="O8004" t="e">
        <f>O8003+save_data[[#This Row],[TPG_users]]</f>
        <v>#VALUE!</v>
      </c>
      <c r="P8004" t="e">
        <f>P8003+save_data[[#This Row],[car_users]]</f>
        <v>#VALUE!</v>
      </c>
      <c r="Q8004" t="e">
        <f>Q8003+save_data[[#This Row],[tax_sum]]</f>
        <v>#VALUE!</v>
      </c>
      <c r="R8004" t="e">
        <f>R8003+save_data[[#This Row],[nb_people]]</f>
        <v>#VALUE!</v>
      </c>
      <c r="S8004" t="e">
        <f>S8003+save_data[[#This Row],[total_time_to_work]]</f>
        <v>#VALUE!</v>
      </c>
      <c r="T8004" t="e">
        <f>T8003+save_data[[#This Row],[emissions]]</f>
        <v>#VALUE!</v>
      </c>
    </row>
    <row r="8005" spans="10:20" x14ac:dyDescent="0.3">
      <c r="J8005" t="e">
        <f>J8004+save_data[[#This Row],[nb_people]]</f>
        <v>#VALUE!</v>
      </c>
      <c r="K8005" t="e">
        <f>K8004+save_data[[#This Row],[total_time_to_work]]</f>
        <v>#VALUE!</v>
      </c>
      <c r="L8005" t="e">
        <f>L8004+save_data[[#This Row],[emissions]]</f>
        <v>#VALUE!</v>
      </c>
      <c r="M8005" t="e">
        <f>M8004+save_data[[#This Row],[walkers]]</f>
        <v>#VALUE!</v>
      </c>
      <c r="N8005" t="e">
        <f>N8004+save_data[[#This Row],[bikers]]</f>
        <v>#VALUE!</v>
      </c>
      <c r="O8005" t="e">
        <f>O8004+save_data[[#This Row],[TPG_users]]</f>
        <v>#VALUE!</v>
      </c>
      <c r="P8005" t="e">
        <f>P8004+save_data[[#This Row],[car_users]]</f>
        <v>#VALUE!</v>
      </c>
      <c r="Q8005" t="e">
        <f>Q8004+save_data[[#This Row],[tax_sum]]</f>
        <v>#VALUE!</v>
      </c>
      <c r="R8005" t="e">
        <f>R8004+save_data[[#This Row],[nb_people]]</f>
        <v>#VALUE!</v>
      </c>
      <c r="S8005" t="e">
        <f>S8004+save_data[[#This Row],[total_time_to_work]]</f>
        <v>#VALUE!</v>
      </c>
      <c r="T8005" t="e">
        <f>T8004+save_data[[#This Row],[emissions]]</f>
        <v>#VALUE!</v>
      </c>
    </row>
    <row r="8006" spans="10:20" x14ac:dyDescent="0.3">
      <c r="J8006" t="e">
        <f>J8005+save_data[[#This Row],[nb_people]]</f>
        <v>#VALUE!</v>
      </c>
      <c r="K8006" t="e">
        <f>K8005+save_data[[#This Row],[total_time_to_work]]</f>
        <v>#VALUE!</v>
      </c>
      <c r="L8006" t="e">
        <f>L8005+save_data[[#This Row],[emissions]]</f>
        <v>#VALUE!</v>
      </c>
      <c r="M8006" t="e">
        <f>M8005+save_data[[#This Row],[walkers]]</f>
        <v>#VALUE!</v>
      </c>
      <c r="N8006" t="e">
        <f>N8005+save_data[[#This Row],[bikers]]</f>
        <v>#VALUE!</v>
      </c>
      <c r="O8006" t="e">
        <f>O8005+save_data[[#This Row],[TPG_users]]</f>
        <v>#VALUE!</v>
      </c>
      <c r="P8006" t="e">
        <f>P8005+save_data[[#This Row],[car_users]]</f>
        <v>#VALUE!</v>
      </c>
      <c r="Q8006" t="e">
        <f>Q8005+save_data[[#This Row],[tax_sum]]</f>
        <v>#VALUE!</v>
      </c>
      <c r="R8006" t="e">
        <f>R8005+save_data[[#This Row],[nb_people]]</f>
        <v>#VALUE!</v>
      </c>
      <c r="S8006" t="e">
        <f>S8005+save_data[[#This Row],[total_time_to_work]]</f>
        <v>#VALUE!</v>
      </c>
      <c r="T8006" t="e">
        <f>T8005+save_data[[#This Row],[emissions]]</f>
        <v>#VALUE!</v>
      </c>
    </row>
    <row r="8007" spans="10:20" x14ac:dyDescent="0.3">
      <c r="J8007" t="e">
        <f>J8006+save_data[[#This Row],[nb_people]]</f>
        <v>#VALUE!</v>
      </c>
      <c r="K8007" t="e">
        <f>K8006+save_data[[#This Row],[total_time_to_work]]</f>
        <v>#VALUE!</v>
      </c>
      <c r="L8007" t="e">
        <f>L8006+save_data[[#This Row],[emissions]]</f>
        <v>#VALUE!</v>
      </c>
      <c r="M8007" t="e">
        <f>M8006+save_data[[#This Row],[walkers]]</f>
        <v>#VALUE!</v>
      </c>
      <c r="N8007" t="e">
        <f>N8006+save_data[[#This Row],[bikers]]</f>
        <v>#VALUE!</v>
      </c>
      <c r="O8007" t="e">
        <f>O8006+save_data[[#This Row],[TPG_users]]</f>
        <v>#VALUE!</v>
      </c>
      <c r="P8007" t="e">
        <f>P8006+save_data[[#This Row],[car_users]]</f>
        <v>#VALUE!</v>
      </c>
      <c r="Q8007" t="e">
        <f>Q8006+save_data[[#This Row],[tax_sum]]</f>
        <v>#VALUE!</v>
      </c>
      <c r="R8007" t="e">
        <f>R8006+save_data[[#This Row],[nb_people]]</f>
        <v>#VALUE!</v>
      </c>
      <c r="S8007" t="e">
        <f>S8006+save_data[[#This Row],[total_time_to_work]]</f>
        <v>#VALUE!</v>
      </c>
      <c r="T8007" t="e">
        <f>T8006+save_data[[#This Row],[emissions]]</f>
        <v>#VALUE!</v>
      </c>
    </row>
    <row r="8008" spans="10:20" x14ac:dyDescent="0.3">
      <c r="J8008" t="e">
        <f>J8007+save_data[[#This Row],[nb_people]]</f>
        <v>#VALUE!</v>
      </c>
      <c r="K8008" t="e">
        <f>K8007+save_data[[#This Row],[total_time_to_work]]</f>
        <v>#VALUE!</v>
      </c>
      <c r="L8008" t="e">
        <f>L8007+save_data[[#This Row],[emissions]]</f>
        <v>#VALUE!</v>
      </c>
      <c r="M8008" t="e">
        <f>M8007+save_data[[#This Row],[walkers]]</f>
        <v>#VALUE!</v>
      </c>
      <c r="N8008" t="e">
        <f>N8007+save_data[[#This Row],[bikers]]</f>
        <v>#VALUE!</v>
      </c>
      <c r="O8008" t="e">
        <f>O8007+save_data[[#This Row],[TPG_users]]</f>
        <v>#VALUE!</v>
      </c>
      <c r="P8008" t="e">
        <f>P8007+save_data[[#This Row],[car_users]]</f>
        <v>#VALUE!</v>
      </c>
      <c r="Q8008" t="e">
        <f>Q8007+save_data[[#This Row],[tax_sum]]</f>
        <v>#VALUE!</v>
      </c>
      <c r="R8008" t="e">
        <f>R8007+save_data[[#This Row],[nb_people]]</f>
        <v>#VALUE!</v>
      </c>
      <c r="S8008" t="e">
        <f>S8007+save_data[[#This Row],[total_time_to_work]]</f>
        <v>#VALUE!</v>
      </c>
      <c r="T8008" t="e">
        <f>T8007+save_data[[#This Row],[emissions]]</f>
        <v>#VALUE!</v>
      </c>
    </row>
    <row r="8009" spans="10:20" x14ac:dyDescent="0.3">
      <c r="J8009" t="e">
        <f>J8008+save_data[[#This Row],[nb_people]]</f>
        <v>#VALUE!</v>
      </c>
      <c r="K8009" t="e">
        <f>K8008+save_data[[#This Row],[total_time_to_work]]</f>
        <v>#VALUE!</v>
      </c>
      <c r="L8009" t="e">
        <f>L8008+save_data[[#This Row],[emissions]]</f>
        <v>#VALUE!</v>
      </c>
      <c r="M8009" t="e">
        <f>M8008+save_data[[#This Row],[walkers]]</f>
        <v>#VALUE!</v>
      </c>
      <c r="N8009" t="e">
        <f>N8008+save_data[[#This Row],[bikers]]</f>
        <v>#VALUE!</v>
      </c>
      <c r="O8009" t="e">
        <f>O8008+save_data[[#This Row],[TPG_users]]</f>
        <v>#VALUE!</v>
      </c>
      <c r="P8009" t="e">
        <f>P8008+save_data[[#This Row],[car_users]]</f>
        <v>#VALUE!</v>
      </c>
      <c r="Q8009" t="e">
        <f>Q8008+save_data[[#This Row],[tax_sum]]</f>
        <v>#VALUE!</v>
      </c>
      <c r="R8009" t="e">
        <f>R8008+save_data[[#This Row],[nb_people]]</f>
        <v>#VALUE!</v>
      </c>
      <c r="S8009" t="e">
        <f>S8008+save_data[[#This Row],[total_time_to_work]]</f>
        <v>#VALUE!</v>
      </c>
      <c r="T8009" t="e">
        <f>T8008+save_data[[#This Row],[emissions]]</f>
        <v>#VALUE!</v>
      </c>
    </row>
    <row r="8010" spans="10:20" x14ac:dyDescent="0.3">
      <c r="J8010" t="e">
        <f>J8009+save_data[[#This Row],[nb_people]]</f>
        <v>#VALUE!</v>
      </c>
      <c r="K8010" t="e">
        <f>K8009+save_data[[#This Row],[total_time_to_work]]</f>
        <v>#VALUE!</v>
      </c>
      <c r="L8010" t="e">
        <f>L8009+save_data[[#This Row],[emissions]]</f>
        <v>#VALUE!</v>
      </c>
      <c r="M8010" t="e">
        <f>M8009+save_data[[#This Row],[walkers]]</f>
        <v>#VALUE!</v>
      </c>
      <c r="N8010" t="e">
        <f>N8009+save_data[[#This Row],[bikers]]</f>
        <v>#VALUE!</v>
      </c>
      <c r="O8010" t="e">
        <f>O8009+save_data[[#This Row],[TPG_users]]</f>
        <v>#VALUE!</v>
      </c>
      <c r="P8010" t="e">
        <f>P8009+save_data[[#This Row],[car_users]]</f>
        <v>#VALUE!</v>
      </c>
      <c r="Q8010" t="e">
        <f>Q8009+save_data[[#This Row],[tax_sum]]</f>
        <v>#VALUE!</v>
      </c>
      <c r="R8010" t="e">
        <f>R8009+save_data[[#This Row],[nb_people]]</f>
        <v>#VALUE!</v>
      </c>
      <c r="S8010" t="e">
        <f>S8009+save_data[[#This Row],[total_time_to_work]]</f>
        <v>#VALUE!</v>
      </c>
      <c r="T8010" t="e">
        <f>T8009+save_data[[#This Row],[emissions]]</f>
        <v>#VALUE!</v>
      </c>
    </row>
    <row r="8011" spans="10:20" x14ac:dyDescent="0.3">
      <c r="J8011" t="e">
        <f>J8010+save_data[[#This Row],[nb_people]]</f>
        <v>#VALUE!</v>
      </c>
      <c r="K8011" t="e">
        <f>K8010+save_data[[#This Row],[total_time_to_work]]</f>
        <v>#VALUE!</v>
      </c>
      <c r="L8011" t="e">
        <f>L8010+save_data[[#This Row],[emissions]]</f>
        <v>#VALUE!</v>
      </c>
      <c r="M8011" t="e">
        <f>M8010+save_data[[#This Row],[walkers]]</f>
        <v>#VALUE!</v>
      </c>
      <c r="N8011" t="e">
        <f>N8010+save_data[[#This Row],[bikers]]</f>
        <v>#VALUE!</v>
      </c>
      <c r="O8011" t="e">
        <f>O8010+save_data[[#This Row],[TPG_users]]</f>
        <v>#VALUE!</v>
      </c>
      <c r="P8011" t="e">
        <f>P8010+save_data[[#This Row],[car_users]]</f>
        <v>#VALUE!</v>
      </c>
      <c r="Q8011" t="e">
        <f>Q8010+save_data[[#This Row],[tax_sum]]</f>
        <v>#VALUE!</v>
      </c>
      <c r="R8011" t="e">
        <f>R8010+save_data[[#This Row],[nb_people]]</f>
        <v>#VALUE!</v>
      </c>
      <c r="S8011" t="e">
        <f>S8010+save_data[[#This Row],[total_time_to_work]]</f>
        <v>#VALUE!</v>
      </c>
      <c r="T8011" t="e">
        <f>T8010+save_data[[#This Row],[emissions]]</f>
        <v>#VALUE!</v>
      </c>
    </row>
    <row r="8012" spans="10:20" x14ac:dyDescent="0.3">
      <c r="J8012" t="e">
        <f>J8011+save_data[[#This Row],[nb_people]]</f>
        <v>#VALUE!</v>
      </c>
      <c r="K8012" t="e">
        <f>K8011+save_data[[#This Row],[total_time_to_work]]</f>
        <v>#VALUE!</v>
      </c>
      <c r="L8012" t="e">
        <f>L8011+save_data[[#This Row],[emissions]]</f>
        <v>#VALUE!</v>
      </c>
      <c r="M8012" t="e">
        <f>M8011+save_data[[#This Row],[walkers]]</f>
        <v>#VALUE!</v>
      </c>
      <c r="N8012" t="e">
        <f>N8011+save_data[[#This Row],[bikers]]</f>
        <v>#VALUE!</v>
      </c>
      <c r="O8012" t="e">
        <f>O8011+save_data[[#This Row],[TPG_users]]</f>
        <v>#VALUE!</v>
      </c>
      <c r="P8012" t="e">
        <f>P8011+save_data[[#This Row],[car_users]]</f>
        <v>#VALUE!</v>
      </c>
      <c r="Q8012" t="e">
        <f>Q8011+save_data[[#This Row],[tax_sum]]</f>
        <v>#VALUE!</v>
      </c>
      <c r="R8012" t="e">
        <f>R8011+save_data[[#This Row],[nb_people]]</f>
        <v>#VALUE!</v>
      </c>
      <c r="S8012" t="e">
        <f>S8011+save_data[[#This Row],[total_time_to_work]]</f>
        <v>#VALUE!</v>
      </c>
      <c r="T8012" t="e">
        <f>T8011+save_data[[#This Row],[emissions]]</f>
        <v>#VALUE!</v>
      </c>
    </row>
    <row r="8013" spans="10:20" x14ac:dyDescent="0.3">
      <c r="J8013" t="e">
        <f>J8012+save_data[[#This Row],[nb_people]]</f>
        <v>#VALUE!</v>
      </c>
      <c r="K8013" t="e">
        <f>K8012+save_data[[#This Row],[total_time_to_work]]</f>
        <v>#VALUE!</v>
      </c>
      <c r="L8013" t="e">
        <f>L8012+save_data[[#This Row],[emissions]]</f>
        <v>#VALUE!</v>
      </c>
      <c r="M8013" t="e">
        <f>M8012+save_data[[#This Row],[walkers]]</f>
        <v>#VALUE!</v>
      </c>
      <c r="N8013" t="e">
        <f>N8012+save_data[[#This Row],[bikers]]</f>
        <v>#VALUE!</v>
      </c>
      <c r="O8013" t="e">
        <f>O8012+save_data[[#This Row],[TPG_users]]</f>
        <v>#VALUE!</v>
      </c>
      <c r="P8013" t="e">
        <f>P8012+save_data[[#This Row],[car_users]]</f>
        <v>#VALUE!</v>
      </c>
      <c r="Q8013" t="e">
        <f>Q8012+save_data[[#This Row],[tax_sum]]</f>
        <v>#VALUE!</v>
      </c>
      <c r="R8013" t="e">
        <f>R8012+save_data[[#This Row],[nb_people]]</f>
        <v>#VALUE!</v>
      </c>
      <c r="S8013" t="e">
        <f>S8012+save_data[[#This Row],[total_time_to_work]]</f>
        <v>#VALUE!</v>
      </c>
      <c r="T8013" t="e">
        <f>T8012+save_data[[#This Row],[emissions]]</f>
        <v>#VALUE!</v>
      </c>
    </row>
    <row r="8014" spans="10:20" x14ac:dyDescent="0.3">
      <c r="J8014" t="e">
        <f>J8013+save_data[[#This Row],[nb_people]]</f>
        <v>#VALUE!</v>
      </c>
      <c r="K8014" t="e">
        <f>K8013+save_data[[#This Row],[total_time_to_work]]</f>
        <v>#VALUE!</v>
      </c>
      <c r="L8014" t="e">
        <f>L8013+save_data[[#This Row],[emissions]]</f>
        <v>#VALUE!</v>
      </c>
      <c r="M8014" t="e">
        <f>M8013+save_data[[#This Row],[walkers]]</f>
        <v>#VALUE!</v>
      </c>
      <c r="N8014" t="e">
        <f>N8013+save_data[[#This Row],[bikers]]</f>
        <v>#VALUE!</v>
      </c>
      <c r="O8014" t="e">
        <f>O8013+save_data[[#This Row],[TPG_users]]</f>
        <v>#VALUE!</v>
      </c>
      <c r="P8014" t="e">
        <f>P8013+save_data[[#This Row],[car_users]]</f>
        <v>#VALUE!</v>
      </c>
      <c r="Q8014" t="e">
        <f>Q8013+save_data[[#This Row],[tax_sum]]</f>
        <v>#VALUE!</v>
      </c>
      <c r="R8014" t="e">
        <f>R8013+save_data[[#This Row],[nb_people]]</f>
        <v>#VALUE!</v>
      </c>
      <c r="S8014" t="e">
        <f>S8013+save_data[[#This Row],[total_time_to_work]]</f>
        <v>#VALUE!</v>
      </c>
      <c r="T8014" t="e">
        <f>T8013+save_data[[#This Row],[emissions]]</f>
        <v>#VALUE!</v>
      </c>
    </row>
    <row r="8015" spans="10:20" x14ac:dyDescent="0.3">
      <c r="J8015" t="e">
        <f>J8014+save_data[[#This Row],[nb_people]]</f>
        <v>#VALUE!</v>
      </c>
      <c r="K8015" t="e">
        <f>K8014+save_data[[#This Row],[total_time_to_work]]</f>
        <v>#VALUE!</v>
      </c>
      <c r="L8015" t="e">
        <f>L8014+save_data[[#This Row],[emissions]]</f>
        <v>#VALUE!</v>
      </c>
      <c r="M8015" t="e">
        <f>M8014+save_data[[#This Row],[walkers]]</f>
        <v>#VALUE!</v>
      </c>
      <c r="N8015" t="e">
        <f>N8014+save_data[[#This Row],[bikers]]</f>
        <v>#VALUE!</v>
      </c>
      <c r="O8015" t="e">
        <f>O8014+save_data[[#This Row],[TPG_users]]</f>
        <v>#VALUE!</v>
      </c>
      <c r="P8015" t="e">
        <f>P8014+save_data[[#This Row],[car_users]]</f>
        <v>#VALUE!</v>
      </c>
      <c r="Q8015" t="e">
        <f>Q8014+save_data[[#This Row],[tax_sum]]</f>
        <v>#VALUE!</v>
      </c>
      <c r="R8015" t="e">
        <f>R8014+save_data[[#This Row],[nb_people]]</f>
        <v>#VALUE!</v>
      </c>
      <c r="S8015" t="e">
        <f>S8014+save_data[[#This Row],[total_time_to_work]]</f>
        <v>#VALUE!</v>
      </c>
      <c r="T8015" t="e">
        <f>T8014+save_data[[#This Row],[emissions]]</f>
        <v>#VALUE!</v>
      </c>
    </row>
    <row r="8016" spans="10:20" x14ac:dyDescent="0.3">
      <c r="J8016" t="e">
        <f>J8015+save_data[[#This Row],[nb_people]]</f>
        <v>#VALUE!</v>
      </c>
      <c r="K8016" t="e">
        <f>K8015+save_data[[#This Row],[total_time_to_work]]</f>
        <v>#VALUE!</v>
      </c>
      <c r="L8016" t="e">
        <f>L8015+save_data[[#This Row],[emissions]]</f>
        <v>#VALUE!</v>
      </c>
      <c r="M8016" t="e">
        <f>M8015+save_data[[#This Row],[walkers]]</f>
        <v>#VALUE!</v>
      </c>
      <c r="N8016" t="e">
        <f>N8015+save_data[[#This Row],[bikers]]</f>
        <v>#VALUE!</v>
      </c>
      <c r="O8016" t="e">
        <f>O8015+save_data[[#This Row],[TPG_users]]</f>
        <v>#VALUE!</v>
      </c>
      <c r="P8016" t="e">
        <f>P8015+save_data[[#This Row],[car_users]]</f>
        <v>#VALUE!</v>
      </c>
      <c r="Q8016" t="e">
        <f>Q8015+save_data[[#This Row],[tax_sum]]</f>
        <v>#VALUE!</v>
      </c>
      <c r="R8016" t="e">
        <f>R8015+save_data[[#This Row],[nb_people]]</f>
        <v>#VALUE!</v>
      </c>
      <c r="S8016" t="e">
        <f>S8015+save_data[[#This Row],[total_time_to_work]]</f>
        <v>#VALUE!</v>
      </c>
      <c r="T8016" t="e">
        <f>T8015+save_data[[#This Row],[emissions]]</f>
        <v>#VALUE!</v>
      </c>
    </row>
    <row r="8017" spans="10:20" x14ac:dyDescent="0.3">
      <c r="J8017" t="e">
        <f>J8016+save_data[[#This Row],[nb_people]]</f>
        <v>#VALUE!</v>
      </c>
      <c r="K8017" t="e">
        <f>K8016+save_data[[#This Row],[total_time_to_work]]</f>
        <v>#VALUE!</v>
      </c>
      <c r="L8017" t="e">
        <f>L8016+save_data[[#This Row],[emissions]]</f>
        <v>#VALUE!</v>
      </c>
      <c r="M8017" t="e">
        <f>M8016+save_data[[#This Row],[walkers]]</f>
        <v>#VALUE!</v>
      </c>
      <c r="N8017" t="e">
        <f>N8016+save_data[[#This Row],[bikers]]</f>
        <v>#VALUE!</v>
      </c>
      <c r="O8017" t="e">
        <f>O8016+save_data[[#This Row],[TPG_users]]</f>
        <v>#VALUE!</v>
      </c>
      <c r="P8017" t="e">
        <f>P8016+save_data[[#This Row],[car_users]]</f>
        <v>#VALUE!</v>
      </c>
      <c r="Q8017" t="e">
        <f>Q8016+save_data[[#This Row],[tax_sum]]</f>
        <v>#VALUE!</v>
      </c>
      <c r="R8017" t="e">
        <f>R8016+save_data[[#This Row],[nb_people]]</f>
        <v>#VALUE!</v>
      </c>
      <c r="S8017" t="e">
        <f>S8016+save_data[[#This Row],[total_time_to_work]]</f>
        <v>#VALUE!</v>
      </c>
      <c r="T8017" t="e">
        <f>T8016+save_data[[#This Row],[emissions]]</f>
        <v>#VALUE!</v>
      </c>
    </row>
    <row r="8018" spans="10:20" x14ac:dyDescent="0.3">
      <c r="J8018" t="e">
        <f>J8017+save_data[[#This Row],[nb_people]]</f>
        <v>#VALUE!</v>
      </c>
      <c r="K8018" t="e">
        <f>K8017+save_data[[#This Row],[total_time_to_work]]</f>
        <v>#VALUE!</v>
      </c>
      <c r="L8018" t="e">
        <f>L8017+save_data[[#This Row],[emissions]]</f>
        <v>#VALUE!</v>
      </c>
      <c r="M8018" t="e">
        <f>M8017+save_data[[#This Row],[walkers]]</f>
        <v>#VALUE!</v>
      </c>
      <c r="N8018" t="e">
        <f>N8017+save_data[[#This Row],[bikers]]</f>
        <v>#VALUE!</v>
      </c>
      <c r="O8018" t="e">
        <f>O8017+save_data[[#This Row],[TPG_users]]</f>
        <v>#VALUE!</v>
      </c>
      <c r="P8018" t="e">
        <f>P8017+save_data[[#This Row],[car_users]]</f>
        <v>#VALUE!</v>
      </c>
      <c r="Q8018" t="e">
        <f>Q8017+save_data[[#This Row],[tax_sum]]</f>
        <v>#VALUE!</v>
      </c>
      <c r="R8018" t="e">
        <f>R8017+save_data[[#This Row],[nb_people]]</f>
        <v>#VALUE!</v>
      </c>
      <c r="S8018" t="e">
        <f>S8017+save_data[[#This Row],[total_time_to_work]]</f>
        <v>#VALUE!</v>
      </c>
      <c r="T8018" t="e">
        <f>T8017+save_data[[#This Row],[emissions]]</f>
        <v>#VALUE!</v>
      </c>
    </row>
    <row r="8019" spans="10:20" x14ac:dyDescent="0.3">
      <c r="J8019" t="e">
        <f>J8018+save_data[[#This Row],[nb_people]]</f>
        <v>#VALUE!</v>
      </c>
      <c r="K8019" t="e">
        <f>K8018+save_data[[#This Row],[total_time_to_work]]</f>
        <v>#VALUE!</v>
      </c>
      <c r="L8019" t="e">
        <f>L8018+save_data[[#This Row],[emissions]]</f>
        <v>#VALUE!</v>
      </c>
      <c r="M8019" t="e">
        <f>M8018+save_data[[#This Row],[walkers]]</f>
        <v>#VALUE!</v>
      </c>
      <c r="N8019" t="e">
        <f>N8018+save_data[[#This Row],[bikers]]</f>
        <v>#VALUE!</v>
      </c>
      <c r="O8019" t="e">
        <f>O8018+save_data[[#This Row],[TPG_users]]</f>
        <v>#VALUE!</v>
      </c>
      <c r="P8019" t="e">
        <f>P8018+save_data[[#This Row],[car_users]]</f>
        <v>#VALUE!</v>
      </c>
      <c r="Q8019" t="e">
        <f>Q8018+save_data[[#This Row],[tax_sum]]</f>
        <v>#VALUE!</v>
      </c>
      <c r="R8019" t="e">
        <f>R8018+save_data[[#This Row],[nb_people]]</f>
        <v>#VALUE!</v>
      </c>
      <c r="S8019" t="e">
        <f>S8018+save_data[[#This Row],[total_time_to_work]]</f>
        <v>#VALUE!</v>
      </c>
      <c r="T8019" t="e">
        <f>T8018+save_data[[#This Row],[emissions]]</f>
        <v>#VALUE!</v>
      </c>
    </row>
    <row r="8020" spans="10:20" x14ac:dyDescent="0.3">
      <c r="J8020" t="e">
        <f>J8019+save_data[[#This Row],[nb_people]]</f>
        <v>#VALUE!</v>
      </c>
      <c r="K8020" t="e">
        <f>K8019+save_data[[#This Row],[total_time_to_work]]</f>
        <v>#VALUE!</v>
      </c>
      <c r="L8020" t="e">
        <f>L8019+save_data[[#This Row],[emissions]]</f>
        <v>#VALUE!</v>
      </c>
      <c r="M8020" t="e">
        <f>M8019+save_data[[#This Row],[walkers]]</f>
        <v>#VALUE!</v>
      </c>
      <c r="N8020" t="e">
        <f>N8019+save_data[[#This Row],[bikers]]</f>
        <v>#VALUE!</v>
      </c>
      <c r="O8020" t="e">
        <f>O8019+save_data[[#This Row],[TPG_users]]</f>
        <v>#VALUE!</v>
      </c>
      <c r="P8020" t="e">
        <f>P8019+save_data[[#This Row],[car_users]]</f>
        <v>#VALUE!</v>
      </c>
      <c r="Q8020" t="e">
        <f>Q8019+save_data[[#This Row],[tax_sum]]</f>
        <v>#VALUE!</v>
      </c>
      <c r="R8020" t="e">
        <f>R8019+save_data[[#This Row],[nb_people]]</f>
        <v>#VALUE!</v>
      </c>
      <c r="S8020" t="e">
        <f>S8019+save_data[[#This Row],[total_time_to_work]]</f>
        <v>#VALUE!</v>
      </c>
      <c r="T8020" t="e">
        <f>T8019+save_data[[#This Row],[emissions]]</f>
        <v>#VALUE!</v>
      </c>
    </row>
    <row r="8021" spans="10:20" x14ac:dyDescent="0.3">
      <c r="J8021" t="e">
        <f>J8020+save_data[[#This Row],[nb_people]]</f>
        <v>#VALUE!</v>
      </c>
      <c r="K8021" t="e">
        <f>K8020+save_data[[#This Row],[total_time_to_work]]</f>
        <v>#VALUE!</v>
      </c>
      <c r="L8021" t="e">
        <f>L8020+save_data[[#This Row],[emissions]]</f>
        <v>#VALUE!</v>
      </c>
      <c r="M8021" t="e">
        <f>M8020+save_data[[#This Row],[walkers]]</f>
        <v>#VALUE!</v>
      </c>
      <c r="N8021" t="e">
        <f>N8020+save_data[[#This Row],[bikers]]</f>
        <v>#VALUE!</v>
      </c>
      <c r="O8021" t="e">
        <f>O8020+save_data[[#This Row],[TPG_users]]</f>
        <v>#VALUE!</v>
      </c>
      <c r="P8021" t="e">
        <f>P8020+save_data[[#This Row],[car_users]]</f>
        <v>#VALUE!</v>
      </c>
      <c r="Q8021" t="e">
        <f>Q8020+save_data[[#This Row],[tax_sum]]</f>
        <v>#VALUE!</v>
      </c>
      <c r="R8021" t="e">
        <f>R8020+save_data[[#This Row],[nb_people]]</f>
        <v>#VALUE!</v>
      </c>
      <c r="S8021" t="e">
        <f>S8020+save_data[[#This Row],[total_time_to_work]]</f>
        <v>#VALUE!</v>
      </c>
      <c r="T8021" t="e">
        <f>T8020+save_data[[#This Row],[emissions]]</f>
        <v>#VALUE!</v>
      </c>
    </row>
    <row r="8022" spans="10:20" x14ac:dyDescent="0.3">
      <c r="J8022" t="e">
        <f>J8021+save_data[[#This Row],[nb_people]]</f>
        <v>#VALUE!</v>
      </c>
      <c r="K8022" t="e">
        <f>K8021+save_data[[#This Row],[total_time_to_work]]</f>
        <v>#VALUE!</v>
      </c>
      <c r="L8022" t="e">
        <f>L8021+save_data[[#This Row],[emissions]]</f>
        <v>#VALUE!</v>
      </c>
      <c r="M8022" t="e">
        <f>M8021+save_data[[#This Row],[walkers]]</f>
        <v>#VALUE!</v>
      </c>
      <c r="N8022" t="e">
        <f>N8021+save_data[[#This Row],[bikers]]</f>
        <v>#VALUE!</v>
      </c>
      <c r="O8022" t="e">
        <f>O8021+save_data[[#This Row],[TPG_users]]</f>
        <v>#VALUE!</v>
      </c>
      <c r="P8022" t="e">
        <f>P8021+save_data[[#This Row],[car_users]]</f>
        <v>#VALUE!</v>
      </c>
      <c r="Q8022" t="e">
        <f>Q8021+save_data[[#This Row],[tax_sum]]</f>
        <v>#VALUE!</v>
      </c>
      <c r="R8022" t="e">
        <f>R8021+save_data[[#This Row],[nb_people]]</f>
        <v>#VALUE!</v>
      </c>
      <c r="S8022" t="e">
        <f>S8021+save_data[[#This Row],[total_time_to_work]]</f>
        <v>#VALUE!</v>
      </c>
      <c r="T8022" t="e">
        <f>T8021+save_data[[#This Row],[emissions]]</f>
        <v>#VALUE!</v>
      </c>
    </row>
    <row r="8023" spans="10:20" x14ac:dyDescent="0.3">
      <c r="J8023" t="e">
        <f>J8022+save_data[[#This Row],[nb_people]]</f>
        <v>#VALUE!</v>
      </c>
      <c r="K8023" t="e">
        <f>K8022+save_data[[#This Row],[total_time_to_work]]</f>
        <v>#VALUE!</v>
      </c>
      <c r="L8023" t="e">
        <f>L8022+save_data[[#This Row],[emissions]]</f>
        <v>#VALUE!</v>
      </c>
      <c r="M8023" t="e">
        <f>M8022+save_data[[#This Row],[walkers]]</f>
        <v>#VALUE!</v>
      </c>
      <c r="N8023" t="e">
        <f>N8022+save_data[[#This Row],[bikers]]</f>
        <v>#VALUE!</v>
      </c>
      <c r="O8023" t="e">
        <f>O8022+save_data[[#This Row],[TPG_users]]</f>
        <v>#VALUE!</v>
      </c>
      <c r="P8023" t="e">
        <f>P8022+save_data[[#This Row],[car_users]]</f>
        <v>#VALUE!</v>
      </c>
      <c r="Q8023" t="e">
        <f>Q8022+save_data[[#This Row],[tax_sum]]</f>
        <v>#VALUE!</v>
      </c>
      <c r="R8023" t="e">
        <f>R8022+save_data[[#This Row],[nb_people]]</f>
        <v>#VALUE!</v>
      </c>
      <c r="S8023" t="e">
        <f>S8022+save_data[[#This Row],[total_time_to_work]]</f>
        <v>#VALUE!</v>
      </c>
      <c r="T8023" t="e">
        <f>T8022+save_data[[#This Row],[emissions]]</f>
        <v>#VALUE!</v>
      </c>
    </row>
    <row r="8024" spans="10:20" x14ac:dyDescent="0.3">
      <c r="J8024" t="e">
        <f>J8023+save_data[[#This Row],[nb_people]]</f>
        <v>#VALUE!</v>
      </c>
      <c r="K8024" t="e">
        <f>K8023+save_data[[#This Row],[total_time_to_work]]</f>
        <v>#VALUE!</v>
      </c>
      <c r="L8024" t="e">
        <f>L8023+save_data[[#This Row],[emissions]]</f>
        <v>#VALUE!</v>
      </c>
      <c r="M8024" t="e">
        <f>M8023+save_data[[#This Row],[walkers]]</f>
        <v>#VALUE!</v>
      </c>
      <c r="N8024" t="e">
        <f>N8023+save_data[[#This Row],[bikers]]</f>
        <v>#VALUE!</v>
      </c>
      <c r="O8024" t="e">
        <f>O8023+save_data[[#This Row],[TPG_users]]</f>
        <v>#VALUE!</v>
      </c>
      <c r="P8024" t="e">
        <f>P8023+save_data[[#This Row],[car_users]]</f>
        <v>#VALUE!</v>
      </c>
      <c r="Q8024" t="e">
        <f>Q8023+save_data[[#This Row],[tax_sum]]</f>
        <v>#VALUE!</v>
      </c>
      <c r="R8024" t="e">
        <f>R8023+save_data[[#This Row],[nb_people]]</f>
        <v>#VALUE!</v>
      </c>
      <c r="S8024" t="e">
        <f>S8023+save_data[[#This Row],[total_time_to_work]]</f>
        <v>#VALUE!</v>
      </c>
      <c r="T8024" t="e">
        <f>T8023+save_data[[#This Row],[emissions]]</f>
        <v>#VALUE!</v>
      </c>
    </row>
    <row r="8025" spans="10:20" x14ac:dyDescent="0.3">
      <c r="J8025" t="e">
        <f>J8024+save_data[[#This Row],[nb_people]]</f>
        <v>#VALUE!</v>
      </c>
      <c r="K8025" t="e">
        <f>K8024+save_data[[#This Row],[total_time_to_work]]</f>
        <v>#VALUE!</v>
      </c>
      <c r="L8025" t="e">
        <f>L8024+save_data[[#This Row],[emissions]]</f>
        <v>#VALUE!</v>
      </c>
      <c r="M8025" t="e">
        <f>M8024+save_data[[#This Row],[walkers]]</f>
        <v>#VALUE!</v>
      </c>
      <c r="N8025" t="e">
        <f>N8024+save_data[[#This Row],[bikers]]</f>
        <v>#VALUE!</v>
      </c>
      <c r="O8025" t="e">
        <f>O8024+save_data[[#This Row],[TPG_users]]</f>
        <v>#VALUE!</v>
      </c>
      <c r="P8025" t="e">
        <f>P8024+save_data[[#This Row],[car_users]]</f>
        <v>#VALUE!</v>
      </c>
      <c r="Q8025" t="e">
        <f>Q8024+save_data[[#This Row],[tax_sum]]</f>
        <v>#VALUE!</v>
      </c>
      <c r="R8025" t="e">
        <f>R8024+save_data[[#This Row],[nb_people]]</f>
        <v>#VALUE!</v>
      </c>
      <c r="S8025" t="e">
        <f>S8024+save_data[[#This Row],[total_time_to_work]]</f>
        <v>#VALUE!</v>
      </c>
      <c r="T8025" t="e">
        <f>T8024+save_data[[#This Row],[emissions]]</f>
        <v>#VALUE!</v>
      </c>
    </row>
    <row r="8026" spans="10:20" x14ac:dyDescent="0.3">
      <c r="J8026" t="e">
        <f>J8025+save_data[[#This Row],[nb_people]]</f>
        <v>#VALUE!</v>
      </c>
      <c r="K8026" t="e">
        <f>K8025+save_data[[#This Row],[total_time_to_work]]</f>
        <v>#VALUE!</v>
      </c>
      <c r="L8026" t="e">
        <f>L8025+save_data[[#This Row],[emissions]]</f>
        <v>#VALUE!</v>
      </c>
      <c r="M8026" t="e">
        <f>M8025+save_data[[#This Row],[walkers]]</f>
        <v>#VALUE!</v>
      </c>
      <c r="N8026" t="e">
        <f>N8025+save_data[[#This Row],[bikers]]</f>
        <v>#VALUE!</v>
      </c>
      <c r="O8026" t="e">
        <f>O8025+save_data[[#This Row],[TPG_users]]</f>
        <v>#VALUE!</v>
      </c>
      <c r="P8026" t="e">
        <f>P8025+save_data[[#This Row],[car_users]]</f>
        <v>#VALUE!</v>
      </c>
      <c r="Q8026" t="e">
        <f>Q8025+save_data[[#This Row],[tax_sum]]</f>
        <v>#VALUE!</v>
      </c>
      <c r="R8026" t="e">
        <f>R8025+save_data[[#This Row],[nb_people]]</f>
        <v>#VALUE!</v>
      </c>
      <c r="S8026" t="e">
        <f>S8025+save_data[[#This Row],[total_time_to_work]]</f>
        <v>#VALUE!</v>
      </c>
      <c r="T8026" t="e">
        <f>T8025+save_data[[#This Row],[emissions]]</f>
        <v>#VALUE!</v>
      </c>
    </row>
    <row r="8027" spans="10:20" x14ac:dyDescent="0.3">
      <c r="J8027" t="e">
        <f>J8026+save_data[[#This Row],[nb_people]]</f>
        <v>#VALUE!</v>
      </c>
      <c r="K8027" t="e">
        <f>K8026+save_data[[#This Row],[total_time_to_work]]</f>
        <v>#VALUE!</v>
      </c>
      <c r="L8027" t="e">
        <f>L8026+save_data[[#This Row],[emissions]]</f>
        <v>#VALUE!</v>
      </c>
      <c r="M8027" t="e">
        <f>M8026+save_data[[#This Row],[walkers]]</f>
        <v>#VALUE!</v>
      </c>
      <c r="N8027" t="e">
        <f>N8026+save_data[[#This Row],[bikers]]</f>
        <v>#VALUE!</v>
      </c>
      <c r="O8027" t="e">
        <f>O8026+save_data[[#This Row],[TPG_users]]</f>
        <v>#VALUE!</v>
      </c>
      <c r="P8027" t="e">
        <f>P8026+save_data[[#This Row],[car_users]]</f>
        <v>#VALUE!</v>
      </c>
      <c r="Q8027" t="e">
        <f>Q8026+save_data[[#This Row],[tax_sum]]</f>
        <v>#VALUE!</v>
      </c>
      <c r="R8027" t="e">
        <f>R8026+save_data[[#This Row],[nb_people]]</f>
        <v>#VALUE!</v>
      </c>
      <c r="S8027" t="e">
        <f>S8026+save_data[[#This Row],[total_time_to_work]]</f>
        <v>#VALUE!</v>
      </c>
      <c r="T8027" t="e">
        <f>T8026+save_data[[#This Row],[emissions]]</f>
        <v>#VALUE!</v>
      </c>
    </row>
    <row r="8028" spans="10:20" x14ac:dyDescent="0.3">
      <c r="J8028" t="e">
        <f>J8027+save_data[[#This Row],[nb_people]]</f>
        <v>#VALUE!</v>
      </c>
      <c r="K8028" t="e">
        <f>K8027+save_data[[#This Row],[total_time_to_work]]</f>
        <v>#VALUE!</v>
      </c>
      <c r="L8028" t="e">
        <f>L8027+save_data[[#This Row],[emissions]]</f>
        <v>#VALUE!</v>
      </c>
      <c r="M8028" t="e">
        <f>M8027+save_data[[#This Row],[walkers]]</f>
        <v>#VALUE!</v>
      </c>
      <c r="N8028" t="e">
        <f>N8027+save_data[[#This Row],[bikers]]</f>
        <v>#VALUE!</v>
      </c>
      <c r="O8028" t="e">
        <f>O8027+save_data[[#This Row],[TPG_users]]</f>
        <v>#VALUE!</v>
      </c>
      <c r="P8028" t="e">
        <f>P8027+save_data[[#This Row],[car_users]]</f>
        <v>#VALUE!</v>
      </c>
      <c r="Q8028" t="e">
        <f>Q8027+save_data[[#This Row],[tax_sum]]</f>
        <v>#VALUE!</v>
      </c>
      <c r="R8028" t="e">
        <f>R8027+save_data[[#This Row],[nb_people]]</f>
        <v>#VALUE!</v>
      </c>
      <c r="S8028" t="e">
        <f>S8027+save_data[[#This Row],[total_time_to_work]]</f>
        <v>#VALUE!</v>
      </c>
      <c r="T8028" t="e">
        <f>T8027+save_data[[#This Row],[emissions]]</f>
        <v>#VALUE!</v>
      </c>
    </row>
    <row r="8029" spans="10:20" x14ac:dyDescent="0.3">
      <c r="J8029" t="e">
        <f>J8028+save_data[[#This Row],[nb_people]]</f>
        <v>#VALUE!</v>
      </c>
      <c r="K8029" t="e">
        <f>K8028+save_data[[#This Row],[total_time_to_work]]</f>
        <v>#VALUE!</v>
      </c>
      <c r="L8029" t="e">
        <f>L8028+save_data[[#This Row],[emissions]]</f>
        <v>#VALUE!</v>
      </c>
      <c r="M8029" t="e">
        <f>M8028+save_data[[#This Row],[walkers]]</f>
        <v>#VALUE!</v>
      </c>
      <c r="N8029" t="e">
        <f>N8028+save_data[[#This Row],[bikers]]</f>
        <v>#VALUE!</v>
      </c>
      <c r="O8029" t="e">
        <f>O8028+save_data[[#This Row],[TPG_users]]</f>
        <v>#VALUE!</v>
      </c>
      <c r="P8029" t="e">
        <f>P8028+save_data[[#This Row],[car_users]]</f>
        <v>#VALUE!</v>
      </c>
      <c r="Q8029" t="e">
        <f>Q8028+save_data[[#This Row],[tax_sum]]</f>
        <v>#VALUE!</v>
      </c>
      <c r="R8029" t="e">
        <f>R8028+save_data[[#This Row],[nb_people]]</f>
        <v>#VALUE!</v>
      </c>
      <c r="S8029" t="e">
        <f>S8028+save_data[[#This Row],[total_time_to_work]]</f>
        <v>#VALUE!</v>
      </c>
      <c r="T8029" t="e">
        <f>T8028+save_data[[#This Row],[emissions]]</f>
        <v>#VALUE!</v>
      </c>
    </row>
    <row r="8030" spans="10:20" x14ac:dyDescent="0.3">
      <c r="J8030" t="e">
        <f>J8029+save_data[[#This Row],[nb_people]]</f>
        <v>#VALUE!</v>
      </c>
      <c r="K8030" t="e">
        <f>K8029+save_data[[#This Row],[total_time_to_work]]</f>
        <v>#VALUE!</v>
      </c>
      <c r="L8030" t="e">
        <f>L8029+save_data[[#This Row],[emissions]]</f>
        <v>#VALUE!</v>
      </c>
      <c r="M8030" t="e">
        <f>M8029+save_data[[#This Row],[walkers]]</f>
        <v>#VALUE!</v>
      </c>
      <c r="N8030" t="e">
        <f>N8029+save_data[[#This Row],[bikers]]</f>
        <v>#VALUE!</v>
      </c>
      <c r="O8030" t="e">
        <f>O8029+save_data[[#This Row],[TPG_users]]</f>
        <v>#VALUE!</v>
      </c>
      <c r="P8030" t="e">
        <f>P8029+save_data[[#This Row],[car_users]]</f>
        <v>#VALUE!</v>
      </c>
      <c r="Q8030" t="e">
        <f>Q8029+save_data[[#This Row],[tax_sum]]</f>
        <v>#VALUE!</v>
      </c>
      <c r="R8030" t="e">
        <f>R8029+save_data[[#This Row],[nb_people]]</f>
        <v>#VALUE!</v>
      </c>
      <c r="S8030" t="e">
        <f>S8029+save_data[[#This Row],[total_time_to_work]]</f>
        <v>#VALUE!</v>
      </c>
      <c r="T8030" t="e">
        <f>T8029+save_data[[#This Row],[emissions]]</f>
        <v>#VALUE!</v>
      </c>
    </row>
    <row r="8031" spans="10:20" x14ac:dyDescent="0.3">
      <c r="J8031" t="e">
        <f>J8030+save_data[[#This Row],[nb_people]]</f>
        <v>#VALUE!</v>
      </c>
      <c r="K8031" t="e">
        <f>K8030+save_data[[#This Row],[total_time_to_work]]</f>
        <v>#VALUE!</v>
      </c>
      <c r="L8031" t="e">
        <f>L8030+save_data[[#This Row],[emissions]]</f>
        <v>#VALUE!</v>
      </c>
      <c r="M8031" t="e">
        <f>M8030+save_data[[#This Row],[walkers]]</f>
        <v>#VALUE!</v>
      </c>
      <c r="N8031" t="e">
        <f>N8030+save_data[[#This Row],[bikers]]</f>
        <v>#VALUE!</v>
      </c>
      <c r="O8031" t="e">
        <f>O8030+save_data[[#This Row],[TPG_users]]</f>
        <v>#VALUE!</v>
      </c>
      <c r="P8031" t="e">
        <f>P8030+save_data[[#This Row],[car_users]]</f>
        <v>#VALUE!</v>
      </c>
      <c r="Q8031" t="e">
        <f>Q8030+save_data[[#This Row],[tax_sum]]</f>
        <v>#VALUE!</v>
      </c>
      <c r="R8031" t="e">
        <f>R8030+save_data[[#This Row],[nb_people]]</f>
        <v>#VALUE!</v>
      </c>
      <c r="S8031" t="e">
        <f>S8030+save_data[[#This Row],[total_time_to_work]]</f>
        <v>#VALUE!</v>
      </c>
      <c r="T8031" t="e">
        <f>T8030+save_data[[#This Row],[emissions]]</f>
        <v>#VALUE!</v>
      </c>
    </row>
    <row r="8032" spans="10:20" x14ac:dyDescent="0.3">
      <c r="J8032" t="e">
        <f>J8031+save_data[[#This Row],[nb_people]]</f>
        <v>#VALUE!</v>
      </c>
      <c r="K8032" t="e">
        <f>K8031+save_data[[#This Row],[total_time_to_work]]</f>
        <v>#VALUE!</v>
      </c>
      <c r="L8032" t="e">
        <f>L8031+save_data[[#This Row],[emissions]]</f>
        <v>#VALUE!</v>
      </c>
      <c r="M8032" t="e">
        <f>M8031+save_data[[#This Row],[walkers]]</f>
        <v>#VALUE!</v>
      </c>
      <c r="N8032" t="e">
        <f>N8031+save_data[[#This Row],[bikers]]</f>
        <v>#VALUE!</v>
      </c>
      <c r="O8032" t="e">
        <f>O8031+save_data[[#This Row],[TPG_users]]</f>
        <v>#VALUE!</v>
      </c>
      <c r="P8032" t="e">
        <f>P8031+save_data[[#This Row],[car_users]]</f>
        <v>#VALUE!</v>
      </c>
      <c r="Q8032" t="e">
        <f>Q8031+save_data[[#This Row],[tax_sum]]</f>
        <v>#VALUE!</v>
      </c>
      <c r="R8032" t="e">
        <f>R8031+save_data[[#This Row],[nb_people]]</f>
        <v>#VALUE!</v>
      </c>
      <c r="S8032" t="e">
        <f>S8031+save_data[[#This Row],[total_time_to_work]]</f>
        <v>#VALUE!</v>
      </c>
      <c r="T8032" t="e">
        <f>T8031+save_data[[#This Row],[emissions]]</f>
        <v>#VALUE!</v>
      </c>
    </row>
    <row r="8033" spans="10:20" x14ac:dyDescent="0.3">
      <c r="J8033" t="e">
        <f>J8032+save_data[[#This Row],[nb_people]]</f>
        <v>#VALUE!</v>
      </c>
      <c r="K8033" t="e">
        <f>K8032+save_data[[#This Row],[total_time_to_work]]</f>
        <v>#VALUE!</v>
      </c>
      <c r="L8033" t="e">
        <f>L8032+save_data[[#This Row],[emissions]]</f>
        <v>#VALUE!</v>
      </c>
      <c r="M8033" t="e">
        <f>M8032+save_data[[#This Row],[walkers]]</f>
        <v>#VALUE!</v>
      </c>
      <c r="N8033" t="e">
        <f>N8032+save_data[[#This Row],[bikers]]</f>
        <v>#VALUE!</v>
      </c>
      <c r="O8033" t="e">
        <f>O8032+save_data[[#This Row],[TPG_users]]</f>
        <v>#VALUE!</v>
      </c>
      <c r="P8033" t="e">
        <f>P8032+save_data[[#This Row],[car_users]]</f>
        <v>#VALUE!</v>
      </c>
      <c r="Q8033" t="e">
        <f>Q8032+save_data[[#This Row],[tax_sum]]</f>
        <v>#VALUE!</v>
      </c>
      <c r="R8033" t="e">
        <f>R8032+save_data[[#This Row],[nb_people]]</f>
        <v>#VALUE!</v>
      </c>
      <c r="S8033" t="e">
        <f>S8032+save_data[[#This Row],[total_time_to_work]]</f>
        <v>#VALUE!</v>
      </c>
      <c r="T8033" t="e">
        <f>T8032+save_data[[#This Row],[emissions]]</f>
        <v>#VALUE!</v>
      </c>
    </row>
    <row r="8034" spans="10:20" x14ac:dyDescent="0.3">
      <c r="J8034" t="e">
        <f>J8033+save_data[[#This Row],[nb_people]]</f>
        <v>#VALUE!</v>
      </c>
      <c r="K8034" t="e">
        <f>K8033+save_data[[#This Row],[total_time_to_work]]</f>
        <v>#VALUE!</v>
      </c>
      <c r="L8034" t="e">
        <f>L8033+save_data[[#This Row],[emissions]]</f>
        <v>#VALUE!</v>
      </c>
      <c r="M8034" t="e">
        <f>M8033+save_data[[#This Row],[walkers]]</f>
        <v>#VALUE!</v>
      </c>
      <c r="N8034" t="e">
        <f>N8033+save_data[[#This Row],[bikers]]</f>
        <v>#VALUE!</v>
      </c>
      <c r="O8034" t="e">
        <f>O8033+save_data[[#This Row],[TPG_users]]</f>
        <v>#VALUE!</v>
      </c>
      <c r="P8034" t="e">
        <f>P8033+save_data[[#This Row],[car_users]]</f>
        <v>#VALUE!</v>
      </c>
      <c r="Q8034" t="e">
        <f>Q8033+save_data[[#This Row],[tax_sum]]</f>
        <v>#VALUE!</v>
      </c>
      <c r="R8034" t="e">
        <f>R8033+save_data[[#This Row],[nb_people]]</f>
        <v>#VALUE!</v>
      </c>
      <c r="S8034" t="e">
        <f>S8033+save_data[[#This Row],[total_time_to_work]]</f>
        <v>#VALUE!</v>
      </c>
      <c r="T8034" t="e">
        <f>T8033+save_data[[#This Row],[emissions]]</f>
        <v>#VALUE!</v>
      </c>
    </row>
    <row r="8035" spans="10:20" x14ac:dyDescent="0.3">
      <c r="J8035" t="e">
        <f>J8034+save_data[[#This Row],[nb_people]]</f>
        <v>#VALUE!</v>
      </c>
      <c r="K8035" t="e">
        <f>K8034+save_data[[#This Row],[total_time_to_work]]</f>
        <v>#VALUE!</v>
      </c>
      <c r="L8035" t="e">
        <f>L8034+save_data[[#This Row],[emissions]]</f>
        <v>#VALUE!</v>
      </c>
      <c r="M8035" t="e">
        <f>M8034+save_data[[#This Row],[walkers]]</f>
        <v>#VALUE!</v>
      </c>
      <c r="N8035" t="e">
        <f>N8034+save_data[[#This Row],[bikers]]</f>
        <v>#VALUE!</v>
      </c>
      <c r="O8035" t="e">
        <f>O8034+save_data[[#This Row],[TPG_users]]</f>
        <v>#VALUE!</v>
      </c>
      <c r="P8035" t="e">
        <f>P8034+save_data[[#This Row],[car_users]]</f>
        <v>#VALUE!</v>
      </c>
      <c r="Q8035" t="e">
        <f>Q8034+save_data[[#This Row],[tax_sum]]</f>
        <v>#VALUE!</v>
      </c>
      <c r="R8035" t="e">
        <f>R8034+save_data[[#This Row],[nb_people]]</f>
        <v>#VALUE!</v>
      </c>
      <c r="S8035" t="e">
        <f>S8034+save_data[[#This Row],[total_time_to_work]]</f>
        <v>#VALUE!</v>
      </c>
      <c r="T8035" t="e">
        <f>T8034+save_data[[#This Row],[emissions]]</f>
        <v>#VALUE!</v>
      </c>
    </row>
    <row r="8036" spans="10:20" x14ac:dyDescent="0.3">
      <c r="J8036" t="e">
        <f>J8035+save_data[[#This Row],[nb_people]]</f>
        <v>#VALUE!</v>
      </c>
      <c r="K8036" t="e">
        <f>K8035+save_data[[#This Row],[total_time_to_work]]</f>
        <v>#VALUE!</v>
      </c>
      <c r="L8036" t="e">
        <f>L8035+save_data[[#This Row],[emissions]]</f>
        <v>#VALUE!</v>
      </c>
      <c r="M8036" t="e">
        <f>M8035+save_data[[#This Row],[walkers]]</f>
        <v>#VALUE!</v>
      </c>
      <c r="N8036" t="e">
        <f>N8035+save_data[[#This Row],[bikers]]</f>
        <v>#VALUE!</v>
      </c>
      <c r="O8036" t="e">
        <f>O8035+save_data[[#This Row],[TPG_users]]</f>
        <v>#VALUE!</v>
      </c>
      <c r="P8036" t="e">
        <f>P8035+save_data[[#This Row],[car_users]]</f>
        <v>#VALUE!</v>
      </c>
      <c r="Q8036" t="e">
        <f>Q8035+save_data[[#This Row],[tax_sum]]</f>
        <v>#VALUE!</v>
      </c>
      <c r="R8036" t="e">
        <f>R8035+save_data[[#This Row],[nb_people]]</f>
        <v>#VALUE!</v>
      </c>
      <c r="S8036" t="e">
        <f>S8035+save_data[[#This Row],[total_time_to_work]]</f>
        <v>#VALUE!</v>
      </c>
      <c r="T8036" t="e">
        <f>T8035+save_data[[#This Row],[emissions]]</f>
        <v>#VALUE!</v>
      </c>
    </row>
    <row r="8037" spans="10:20" x14ac:dyDescent="0.3">
      <c r="J8037" t="e">
        <f>J8036+save_data[[#This Row],[nb_people]]</f>
        <v>#VALUE!</v>
      </c>
      <c r="K8037" t="e">
        <f>K8036+save_data[[#This Row],[total_time_to_work]]</f>
        <v>#VALUE!</v>
      </c>
      <c r="L8037" t="e">
        <f>L8036+save_data[[#This Row],[emissions]]</f>
        <v>#VALUE!</v>
      </c>
      <c r="M8037" t="e">
        <f>M8036+save_data[[#This Row],[walkers]]</f>
        <v>#VALUE!</v>
      </c>
      <c r="N8037" t="e">
        <f>N8036+save_data[[#This Row],[bikers]]</f>
        <v>#VALUE!</v>
      </c>
      <c r="O8037" t="e">
        <f>O8036+save_data[[#This Row],[TPG_users]]</f>
        <v>#VALUE!</v>
      </c>
      <c r="P8037" t="e">
        <f>P8036+save_data[[#This Row],[car_users]]</f>
        <v>#VALUE!</v>
      </c>
      <c r="Q8037" t="e">
        <f>Q8036+save_data[[#This Row],[tax_sum]]</f>
        <v>#VALUE!</v>
      </c>
      <c r="R8037" t="e">
        <f>R8036+save_data[[#This Row],[nb_people]]</f>
        <v>#VALUE!</v>
      </c>
      <c r="S8037" t="e">
        <f>S8036+save_data[[#This Row],[total_time_to_work]]</f>
        <v>#VALUE!</v>
      </c>
      <c r="T8037" t="e">
        <f>T8036+save_data[[#This Row],[emissions]]</f>
        <v>#VALUE!</v>
      </c>
    </row>
    <row r="8038" spans="10:20" x14ac:dyDescent="0.3">
      <c r="J8038" t="e">
        <f>J8037+save_data[[#This Row],[nb_people]]</f>
        <v>#VALUE!</v>
      </c>
      <c r="K8038" t="e">
        <f>K8037+save_data[[#This Row],[total_time_to_work]]</f>
        <v>#VALUE!</v>
      </c>
      <c r="L8038" t="e">
        <f>L8037+save_data[[#This Row],[emissions]]</f>
        <v>#VALUE!</v>
      </c>
      <c r="M8038" t="e">
        <f>M8037+save_data[[#This Row],[walkers]]</f>
        <v>#VALUE!</v>
      </c>
      <c r="N8038" t="e">
        <f>N8037+save_data[[#This Row],[bikers]]</f>
        <v>#VALUE!</v>
      </c>
      <c r="O8038" t="e">
        <f>O8037+save_data[[#This Row],[TPG_users]]</f>
        <v>#VALUE!</v>
      </c>
      <c r="P8038" t="e">
        <f>P8037+save_data[[#This Row],[car_users]]</f>
        <v>#VALUE!</v>
      </c>
      <c r="Q8038" t="e">
        <f>Q8037+save_data[[#This Row],[tax_sum]]</f>
        <v>#VALUE!</v>
      </c>
      <c r="R8038" t="e">
        <f>R8037+save_data[[#This Row],[nb_people]]</f>
        <v>#VALUE!</v>
      </c>
      <c r="S8038" t="e">
        <f>S8037+save_data[[#This Row],[total_time_to_work]]</f>
        <v>#VALUE!</v>
      </c>
      <c r="T8038" t="e">
        <f>T8037+save_data[[#This Row],[emissions]]</f>
        <v>#VALUE!</v>
      </c>
    </row>
    <row r="8039" spans="10:20" x14ac:dyDescent="0.3">
      <c r="J8039" t="e">
        <f>J8038+save_data[[#This Row],[nb_people]]</f>
        <v>#VALUE!</v>
      </c>
      <c r="K8039" t="e">
        <f>K8038+save_data[[#This Row],[total_time_to_work]]</f>
        <v>#VALUE!</v>
      </c>
      <c r="L8039" t="e">
        <f>L8038+save_data[[#This Row],[emissions]]</f>
        <v>#VALUE!</v>
      </c>
      <c r="M8039" t="e">
        <f>M8038+save_data[[#This Row],[walkers]]</f>
        <v>#VALUE!</v>
      </c>
      <c r="N8039" t="e">
        <f>N8038+save_data[[#This Row],[bikers]]</f>
        <v>#VALUE!</v>
      </c>
      <c r="O8039" t="e">
        <f>O8038+save_data[[#This Row],[TPG_users]]</f>
        <v>#VALUE!</v>
      </c>
      <c r="P8039" t="e">
        <f>P8038+save_data[[#This Row],[car_users]]</f>
        <v>#VALUE!</v>
      </c>
      <c r="Q8039" t="e">
        <f>Q8038+save_data[[#This Row],[tax_sum]]</f>
        <v>#VALUE!</v>
      </c>
      <c r="R8039" t="e">
        <f>R8038+save_data[[#This Row],[nb_people]]</f>
        <v>#VALUE!</v>
      </c>
      <c r="S8039" t="e">
        <f>S8038+save_data[[#This Row],[total_time_to_work]]</f>
        <v>#VALUE!</v>
      </c>
      <c r="T8039" t="e">
        <f>T8038+save_data[[#This Row],[emissions]]</f>
        <v>#VALUE!</v>
      </c>
    </row>
    <row r="8040" spans="10:20" x14ac:dyDescent="0.3">
      <c r="J8040" t="e">
        <f>J8039+save_data[[#This Row],[nb_people]]</f>
        <v>#VALUE!</v>
      </c>
      <c r="K8040" t="e">
        <f>K8039+save_data[[#This Row],[total_time_to_work]]</f>
        <v>#VALUE!</v>
      </c>
      <c r="L8040" t="e">
        <f>L8039+save_data[[#This Row],[emissions]]</f>
        <v>#VALUE!</v>
      </c>
      <c r="M8040" t="e">
        <f>M8039+save_data[[#This Row],[walkers]]</f>
        <v>#VALUE!</v>
      </c>
      <c r="N8040" t="e">
        <f>N8039+save_data[[#This Row],[bikers]]</f>
        <v>#VALUE!</v>
      </c>
      <c r="O8040" t="e">
        <f>O8039+save_data[[#This Row],[TPG_users]]</f>
        <v>#VALUE!</v>
      </c>
      <c r="P8040" t="e">
        <f>P8039+save_data[[#This Row],[car_users]]</f>
        <v>#VALUE!</v>
      </c>
      <c r="Q8040" t="e">
        <f>Q8039+save_data[[#This Row],[tax_sum]]</f>
        <v>#VALUE!</v>
      </c>
      <c r="R8040" t="e">
        <f>R8039+save_data[[#This Row],[nb_people]]</f>
        <v>#VALUE!</v>
      </c>
      <c r="S8040" t="e">
        <f>S8039+save_data[[#This Row],[total_time_to_work]]</f>
        <v>#VALUE!</v>
      </c>
      <c r="T8040" t="e">
        <f>T8039+save_data[[#This Row],[emissions]]</f>
        <v>#VALUE!</v>
      </c>
    </row>
    <row r="8041" spans="10:20" x14ac:dyDescent="0.3">
      <c r="J8041" t="e">
        <f>J8040+save_data[[#This Row],[nb_people]]</f>
        <v>#VALUE!</v>
      </c>
      <c r="K8041" t="e">
        <f>K8040+save_data[[#This Row],[total_time_to_work]]</f>
        <v>#VALUE!</v>
      </c>
      <c r="L8041" t="e">
        <f>L8040+save_data[[#This Row],[emissions]]</f>
        <v>#VALUE!</v>
      </c>
      <c r="M8041" t="e">
        <f>M8040+save_data[[#This Row],[walkers]]</f>
        <v>#VALUE!</v>
      </c>
      <c r="N8041" t="e">
        <f>N8040+save_data[[#This Row],[bikers]]</f>
        <v>#VALUE!</v>
      </c>
      <c r="O8041" t="e">
        <f>O8040+save_data[[#This Row],[TPG_users]]</f>
        <v>#VALUE!</v>
      </c>
      <c r="P8041" t="e">
        <f>P8040+save_data[[#This Row],[car_users]]</f>
        <v>#VALUE!</v>
      </c>
      <c r="Q8041" t="e">
        <f>Q8040+save_data[[#This Row],[tax_sum]]</f>
        <v>#VALUE!</v>
      </c>
      <c r="R8041" t="e">
        <f>R8040+save_data[[#This Row],[nb_people]]</f>
        <v>#VALUE!</v>
      </c>
      <c r="S8041" t="e">
        <f>S8040+save_data[[#This Row],[total_time_to_work]]</f>
        <v>#VALUE!</v>
      </c>
      <c r="T8041" t="e">
        <f>T8040+save_data[[#This Row],[emissions]]</f>
        <v>#VALUE!</v>
      </c>
    </row>
    <row r="8042" spans="10:20" x14ac:dyDescent="0.3">
      <c r="J8042" t="e">
        <f>save_data[[#This Row],[nb_people]]</f>
        <v>#VALUE!</v>
      </c>
      <c r="K8042" t="e">
        <f>save_data[[#This Row],[total_time_to_work]]</f>
        <v>#VALUE!</v>
      </c>
      <c r="L8042" t="e">
        <f>save_data[[#This Row],[emissions]]</f>
        <v>#VALUE!</v>
      </c>
      <c r="M8042" t="e">
        <f>save_data[[#This Row],[walkers]]</f>
        <v>#VALUE!</v>
      </c>
      <c r="N8042" t="e">
        <f>save_data[[#This Row],[bikers]]</f>
        <v>#VALUE!</v>
      </c>
      <c r="O8042" t="e">
        <f>save_data[[#This Row],[TPG_users]]</f>
        <v>#VALUE!</v>
      </c>
      <c r="P8042" t="e">
        <f>save_data[[#This Row],[car_users]]</f>
        <v>#VALUE!</v>
      </c>
      <c r="Q8042" t="e">
        <f>save_data[[#This Row],[tax_sum]]</f>
        <v>#VALUE!</v>
      </c>
      <c r="R8042" t="e">
        <f>save_data[[#This Row],[nb_people]]</f>
        <v>#VALUE!</v>
      </c>
      <c r="S8042" t="e">
        <f>save_data[[#This Row],[total_time_to_work]]</f>
        <v>#VALUE!</v>
      </c>
      <c r="T8042" t="e">
        <f>save_data[[#This Row],[emissions]]</f>
        <v>#VALUE!</v>
      </c>
    </row>
    <row r="8043" spans="10:20" x14ac:dyDescent="0.3">
      <c r="J8043" t="e">
        <f>J8042+save_data[[#This Row],[nb_people]]</f>
        <v>#VALUE!</v>
      </c>
      <c r="K8043" t="e">
        <f>K8042+save_data[[#This Row],[total_time_to_work]]</f>
        <v>#VALUE!</v>
      </c>
      <c r="L8043" t="e">
        <f>L8042+save_data[[#This Row],[emissions]]</f>
        <v>#VALUE!</v>
      </c>
      <c r="M8043" t="e">
        <f>M8042+save_data[[#This Row],[walkers]]</f>
        <v>#VALUE!</v>
      </c>
      <c r="N8043" t="e">
        <f>N8042+save_data[[#This Row],[bikers]]</f>
        <v>#VALUE!</v>
      </c>
      <c r="O8043" t="e">
        <f>O8042+save_data[[#This Row],[TPG_users]]</f>
        <v>#VALUE!</v>
      </c>
      <c r="P8043" t="e">
        <f>P8042+save_data[[#This Row],[car_users]]</f>
        <v>#VALUE!</v>
      </c>
      <c r="Q8043" t="e">
        <f>Q8042+save_data[[#This Row],[tax_sum]]</f>
        <v>#VALUE!</v>
      </c>
      <c r="R8043" t="e">
        <f>R8042+save_data[[#This Row],[nb_people]]</f>
        <v>#VALUE!</v>
      </c>
      <c r="S8043" t="e">
        <f>S8042+save_data[[#This Row],[total_time_to_work]]</f>
        <v>#VALUE!</v>
      </c>
      <c r="T8043" t="e">
        <f>T8042+save_data[[#This Row],[emissions]]</f>
        <v>#VALUE!</v>
      </c>
    </row>
    <row r="8044" spans="10:20" x14ac:dyDescent="0.3">
      <c r="J8044" t="e">
        <f>J8043+save_data[[#This Row],[nb_people]]</f>
        <v>#VALUE!</v>
      </c>
      <c r="K8044" t="e">
        <f>K8043+save_data[[#This Row],[total_time_to_work]]</f>
        <v>#VALUE!</v>
      </c>
      <c r="L8044" t="e">
        <f>L8043+save_data[[#This Row],[emissions]]</f>
        <v>#VALUE!</v>
      </c>
      <c r="M8044" t="e">
        <f>M8043+save_data[[#This Row],[walkers]]</f>
        <v>#VALUE!</v>
      </c>
      <c r="N8044" t="e">
        <f>N8043+save_data[[#This Row],[bikers]]</f>
        <v>#VALUE!</v>
      </c>
      <c r="O8044" t="e">
        <f>O8043+save_data[[#This Row],[TPG_users]]</f>
        <v>#VALUE!</v>
      </c>
      <c r="P8044" t="e">
        <f>P8043+save_data[[#This Row],[car_users]]</f>
        <v>#VALUE!</v>
      </c>
      <c r="Q8044" t="e">
        <f>Q8043+save_data[[#This Row],[tax_sum]]</f>
        <v>#VALUE!</v>
      </c>
      <c r="R8044" t="e">
        <f>R8043+save_data[[#This Row],[nb_people]]</f>
        <v>#VALUE!</v>
      </c>
      <c r="S8044" t="e">
        <f>S8043+save_data[[#This Row],[total_time_to_work]]</f>
        <v>#VALUE!</v>
      </c>
      <c r="T8044" t="e">
        <f>T8043+save_data[[#This Row],[emissions]]</f>
        <v>#VALUE!</v>
      </c>
    </row>
    <row r="8045" spans="10:20" x14ac:dyDescent="0.3">
      <c r="J8045" t="e">
        <f>J8044+save_data[[#This Row],[nb_people]]</f>
        <v>#VALUE!</v>
      </c>
      <c r="K8045" t="e">
        <f>K8044+save_data[[#This Row],[total_time_to_work]]</f>
        <v>#VALUE!</v>
      </c>
      <c r="L8045" t="e">
        <f>L8044+save_data[[#This Row],[emissions]]</f>
        <v>#VALUE!</v>
      </c>
      <c r="M8045" t="e">
        <f>M8044+save_data[[#This Row],[walkers]]</f>
        <v>#VALUE!</v>
      </c>
      <c r="N8045" t="e">
        <f>N8044+save_data[[#This Row],[bikers]]</f>
        <v>#VALUE!</v>
      </c>
      <c r="O8045" t="e">
        <f>O8044+save_data[[#This Row],[TPG_users]]</f>
        <v>#VALUE!</v>
      </c>
      <c r="P8045" t="e">
        <f>P8044+save_data[[#This Row],[car_users]]</f>
        <v>#VALUE!</v>
      </c>
      <c r="Q8045" t="e">
        <f>Q8044+save_data[[#This Row],[tax_sum]]</f>
        <v>#VALUE!</v>
      </c>
      <c r="R8045" t="e">
        <f>R8044+save_data[[#This Row],[nb_people]]</f>
        <v>#VALUE!</v>
      </c>
      <c r="S8045" t="e">
        <f>S8044+save_data[[#This Row],[total_time_to_work]]</f>
        <v>#VALUE!</v>
      </c>
      <c r="T8045" t="e">
        <f>T8044+save_data[[#This Row],[emissions]]</f>
        <v>#VALUE!</v>
      </c>
    </row>
    <row r="8046" spans="10:20" x14ac:dyDescent="0.3">
      <c r="J8046" t="e">
        <f>J8045+save_data[[#This Row],[nb_people]]</f>
        <v>#VALUE!</v>
      </c>
      <c r="K8046" t="e">
        <f>K8045+save_data[[#This Row],[total_time_to_work]]</f>
        <v>#VALUE!</v>
      </c>
      <c r="L8046" t="e">
        <f>L8045+save_data[[#This Row],[emissions]]</f>
        <v>#VALUE!</v>
      </c>
      <c r="M8046" t="e">
        <f>M8045+save_data[[#This Row],[walkers]]</f>
        <v>#VALUE!</v>
      </c>
      <c r="N8046" t="e">
        <f>N8045+save_data[[#This Row],[bikers]]</f>
        <v>#VALUE!</v>
      </c>
      <c r="O8046" t="e">
        <f>O8045+save_data[[#This Row],[TPG_users]]</f>
        <v>#VALUE!</v>
      </c>
      <c r="P8046" t="e">
        <f>P8045+save_data[[#This Row],[car_users]]</f>
        <v>#VALUE!</v>
      </c>
      <c r="Q8046" t="e">
        <f>Q8045+save_data[[#This Row],[tax_sum]]</f>
        <v>#VALUE!</v>
      </c>
      <c r="R8046" t="e">
        <f>R8045+save_data[[#This Row],[nb_people]]</f>
        <v>#VALUE!</v>
      </c>
      <c r="S8046" t="e">
        <f>S8045+save_data[[#This Row],[total_time_to_work]]</f>
        <v>#VALUE!</v>
      </c>
      <c r="T8046" t="e">
        <f>T8045+save_data[[#This Row],[emissions]]</f>
        <v>#VALUE!</v>
      </c>
    </row>
    <row r="8047" spans="10:20" x14ac:dyDescent="0.3">
      <c r="J8047" t="e">
        <f>J8046+save_data[[#This Row],[nb_people]]</f>
        <v>#VALUE!</v>
      </c>
      <c r="K8047" t="e">
        <f>K8046+save_data[[#This Row],[total_time_to_work]]</f>
        <v>#VALUE!</v>
      </c>
      <c r="L8047" t="e">
        <f>L8046+save_data[[#This Row],[emissions]]</f>
        <v>#VALUE!</v>
      </c>
      <c r="M8047" t="e">
        <f>M8046+save_data[[#This Row],[walkers]]</f>
        <v>#VALUE!</v>
      </c>
      <c r="N8047" t="e">
        <f>N8046+save_data[[#This Row],[bikers]]</f>
        <v>#VALUE!</v>
      </c>
      <c r="O8047" t="e">
        <f>O8046+save_data[[#This Row],[TPG_users]]</f>
        <v>#VALUE!</v>
      </c>
      <c r="P8047" t="e">
        <f>P8046+save_data[[#This Row],[car_users]]</f>
        <v>#VALUE!</v>
      </c>
      <c r="Q8047" t="e">
        <f>Q8046+save_data[[#This Row],[tax_sum]]</f>
        <v>#VALUE!</v>
      </c>
      <c r="R8047" t="e">
        <f>R8046+save_data[[#This Row],[nb_people]]</f>
        <v>#VALUE!</v>
      </c>
      <c r="S8047" t="e">
        <f>S8046+save_data[[#This Row],[total_time_to_work]]</f>
        <v>#VALUE!</v>
      </c>
      <c r="T8047" t="e">
        <f>T8046+save_data[[#This Row],[emissions]]</f>
        <v>#VALUE!</v>
      </c>
    </row>
    <row r="8048" spans="10:20" x14ac:dyDescent="0.3">
      <c r="J8048" t="e">
        <f>J8047+save_data[[#This Row],[nb_people]]</f>
        <v>#VALUE!</v>
      </c>
      <c r="K8048" t="e">
        <f>K8047+save_data[[#This Row],[total_time_to_work]]</f>
        <v>#VALUE!</v>
      </c>
      <c r="L8048" t="e">
        <f>L8047+save_data[[#This Row],[emissions]]</f>
        <v>#VALUE!</v>
      </c>
      <c r="M8048" t="e">
        <f>M8047+save_data[[#This Row],[walkers]]</f>
        <v>#VALUE!</v>
      </c>
      <c r="N8048" t="e">
        <f>N8047+save_data[[#This Row],[bikers]]</f>
        <v>#VALUE!</v>
      </c>
      <c r="O8048" t="e">
        <f>O8047+save_data[[#This Row],[TPG_users]]</f>
        <v>#VALUE!</v>
      </c>
      <c r="P8048" t="e">
        <f>P8047+save_data[[#This Row],[car_users]]</f>
        <v>#VALUE!</v>
      </c>
      <c r="Q8048" t="e">
        <f>Q8047+save_data[[#This Row],[tax_sum]]</f>
        <v>#VALUE!</v>
      </c>
      <c r="R8048" t="e">
        <f>R8047+save_data[[#This Row],[nb_people]]</f>
        <v>#VALUE!</v>
      </c>
      <c r="S8048" t="e">
        <f>S8047+save_data[[#This Row],[total_time_to_work]]</f>
        <v>#VALUE!</v>
      </c>
      <c r="T8048" t="e">
        <f>T8047+save_data[[#This Row],[emissions]]</f>
        <v>#VALUE!</v>
      </c>
    </row>
    <row r="8049" spans="10:20" x14ac:dyDescent="0.3">
      <c r="J8049" t="e">
        <f>J8048+save_data[[#This Row],[nb_people]]</f>
        <v>#VALUE!</v>
      </c>
      <c r="K8049" t="e">
        <f>K8048+save_data[[#This Row],[total_time_to_work]]</f>
        <v>#VALUE!</v>
      </c>
      <c r="L8049" t="e">
        <f>L8048+save_data[[#This Row],[emissions]]</f>
        <v>#VALUE!</v>
      </c>
      <c r="M8049" t="e">
        <f>M8048+save_data[[#This Row],[walkers]]</f>
        <v>#VALUE!</v>
      </c>
      <c r="N8049" t="e">
        <f>N8048+save_data[[#This Row],[bikers]]</f>
        <v>#VALUE!</v>
      </c>
      <c r="O8049" t="e">
        <f>O8048+save_data[[#This Row],[TPG_users]]</f>
        <v>#VALUE!</v>
      </c>
      <c r="P8049" t="e">
        <f>P8048+save_data[[#This Row],[car_users]]</f>
        <v>#VALUE!</v>
      </c>
      <c r="Q8049" t="e">
        <f>Q8048+save_data[[#This Row],[tax_sum]]</f>
        <v>#VALUE!</v>
      </c>
      <c r="R8049" t="e">
        <f>R8048+save_data[[#This Row],[nb_people]]</f>
        <v>#VALUE!</v>
      </c>
      <c r="S8049" t="e">
        <f>S8048+save_data[[#This Row],[total_time_to_work]]</f>
        <v>#VALUE!</v>
      </c>
      <c r="T8049" t="e">
        <f>T8048+save_data[[#This Row],[emissions]]</f>
        <v>#VALUE!</v>
      </c>
    </row>
    <row r="8050" spans="10:20" x14ac:dyDescent="0.3">
      <c r="J8050" t="e">
        <f>J8049+save_data[[#This Row],[nb_people]]</f>
        <v>#VALUE!</v>
      </c>
      <c r="K8050" t="e">
        <f>K8049+save_data[[#This Row],[total_time_to_work]]</f>
        <v>#VALUE!</v>
      </c>
      <c r="L8050" t="e">
        <f>L8049+save_data[[#This Row],[emissions]]</f>
        <v>#VALUE!</v>
      </c>
      <c r="M8050" t="e">
        <f>M8049+save_data[[#This Row],[walkers]]</f>
        <v>#VALUE!</v>
      </c>
      <c r="N8050" t="e">
        <f>N8049+save_data[[#This Row],[bikers]]</f>
        <v>#VALUE!</v>
      </c>
      <c r="O8050" t="e">
        <f>O8049+save_data[[#This Row],[TPG_users]]</f>
        <v>#VALUE!</v>
      </c>
      <c r="P8050" t="e">
        <f>P8049+save_data[[#This Row],[car_users]]</f>
        <v>#VALUE!</v>
      </c>
      <c r="Q8050" t="e">
        <f>Q8049+save_data[[#This Row],[tax_sum]]</f>
        <v>#VALUE!</v>
      </c>
      <c r="R8050" t="e">
        <f>R8049+save_data[[#This Row],[nb_people]]</f>
        <v>#VALUE!</v>
      </c>
      <c r="S8050" t="e">
        <f>S8049+save_data[[#This Row],[total_time_to_work]]</f>
        <v>#VALUE!</v>
      </c>
      <c r="T8050" t="e">
        <f>T8049+save_data[[#This Row],[emissions]]</f>
        <v>#VALUE!</v>
      </c>
    </row>
    <row r="8051" spans="10:20" x14ac:dyDescent="0.3">
      <c r="J8051" t="e">
        <f>J8050+save_data[[#This Row],[nb_people]]</f>
        <v>#VALUE!</v>
      </c>
      <c r="K8051" t="e">
        <f>K8050+save_data[[#This Row],[total_time_to_work]]</f>
        <v>#VALUE!</v>
      </c>
      <c r="L8051" t="e">
        <f>L8050+save_data[[#This Row],[emissions]]</f>
        <v>#VALUE!</v>
      </c>
      <c r="M8051" t="e">
        <f>M8050+save_data[[#This Row],[walkers]]</f>
        <v>#VALUE!</v>
      </c>
      <c r="N8051" t="e">
        <f>N8050+save_data[[#This Row],[bikers]]</f>
        <v>#VALUE!</v>
      </c>
      <c r="O8051" t="e">
        <f>O8050+save_data[[#This Row],[TPG_users]]</f>
        <v>#VALUE!</v>
      </c>
      <c r="P8051" t="e">
        <f>P8050+save_data[[#This Row],[car_users]]</f>
        <v>#VALUE!</v>
      </c>
      <c r="Q8051" t="e">
        <f>Q8050+save_data[[#This Row],[tax_sum]]</f>
        <v>#VALUE!</v>
      </c>
      <c r="R8051" t="e">
        <f>R8050+save_data[[#This Row],[nb_people]]</f>
        <v>#VALUE!</v>
      </c>
      <c r="S8051" t="e">
        <f>S8050+save_data[[#This Row],[total_time_to_work]]</f>
        <v>#VALUE!</v>
      </c>
      <c r="T8051" t="e">
        <f>T8050+save_data[[#This Row],[emissions]]</f>
        <v>#VALUE!</v>
      </c>
    </row>
    <row r="8052" spans="10:20" x14ac:dyDescent="0.3">
      <c r="J8052" t="e">
        <f>J8051+save_data[[#This Row],[nb_people]]</f>
        <v>#VALUE!</v>
      </c>
      <c r="K8052" t="e">
        <f>K8051+save_data[[#This Row],[total_time_to_work]]</f>
        <v>#VALUE!</v>
      </c>
      <c r="L8052" t="e">
        <f>L8051+save_data[[#This Row],[emissions]]</f>
        <v>#VALUE!</v>
      </c>
      <c r="M8052" t="e">
        <f>M8051+save_data[[#This Row],[walkers]]</f>
        <v>#VALUE!</v>
      </c>
      <c r="N8052" t="e">
        <f>N8051+save_data[[#This Row],[bikers]]</f>
        <v>#VALUE!</v>
      </c>
      <c r="O8052" t="e">
        <f>O8051+save_data[[#This Row],[TPG_users]]</f>
        <v>#VALUE!</v>
      </c>
      <c r="P8052" t="e">
        <f>P8051+save_data[[#This Row],[car_users]]</f>
        <v>#VALUE!</v>
      </c>
      <c r="Q8052" t="e">
        <f>Q8051+save_data[[#This Row],[tax_sum]]</f>
        <v>#VALUE!</v>
      </c>
      <c r="R8052" t="e">
        <f>R8051+save_data[[#This Row],[nb_people]]</f>
        <v>#VALUE!</v>
      </c>
      <c r="S8052" t="e">
        <f>S8051+save_data[[#This Row],[total_time_to_work]]</f>
        <v>#VALUE!</v>
      </c>
      <c r="T8052" t="e">
        <f>T8051+save_data[[#This Row],[emissions]]</f>
        <v>#VALUE!</v>
      </c>
    </row>
    <row r="8053" spans="10:20" x14ac:dyDescent="0.3">
      <c r="J8053" t="e">
        <f>J8052+save_data[[#This Row],[nb_people]]</f>
        <v>#VALUE!</v>
      </c>
      <c r="K8053" t="e">
        <f>K8052+save_data[[#This Row],[total_time_to_work]]</f>
        <v>#VALUE!</v>
      </c>
      <c r="L8053" t="e">
        <f>L8052+save_data[[#This Row],[emissions]]</f>
        <v>#VALUE!</v>
      </c>
      <c r="M8053" t="e">
        <f>M8052+save_data[[#This Row],[walkers]]</f>
        <v>#VALUE!</v>
      </c>
      <c r="N8053" t="e">
        <f>N8052+save_data[[#This Row],[bikers]]</f>
        <v>#VALUE!</v>
      </c>
      <c r="O8053" t="e">
        <f>O8052+save_data[[#This Row],[TPG_users]]</f>
        <v>#VALUE!</v>
      </c>
      <c r="P8053" t="e">
        <f>P8052+save_data[[#This Row],[car_users]]</f>
        <v>#VALUE!</v>
      </c>
      <c r="Q8053" t="e">
        <f>Q8052+save_data[[#This Row],[tax_sum]]</f>
        <v>#VALUE!</v>
      </c>
      <c r="R8053" t="e">
        <f>R8052+save_data[[#This Row],[nb_people]]</f>
        <v>#VALUE!</v>
      </c>
      <c r="S8053" t="e">
        <f>S8052+save_data[[#This Row],[total_time_to_work]]</f>
        <v>#VALUE!</v>
      </c>
      <c r="T8053" t="e">
        <f>T8052+save_data[[#This Row],[emissions]]</f>
        <v>#VALUE!</v>
      </c>
    </row>
    <row r="8054" spans="10:20" x14ac:dyDescent="0.3">
      <c r="J8054" t="e">
        <f>J8053+save_data[[#This Row],[nb_people]]</f>
        <v>#VALUE!</v>
      </c>
      <c r="K8054" t="e">
        <f>K8053+save_data[[#This Row],[total_time_to_work]]</f>
        <v>#VALUE!</v>
      </c>
      <c r="L8054" t="e">
        <f>L8053+save_data[[#This Row],[emissions]]</f>
        <v>#VALUE!</v>
      </c>
      <c r="M8054" t="e">
        <f>M8053+save_data[[#This Row],[walkers]]</f>
        <v>#VALUE!</v>
      </c>
      <c r="N8054" t="e">
        <f>N8053+save_data[[#This Row],[bikers]]</f>
        <v>#VALUE!</v>
      </c>
      <c r="O8054" t="e">
        <f>O8053+save_data[[#This Row],[TPG_users]]</f>
        <v>#VALUE!</v>
      </c>
      <c r="P8054" t="e">
        <f>P8053+save_data[[#This Row],[car_users]]</f>
        <v>#VALUE!</v>
      </c>
      <c r="Q8054" t="e">
        <f>Q8053+save_data[[#This Row],[tax_sum]]</f>
        <v>#VALUE!</v>
      </c>
      <c r="R8054" t="e">
        <f>R8053+save_data[[#This Row],[nb_people]]</f>
        <v>#VALUE!</v>
      </c>
      <c r="S8054" t="e">
        <f>S8053+save_data[[#This Row],[total_time_to_work]]</f>
        <v>#VALUE!</v>
      </c>
      <c r="T8054" t="e">
        <f>T8053+save_data[[#This Row],[emissions]]</f>
        <v>#VALUE!</v>
      </c>
    </row>
    <row r="8055" spans="10:20" x14ac:dyDescent="0.3">
      <c r="J8055" t="e">
        <f>J8054+save_data[[#This Row],[nb_people]]</f>
        <v>#VALUE!</v>
      </c>
      <c r="K8055" t="e">
        <f>K8054+save_data[[#This Row],[total_time_to_work]]</f>
        <v>#VALUE!</v>
      </c>
      <c r="L8055" t="e">
        <f>L8054+save_data[[#This Row],[emissions]]</f>
        <v>#VALUE!</v>
      </c>
      <c r="M8055" t="e">
        <f>M8054+save_data[[#This Row],[walkers]]</f>
        <v>#VALUE!</v>
      </c>
      <c r="N8055" t="e">
        <f>N8054+save_data[[#This Row],[bikers]]</f>
        <v>#VALUE!</v>
      </c>
      <c r="O8055" t="e">
        <f>O8054+save_data[[#This Row],[TPG_users]]</f>
        <v>#VALUE!</v>
      </c>
      <c r="P8055" t="e">
        <f>P8054+save_data[[#This Row],[car_users]]</f>
        <v>#VALUE!</v>
      </c>
      <c r="Q8055" t="e">
        <f>Q8054+save_data[[#This Row],[tax_sum]]</f>
        <v>#VALUE!</v>
      </c>
      <c r="R8055" t="e">
        <f>R8054+save_data[[#This Row],[nb_people]]</f>
        <v>#VALUE!</v>
      </c>
      <c r="S8055" t="e">
        <f>S8054+save_data[[#This Row],[total_time_to_work]]</f>
        <v>#VALUE!</v>
      </c>
      <c r="T8055" t="e">
        <f>T8054+save_data[[#This Row],[emissions]]</f>
        <v>#VALUE!</v>
      </c>
    </row>
    <row r="8056" spans="10:20" x14ac:dyDescent="0.3">
      <c r="J8056" t="e">
        <f>J8055+save_data[[#This Row],[nb_people]]</f>
        <v>#VALUE!</v>
      </c>
      <c r="K8056" t="e">
        <f>K8055+save_data[[#This Row],[total_time_to_work]]</f>
        <v>#VALUE!</v>
      </c>
      <c r="L8056" t="e">
        <f>L8055+save_data[[#This Row],[emissions]]</f>
        <v>#VALUE!</v>
      </c>
      <c r="M8056" t="e">
        <f>M8055+save_data[[#This Row],[walkers]]</f>
        <v>#VALUE!</v>
      </c>
      <c r="N8056" t="e">
        <f>N8055+save_data[[#This Row],[bikers]]</f>
        <v>#VALUE!</v>
      </c>
      <c r="O8056" t="e">
        <f>O8055+save_data[[#This Row],[TPG_users]]</f>
        <v>#VALUE!</v>
      </c>
      <c r="P8056" t="e">
        <f>P8055+save_data[[#This Row],[car_users]]</f>
        <v>#VALUE!</v>
      </c>
      <c r="Q8056" t="e">
        <f>Q8055+save_data[[#This Row],[tax_sum]]</f>
        <v>#VALUE!</v>
      </c>
      <c r="R8056" t="e">
        <f>R8055+save_data[[#This Row],[nb_people]]</f>
        <v>#VALUE!</v>
      </c>
      <c r="S8056" t="e">
        <f>S8055+save_data[[#This Row],[total_time_to_work]]</f>
        <v>#VALUE!</v>
      </c>
      <c r="T8056" t="e">
        <f>T8055+save_data[[#This Row],[emissions]]</f>
        <v>#VALUE!</v>
      </c>
    </row>
    <row r="8057" spans="10:20" x14ac:dyDescent="0.3">
      <c r="J8057" t="e">
        <f>J8056+save_data[[#This Row],[nb_people]]</f>
        <v>#VALUE!</v>
      </c>
      <c r="K8057" t="e">
        <f>K8056+save_data[[#This Row],[total_time_to_work]]</f>
        <v>#VALUE!</v>
      </c>
      <c r="L8057" t="e">
        <f>L8056+save_data[[#This Row],[emissions]]</f>
        <v>#VALUE!</v>
      </c>
      <c r="M8057" t="e">
        <f>M8056+save_data[[#This Row],[walkers]]</f>
        <v>#VALUE!</v>
      </c>
      <c r="N8057" t="e">
        <f>N8056+save_data[[#This Row],[bikers]]</f>
        <v>#VALUE!</v>
      </c>
      <c r="O8057" t="e">
        <f>O8056+save_data[[#This Row],[TPG_users]]</f>
        <v>#VALUE!</v>
      </c>
      <c r="P8057" t="e">
        <f>P8056+save_data[[#This Row],[car_users]]</f>
        <v>#VALUE!</v>
      </c>
      <c r="Q8057" t="e">
        <f>Q8056+save_data[[#This Row],[tax_sum]]</f>
        <v>#VALUE!</v>
      </c>
      <c r="R8057" t="e">
        <f>R8056+save_data[[#This Row],[nb_people]]</f>
        <v>#VALUE!</v>
      </c>
      <c r="S8057" t="e">
        <f>S8056+save_data[[#This Row],[total_time_to_work]]</f>
        <v>#VALUE!</v>
      </c>
      <c r="T8057" t="e">
        <f>T8056+save_data[[#This Row],[emissions]]</f>
        <v>#VALUE!</v>
      </c>
    </row>
    <row r="8058" spans="10:20" x14ac:dyDescent="0.3">
      <c r="J8058" t="e">
        <f>J8057+save_data[[#This Row],[nb_people]]</f>
        <v>#VALUE!</v>
      </c>
      <c r="K8058" t="e">
        <f>K8057+save_data[[#This Row],[total_time_to_work]]</f>
        <v>#VALUE!</v>
      </c>
      <c r="L8058" t="e">
        <f>L8057+save_data[[#This Row],[emissions]]</f>
        <v>#VALUE!</v>
      </c>
      <c r="M8058" t="e">
        <f>M8057+save_data[[#This Row],[walkers]]</f>
        <v>#VALUE!</v>
      </c>
      <c r="N8058" t="e">
        <f>N8057+save_data[[#This Row],[bikers]]</f>
        <v>#VALUE!</v>
      </c>
      <c r="O8058" t="e">
        <f>O8057+save_data[[#This Row],[TPG_users]]</f>
        <v>#VALUE!</v>
      </c>
      <c r="P8058" t="e">
        <f>P8057+save_data[[#This Row],[car_users]]</f>
        <v>#VALUE!</v>
      </c>
      <c r="Q8058" t="e">
        <f>Q8057+save_data[[#This Row],[tax_sum]]</f>
        <v>#VALUE!</v>
      </c>
      <c r="R8058" t="e">
        <f>R8057+save_data[[#This Row],[nb_people]]</f>
        <v>#VALUE!</v>
      </c>
      <c r="S8058" t="e">
        <f>S8057+save_data[[#This Row],[total_time_to_work]]</f>
        <v>#VALUE!</v>
      </c>
      <c r="T8058" t="e">
        <f>T8057+save_data[[#This Row],[emissions]]</f>
        <v>#VALUE!</v>
      </c>
    </row>
    <row r="8059" spans="10:20" x14ac:dyDescent="0.3">
      <c r="J8059" t="e">
        <f>J8058+save_data[[#This Row],[nb_people]]</f>
        <v>#VALUE!</v>
      </c>
      <c r="K8059" t="e">
        <f>K8058+save_data[[#This Row],[total_time_to_work]]</f>
        <v>#VALUE!</v>
      </c>
      <c r="L8059" t="e">
        <f>L8058+save_data[[#This Row],[emissions]]</f>
        <v>#VALUE!</v>
      </c>
      <c r="M8059" t="e">
        <f>M8058+save_data[[#This Row],[walkers]]</f>
        <v>#VALUE!</v>
      </c>
      <c r="N8059" t="e">
        <f>N8058+save_data[[#This Row],[bikers]]</f>
        <v>#VALUE!</v>
      </c>
      <c r="O8059" t="e">
        <f>O8058+save_data[[#This Row],[TPG_users]]</f>
        <v>#VALUE!</v>
      </c>
      <c r="P8059" t="e">
        <f>P8058+save_data[[#This Row],[car_users]]</f>
        <v>#VALUE!</v>
      </c>
      <c r="Q8059" t="e">
        <f>Q8058+save_data[[#This Row],[tax_sum]]</f>
        <v>#VALUE!</v>
      </c>
      <c r="R8059" t="e">
        <f>R8058+save_data[[#This Row],[nb_people]]</f>
        <v>#VALUE!</v>
      </c>
      <c r="S8059" t="e">
        <f>S8058+save_data[[#This Row],[total_time_to_work]]</f>
        <v>#VALUE!</v>
      </c>
      <c r="T8059" t="e">
        <f>T8058+save_data[[#This Row],[emissions]]</f>
        <v>#VALUE!</v>
      </c>
    </row>
    <row r="8060" spans="10:20" x14ac:dyDescent="0.3">
      <c r="J8060" t="e">
        <f>J8059+save_data[[#This Row],[nb_people]]</f>
        <v>#VALUE!</v>
      </c>
      <c r="K8060" t="e">
        <f>K8059+save_data[[#This Row],[total_time_to_work]]</f>
        <v>#VALUE!</v>
      </c>
      <c r="L8060" t="e">
        <f>L8059+save_data[[#This Row],[emissions]]</f>
        <v>#VALUE!</v>
      </c>
      <c r="M8060" t="e">
        <f>M8059+save_data[[#This Row],[walkers]]</f>
        <v>#VALUE!</v>
      </c>
      <c r="N8060" t="e">
        <f>N8059+save_data[[#This Row],[bikers]]</f>
        <v>#VALUE!</v>
      </c>
      <c r="O8060" t="e">
        <f>O8059+save_data[[#This Row],[TPG_users]]</f>
        <v>#VALUE!</v>
      </c>
      <c r="P8060" t="e">
        <f>P8059+save_data[[#This Row],[car_users]]</f>
        <v>#VALUE!</v>
      </c>
      <c r="Q8060" t="e">
        <f>Q8059+save_data[[#This Row],[tax_sum]]</f>
        <v>#VALUE!</v>
      </c>
      <c r="R8060" t="e">
        <f>R8059+save_data[[#This Row],[nb_people]]</f>
        <v>#VALUE!</v>
      </c>
      <c r="S8060" t="e">
        <f>S8059+save_data[[#This Row],[total_time_to_work]]</f>
        <v>#VALUE!</v>
      </c>
      <c r="T8060" t="e">
        <f>T8059+save_data[[#This Row],[emissions]]</f>
        <v>#VALUE!</v>
      </c>
    </row>
    <row r="8061" spans="10:20" x14ac:dyDescent="0.3">
      <c r="J8061" t="e">
        <f>J8060+save_data[[#This Row],[nb_people]]</f>
        <v>#VALUE!</v>
      </c>
      <c r="K8061" t="e">
        <f>K8060+save_data[[#This Row],[total_time_to_work]]</f>
        <v>#VALUE!</v>
      </c>
      <c r="L8061" t="e">
        <f>L8060+save_data[[#This Row],[emissions]]</f>
        <v>#VALUE!</v>
      </c>
      <c r="M8061" t="e">
        <f>M8060+save_data[[#This Row],[walkers]]</f>
        <v>#VALUE!</v>
      </c>
      <c r="N8061" t="e">
        <f>N8060+save_data[[#This Row],[bikers]]</f>
        <v>#VALUE!</v>
      </c>
      <c r="O8061" t="e">
        <f>O8060+save_data[[#This Row],[TPG_users]]</f>
        <v>#VALUE!</v>
      </c>
      <c r="P8061" t="e">
        <f>P8060+save_data[[#This Row],[car_users]]</f>
        <v>#VALUE!</v>
      </c>
      <c r="Q8061" t="e">
        <f>Q8060+save_data[[#This Row],[tax_sum]]</f>
        <v>#VALUE!</v>
      </c>
      <c r="R8061" t="e">
        <f>R8060+save_data[[#This Row],[nb_people]]</f>
        <v>#VALUE!</v>
      </c>
      <c r="S8061" t="e">
        <f>S8060+save_data[[#This Row],[total_time_to_work]]</f>
        <v>#VALUE!</v>
      </c>
      <c r="T8061" t="e">
        <f>T8060+save_data[[#This Row],[emissions]]</f>
        <v>#VALUE!</v>
      </c>
    </row>
    <row r="8062" spans="10:20" x14ac:dyDescent="0.3">
      <c r="J8062" t="e">
        <f>J8061+save_data[[#This Row],[nb_people]]</f>
        <v>#VALUE!</v>
      </c>
      <c r="K8062" t="e">
        <f>K8061+save_data[[#This Row],[total_time_to_work]]</f>
        <v>#VALUE!</v>
      </c>
      <c r="L8062" t="e">
        <f>L8061+save_data[[#This Row],[emissions]]</f>
        <v>#VALUE!</v>
      </c>
      <c r="M8062" t="e">
        <f>M8061+save_data[[#This Row],[walkers]]</f>
        <v>#VALUE!</v>
      </c>
      <c r="N8062" t="e">
        <f>N8061+save_data[[#This Row],[bikers]]</f>
        <v>#VALUE!</v>
      </c>
      <c r="O8062" t="e">
        <f>O8061+save_data[[#This Row],[TPG_users]]</f>
        <v>#VALUE!</v>
      </c>
      <c r="P8062" t="e">
        <f>P8061+save_data[[#This Row],[car_users]]</f>
        <v>#VALUE!</v>
      </c>
      <c r="Q8062" t="e">
        <f>Q8061+save_data[[#This Row],[tax_sum]]</f>
        <v>#VALUE!</v>
      </c>
      <c r="R8062" t="e">
        <f>R8061+save_data[[#This Row],[nb_people]]</f>
        <v>#VALUE!</v>
      </c>
      <c r="S8062" t="e">
        <f>S8061+save_data[[#This Row],[total_time_to_work]]</f>
        <v>#VALUE!</v>
      </c>
      <c r="T8062" t="e">
        <f>T8061+save_data[[#This Row],[emissions]]</f>
        <v>#VALUE!</v>
      </c>
    </row>
    <row r="8063" spans="10:20" x14ac:dyDescent="0.3">
      <c r="J8063" t="e">
        <f>J8062+save_data[[#This Row],[nb_people]]</f>
        <v>#VALUE!</v>
      </c>
      <c r="K8063" t="e">
        <f>K8062+save_data[[#This Row],[total_time_to_work]]</f>
        <v>#VALUE!</v>
      </c>
      <c r="L8063" t="e">
        <f>L8062+save_data[[#This Row],[emissions]]</f>
        <v>#VALUE!</v>
      </c>
      <c r="M8063" t="e">
        <f>M8062+save_data[[#This Row],[walkers]]</f>
        <v>#VALUE!</v>
      </c>
      <c r="N8063" t="e">
        <f>N8062+save_data[[#This Row],[bikers]]</f>
        <v>#VALUE!</v>
      </c>
      <c r="O8063" t="e">
        <f>O8062+save_data[[#This Row],[TPG_users]]</f>
        <v>#VALUE!</v>
      </c>
      <c r="P8063" t="e">
        <f>P8062+save_data[[#This Row],[car_users]]</f>
        <v>#VALUE!</v>
      </c>
      <c r="Q8063" t="e">
        <f>Q8062+save_data[[#This Row],[tax_sum]]</f>
        <v>#VALUE!</v>
      </c>
      <c r="R8063" t="e">
        <f>R8062+save_data[[#This Row],[nb_people]]</f>
        <v>#VALUE!</v>
      </c>
      <c r="S8063" t="e">
        <f>S8062+save_data[[#This Row],[total_time_to_work]]</f>
        <v>#VALUE!</v>
      </c>
      <c r="T8063" t="e">
        <f>T8062+save_data[[#This Row],[emissions]]</f>
        <v>#VALUE!</v>
      </c>
    </row>
    <row r="8064" spans="10:20" x14ac:dyDescent="0.3">
      <c r="J8064" t="e">
        <f>J8063+save_data[[#This Row],[nb_people]]</f>
        <v>#VALUE!</v>
      </c>
      <c r="K8064" t="e">
        <f>K8063+save_data[[#This Row],[total_time_to_work]]</f>
        <v>#VALUE!</v>
      </c>
      <c r="L8064" t="e">
        <f>L8063+save_data[[#This Row],[emissions]]</f>
        <v>#VALUE!</v>
      </c>
      <c r="M8064" t="e">
        <f>M8063+save_data[[#This Row],[walkers]]</f>
        <v>#VALUE!</v>
      </c>
      <c r="N8064" t="e">
        <f>N8063+save_data[[#This Row],[bikers]]</f>
        <v>#VALUE!</v>
      </c>
      <c r="O8064" t="e">
        <f>O8063+save_data[[#This Row],[TPG_users]]</f>
        <v>#VALUE!</v>
      </c>
      <c r="P8064" t="e">
        <f>P8063+save_data[[#This Row],[car_users]]</f>
        <v>#VALUE!</v>
      </c>
      <c r="Q8064" t="e">
        <f>Q8063+save_data[[#This Row],[tax_sum]]</f>
        <v>#VALUE!</v>
      </c>
      <c r="R8064" t="e">
        <f>R8063+save_data[[#This Row],[nb_people]]</f>
        <v>#VALUE!</v>
      </c>
      <c r="S8064" t="e">
        <f>S8063+save_data[[#This Row],[total_time_to_work]]</f>
        <v>#VALUE!</v>
      </c>
      <c r="T8064" t="e">
        <f>T8063+save_data[[#This Row],[emissions]]</f>
        <v>#VALUE!</v>
      </c>
    </row>
    <row r="8065" spans="10:20" x14ac:dyDescent="0.3">
      <c r="J8065" t="e">
        <f>J8064+save_data[[#This Row],[nb_people]]</f>
        <v>#VALUE!</v>
      </c>
      <c r="K8065" t="e">
        <f>K8064+save_data[[#This Row],[total_time_to_work]]</f>
        <v>#VALUE!</v>
      </c>
      <c r="L8065" t="e">
        <f>L8064+save_data[[#This Row],[emissions]]</f>
        <v>#VALUE!</v>
      </c>
      <c r="M8065" t="e">
        <f>M8064+save_data[[#This Row],[walkers]]</f>
        <v>#VALUE!</v>
      </c>
      <c r="N8065" t="e">
        <f>N8064+save_data[[#This Row],[bikers]]</f>
        <v>#VALUE!</v>
      </c>
      <c r="O8065" t="e">
        <f>O8064+save_data[[#This Row],[TPG_users]]</f>
        <v>#VALUE!</v>
      </c>
      <c r="P8065" t="e">
        <f>P8064+save_data[[#This Row],[car_users]]</f>
        <v>#VALUE!</v>
      </c>
      <c r="Q8065" t="e">
        <f>Q8064+save_data[[#This Row],[tax_sum]]</f>
        <v>#VALUE!</v>
      </c>
      <c r="R8065" t="e">
        <f>R8064+save_data[[#This Row],[nb_people]]</f>
        <v>#VALUE!</v>
      </c>
      <c r="S8065" t="e">
        <f>S8064+save_data[[#This Row],[total_time_to_work]]</f>
        <v>#VALUE!</v>
      </c>
      <c r="T8065" t="e">
        <f>T8064+save_data[[#This Row],[emissions]]</f>
        <v>#VALUE!</v>
      </c>
    </row>
    <row r="8066" spans="10:20" x14ac:dyDescent="0.3">
      <c r="J8066" t="e">
        <f>J8065+save_data[[#This Row],[nb_people]]</f>
        <v>#VALUE!</v>
      </c>
      <c r="K8066" t="e">
        <f>K8065+save_data[[#This Row],[total_time_to_work]]</f>
        <v>#VALUE!</v>
      </c>
      <c r="L8066" t="e">
        <f>L8065+save_data[[#This Row],[emissions]]</f>
        <v>#VALUE!</v>
      </c>
      <c r="M8066" t="e">
        <f>M8065+save_data[[#This Row],[walkers]]</f>
        <v>#VALUE!</v>
      </c>
      <c r="N8066" t="e">
        <f>N8065+save_data[[#This Row],[bikers]]</f>
        <v>#VALUE!</v>
      </c>
      <c r="O8066" t="e">
        <f>O8065+save_data[[#This Row],[TPG_users]]</f>
        <v>#VALUE!</v>
      </c>
      <c r="P8066" t="e">
        <f>P8065+save_data[[#This Row],[car_users]]</f>
        <v>#VALUE!</v>
      </c>
      <c r="Q8066" t="e">
        <f>Q8065+save_data[[#This Row],[tax_sum]]</f>
        <v>#VALUE!</v>
      </c>
      <c r="R8066" t="e">
        <f>R8065+save_data[[#This Row],[nb_people]]</f>
        <v>#VALUE!</v>
      </c>
      <c r="S8066" t="e">
        <f>S8065+save_data[[#This Row],[total_time_to_work]]</f>
        <v>#VALUE!</v>
      </c>
      <c r="T8066" t="e">
        <f>T8065+save_data[[#This Row],[emissions]]</f>
        <v>#VALUE!</v>
      </c>
    </row>
    <row r="8067" spans="10:20" x14ac:dyDescent="0.3">
      <c r="J8067" t="e">
        <f>J8066+save_data[[#This Row],[nb_people]]</f>
        <v>#VALUE!</v>
      </c>
      <c r="K8067" t="e">
        <f>K8066+save_data[[#This Row],[total_time_to_work]]</f>
        <v>#VALUE!</v>
      </c>
      <c r="L8067" t="e">
        <f>L8066+save_data[[#This Row],[emissions]]</f>
        <v>#VALUE!</v>
      </c>
      <c r="M8067" t="e">
        <f>M8066+save_data[[#This Row],[walkers]]</f>
        <v>#VALUE!</v>
      </c>
      <c r="N8067" t="e">
        <f>N8066+save_data[[#This Row],[bikers]]</f>
        <v>#VALUE!</v>
      </c>
      <c r="O8067" t="e">
        <f>O8066+save_data[[#This Row],[TPG_users]]</f>
        <v>#VALUE!</v>
      </c>
      <c r="P8067" t="e">
        <f>P8066+save_data[[#This Row],[car_users]]</f>
        <v>#VALUE!</v>
      </c>
      <c r="Q8067" t="e">
        <f>Q8066+save_data[[#This Row],[tax_sum]]</f>
        <v>#VALUE!</v>
      </c>
      <c r="R8067" t="e">
        <f>R8066+save_data[[#This Row],[nb_people]]</f>
        <v>#VALUE!</v>
      </c>
      <c r="S8067" t="e">
        <f>S8066+save_data[[#This Row],[total_time_to_work]]</f>
        <v>#VALUE!</v>
      </c>
      <c r="T8067" t="e">
        <f>T8066+save_data[[#This Row],[emissions]]</f>
        <v>#VALUE!</v>
      </c>
    </row>
    <row r="8068" spans="10:20" x14ac:dyDescent="0.3">
      <c r="J8068" t="e">
        <f>J8067+save_data[[#This Row],[nb_people]]</f>
        <v>#VALUE!</v>
      </c>
      <c r="K8068" t="e">
        <f>K8067+save_data[[#This Row],[total_time_to_work]]</f>
        <v>#VALUE!</v>
      </c>
      <c r="L8068" t="e">
        <f>L8067+save_data[[#This Row],[emissions]]</f>
        <v>#VALUE!</v>
      </c>
      <c r="M8068" t="e">
        <f>M8067+save_data[[#This Row],[walkers]]</f>
        <v>#VALUE!</v>
      </c>
      <c r="N8068" t="e">
        <f>N8067+save_data[[#This Row],[bikers]]</f>
        <v>#VALUE!</v>
      </c>
      <c r="O8068" t="e">
        <f>O8067+save_data[[#This Row],[TPG_users]]</f>
        <v>#VALUE!</v>
      </c>
      <c r="P8068" t="e">
        <f>P8067+save_data[[#This Row],[car_users]]</f>
        <v>#VALUE!</v>
      </c>
      <c r="Q8068" t="e">
        <f>Q8067+save_data[[#This Row],[tax_sum]]</f>
        <v>#VALUE!</v>
      </c>
      <c r="R8068" t="e">
        <f>R8067+save_data[[#This Row],[nb_people]]</f>
        <v>#VALUE!</v>
      </c>
      <c r="S8068" t="e">
        <f>S8067+save_data[[#This Row],[total_time_to_work]]</f>
        <v>#VALUE!</v>
      </c>
      <c r="T8068" t="e">
        <f>T8067+save_data[[#This Row],[emissions]]</f>
        <v>#VALUE!</v>
      </c>
    </row>
    <row r="8069" spans="10:20" x14ac:dyDescent="0.3">
      <c r="J8069" t="e">
        <f>J8068+save_data[[#This Row],[nb_people]]</f>
        <v>#VALUE!</v>
      </c>
      <c r="K8069" t="e">
        <f>K8068+save_data[[#This Row],[total_time_to_work]]</f>
        <v>#VALUE!</v>
      </c>
      <c r="L8069" t="e">
        <f>L8068+save_data[[#This Row],[emissions]]</f>
        <v>#VALUE!</v>
      </c>
      <c r="M8069" t="e">
        <f>M8068+save_data[[#This Row],[walkers]]</f>
        <v>#VALUE!</v>
      </c>
      <c r="N8069" t="e">
        <f>N8068+save_data[[#This Row],[bikers]]</f>
        <v>#VALUE!</v>
      </c>
      <c r="O8069" t="e">
        <f>O8068+save_data[[#This Row],[TPG_users]]</f>
        <v>#VALUE!</v>
      </c>
      <c r="P8069" t="e">
        <f>P8068+save_data[[#This Row],[car_users]]</f>
        <v>#VALUE!</v>
      </c>
      <c r="Q8069" t="e">
        <f>Q8068+save_data[[#This Row],[tax_sum]]</f>
        <v>#VALUE!</v>
      </c>
      <c r="R8069" t="e">
        <f>R8068+save_data[[#This Row],[nb_people]]</f>
        <v>#VALUE!</v>
      </c>
      <c r="S8069" t="e">
        <f>S8068+save_data[[#This Row],[total_time_to_work]]</f>
        <v>#VALUE!</v>
      </c>
      <c r="T8069" t="e">
        <f>T8068+save_data[[#This Row],[emissions]]</f>
        <v>#VALUE!</v>
      </c>
    </row>
    <row r="8070" spans="10:20" x14ac:dyDescent="0.3">
      <c r="J8070" t="e">
        <f>J8069+save_data[[#This Row],[nb_people]]</f>
        <v>#VALUE!</v>
      </c>
      <c r="K8070" t="e">
        <f>K8069+save_data[[#This Row],[total_time_to_work]]</f>
        <v>#VALUE!</v>
      </c>
      <c r="L8070" t="e">
        <f>L8069+save_data[[#This Row],[emissions]]</f>
        <v>#VALUE!</v>
      </c>
      <c r="M8070" t="e">
        <f>M8069+save_data[[#This Row],[walkers]]</f>
        <v>#VALUE!</v>
      </c>
      <c r="N8070" t="e">
        <f>N8069+save_data[[#This Row],[bikers]]</f>
        <v>#VALUE!</v>
      </c>
      <c r="O8070" t="e">
        <f>O8069+save_data[[#This Row],[TPG_users]]</f>
        <v>#VALUE!</v>
      </c>
      <c r="P8070" t="e">
        <f>P8069+save_data[[#This Row],[car_users]]</f>
        <v>#VALUE!</v>
      </c>
      <c r="Q8070" t="e">
        <f>Q8069+save_data[[#This Row],[tax_sum]]</f>
        <v>#VALUE!</v>
      </c>
      <c r="R8070" t="e">
        <f>R8069+save_data[[#This Row],[nb_people]]</f>
        <v>#VALUE!</v>
      </c>
      <c r="S8070" t="e">
        <f>S8069+save_data[[#This Row],[total_time_to_work]]</f>
        <v>#VALUE!</v>
      </c>
      <c r="T8070" t="e">
        <f>T8069+save_data[[#This Row],[emissions]]</f>
        <v>#VALUE!</v>
      </c>
    </row>
    <row r="8071" spans="10:20" x14ac:dyDescent="0.3">
      <c r="J8071" t="e">
        <f>J8070+save_data[[#This Row],[nb_people]]</f>
        <v>#VALUE!</v>
      </c>
      <c r="K8071" t="e">
        <f>K8070+save_data[[#This Row],[total_time_to_work]]</f>
        <v>#VALUE!</v>
      </c>
      <c r="L8071" t="e">
        <f>L8070+save_data[[#This Row],[emissions]]</f>
        <v>#VALUE!</v>
      </c>
      <c r="M8071" t="e">
        <f>M8070+save_data[[#This Row],[walkers]]</f>
        <v>#VALUE!</v>
      </c>
      <c r="N8071" t="e">
        <f>N8070+save_data[[#This Row],[bikers]]</f>
        <v>#VALUE!</v>
      </c>
      <c r="O8071" t="e">
        <f>O8070+save_data[[#This Row],[TPG_users]]</f>
        <v>#VALUE!</v>
      </c>
      <c r="P8071" t="e">
        <f>P8070+save_data[[#This Row],[car_users]]</f>
        <v>#VALUE!</v>
      </c>
      <c r="Q8071" t="e">
        <f>Q8070+save_data[[#This Row],[tax_sum]]</f>
        <v>#VALUE!</v>
      </c>
      <c r="R8071" t="e">
        <f>R8070+save_data[[#This Row],[nb_people]]</f>
        <v>#VALUE!</v>
      </c>
      <c r="S8071" t="e">
        <f>S8070+save_data[[#This Row],[total_time_to_work]]</f>
        <v>#VALUE!</v>
      </c>
      <c r="T8071" t="e">
        <f>T8070+save_data[[#This Row],[emissions]]</f>
        <v>#VALUE!</v>
      </c>
    </row>
    <row r="8072" spans="10:20" x14ac:dyDescent="0.3">
      <c r="J8072" t="e">
        <f>J8071+save_data[[#This Row],[nb_people]]</f>
        <v>#VALUE!</v>
      </c>
      <c r="K8072" t="e">
        <f>K8071+save_data[[#This Row],[total_time_to_work]]</f>
        <v>#VALUE!</v>
      </c>
      <c r="L8072" t="e">
        <f>L8071+save_data[[#This Row],[emissions]]</f>
        <v>#VALUE!</v>
      </c>
      <c r="M8072" t="e">
        <f>M8071+save_data[[#This Row],[walkers]]</f>
        <v>#VALUE!</v>
      </c>
      <c r="N8072" t="e">
        <f>N8071+save_data[[#This Row],[bikers]]</f>
        <v>#VALUE!</v>
      </c>
      <c r="O8072" t="e">
        <f>O8071+save_data[[#This Row],[TPG_users]]</f>
        <v>#VALUE!</v>
      </c>
      <c r="P8072" t="e">
        <f>P8071+save_data[[#This Row],[car_users]]</f>
        <v>#VALUE!</v>
      </c>
      <c r="Q8072" t="e">
        <f>Q8071+save_data[[#This Row],[tax_sum]]</f>
        <v>#VALUE!</v>
      </c>
      <c r="R8072" t="e">
        <f>R8071+save_data[[#This Row],[nb_people]]</f>
        <v>#VALUE!</v>
      </c>
      <c r="S8072" t="e">
        <f>S8071+save_data[[#This Row],[total_time_to_work]]</f>
        <v>#VALUE!</v>
      </c>
      <c r="T8072" t="e">
        <f>T8071+save_data[[#This Row],[emissions]]</f>
        <v>#VALUE!</v>
      </c>
    </row>
    <row r="8073" spans="10:20" x14ac:dyDescent="0.3">
      <c r="J8073" t="e">
        <f>J8072+save_data[[#This Row],[nb_people]]</f>
        <v>#VALUE!</v>
      </c>
      <c r="K8073" t="e">
        <f>K8072+save_data[[#This Row],[total_time_to_work]]</f>
        <v>#VALUE!</v>
      </c>
      <c r="L8073" t="e">
        <f>L8072+save_data[[#This Row],[emissions]]</f>
        <v>#VALUE!</v>
      </c>
      <c r="M8073" t="e">
        <f>M8072+save_data[[#This Row],[walkers]]</f>
        <v>#VALUE!</v>
      </c>
      <c r="N8073" t="e">
        <f>N8072+save_data[[#This Row],[bikers]]</f>
        <v>#VALUE!</v>
      </c>
      <c r="O8073" t="e">
        <f>O8072+save_data[[#This Row],[TPG_users]]</f>
        <v>#VALUE!</v>
      </c>
      <c r="P8073" t="e">
        <f>P8072+save_data[[#This Row],[car_users]]</f>
        <v>#VALUE!</v>
      </c>
      <c r="Q8073" t="e">
        <f>Q8072+save_data[[#This Row],[tax_sum]]</f>
        <v>#VALUE!</v>
      </c>
      <c r="R8073" t="e">
        <f>R8072+save_data[[#This Row],[nb_people]]</f>
        <v>#VALUE!</v>
      </c>
      <c r="S8073" t="e">
        <f>S8072+save_data[[#This Row],[total_time_to_work]]</f>
        <v>#VALUE!</v>
      </c>
      <c r="T8073" t="e">
        <f>T8072+save_data[[#This Row],[emissions]]</f>
        <v>#VALUE!</v>
      </c>
    </row>
    <row r="8074" spans="10:20" x14ac:dyDescent="0.3">
      <c r="J8074" t="e">
        <f>J8073+save_data[[#This Row],[nb_people]]</f>
        <v>#VALUE!</v>
      </c>
      <c r="K8074" t="e">
        <f>K8073+save_data[[#This Row],[total_time_to_work]]</f>
        <v>#VALUE!</v>
      </c>
      <c r="L8074" t="e">
        <f>L8073+save_data[[#This Row],[emissions]]</f>
        <v>#VALUE!</v>
      </c>
      <c r="M8074" t="e">
        <f>M8073+save_data[[#This Row],[walkers]]</f>
        <v>#VALUE!</v>
      </c>
      <c r="N8074" t="e">
        <f>N8073+save_data[[#This Row],[bikers]]</f>
        <v>#VALUE!</v>
      </c>
      <c r="O8074" t="e">
        <f>O8073+save_data[[#This Row],[TPG_users]]</f>
        <v>#VALUE!</v>
      </c>
      <c r="P8074" t="e">
        <f>P8073+save_data[[#This Row],[car_users]]</f>
        <v>#VALUE!</v>
      </c>
      <c r="Q8074" t="e">
        <f>Q8073+save_data[[#This Row],[tax_sum]]</f>
        <v>#VALUE!</v>
      </c>
      <c r="R8074" t="e">
        <f>R8073+save_data[[#This Row],[nb_people]]</f>
        <v>#VALUE!</v>
      </c>
      <c r="S8074" t="e">
        <f>S8073+save_data[[#This Row],[total_time_to_work]]</f>
        <v>#VALUE!</v>
      </c>
      <c r="T8074" t="e">
        <f>T8073+save_data[[#This Row],[emissions]]</f>
        <v>#VALUE!</v>
      </c>
    </row>
    <row r="8075" spans="10:20" x14ac:dyDescent="0.3">
      <c r="J8075" t="e">
        <f>J8074+save_data[[#This Row],[nb_people]]</f>
        <v>#VALUE!</v>
      </c>
      <c r="K8075" t="e">
        <f>K8074+save_data[[#This Row],[total_time_to_work]]</f>
        <v>#VALUE!</v>
      </c>
      <c r="L8075" t="e">
        <f>L8074+save_data[[#This Row],[emissions]]</f>
        <v>#VALUE!</v>
      </c>
      <c r="M8075" t="e">
        <f>M8074+save_data[[#This Row],[walkers]]</f>
        <v>#VALUE!</v>
      </c>
      <c r="N8075" t="e">
        <f>N8074+save_data[[#This Row],[bikers]]</f>
        <v>#VALUE!</v>
      </c>
      <c r="O8075" t="e">
        <f>O8074+save_data[[#This Row],[TPG_users]]</f>
        <v>#VALUE!</v>
      </c>
      <c r="P8075" t="e">
        <f>P8074+save_data[[#This Row],[car_users]]</f>
        <v>#VALUE!</v>
      </c>
      <c r="Q8075" t="e">
        <f>Q8074+save_data[[#This Row],[tax_sum]]</f>
        <v>#VALUE!</v>
      </c>
      <c r="R8075" t="e">
        <f>R8074+save_data[[#This Row],[nb_people]]</f>
        <v>#VALUE!</v>
      </c>
      <c r="S8075" t="e">
        <f>S8074+save_data[[#This Row],[total_time_to_work]]</f>
        <v>#VALUE!</v>
      </c>
      <c r="T8075" t="e">
        <f>T8074+save_data[[#This Row],[emissions]]</f>
        <v>#VALUE!</v>
      </c>
    </row>
    <row r="8076" spans="10:20" x14ac:dyDescent="0.3">
      <c r="J8076" t="e">
        <f>J8075+save_data[[#This Row],[nb_people]]</f>
        <v>#VALUE!</v>
      </c>
      <c r="K8076" t="e">
        <f>K8075+save_data[[#This Row],[total_time_to_work]]</f>
        <v>#VALUE!</v>
      </c>
      <c r="L8076" t="e">
        <f>L8075+save_data[[#This Row],[emissions]]</f>
        <v>#VALUE!</v>
      </c>
      <c r="M8076" t="e">
        <f>M8075+save_data[[#This Row],[walkers]]</f>
        <v>#VALUE!</v>
      </c>
      <c r="N8076" t="e">
        <f>N8075+save_data[[#This Row],[bikers]]</f>
        <v>#VALUE!</v>
      </c>
      <c r="O8076" t="e">
        <f>O8075+save_data[[#This Row],[TPG_users]]</f>
        <v>#VALUE!</v>
      </c>
      <c r="P8076" t="e">
        <f>P8075+save_data[[#This Row],[car_users]]</f>
        <v>#VALUE!</v>
      </c>
      <c r="Q8076" t="e">
        <f>Q8075+save_data[[#This Row],[tax_sum]]</f>
        <v>#VALUE!</v>
      </c>
      <c r="R8076" t="e">
        <f>R8075+save_data[[#This Row],[nb_people]]</f>
        <v>#VALUE!</v>
      </c>
      <c r="S8076" t="e">
        <f>S8075+save_data[[#This Row],[total_time_to_work]]</f>
        <v>#VALUE!</v>
      </c>
      <c r="T8076" t="e">
        <f>T8075+save_data[[#This Row],[emissions]]</f>
        <v>#VALUE!</v>
      </c>
    </row>
    <row r="8077" spans="10:20" x14ac:dyDescent="0.3">
      <c r="J8077" t="e">
        <f>J8076+save_data[[#This Row],[nb_people]]</f>
        <v>#VALUE!</v>
      </c>
      <c r="K8077" t="e">
        <f>K8076+save_data[[#This Row],[total_time_to_work]]</f>
        <v>#VALUE!</v>
      </c>
      <c r="L8077" t="e">
        <f>L8076+save_data[[#This Row],[emissions]]</f>
        <v>#VALUE!</v>
      </c>
      <c r="M8077" t="e">
        <f>M8076+save_data[[#This Row],[walkers]]</f>
        <v>#VALUE!</v>
      </c>
      <c r="N8077" t="e">
        <f>N8076+save_data[[#This Row],[bikers]]</f>
        <v>#VALUE!</v>
      </c>
      <c r="O8077" t="e">
        <f>O8076+save_data[[#This Row],[TPG_users]]</f>
        <v>#VALUE!</v>
      </c>
      <c r="P8077" t="e">
        <f>P8076+save_data[[#This Row],[car_users]]</f>
        <v>#VALUE!</v>
      </c>
      <c r="Q8077" t="e">
        <f>Q8076+save_data[[#This Row],[tax_sum]]</f>
        <v>#VALUE!</v>
      </c>
      <c r="R8077" t="e">
        <f>R8076+save_data[[#This Row],[nb_people]]</f>
        <v>#VALUE!</v>
      </c>
      <c r="S8077" t="e">
        <f>S8076+save_data[[#This Row],[total_time_to_work]]</f>
        <v>#VALUE!</v>
      </c>
      <c r="T8077" t="e">
        <f>T8076+save_data[[#This Row],[emissions]]</f>
        <v>#VALUE!</v>
      </c>
    </row>
    <row r="8078" spans="10:20" x14ac:dyDescent="0.3">
      <c r="J8078" t="e">
        <f>J8077+save_data[[#This Row],[nb_people]]</f>
        <v>#VALUE!</v>
      </c>
      <c r="K8078" t="e">
        <f>K8077+save_data[[#This Row],[total_time_to_work]]</f>
        <v>#VALUE!</v>
      </c>
      <c r="L8078" t="e">
        <f>L8077+save_data[[#This Row],[emissions]]</f>
        <v>#VALUE!</v>
      </c>
      <c r="M8078" t="e">
        <f>M8077+save_data[[#This Row],[walkers]]</f>
        <v>#VALUE!</v>
      </c>
      <c r="N8078" t="e">
        <f>N8077+save_data[[#This Row],[bikers]]</f>
        <v>#VALUE!</v>
      </c>
      <c r="O8078" t="e">
        <f>O8077+save_data[[#This Row],[TPG_users]]</f>
        <v>#VALUE!</v>
      </c>
      <c r="P8078" t="e">
        <f>P8077+save_data[[#This Row],[car_users]]</f>
        <v>#VALUE!</v>
      </c>
      <c r="Q8078" t="e">
        <f>Q8077+save_data[[#This Row],[tax_sum]]</f>
        <v>#VALUE!</v>
      </c>
      <c r="R8078" t="e">
        <f>R8077+save_data[[#This Row],[nb_people]]</f>
        <v>#VALUE!</v>
      </c>
      <c r="S8078" t="e">
        <f>S8077+save_data[[#This Row],[total_time_to_work]]</f>
        <v>#VALUE!</v>
      </c>
      <c r="T8078" t="e">
        <f>T8077+save_data[[#This Row],[emissions]]</f>
        <v>#VALUE!</v>
      </c>
    </row>
    <row r="8079" spans="10:20" x14ac:dyDescent="0.3">
      <c r="J8079" t="e">
        <f>J8078+save_data[[#This Row],[nb_people]]</f>
        <v>#VALUE!</v>
      </c>
      <c r="K8079" t="e">
        <f>K8078+save_data[[#This Row],[total_time_to_work]]</f>
        <v>#VALUE!</v>
      </c>
      <c r="L8079" t="e">
        <f>L8078+save_data[[#This Row],[emissions]]</f>
        <v>#VALUE!</v>
      </c>
      <c r="M8079" t="e">
        <f>M8078+save_data[[#This Row],[walkers]]</f>
        <v>#VALUE!</v>
      </c>
      <c r="N8079" t="e">
        <f>N8078+save_data[[#This Row],[bikers]]</f>
        <v>#VALUE!</v>
      </c>
      <c r="O8079" t="e">
        <f>O8078+save_data[[#This Row],[TPG_users]]</f>
        <v>#VALUE!</v>
      </c>
      <c r="P8079" t="e">
        <f>P8078+save_data[[#This Row],[car_users]]</f>
        <v>#VALUE!</v>
      </c>
      <c r="Q8079" t="e">
        <f>Q8078+save_data[[#This Row],[tax_sum]]</f>
        <v>#VALUE!</v>
      </c>
      <c r="R8079" t="e">
        <f>R8078+save_data[[#This Row],[nb_people]]</f>
        <v>#VALUE!</v>
      </c>
      <c r="S8079" t="e">
        <f>S8078+save_data[[#This Row],[total_time_to_work]]</f>
        <v>#VALUE!</v>
      </c>
      <c r="T8079" t="e">
        <f>T8078+save_data[[#This Row],[emissions]]</f>
        <v>#VALUE!</v>
      </c>
    </row>
    <row r="8080" spans="10:20" x14ac:dyDescent="0.3">
      <c r="J8080" t="e">
        <f>J8079+save_data[[#This Row],[nb_people]]</f>
        <v>#VALUE!</v>
      </c>
      <c r="K8080" t="e">
        <f>K8079+save_data[[#This Row],[total_time_to_work]]</f>
        <v>#VALUE!</v>
      </c>
      <c r="L8080" t="e">
        <f>L8079+save_data[[#This Row],[emissions]]</f>
        <v>#VALUE!</v>
      </c>
      <c r="M8080" t="e">
        <f>M8079+save_data[[#This Row],[walkers]]</f>
        <v>#VALUE!</v>
      </c>
      <c r="N8080" t="e">
        <f>N8079+save_data[[#This Row],[bikers]]</f>
        <v>#VALUE!</v>
      </c>
      <c r="O8080" t="e">
        <f>O8079+save_data[[#This Row],[TPG_users]]</f>
        <v>#VALUE!</v>
      </c>
      <c r="P8080" t="e">
        <f>P8079+save_data[[#This Row],[car_users]]</f>
        <v>#VALUE!</v>
      </c>
      <c r="Q8080" t="e">
        <f>Q8079+save_data[[#This Row],[tax_sum]]</f>
        <v>#VALUE!</v>
      </c>
      <c r="R8080" t="e">
        <f>R8079+save_data[[#This Row],[nb_people]]</f>
        <v>#VALUE!</v>
      </c>
      <c r="S8080" t="e">
        <f>S8079+save_data[[#This Row],[total_time_to_work]]</f>
        <v>#VALUE!</v>
      </c>
      <c r="T8080" t="e">
        <f>T8079+save_data[[#This Row],[emissions]]</f>
        <v>#VALUE!</v>
      </c>
    </row>
    <row r="8081" spans="10:20" x14ac:dyDescent="0.3">
      <c r="J8081" t="e">
        <f>J8080+save_data[[#This Row],[nb_people]]</f>
        <v>#VALUE!</v>
      </c>
      <c r="K8081" t="e">
        <f>K8080+save_data[[#This Row],[total_time_to_work]]</f>
        <v>#VALUE!</v>
      </c>
      <c r="L8081" t="e">
        <f>L8080+save_data[[#This Row],[emissions]]</f>
        <v>#VALUE!</v>
      </c>
      <c r="M8081" t="e">
        <f>M8080+save_data[[#This Row],[walkers]]</f>
        <v>#VALUE!</v>
      </c>
      <c r="N8081" t="e">
        <f>N8080+save_data[[#This Row],[bikers]]</f>
        <v>#VALUE!</v>
      </c>
      <c r="O8081" t="e">
        <f>O8080+save_data[[#This Row],[TPG_users]]</f>
        <v>#VALUE!</v>
      </c>
      <c r="P8081" t="e">
        <f>P8080+save_data[[#This Row],[car_users]]</f>
        <v>#VALUE!</v>
      </c>
      <c r="Q8081" t="e">
        <f>Q8080+save_data[[#This Row],[tax_sum]]</f>
        <v>#VALUE!</v>
      </c>
      <c r="R8081" t="e">
        <f>R8080+save_data[[#This Row],[nb_people]]</f>
        <v>#VALUE!</v>
      </c>
      <c r="S8081" t="e">
        <f>S8080+save_data[[#This Row],[total_time_to_work]]</f>
        <v>#VALUE!</v>
      </c>
      <c r="T8081" t="e">
        <f>T8080+save_data[[#This Row],[emissions]]</f>
        <v>#VALUE!</v>
      </c>
    </row>
    <row r="8082" spans="10:20" x14ac:dyDescent="0.3">
      <c r="J8082" t="e">
        <f>J8081+save_data[[#This Row],[nb_people]]</f>
        <v>#VALUE!</v>
      </c>
      <c r="K8082" t="e">
        <f>K8081+save_data[[#This Row],[total_time_to_work]]</f>
        <v>#VALUE!</v>
      </c>
      <c r="L8082" t="e">
        <f>L8081+save_data[[#This Row],[emissions]]</f>
        <v>#VALUE!</v>
      </c>
      <c r="M8082" t="e">
        <f>M8081+save_data[[#This Row],[walkers]]</f>
        <v>#VALUE!</v>
      </c>
      <c r="N8082" t="e">
        <f>N8081+save_data[[#This Row],[bikers]]</f>
        <v>#VALUE!</v>
      </c>
      <c r="O8082" t="e">
        <f>O8081+save_data[[#This Row],[TPG_users]]</f>
        <v>#VALUE!</v>
      </c>
      <c r="P8082" t="e">
        <f>P8081+save_data[[#This Row],[car_users]]</f>
        <v>#VALUE!</v>
      </c>
      <c r="Q8082" t="e">
        <f>Q8081+save_data[[#This Row],[tax_sum]]</f>
        <v>#VALUE!</v>
      </c>
      <c r="R8082" t="e">
        <f>R8081+save_data[[#This Row],[nb_people]]</f>
        <v>#VALUE!</v>
      </c>
      <c r="S8082" t="e">
        <f>S8081+save_data[[#This Row],[total_time_to_work]]</f>
        <v>#VALUE!</v>
      </c>
      <c r="T8082" t="e">
        <f>T8081+save_data[[#This Row],[emissions]]</f>
        <v>#VALUE!</v>
      </c>
    </row>
    <row r="8083" spans="10:20" x14ac:dyDescent="0.3">
      <c r="J8083" t="e">
        <f>J8082+save_data[[#This Row],[nb_people]]</f>
        <v>#VALUE!</v>
      </c>
      <c r="K8083" t="e">
        <f>K8082+save_data[[#This Row],[total_time_to_work]]</f>
        <v>#VALUE!</v>
      </c>
      <c r="L8083" t="e">
        <f>L8082+save_data[[#This Row],[emissions]]</f>
        <v>#VALUE!</v>
      </c>
      <c r="M8083" t="e">
        <f>M8082+save_data[[#This Row],[walkers]]</f>
        <v>#VALUE!</v>
      </c>
      <c r="N8083" t="e">
        <f>N8082+save_data[[#This Row],[bikers]]</f>
        <v>#VALUE!</v>
      </c>
      <c r="O8083" t="e">
        <f>O8082+save_data[[#This Row],[TPG_users]]</f>
        <v>#VALUE!</v>
      </c>
      <c r="P8083" t="e">
        <f>P8082+save_data[[#This Row],[car_users]]</f>
        <v>#VALUE!</v>
      </c>
      <c r="Q8083" t="e">
        <f>Q8082+save_data[[#This Row],[tax_sum]]</f>
        <v>#VALUE!</v>
      </c>
      <c r="R8083" t="e">
        <f>R8082+save_data[[#This Row],[nb_people]]</f>
        <v>#VALUE!</v>
      </c>
      <c r="S8083" t="e">
        <f>S8082+save_data[[#This Row],[total_time_to_work]]</f>
        <v>#VALUE!</v>
      </c>
      <c r="T8083" t="e">
        <f>T8082+save_data[[#This Row],[emissions]]</f>
        <v>#VALUE!</v>
      </c>
    </row>
    <row r="8084" spans="10:20" x14ac:dyDescent="0.3">
      <c r="J8084" t="e">
        <f>J8083+save_data[[#This Row],[nb_people]]</f>
        <v>#VALUE!</v>
      </c>
      <c r="K8084" t="e">
        <f>K8083+save_data[[#This Row],[total_time_to_work]]</f>
        <v>#VALUE!</v>
      </c>
      <c r="L8084" t="e">
        <f>L8083+save_data[[#This Row],[emissions]]</f>
        <v>#VALUE!</v>
      </c>
      <c r="M8084" t="e">
        <f>M8083+save_data[[#This Row],[walkers]]</f>
        <v>#VALUE!</v>
      </c>
      <c r="N8084" t="e">
        <f>N8083+save_data[[#This Row],[bikers]]</f>
        <v>#VALUE!</v>
      </c>
      <c r="O8084" t="e">
        <f>O8083+save_data[[#This Row],[TPG_users]]</f>
        <v>#VALUE!</v>
      </c>
      <c r="P8084" t="e">
        <f>P8083+save_data[[#This Row],[car_users]]</f>
        <v>#VALUE!</v>
      </c>
      <c r="Q8084" t="e">
        <f>Q8083+save_data[[#This Row],[tax_sum]]</f>
        <v>#VALUE!</v>
      </c>
      <c r="R8084" t="e">
        <f>R8083+save_data[[#This Row],[nb_people]]</f>
        <v>#VALUE!</v>
      </c>
      <c r="S8084" t="e">
        <f>S8083+save_data[[#This Row],[total_time_to_work]]</f>
        <v>#VALUE!</v>
      </c>
      <c r="T8084" t="e">
        <f>T8083+save_data[[#This Row],[emissions]]</f>
        <v>#VALUE!</v>
      </c>
    </row>
    <row r="8085" spans="10:20" x14ac:dyDescent="0.3">
      <c r="J8085" t="e">
        <f>J8084+save_data[[#This Row],[nb_people]]</f>
        <v>#VALUE!</v>
      </c>
      <c r="K8085" t="e">
        <f>K8084+save_data[[#This Row],[total_time_to_work]]</f>
        <v>#VALUE!</v>
      </c>
      <c r="L8085" t="e">
        <f>L8084+save_data[[#This Row],[emissions]]</f>
        <v>#VALUE!</v>
      </c>
      <c r="M8085" t="e">
        <f>M8084+save_data[[#This Row],[walkers]]</f>
        <v>#VALUE!</v>
      </c>
      <c r="N8085" t="e">
        <f>N8084+save_data[[#This Row],[bikers]]</f>
        <v>#VALUE!</v>
      </c>
      <c r="O8085" t="e">
        <f>O8084+save_data[[#This Row],[TPG_users]]</f>
        <v>#VALUE!</v>
      </c>
      <c r="P8085" t="e">
        <f>P8084+save_data[[#This Row],[car_users]]</f>
        <v>#VALUE!</v>
      </c>
      <c r="Q8085" t="e">
        <f>Q8084+save_data[[#This Row],[tax_sum]]</f>
        <v>#VALUE!</v>
      </c>
      <c r="R8085" t="e">
        <f>R8084+save_data[[#This Row],[nb_people]]</f>
        <v>#VALUE!</v>
      </c>
      <c r="S8085" t="e">
        <f>S8084+save_data[[#This Row],[total_time_to_work]]</f>
        <v>#VALUE!</v>
      </c>
      <c r="T8085" t="e">
        <f>T8084+save_data[[#This Row],[emissions]]</f>
        <v>#VALUE!</v>
      </c>
    </row>
    <row r="8086" spans="10:20" x14ac:dyDescent="0.3">
      <c r="J8086" t="e">
        <f>J8085+save_data[[#This Row],[nb_people]]</f>
        <v>#VALUE!</v>
      </c>
      <c r="K8086" t="e">
        <f>K8085+save_data[[#This Row],[total_time_to_work]]</f>
        <v>#VALUE!</v>
      </c>
      <c r="L8086" t="e">
        <f>L8085+save_data[[#This Row],[emissions]]</f>
        <v>#VALUE!</v>
      </c>
      <c r="M8086" t="e">
        <f>M8085+save_data[[#This Row],[walkers]]</f>
        <v>#VALUE!</v>
      </c>
      <c r="N8086" t="e">
        <f>N8085+save_data[[#This Row],[bikers]]</f>
        <v>#VALUE!</v>
      </c>
      <c r="O8086" t="e">
        <f>O8085+save_data[[#This Row],[TPG_users]]</f>
        <v>#VALUE!</v>
      </c>
      <c r="P8086" t="e">
        <f>P8085+save_data[[#This Row],[car_users]]</f>
        <v>#VALUE!</v>
      </c>
      <c r="Q8086" t="e">
        <f>Q8085+save_data[[#This Row],[tax_sum]]</f>
        <v>#VALUE!</v>
      </c>
      <c r="R8086" t="e">
        <f>R8085+save_data[[#This Row],[nb_people]]</f>
        <v>#VALUE!</v>
      </c>
      <c r="S8086" t="e">
        <f>S8085+save_data[[#This Row],[total_time_to_work]]</f>
        <v>#VALUE!</v>
      </c>
      <c r="T8086" t="e">
        <f>T8085+save_data[[#This Row],[emissions]]</f>
        <v>#VALUE!</v>
      </c>
    </row>
    <row r="8087" spans="10:20" x14ac:dyDescent="0.3">
      <c r="J8087" t="e">
        <f>J8086+save_data[[#This Row],[nb_people]]</f>
        <v>#VALUE!</v>
      </c>
      <c r="K8087" t="e">
        <f>K8086+save_data[[#This Row],[total_time_to_work]]</f>
        <v>#VALUE!</v>
      </c>
      <c r="L8087" t="e">
        <f>L8086+save_data[[#This Row],[emissions]]</f>
        <v>#VALUE!</v>
      </c>
      <c r="M8087" t="e">
        <f>M8086+save_data[[#This Row],[walkers]]</f>
        <v>#VALUE!</v>
      </c>
      <c r="N8087" t="e">
        <f>N8086+save_data[[#This Row],[bikers]]</f>
        <v>#VALUE!</v>
      </c>
      <c r="O8087" t="e">
        <f>O8086+save_data[[#This Row],[TPG_users]]</f>
        <v>#VALUE!</v>
      </c>
      <c r="P8087" t="e">
        <f>P8086+save_data[[#This Row],[car_users]]</f>
        <v>#VALUE!</v>
      </c>
      <c r="Q8087" t="e">
        <f>Q8086+save_data[[#This Row],[tax_sum]]</f>
        <v>#VALUE!</v>
      </c>
      <c r="R8087" t="e">
        <f>R8086+save_data[[#This Row],[nb_people]]</f>
        <v>#VALUE!</v>
      </c>
      <c r="S8087" t="e">
        <f>S8086+save_data[[#This Row],[total_time_to_work]]</f>
        <v>#VALUE!</v>
      </c>
      <c r="T8087" t="e">
        <f>T8086+save_data[[#This Row],[emissions]]</f>
        <v>#VALUE!</v>
      </c>
    </row>
    <row r="8088" spans="10:20" x14ac:dyDescent="0.3">
      <c r="J8088" t="e">
        <f>J8087+save_data[[#This Row],[nb_people]]</f>
        <v>#VALUE!</v>
      </c>
      <c r="K8088" t="e">
        <f>K8087+save_data[[#This Row],[total_time_to_work]]</f>
        <v>#VALUE!</v>
      </c>
      <c r="L8088" t="e">
        <f>L8087+save_data[[#This Row],[emissions]]</f>
        <v>#VALUE!</v>
      </c>
      <c r="M8088" t="e">
        <f>M8087+save_data[[#This Row],[walkers]]</f>
        <v>#VALUE!</v>
      </c>
      <c r="N8088" t="e">
        <f>N8087+save_data[[#This Row],[bikers]]</f>
        <v>#VALUE!</v>
      </c>
      <c r="O8088" t="e">
        <f>O8087+save_data[[#This Row],[TPG_users]]</f>
        <v>#VALUE!</v>
      </c>
      <c r="P8088" t="e">
        <f>P8087+save_data[[#This Row],[car_users]]</f>
        <v>#VALUE!</v>
      </c>
      <c r="Q8088" t="e">
        <f>Q8087+save_data[[#This Row],[tax_sum]]</f>
        <v>#VALUE!</v>
      </c>
      <c r="R8088" t="e">
        <f>R8087+save_data[[#This Row],[nb_people]]</f>
        <v>#VALUE!</v>
      </c>
      <c r="S8088" t="e">
        <f>S8087+save_data[[#This Row],[total_time_to_work]]</f>
        <v>#VALUE!</v>
      </c>
      <c r="T8088" t="e">
        <f>T8087+save_data[[#This Row],[emissions]]</f>
        <v>#VALUE!</v>
      </c>
    </row>
    <row r="8089" spans="10:20" x14ac:dyDescent="0.3">
      <c r="J8089" t="e">
        <f>J8088+save_data[[#This Row],[nb_people]]</f>
        <v>#VALUE!</v>
      </c>
      <c r="K8089" t="e">
        <f>K8088+save_data[[#This Row],[total_time_to_work]]</f>
        <v>#VALUE!</v>
      </c>
      <c r="L8089" t="e">
        <f>L8088+save_data[[#This Row],[emissions]]</f>
        <v>#VALUE!</v>
      </c>
      <c r="M8089" t="e">
        <f>M8088+save_data[[#This Row],[walkers]]</f>
        <v>#VALUE!</v>
      </c>
      <c r="N8089" t="e">
        <f>N8088+save_data[[#This Row],[bikers]]</f>
        <v>#VALUE!</v>
      </c>
      <c r="O8089" t="e">
        <f>O8088+save_data[[#This Row],[TPG_users]]</f>
        <v>#VALUE!</v>
      </c>
      <c r="P8089" t="e">
        <f>P8088+save_data[[#This Row],[car_users]]</f>
        <v>#VALUE!</v>
      </c>
      <c r="Q8089" t="e">
        <f>Q8088+save_data[[#This Row],[tax_sum]]</f>
        <v>#VALUE!</v>
      </c>
      <c r="R8089" t="e">
        <f>R8088+save_data[[#This Row],[nb_people]]</f>
        <v>#VALUE!</v>
      </c>
      <c r="S8089" t="e">
        <f>S8088+save_data[[#This Row],[total_time_to_work]]</f>
        <v>#VALUE!</v>
      </c>
      <c r="T8089" t="e">
        <f>T8088+save_data[[#This Row],[emissions]]</f>
        <v>#VALUE!</v>
      </c>
    </row>
    <row r="8090" spans="10:20" x14ac:dyDescent="0.3">
      <c r="J8090" t="e">
        <f>J8089+save_data[[#This Row],[nb_people]]</f>
        <v>#VALUE!</v>
      </c>
      <c r="K8090" t="e">
        <f>K8089+save_data[[#This Row],[total_time_to_work]]</f>
        <v>#VALUE!</v>
      </c>
      <c r="L8090" t="e">
        <f>L8089+save_data[[#This Row],[emissions]]</f>
        <v>#VALUE!</v>
      </c>
      <c r="M8090" t="e">
        <f>M8089+save_data[[#This Row],[walkers]]</f>
        <v>#VALUE!</v>
      </c>
      <c r="N8090" t="e">
        <f>N8089+save_data[[#This Row],[bikers]]</f>
        <v>#VALUE!</v>
      </c>
      <c r="O8090" t="e">
        <f>O8089+save_data[[#This Row],[TPG_users]]</f>
        <v>#VALUE!</v>
      </c>
      <c r="P8090" t="e">
        <f>P8089+save_data[[#This Row],[car_users]]</f>
        <v>#VALUE!</v>
      </c>
      <c r="Q8090" t="e">
        <f>Q8089+save_data[[#This Row],[tax_sum]]</f>
        <v>#VALUE!</v>
      </c>
      <c r="R8090" t="e">
        <f>R8089+save_data[[#This Row],[nb_people]]</f>
        <v>#VALUE!</v>
      </c>
      <c r="S8090" t="e">
        <f>S8089+save_data[[#This Row],[total_time_to_work]]</f>
        <v>#VALUE!</v>
      </c>
      <c r="T8090" t="e">
        <f>T8089+save_data[[#This Row],[emissions]]</f>
        <v>#VALUE!</v>
      </c>
    </row>
    <row r="8091" spans="10:20" x14ac:dyDescent="0.3">
      <c r="J8091" t="e">
        <f>J8090+save_data[[#This Row],[nb_people]]</f>
        <v>#VALUE!</v>
      </c>
      <c r="K8091" t="e">
        <f>K8090+save_data[[#This Row],[total_time_to_work]]</f>
        <v>#VALUE!</v>
      </c>
      <c r="L8091" t="e">
        <f>L8090+save_data[[#This Row],[emissions]]</f>
        <v>#VALUE!</v>
      </c>
      <c r="M8091" t="e">
        <f>M8090+save_data[[#This Row],[walkers]]</f>
        <v>#VALUE!</v>
      </c>
      <c r="N8091" t="e">
        <f>N8090+save_data[[#This Row],[bikers]]</f>
        <v>#VALUE!</v>
      </c>
      <c r="O8091" t="e">
        <f>O8090+save_data[[#This Row],[TPG_users]]</f>
        <v>#VALUE!</v>
      </c>
      <c r="P8091" t="e">
        <f>P8090+save_data[[#This Row],[car_users]]</f>
        <v>#VALUE!</v>
      </c>
      <c r="Q8091" t="e">
        <f>Q8090+save_data[[#This Row],[tax_sum]]</f>
        <v>#VALUE!</v>
      </c>
      <c r="R8091" t="e">
        <f>R8090+save_data[[#This Row],[nb_people]]</f>
        <v>#VALUE!</v>
      </c>
      <c r="S8091" t="e">
        <f>S8090+save_data[[#This Row],[total_time_to_work]]</f>
        <v>#VALUE!</v>
      </c>
      <c r="T8091" t="e">
        <f>T8090+save_data[[#This Row],[emissions]]</f>
        <v>#VALUE!</v>
      </c>
    </row>
    <row r="8092" spans="10:20" x14ac:dyDescent="0.3">
      <c r="J8092" t="e">
        <f>J8091+save_data[[#This Row],[nb_people]]</f>
        <v>#VALUE!</v>
      </c>
      <c r="K8092" t="e">
        <f>K8091+save_data[[#This Row],[total_time_to_work]]</f>
        <v>#VALUE!</v>
      </c>
      <c r="L8092" t="e">
        <f>L8091+save_data[[#This Row],[emissions]]</f>
        <v>#VALUE!</v>
      </c>
      <c r="M8092" t="e">
        <f>M8091+save_data[[#This Row],[walkers]]</f>
        <v>#VALUE!</v>
      </c>
      <c r="N8092" t="e">
        <f>N8091+save_data[[#This Row],[bikers]]</f>
        <v>#VALUE!</v>
      </c>
      <c r="O8092" t="e">
        <f>O8091+save_data[[#This Row],[TPG_users]]</f>
        <v>#VALUE!</v>
      </c>
      <c r="P8092" t="e">
        <f>P8091+save_data[[#This Row],[car_users]]</f>
        <v>#VALUE!</v>
      </c>
      <c r="Q8092" t="e">
        <f>Q8091+save_data[[#This Row],[tax_sum]]</f>
        <v>#VALUE!</v>
      </c>
      <c r="R8092" t="e">
        <f>R8091+save_data[[#This Row],[nb_people]]</f>
        <v>#VALUE!</v>
      </c>
      <c r="S8092" t="e">
        <f>S8091+save_data[[#This Row],[total_time_to_work]]</f>
        <v>#VALUE!</v>
      </c>
      <c r="T8092" t="e">
        <f>T8091+save_data[[#This Row],[emissions]]</f>
        <v>#VALUE!</v>
      </c>
    </row>
    <row r="8093" spans="10:20" x14ac:dyDescent="0.3">
      <c r="J8093" t="e">
        <f>J8092+save_data[[#This Row],[nb_people]]</f>
        <v>#VALUE!</v>
      </c>
      <c r="K8093" t="e">
        <f>K8092+save_data[[#This Row],[total_time_to_work]]</f>
        <v>#VALUE!</v>
      </c>
      <c r="L8093" t="e">
        <f>L8092+save_data[[#This Row],[emissions]]</f>
        <v>#VALUE!</v>
      </c>
      <c r="M8093" t="e">
        <f>M8092+save_data[[#This Row],[walkers]]</f>
        <v>#VALUE!</v>
      </c>
      <c r="N8093" t="e">
        <f>N8092+save_data[[#This Row],[bikers]]</f>
        <v>#VALUE!</v>
      </c>
      <c r="O8093" t="e">
        <f>O8092+save_data[[#This Row],[TPG_users]]</f>
        <v>#VALUE!</v>
      </c>
      <c r="P8093" t="e">
        <f>P8092+save_data[[#This Row],[car_users]]</f>
        <v>#VALUE!</v>
      </c>
      <c r="Q8093" t="e">
        <f>Q8092+save_data[[#This Row],[tax_sum]]</f>
        <v>#VALUE!</v>
      </c>
      <c r="R8093" t="e">
        <f>R8092+save_data[[#This Row],[nb_people]]</f>
        <v>#VALUE!</v>
      </c>
      <c r="S8093" t="e">
        <f>S8092+save_data[[#This Row],[total_time_to_work]]</f>
        <v>#VALUE!</v>
      </c>
      <c r="T8093" t="e">
        <f>T8092+save_data[[#This Row],[emissions]]</f>
        <v>#VALUE!</v>
      </c>
    </row>
    <row r="8094" spans="10:20" x14ac:dyDescent="0.3">
      <c r="J8094" t="e">
        <f>J8093+save_data[[#This Row],[nb_people]]</f>
        <v>#VALUE!</v>
      </c>
      <c r="K8094" t="e">
        <f>K8093+save_data[[#This Row],[total_time_to_work]]</f>
        <v>#VALUE!</v>
      </c>
      <c r="L8094" t="e">
        <f>L8093+save_data[[#This Row],[emissions]]</f>
        <v>#VALUE!</v>
      </c>
      <c r="M8094" t="e">
        <f>M8093+save_data[[#This Row],[walkers]]</f>
        <v>#VALUE!</v>
      </c>
      <c r="N8094" t="e">
        <f>N8093+save_data[[#This Row],[bikers]]</f>
        <v>#VALUE!</v>
      </c>
      <c r="O8094" t="e">
        <f>O8093+save_data[[#This Row],[TPG_users]]</f>
        <v>#VALUE!</v>
      </c>
      <c r="P8094" t="e">
        <f>P8093+save_data[[#This Row],[car_users]]</f>
        <v>#VALUE!</v>
      </c>
      <c r="Q8094" t="e">
        <f>Q8093+save_data[[#This Row],[tax_sum]]</f>
        <v>#VALUE!</v>
      </c>
      <c r="R8094" t="e">
        <f>R8093+save_data[[#This Row],[nb_people]]</f>
        <v>#VALUE!</v>
      </c>
      <c r="S8094" t="e">
        <f>S8093+save_data[[#This Row],[total_time_to_work]]</f>
        <v>#VALUE!</v>
      </c>
      <c r="T8094" t="e">
        <f>T8093+save_data[[#This Row],[emissions]]</f>
        <v>#VALUE!</v>
      </c>
    </row>
    <row r="8095" spans="10:20" x14ac:dyDescent="0.3">
      <c r="J8095" t="e">
        <f>J8094+save_data[[#This Row],[nb_people]]</f>
        <v>#VALUE!</v>
      </c>
      <c r="K8095" t="e">
        <f>K8094+save_data[[#This Row],[total_time_to_work]]</f>
        <v>#VALUE!</v>
      </c>
      <c r="L8095" t="e">
        <f>L8094+save_data[[#This Row],[emissions]]</f>
        <v>#VALUE!</v>
      </c>
      <c r="M8095" t="e">
        <f>M8094+save_data[[#This Row],[walkers]]</f>
        <v>#VALUE!</v>
      </c>
      <c r="N8095" t="e">
        <f>N8094+save_data[[#This Row],[bikers]]</f>
        <v>#VALUE!</v>
      </c>
      <c r="O8095" t="e">
        <f>O8094+save_data[[#This Row],[TPG_users]]</f>
        <v>#VALUE!</v>
      </c>
      <c r="P8095" t="e">
        <f>P8094+save_data[[#This Row],[car_users]]</f>
        <v>#VALUE!</v>
      </c>
      <c r="Q8095" t="e">
        <f>Q8094+save_data[[#This Row],[tax_sum]]</f>
        <v>#VALUE!</v>
      </c>
      <c r="R8095" t="e">
        <f>R8094+save_data[[#This Row],[nb_people]]</f>
        <v>#VALUE!</v>
      </c>
      <c r="S8095" t="e">
        <f>S8094+save_data[[#This Row],[total_time_to_work]]</f>
        <v>#VALUE!</v>
      </c>
      <c r="T8095" t="e">
        <f>T8094+save_data[[#This Row],[emissions]]</f>
        <v>#VALUE!</v>
      </c>
    </row>
    <row r="8096" spans="10:20" x14ac:dyDescent="0.3">
      <c r="J8096" t="e">
        <f>J8095+save_data[[#This Row],[nb_people]]</f>
        <v>#VALUE!</v>
      </c>
      <c r="K8096" t="e">
        <f>K8095+save_data[[#This Row],[total_time_to_work]]</f>
        <v>#VALUE!</v>
      </c>
      <c r="L8096" t="e">
        <f>L8095+save_data[[#This Row],[emissions]]</f>
        <v>#VALUE!</v>
      </c>
      <c r="M8096" t="e">
        <f>M8095+save_data[[#This Row],[walkers]]</f>
        <v>#VALUE!</v>
      </c>
      <c r="N8096" t="e">
        <f>N8095+save_data[[#This Row],[bikers]]</f>
        <v>#VALUE!</v>
      </c>
      <c r="O8096" t="e">
        <f>O8095+save_data[[#This Row],[TPG_users]]</f>
        <v>#VALUE!</v>
      </c>
      <c r="P8096" t="e">
        <f>P8095+save_data[[#This Row],[car_users]]</f>
        <v>#VALUE!</v>
      </c>
      <c r="Q8096" t="e">
        <f>Q8095+save_data[[#This Row],[tax_sum]]</f>
        <v>#VALUE!</v>
      </c>
      <c r="R8096" t="e">
        <f>R8095+save_data[[#This Row],[nb_people]]</f>
        <v>#VALUE!</v>
      </c>
      <c r="S8096" t="e">
        <f>S8095+save_data[[#This Row],[total_time_to_work]]</f>
        <v>#VALUE!</v>
      </c>
      <c r="T8096" t="e">
        <f>T8095+save_data[[#This Row],[emissions]]</f>
        <v>#VALUE!</v>
      </c>
    </row>
    <row r="8097" spans="10:20" x14ac:dyDescent="0.3">
      <c r="J8097" t="e">
        <f>J8096+save_data[[#This Row],[nb_people]]</f>
        <v>#VALUE!</v>
      </c>
      <c r="K8097" t="e">
        <f>K8096+save_data[[#This Row],[total_time_to_work]]</f>
        <v>#VALUE!</v>
      </c>
      <c r="L8097" t="e">
        <f>L8096+save_data[[#This Row],[emissions]]</f>
        <v>#VALUE!</v>
      </c>
      <c r="M8097" t="e">
        <f>M8096+save_data[[#This Row],[walkers]]</f>
        <v>#VALUE!</v>
      </c>
      <c r="N8097" t="e">
        <f>N8096+save_data[[#This Row],[bikers]]</f>
        <v>#VALUE!</v>
      </c>
      <c r="O8097" t="e">
        <f>O8096+save_data[[#This Row],[TPG_users]]</f>
        <v>#VALUE!</v>
      </c>
      <c r="P8097" t="e">
        <f>P8096+save_data[[#This Row],[car_users]]</f>
        <v>#VALUE!</v>
      </c>
      <c r="Q8097" t="e">
        <f>Q8096+save_data[[#This Row],[tax_sum]]</f>
        <v>#VALUE!</v>
      </c>
      <c r="R8097" t="e">
        <f>R8096+save_data[[#This Row],[nb_people]]</f>
        <v>#VALUE!</v>
      </c>
      <c r="S8097" t="e">
        <f>S8096+save_data[[#This Row],[total_time_to_work]]</f>
        <v>#VALUE!</v>
      </c>
      <c r="T8097" t="e">
        <f>T8096+save_data[[#This Row],[emissions]]</f>
        <v>#VALUE!</v>
      </c>
    </row>
    <row r="8098" spans="10:20" x14ac:dyDescent="0.3">
      <c r="J8098" t="e">
        <f>J8097+save_data[[#This Row],[nb_people]]</f>
        <v>#VALUE!</v>
      </c>
      <c r="K8098" t="e">
        <f>K8097+save_data[[#This Row],[total_time_to_work]]</f>
        <v>#VALUE!</v>
      </c>
      <c r="L8098" t="e">
        <f>L8097+save_data[[#This Row],[emissions]]</f>
        <v>#VALUE!</v>
      </c>
      <c r="M8098" t="e">
        <f>M8097+save_data[[#This Row],[walkers]]</f>
        <v>#VALUE!</v>
      </c>
      <c r="N8098" t="e">
        <f>N8097+save_data[[#This Row],[bikers]]</f>
        <v>#VALUE!</v>
      </c>
      <c r="O8098" t="e">
        <f>O8097+save_data[[#This Row],[TPG_users]]</f>
        <v>#VALUE!</v>
      </c>
      <c r="P8098" t="e">
        <f>P8097+save_data[[#This Row],[car_users]]</f>
        <v>#VALUE!</v>
      </c>
      <c r="Q8098" t="e">
        <f>Q8097+save_data[[#This Row],[tax_sum]]</f>
        <v>#VALUE!</v>
      </c>
      <c r="R8098" t="e">
        <f>R8097+save_data[[#This Row],[nb_people]]</f>
        <v>#VALUE!</v>
      </c>
      <c r="S8098" t="e">
        <f>S8097+save_data[[#This Row],[total_time_to_work]]</f>
        <v>#VALUE!</v>
      </c>
      <c r="T8098" t="e">
        <f>T8097+save_data[[#This Row],[emissions]]</f>
        <v>#VALUE!</v>
      </c>
    </row>
    <row r="8099" spans="10:20" x14ac:dyDescent="0.3">
      <c r="J8099" t="e">
        <f>J8098+save_data[[#This Row],[nb_people]]</f>
        <v>#VALUE!</v>
      </c>
      <c r="K8099" t="e">
        <f>K8098+save_data[[#This Row],[total_time_to_work]]</f>
        <v>#VALUE!</v>
      </c>
      <c r="L8099" t="e">
        <f>L8098+save_data[[#This Row],[emissions]]</f>
        <v>#VALUE!</v>
      </c>
      <c r="M8099" t="e">
        <f>M8098+save_data[[#This Row],[walkers]]</f>
        <v>#VALUE!</v>
      </c>
      <c r="N8099" t="e">
        <f>N8098+save_data[[#This Row],[bikers]]</f>
        <v>#VALUE!</v>
      </c>
      <c r="O8099" t="e">
        <f>O8098+save_data[[#This Row],[TPG_users]]</f>
        <v>#VALUE!</v>
      </c>
      <c r="P8099" t="e">
        <f>P8098+save_data[[#This Row],[car_users]]</f>
        <v>#VALUE!</v>
      </c>
      <c r="Q8099" t="e">
        <f>Q8098+save_data[[#This Row],[tax_sum]]</f>
        <v>#VALUE!</v>
      </c>
      <c r="R8099" t="e">
        <f>R8098+save_data[[#This Row],[nb_people]]</f>
        <v>#VALUE!</v>
      </c>
      <c r="S8099" t="e">
        <f>S8098+save_data[[#This Row],[total_time_to_work]]</f>
        <v>#VALUE!</v>
      </c>
      <c r="T8099" t="e">
        <f>T8098+save_data[[#This Row],[emissions]]</f>
        <v>#VALUE!</v>
      </c>
    </row>
    <row r="8100" spans="10:20" x14ac:dyDescent="0.3">
      <c r="J8100" t="e">
        <f>J8099+save_data[[#This Row],[nb_people]]</f>
        <v>#VALUE!</v>
      </c>
      <c r="K8100" t="e">
        <f>K8099+save_data[[#This Row],[total_time_to_work]]</f>
        <v>#VALUE!</v>
      </c>
      <c r="L8100" t="e">
        <f>L8099+save_data[[#This Row],[emissions]]</f>
        <v>#VALUE!</v>
      </c>
      <c r="M8100" t="e">
        <f>M8099+save_data[[#This Row],[walkers]]</f>
        <v>#VALUE!</v>
      </c>
      <c r="N8100" t="e">
        <f>N8099+save_data[[#This Row],[bikers]]</f>
        <v>#VALUE!</v>
      </c>
      <c r="O8100" t="e">
        <f>O8099+save_data[[#This Row],[TPG_users]]</f>
        <v>#VALUE!</v>
      </c>
      <c r="P8100" t="e">
        <f>P8099+save_data[[#This Row],[car_users]]</f>
        <v>#VALUE!</v>
      </c>
      <c r="Q8100" t="e">
        <f>Q8099+save_data[[#This Row],[tax_sum]]</f>
        <v>#VALUE!</v>
      </c>
      <c r="R8100" t="e">
        <f>R8099+save_data[[#This Row],[nb_people]]</f>
        <v>#VALUE!</v>
      </c>
      <c r="S8100" t="e">
        <f>S8099+save_data[[#This Row],[total_time_to_work]]</f>
        <v>#VALUE!</v>
      </c>
      <c r="T8100" t="e">
        <f>T8099+save_data[[#This Row],[emissions]]</f>
        <v>#VALUE!</v>
      </c>
    </row>
    <row r="8101" spans="10:20" x14ac:dyDescent="0.3">
      <c r="J8101" t="e">
        <f>J8100+save_data[[#This Row],[nb_people]]</f>
        <v>#VALUE!</v>
      </c>
      <c r="K8101" t="e">
        <f>K8100+save_data[[#This Row],[total_time_to_work]]</f>
        <v>#VALUE!</v>
      </c>
      <c r="L8101" t="e">
        <f>L8100+save_data[[#This Row],[emissions]]</f>
        <v>#VALUE!</v>
      </c>
      <c r="M8101" t="e">
        <f>M8100+save_data[[#This Row],[walkers]]</f>
        <v>#VALUE!</v>
      </c>
      <c r="N8101" t="e">
        <f>N8100+save_data[[#This Row],[bikers]]</f>
        <v>#VALUE!</v>
      </c>
      <c r="O8101" t="e">
        <f>O8100+save_data[[#This Row],[TPG_users]]</f>
        <v>#VALUE!</v>
      </c>
      <c r="P8101" t="e">
        <f>P8100+save_data[[#This Row],[car_users]]</f>
        <v>#VALUE!</v>
      </c>
      <c r="Q8101" t="e">
        <f>Q8100+save_data[[#This Row],[tax_sum]]</f>
        <v>#VALUE!</v>
      </c>
      <c r="R8101" t="e">
        <f>R8100+save_data[[#This Row],[nb_people]]</f>
        <v>#VALUE!</v>
      </c>
      <c r="S8101" t="e">
        <f>S8100+save_data[[#This Row],[total_time_to_work]]</f>
        <v>#VALUE!</v>
      </c>
      <c r="T8101" t="e">
        <f>T8100+save_data[[#This Row],[emissions]]</f>
        <v>#VALUE!</v>
      </c>
    </row>
    <row r="8102" spans="10:20" x14ac:dyDescent="0.3">
      <c r="J8102" t="e">
        <f>save_data[[#This Row],[nb_people]]</f>
        <v>#VALUE!</v>
      </c>
      <c r="K8102" t="e">
        <f>save_data[[#This Row],[total_time_to_work]]</f>
        <v>#VALUE!</v>
      </c>
      <c r="L8102" t="e">
        <f>save_data[[#This Row],[emissions]]</f>
        <v>#VALUE!</v>
      </c>
      <c r="M8102" t="e">
        <f>save_data[[#This Row],[walkers]]</f>
        <v>#VALUE!</v>
      </c>
      <c r="N8102" t="e">
        <f>save_data[[#This Row],[bikers]]</f>
        <v>#VALUE!</v>
      </c>
      <c r="O8102" t="e">
        <f>save_data[[#This Row],[TPG_users]]</f>
        <v>#VALUE!</v>
      </c>
      <c r="P8102" t="e">
        <f>save_data[[#This Row],[car_users]]</f>
        <v>#VALUE!</v>
      </c>
      <c r="Q8102" t="e">
        <f>save_data[[#This Row],[tax_sum]]</f>
        <v>#VALUE!</v>
      </c>
      <c r="R8102" t="e">
        <f>save_data[[#This Row],[nb_people]]</f>
        <v>#VALUE!</v>
      </c>
      <c r="S8102" t="e">
        <f>save_data[[#This Row],[total_time_to_work]]</f>
        <v>#VALUE!</v>
      </c>
      <c r="T8102" t="e">
        <f>save_data[[#This Row],[emissions]]</f>
        <v>#VALUE!</v>
      </c>
    </row>
    <row r="8103" spans="10:20" x14ac:dyDescent="0.3">
      <c r="J8103" t="e">
        <f>J8102+save_data[[#This Row],[nb_people]]</f>
        <v>#VALUE!</v>
      </c>
      <c r="K8103" t="e">
        <f>K8102+save_data[[#This Row],[total_time_to_work]]</f>
        <v>#VALUE!</v>
      </c>
      <c r="L8103" t="e">
        <f>L8102+save_data[[#This Row],[emissions]]</f>
        <v>#VALUE!</v>
      </c>
      <c r="M8103" t="e">
        <f>M8102+save_data[[#This Row],[walkers]]</f>
        <v>#VALUE!</v>
      </c>
      <c r="N8103" t="e">
        <f>N8102+save_data[[#This Row],[bikers]]</f>
        <v>#VALUE!</v>
      </c>
      <c r="O8103" t="e">
        <f>O8102+save_data[[#This Row],[TPG_users]]</f>
        <v>#VALUE!</v>
      </c>
      <c r="P8103" t="e">
        <f>P8102+save_data[[#This Row],[car_users]]</f>
        <v>#VALUE!</v>
      </c>
      <c r="Q8103" t="e">
        <f>Q8102+save_data[[#This Row],[tax_sum]]</f>
        <v>#VALUE!</v>
      </c>
      <c r="R8103" t="e">
        <f>R8102+save_data[[#This Row],[nb_people]]</f>
        <v>#VALUE!</v>
      </c>
      <c r="S8103" t="e">
        <f>S8102+save_data[[#This Row],[total_time_to_work]]</f>
        <v>#VALUE!</v>
      </c>
      <c r="T8103" t="e">
        <f>T8102+save_data[[#This Row],[emissions]]</f>
        <v>#VALUE!</v>
      </c>
    </row>
    <row r="8104" spans="10:20" x14ac:dyDescent="0.3">
      <c r="J8104" t="e">
        <f>J8103+save_data[[#This Row],[nb_people]]</f>
        <v>#VALUE!</v>
      </c>
      <c r="K8104" t="e">
        <f>K8103+save_data[[#This Row],[total_time_to_work]]</f>
        <v>#VALUE!</v>
      </c>
      <c r="L8104" t="e">
        <f>L8103+save_data[[#This Row],[emissions]]</f>
        <v>#VALUE!</v>
      </c>
      <c r="M8104" t="e">
        <f>M8103+save_data[[#This Row],[walkers]]</f>
        <v>#VALUE!</v>
      </c>
      <c r="N8104" t="e">
        <f>N8103+save_data[[#This Row],[bikers]]</f>
        <v>#VALUE!</v>
      </c>
      <c r="O8104" t="e">
        <f>O8103+save_data[[#This Row],[TPG_users]]</f>
        <v>#VALUE!</v>
      </c>
      <c r="P8104" t="e">
        <f>P8103+save_data[[#This Row],[car_users]]</f>
        <v>#VALUE!</v>
      </c>
      <c r="Q8104" t="e">
        <f>Q8103+save_data[[#This Row],[tax_sum]]</f>
        <v>#VALUE!</v>
      </c>
      <c r="R8104" t="e">
        <f>R8103+save_data[[#This Row],[nb_people]]</f>
        <v>#VALUE!</v>
      </c>
      <c r="S8104" t="e">
        <f>S8103+save_data[[#This Row],[total_time_to_work]]</f>
        <v>#VALUE!</v>
      </c>
      <c r="T8104" t="e">
        <f>T8103+save_data[[#This Row],[emissions]]</f>
        <v>#VALUE!</v>
      </c>
    </row>
    <row r="8105" spans="10:20" x14ac:dyDescent="0.3">
      <c r="J8105" t="e">
        <f>J8104+save_data[[#This Row],[nb_people]]</f>
        <v>#VALUE!</v>
      </c>
      <c r="K8105" t="e">
        <f>K8104+save_data[[#This Row],[total_time_to_work]]</f>
        <v>#VALUE!</v>
      </c>
      <c r="L8105" t="e">
        <f>L8104+save_data[[#This Row],[emissions]]</f>
        <v>#VALUE!</v>
      </c>
      <c r="M8105" t="e">
        <f>M8104+save_data[[#This Row],[walkers]]</f>
        <v>#VALUE!</v>
      </c>
      <c r="N8105" t="e">
        <f>N8104+save_data[[#This Row],[bikers]]</f>
        <v>#VALUE!</v>
      </c>
      <c r="O8105" t="e">
        <f>O8104+save_data[[#This Row],[TPG_users]]</f>
        <v>#VALUE!</v>
      </c>
      <c r="P8105" t="e">
        <f>P8104+save_data[[#This Row],[car_users]]</f>
        <v>#VALUE!</v>
      </c>
      <c r="Q8105" t="e">
        <f>Q8104+save_data[[#This Row],[tax_sum]]</f>
        <v>#VALUE!</v>
      </c>
      <c r="R8105" t="e">
        <f>R8104+save_data[[#This Row],[nb_people]]</f>
        <v>#VALUE!</v>
      </c>
      <c r="S8105" t="e">
        <f>S8104+save_data[[#This Row],[total_time_to_work]]</f>
        <v>#VALUE!</v>
      </c>
      <c r="T8105" t="e">
        <f>T8104+save_data[[#This Row],[emissions]]</f>
        <v>#VALUE!</v>
      </c>
    </row>
    <row r="8106" spans="10:20" x14ac:dyDescent="0.3">
      <c r="J8106" t="e">
        <f>J8105+save_data[[#This Row],[nb_people]]</f>
        <v>#VALUE!</v>
      </c>
      <c r="K8106" t="e">
        <f>K8105+save_data[[#This Row],[total_time_to_work]]</f>
        <v>#VALUE!</v>
      </c>
      <c r="L8106" t="e">
        <f>L8105+save_data[[#This Row],[emissions]]</f>
        <v>#VALUE!</v>
      </c>
      <c r="M8106" t="e">
        <f>M8105+save_data[[#This Row],[walkers]]</f>
        <v>#VALUE!</v>
      </c>
      <c r="N8106" t="e">
        <f>N8105+save_data[[#This Row],[bikers]]</f>
        <v>#VALUE!</v>
      </c>
      <c r="O8106" t="e">
        <f>O8105+save_data[[#This Row],[TPG_users]]</f>
        <v>#VALUE!</v>
      </c>
      <c r="P8106" t="e">
        <f>P8105+save_data[[#This Row],[car_users]]</f>
        <v>#VALUE!</v>
      </c>
      <c r="Q8106" t="e">
        <f>Q8105+save_data[[#This Row],[tax_sum]]</f>
        <v>#VALUE!</v>
      </c>
      <c r="R8106" t="e">
        <f>R8105+save_data[[#This Row],[nb_people]]</f>
        <v>#VALUE!</v>
      </c>
      <c r="S8106" t="e">
        <f>S8105+save_data[[#This Row],[total_time_to_work]]</f>
        <v>#VALUE!</v>
      </c>
      <c r="T8106" t="e">
        <f>T8105+save_data[[#This Row],[emissions]]</f>
        <v>#VALUE!</v>
      </c>
    </row>
    <row r="8107" spans="10:20" x14ac:dyDescent="0.3">
      <c r="J8107" t="e">
        <f>J8106+save_data[[#This Row],[nb_people]]</f>
        <v>#VALUE!</v>
      </c>
      <c r="K8107" t="e">
        <f>K8106+save_data[[#This Row],[total_time_to_work]]</f>
        <v>#VALUE!</v>
      </c>
      <c r="L8107" t="e">
        <f>L8106+save_data[[#This Row],[emissions]]</f>
        <v>#VALUE!</v>
      </c>
      <c r="M8107" t="e">
        <f>M8106+save_data[[#This Row],[walkers]]</f>
        <v>#VALUE!</v>
      </c>
      <c r="N8107" t="e">
        <f>N8106+save_data[[#This Row],[bikers]]</f>
        <v>#VALUE!</v>
      </c>
      <c r="O8107" t="e">
        <f>O8106+save_data[[#This Row],[TPG_users]]</f>
        <v>#VALUE!</v>
      </c>
      <c r="P8107" t="e">
        <f>P8106+save_data[[#This Row],[car_users]]</f>
        <v>#VALUE!</v>
      </c>
      <c r="Q8107" t="e">
        <f>Q8106+save_data[[#This Row],[tax_sum]]</f>
        <v>#VALUE!</v>
      </c>
      <c r="R8107" t="e">
        <f>R8106+save_data[[#This Row],[nb_people]]</f>
        <v>#VALUE!</v>
      </c>
      <c r="S8107" t="e">
        <f>S8106+save_data[[#This Row],[total_time_to_work]]</f>
        <v>#VALUE!</v>
      </c>
      <c r="T8107" t="e">
        <f>T8106+save_data[[#This Row],[emissions]]</f>
        <v>#VALUE!</v>
      </c>
    </row>
    <row r="8108" spans="10:20" x14ac:dyDescent="0.3">
      <c r="J8108" t="e">
        <f>J8107+save_data[[#This Row],[nb_people]]</f>
        <v>#VALUE!</v>
      </c>
      <c r="K8108" t="e">
        <f>K8107+save_data[[#This Row],[total_time_to_work]]</f>
        <v>#VALUE!</v>
      </c>
      <c r="L8108" t="e">
        <f>L8107+save_data[[#This Row],[emissions]]</f>
        <v>#VALUE!</v>
      </c>
      <c r="M8108" t="e">
        <f>M8107+save_data[[#This Row],[walkers]]</f>
        <v>#VALUE!</v>
      </c>
      <c r="N8108" t="e">
        <f>N8107+save_data[[#This Row],[bikers]]</f>
        <v>#VALUE!</v>
      </c>
      <c r="O8108" t="e">
        <f>O8107+save_data[[#This Row],[TPG_users]]</f>
        <v>#VALUE!</v>
      </c>
      <c r="P8108" t="e">
        <f>P8107+save_data[[#This Row],[car_users]]</f>
        <v>#VALUE!</v>
      </c>
      <c r="Q8108" t="e">
        <f>Q8107+save_data[[#This Row],[tax_sum]]</f>
        <v>#VALUE!</v>
      </c>
      <c r="R8108" t="e">
        <f>R8107+save_data[[#This Row],[nb_people]]</f>
        <v>#VALUE!</v>
      </c>
      <c r="S8108" t="e">
        <f>S8107+save_data[[#This Row],[total_time_to_work]]</f>
        <v>#VALUE!</v>
      </c>
      <c r="T8108" t="e">
        <f>T8107+save_data[[#This Row],[emissions]]</f>
        <v>#VALUE!</v>
      </c>
    </row>
    <row r="8109" spans="10:20" x14ac:dyDescent="0.3">
      <c r="J8109" t="e">
        <f>J8108+save_data[[#This Row],[nb_people]]</f>
        <v>#VALUE!</v>
      </c>
      <c r="K8109" t="e">
        <f>K8108+save_data[[#This Row],[total_time_to_work]]</f>
        <v>#VALUE!</v>
      </c>
      <c r="L8109" t="e">
        <f>L8108+save_data[[#This Row],[emissions]]</f>
        <v>#VALUE!</v>
      </c>
      <c r="M8109" t="e">
        <f>M8108+save_data[[#This Row],[walkers]]</f>
        <v>#VALUE!</v>
      </c>
      <c r="N8109" t="e">
        <f>N8108+save_data[[#This Row],[bikers]]</f>
        <v>#VALUE!</v>
      </c>
      <c r="O8109" t="e">
        <f>O8108+save_data[[#This Row],[TPG_users]]</f>
        <v>#VALUE!</v>
      </c>
      <c r="P8109" t="e">
        <f>P8108+save_data[[#This Row],[car_users]]</f>
        <v>#VALUE!</v>
      </c>
      <c r="Q8109" t="e">
        <f>Q8108+save_data[[#This Row],[tax_sum]]</f>
        <v>#VALUE!</v>
      </c>
      <c r="R8109" t="e">
        <f>R8108+save_data[[#This Row],[nb_people]]</f>
        <v>#VALUE!</v>
      </c>
      <c r="S8109" t="e">
        <f>S8108+save_data[[#This Row],[total_time_to_work]]</f>
        <v>#VALUE!</v>
      </c>
      <c r="T8109" t="e">
        <f>T8108+save_data[[#This Row],[emissions]]</f>
        <v>#VALUE!</v>
      </c>
    </row>
    <row r="8110" spans="10:20" x14ac:dyDescent="0.3">
      <c r="J8110" t="e">
        <f>J8109+save_data[[#This Row],[nb_people]]</f>
        <v>#VALUE!</v>
      </c>
      <c r="K8110" t="e">
        <f>K8109+save_data[[#This Row],[total_time_to_work]]</f>
        <v>#VALUE!</v>
      </c>
      <c r="L8110" t="e">
        <f>L8109+save_data[[#This Row],[emissions]]</f>
        <v>#VALUE!</v>
      </c>
      <c r="M8110" t="e">
        <f>M8109+save_data[[#This Row],[walkers]]</f>
        <v>#VALUE!</v>
      </c>
      <c r="N8110" t="e">
        <f>N8109+save_data[[#This Row],[bikers]]</f>
        <v>#VALUE!</v>
      </c>
      <c r="O8110" t="e">
        <f>O8109+save_data[[#This Row],[TPG_users]]</f>
        <v>#VALUE!</v>
      </c>
      <c r="P8110" t="e">
        <f>P8109+save_data[[#This Row],[car_users]]</f>
        <v>#VALUE!</v>
      </c>
      <c r="Q8110" t="e">
        <f>Q8109+save_data[[#This Row],[tax_sum]]</f>
        <v>#VALUE!</v>
      </c>
      <c r="R8110" t="e">
        <f>R8109+save_data[[#This Row],[nb_people]]</f>
        <v>#VALUE!</v>
      </c>
      <c r="S8110" t="e">
        <f>S8109+save_data[[#This Row],[total_time_to_work]]</f>
        <v>#VALUE!</v>
      </c>
      <c r="T8110" t="e">
        <f>T8109+save_data[[#This Row],[emissions]]</f>
        <v>#VALUE!</v>
      </c>
    </row>
    <row r="8111" spans="10:20" x14ac:dyDescent="0.3">
      <c r="J8111" t="e">
        <f>J8110+save_data[[#This Row],[nb_people]]</f>
        <v>#VALUE!</v>
      </c>
      <c r="K8111" t="e">
        <f>K8110+save_data[[#This Row],[total_time_to_work]]</f>
        <v>#VALUE!</v>
      </c>
      <c r="L8111" t="e">
        <f>L8110+save_data[[#This Row],[emissions]]</f>
        <v>#VALUE!</v>
      </c>
      <c r="M8111" t="e">
        <f>M8110+save_data[[#This Row],[walkers]]</f>
        <v>#VALUE!</v>
      </c>
      <c r="N8111" t="e">
        <f>N8110+save_data[[#This Row],[bikers]]</f>
        <v>#VALUE!</v>
      </c>
      <c r="O8111" t="e">
        <f>O8110+save_data[[#This Row],[TPG_users]]</f>
        <v>#VALUE!</v>
      </c>
      <c r="P8111" t="e">
        <f>P8110+save_data[[#This Row],[car_users]]</f>
        <v>#VALUE!</v>
      </c>
      <c r="Q8111" t="e">
        <f>Q8110+save_data[[#This Row],[tax_sum]]</f>
        <v>#VALUE!</v>
      </c>
      <c r="R8111" t="e">
        <f>R8110+save_data[[#This Row],[nb_people]]</f>
        <v>#VALUE!</v>
      </c>
      <c r="S8111" t="e">
        <f>S8110+save_data[[#This Row],[total_time_to_work]]</f>
        <v>#VALUE!</v>
      </c>
      <c r="T8111" t="e">
        <f>T8110+save_data[[#This Row],[emissions]]</f>
        <v>#VALUE!</v>
      </c>
    </row>
    <row r="8112" spans="10:20" x14ac:dyDescent="0.3">
      <c r="J8112" t="e">
        <f>J8111+save_data[[#This Row],[nb_people]]</f>
        <v>#VALUE!</v>
      </c>
      <c r="K8112" t="e">
        <f>K8111+save_data[[#This Row],[total_time_to_work]]</f>
        <v>#VALUE!</v>
      </c>
      <c r="L8112" t="e">
        <f>L8111+save_data[[#This Row],[emissions]]</f>
        <v>#VALUE!</v>
      </c>
      <c r="M8112" t="e">
        <f>M8111+save_data[[#This Row],[walkers]]</f>
        <v>#VALUE!</v>
      </c>
      <c r="N8112" t="e">
        <f>N8111+save_data[[#This Row],[bikers]]</f>
        <v>#VALUE!</v>
      </c>
      <c r="O8112" t="e">
        <f>O8111+save_data[[#This Row],[TPG_users]]</f>
        <v>#VALUE!</v>
      </c>
      <c r="P8112" t="e">
        <f>P8111+save_data[[#This Row],[car_users]]</f>
        <v>#VALUE!</v>
      </c>
      <c r="Q8112" t="e">
        <f>Q8111+save_data[[#This Row],[tax_sum]]</f>
        <v>#VALUE!</v>
      </c>
      <c r="R8112" t="e">
        <f>R8111+save_data[[#This Row],[nb_people]]</f>
        <v>#VALUE!</v>
      </c>
      <c r="S8112" t="e">
        <f>S8111+save_data[[#This Row],[total_time_to_work]]</f>
        <v>#VALUE!</v>
      </c>
      <c r="T8112" t="e">
        <f>T8111+save_data[[#This Row],[emissions]]</f>
        <v>#VALUE!</v>
      </c>
    </row>
    <row r="8113" spans="10:20" x14ac:dyDescent="0.3">
      <c r="J8113" t="e">
        <f>J8112+save_data[[#This Row],[nb_people]]</f>
        <v>#VALUE!</v>
      </c>
      <c r="K8113" t="e">
        <f>K8112+save_data[[#This Row],[total_time_to_work]]</f>
        <v>#VALUE!</v>
      </c>
      <c r="L8113" t="e">
        <f>L8112+save_data[[#This Row],[emissions]]</f>
        <v>#VALUE!</v>
      </c>
      <c r="M8113" t="e">
        <f>M8112+save_data[[#This Row],[walkers]]</f>
        <v>#VALUE!</v>
      </c>
      <c r="N8113" t="e">
        <f>N8112+save_data[[#This Row],[bikers]]</f>
        <v>#VALUE!</v>
      </c>
      <c r="O8113" t="e">
        <f>O8112+save_data[[#This Row],[TPG_users]]</f>
        <v>#VALUE!</v>
      </c>
      <c r="P8113" t="e">
        <f>P8112+save_data[[#This Row],[car_users]]</f>
        <v>#VALUE!</v>
      </c>
      <c r="Q8113" t="e">
        <f>Q8112+save_data[[#This Row],[tax_sum]]</f>
        <v>#VALUE!</v>
      </c>
      <c r="R8113" t="e">
        <f>R8112+save_data[[#This Row],[nb_people]]</f>
        <v>#VALUE!</v>
      </c>
      <c r="S8113" t="e">
        <f>S8112+save_data[[#This Row],[total_time_to_work]]</f>
        <v>#VALUE!</v>
      </c>
      <c r="T8113" t="e">
        <f>T8112+save_data[[#This Row],[emissions]]</f>
        <v>#VALUE!</v>
      </c>
    </row>
    <row r="8114" spans="10:20" x14ac:dyDescent="0.3">
      <c r="J8114" t="e">
        <f>J8113+save_data[[#This Row],[nb_people]]</f>
        <v>#VALUE!</v>
      </c>
      <c r="K8114" t="e">
        <f>K8113+save_data[[#This Row],[total_time_to_work]]</f>
        <v>#VALUE!</v>
      </c>
      <c r="L8114" t="e">
        <f>L8113+save_data[[#This Row],[emissions]]</f>
        <v>#VALUE!</v>
      </c>
      <c r="M8114" t="e">
        <f>M8113+save_data[[#This Row],[walkers]]</f>
        <v>#VALUE!</v>
      </c>
      <c r="N8114" t="e">
        <f>N8113+save_data[[#This Row],[bikers]]</f>
        <v>#VALUE!</v>
      </c>
      <c r="O8114" t="e">
        <f>O8113+save_data[[#This Row],[TPG_users]]</f>
        <v>#VALUE!</v>
      </c>
      <c r="P8114" t="e">
        <f>P8113+save_data[[#This Row],[car_users]]</f>
        <v>#VALUE!</v>
      </c>
      <c r="Q8114" t="e">
        <f>Q8113+save_data[[#This Row],[tax_sum]]</f>
        <v>#VALUE!</v>
      </c>
      <c r="R8114" t="e">
        <f>R8113+save_data[[#This Row],[nb_people]]</f>
        <v>#VALUE!</v>
      </c>
      <c r="S8114" t="e">
        <f>S8113+save_data[[#This Row],[total_time_to_work]]</f>
        <v>#VALUE!</v>
      </c>
      <c r="T8114" t="e">
        <f>T8113+save_data[[#This Row],[emissions]]</f>
        <v>#VALUE!</v>
      </c>
    </row>
    <row r="8115" spans="10:20" x14ac:dyDescent="0.3">
      <c r="J8115" t="e">
        <f>J8114+save_data[[#This Row],[nb_people]]</f>
        <v>#VALUE!</v>
      </c>
      <c r="K8115" t="e">
        <f>K8114+save_data[[#This Row],[total_time_to_work]]</f>
        <v>#VALUE!</v>
      </c>
      <c r="L8115" t="e">
        <f>L8114+save_data[[#This Row],[emissions]]</f>
        <v>#VALUE!</v>
      </c>
      <c r="M8115" t="e">
        <f>M8114+save_data[[#This Row],[walkers]]</f>
        <v>#VALUE!</v>
      </c>
      <c r="N8115" t="e">
        <f>N8114+save_data[[#This Row],[bikers]]</f>
        <v>#VALUE!</v>
      </c>
      <c r="O8115" t="e">
        <f>O8114+save_data[[#This Row],[TPG_users]]</f>
        <v>#VALUE!</v>
      </c>
      <c r="P8115" t="e">
        <f>P8114+save_data[[#This Row],[car_users]]</f>
        <v>#VALUE!</v>
      </c>
      <c r="Q8115" t="e">
        <f>Q8114+save_data[[#This Row],[tax_sum]]</f>
        <v>#VALUE!</v>
      </c>
      <c r="R8115" t="e">
        <f>R8114+save_data[[#This Row],[nb_people]]</f>
        <v>#VALUE!</v>
      </c>
      <c r="S8115" t="e">
        <f>S8114+save_data[[#This Row],[total_time_to_work]]</f>
        <v>#VALUE!</v>
      </c>
      <c r="T8115" t="e">
        <f>T8114+save_data[[#This Row],[emissions]]</f>
        <v>#VALUE!</v>
      </c>
    </row>
    <row r="8116" spans="10:20" x14ac:dyDescent="0.3">
      <c r="J8116" t="e">
        <f>J8115+save_data[[#This Row],[nb_people]]</f>
        <v>#VALUE!</v>
      </c>
      <c r="K8116" t="e">
        <f>K8115+save_data[[#This Row],[total_time_to_work]]</f>
        <v>#VALUE!</v>
      </c>
      <c r="L8116" t="e">
        <f>L8115+save_data[[#This Row],[emissions]]</f>
        <v>#VALUE!</v>
      </c>
      <c r="M8116" t="e">
        <f>M8115+save_data[[#This Row],[walkers]]</f>
        <v>#VALUE!</v>
      </c>
      <c r="N8116" t="e">
        <f>N8115+save_data[[#This Row],[bikers]]</f>
        <v>#VALUE!</v>
      </c>
      <c r="O8116" t="e">
        <f>O8115+save_data[[#This Row],[TPG_users]]</f>
        <v>#VALUE!</v>
      </c>
      <c r="P8116" t="e">
        <f>P8115+save_data[[#This Row],[car_users]]</f>
        <v>#VALUE!</v>
      </c>
      <c r="Q8116" t="e">
        <f>Q8115+save_data[[#This Row],[tax_sum]]</f>
        <v>#VALUE!</v>
      </c>
      <c r="R8116" t="e">
        <f>R8115+save_data[[#This Row],[nb_people]]</f>
        <v>#VALUE!</v>
      </c>
      <c r="S8116" t="e">
        <f>S8115+save_data[[#This Row],[total_time_to_work]]</f>
        <v>#VALUE!</v>
      </c>
      <c r="T8116" t="e">
        <f>T8115+save_data[[#This Row],[emissions]]</f>
        <v>#VALUE!</v>
      </c>
    </row>
    <row r="8117" spans="10:20" x14ac:dyDescent="0.3">
      <c r="J8117" t="e">
        <f>J8116+save_data[[#This Row],[nb_people]]</f>
        <v>#VALUE!</v>
      </c>
      <c r="K8117" t="e">
        <f>K8116+save_data[[#This Row],[total_time_to_work]]</f>
        <v>#VALUE!</v>
      </c>
      <c r="L8117" t="e">
        <f>L8116+save_data[[#This Row],[emissions]]</f>
        <v>#VALUE!</v>
      </c>
      <c r="M8117" t="e">
        <f>M8116+save_data[[#This Row],[walkers]]</f>
        <v>#VALUE!</v>
      </c>
      <c r="N8117" t="e">
        <f>N8116+save_data[[#This Row],[bikers]]</f>
        <v>#VALUE!</v>
      </c>
      <c r="O8117" t="e">
        <f>O8116+save_data[[#This Row],[TPG_users]]</f>
        <v>#VALUE!</v>
      </c>
      <c r="P8117" t="e">
        <f>P8116+save_data[[#This Row],[car_users]]</f>
        <v>#VALUE!</v>
      </c>
      <c r="Q8117" t="e">
        <f>Q8116+save_data[[#This Row],[tax_sum]]</f>
        <v>#VALUE!</v>
      </c>
      <c r="R8117" t="e">
        <f>R8116+save_data[[#This Row],[nb_people]]</f>
        <v>#VALUE!</v>
      </c>
      <c r="S8117" t="e">
        <f>S8116+save_data[[#This Row],[total_time_to_work]]</f>
        <v>#VALUE!</v>
      </c>
      <c r="T8117" t="e">
        <f>T8116+save_data[[#This Row],[emissions]]</f>
        <v>#VALUE!</v>
      </c>
    </row>
    <row r="8118" spans="10:20" x14ac:dyDescent="0.3">
      <c r="J8118" t="e">
        <f>J8117+save_data[[#This Row],[nb_people]]</f>
        <v>#VALUE!</v>
      </c>
      <c r="K8118" t="e">
        <f>K8117+save_data[[#This Row],[total_time_to_work]]</f>
        <v>#VALUE!</v>
      </c>
      <c r="L8118" t="e">
        <f>L8117+save_data[[#This Row],[emissions]]</f>
        <v>#VALUE!</v>
      </c>
      <c r="M8118" t="e">
        <f>M8117+save_data[[#This Row],[walkers]]</f>
        <v>#VALUE!</v>
      </c>
      <c r="N8118" t="e">
        <f>N8117+save_data[[#This Row],[bikers]]</f>
        <v>#VALUE!</v>
      </c>
      <c r="O8118" t="e">
        <f>O8117+save_data[[#This Row],[TPG_users]]</f>
        <v>#VALUE!</v>
      </c>
      <c r="P8118" t="e">
        <f>P8117+save_data[[#This Row],[car_users]]</f>
        <v>#VALUE!</v>
      </c>
      <c r="Q8118" t="e">
        <f>Q8117+save_data[[#This Row],[tax_sum]]</f>
        <v>#VALUE!</v>
      </c>
      <c r="R8118" t="e">
        <f>R8117+save_data[[#This Row],[nb_people]]</f>
        <v>#VALUE!</v>
      </c>
      <c r="S8118" t="e">
        <f>S8117+save_data[[#This Row],[total_time_to_work]]</f>
        <v>#VALUE!</v>
      </c>
      <c r="T8118" t="e">
        <f>T8117+save_data[[#This Row],[emissions]]</f>
        <v>#VALUE!</v>
      </c>
    </row>
    <row r="8119" spans="10:20" x14ac:dyDescent="0.3">
      <c r="J8119" t="e">
        <f>J8118+save_data[[#This Row],[nb_people]]</f>
        <v>#VALUE!</v>
      </c>
      <c r="K8119" t="e">
        <f>K8118+save_data[[#This Row],[total_time_to_work]]</f>
        <v>#VALUE!</v>
      </c>
      <c r="L8119" t="e">
        <f>L8118+save_data[[#This Row],[emissions]]</f>
        <v>#VALUE!</v>
      </c>
      <c r="M8119" t="e">
        <f>M8118+save_data[[#This Row],[walkers]]</f>
        <v>#VALUE!</v>
      </c>
      <c r="N8119" t="e">
        <f>N8118+save_data[[#This Row],[bikers]]</f>
        <v>#VALUE!</v>
      </c>
      <c r="O8119" t="e">
        <f>O8118+save_data[[#This Row],[TPG_users]]</f>
        <v>#VALUE!</v>
      </c>
      <c r="P8119" t="e">
        <f>P8118+save_data[[#This Row],[car_users]]</f>
        <v>#VALUE!</v>
      </c>
      <c r="Q8119" t="e">
        <f>Q8118+save_data[[#This Row],[tax_sum]]</f>
        <v>#VALUE!</v>
      </c>
      <c r="R8119" t="e">
        <f>R8118+save_data[[#This Row],[nb_people]]</f>
        <v>#VALUE!</v>
      </c>
      <c r="S8119" t="e">
        <f>S8118+save_data[[#This Row],[total_time_to_work]]</f>
        <v>#VALUE!</v>
      </c>
      <c r="T8119" t="e">
        <f>T8118+save_data[[#This Row],[emissions]]</f>
        <v>#VALUE!</v>
      </c>
    </row>
    <row r="8120" spans="10:20" x14ac:dyDescent="0.3">
      <c r="J8120" t="e">
        <f>J8119+save_data[[#This Row],[nb_people]]</f>
        <v>#VALUE!</v>
      </c>
      <c r="K8120" t="e">
        <f>K8119+save_data[[#This Row],[total_time_to_work]]</f>
        <v>#VALUE!</v>
      </c>
      <c r="L8120" t="e">
        <f>L8119+save_data[[#This Row],[emissions]]</f>
        <v>#VALUE!</v>
      </c>
      <c r="M8120" t="e">
        <f>M8119+save_data[[#This Row],[walkers]]</f>
        <v>#VALUE!</v>
      </c>
      <c r="N8120" t="e">
        <f>N8119+save_data[[#This Row],[bikers]]</f>
        <v>#VALUE!</v>
      </c>
      <c r="O8120" t="e">
        <f>O8119+save_data[[#This Row],[TPG_users]]</f>
        <v>#VALUE!</v>
      </c>
      <c r="P8120" t="e">
        <f>P8119+save_data[[#This Row],[car_users]]</f>
        <v>#VALUE!</v>
      </c>
      <c r="Q8120" t="e">
        <f>Q8119+save_data[[#This Row],[tax_sum]]</f>
        <v>#VALUE!</v>
      </c>
      <c r="R8120" t="e">
        <f>R8119+save_data[[#This Row],[nb_people]]</f>
        <v>#VALUE!</v>
      </c>
      <c r="S8120" t="e">
        <f>S8119+save_data[[#This Row],[total_time_to_work]]</f>
        <v>#VALUE!</v>
      </c>
      <c r="T8120" t="e">
        <f>T8119+save_data[[#This Row],[emissions]]</f>
        <v>#VALUE!</v>
      </c>
    </row>
    <row r="8121" spans="10:20" x14ac:dyDescent="0.3">
      <c r="J8121" t="e">
        <f>J8120+save_data[[#This Row],[nb_people]]</f>
        <v>#VALUE!</v>
      </c>
      <c r="K8121" t="e">
        <f>K8120+save_data[[#This Row],[total_time_to_work]]</f>
        <v>#VALUE!</v>
      </c>
      <c r="L8121" t="e">
        <f>L8120+save_data[[#This Row],[emissions]]</f>
        <v>#VALUE!</v>
      </c>
      <c r="M8121" t="e">
        <f>M8120+save_data[[#This Row],[walkers]]</f>
        <v>#VALUE!</v>
      </c>
      <c r="N8121" t="e">
        <f>N8120+save_data[[#This Row],[bikers]]</f>
        <v>#VALUE!</v>
      </c>
      <c r="O8121" t="e">
        <f>O8120+save_data[[#This Row],[TPG_users]]</f>
        <v>#VALUE!</v>
      </c>
      <c r="P8121" t="e">
        <f>P8120+save_data[[#This Row],[car_users]]</f>
        <v>#VALUE!</v>
      </c>
      <c r="Q8121" t="e">
        <f>Q8120+save_data[[#This Row],[tax_sum]]</f>
        <v>#VALUE!</v>
      </c>
      <c r="R8121" t="e">
        <f>R8120+save_data[[#This Row],[nb_people]]</f>
        <v>#VALUE!</v>
      </c>
      <c r="S8121" t="e">
        <f>S8120+save_data[[#This Row],[total_time_to_work]]</f>
        <v>#VALUE!</v>
      </c>
      <c r="T8121" t="e">
        <f>T8120+save_data[[#This Row],[emissions]]</f>
        <v>#VALUE!</v>
      </c>
    </row>
    <row r="8122" spans="10:20" x14ac:dyDescent="0.3">
      <c r="J8122" t="e">
        <f>J8121+save_data[[#This Row],[nb_people]]</f>
        <v>#VALUE!</v>
      </c>
      <c r="K8122" t="e">
        <f>K8121+save_data[[#This Row],[total_time_to_work]]</f>
        <v>#VALUE!</v>
      </c>
      <c r="L8122" t="e">
        <f>L8121+save_data[[#This Row],[emissions]]</f>
        <v>#VALUE!</v>
      </c>
      <c r="M8122" t="e">
        <f>M8121+save_data[[#This Row],[walkers]]</f>
        <v>#VALUE!</v>
      </c>
      <c r="N8122" t="e">
        <f>N8121+save_data[[#This Row],[bikers]]</f>
        <v>#VALUE!</v>
      </c>
      <c r="O8122" t="e">
        <f>O8121+save_data[[#This Row],[TPG_users]]</f>
        <v>#VALUE!</v>
      </c>
      <c r="P8122" t="e">
        <f>P8121+save_data[[#This Row],[car_users]]</f>
        <v>#VALUE!</v>
      </c>
      <c r="Q8122" t="e">
        <f>Q8121+save_data[[#This Row],[tax_sum]]</f>
        <v>#VALUE!</v>
      </c>
      <c r="R8122" t="e">
        <f>R8121+save_data[[#This Row],[nb_people]]</f>
        <v>#VALUE!</v>
      </c>
      <c r="S8122" t="e">
        <f>S8121+save_data[[#This Row],[total_time_to_work]]</f>
        <v>#VALUE!</v>
      </c>
      <c r="T8122" t="e">
        <f>T8121+save_data[[#This Row],[emissions]]</f>
        <v>#VALUE!</v>
      </c>
    </row>
    <row r="8123" spans="10:20" x14ac:dyDescent="0.3">
      <c r="J8123" t="e">
        <f>J8122+save_data[[#This Row],[nb_people]]</f>
        <v>#VALUE!</v>
      </c>
      <c r="K8123" t="e">
        <f>K8122+save_data[[#This Row],[total_time_to_work]]</f>
        <v>#VALUE!</v>
      </c>
      <c r="L8123" t="e">
        <f>L8122+save_data[[#This Row],[emissions]]</f>
        <v>#VALUE!</v>
      </c>
      <c r="M8123" t="e">
        <f>M8122+save_data[[#This Row],[walkers]]</f>
        <v>#VALUE!</v>
      </c>
      <c r="N8123" t="e">
        <f>N8122+save_data[[#This Row],[bikers]]</f>
        <v>#VALUE!</v>
      </c>
      <c r="O8123" t="e">
        <f>O8122+save_data[[#This Row],[TPG_users]]</f>
        <v>#VALUE!</v>
      </c>
      <c r="P8123" t="e">
        <f>P8122+save_data[[#This Row],[car_users]]</f>
        <v>#VALUE!</v>
      </c>
      <c r="Q8123" t="e">
        <f>Q8122+save_data[[#This Row],[tax_sum]]</f>
        <v>#VALUE!</v>
      </c>
      <c r="R8123" t="e">
        <f>R8122+save_data[[#This Row],[nb_people]]</f>
        <v>#VALUE!</v>
      </c>
      <c r="S8123" t="e">
        <f>S8122+save_data[[#This Row],[total_time_to_work]]</f>
        <v>#VALUE!</v>
      </c>
      <c r="T8123" t="e">
        <f>T8122+save_data[[#This Row],[emissions]]</f>
        <v>#VALUE!</v>
      </c>
    </row>
    <row r="8124" spans="10:20" x14ac:dyDescent="0.3">
      <c r="J8124" t="e">
        <f>J8123+save_data[[#This Row],[nb_people]]</f>
        <v>#VALUE!</v>
      </c>
      <c r="K8124" t="e">
        <f>K8123+save_data[[#This Row],[total_time_to_work]]</f>
        <v>#VALUE!</v>
      </c>
      <c r="L8124" t="e">
        <f>L8123+save_data[[#This Row],[emissions]]</f>
        <v>#VALUE!</v>
      </c>
      <c r="M8124" t="e">
        <f>M8123+save_data[[#This Row],[walkers]]</f>
        <v>#VALUE!</v>
      </c>
      <c r="N8124" t="e">
        <f>N8123+save_data[[#This Row],[bikers]]</f>
        <v>#VALUE!</v>
      </c>
      <c r="O8124" t="e">
        <f>O8123+save_data[[#This Row],[TPG_users]]</f>
        <v>#VALUE!</v>
      </c>
      <c r="P8124" t="e">
        <f>P8123+save_data[[#This Row],[car_users]]</f>
        <v>#VALUE!</v>
      </c>
      <c r="Q8124" t="e">
        <f>Q8123+save_data[[#This Row],[tax_sum]]</f>
        <v>#VALUE!</v>
      </c>
      <c r="R8124" t="e">
        <f>R8123+save_data[[#This Row],[nb_people]]</f>
        <v>#VALUE!</v>
      </c>
      <c r="S8124" t="e">
        <f>S8123+save_data[[#This Row],[total_time_to_work]]</f>
        <v>#VALUE!</v>
      </c>
      <c r="T8124" t="e">
        <f>T8123+save_data[[#This Row],[emissions]]</f>
        <v>#VALUE!</v>
      </c>
    </row>
    <row r="8125" spans="10:20" x14ac:dyDescent="0.3">
      <c r="J8125" t="e">
        <f>J8124+save_data[[#This Row],[nb_people]]</f>
        <v>#VALUE!</v>
      </c>
      <c r="K8125" t="e">
        <f>K8124+save_data[[#This Row],[total_time_to_work]]</f>
        <v>#VALUE!</v>
      </c>
      <c r="L8125" t="e">
        <f>L8124+save_data[[#This Row],[emissions]]</f>
        <v>#VALUE!</v>
      </c>
      <c r="M8125" t="e">
        <f>M8124+save_data[[#This Row],[walkers]]</f>
        <v>#VALUE!</v>
      </c>
      <c r="N8125" t="e">
        <f>N8124+save_data[[#This Row],[bikers]]</f>
        <v>#VALUE!</v>
      </c>
      <c r="O8125" t="e">
        <f>O8124+save_data[[#This Row],[TPG_users]]</f>
        <v>#VALUE!</v>
      </c>
      <c r="P8125" t="e">
        <f>P8124+save_data[[#This Row],[car_users]]</f>
        <v>#VALUE!</v>
      </c>
      <c r="Q8125" t="e">
        <f>Q8124+save_data[[#This Row],[tax_sum]]</f>
        <v>#VALUE!</v>
      </c>
      <c r="R8125" t="e">
        <f>R8124+save_data[[#This Row],[nb_people]]</f>
        <v>#VALUE!</v>
      </c>
      <c r="S8125" t="e">
        <f>S8124+save_data[[#This Row],[total_time_to_work]]</f>
        <v>#VALUE!</v>
      </c>
      <c r="T8125" t="e">
        <f>T8124+save_data[[#This Row],[emissions]]</f>
        <v>#VALUE!</v>
      </c>
    </row>
    <row r="8126" spans="10:20" x14ac:dyDescent="0.3">
      <c r="J8126" t="e">
        <f>J8125+save_data[[#This Row],[nb_people]]</f>
        <v>#VALUE!</v>
      </c>
      <c r="K8126" t="e">
        <f>K8125+save_data[[#This Row],[total_time_to_work]]</f>
        <v>#VALUE!</v>
      </c>
      <c r="L8126" t="e">
        <f>L8125+save_data[[#This Row],[emissions]]</f>
        <v>#VALUE!</v>
      </c>
      <c r="M8126" t="e">
        <f>M8125+save_data[[#This Row],[walkers]]</f>
        <v>#VALUE!</v>
      </c>
      <c r="N8126" t="e">
        <f>N8125+save_data[[#This Row],[bikers]]</f>
        <v>#VALUE!</v>
      </c>
      <c r="O8126" t="e">
        <f>O8125+save_data[[#This Row],[TPG_users]]</f>
        <v>#VALUE!</v>
      </c>
      <c r="P8126" t="e">
        <f>P8125+save_data[[#This Row],[car_users]]</f>
        <v>#VALUE!</v>
      </c>
      <c r="Q8126" t="e">
        <f>Q8125+save_data[[#This Row],[tax_sum]]</f>
        <v>#VALUE!</v>
      </c>
      <c r="R8126" t="e">
        <f>R8125+save_data[[#This Row],[nb_people]]</f>
        <v>#VALUE!</v>
      </c>
      <c r="S8126" t="e">
        <f>S8125+save_data[[#This Row],[total_time_to_work]]</f>
        <v>#VALUE!</v>
      </c>
      <c r="T8126" t="e">
        <f>T8125+save_data[[#This Row],[emissions]]</f>
        <v>#VALUE!</v>
      </c>
    </row>
    <row r="8127" spans="10:20" x14ac:dyDescent="0.3">
      <c r="J8127" t="e">
        <f>J8126+save_data[[#This Row],[nb_people]]</f>
        <v>#VALUE!</v>
      </c>
      <c r="K8127" t="e">
        <f>K8126+save_data[[#This Row],[total_time_to_work]]</f>
        <v>#VALUE!</v>
      </c>
      <c r="L8127" t="e">
        <f>L8126+save_data[[#This Row],[emissions]]</f>
        <v>#VALUE!</v>
      </c>
      <c r="M8127" t="e">
        <f>M8126+save_data[[#This Row],[walkers]]</f>
        <v>#VALUE!</v>
      </c>
      <c r="N8127" t="e">
        <f>N8126+save_data[[#This Row],[bikers]]</f>
        <v>#VALUE!</v>
      </c>
      <c r="O8127" t="e">
        <f>O8126+save_data[[#This Row],[TPG_users]]</f>
        <v>#VALUE!</v>
      </c>
      <c r="P8127" t="e">
        <f>P8126+save_data[[#This Row],[car_users]]</f>
        <v>#VALUE!</v>
      </c>
      <c r="Q8127" t="e">
        <f>Q8126+save_data[[#This Row],[tax_sum]]</f>
        <v>#VALUE!</v>
      </c>
      <c r="R8127" t="e">
        <f>R8126+save_data[[#This Row],[nb_people]]</f>
        <v>#VALUE!</v>
      </c>
      <c r="S8127" t="e">
        <f>S8126+save_data[[#This Row],[total_time_to_work]]</f>
        <v>#VALUE!</v>
      </c>
      <c r="T8127" t="e">
        <f>T8126+save_data[[#This Row],[emissions]]</f>
        <v>#VALUE!</v>
      </c>
    </row>
    <row r="8128" spans="10:20" x14ac:dyDescent="0.3">
      <c r="J8128" t="e">
        <f>J8127+save_data[[#This Row],[nb_people]]</f>
        <v>#VALUE!</v>
      </c>
      <c r="K8128" t="e">
        <f>K8127+save_data[[#This Row],[total_time_to_work]]</f>
        <v>#VALUE!</v>
      </c>
      <c r="L8128" t="e">
        <f>L8127+save_data[[#This Row],[emissions]]</f>
        <v>#VALUE!</v>
      </c>
      <c r="M8128" t="e">
        <f>M8127+save_data[[#This Row],[walkers]]</f>
        <v>#VALUE!</v>
      </c>
      <c r="N8128" t="e">
        <f>N8127+save_data[[#This Row],[bikers]]</f>
        <v>#VALUE!</v>
      </c>
      <c r="O8128" t="e">
        <f>O8127+save_data[[#This Row],[TPG_users]]</f>
        <v>#VALUE!</v>
      </c>
      <c r="P8128" t="e">
        <f>P8127+save_data[[#This Row],[car_users]]</f>
        <v>#VALUE!</v>
      </c>
      <c r="Q8128" t="e">
        <f>Q8127+save_data[[#This Row],[tax_sum]]</f>
        <v>#VALUE!</v>
      </c>
      <c r="R8128" t="e">
        <f>R8127+save_data[[#This Row],[nb_people]]</f>
        <v>#VALUE!</v>
      </c>
      <c r="S8128" t="e">
        <f>S8127+save_data[[#This Row],[total_time_to_work]]</f>
        <v>#VALUE!</v>
      </c>
      <c r="T8128" t="e">
        <f>T8127+save_data[[#This Row],[emissions]]</f>
        <v>#VALUE!</v>
      </c>
    </row>
    <row r="8129" spans="10:20" x14ac:dyDescent="0.3">
      <c r="J8129" t="e">
        <f>J8128+save_data[[#This Row],[nb_people]]</f>
        <v>#VALUE!</v>
      </c>
      <c r="K8129" t="e">
        <f>K8128+save_data[[#This Row],[total_time_to_work]]</f>
        <v>#VALUE!</v>
      </c>
      <c r="L8129" t="e">
        <f>L8128+save_data[[#This Row],[emissions]]</f>
        <v>#VALUE!</v>
      </c>
      <c r="M8129" t="e">
        <f>M8128+save_data[[#This Row],[walkers]]</f>
        <v>#VALUE!</v>
      </c>
      <c r="N8129" t="e">
        <f>N8128+save_data[[#This Row],[bikers]]</f>
        <v>#VALUE!</v>
      </c>
      <c r="O8129" t="e">
        <f>O8128+save_data[[#This Row],[TPG_users]]</f>
        <v>#VALUE!</v>
      </c>
      <c r="P8129" t="e">
        <f>P8128+save_data[[#This Row],[car_users]]</f>
        <v>#VALUE!</v>
      </c>
      <c r="Q8129" t="e">
        <f>Q8128+save_data[[#This Row],[tax_sum]]</f>
        <v>#VALUE!</v>
      </c>
      <c r="R8129" t="e">
        <f>R8128+save_data[[#This Row],[nb_people]]</f>
        <v>#VALUE!</v>
      </c>
      <c r="S8129" t="e">
        <f>S8128+save_data[[#This Row],[total_time_to_work]]</f>
        <v>#VALUE!</v>
      </c>
      <c r="T8129" t="e">
        <f>T8128+save_data[[#This Row],[emissions]]</f>
        <v>#VALUE!</v>
      </c>
    </row>
    <row r="8130" spans="10:20" x14ac:dyDescent="0.3">
      <c r="J8130" t="e">
        <f>J8129+save_data[[#This Row],[nb_people]]</f>
        <v>#VALUE!</v>
      </c>
      <c r="K8130" t="e">
        <f>K8129+save_data[[#This Row],[total_time_to_work]]</f>
        <v>#VALUE!</v>
      </c>
      <c r="L8130" t="e">
        <f>L8129+save_data[[#This Row],[emissions]]</f>
        <v>#VALUE!</v>
      </c>
      <c r="M8130" t="e">
        <f>M8129+save_data[[#This Row],[walkers]]</f>
        <v>#VALUE!</v>
      </c>
      <c r="N8130" t="e">
        <f>N8129+save_data[[#This Row],[bikers]]</f>
        <v>#VALUE!</v>
      </c>
      <c r="O8130" t="e">
        <f>O8129+save_data[[#This Row],[TPG_users]]</f>
        <v>#VALUE!</v>
      </c>
      <c r="P8130" t="e">
        <f>P8129+save_data[[#This Row],[car_users]]</f>
        <v>#VALUE!</v>
      </c>
      <c r="Q8130" t="e">
        <f>Q8129+save_data[[#This Row],[tax_sum]]</f>
        <v>#VALUE!</v>
      </c>
      <c r="R8130" t="e">
        <f>R8129+save_data[[#This Row],[nb_people]]</f>
        <v>#VALUE!</v>
      </c>
      <c r="S8130" t="e">
        <f>S8129+save_data[[#This Row],[total_time_to_work]]</f>
        <v>#VALUE!</v>
      </c>
      <c r="T8130" t="e">
        <f>T8129+save_data[[#This Row],[emissions]]</f>
        <v>#VALUE!</v>
      </c>
    </row>
    <row r="8131" spans="10:20" x14ac:dyDescent="0.3">
      <c r="J8131" t="e">
        <f>J8130+save_data[[#This Row],[nb_people]]</f>
        <v>#VALUE!</v>
      </c>
      <c r="K8131" t="e">
        <f>K8130+save_data[[#This Row],[total_time_to_work]]</f>
        <v>#VALUE!</v>
      </c>
      <c r="L8131" t="e">
        <f>L8130+save_data[[#This Row],[emissions]]</f>
        <v>#VALUE!</v>
      </c>
      <c r="M8131" t="e">
        <f>M8130+save_data[[#This Row],[walkers]]</f>
        <v>#VALUE!</v>
      </c>
      <c r="N8131" t="e">
        <f>N8130+save_data[[#This Row],[bikers]]</f>
        <v>#VALUE!</v>
      </c>
      <c r="O8131" t="e">
        <f>O8130+save_data[[#This Row],[TPG_users]]</f>
        <v>#VALUE!</v>
      </c>
      <c r="P8131" t="e">
        <f>P8130+save_data[[#This Row],[car_users]]</f>
        <v>#VALUE!</v>
      </c>
      <c r="Q8131" t="e">
        <f>Q8130+save_data[[#This Row],[tax_sum]]</f>
        <v>#VALUE!</v>
      </c>
      <c r="R8131" t="e">
        <f>R8130+save_data[[#This Row],[nb_people]]</f>
        <v>#VALUE!</v>
      </c>
      <c r="S8131" t="e">
        <f>S8130+save_data[[#This Row],[total_time_to_work]]</f>
        <v>#VALUE!</v>
      </c>
      <c r="T8131" t="e">
        <f>T8130+save_data[[#This Row],[emissions]]</f>
        <v>#VALUE!</v>
      </c>
    </row>
    <row r="8132" spans="10:20" x14ac:dyDescent="0.3">
      <c r="J8132" t="e">
        <f>J8131+save_data[[#This Row],[nb_people]]</f>
        <v>#VALUE!</v>
      </c>
      <c r="K8132" t="e">
        <f>K8131+save_data[[#This Row],[total_time_to_work]]</f>
        <v>#VALUE!</v>
      </c>
      <c r="L8132" t="e">
        <f>L8131+save_data[[#This Row],[emissions]]</f>
        <v>#VALUE!</v>
      </c>
      <c r="M8132" t="e">
        <f>M8131+save_data[[#This Row],[walkers]]</f>
        <v>#VALUE!</v>
      </c>
      <c r="N8132" t="e">
        <f>N8131+save_data[[#This Row],[bikers]]</f>
        <v>#VALUE!</v>
      </c>
      <c r="O8132" t="e">
        <f>O8131+save_data[[#This Row],[TPG_users]]</f>
        <v>#VALUE!</v>
      </c>
      <c r="P8132" t="e">
        <f>P8131+save_data[[#This Row],[car_users]]</f>
        <v>#VALUE!</v>
      </c>
      <c r="Q8132" t="e">
        <f>Q8131+save_data[[#This Row],[tax_sum]]</f>
        <v>#VALUE!</v>
      </c>
      <c r="R8132" t="e">
        <f>R8131+save_data[[#This Row],[nb_people]]</f>
        <v>#VALUE!</v>
      </c>
      <c r="S8132" t="e">
        <f>S8131+save_data[[#This Row],[total_time_to_work]]</f>
        <v>#VALUE!</v>
      </c>
      <c r="T8132" t="e">
        <f>T8131+save_data[[#This Row],[emissions]]</f>
        <v>#VALUE!</v>
      </c>
    </row>
    <row r="8133" spans="10:20" x14ac:dyDescent="0.3">
      <c r="J8133" t="e">
        <f>J8132+save_data[[#This Row],[nb_people]]</f>
        <v>#VALUE!</v>
      </c>
      <c r="K8133" t="e">
        <f>K8132+save_data[[#This Row],[total_time_to_work]]</f>
        <v>#VALUE!</v>
      </c>
      <c r="L8133" t="e">
        <f>L8132+save_data[[#This Row],[emissions]]</f>
        <v>#VALUE!</v>
      </c>
      <c r="M8133" t="e">
        <f>M8132+save_data[[#This Row],[walkers]]</f>
        <v>#VALUE!</v>
      </c>
      <c r="N8133" t="e">
        <f>N8132+save_data[[#This Row],[bikers]]</f>
        <v>#VALUE!</v>
      </c>
      <c r="O8133" t="e">
        <f>O8132+save_data[[#This Row],[TPG_users]]</f>
        <v>#VALUE!</v>
      </c>
      <c r="P8133" t="e">
        <f>P8132+save_data[[#This Row],[car_users]]</f>
        <v>#VALUE!</v>
      </c>
      <c r="Q8133" t="e">
        <f>Q8132+save_data[[#This Row],[tax_sum]]</f>
        <v>#VALUE!</v>
      </c>
      <c r="R8133" t="e">
        <f>R8132+save_data[[#This Row],[nb_people]]</f>
        <v>#VALUE!</v>
      </c>
      <c r="S8133" t="e">
        <f>S8132+save_data[[#This Row],[total_time_to_work]]</f>
        <v>#VALUE!</v>
      </c>
      <c r="T8133" t="e">
        <f>T8132+save_data[[#This Row],[emissions]]</f>
        <v>#VALUE!</v>
      </c>
    </row>
    <row r="8134" spans="10:20" x14ac:dyDescent="0.3">
      <c r="J8134" t="e">
        <f>J8133+save_data[[#This Row],[nb_people]]</f>
        <v>#VALUE!</v>
      </c>
      <c r="K8134" t="e">
        <f>K8133+save_data[[#This Row],[total_time_to_work]]</f>
        <v>#VALUE!</v>
      </c>
      <c r="L8134" t="e">
        <f>L8133+save_data[[#This Row],[emissions]]</f>
        <v>#VALUE!</v>
      </c>
      <c r="M8134" t="e">
        <f>M8133+save_data[[#This Row],[walkers]]</f>
        <v>#VALUE!</v>
      </c>
      <c r="N8134" t="e">
        <f>N8133+save_data[[#This Row],[bikers]]</f>
        <v>#VALUE!</v>
      </c>
      <c r="O8134" t="e">
        <f>O8133+save_data[[#This Row],[TPG_users]]</f>
        <v>#VALUE!</v>
      </c>
      <c r="P8134" t="e">
        <f>P8133+save_data[[#This Row],[car_users]]</f>
        <v>#VALUE!</v>
      </c>
      <c r="Q8134" t="e">
        <f>Q8133+save_data[[#This Row],[tax_sum]]</f>
        <v>#VALUE!</v>
      </c>
      <c r="R8134" t="e">
        <f>R8133+save_data[[#This Row],[nb_people]]</f>
        <v>#VALUE!</v>
      </c>
      <c r="S8134" t="e">
        <f>S8133+save_data[[#This Row],[total_time_to_work]]</f>
        <v>#VALUE!</v>
      </c>
      <c r="T8134" t="e">
        <f>T8133+save_data[[#This Row],[emissions]]</f>
        <v>#VALUE!</v>
      </c>
    </row>
    <row r="8135" spans="10:20" x14ac:dyDescent="0.3">
      <c r="J8135" t="e">
        <f>J8134+save_data[[#This Row],[nb_people]]</f>
        <v>#VALUE!</v>
      </c>
      <c r="K8135" t="e">
        <f>K8134+save_data[[#This Row],[total_time_to_work]]</f>
        <v>#VALUE!</v>
      </c>
      <c r="L8135" t="e">
        <f>L8134+save_data[[#This Row],[emissions]]</f>
        <v>#VALUE!</v>
      </c>
      <c r="M8135" t="e">
        <f>M8134+save_data[[#This Row],[walkers]]</f>
        <v>#VALUE!</v>
      </c>
      <c r="N8135" t="e">
        <f>N8134+save_data[[#This Row],[bikers]]</f>
        <v>#VALUE!</v>
      </c>
      <c r="O8135" t="e">
        <f>O8134+save_data[[#This Row],[TPG_users]]</f>
        <v>#VALUE!</v>
      </c>
      <c r="P8135" t="e">
        <f>P8134+save_data[[#This Row],[car_users]]</f>
        <v>#VALUE!</v>
      </c>
      <c r="Q8135" t="e">
        <f>Q8134+save_data[[#This Row],[tax_sum]]</f>
        <v>#VALUE!</v>
      </c>
      <c r="R8135" t="e">
        <f>R8134+save_data[[#This Row],[nb_people]]</f>
        <v>#VALUE!</v>
      </c>
      <c r="S8135" t="e">
        <f>S8134+save_data[[#This Row],[total_time_to_work]]</f>
        <v>#VALUE!</v>
      </c>
      <c r="T8135" t="e">
        <f>T8134+save_data[[#This Row],[emissions]]</f>
        <v>#VALUE!</v>
      </c>
    </row>
    <row r="8136" spans="10:20" x14ac:dyDescent="0.3">
      <c r="J8136" t="e">
        <f>J8135+save_data[[#This Row],[nb_people]]</f>
        <v>#VALUE!</v>
      </c>
      <c r="K8136" t="e">
        <f>K8135+save_data[[#This Row],[total_time_to_work]]</f>
        <v>#VALUE!</v>
      </c>
      <c r="L8136" t="e">
        <f>L8135+save_data[[#This Row],[emissions]]</f>
        <v>#VALUE!</v>
      </c>
      <c r="M8136" t="e">
        <f>M8135+save_data[[#This Row],[walkers]]</f>
        <v>#VALUE!</v>
      </c>
      <c r="N8136" t="e">
        <f>N8135+save_data[[#This Row],[bikers]]</f>
        <v>#VALUE!</v>
      </c>
      <c r="O8136" t="e">
        <f>O8135+save_data[[#This Row],[TPG_users]]</f>
        <v>#VALUE!</v>
      </c>
      <c r="P8136" t="e">
        <f>P8135+save_data[[#This Row],[car_users]]</f>
        <v>#VALUE!</v>
      </c>
      <c r="Q8136" t="e">
        <f>Q8135+save_data[[#This Row],[tax_sum]]</f>
        <v>#VALUE!</v>
      </c>
      <c r="R8136" t="e">
        <f>R8135+save_data[[#This Row],[nb_people]]</f>
        <v>#VALUE!</v>
      </c>
      <c r="S8136" t="e">
        <f>S8135+save_data[[#This Row],[total_time_to_work]]</f>
        <v>#VALUE!</v>
      </c>
      <c r="T8136" t="e">
        <f>T8135+save_data[[#This Row],[emissions]]</f>
        <v>#VALUE!</v>
      </c>
    </row>
    <row r="8137" spans="10:20" x14ac:dyDescent="0.3">
      <c r="J8137" t="e">
        <f>J8136+save_data[[#This Row],[nb_people]]</f>
        <v>#VALUE!</v>
      </c>
      <c r="K8137" t="e">
        <f>K8136+save_data[[#This Row],[total_time_to_work]]</f>
        <v>#VALUE!</v>
      </c>
      <c r="L8137" t="e">
        <f>L8136+save_data[[#This Row],[emissions]]</f>
        <v>#VALUE!</v>
      </c>
      <c r="M8137" t="e">
        <f>M8136+save_data[[#This Row],[walkers]]</f>
        <v>#VALUE!</v>
      </c>
      <c r="N8137" t="e">
        <f>N8136+save_data[[#This Row],[bikers]]</f>
        <v>#VALUE!</v>
      </c>
      <c r="O8137" t="e">
        <f>O8136+save_data[[#This Row],[TPG_users]]</f>
        <v>#VALUE!</v>
      </c>
      <c r="P8137" t="e">
        <f>P8136+save_data[[#This Row],[car_users]]</f>
        <v>#VALUE!</v>
      </c>
      <c r="Q8137" t="e">
        <f>Q8136+save_data[[#This Row],[tax_sum]]</f>
        <v>#VALUE!</v>
      </c>
      <c r="R8137" t="e">
        <f>R8136+save_data[[#This Row],[nb_people]]</f>
        <v>#VALUE!</v>
      </c>
      <c r="S8137" t="e">
        <f>S8136+save_data[[#This Row],[total_time_to_work]]</f>
        <v>#VALUE!</v>
      </c>
      <c r="T8137" t="e">
        <f>T8136+save_data[[#This Row],[emissions]]</f>
        <v>#VALUE!</v>
      </c>
    </row>
    <row r="8138" spans="10:20" x14ac:dyDescent="0.3">
      <c r="J8138" t="e">
        <f>J8137+save_data[[#This Row],[nb_people]]</f>
        <v>#VALUE!</v>
      </c>
      <c r="K8138" t="e">
        <f>K8137+save_data[[#This Row],[total_time_to_work]]</f>
        <v>#VALUE!</v>
      </c>
      <c r="L8138" t="e">
        <f>L8137+save_data[[#This Row],[emissions]]</f>
        <v>#VALUE!</v>
      </c>
      <c r="M8138" t="e">
        <f>M8137+save_data[[#This Row],[walkers]]</f>
        <v>#VALUE!</v>
      </c>
      <c r="N8138" t="e">
        <f>N8137+save_data[[#This Row],[bikers]]</f>
        <v>#VALUE!</v>
      </c>
      <c r="O8138" t="e">
        <f>O8137+save_data[[#This Row],[TPG_users]]</f>
        <v>#VALUE!</v>
      </c>
      <c r="P8138" t="e">
        <f>P8137+save_data[[#This Row],[car_users]]</f>
        <v>#VALUE!</v>
      </c>
      <c r="Q8138" t="e">
        <f>Q8137+save_data[[#This Row],[tax_sum]]</f>
        <v>#VALUE!</v>
      </c>
      <c r="R8138" t="e">
        <f>R8137+save_data[[#This Row],[nb_people]]</f>
        <v>#VALUE!</v>
      </c>
      <c r="S8138" t="e">
        <f>S8137+save_data[[#This Row],[total_time_to_work]]</f>
        <v>#VALUE!</v>
      </c>
      <c r="T8138" t="e">
        <f>T8137+save_data[[#This Row],[emissions]]</f>
        <v>#VALUE!</v>
      </c>
    </row>
    <row r="8139" spans="10:20" x14ac:dyDescent="0.3">
      <c r="J8139" t="e">
        <f>J8138+save_data[[#This Row],[nb_people]]</f>
        <v>#VALUE!</v>
      </c>
      <c r="K8139" t="e">
        <f>K8138+save_data[[#This Row],[total_time_to_work]]</f>
        <v>#VALUE!</v>
      </c>
      <c r="L8139" t="e">
        <f>L8138+save_data[[#This Row],[emissions]]</f>
        <v>#VALUE!</v>
      </c>
      <c r="M8139" t="e">
        <f>M8138+save_data[[#This Row],[walkers]]</f>
        <v>#VALUE!</v>
      </c>
      <c r="N8139" t="e">
        <f>N8138+save_data[[#This Row],[bikers]]</f>
        <v>#VALUE!</v>
      </c>
      <c r="O8139" t="e">
        <f>O8138+save_data[[#This Row],[TPG_users]]</f>
        <v>#VALUE!</v>
      </c>
      <c r="P8139" t="e">
        <f>P8138+save_data[[#This Row],[car_users]]</f>
        <v>#VALUE!</v>
      </c>
      <c r="Q8139" t="e">
        <f>Q8138+save_data[[#This Row],[tax_sum]]</f>
        <v>#VALUE!</v>
      </c>
      <c r="R8139" t="e">
        <f>R8138+save_data[[#This Row],[nb_people]]</f>
        <v>#VALUE!</v>
      </c>
      <c r="S8139" t="e">
        <f>S8138+save_data[[#This Row],[total_time_to_work]]</f>
        <v>#VALUE!</v>
      </c>
      <c r="T8139" t="e">
        <f>T8138+save_data[[#This Row],[emissions]]</f>
        <v>#VALUE!</v>
      </c>
    </row>
    <row r="8140" spans="10:20" x14ac:dyDescent="0.3">
      <c r="J8140" t="e">
        <f>J8139+save_data[[#This Row],[nb_people]]</f>
        <v>#VALUE!</v>
      </c>
      <c r="K8140" t="e">
        <f>K8139+save_data[[#This Row],[total_time_to_work]]</f>
        <v>#VALUE!</v>
      </c>
      <c r="L8140" t="e">
        <f>L8139+save_data[[#This Row],[emissions]]</f>
        <v>#VALUE!</v>
      </c>
      <c r="M8140" t="e">
        <f>M8139+save_data[[#This Row],[walkers]]</f>
        <v>#VALUE!</v>
      </c>
      <c r="N8140" t="e">
        <f>N8139+save_data[[#This Row],[bikers]]</f>
        <v>#VALUE!</v>
      </c>
      <c r="O8140" t="e">
        <f>O8139+save_data[[#This Row],[TPG_users]]</f>
        <v>#VALUE!</v>
      </c>
      <c r="P8140" t="e">
        <f>P8139+save_data[[#This Row],[car_users]]</f>
        <v>#VALUE!</v>
      </c>
      <c r="Q8140" t="e">
        <f>Q8139+save_data[[#This Row],[tax_sum]]</f>
        <v>#VALUE!</v>
      </c>
      <c r="R8140" t="e">
        <f>R8139+save_data[[#This Row],[nb_people]]</f>
        <v>#VALUE!</v>
      </c>
      <c r="S8140" t="e">
        <f>S8139+save_data[[#This Row],[total_time_to_work]]</f>
        <v>#VALUE!</v>
      </c>
      <c r="T8140" t="e">
        <f>T8139+save_data[[#This Row],[emissions]]</f>
        <v>#VALUE!</v>
      </c>
    </row>
    <row r="8141" spans="10:20" x14ac:dyDescent="0.3">
      <c r="J8141" t="e">
        <f>J8140+save_data[[#This Row],[nb_people]]</f>
        <v>#VALUE!</v>
      </c>
      <c r="K8141" t="e">
        <f>K8140+save_data[[#This Row],[total_time_to_work]]</f>
        <v>#VALUE!</v>
      </c>
      <c r="L8141" t="e">
        <f>L8140+save_data[[#This Row],[emissions]]</f>
        <v>#VALUE!</v>
      </c>
      <c r="M8141" t="e">
        <f>M8140+save_data[[#This Row],[walkers]]</f>
        <v>#VALUE!</v>
      </c>
      <c r="N8141" t="e">
        <f>N8140+save_data[[#This Row],[bikers]]</f>
        <v>#VALUE!</v>
      </c>
      <c r="O8141" t="e">
        <f>O8140+save_data[[#This Row],[TPG_users]]</f>
        <v>#VALUE!</v>
      </c>
      <c r="P8141" t="e">
        <f>P8140+save_data[[#This Row],[car_users]]</f>
        <v>#VALUE!</v>
      </c>
      <c r="Q8141" t="e">
        <f>Q8140+save_data[[#This Row],[tax_sum]]</f>
        <v>#VALUE!</v>
      </c>
      <c r="R8141" t="e">
        <f>R8140+save_data[[#This Row],[nb_people]]</f>
        <v>#VALUE!</v>
      </c>
      <c r="S8141" t="e">
        <f>S8140+save_data[[#This Row],[total_time_to_work]]</f>
        <v>#VALUE!</v>
      </c>
      <c r="T8141" t="e">
        <f>T8140+save_data[[#This Row],[emissions]]</f>
        <v>#VALUE!</v>
      </c>
    </row>
    <row r="8142" spans="10:20" x14ac:dyDescent="0.3">
      <c r="J8142" t="e">
        <f>J8141+save_data[[#This Row],[nb_people]]</f>
        <v>#VALUE!</v>
      </c>
      <c r="K8142" t="e">
        <f>K8141+save_data[[#This Row],[total_time_to_work]]</f>
        <v>#VALUE!</v>
      </c>
      <c r="L8142" t="e">
        <f>L8141+save_data[[#This Row],[emissions]]</f>
        <v>#VALUE!</v>
      </c>
      <c r="M8142" t="e">
        <f>M8141+save_data[[#This Row],[walkers]]</f>
        <v>#VALUE!</v>
      </c>
      <c r="N8142" t="e">
        <f>N8141+save_data[[#This Row],[bikers]]</f>
        <v>#VALUE!</v>
      </c>
      <c r="O8142" t="e">
        <f>O8141+save_data[[#This Row],[TPG_users]]</f>
        <v>#VALUE!</v>
      </c>
      <c r="P8142" t="e">
        <f>P8141+save_data[[#This Row],[car_users]]</f>
        <v>#VALUE!</v>
      </c>
      <c r="Q8142" t="e">
        <f>Q8141+save_data[[#This Row],[tax_sum]]</f>
        <v>#VALUE!</v>
      </c>
      <c r="R8142" t="e">
        <f>R8141+save_data[[#This Row],[nb_people]]</f>
        <v>#VALUE!</v>
      </c>
      <c r="S8142" t="e">
        <f>S8141+save_data[[#This Row],[total_time_to_work]]</f>
        <v>#VALUE!</v>
      </c>
      <c r="T8142" t="e">
        <f>T8141+save_data[[#This Row],[emissions]]</f>
        <v>#VALUE!</v>
      </c>
    </row>
    <row r="8143" spans="10:20" x14ac:dyDescent="0.3">
      <c r="J8143" t="e">
        <f>J8142+save_data[[#This Row],[nb_people]]</f>
        <v>#VALUE!</v>
      </c>
      <c r="K8143" t="e">
        <f>K8142+save_data[[#This Row],[total_time_to_work]]</f>
        <v>#VALUE!</v>
      </c>
      <c r="L8143" t="e">
        <f>L8142+save_data[[#This Row],[emissions]]</f>
        <v>#VALUE!</v>
      </c>
      <c r="M8143" t="e">
        <f>M8142+save_data[[#This Row],[walkers]]</f>
        <v>#VALUE!</v>
      </c>
      <c r="N8143" t="e">
        <f>N8142+save_data[[#This Row],[bikers]]</f>
        <v>#VALUE!</v>
      </c>
      <c r="O8143" t="e">
        <f>O8142+save_data[[#This Row],[TPG_users]]</f>
        <v>#VALUE!</v>
      </c>
      <c r="P8143" t="e">
        <f>P8142+save_data[[#This Row],[car_users]]</f>
        <v>#VALUE!</v>
      </c>
      <c r="Q8143" t="e">
        <f>Q8142+save_data[[#This Row],[tax_sum]]</f>
        <v>#VALUE!</v>
      </c>
      <c r="R8143" t="e">
        <f>R8142+save_data[[#This Row],[nb_people]]</f>
        <v>#VALUE!</v>
      </c>
      <c r="S8143" t="e">
        <f>S8142+save_data[[#This Row],[total_time_to_work]]</f>
        <v>#VALUE!</v>
      </c>
      <c r="T8143" t="e">
        <f>T8142+save_data[[#This Row],[emissions]]</f>
        <v>#VALUE!</v>
      </c>
    </row>
    <row r="8144" spans="10:20" x14ac:dyDescent="0.3">
      <c r="J8144" t="e">
        <f>J8143+save_data[[#This Row],[nb_people]]</f>
        <v>#VALUE!</v>
      </c>
      <c r="K8144" t="e">
        <f>K8143+save_data[[#This Row],[total_time_to_work]]</f>
        <v>#VALUE!</v>
      </c>
      <c r="L8144" t="e">
        <f>L8143+save_data[[#This Row],[emissions]]</f>
        <v>#VALUE!</v>
      </c>
      <c r="M8144" t="e">
        <f>M8143+save_data[[#This Row],[walkers]]</f>
        <v>#VALUE!</v>
      </c>
      <c r="N8144" t="e">
        <f>N8143+save_data[[#This Row],[bikers]]</f>
        <v>#VALUE!</v>
      </c>
      <c r="O8144" t="e">
        <f>O8143+save_data[[#This Row],[TPG_users]]</f>
        <v>#VALUE!</v>
      </c>
      <c r="P8144" t="e">
        <f>P8143+save_data[[#This Row],[car_users]]</f>
        <v>#VALUE!</v>
      </c>
      <c r="Q8144" t="e">
        <f>Q8143+save_data[[#This Row],[tax_sum]]</f>
        <v>#VALUE!</v>
      </c>
      <c r="R8144" t="e">
        <f>R8143+save_data[[#This Row],[nb_people]]</f>
        <v>#VALUE!</v>
      </c>
      <c r="S8144" t="e">
        <f>S8143+save_data[[#This Row],[total_time_to_work]]</f>
        <v>#VALUE!</v>
      </c>
      <c r="T8144" t="e">
        <f>T8143+save_data[[#This Row],[emissions]]</f>
        <v>#VALUE!</v>
      </c>
    </row>
    <row r="8145" spans="10:20" x14ac:dyDescent="0.3">
      <c r="J8145" t="e">
        <f>J8144+save_data[[#This Row],[nb_people]]</f>
        <v>#VALUE!</v>
      </c>
      <c r="K8145" t="e">
        <f>K8144+save_data[[#This Row],[total_time_to_work]]</f>
        <v>#VALUE!</v>
      </c>
      <c r="L8145" t="e">
        <f>L8144+save_data[[#This Row],[emissions]]</f>
        <v>#VALUE!</v>
      </c>
      <c r="M8145" t="e">
        <f>M8144+save_data[[#This Row],[walkers]]</f>
        <v>#VALUE!</v>
      </c>
      <c r="N8145" t="e">
        <f>N8144+save_data[[#This Row],[bikers]]</f>
        <v>#VALUE!</v>
      </c>
      <c r="O8145" t="e">
        <f>O8144+save_data[[#This Row],[TPG_users]]</f>
        <v>#VALUE!</v>
      </c>
      <c r="P8145" t="e">
        <f>P8144+save_data[[#This Row],[car_users]]</f>
        <v>#VALUE!</v>
      </c>
      <c r="Q8145" t="e">
        <f>Q8144+save_data[[#This Row],[tax_sum]]</f>
        <v>#VALUE!</v>
      </c>
      <c r="R8145" t="e">
        <f>R8144+save_data[[#This Row],[nb_people]]</f>
        <v>#VALUE!</v>
      </c>
      <c r="S8145" t="e">
        <f>S8144+save_data[[#This Row],[total_time_to_work]]</f>
        <v>#VALUE!</v>
      </c>
      <c r="T8145" t="e">
        <f>T8144+save_data[[#This Row],[emissions]]</f>
        <v>#VALUE!</v>
      </c>
    </row>
    <row r="8146" spans="10:20" x14ac:dyDescent="0.3">
      <c r="J8146" t="e">
        <f>J8145+save_data[[#This Row],[nb_people]]</f>
        <v>#VALUE!</v>
      </c>
      <c r="K8146" t="e">
        <f>K8145+save_data[[#This Row],[total_time_to_work]]</f>
        <v>#VALUE!</v>
      </c>
      <c r="L8146" t="e">
        <f>L8145+save_data[[#This Row],[emissions]]</f>
        <v>#VALUE!</v>
      </c>
      <c r="M8146" t="e">
        <f>M8145+save_data[[#This Row],[walkers]]</f>
        <v>#VALUE!</v>
      </c>
      <c r="N8146" t="e">
        <f>N8145+save_data[[#This Row],[bikers]]</f>
        <v>#VALUE!</v>
      </c>
      <c r="O8146" t="e">
        <f>O8145+save_data[[#This Row],[TPG_users]]</f>
        <v>#VALUE!</v>
      </c>
      <c r="P8146" t="e">
        <f>P8145+save_data[[#This Row],[car_users]]</f>
        <v>#VALUE!</v>
      </c>
      <c r="Q8146" t="e">
        <f>Q8145+save_data[[#This Row],[tax_sum]]</f>
        <v>#VALUE!</v>
      </c>
      <c r="R8146" t="e">
        <f>R8145+save_data[[#This Row],[nb_people]]</f>
        <v>#VALUE!</v>
      </c>
      <c r="S8146" t="e">
        <f>S8145+save_data[[#This Row],[total_time_to_work]]</f>
        <v>#VALUE!</v>
      </c>
      <c r="T8146" t="e">
        <f>T8145+save_data[[#This Row],[emissions]]</f>
        <v>#VALUE!</v>
      </c>
    </row>
    <row r="8147" spans="10:20" x14ac:dyDescent="0.3">
      <c r="J8147" t="e">
        <f>J8146+save_data[[#This Row],[nb_people]]</f>
        <v>#VALUE!</v>
      </c>
      <c r="K8147" t="e">
        <f>K8146+save_data[[#This Row],[total_time_to_work]]</f>
        <v>#VALUE!</v>
      </c>
      <c r="L8147" t="e">
        <f>L8146+save_data[[#This Row],[emissions]]</f>
        <v>#VALUE!</v>
      </c>
      <c r="M8147" t="e">
        <f>M8146+save_data[[#This Row],[walkers]]</f>
        <v>#VALUE!</v>
      </c>
      <c r="N8147" t="e">
        <f>N8146+save_data[[#This Row],[bikers]]</f>
        <v>#VALUE!</v>
      </c>
      <c r="O8147" t="e">
        <f>O8146+save_data[[#This Row],[TPG_users]]</f>
        <v>#VALUE!</v>
      </c>
      <c r="P8147" t="e">
        <f>P8146+save_data[[#This Row],[car_users]]</f>
        <v>#VALUE!</v>
      </c>
      <c r="Q8147" t="e">
        <f>Q8146+save_data[[#This Row],[tax_sum]]</f>
        <v>#VALUE!</v>
      </c>
      <c r="R8147" t="e">
        <f>R8146+save_data[[#This Row],[nb_people]]</f>
        <v>#VALUE!</v>
      </c>
      <c r="S8147" t="e">
        <f>S8146+save_data[[#This Row],[total_time_to_work]]</f>
        <v>#VALUE!</v>
      </c>
      <c r="T8147" t="e">
        <f>T8146+save_data[[#This Row],[emissions]]</f>
        <v>#VALUE!</v>
      </c>
    </row>
    <row r="8148" spans="10:20" x14ac:dyDescent="0.3">
      <c r="J8148" t="e">
        <f>J8147+save_data[[#This Row],[nb_people]]</f>
        <v>#VALUE!</v>
      </c>
      <c r="K8148" t="e">
        <f>K8147+save_data[[#This Row],[total_time_to_work]]</f>
        <v>#VALUE!</v>
      </c>
      <c r="L8148" t="e">
        <f>L8147+save_data[[#This Row],[emissions]]</f>
        <v>#VALUE!</v>
      </c>
      <c r="M8148" t="e">
        <f>M8147+save_data[[#This Row],[walkers]]</f>
        <v>#VALUE!</v>
      </c>
      <c r="N8148" t="e">
        <f>N8147+save_data[[#This Row],[bikers]]</f>
        <v>#VALUE!</v>
      </c>
      <c r="O8148" t="e">
        <f>O8147+save_data[[#This Row],[TPG_users]]</f>
        <v>#VALUE!</v>
      </c>
      <c r="P8148" t="e">
        <f>P8147+save_data[[#This Row],[car_users]]</f>
        <v>#VALUE!</v>
      </c>
      <c r="Q8148" t="e">
        <f>Q8147+save_data[[#This Row],[tax_sum]]</f>
        <v>#VALUE!</v>
      </c>
      <c r="R8148" t="e">
        <f>R8147+save_data[[#This Row],[nb_people]]</f>
        <v>#VALUE!</v>
      </c>
      <c r="S8148" t="e">
        <f>S8147+save_data[[#This Row],[total_time_to_work]]</f>
        <v>#VALUE!</v>
      </c>
      <c r="T8148" t="e">
        <f>T8147+save_data[[#This Row],[emissions]]</f>
        <v>#VALUE!</v>
      </c>
    </row>
    <row r="8149" spans="10:20" x14ac:dyDescent="0.3">
      <c r="J8149" t="e">
        <f>J8148+save_data[[#This Row],[nb_people]]</f>
        <v>#VALUE!</v>
      </c>
      <c r="K8149" t="e">
        <f>K8148+save_data[[#This Row],[total_time_to_work]]</f>
        <v>#VALUE!</v>
      </c>
      <c r="L8149" t="e">
        <f>L8148+save_data[[#This Row],[emissions]]</f>
        <v>#VALUE!</v>
      </c>
      <c r="M8149" t="e">
        <f>M8148+save_data[[#This Row],[walkers]]</f>
        <v>#VALUE!</v>
      </c>
      <c r="N8149" t="e">
        <f>N8148+save_data[[#This Row],[bikers]]</f>
        <v>#VALUE!</v>
      </c>
      <c r="O8149" t="e">
        <f>O8148+save_data[[#This Row],[TPG_users]]</f>
        <v>#VALUE!</v>
      </c>
      <c r="P8149" t="e">
        <f>P8148+save_data[[#This Row],[car_users]]</f>
        <v>#VALUE!</v>
      </c>
      <c r="Q8149" t="e">
        <f>Q8148+save_data[[#This Row],[tax_sum]]</f>
        <v>#VALUE!</v>
      </c>
      <c r="R8149" t="e">
        <f>R8148+save_data[[#This Row],[nb_people]]</f>
        <v>#VALUE!</v>
      </c>
      <c r="S8149" t="e">
        <f>S8148+save_data[[#This Row],[total_time_to_work]]</f>
        <v>#VALUE!</v>
      </c>
      <c r="T8149" t="e">
        <f>T8148+save_data[[#This Row],[emissions]]</f>
        <v>#VALUE!</v>
      </c>
    </row>
    <row r="8150" spans="10:20" x14ac:dyDescent="0.3">
      <c r="J8150" t="e">
        <f>J8149+save_data[[#This Row],[nb_people]]</f>
        <v>#VALUE!</v>
      </c>
      <c r="K8150" t="e">
        <f>K8149+save_data[[#This Row],[total_time_to_work]]</f>
        <v>#VALUE!</v>
      </c>
      <c r="L8150" t="e">
        <f>L8149+save_data[[#This Row],[emissions]]</f>
        <v>#VALUE!</v>
      </c>
      <c r="M8150" t="e">
        <f>M8149+save_data[[#This Row],[walkers]]</f>
        <v>#VALUE!</v>
      </c>
      <c r="N8150" t="e">
        <f>N8149+save_data[[#This Row],[bikers]]</f>
        <v>#VALUE!</v>
      </c>
      <c r="O8150" t="e">
        <f>O8149+save_data[[#This Row],[TPG_users]]</f>
        <v>#VALUE!</v>
      </c>
      <c r="P8150" t="e">
        <f>P8149+save_data[[#This Row],[car_users]]</f>
        <v>#VALUE!</v>
      </c>
      <c r="Q8150" t="e">
        <f>Q8149+save_data[[#This Row],[tax_sum]]</f>
        <v>#VALUE!</v>
      </c>
      <c r="R8150" t="e">
        <f>R8149+save_data[[#This Row],[nb_people]]</f>
        <v>#VALUE!</v>
      </c>
      <c r="S8150" t="e">
        <f>S8149+save_data[[#This Row],[total_time_to_work]]</f>
        <v>#VALUE!</v>
      </c>
      <c r="T8150" t="e">
        <f>T8149+save_data[[#This Row],[emissions]]</f>
        <v>#VALUE!</v>
      </c>
    </row>
    <row r="8151" spans="10:20" x14ac:dyDescent="0.3">
      <c r="J8151" t="e">
        <f>J8150+save_data[[#This Row],[nb_people]]</f>
        <v>#VALUE!</v>
      </c>
      <c r="K8151" t="e">
        <f>K8150+save_data[[#This Row],[total_time_to_work]]</f>
        <v>#VALUE!</v>
      </c>
      <c r="L8151" t="e">
        <f>L8150+save_data[[#This Row],[emissions]]</f>
        <v>#VALUE!</v>
      </c>
      <c r="M8151" t="e">
        <f>M8150+save_data[[#This Row],[walkers]]</f>
        <v>#VALUE!</v>
      </c>
      <c r="N8151" t="e">
        <f>N8150+save_data[[#This Row],[bikers]]</f>
        <v>#VALUE!</v>
      </c>
      <c r="O8151" t="e">
        <f>O8150+save_data[[#This Row],[TPG_users]]</f>
        <v>#VALUE!</v>
      </c>
      <c r="P8151" t="e">
        <f>P8150+save_data[[#This Row],[car_users]]</f>
        <v>#VALUE!</v>
      </c>
      <c r="Q8151" t="e">
        <f>Q8150+save_data[[#This Row],[tax_sum]]</f>
        <v>#VALUE!</v>
      </c>
      <c r="R8151" t="e">
        <f>R8150+save_data[[#This Row],[nb_people]]</f>
        <v>#VALUE!</v>
      </c>
      <c r="S8151" t="e">
        <f>S8150+save_data[[#This Row],[total_time_to_work]]</f>
        <v>#VALUE!</v>
      </c>
      <c r="T8151" t="e">
        <f>T8150+save_data[[#This Row],[emissions]]</f>
        <v>#VALUE!</v>
      </c>
    </row>
    <row r="8152" spans="10:20" x14ac:dyDescent="0.3">
      <c r="J8152" t="e">
        <f>J8151+save_data[[#This Row],[nb_people]]</f>
        <v>#VALUE!</v>
      </c>
      <c r="K8152" t="e">
        <f>K8151+save_data[[#This Row],[total_time_to_work]]</f>
        <v>#VALUE!</v>
      </c>
      <c r="L8152" t="e">
        <f>L8151+save_data[[#This Row],[emissions]]</f>
        <v>#VALUE!</v>
      </c>
      <c r="M8152" t="e">
        <f>M8151+save_data[[#This Row],[walkers]]</f>
        <v>#VALUE!</v>
      </c>
      <c r="N8152" t="e">
        <f>N8151+save_data[[#This Row],[bikers]]</f>
        <v>#VALUE!</v>
      </c>
      <c r="O8152" t="e">
        <f>O8151+save_data[[#This Row],[TPG_users]]</f>
        <v>#VALUE!</v>
      </c>
      <c r="P8152" t="e">
        <f>P8151+save_data[[#This Row],[car_users]]</f>
        <v>#VALUE!</v>
      </c>
      <c r="Q8152" t="e">
        <f>Q8151+save_data[[#This Row],[tax_sum]]</f>
        <v>#VALUE!</v>
      </c>
      <c r="R8152" t="e">
        <f>R8151+save_data[[#This Row],[nb_people]]</f>
        <v>#VALUE!</v>
      </c>
      <c r="S8152" t="e">
        <f>S8151+save_data[[#This Row],[total_time_to_work]]</f>
        <v>#VALUE!</v>
      </c>
      <c r="T8152" t="e">
        <f>T8151+save_data[[#This Row],[emissions]]</f>
        <v>#VALUE!</v>
      </c>
    </row>
    <row r="8153" spans="10:20" x14ac:dyDescent="0.3">
      <c r="J8153" t="e">
        <f>J8152+save_data[[#This Row],[nb_people]]</f>
        <v>#VALUE!</v>
      </c>
      <c r="K8153" t="e">
        <f>K8152+save_data[[#This Row],[total_time_to_work]]</f>
        <v>#VALUE!</v>
      </c>
      <c r="L8153" t="e">
        <f>L8152+save_data[[#This Row],[emissions]]</f>
        <v>#VALUE!</v>
      </c>
      <c r="M8153" t="e">
        <f>M8152+save_data[[#This Row],[walkers]]</f>
        <v>#VALUE!</v>
      </c>
      <c r="N8153" t="e">
        <f>N8152+save_data[[#This Row],[bikers]]</f>
        <v>#VALUE!</v>
      </c>
      <c r="O8153" t="e">
        <f>O8152+save_data[[#This Row],[TPG_users]]</f>
        <v>#VALUE!</v>
      </c>
      <c r="P8153" t="e">
        <f>P8152+save_data[[#This Row],[car_users]]</f>
        <v>#VALUE!</v>
      </c>
      <c r="Q8153" t="e">
        <f>Q8152+save_data[[#This Row],[tax_sum]]</f>
        <v>#VALUE!</v>
      </c>
      <c r="R8153" t="e">
        <f>R8152+save_data[[#This Row],[nb_people]]</f>
        <v>#VALUE!</v>
      </c>
      <c r="S8153" t="e">
        <f>S8152+save_data[[#This Row],[total_time_to_work]]</f>
        <v>#VALUE!</v>
      </c>
      <c r="T8153" t="e">
        <f>T8152+save_data[[#This Row],[emissions]]</f>
        <v>#VALUE!</v>
      </c>
    </row>
    <row r="8154" spans="10:20" x14ac:dyDescent="0.3">
      <c r="J8154" t="e">
        <f>J8153+save_data[[#This Row],[nb_people]]</f>
        <v>#VALUE!</v>
      </c>
      <c r="K8154" t="e">
        <f>K8153+save_data[[#This Row],[total_time_to_work]]</f>
        <v>#VALUE!</v>
      </c>
      <c r="L8154" t="e">
        <f>L8153+save_data[[#This Row],[emissions]]</f>
        <v>#VALUE!</v>
      </c>
      <c r="M8154" t="e">
        <f>M8153+save_data[[#This Row],[walkers]]</f>
        <v>#VALUE!</v>
      </c>
      <c r="N8154" t="e">
        <f>N8153+save_data[[#This Row],[bikers]]</f>
        <v>#VALUE!</v>
      </c>
      <c r="O8154" t="e">
        <f>O8153+save_data[[#This Row],[TPG_users]]</f>
        <v>#VALUE!</v>
      </c>
      <c r="P8154" t="e">
        <f>P8153+save_data[[#This Row],[car_users]]</f>
        <v>#VALUE!</v>
      </c>
      <c r="Q8154" t="e">
        <f>Q8153+save_data[[#This Row],[tax_sum]]</f>
        <v>#VALUE!</v>
      </c>
      <c r="R8154" t="e">
        <f>R8153+save_data[[#This Row],[nb_people]]</f>
        <v>#VALUE!</v>
      </c>
      <c r="S8154" t="e">
        <f>S8153+save_data[[#This Row],[total_time_to_work]]</f>
        <v>#VALUE!</v>
      </c>
      <c r="T8154" t="e">
        <f>T8153+save_data[[#This Row],[emissions]]</f>
        <v>#VALUE!</v>
      </c>
    </row>
    <row r="8155" spans="10:20" x14ac:dyDescent="0.3">
      <c r="J8155" t="e">
        <f>J8154+save_data[[#This Row],[nb_people]]</f>
        <v>#VALUE!</v>
      </c>
      <c r="K8155" t="e">
        <f>K8154+save_data[[#This Row],[total_time_to_work]]</f>
        <v>#VALUE!</v>
      </c>
      <c r="L8155" t="e">
        <f>L8154+save_data[[#This Row],[emissions]]</f>
        <v>#VALUE!</v>
      </c>
      <c r="M8155" t="e">
        <f>M8154+save_data[[#This Row],[walkers]]</f>
        <v>#VALUE!</v>
      </c>
      <c r="N8155" t="e">
        <f>N8154+save_data[[#This Row],[bikers]]</f>
        <v>#VALUE!</v>
      </c>
      <c r="O8155" t="e">
        <f>O8154+save_data[[#This Row],[TPG_users]]</f>
        <v>#VALUE!</v>
      </c>
      <c r="P8155" t="e">
        <f>P8154+save_data[[#This Row],[car_users]]</f>
        <v>#VALUE!</v>
      </c>
      <c r="Q8155" t="e">
        <f>Q8154+save_data[[#This Row],[tax_sum]]</f>
        <v>#VALUE!</v>
      </c>
      <c r="R8155" t="e">
        <f>R8154+save_data[[#This Row],[nb_people]]</f>
        <v>#VALUE!</v>
      </c>
      <c r="S8155" t="e">
        <f>S8154+save_data[[#This Row],[total_time_to_work]]</f>
        <v>#VALUE!</v>
      </c>
      <c r="T8155" t="e">
        <f>T8154+save_data[[#This Row],[emissions]]</f>
        <v>#VALUE!</v>
      </c>
    </row>
    <row r="8156" spans="10:20" x14ac:dyDescent="0.3">
      <c r="J8156" t="e">
        <f>J8155+save_data[[#This Row],[nb_people]]</f>
        <v>#VALUE!</v>
      </c>
      <c r="K8156" t="e">
        <f>K8155+save_data[[#This Row],[total_time_to_work]]</f>
        <v>#VALUE!</v>
      </c>
      <c r="L8156" t="e">
        <f>L8155+save_data[[#This Row],[emissions]]</f>
        <v>#VALUE!</v>
      </c>
      <c r="M8156" t="e">
        <f>M8155+save_data[[#This Row],[walkers]]</f>
        <v>#VALUE!</v>
      </c>
      <c r="N8156" t="e">
        <f>N8155+save_data[[#This Row],[bikers]]</f>
        <v>#VALUE!</v>
      </c>
      <c r="O8156" t="e">
        <f>O8155+save_data[[#This Row],[TPG_users]]</f>
        <v>#VALUE!</v>
      </c>
      <c r="P8156" t="e">
        <f>P8155+save_data[[#This Row],[car_users]]</f>
        <v>#VALUE!</v>
      </c>
      <c r="Q8156" t="e">
        <f>Q8155+save_data[[#This Row],[tax_sum]]</f>
        <v>#VALUE!</v>
      </c>
      <c r="R8156" t="e">
        <f>R8155+save_data[[#This Row],[nb_people]]</f>
        <v>#VALUE!</v>
      </c>
      <c r="S8156" t="e">
        <f>S8155+save_data[[#This Row],[total_time_to_work]]</f>
        <v>#VALUE!</v>
      </c>
      <c r="T8156" t="e">
        <f>T8155+save_data[[#This Row],[emissions]]</f>
        <v>#VALUE!</v>
      </c>
    </row>
    <row r="8157" spans="10:20" x14ac:dyDescent="0.3">
      <c r="J8157" t="e">
        <f>J8156+save_data[[#This Row],[nb_people]]</f>
        <v>#VALUE!</v>
      </c>
      <c r="K8157" t="e">
        <f>K8156+save_data[[#This Row],[total_time_to_work]]</f>
        <v>#VALUE!</v>
      </c>
      <c r="L8157" t="e">
        <f>L8156+save_data[[#This Row],[emissions]]</f>
        <v>#VALUE!</v>
      </c>
      <c r="M8157" t="e">
        <f>M8156+save_data[[#This Row],[walkers]]</f>
        <v>#VALUE!</v>
      </c>
      <c r="N8157" t="e">
        <f>N8156+save_data[[#This Row],[bikers]]</f>
        <v>#VALUE!</v>
      </c>
      <c r="O8157" t="e">
        <f>O8156+save_data[[#This Row],[TPG_users]]</f>
        <v>#VALUE!</v>
      </c>
      <c r="P8157" t="e">
        <f>P8156+save_data[[#This Row],[car_users]]</f>
        <v>#VALUE!</v>
      </c>
      <c r="Q8157" t="e">
        <f>Q8156+save_data[[#This Row],[tax_sum]]</f>
        <v>#VALUE!</v>
      </c>
      <c r="R8157" t="e">
        <f>R8156+save_data[[#This Row],[nb_people]]</f>
        <v>#VALUE!</v>
      </c>
      <c r="S8157" t="e">
        <f>S8156+save_data[[#This Row],[total_time_to_work]]</f>
        <v>#VALUE!</v>
      </c>
      <c r="T8157" t="e">
        <f>T8156+save_data[[#This Row],[emissions]]</f>
        <v>#VALUE!</v>
      </c>
    </row>
    <row r="8158" spans="10:20" x14ac:dyDescent="0.3">
      <c r="J8158" t="e">
        <f>J8157+save_data[[#This Row],[nb_people]]</f>
        <v>#VALUE!</v>
      </c>
      <c r="K8158" t="e">
        <f>K8157+save_data[[#This Row],[total_time_to_work]]</f>
        <v>#VALUE!</v>
      </c>
      <c r="L8158" t="e">
        <f>L8157+save_data[[#This Row],[emissions]]</f>
        <v>#VALUE!</v>
      </c>
      <c r="M8158" t="e">
        <f>M8157+save_data[[#This Row],[walkers]]</f>
        <v>#VALUE!</v>
      </c>
      <c r="N8158" t="e">
        <f>N8157+save_data[[#This Row],[bikers]]</f>
        <v>#VALUE!</v>
      </c>
      <c r="O8158" t="e">
        <f>O8157+save_data[[#This Row],[TPG_users]]</f>
        <v>#VALUE!</v>
      </c>
      <c r="P8158" t="e">
        <f>P8157+save_data[[#This Row],[car_users]]</f>
        <v>#VALUE!</v>
      </c>
      <c r="Q8158" t="e">
        <f>Q8157+save_data[[#This Row],[tax_sum]]</f>
        <v>#VALUE!</v>
      </c>
      <c r="R8158" t="e">
        <f>R8157+save_data[[#This Row],[nb_people]]</f>
        <v>#VALUE!</v>
      </c>
      <c r="S8158" t="e">
        <f>S8157+save_data[[#This Row],[total_time_to_work]]</f>
        <v>#VALUE!</v>
      </c>
      <c r="T8158" t="e">
        <f>T8157+save_data[[#This Row],[emissions]]</f>
        <v>#VALUE!</v>
      </c>
    </row>
    <row r="8159" spans="10:20" x14ac:dyDescent="0.3">
      <c r="J8159" t="e">
        <f>J8158+save_data[[#This Row],[nb_people]]</f>
        <v>#VALUE!</v>
      </c>
      <c r="K8159" t="e">
        <f>K8158+save_data[[#This Row],[total_time_to_work]]</f>
        <v>#VALUE!</v>
      </c>
      <c r="L8159" t="e">
        <f>L8158+save_data[[#This Row],[emissions]]</f>
        <v>#VALUE!</v>
      </c>
      <c r="M8159" t="e">
        <f>M8158+save_data[[#This Row],[walkers]]</f>
        <v>#VALUE!</v>
      </c>
      <c r="N8159" t="e">
        <f>N8158+save_data[[#This Row],[bikers]]</f>
        <v>#VALUE!</v>
      </c>
      <c r="O8159" t="e">
        <f>O8158+save_data[[#This Row],[TPG_users]]</f>
        <v>#VALUE!</v>
      </c>
      <c r="P8159" t="e">
        <f>P8158+save_data[[#This Row],[car_users]]</f>
        <v>#VALUE!</v>
      </c>
      <c r="Q8159" t="e">
        <f>Q8158+save_data[[#This Row],[tax_sum]]</f>
        <v>#VALUE!</v>
      </c>
      <c r="R8159" t="e">
        <f>R8158+save_data[[#This Row],[nb_people]]</f>
        <v>#VALUE!</v>
      </c>
      <c r="S8159" t="e">
        <f>S8158+save_data[[#This Row],[total_time_to_work]]</f>
        <v>#VALUE!</v>
      </c>
      <c r="T8159" t="e">
        <f>T8158+save_data[[#This Row],[emissions]]</f>
        <v>#VALUE!</v>
      </c>
    </row>
    <row r="8160" spans="10:20" x14ac:dyDescent="0.3">
      <c r="J8160" t="e">
        <f>J8159+save_data[[#This Row],[nb_people]]</f>
        <v>#VALUE!</v>
      </c>
      <c r="K8160" t="e">
        <f>K8159+save_data[[#This Row],[total_time_to_work]]</f>
        <v>#VALUE!</v>
      </c>
      <c r="L8160" t="e">
        <f>L8159+save_data[[#This Row],[emissions]]</f>
        <v>#VALUE!</v>
      </c>
      <c r="M8160" t="e">
        <f>M8159+save_data[[#This Row],[walkers]]</f>
        <v>#VALUE!</v>
      </c>
      <c r="N8160" t="e">
        <f>N8159+save_data[[#This Row],[bikers]]</f>
        <v>#VALUE!</v>
      </c>
      <c r="O8160" t="e">
        <f>O8159+save_data[[#This Row],[TPG_users]]</f>
        <v>#VALUE!</v>
      </c>
      <c r="P8160" t="e">
        <f>P8159+save_data[[#This Row],[car_users]]</f>
        <v>#VALUE!</v>
      </c>
      <c r="Q8160" t="e">
        <f>Q8159+save_data[[#This Row],[tax_sum]]</f>
        <v>#VALUE!</v>
      </c>
      <c r="R8160" t="e">
        <f>R8159+save_data[[#This Row],[nb_people]]</f>
        <v>#VALUE!</v>
      </c>
      <c r="S8160" t="e">
        <f>S8159+save_data[[#This Row],[total_time_to_work]]</f>
        <v>#VALUE!</v>
      </c>
      <c r="T8160" t="e">
        <f>T8159+save_data[[#This Row],[emissions]]</f>
        <v>#VALUE!</v>
      </c>
    </row>
    <row r="8161" spans="10:20" x14ac:dyDescent="0.3">
      <c r="J8161" t="e">
        <f>J8160+save_data[[#This Row],[nb_people]]</f>
        <v>#VALUE!</v>
      </c>
      <c r="K8161" t="e">
        <f>K8160+save_data[[#This Row],[total_time_to_work]]</f>
        <v>#VALUE!</v>
      </c>
      <c r="L8161" t="e">
        <f>L8160+save_data[[#This Row],[emissions]]</f>
        <v>#VALUE!</v>
      </c>
      <c r="M8161" t="e">
        <f>M8160+save_data[[#This Row],[walkers]]</f>
        <v>#VALUE!</v>
      </c>
      <c r="N8161" t="e">
        <f>N8160+save_data[[#This Row],[bikers]]</f>
        <v>#VALUE!</v>
      </c>
      <c r="O8161" t="e">
        <f>O8160+save_data[[#This Row],[TPG_users]]</f>
        <v>#VALUE!</v>
      </c>
      <c r="P8161" t="e">
        <f>P8160+save_data[[#This Row],[car_users]]</f>
        <v>#VALUE!</v>
      </c>
      <c r="Q8161" t="e">
        <f>Q8160+save_data[[#This Row],[tax_sum]]</f>
        <v>#VALUE!</v>
      </c>
      <c r="R8161" t="e">
        <f>R8160+save_data[[#This Row],[nb_people]]</f>
        <v>#VALUE!</v>
      </c>
      <c r="S8161" t="e">
        <f>S8160+save_data[[#This Row],[total_time_to_work]]</f>
        <v>#VALUE!</v>
      </c>
      <c r="T8161" t="e">
        <f>T8160+save_data[[#This Row],[emissions]]</f>
        <v>#VALUE!</v>
      </c>
    </row>
    <row r="8162" spans="10:20" x14ac:dyDescent="0.3">
      <c r="J8162" t="e">
        <f>save_data[[#This Row],[nb_people]]</f>
        <v>#VALUE!</v>
      </c>
      <c r="K8162" t="e">
        <f>save_data[[#This Row],[total_time_to_work]]</f>
        <v>#VALUE!</v>
      </c>
      <c r="L8162" t="e">
        <f>save_data[[#This Row],[emissions]]</f>
        <v>#VALUE!</v>
      </c>
      <c r="M8162" t="e">
        <f>save_data[[#This Row],[walkers]]</f>
        <v>#VALUE!</v>
      </c>
      <c r="N8162" t="e">
        <f>save_data[[#This Row],[bikers]]</f>
        <v>#VALUE!</v>
      </c>
      <c r="O8162" t="e">
        <f>save_data[[#This Row],[TPG_users]]</f>
        <v>#VALUE!</v>
      </c>
      <c r="P8162" t="e">
        <f>save_data[[#This Row],[car_users]]</f>
        <v>#VALUE!</v>
      </c>
      <c r="Q8162" t="e">
        <f>save_data[[#This Row],[tax_sum]]</f>
        <v>#VALUE!</v>
      </c>
      <c r="R8162" t="e">
        <f>save_data[[#This Row],[nb_people]]</f>
        <v>#VALUE!</v>
      </c>
      <c r="S8162" t="e">
        <f>save_data[[#This Row],[total_time_to_work]]</f>
        <v>#VALUE!</v>
      </c>
      <c r="T8162" t="e">
        <f>save_data[[#This Row],[emissions]]</f>
        <v>#VALUE!</v>
      </c>
    </row>
    <row r="8163" spans="10:20" x14ac:dyDescent="0.3">
      <c r="J8163" t="e">
        <f>J8162+save_data[[#This Row],[nb_people]]</f>
        <v>#VALUE!</v>
      </c>
      <c r="K8163" t="e">
        <f>K8162+save_data[[#This Row],[total_time_to_work]]</f>
        <v>#VALUE!</v>
      </c>
      <c r="L8163" t="e">
        <f>L8162+save_data[[#This Row],[emissions]]</f>
        <v>#VALUE!</v>
      </c>
      <c r="M8163" t="e">
        <f>M8162+save_data[[#This Row],[walkers]]</f>
        <v>#VALUE!</v>
      </c>
      <c r="N8163" t="e">
        <f>N8162+save_data[[#This Row],[bikers]]</f>
        <v>#VALUE!</v>
      </c>
      <c r="O8163" t="e">
        <f>O8162+save_data[[#This Row],[TPG_users]]</f>
        <v>#VALUE!</v>
      </c>
      <c r="P8163" t="e">
        <f>P8162+save_data[[#This Row],[car_users]]</f>
        <v>#VALUE!</v>
      </c>
      <c r="Q8163" t="e">
        <f>Q8162+save_data[[#This Row],[tax_sum]]</f>
        <v>#VALUE!</v>
      </c>
      <c r="R8163" t="e">
        <f>R8162+save_data[[#This Row],[nb_people]]</f>
        <v>#VALUE!</v>
      </c>
      <c r="S8163" t="e">
        <f>S8162+save_data[[#This Row],[total_time_to_work]]</f>
        <v>#VALUE!</v>
      </c>
      <c r="T8163" t="e">
        <f>T8162+save_data[[#This Row],[emissions]]</f>
        <v>#VALUE!</v>
      </c>
    </row>
    <row r="8164" spans="10:20" x14ac:dyDescent="0.3">
      <c r="J8164" t="e">
        <f>J8163+save_data[[#This Row],[nb_people]]</f>
        <v>#VALUE!</v>
      </c>
      <c r="K8164" t="e">
        <f>K8163+save_data[[#This Row],[total_time_to_work]]</f>
        <v>#VALUE!</v>
      </c>
      <c r="L8164" t="e">
        <f>L8163+save_data[[#This Row],[emissions]]</f>
        <v>#VALUE!</v>
      </c>
      <c r="M8164" t="e">
        <f>M8163+save_data[[#This Row],[walkers]]</f>
        <v>#VALUE!</v>
      </c>
      <c r="N8164" t="e">
        <f>N8163+save_data[[#This Row],[bikers]]</f>
        <v>#VALUE!</v>
      </c>
      <c r="O8164" t="e">
        <f>O8163+save_data[[#This Row],[TPG_users]]</f>
        <v>#VALUE!</v>
      </c>
      <c r="P8164" t="e">
        <f>P8163+save_data[[#This Row],[car_users]]</f>
        <v>#VALUE!</v>
      </c>
      <c r="Q8164" t="e">
        <f>Q8163+save_data[[#This Row],[tax_sum]]</f>
        <v>#VALUE!</v>
      </c>
      <c r="R8164" t="e">
        <f>R8163+save_data[[#This Row],[nb_people]]</f>
        <v>#VALUE!</v>
      </c>
      <c r="S8164" t="e">
        <f>S8163+save_data[[#This Row],[total_time_to_work]]</f>
        <v>#VALUE!</v>
      </c>
      <c r="T8164" t="e">
        <f>T8163+save_data[[#This Row],[emissions]]</f>
        <v>#VALUE!</v>
      </c>
    </row>
    <row r="8165" spans="10:20" x14ac:dyDescent="0.3">
      <c r="J8165" t="e">
        <f>J8164+save_data[[#This Row],[nb_people]]</f>
        <v>#VALUE!</v>
      </c>
      <c r="K8165" t="e">
        <f>K8164+save_data[[#This Row],[total_time_to_work]]</f>
        <v>#VALUE!</v>
      </c>
      <c r="L8165" t="e">
        <f>L8164+save_data[[#This Row],[emissions]]</f>
        <v>#VALUE!</v>
      </c>
      <c r="M8165" t="e">
        <f>M8164+save_data[[#This Row],[walkers]]</f>
        <v>#VALUE!</v>
      </c>
      <c r="N8165" t="e">
        <f>N8164+save_data[[#This Row],[bikers]]</f>
        <v>#VALUE!</v>
      </c>
      <c r="O8165" t="e">
        <f>O8164+save_data[[#This Row],[TPG_users]]</f>
        <v>#VALUE!</v>
      </c>
      <c r="P8165" t="e">
        <f>P8164+save_data[[#This Row],[car_users]]</f>
        <v>#VALUE!</v>
      </c>
      <c r="Q8165" t="e">
        <f>Q8164+save_data[[#This Row],[tax_sum]]</f>
        <v>#VALUE!</v>
      </c>
      <c r="R8165" t="e">
        <f>R8164+save_data[[#This Row],[nb_people]]</f>
        <v>#VALUE!</v>
      </c>
      <c r="S8165" t="e">
        <f>S8164+save_data[[#This Row],[total_time_to_work]]</f>
        <v>#VALUE!</v>
      </c>
      <c r="T8165" t="e">
        <f>T8164+save_data[[#This Row],[emissions]]</f>
        <v>#VALUE!</v>
      </c>
    </row>
    <row r="8166" spans="10:20" x14ac:dyDescent="0.3">
      <c r="J8166" t="e">
        <f>J8165+save_data[[#This Row],[nb_people]]</f>
        <v>#VALUE!</v>
      </c>
      <c r="K8166" t="e">
        <f>K8165+save_data[[#This Row],[total_time_to_work]]</f>
        <v>#VALUE!</v>
      </c>
      <c r="L8166" t="e">
        <f>L8165+save_data[[#This Row],[emissions]]</f>
        <v>#VALUE!</v>
      </c>
      <c r="M8166" t="e">
        <f>M8165+save_data[[#This Row],[walkers]]</f>
        <v>#VALUE!</v>
      </c>
      <c r="N8166" t="e">
        <f>N8165+save_data[[#This Row],[bikers]]</f>
        <v>#VALUE!</v>
      </c>
      <c r="O8166" t="e">
        <f>O8165+save_data[[#This Row],[TPG_users]]</f>
        <v>#VALUE!</v>
      </c>
      <c r="P8166" t="e">
        <f>P8165+save_data[[#This Row],[car_users]]</f>
        <v>#VALUE!</v>
      </c>
      <c r="Q8166" t="e">
        <f>Q8165+save_data[[#This Row],[tax_sum]]</f>
        <v>#VALUE!</v>
      </c>
      <c r="R8166" t="e">
        <f>R8165+save_data[[#This Row],[nb_people]]</f>
        <v>#VALUE!</v>
      </c>
      <c r="S8166" t="e">
        <f>S8165+save_data[[#This Row],[total_time_to_work]]</f>
        <v>#VALUE!</v>
      </c>
      <c r="T8166" t="e">
        <f>T8165+save_data[[#This Row],[emissions]]</f>
        <v>#VALUE!</v>
      </c>
    </row>
    <row r="8167" spans="10:20" x14ac:dyDescent="0.3">
      <c r="J8167" t="e">
        <f>J8166+save_data[[#This Row],[nb_people]]</f>
        <v>#VALUE!</v>
      </c>
      <c r="K8167" t="e">
        <f>K8166+save_data[[#This Row],[total_time_to_work]]</f>
        <v>#VALUE!</v>
      </c>
      <c r="L8167" t="e">
        <f>L8166+save_data[[#This Row],[emissions]]</f>
        <v>#VALUE!</v>
      </c>
      <c r="M8167" t="e">
        <f>M8166+save_data[[#This Row],[walkers]]</f>
        <v>#VALUE!</v>
      </c>
      <c r="N8167" t="e">
        <f>N8166+save_data[[#This Row],[bikers]]</f>
        <v>#VALUE!</v>
      </c>
      <c r="O8167" t="e">
        <f>O8166+save_data[[#This Row],[TPG_users]]</f>
        <v>#VALUE!</v>
      </c>
      <c r="P8167" t="e">
        <f>P8166+save_data[[#This Row],[car_users]]</f>
        <v>#VALUE!</v>
      </c>
      <c r="Q8167" t="e">
        <f>Q8166+save_data[[#This Row],[tax_sum]]</f>
        <v>#VALUE!</v>
      </c>
      <c r="R8167" t="e">
        <f>R8166+save_data[[#This Row],[nb_people]]</f>
        <v>#VALUE!</v>
      </c>
      <c r="S8167" t="e">
        <f>S8166+save_data[[#This Row],[total_time_to_work]]</f>
        <v>#VALUE!</v>
      </c>
      <c r="T8167" t="e">
        <f>T8166+save_data[[#This Row],[emissions]]</f>
        <v>#VALUE!</v>
      </c>
    </row>
    <row r="8168" spans="10:20" x14ac:dyDescent="0.3">
      <c r="J8168" t="e">
        <f>J8167+save_data[[#This Row],[nb_people]]</f>
        <v>#VALUE!</v>
      </c>
      <c r="K8168" t="e">
        <f>K8167+save_data[[#This Row],[total_time_to_work]]</f>
        <v>#VALUE!</v>
      </c>
      <c r="L8168" t="e">
        <f>L8167+save_data[[#This Row],[emissions]]</f>
        <v>#VALUE!</v>
      </c>
      <c r="M8168" t="e">
        <f>M8167+save_data[[#This Row],[walkers]]</f>
        <v>#VALUE!</v>
      </c>
      <c r="N8168" t="e">
        <f>N8167+save_data[[#This Row],[bikers]]</f>
        <v>#VALUE!</v>
      </c>
      <c r="O8168" t="e">
        <f>O8167+save_data[[#This Row],[TPG_users]]</f>
        <v>#VALUE!</v>
      </c>
      <c r="P8168" t="e">
        <f>P8167+save_data[[#This Row],[car_users]]</f>
        <v>#VALUE!</v>
      </c>
      <c r="Q8168" t="e">
        <f>Q8167+save_data[[#This Row],[tax_sum]]</f>
        <v>#VALUE!</v>
      </c>
      <c r="R8168" t="e">
        <f>R8167+save_data[[#This Row],[nb_people]]</f>
        <v>#VALUE!</v>
      </c>
      <c r="S8168" t="e">
        <f>S8167+save_data[[#This Row],[total_time_to_work]]</f>
        <v>#VALUE!</v>
      </c>
      <c r="T8168" t="e">
        <f>T8167+save_data[[#This Row],[emissions]]</f>
        <v>#VALUE!</v>
      </c>
    </row>
    <row r="8169" spans="10:20" x14ac:dyDescent="0.3">
      <c r="J8169" t="e">
        <f>J8168+save_data[[#This Row],[nb_people]]</f>
        <v>#VALUE!</v>
      </c>
      <c r="K8169" t="e">
        <f>K8168+save_data[[#This Row],[total_time_to_work]]</f>
        <v>#VALUE!</v>
      </c>
      <c r="L8169" t="e">
        <f>L8168+save_data[[#This Row],[emissions]]</f>
        <v>#VALUE!</v>
      </c>
      <c r="M8169" t="e">
        <f>M8168+save_data[[#This Row],[walkers]]</f>
        <v>#VALUE!</v>
      </c>
      <c r="N8169" t="e">
        <f>N8168+save_data[[#This Row],[bikers]]</f>
        <v>#VALUE!</v>
      </c>
      <c r="O8169" t="e">
        <f>O8168+save_data[[#This Row],[TPG_users]]</f>
        <v>#VALUE!</v>
      </c>
      <c r="P8169" t="e">
        <f>P8168+save_data[[#This Row],[car_users]]</f>
        <v>#VALUE!</v>
      </c>
      <c r="Q8169" t="e">
        <f>Q8168+save_data[[#This Row],[tax_sum]]</f>
        <v>#VALUE!</v>
      </c>
      <c r="R8169" t="e">
        <f>R8168+save_data[[#This Row],[nb_people]]</f>
        <v>#VALUE!</v>
      </c>
      <c r="S8169" t="e">
        <f>S8168+save_data[[#This Row],[total_time_to_work]]</f>
        <v>#VALUE!</v>
      </c>
      <c r="T8169" t="e">
        <f>T8168+save_data[[#This Row],[emissions]]</f>
        <v>#VALUE!</v>
      </c>
    </row>
    <row r="8170" spans="10:20" x14ac:dyDescent="0.3">
      <c r="J8170" t="e">
        <f>J8169+save_data[[#This Row],[nb_people]]</f>
        <v>#VALUE!</v>
      </c>
      <c r="K8170" t="e">
        <f>K8169+save_data[[#This Row],[total_time_to_work]]</f>
        <v>#VALUE!</v>
      </c>
      <c r="L8170" t="e">
        <f>L8169+save_data[[#This Row],[emissions]]</f>
        <v>#VALUE!</v>
      </c>
      <c r="M8170" t="e">
        <f>M8169+save_data[[#This Row],[walkers]]</f>
        <v>#VALUE!</v>
      </c>
      <c r="N8170" t="e">
        <f>N8169+save_data[[#This Row],[bikers]]</f>
        <v>#VALUE!</v>
      </c>
      <c r="O8170" t="e">
        <f>O8169+save_data[[#This Row],[TPG_users]]</f>
        <v>#VALUE!</v>
      </c>
      <c r="P8170" t="e">
        <f>P8169+save_data[[#This Row],[car_users]]</f>
        <v>#VALUE!</v>
      </c>
      <c r="Q8170" t="e">
        <f>Q8169+save_data[[#This Row],[tax_sum]]</f>
        <v>#VALUE!</v>
      </c>
      <c r="R8170" t="e">
        <f>R8169+save_data[[#This Row],[nb_people]]</f>
        <v>#VALUE!</v>
      </c>
      <c r="S8170" t="e">
        <f>S8169+save_data[[#This Row],[total_time_to_work]]</f>
        <v>#VALUE!</v>
      </c>
      <c r="T8170" t="e">
        <f>T8169+save_data[[#This Row],[emissions]]</f>
        <v>#VALUE!</v>
      </c>
    </row>
    <row r="8171" spans="10:20" x14ac:dyDescent="0.3">
      <c r="J8171" t="e">
        <f>J8170+save_data[[#This Row],[nb_people]]</f>
        <v>#VALUE!</v>
      </c>
      <c r="K8171" t="e">
        <f>K8170+save_data[[#This Row],[total_time_to_work]]</f>
        <v>#VALUE!</v>
      </c>
      <c r="L8171" t="e">
        <f>L8170+save_data[[#This Row],[emissions]]</f>
        <v>#VALUE!</v>
      </c>
      <c r="M8171" t="e">
        <f>M8170+save_data[[#This Row],[walkers]]</f>
        <v>#VALUE!</v>
      </c>
      <c r="N8171" t="e">
        <f>N8170+save_data[[#This Row],[bikers]]</f>
        <v>#VALUE!</v>
      </c>
      <c r="O8171" t="e">
        <f>O8170+save_data[[#This Row],[TPG_users]]</f>
        <v>#VALUE!</v>
      </c>
      <c r="P8171" t="e">
        <f>P8170+save_data[[#This Row],[car_users]]</f>
        <v>#VALUE!</v>
      </c>
      <c r="Q8171" t="e">
        <f>Q8170+save_data[[#This Row],[tax_sum]]</f>
        <v>#VALUE!</v>
      </c>
      <c r="R8171" t="e">
        <f>R8170+save_data[[#This Row],[nb_people]]</f>
        <v>#VALUE!</v>
      </c>
      <c r="S8171" t="e">
        <f>S8170+save_data[[#This Row],[total_time_to_work]]</f>
        <v>#VALUE!</v>
      </c>
      <c r="T8171" t="e">
        <f>T8170+save_data[[#This Row],[emissions]]</f>
        <v>#VALUE!</v>
      </c>
    </row>
    <row r="8172" spans="10:20" x14ac:dyDescent="0.3">
      <c r="J8172" t="e">
        <f>J8171+save_data[[#This Row],[nb_people]]</f>
        <v>#VALUE!</v>
      </c>
      <c r="K8172" t="e">
        <f>K8171+save_data[[#This Row],[total_time_to_work]]</f>
        <v>#VALUE!</v>
      </c>
      <c r="L8172" t="e">
        <f>L8171+save_data[[#This Row],[emissions]]</f>
        <v>#VALUE!</v>
      </c>
      <c r="M8172" t="e">
        <f>M8171+save_data[[#This Row],[walkers]]</f>
        <v>#VALUE!</v>
      </c>
      <c r="N8172" t="e">
        <f>N8171+save_data[[#This Row],[bikers]]</f>
        <v>#VALUE!</v>
      </c>
      <c r="O8172" t="e">
        <f>O8171+save_data[[#This Row],[TPG_users]]</f>
        <v>#VALUE!</v>
      </c>
      <c r="P8172" t="e">
        <f>P8171+save_data[[#This Row],[car_users]]</f>
        <v>#VALUE!</v>
      </c>
      <c r="Q8172" t="e">
        <f>Q8171+save_data[[#This Row],[tax_sum]]</f>
        <v>#VALUE!</v>
      </c>
      <c r="R8172" t="e">
        <f>R8171+save_data[[#This Row],[nb_people]]</f>
        <v>#VALUE!</v>
      </c>
      <c r="S8172" t="e">
        <f>S8171+save_data[[#This Row],[total_time_to_work]]</f>
        <v>#VALUE!</v>
      </c>
      <c r="T8172" t="e">
        <f>T8171+save_data[[#This Row],[emissions]]</f>
        <v>#VALUE!</v>
      </c>
    </row>
    <row r="8173" spans="10:20" x14ac:dyDescent="0.3">
      <c r="J8173" t="e">
        <f>J8172+save_data[[#This Row],[nb_people]]</f>
        <v>#VALUE!</v>
      </c>
      <c r="K8173" t="e">
        <f>K8172+save_data[[#This Row],[total_time_to_work]]</f>
        <v>#VALUE!</v>
      </c>
      <c r="L8173" t="e">
        <f>L8172+save_data[[#This Row],[emissions]]</f>
        <v>#VALUE!</v>
      </c>
      <c r="M8173" t="e">
        <f>M8172+save_data[[#This Row],[walkers]]</f>
        <v>#VALUE!</v>
      </c>
      <c r="N8173" t="e">
        <f>N8172+save_data[[#This Row],[bikers]]</f>
        <v>#VALUE!</v>
      </c>
      <c r="O8173" t="e">
        <f>O8172+save_data[[#This Row],[TPG_users]]</f>
        <v>#VALUE!</v>
      </c>
      <c r="P8173" t="e">
        <f>P8172+save_data[[#This Row],[car_users]]</f>
        <v>#VALUE!</v>
      </c>
      <c r="Q8173" t="e">
        <f>Q8172+save_data[[#This Row],[tax_sum]]</f>
        <v>#VALUE!</v>
      </c>
      <c r="R8173" t="e">
        <f>R8172+save_data[[#This Row],[nb_people]]</f>
        <v>#VALUE!</v>
      </c>
      <c r="S8173" t="e">
        <f>S8172+save_data[[#This Row],[total_time_to_work]]</f>
        <v>#VALUE!</v>
      </c>
      <c r="T8173" t="e">
        <f>T8172+save_data[[#This Row],[emissions]]</f>
        <v>#VALUE!</v>
      </c>
    </row>
    <row r="8174" spans="10:20" x14ac:dyDescent="0.3">
      <c r="J8174" t="e">
        <f>J8173+save_data[[#This Row],[nb_people]]</f>
        <v>#VALUE!</v>
      </c>
      <c r="K8174" t="e">
        <f>K8173+save_data[[#This Row],[total_time_to_work]]</f>
        <v>#VALUE!</v>
      </c>
      <c r="L8174" t="e">
        <f>L8173+save_data[[#This Row],[emissions]]</f>
        <v>#VALUE!</v>
      </c>
      <c r="M8174" t="e">
        <f>M8173+save_data[[#This Row],[walkers]]</f>
        <v>#VALUE!</v>
      </c>
      <c r="N8174" t="e">
        <f>N8173+save_data[[#This Row],[bikers]]</f>
        <v>#VALUE!</v>
      </c>
      <c r="O8174" t="e">
        <f>O8173+save_data[[#This Row],[TPG_users]]</f>
        <v>#VALUE!</v>
      </c>
      <c r="P8174" t="e">
        <f>P8173+save_data[[#This Row],[car_users]]</f>
        <v>#VALUE!</v>
      </c>
      <c r="Q8174" t="e">
        <f>Q8173+save_data[[#This Row],[tax_sum]]</f>
        <v>#VALUE!</v>
      </c>
      <c r="R8174" t="e">
        <f>R8173+save_data[[#This Row],[nb_people]]</f>
        <v>#VALUE!</v>
      </c>
      <c r="S8174" t="e">
        <f>S8173+save_data[[#This Row],[total_time_to_work]]</f>
        <v>#VALUE!</v>
      </c>
      <c r="T8174" t="e">
        <f>T8173+save_data[[#This Row],[emissions]]</f>
        <v>#VALUE!</v>
      </c>
    </row>
    <row r="8175" spans="10:20" x14ac:dyDescent="0.3">
      <c r="J8175" t="e">
        <f>J8174+save_data[[#This Row],[nb_people]]</f>
        <v>#VALUE!</v>
      </c>
      <c r="K8175" t="e">
        <f>K8174+save_data[[#This Row],[total_time_to_work]]</f>
        <v>#VALUE!</v>
      </c>
      <c r="L8175" t="e">
        <f>L8174+save_data[[#This Row],[emissions]]</f>
        <v>#VALUE!</v>
      </c>
      <c r="M8175" t="e">
        <f>M8174+save_data[[#This Row],[walkers]]</f>
        <v>#VALUE!</v>
      </c>
      <c r="N8175" t="e">
        <f>N8174+save_data[[#This Row],[bikers]]</f>
        <v>#VALUE!</v>
      </c>
      <c r="O8175" t="e">
        <f>O8174+save_data[[#This Row],[TPG_users]]</f>
        <v>#VALUE!</v>
      </c>
      <c r="P8175" t="e">
        <f>P8174+save_data[[#This Row],[car_users]]</f>
        <v>#VALUE!</v>
      </c>
      <c r="Q8175" t="e">
        <f>Q8174+save_data[[#This Row],[tax_sum]]</f>
        <v>#VALUE!</v>
      </c>
      <c r="R8175" t="e">
        <f>R8174+save_data[[#This Row],[nb_people]]</f>
        <v>#VALUE!</v>
      </c>
      <c r="S8175" t="e">
        <f>S8174+save_data[[#This Row],[total_time_to_work]]</f>
        <v>#VALUE!</v>
      </c>
      <c r="T8175" t="e">
        <f>T8174+save_data[[#This Row],[emissions]]</f>
        <v>#VALUE!</v>
      </c>
    </row>
    <row r="8176" spans="10:20" x14ac:dyDescent="0.3">
      <c r="J8176" t="e">
        <f>J8175+save_data[[#This Row],[nb_people]]</f>
        <v>#VALUE!</v>
      </c>
      <c r="K8176" t="e">
        <f>K8175+save_data[[#This Row],[total_time_to_work]]</f>
        <v>#VALUE!</v>
      </c>
      <c r="L8176" t="e">
        <f>L8175+save_data[[#This Row],[emissions]]</f>
        <v>#VALUE!</v>
      </c>
      <c r="M8176" t="e">
        <f>M8175+save_data[[#This Row],[walkers]]</f>
        <v>#VALUE!</v>
      </c>
      <c r="N8176" t="e">
        <f>N8175+save_data[[#This Row],[bikers]]</f>
        <v>#VALUE!</v>
      </c>
      <c r="O8176" t="e">
        <f>O8175+save_data[[#This Row],[TPG_users]]</f>
        <v>#VALUE!</v>
      </c>
      <c r="P8176" t="e">
        <f>P8175+save_data[[#This Row],[car_users]]</f>
        <v>#VALUE!</v>
      </c>
      <c r="Q8176" t="e">
        <f>Q8175+save_data[[#This Row],[tax_sum]]</f>
        <v>#VALUE!</v>
      </c>
      <c r="R8176" t="e">
        <f>R8175+save_data[[#This Row],[nb_people]]</f>
        <v>#VALUE!</v>
      </c>
      <c r="S8176" t="e">
        <f>S8175+save_data[[#This Row],[total_time_to_work]]</f>
        <v>#VALUE!</v>
      </c>
      <c r="T8176" t="e">
        <f>T8175+save_data[[#This Row],[emissions]]</f>
        <v>#VALUE!</v>
      </c>
    </row>
    <row r="8177" spans="10:20" x14ac:dyDescent="0.3">
      <c r="J8177" t="e">
        <f>J8176+save_data[[#This Row],[nb_people]]</f>
        <v>#VALUE!</v>
      </c>
      <c r="K8177" t="e">
        <f>K8176+save_data[[#This Row],[total_time_to_work]]</f>
        <v>#VALUE!</v>
      </c>
      <c r="L8177" t="e">
        <f>L8176+save_data[[#This Row],[emissions]]</f>
        <v>#VALUE!</v>
      </c>
      <c r="M8177" t="e">
        <f>M8176+save_data[[#This Row],[walkers]]</f>
        <v>#VALUE!</v>
      </c>
      <c r="N8177" t="e">
        <f>N8176+save_data[[#This Row],[bikers]]</f>
        <v>#VALUE!</v>
      </c>
      <c r="O8177" t="e">
        <f>O8176+save_data[[#This Row],[TPG_users]]</f>
        <v>#VALUE!</v>
      </c>
      <c r="P8177" t="e">
        <f>P8176+save_data[[#This Row],[car_users]]</f>
        <v>#VALUE!</v>
      </c>
      <c r="Q8177" t="e">
        <f>Q8176+save_data[[#This Row],[tax_sum]]</f>
        <v>#VALUE!</v>
      </c>
      <c r="R8177" t="e">
        <f>R8176+save_data[[#This Row],[nb_people]]</f>
        <v>#VALUE!</v>
      </c>
      <c r="S8177" t="e">
        <f>S8176+save_data[[#This Row],[total_time_to_work]]</f>
        <v>#VALUE!</v>
      </c>
      <c r="T8177" t="e">
        <f>T8176+save_data[[#This Row],[emissions]]</f>
        <v>#VALUE!</v>
      </c>
    </row>
    <row r="8178" spans="10:20" x14ac:dyDescent="0.3">
      <c r="J8178" t="e">
        <f>J8177+save_data[[#This Row],[nb_people]]</f>
        <v>#VALUE!</v>
      </c>
      <c r="K8178" t="e">
        <f>K8177+save_data[[#This Row],[total_time_to_work]]</f>
        <v>#VALUE!</v>
      </c>
      <c r="L8178" t="e">
        <f>L8177+save_data[[#This Row],[emissions]]</f>
        <v>#VALUE!</v>
      </c>
      <c r="M8178" t="e">
        <f>M8177+save_data[[#This Row],[walkers]]</f>
        <v>#VALUE!</v>
      </c>
      <c r="N8178" t="e">
        <f>N8177+save_data[[#This Row],[bikers]]</f>
        <v>#VALUE!</v>
      </c>
      <c r="O8178" t="e">
        <f>O8177+save_data[[#This Row],[TPG_users]]</f>
        <v>#VALUE!</v>
      </c>
      <c r="P8178" t="e">
        <f>P8177+save_data[[#This Row],[car_users]]</f>
        <v>#VALUE!</v>
      </c>
      <c r="Q8178" t="e">
        <f>Q8177+save_data[[#This Row],[tax_sum]]</f>
        <v>#VALUE!</v>
      </c>
      <c r="R8178" t="e">
        <f>R8177+save_data[[#This Row],[nb_people]]</f>
        <v>#VALUE!</v>
      </c>
      <c r="S8178" t="e">
        <f>S8177+save_data[[#This Row],[total_time_to_work]]</f>
        <v>#VALUE!</v>
      </c>
      <c r="T8178" t="e">
        <f>T8177+save_data[[#This Row],[emissions]]</f>
        <v>#VALUE!</v>
      </c>
    </row>
    <row r="8179" spans="10:20" x14ac:dyDescent="0.3">
      <c r="J8179" t="e">
        <f>J8178+save_data[[#This Row],[nb_people]]</f>
        <v>#VALUE!</v>
      </c>
      <c r="K8179" t="e">
        <f>K8178+save_data[[#This Row],[total_time_to_work]]</f>
        <v>#VALUE!</v>
      </c>
      <c r="L8179" t="e">
        <f>L8178+save_data[[#This Row],[emissions]]</f>
        <v>#VALUE!</v>
      </c>
      <c r="M8179" t="e">
        <f>M8178+save_data[[#This Row],[walkers]]</f>
        <v>#VALUE!</v>
      </c>
      <c r="N8179" t="e">
        <f>N8178+save_data[[#This Row],[bikers]]</f>
        <v>#VALUE!</v>
      </c>
      <c r="O8179" t="e">
        <f>O8178+save_data[[#This Row],[TPG_users]]</f>
        <v>#VALUE!</v>
      </c>
      <c r="P8179" t="e">
        <f>P8178+save_data[[#This Row],[car_users]]</f>
        <v>#VALUE!</v>
      </c>
      <c r="Q8179" t="e">
        <f>Q8178+save_data[[#This Row],[tax_sum]]</f>
        <v>#VALUE!</v>
      </c>
      <c r="R8179" t="e">
        <f>R8178+save_data[[#This Row],[nb_people]]</f>
        <v>#VALUE!</v>
      </c>
      <c r="S8179" t="e">
        <f>S8178+save_data[[#This Row],[total_time_to_work]]</f>
        <v>#VALUE!</v>
      </c>
      <c r="T8179" t="e">
        <f>T8178+save_data[[#This Row],[emissions]]</f>
        <v>#VALUE!</v>
      </c>
    </row>
    <row r="8180" spans="10:20" x14ac:dyDescent="0.3">
      <c r="J8180" t="e">
        <f>J8179+save_data[[#This Row],[nb_people]]</f>
        <v>#VALUE!</v>
      </c>
      <c r="K8180" t="e">
        <f>K8179+save_data[[#This Row],[total_time_to_work]]</f>
        <v>#VALUE!</v>
      </c>
      <c r="L8180" t="e">
        <f>L8179+save_data[[#This Row],[emissions]]</f>
        <v>#VALUE!</v>
      </c>
      <c r="M8180" t="e">
        <f>M8179+save_data[[#This Row],[walkers]]</f>
        <v>#VALUE!</v>
      </c>
      <c r="N8180" t="e">
        <f>N8179+save_data[[#This Row],[bikers]]</f>
        <v>#VALUE!</v>
      </c>
      <c r="O8180" t="e">
        <f>O8179+save_data[[#This Row],[TPG_users]]</f>
        <v>#VALUE!</v>
      </c>
      <c r="P8180" t="e">
        <f>P8179+save_data[[#This Row],[car_users]]</f>
        <v>#VALUE!</v>
      </c>
      <c r="Q8180" t="e">
        <f>Q8179+save_data[[#This Row],[tax_sum]]</f>
        <v>#VALUE!</v>
      </c>
      <c r="R8180" t="e">
        <f>R8179+save_data[[#This Row],[nb_people]]</f>
        <v>#VALUE!</v>
      </c>
      <c r="S8180" t="e">
        <f>S8179+save_data[[#This Row],[total_time_to_work]]</f>
        <v>#VALUE!</v>
      </c>
      <c r="T8180" t="e">
        <f>T8179+save_data[[#This Row],[emissions]]</f>
        <v>#VALUE!</v>
      </c>
    </row>
    <row r="8181" spans="10:20" x14ac:dyDescent="0.3">
      <c r="J8181" t="e">
        <f>J8180+save_data[[#This Row],[nb_people]]</f>
        <v>#VALUE!</v>
      </c>
      <c r="K8181" t="e">
        <f>K8180+save_data[[#This Row],[total_time_to_work]]</f>
        <v>#VALUE!</v>
      </c>
      <c r="L8181" t="e">
        <f>L8180+save_data[[#This Row],[emissions]]</f>
        <v>#VALUE!</v>
      </c>
      <c r="M8181" t="e">
        <f>M8180+save_data[[#This Row],[walkers]]</f>
        <v>#VALUE!</v>
      </c>
      <c r="N8181" t="e">
        <f>N8180+save_data[[#This Row],[bikers]]</f>
        <v>#VALUE!</v>
      </c>
      <c r="O8181" t="e">
        <f>O8180+save_data[[#This Row],[TPG_users]]</f>
        <v>#VALUE!</v>
      </c>
      <c r="P8181" t="e">
        <f>P8180+save_data[[#This Row],[car_users]]</f>
        <v>#VALUE!</v>
      </c>
      <c r="Q8181" t="e">
        <f>Q8180+save_data[[#This Row],[tax_sum]]</f>
        <v>#VALUE!</v>
      </c>
      <c r="R8181" t="e">
        <f>R8180+save_data[[#This Row],[nb_people]]</f>
        <v>#VALUE!</v>
      </c>
      <c r="S8181" t="e">
        <f>S8180+save_data[[#This Row],[total_time_to_work]]</f>
        <v>#VALUE!</v>
      </c>
      <c r="T8181" t="e">
        <f>T8180+save_data[[#This Row],[emissions]]</f>
        <v>#VALUE!</v>
      </c>
    </row>
    <row r="8182" spans="10:20" x14ac:dyDescent="0.3">
      <c r="J8182" t="e">
        <f>J8181+save_data[[#This Row],[nb_people]]</f>
        <v>#VALUE!</v>
      </c>
      <c r="K8182" t="e">
        <f>K8181+save_data[[#This Row],[total_time_to_work]]</f>
        <v>#VALUE!</v>
      </c>
      <c r="L8182" t="e">
        <f>L8181+save_data[[#This Row],[emissions]]</f>
        <v>#VALUE!</v>
      </c>
      <c r="M8182" t="e">
        <f>M8181+save_data[[#This Row],[walkers]]</f>
        <v>#VALUE!</v>
      </c>
      <c r="N8182" t="e">
        <f>N8181+save_data[[#This Row],[bikers]]</f>
        <v>#VALUE!</v>
      </c>
      <c r="O8182" t="e">
        <f>O8181+save_data[[#This Row],[TPG_users]]</f>
        <v>#VALUE!</v>
      </c>
      <c r="P8182" t="e">
        <f>P8181+save_data[[#This Row],[car_users]]</f>
        <v>#VALUE!</v>
      </c>
      <c r="Q8182" t="e">
        <f>Q8181+save_data[[#This Row],[tax_sum]]</f>
        <v>#VALUE!</v>
      </c>
      <c r="R8182" t="e">
        <f>R8181+save_data[[#This Row],[nb_people]]</f>
        <v>#VALUE!</v>
      </c>
      <c r="S8182" t="e">
        <f>S8181+save_data[[#This Row],[total_time_to_work]]</f>
        <v>#VALUE!</v>
      </c>
      <c r="T8182" t="e">
        <f>T8181+save_data[[#This Row],[emissions]]</f>
        <v>#VALUE!</v>
      </c>
    </row>
    <row r="8183" spans="10:20" x14ac:dyDescent="0.3">
      <c r="J8183" t="e">
        <f>J8182+save_data[[#This Row],[nb_people]]</f>
        <v>#VALUE!</v>
      </c>
      <c r="K8183" t="e">
        <f>K8182+save_data[[#This Row],[total_time_to_work]]</f>
        <v>#VALUE!</v>
      </c>
      <c r="L8183" t="e">
        <f>L8182+save_data[[#This Row],[emissions]]</f>
        <v>#VALUE!</v>
      </c>
      <c r="M8183" t="e">
        <f>M8182+save_data[[#This Row],[walkers]]</f>
        <v>#VALUE!</v>
      </c>
      <c r="N8183" t="e">
        <f>N8182+save_data[[#This Row],[bikers]]</f>
        <v>#VALUE!</v>
      </c>
      <c r="O8183" t="e">
        <f>O8182+save_data[[#This Row],[TPG_users]]</f>
        <v>#VALUE!</v>
      </c>
      <c r="P8183" t="e">
        <f>P8182+save_data[[#This Row],[car_users]]</f>
        <v>#VALUE!</v>
      </c>
      <c r="Q8183" t="e">
        <f>Q8182+save_data[[#This Row],[tax_sum]]</f>
        <v>#VALUE!</v>
      </c>
      <c r="R8183" t="e">
        <f>R8182+save_data[[#This Row],[nb_people]]</f>
        <v>#VALUE!</v>
      </c>
      <c r="S8183" t="e">
        <f>S8182+save_data[[#This Row],[total_time_to_work]]</f>
        <v>#VALUE!</v>
      </c>
      <c r="T8183" t="e">
        <f>T8182+save_data[[#This Row],[emissions]]</f>
        <v>#VALUE!</v>
      </c>
    </row>
    <row r="8184" spans="10:20" x14ac:dyDescent="0.3">
      <c r="J8184" t="e">
        <f>J8183+save_data[[#This Row],[nb_people]]</f>
        <v>#VALUE!</v>
      </c>
      <c r="K8184" t="e">
        <f>K8183+save_data[[#This Row],[total_time_to_work]]</f>
        <v>#VALUE!</v>
      </c>
      <c r="L8184" t="e">
        <f>L8183+save_data[[#This Row],[emissions]]</f>
        <v>#VALUE!</v>
      </c>
      <c r="M8184" t="e">
        <f>M8183+save_data[[#This Row],[walkers]]</f>
        <v>#VALUE!</v>
      </c>
      <c r="N8184" t="e">
        <f>N8183+save_data[[#This Row],[bikers]]</f>
        <v>#VALUE!</v>
      </c>
      <c r="O8184" t="e">
        <f>O8183+save_data[[#This Row],[TPG_users]]</f>
        <v>#VALUE!</v>
      </c>
      <c r="P8184" t="e">
        <f>P8183+save_data[[#This Row],[car_users]]</f>
        <v>#VALUE!</v>
      </c>
      <c r="Q8184" t="e">
        <f>Q8183+save_data[[#This Row],[tax_sum]]</f>
        <v>#VALUE!</v>
      </c>
      <c r="R8184" t="e">
        <f>R8183+save_data[[#This Row],[nb_people]]</f>
        <v>#VALUE!</v>
      </c>
      <c r="S8184" t="e">
        <f>S8183+save_data[[#This Row],[total_time_to_work]]</f>
        <v>#VALUE!</v>
      </c>
      <c r="T8184" t="e">
        <f>T8183+save_data[[#This Row],[emissions]]</f>
        <v>#VALUE!</v>
      </c>
    </row>
    <row r="8185" spans="10:20" x14ac:dyDescent="0.3">
      <c r="J8185" t="e">
        <f>J8184+save_data[[#This Row],[nb_people]]</f>
        <v>#VALUE!</v>
      </c>
      <c r="K8185" t="e">
        <f>K8184+save_data[[#This Row],[total_time_to_work]]</f>
        <v>#VALUE!</v>
      </c>
      <c r="L8185" t="e">
        <f>L8184+save_data[[#This Row],[emissions]]</f>
        <v>#VALUE!</v>
      </c>
      <c r="M8185" t="e">
        <f>M8184+save_data[[#This Row],[walkers]]</f>
        <v>#VALUE!</v>
      </c>
      <c r="N8185" t="e">
        <f>N8184+save_data[[#This Row],[bikers]]</f>
        <v>#VALUE!</v>
      </c>
      <c r="O8185" t="e">
        <f>O8184+save_data[[#This Row],[TPG_users]]</f>
        <v>#VALUE!</v>
      </c>
      <c r="P8185" t="e">
        <f>P8184+save_data[[#This Row],[car_users]]</f>
        <v>#VALUE!</v>
      </c>
      <c r="Q8185" t="e">
        <f>Q8184+save_data[[#This Row],[tax_sum]]</f>
        <v>#VALUE!</v>
      </c>
      <c r="R8185" t="e">
        <f>R8184+save_data[[#This Row],[nb_people]]</f>
        <v>#VALUE!</v>
      </c>
      <c r="S8185" t="e">
        <f>S8184+save_data[[#This Row],[total_time_to_work]]</f>
        <v>#VALUE!</v>
      </c>
      <c r="T8185" t="e">
        <f>T8184+save_data[[#This Row],[emissions]]</f>
        <v>#VALUE!</v>
      </c>
    </row>
    <row r="8186" spans="10:20" x14ac:dyDescent="0.3">
      <c r="J8186" t="e">
        <f>J8185+save_data[[#This Row],[nb_people]]</f>
        <v>#VALUE!</v>
      </c>
      <c r="K8186" t="e">
        <f>K8185+save_data[[#This Row],[total_time_to_work]]</f>
        <v>#VALUE!</v>
      </c>
      <c r="L8186" t="e">
        <f>L8185+save_data[[#This Row],[emissions]]</f>
        <v>#VALUE!</v>
      </c>
      <c r="M8186" t="e">
        <f>M8185+save_data[[#This Row],[walkers]]</f>
        <v>#VALUE!</v>
      </c>
      <c r="N8186" t="e">
        <f>N8185+save_data[[#This Row],[bikers]]</f>
        <v>#VALUE!</v>
      </c>
      <c r="O8186" t="e">
        <f>O8185+save_data[[#This Row],[TPG_users]]</f>
        <v>#VALUE!</v>
      </c>
      <c r="P8186" t="e">
        <f>P8185+save_data[[#This Row],[car_users]]</f>
        <v>#VALUE!</v>
      </c>
      <c r="Q8186" t="e">
        <f>Q8185+save_data[[#This Row],[tax_sum]]</f>
        <v>#VALUE!</v>
      </c>
      <c r="R8186" t="e">
        <f>R8185+save_data[[#This Row],[nb_people]]</f>
        <v>#VALUE!</v>
      </c>
      <c r="S8186" t="e">
        <f>S8185+save_data[[#This Row],[total_time_to_work]]</f>
        <v>#VALUE!</v>
      </c>
      <c r="T8186" t="e">
        <f>T8185+save_data[[#This Row],[emissions]]</f>
        <v>#VALUE!</v>
      </c>
    </row>
    <row r="8187" spans="10:20" x14ac:dyDescent="0.3">
      <c r="J8187" t="e">
        <f>J8186+save_data[[#This Row],[nb_people]]</f>
        <v>#VALUE!</v>
      </c>
      <c r="K8187" t="e">
        <f>K8186+save_data[[#This Row],[total_time_to_work]]</f>
        <v>#VALUE!</v>
      </c>
      <c r="L8187" t="e">
        <f>L8186+save_data[[#This Row],[emissions]]</f>
        <v>#VALUE!</v>
      </c>
      <c r="M8187" t="e">
        <f>M8186+save_data[[#This Row],[walkers]]</f>
        <v>#VALUE!</v>
      </c>
      <c r="N8187" t="e">
        <f>N8186+save_data[[#This Row],[bikers]]</f>
        <v>#VALUE!</v>
      </c>
      <c r="O8187" t="e">
        <f>O8186+save_data[[#This Row],[TPG_users]]</f>
        <v>#VALUE!</v>
      </c>
      <c r="P8187" t="e">
        <f>P8186+save_data[[#This Row],[car_users]]</f>
        <v>#VALUE!</v>
      </c>
      <c r="Q8187" t="e">
        <f>Q8186+save_data[[#This Row],[tax_sum]]</f>
        <v>#VALUE!</v>
      </c>
      <c r="R8187" t="e">
        <f>R8186+save_data[[#This Row],[nb_people]]</f>
        <v>#VALUE!</v>
      </c>
      <c r="S8187" t="e">
        <f>S8186+save_data[[#This Row],[total_time_to_work]]</f>
        <v>#VALUE!</v>
      </c>
      <c r="T8187" t="e">
        <f>T8186+save_data[[#This Row],[emissions]]</f>
        <v>#VALUE!</v>
      </c>
    </row>
    <row r="8188" spans="10:20" x14ac:dyDescent="0.3">
      <c r="J8188" t="e">
        <f>J8187+save_data[[#This Row],[nb_people]]</f>
        <v>#VALUE!</v>
      </c>
      <c r="K8188" t="e">
        <f>K8187+save_data[[#This Row],[total_time_to_work]]</f>
        <v>#VALUE!</v>
      </c>
      <c r="L8188" t="e">
        <f>L8187+save_data[[#This Row],[emissions]]</f>
        <v>#VALUE!</v>
      </c>
      <c r="M8188" t="e">
        <f>M8187+save_data[[#This Row],[walkers]]</f>
        <v>#VALUE!</v>
      </c>
      <c r="N8188" t="e">
        <f>N8187+save_data[[#This Row],[bikers]]</f>
        <v>#VALUE!</v>
      </c>
      <c r="O8188" t="e">
        <f>O8187+save_data[[#This Row],[TPG_users]]</f>
        <v>#VALUE!</v>
      </c>
      <c r="P8188" t="e">
        <f>P8187+save_data[[#This Row],[car_users]]</f>
        <v>#VALUE!</v>
      </c>
      <c r="Q8188" t="e">
        <f>Q8187+save_data[[#This Row],[tax_sum]]</f>
        <v>#VALUE!</v>
      </c>
      <c r="R8188" t="e">
        <f>R8187+save_data[[#This Row],[nb_people]]</f>
        <v>#VALUE!</v>
      </c>
      <c r="S8188" t="e">
        <f>S8187+save_data[[#This Row],[total_time_to_work]]</f>
        <v>#VALUE!</v>
      </c>
      <c r="T8188" t="e">
        <f>T8187+save_data[[#This Row],[emissions]]</f>
        <v>#VALUE!</v>
      </c>
    </row>
    <row r="8189" spans="10:20" x14ac:dyDescent="0.3">
      <c r="J8189" t="e">
        <f>J8188+save_data[[#This Row],[nb_people]]</f>
        <v>#VALUE!</v>
      </c>
      <c r="K8189" t="e">
        <f>K8188+save_data[[#This Row],[total_time_to_work]]</f>
        <v>#VALUE!</v>
      </c>
      <c r="L8189" t="e">
        <f>L8188+save_data[[#This Row],[emissions]]</f>
        <v>#VALUE!</v>
      </c>
      <c r="M8189" t="e">
        <f>M8188+save_data[[#This Row],[walkers]]</f>
        <v>#VALUE!</v>
      </c>
      <c r="N8189" t="e">
        <f>N8188+save_data[[#This Row],[bikers]]</f>
        <v>#VALUE!</v>
      </c>
      <c r="O8189" t="e">
        <f>O8188+save_data[[#This Row],[TPG_users]]</f>
        <v>#VALUE!</v>
      </c>
      <c r="P8189" t="e">
        <f>P8188+save_data[[#This Row],[car_users]]</f>
        <v>#VALUE!</v>
      </c>
      <c r="Q8189" t="e">
        <f>Q8188+save_data[[#This Row],[tax_sum]]</f>
        <v>#VALUE!</v>
      </c>
      <c r="R8189" t="e">
        <f>R8188+save_data[[#This Row],[nb_people]]</f>
        <v>#VALUE!</v>
      </c>
      <c r="S8189" t="e">
        <f>S8188+save_data[[#This Row],[total_time_to_work]]</f>
        <v>#VALUE!</v>
      </c>
      <c r="T8189" t="e">
        <f>T8188+save_data[[#This Row],[emissions]]</f>
        <v>#VALUE!</v>
      </c>
    </row>
    <row r="8190" spans="10:20" x14ac:dyDescent="0.3">
      <c r="J8190" t="e">
        <f>J8189+save_data[[#This Row],[nb_people]]</f>
        <v>#VALUE!</v>
      </c>
      <c r="K8190" t="e">
        <f>K8189+save_data[[#This Row],[total_time_to_work]]</f>
        <v>#VALUE!</v>
      </c>
      <c r="L8190" t="e">
        <f>L8189+save_data[[#This Row],[emissions]]</f>
        <v>#VALUE!</v>
      </c>
      <c r="M8190" t="e">
        <f>M8189+save_data[[#This Row],[walkers]]</f>
        <v>#VALUE!</v>
      </c>
      <c r="N8190" t="e">
        <f>N8189+save_data[[#This Row],[bikers]]</f>
        <v>#VALUE!</v>
      </c>
      <c r="O8190" t="e">
        <f>O8189+save_data[[#This Row],[TPG_users]]</f>
        <v>#VALUE!</v>
      </c>
      <c r="P8190" t="e">
        <f>P8189+save_data[[#This Row],[car_users]]</f>
        <v>#VALUE!</v>
      </c>
      <c r="Q8190" t="e">
        <f>Q8189+save_data[[#This Row],[tax_sum]]</f>
        <v>#VALUE!</v>
      </c>
      <c r="R8190" t="e">
        <f>R8189+save_data[[#This Row],[nb_people]]</f>
        <v>#VALUE!</v>
      </c>
      <c r="S8190" t="e">
        <f>S8189+save_data[[#This Row],[total_time_to_work]]</f>
        <v>#VALUE!</v>
      </c>
      <c r="T8190" t="e">
        <f>T8189+save_data[[#This Row],[emissions]]</f>
        <v>#VALUE!</v>
      </c>
    </row>
    <row r="8191" spans="10:20" x14ac:dyDescent="0.3">
      <c r="J8191" t="e">
        <f>J8190+save_data[[#This Row],[nb_people]]</f>
        <v>#VALUE!</v>
      </c>
      <c r="K8191" t="e">
        <f>K8190+save_data[[#This Row],[total_time_to_work]]</f>
        <v>#VALUE!</v>
      </c>
      <c r="L8191" t="e">
        <f>L8190+save_data[[#This Row],[emissions]]</f>
        <v>#VALUE!</v>
      </c>
      <c r="M8191" t="e">
        <f>M8190+save_data[[#This Row],[walkers]]</f>
        <v>#VALUE!</v>
      </c>
      <c r="N8191" t="e">
        <f>N8190+save_data[[#This Row],[bikers]]</f>
        <v>#VALUE!</v>
      </c>
      <c r="O8191" t="e">
        <f>O8190+save_data[[#This Row],[TPG_users]]</f>
        <v>#VALUE!</v>
      </c>
      <c r="P8191" t="e">
        <f>P8190+save_data[[#This Row],[car_users]]</f>
        <v>#VALUE!</v>
      </c>
      <c r="Q8191" t="e">
        <f>Q8190+save_data[[#This Row],[tax_sum]]</f>
        <v>#VALUE!</v>
      </c>
      <c r="R8191" t="e">
        <f>R8190+save_data[[#This Row],[nb_people]]</f>
        <v>#VALUE!</v>
      </c>
      <c r="S8191" t="e">
        <f>S8190+save_data[[#This Row],[total_time_to_work]]</f>
        <v>#VALUE!</v>
      </c>
      <c r="T8191" t="e">
        <f>T8190+save_data[[#This Row],[emissions]]</f>
        <v>#VALUE!</v>
      </c>
    </row>
    <row r="8192" spans="10:20" x14ac:dyDescent="0.3">
      <c r="J8192" t="e">
        <f>J8191+save_data[[#This Row],[nb_people]]</f>
        <v>#VALUE!</v>
      </c>
      <c r="K8192" t="e">
        <f>K8191+save_data[[#This Row],[total_time_to_work]]</f>
        <v>#VALUE!</v>
      </c>
      <c r="L8192" t="e">
        <f>L8191+save_data[[#This Row],[emissions]]</f>
        <v>#VALUE!</v>
      </c>
      <c r="M8192" t="e">
        <f>M8191+save_data[[#This Row],[walkers]]</f>
        <v>#VALUE!</v>
      </c>
      <c r="N8192" t="e">
        <f>N8191+save_data[[#This Row],[bikers]]</f>
        <v>#VALUE!</v>
      </c>
      <c r="O8192" t="e">
        <f>O8191+save_data[[#This Row],[TPG_users]]</f>
        <v>#VALUE!</v>
      </c>
      <c r="P8192" t="e">
        <f>P8191+save_data[[#This Row],[car_users]]</f>
        <v>#VALUE!</v>
      </c>
      <c r="Q8192" t="e">
        <f>Q8191+save_data[[#This Row],[tax_sum]]</f>
        <v>#VALUE!</v>
      </c>
      <c r="R8192" t="e">
        <f>R8191+save_data[[#This Row],[nb_people]]</f>
        <v>#VALUE!</v>
      </c>
      <c r="S8192" t="e">
        <f>S8191+save_data[[#This Row],[total_time_to_work]]</f>
        <v>#VALUE!</v>
      </c>
      <c r="T8192" t="e">
        <f>T8191+save_data[[#This Row],[emissions]]</f>
        <v>#VALUE!</v>
      </c>
    </row>
    <row r="8193" spans="10:20" x14ac:dyDescent="0.3">
      <c r="J8193" t="e">
        <f>J8192+save_data[[#This Row],[nb_people]]</f>
        <v>#VALUE!</v>
      </c>
      <c r="K8193" t="e">
        <f>K8192+save_data[[#This Row],[total_time_to_work]]</f>
        <v>#VALUE!</v>
      </c>
      <c r="L8193" t="e">
        <f>L8192+save_data[[#This Row],[emissions]]</f>
        <v>#VALUE!</v>
      </c>
      <c r="M8193" t="e">
        <f>M8192+save_data[[#This Row],[walkers]]</f>
        <v>#VALUE!</v>
      </c>
      <c r="N8193" t="e">
        <f>N8192+save_data[[#This Row],[bikers]]</f>
        <v>#VALUE!</v>
      </c>
      <c r="O8193" t="e">
        <f>O8192+save_data[[#This Row],[TPG_users]]</f>
        <v>#VALUE!</v>
      </c>
      <c r="P8193" t="e">
        <f>P8192+save_data[[#This Row],[car_users]]</f>
        <v>#VALUE!</v>
      </c>
      <c r="Q8193" t="e">
        <f>Q8192+save_data[[#This Row],[tax_sum]]</f>
        <v>#VALUE!</v>
      </c>
      <c r="R8193" t="e">
        <f>R8192+save_data[[#This Row],[nb_people]]</f>
        <v>#VALUE!</v>
      </c>
      <c r="S8193" t="e">
        <f>S8192+save_data[[#This Row],[total_time_to_work]]</f>
        <v>#VALUE!</v>
      </c>
      <c r="T8193" t="e">
        <f>T8192+save_data[[#This Row],[emissions]]</f>
        <v>#VALUE!</v>
      </c>
    </row>
    <row r="8194" spans="10:20" x14ac:dyDescent="0.3">
      <c r="J8194" t="e">
        <f>J8193+save_data[[#This Row],[nb_people]]</f>
        <v>#VALUE!</v>
      </c>
      <c r="K8194" t="e">
        <f>K8193+save_data[[#This Row],[total_time_to_work]]</f>
        <v>#VALUE!</v>
      </c>
      <c r="L8194" t="e">
        <f>L8193+save_data[[#This Row],[emissions]]</f>
        <v>#VALUE!</v>
      </c>
      <c r="M8194" t="e">
        <f>M8193+save_data[[#This Row],[walkers]]</f>
        <v>#VALUE!</v>
      </c>
      <c r="N8194" t="e">
        <f>N8193+save_data[[#This Row],[bikers]]</f>
        <v>#VALUE!</v>
      </c>
      <c r="O8194" t="e">
        <f>O8193+save_data[[#This Row],[TPG_users]]</f>
        <v>#VALUE!</v>
      </c>
      <c r="P8194" t="e">
        <f>P8193+save_data[[#This Row],[car_users]]</f>
        <v>#VALUE!</v>
      </c>
      <c r="Q8194" t="e">
        <f>Q8193+save_data[[#This Row],[tax_sum]]</f>
        <v>#VALUE!</v>
      </c>
      <c r="R8194" t="e">
        <f>R8193+save_data[[#This Row],[nb_people]]</f>
        <v>#VALUE!</v>
      </c>
      <c r="S8194" t="e">
        <f>S8193+save_data[[#This Row],[total_time_to_work]]</f>
        <v>#VALUE!</v>
      </c>
      <c r="T8194" t="e">
        <f>T8193+save_data[[#This Row],[emissions]]</f>
        <v>#VALUE!</v>
      </c>
    </row>
    <row r="8195" spans="10:20" x14ac:dyDescent="0.3">
      <c r="J8195" t="e">
        <f>J8194+save_data[[#This Row],[nb_people]]</f>
        <v>#VALUE!</v>
      </c>
      <c r="K8195" t="e">
        <f>K8194+save_data[[#This Row],[total_time_to_work]]</f>
        <v>#VALUE!</v>
      </c>
      <c r="L8195" t="e">
        <f>L8194+save_data[[#This Row],[emissions]]</f>
        <v>#VALUE!</v>
      </c>
      <c r="M8195" t="e">
        <f>M8194+save_data[[#This Row],[walkers]]</f>
        <v>#VALUE!</v>
      </c>
      <c r="N8195" t="e">
        <f>N8194+save_data[[#This Row],[bikers]]</f>
        <v>#VALUE!</v>
      </c>
      <c r="O8195" t="e">
        <f>O8194+save_data[[#This Row],[TPG_users]]</f>
        <v>#VALUE!</v>
      </c>
      <c r="P8195" t="e">
        <f>P8194+save_data[[#This Row],[car_users]]</f>
        <v>#VALUE!</v>
      </c>
      <c r="Q8195" t="e">
        <f>Q8194+save_data[[#This Row],[tax_sum]]</f>
        <v>#VALUE!</v>
      </c>
      <c r="R8195" t="e">
        <f>R8194+save_data[[#This Row],[nb_people]]</f>
        <v>#VALUE!</v>
      </c>
      <c r="S8195" t="e">
        <f>S8194+save_data[[#This Row],[total_time_to_work]]</f>
        <v>#VALUE!</v>
      </c>
      <c r="T8195" t="e">
        <f>T8194+save_data[[#This Row],[emissions]]</f>
        <v>#VALUE!</v>
      </c>
    </row>
    <row r="8196" spans="10:20" x14ac:dyDescent="0.3">
      <c r="J8196" t="e">
        <f>J8195+save_data[[#This Row],[nb_people]]</f>
        <v>#VALUE!</v>
      </c>
      <c r="K8196" t="e">
        <f>K8195+save_data[[#This Row],[total_time_to_work]]</f>
        <v>#VALUE!</v>
      </c>
      <c r="L8196" t="e">
        <f>L8195+save_data[[#This Row],[emissions]]</f>
        <v>#VALUE!</v>
      </c>
      <c r="M8196" t="e">
        <f>M8195+save_data[[#This Row],[walkers]]</f>
        <v>#VALUE!</v>
      </c>
      <c r="N8196" t="e">
        <f>N8195+save_data[[#This Row],[bikers]]</f>
        <v>#VALUE!</v>
      </c>
      <c r="O8196" t="e">
        <f>O8195+save_data[[#This Row],[TPG_users]]</f>
        <v>#VALUE!</v>
      </c>
      <c r="P8196" t="e">
        <f>P8195+save_data[[#This Row],[car_users]]</f>
        <v>#VALUE!</v>
      </c>
      <c r="Q8196" t="e">
        <f>Q8195+save_data[[#This Row],[tax_sum]]</f>
        <v>#VALUE!</v>
      </c>
      <c r="R8196" t="e">
        <f>R8195+save_data[[#This Row],[nb_people]]</f>
        <v>#VALUE!</v>
      </c>
      <c r="S8196" t="e">
        <f>S8195+save_data[[#This Row],[total_time_to_work]]</f>
        <v>#VALUE!</v>
      </c>
      <c r="T8196" t="e">
        <f>T8195+save_data[[#This Row],[emissions]]</f>
        <v>#VALUE!</v>
      </c>
    </row>
    <row r="8197" spans="10:20" x14ac:dyDescent="0.3">
      <c r="J8197" t="e">
        <f>J8196+save_data[[#This Row],[nb_people]]</f>
        <v>#VALUE!</v>
      </c>
      <c r="K8197" t="e">
        <f>K8196+save_data[[#This Row],[total_time_to_work]]</f>
        <v>#VALUE!</v>
      </c>
      <c r="L8197" t="e">
        <f>L8196+save_data[[#This Row],[emissions]]</f>
        <v>#VALUE!</v>
      </c>
      <c r="M8197" t="e">
        <f>M8196+save_data[[#This Row],[walkers]]</f>
        <v>#VALUE!</v>
      </c>
      <c r="N8197" t="e">
        <f>N8196+save_data[[#This Row],[bikers]]</f>
        <v>#VALUE!</v>
      </c>
      <c r="O8197" t="e">
        <f>O8196+save_data[[#This Row],[TPG_users]]</f>
        <v>#VALUE!</v>
      </c>
      <c r="P8197" t="e">
        <f>P8196+save_data[[#This Row],[car_users]]</f>
        <v>#VALUE!</v>
      </c>
      <c r="Q8197" t="e">
        <f>Q8196+save_data[[#This Row],[tax_sum]]</f>
        <v>#VALUE!</v>
      </c>
      <c r="R8197" t="e">
        <f>R8196+save_data[[#This Row],[nb_people]]</f>
        <v>#VALUE!</v>
      </c>
      <c r="S8197" t="e">
        <f>S8196+save_data[[#This Row],[total_time_to_work]]</f>
        <v>#VALUE!</v>
      </c>
      <c r="T8197" t="e">
        <f>T8196+save_data[[#This Row],[emissions]]</f>
        <v>#VALUE!</v>
      </c>
    </row>
    <row r="8198" spans="10:20" x14ac:dyDescent="0.3">
      <c r="J8198" t="e">
        <f>J8197+save_data[[#This Row],[nb_people]]</f>
        <v>#VALUE!</v>
      </c>
      <c r="K8198" t="e">
        <f>K8197+save_data[[#This Row],[total_time_to_work]]</f>
        <v>#VALUE!</v>
      </c>
      <c r="L8198" t="e">
        <f>L8197+save_data[[#This Row],[emissions]]</f>
        <v>#VALUE!</v>
      </c>
      <c r="M8198" t="e">
        <f>M8197+save_data[[#This Row],[walkers]]</f>
        <v>#VALUE!</v>
      </c>
      <c r="N8198" t="e">
        <f>N8197+save_data[[#This Row],[bikers]]</f>
        <v>#VALUE!</v>
      </c>
      <c r="O8198" t="e">
        <f>O8197+save_data[[#This Row],[TPG_users]]</f>
        <v>#VALUE!</v>
      </c>
      <c r="P8198" t="e">
        <f>P8197+save_data[[#This Row],[car_users]]</f>
        <v>#VALUE!</v>
      </c>
      <c r="Q8198" t="e">
        <f>Q8197+save_data[[#This Row],[tax_sum]]</f>
        <v>#VALUE!</v>
      </c>
      <c r="R8198" t="e">
        <f>R8197+save_data[[#This Row],[nb_people]]</f>
        <v>#VALUE!</v>
      </c>
      <c r="S8198" t="e">
        <f>S8197+save_data[[#This Row],[total_time_to_work]]</f>
        <v>#VALUE!</v>
      </c>
      <c r="T8198" t="e">
        <f>T8197+save_data[[#This Row],[emissions]]</f>
        <v>#VALUE!</v>
      </c>
    </row>
    <row r="8199" spans="10:20" x14ac:dyDescent="0.3">
      <c r="J8199" t="e">
        <f>J8198+save_data[[#This Row],[nb_people]]</f>
        <v>#VALUE!</v>
      </c>
      <c r="K8199" t="e">
        <f>K8198+save_data[[#This Row],[total_time_to_work]]</f>
        <v>#VALUE!</v>
      </c>
      <c r="L8199" t="e">
        <f>L8198+save_data[[#This Row],[emissions]]</f>
        <v>#VALUE!</v>
      </c>
      <c r="M8199" t="e">
        <f>M8198+save_data[[#This Row],[walkers]]</f>
        <v>#VALUE!</v>
      </c>
      <c r="N8199" t="e">
        <f>N8198+save_data[[#This Row],[bikers]]</f>
        <v>#VALUE!</v>
      </c>
      <c r="O8199" t="e">
        <f>O8198+save_data[[#This Row],[TPG_users]]</f>
        <v>#VALUE!</v>
      </c>
      <c r="P8199" t="e">
        <f>P8198+save_data[[#This Row],[car_users]]</f>
        <v>#VALUE!</v>
      </c>
      <c r="Q8199" t="e">
        <f>Q8198+save_data[[#This Row],[tax_sum]]</f>
        <v>#VALUE!</v>
      </c>
      <c r="R8199" t="e">
        <f>R8198+save_data[[#This Row],[nb_people]]</f>
        <v>#VALUE!</v>
      </c>
      <c r="S8199" t="e">
        <f>S8198+save_data[[#This Row],[total_time_to_work]]</f>
        <v>#VALUE!</v>
      </c>
      <c r="T8199" t="e">
        <f>T8198+save_data[[#This Row],[emissions]]</f>
        <v>#VALUE!</v>
      </c>
    </row>
    <row r="8200" spans="10:20" x14ac:dyDescent="0.3">
      <c r="J8200" t="e">
        <f>J8199+save_data[[#This Row],[nb_people]]</f>
        <v>#VALUE!</v>
      </c>
      <c r="K8200" t="e">
        <f>K8199+save_data[[#This Row],[total_time_to_work]]</f>
        <v>#VALUE!</v>
      </c>
      <c r="L8200" t="e">
        <f>L8199+save_data[[#This Row],[emissions]]</f>
        <v>#VALUE!</v>
      </c>
      <c r="M8200" t="e">
        <f>M8199+save_data[[#This Row],[walkers]]</f>
        <v>#VALUE!</v>
      </c>
      <c r="N8200" t="e">
        <f>N8199+save_data[[#This Row],[bikers]]</f>
        <v>#VALUE!</v>
      </c>
      <c r="O8200" t="e">
        <f>O8199+save_data[[#This Row],[TPG_users]]</f>
        <v>#VALUE!</v>
      </c>
      <c r="P8200" t="e">
        <f>P8199+save_data[[#This Row],[car_users]]</f>
        <v>#VALUE!</v>
      </c>
      <c r="Q8200" t="e">
        <f>Q8199+save_data[[#This Row],[tax_sum]]</f>
        <v>#VALUE!</v>
      </c>
      <c r="R8200" t="e">
        <f>R8199+save_data[[#This Row],[nb_people]]</f>
        <v>#VALUE!</v>
      </c>
      <c r="S8200" t="e">
        <f>S8199+save_data[[#This Row],[total_time_to_work]]</f>
        <v>#VALUE!</v>
      </c>
      <c r="T8200" t="e">
        <f>T8199+save_data[[#This Row],[emissions]]</f>
        <v>#VALUE!</v>
      </c>
    </row>
    <row r="8201" spans="10:20" x14ac:dyDescent="0.3">
      <c r="J8201" t="e">
        <f>J8200+save_data[[#This Row],[nb_people]]</f>
        <v>#VALUE!</v>
      </c>
      <c r="K8201" t="e">
        <f>K8200+save_data[[#This Row],[total_time_to_work]]</f>
        <v>#VALUE!</v>
      </c>
      <c r="L8201" t="e">
        <f>L8200+save_data[[#This Row],[emissions]]</f>
        <v>#VALUE!</v>
      </c>
      <c r="M8201" t="e">
        <f>M8200+save_data[[#This Row],[walkers]]</f>
        <v>#VALUE!</v>
      </c>
      <c r="N8201" t="e">
        <f>N8200+save_data[[#This Row],[bikers]]</f>
        <v>#VALUE!</v>
      </c>
      <c r="O8201" t="e">
        <f>O8200+save_data[[#This Row],[TPG_users]]</f>
        <v>#VALUE!</v>
      </c>
      <c r="P8201" t="e">
        <f>P8200+save_data[[#This Row],[car_users]]</f>
        <v>#VALUE!</v>
      </c>
      <c r="Q8201" t="e">
        <f>Q8200+save_data[[#This Row],[tax_sum]]</f>
        <v>#VALUE!</v>
      </c>
      <c r="R8201" t="e">
        <f>R8200+save_data[[#This Row],[nb_people]]</f>
        <v>#VALUE!</v>
      </c>
      <c r="S8201" t="e">
        <f>S8200+save_data[[#This Row],[total_time_to_work]]</f>
        <v>#VALUE!</v>
      </c>
      <c r="T8201" t="e">
        <f>T8200+save_data[[#This Row],[emissions]]</f>
        <v>#VALUE!</v>
      </c>
    </row>
    <row r="8202" spans="10:20" x14ac:dyDescent="0.3">
      <c r="J8202" t="e">
        <f>J8201+save_data[[#This Row],[nb_people]]</f>
        <v>#VALUE!</v>
      </c>
      <c r="K8202" t="e">
        <f>K8201+save_data[[#This Row],[total_time_to_work]]</f>
        <v>#VALUE!</v>
      </c>
      <c r="L8202" t="e">
        <f>L8201+save_data[[#This Row],[emissions]]</f>
        <v>#VALUE!</v>
      </c>
      <c r="M8202" t="e">
        <f>M8201+save_data[[#This Row],[walkers]]</f>
        <v>#VALUE!</v>
      </c>
      <c r="N8202" t="e">
        <f>N8201+save_data[[#This Row],[bikers]]</f>
        <v>#VALUE!</v>
      </c>
      <c r="O8202" t="e">
        <f>O8201+save_data[[#This Row],[TPG_users]]</f>
        <v>#VALUE!</v>
      </c>
      <c r="P8202" t="e">
        <f>P8201+save_data[[#This Row],[car_users]]</f>
        <v>#VALUE!</v>
      </c>
      <c r="Q8202" t="e">
        <f>Q8201+save_data[[#This Row],[tax_sum]]</f>
        <v>#VALUE!</v>
      </c>
      <c r="R8202" t="e">
        <f>R8201+save_data[[#This Row],[nb_people]]</f>
        <v>#VALUE!</v>
      </c>
      <c r="S8202" t="e">
        <f>S8201+save_data[[#This Row],[total_time_to_work]]</f>
        <v>#VALUE!</v>
      </c>
      <c r="T8202" t="e">
        <f>T8201+save_data[[#This Row],[emissions]]</f>
        <v>#VALUE!</v>
      </c>
    </row>
    <row r="8203" spans="10:20" x14ac:dyDescent="0.3">
      <c r="J8203" t="e">
        <f>J8202+save_data[[#This Row],[nb_people]]</f>
        <v>#VALUE!</v>
      </c>
      <c r="K8203" t="e">
        <f>K8202+save_data[[#This Row],[total_time_to_work]]</f>
        <v>#VALUE!</v>
      </c>
      <c r="L8203" t="e">
        <f>L8202+save_data[[#This Row],[emissions]]</f>
        <v>#VALUE!</v>
      </c>
      <c r="M8203" t="e">
        <f>M8202+save_data[[#This Row],[walkers]]</f>
        <v>#VALUE!</v>
      </c>
      <c r="N8203" t="e">
        <f>N8202+save_data[[#This Row],[bikers]]</f>
        <v>#VALUE!</v>
      </c>
      <c r="O8203" t="e">
        <f>O8202+save_data[[#This Row],[TPG_users]]</f>
        <v>#VALUE!</v>
      </c>
      <c r="P8203" t="e">
        <f>P8202+save_data[[#This Row],[car_users]]</f>
        <v>#VALUE!</v>
      </c>
      <c r="Q8203" t="e">
        <f>Q8202+save_data[[#This Row],[tax_sum]]</f>
        <v>#VALUE!</v>
      </c>
      <c r="R8203" t="e">
        <f>R8202+save_data[[#This Row],[nb_people]]</f>
        <v>#VALUE!</v>
      </c>
      <c r="S8203" t="e">
        <f>S8202+save_data[[#This Row],[total_time_to_work]]</f>
        <v>#VALUE!</v>
      </c>
      <c r="T8203" t="e">
        <f>T8202+save_data[[#This Row],[emissions]]</f>
        <v>#VALUE!</v>
      </c>
    </row>
    <row r="8204" spans="10:20" x14ac:dyDescent="0.3">
      <c r="J8204" t="e">
        <f>J8203+save_data[[#This Row],[nb_people]]</f>
        <v>#VALUE!</v>
      </c>
      <c r="K8204" t="e">
        <f>K8203+save_data[[#This Row],[total_time_to_work]]</f>
        <v>#VALUE!</v>
      </c>
      <c r="L8204" t="e">
        <f>L8203+save_data[[#This Row],[emissions]]</f>
        <v>#VALUE!</v>
      </c>
      <c r="M8204" t="e">
        <f>M8203+save_data[[#This Row],[walkers]]</f>
        <v>#VALUE!</v>
      </c>
      <c r="N8204" t="e">
        <f>N8203+save_data[[#This Row],[bikers]]</f>
        <v>#VALUE!</v>
      </c>
      <c r="O8204" t="e">
        <f>O8203+save_data[[#This Row],[TPG_users]]</f>
        <v>#VALUE!</v>
      </c>
      <c r="P8204" t="e">
        <f>P8203+save_data[[#This Row],[car_users]]</f>
        <v>#VALUE!</v>
      </c>
      <c r="Q8204" t="e">
        <f>Q8203+save_data[[#This Row],[tax_sum]]</f>
        <v>#VALUE!</v>
      </c>
      <c r="R8204" t="e">
        <f>R8203+save_data[[#This Row],[nb_people]]</f>
        <v>#VALUE!</v>
      </c>
      <c r="S8204" t="e">
        <f>S8203+save_data[[#This Row],[total_time_to_work]]</f>
        <v>#VALUE!</v>
      </c>
      <c r="T8204" t="e">
        <f>T8203+save_data[[#This Row],[emissions]]</f>
        <v>#VALUE!</v>
      </c>
    </row>
    <row r="8205" spans="10:20" x14ac:dyDescent="0.3">
      <c r="J8205" t="e">
        <f>J8204+save_data[[#This Row],[nb_people]]</f>
        <v>#VALUE!</v>
      </c>
      <c r="K8205" t="e">
        <f>K8204+save_data[[#This Row],[total_time_to_work]]</f>
        <v>#VALUE!</v>
      </c>
      <c r="L8205" t="e">
        <f>L8204+save_data[[#This Row],[emissions]]</f>
        <v>#VALUE!</v>
      </c>
      <c r="M8205" t="e">
        <f>M8204+save_data[[#This Row],[walkers]]</f>
        <v>#VALUE!</v>
      </c>
      <c r="N8205" t="e">
        <f>N8204+save_data[[#This Row],[bikers]]</f>
        <v>#VALUE!</v>
      </c>
      <c r="O8205" t="e">
        <f>O8204+save_data[[#This Row],[TPG_users]]</f>
        <v>#VALUE!</v>
      </c>
      <c r="P8205" t="e">
        <f>P8204+save_data[[#This Row],[car_users]]</f>
        <v>#VALUE!</v>
      </c>
      <c r="Q8205" t="e">
        <f>Q8204+save_data[[#This Row],[tax_sum]]</f>
        <v>#VALUE!</v>
      </c>
      <c r="R8205" t="e">
        <f>R8204+save_data[[#This Row],[nb_people]]</f>
        <v>#VALUE!</v>
      </c>
      <c r="S8205" t="e">
        <f>S8204+save_data[[#This Row],[total_time_to_work]]</f>
        <v>#VALUE!</v>
      </c>
      <c r="T8205" t="e">
        <f>T8204+save_data[[#This Row],[emissions]]</f>
        <v>#VALUE!</v>
      </c>
    </row>
    <row r="8206" spans="10:20" x14ac:dyDescent="0.3">
      <c r="J8206" t="e">
        <f>J8205+save_data[[#This Row],[nb_people]]</f>
        <v>#VALUE!</v>
      </c>
      <c r="K8206" t="e">
        <f>K8205+save_data[[#This Row],[total_time_to_work]]</f>
        <v>#VALUE!</v>
      </c>
      <c r="L8206" t="e">
        <f>L8205+save_data[[#This Row],[emissions]]</f>
        <v>#VALUE!</v>
      </c>
      <c r="M8206" t="e">
        <f>M8205+save_data[[#This Row],[walkers]]</f>
        <v>#VALUE!</v>
      </c>
      <c r="N8206" t="e">
        <f>N8205+save_data[[#This Row],[bikers]]</f>
        <v>#VALUE!</v>
      </c>
      <c r="O8206" t="e">
        <f>O8205+save_data[[#This Row],[TPG_users]]</f>
        <v>#VALUE!</v>
      </c>
      <c r="P8206" t="e">
        <f>P8205+save_data[[#This Row],[car_users]]</f>
        <v>#VALUE!</v>
      </c>
      <c r="Q8206" t="e">
        <f>Q8205+save_data[[#This Row],[tax_sum]]</f>
        <v>#VALUE!</v>
      </c>
      <c r="R8206" t="e">
        <f>R8205+save_data[[#This Row],[nb_people]]</f>
        <v>#VALUE!</v>
      </c>
      <c r="S8206" t="e">
        <f>S8205+save_data[[#This Row],[total_time_to_work]]</f>
        <v>#VALUE!</v>
      </c>
      <c r="T8206" t="e">
        <f>T8205+save_data[[#This Row],[emissions]]</f>
        <v>#VALUE!</v>
      </c>
    </row>
    <row r="8207" spans="10:20" x14ac:dyDescent="0.3">
      <c r="J8207" t="e">
        <f>J8206+save_data[[#This Row],[nb_people]]</f>
        <v>#VALUE!</v>
      </c>
      <c r="K8207" t="e">
        <f>K8206+save_data[[#This Row],[total_time_to_work]]</f>
        <v>#VALUE!</v>
      </c>
      <c r="L8207" t="e">
        <f>L8206+save_data[[#This Row],[emissions]]</f>
        <v>#VALUE!</v>
      </c>
      <c r="M8207" t="e">
        <f>M8206+save_data[[#This Row],[walkers]]</f>
        <v>#VALUE!</v>
      </c>
      <c r="N8207" t="e">
        <f>N8206+save_data[[#This Row],[bikers]]</f>
        <v>#VALUE!</v>
      </c>
      <c r="O8207" t="e">
        <f>O8206+save_data[[#This Row],[TPG_users]]</f>
        <v>#VALUE!</v>
      </c>
      <c r="P8207" t="e">
        <f>P8206+save_data[[#This Row],[car_users]]</f>
        <v>#VALUE!</v>
      </c>
      <c r="Q8207" t="e">
        <f>Q8206+save_data[[#This Row],[tax_sum]]</f>
        <v>#VALUE!</v>
      </c>
      <c r="R8207" t="e">
        <f>R8206+save_data[[#This Row],[nb_people]]</f>
        <v>#VALUE!</v>
      </c>
      <c r="S8207" t="e">
        <f>S8206+save_data[[#This Row],[total_time_to_work]]</f>
        <v>#VALUE!</v>
      </c>
      <c r="T8207" t="e">
        <f>T8206+save_data[[#This Row],[emissions]]</f>
        <v>#VALUE!</v>
      </c>
    </row>
    <row r="8208" spans="10:20" x14ac:dyDescent="0.3">
      <c r="J8208" t="e">
        <f>J8207+save_data[[#This Row],[nb_people]]</f>
        <v>#VALUE!</v>
      </c>
      <c r="K8208" t="e">
        <f>K8207+save_data[[#This Row],[total_time_to_work]]</f>
        <v>#VALUE!</v>
      </c>
      <c r="L8208" t="e">
        <f>L8207+save_data[[#This Row],[emissions]]</f>
        <v>#VALUE!</v>
      </c>
      <c r="M8208" t="e">
        <f>M8207+save_data[[#This Row],[walkers]]</f>
        <v>#VALUE!</v>
      </c>
      <c r="N8208" t="e">
        <f>N8207+save_data[[#This Row],[bikers]]</f>
        <v>#VALUE!</v>
      </c>
      <c r="O8208" t="e">
        <f>O8207+save_data[[#This Row],[TPG_users]]</f>
        <v>#VALUE!</v>
      </c>
      <c r="P8208" t="e">
        <f>P8207+save_data[[#This Row],[car_users]]</f>
        <v>#VALUE!</v>
      </c>
      <c r="Q8208" t="e">
        <f>Q8207+save_data[[#This Row],[tax_sum]]</f>
        <v>#VALUE!</v>
      </c>
      <c r="R8208" t="e">
        <f>R8207+save_data[[#This Row],[nb_people]]</f>
        <v>#VALUE!</v>
      </c>
      <c r="S8208" t="e">
        <f>S8207+save_data[[#This Row],[total_time_to_work]]</f>
        <v>#VALUE!</v>
      </c>
      <c r="T8208" t="e">
        <f>T8207+save_data[[#This Row],[emissions]]</f>
        <v>#VALUE!</v>
      </c>
    </row>
    <row r="8209" spans="10:20" x14ac:dyDescent="0.3">
      <c r="J8209" t="e">
        <f>J8208+save_data[[#This Row],[nb_people]]</f>
        <v>#VALUE!</v>
      </c>
      <c r="K8209" t="e">
        <f>K8208+save_data[[#This Row],[total_time_to_work]]</f>
        <v>#VALUE!</v>
      </c>
      <c r="L8209" t="e">
        <f>L8208+save_data[[#This Row],[emissions]]</f>
        <v>#VALUE!</v>
      </c>
      <c r="M8209" t="e">
        <f>M8208+save_data[[#This Row],[walkers]]</f>
        <v>#VALUE!</v>
      </c>
      <c r="N8209" t="e">
        <f>N8208+save_data[[#This Row],[bikers]]</f>
        <v>#VALUE!</v>
      </c>
      <c r="O8209" t="e">
        <f>O8208+save_data[[#This Row],[TPG_users]]</f>
        <v>#VALUE!</v>
      </c>
      <c r="P8209" t="e">
        <f>P8208+save_data[[#This Row],[car_users]]</f>
        <v>#VALUE!</v>
      </c>
      <c r="Q8209" t="e">
        <f>Q8208+save_data[[#This Row],[tax_sum]]</f>
        <v>#VALUE!</v>
      </c>
      <c r="R8209" t="e">
        <f>R8208+save_data[[#This Row],[nb_people]]</f>
        <v>#VALUE!</v>
      </c>
      <c r="S8209" t="e">
        <f>S8208+save_data[[#This Row],[total_time_to_work]]</f>
        <v>#VALUE!</v>
      </c>
      <c r="T8209" t="e">
        <f>T8208+save_data[[#This Row],[emissions]]</f>
        <v>#VALUE!</v>
      </c>
    </row>
    <row r="8210" spans="10:20" x14ac:dyDescent="0.3">
      <c r="J8210" t="e">
        <f>J8209+save_data[[#This Row],[nb_people]]</f>
        <v>#VALUE!</v>
      </c>
      <c r="K8210" t="e">
        <f>K8209+save_data[[#This Row],[total_time_to_work]]</f>
        <v>#VALUE!</v>
      </c>
      <c r="L8210" t="e">
        <f>L8209+save_data[[#This Row],[emissions]]</f>
        <v>#VALUE!</v>
      </c>
      <c r="M8210" t="e">
        <f>M8209+save_data[[#This Row],[walkers]]</f>
        <v>#VALUE!</v>
      </c>
      <c r="N8210" t="e">
        <f>N8209+save_data[[#This Row],[bikers]]</f>
        <v>#VALUE!</v>
      </c>
      <c r="O8210" t="e">
        <f>O8209+save_data[[#This Row],[TPG_users]]</f>
        <v>#VALUE!</v>
      </c>
      <c r="P8210" t="e">
        <f>P8209+save_data[[#This Row],[car_users]]</f>
        <v>#VALUE!</v>
      </c>
      <c r="Q8210" t="e">
        <f>Q8209+save_data[[#This Row],[tax_sum]]</f>
        <v>#VALUE!</v>
      </c>
      <c r="R8210" t="e">
        <f>R8209+save_data[[#This Row],[nb_people]]</f>
        <v>#VALUE!</v>
      </c>
      <c r="S8210" t="e">
        <f>S8209+save_data[[#This Row],[total_time_to_work]]</f>
        <v>#VALUE!</v>
      </c>
      <c r="T8210" t="e">
        <f>T8209+save_data[[#This Row],[emissions]]</f>
        <v>#VALUE!</v>
      </c>
    </row>
    <row r="8211" spans="10:20" x14ac:dyDescent="0.3">
      <c r="J8211" t="e">
        <f>J8210+save_data[[#This Row],[nb_people]]</f>
        <v>#VALUE!</v>
      </c>
      <c r="K8211" t="e">
        <f>K8210+save_data[[#This Row],[total_time_to_work]]</f>
        <v>#VALUE!</v>
      </c>
      <c r="L8211" t="e">
        <f>L8210+save_data[[#This Row],[emissions]]</f>
        <v>#VALUE!</v>
      </c>
      <c r="M8211" t="e">
        <f>M8210+save_data[[#This Row],[walkers]]</f>
        <v>#VALUE!</v>
      </c>
      <c r="N8211" t="e">
        <f>N8210+save_data[[#This Row],[bikers]]</f>
        <v>#VALUE!</v>
      </c>
      <c r="O8211" t="e">
        <f>O8210+save_data[[#This Row],[TPG_users]]</f>
        <v>#VALUE!</v>
      </c>
      <c r="P8211" t="e">
        <f>P8210+save_data[[#This Row],[car_users]]</f>
        <v>#VALUE!</v>
      </c>
      <c r="Q8211" t="e">
        <f>Q8210+save_data[[#This Row],[tax_sum]]</f>
        <v>#VALUE!</v>
      </c>
      <c r="R8211" t="e">
        <f>R8210+save_data[[#This Row],[nb_people]]</f>
        <v>#VALUE!</v>
      </c>
      <c r="S8211" t="e">
        <f>S8210+save_data[[#This Row],[total_time_to_work]]</f>
        <v>#VALUE!</v>
      </c>
      <c r="T8211" t="e">
        <f>T8210+save_data[[#This Row],[emissions]]</f>
        <v>#VALUE!</v>
      </c>
    </row>
    <row r="8212" spans="10:20" x14ac:dyDescent="0.3">
      <c r="J8212" t="e">
        <f>J8211+save_data[[#This Row],[nb_people]]</f>
        <v>#VALUE!</v>
      </c>
      <c r="K8212" t="e">
        <f>K8211+save_data[[#This Row],[total_time_to_work]]</f>
        <v>#VALUE!</v>
      </c>
      <c r="L8212" t="e">
        <f>L8211+save_data[[#This Row],[emissions]]</f>
        <v>#VALUE!</v>
      </c>
      <c r="M8212" t="e">
        <f>M8211+save_data[[#This Row],[walkers]]</f>
        <v>#VALUE!</v>
      </c>
      <c r="N8212" t="e">
        <f>N8211+save_data[[#This Row],[bikers]]</f>
        <v>#VALUE!</v>
      </c>
      <c r="O8212" t="e">
        <f>O8211+save_data[[#This Row],[TPG_users]]</f>
        <v>#VALUE!</v>
      </c>
      <c r="P8212" t="e">
        <f>P8211+save_data[[#This Row],[car_users]]</f>
        <v>#VALUE!</v>
      </c>
      <c r="Q8212" t="e">
        <f>Q8211+save_data[[#This Row],[tax_sum]]</f>
        <v>#VALUE!</v>
      </c>
      <c r="R8212" t="e">
        <f>R8211+save_data[[#This Row],[nb_people]]</f>
        <v>#VALUE!</v>
      </c>
      <c r="S8212" t="e">
        <f>S8211+save_data[[#This Row],[total_time_to_work]]</f>
        <v>#VALUE!</v>
      </c>
      <c r="T8212" t="e">
        <f>T8211+save_data[[#This Row],[emissions]]</f>
        <v>#VALUE!</v>
      </c>
    </row>
    <row r="8213" spans="10:20" x14ac:dyDescent="0.3">
      <c r="J8213" t="e">
        <f>J8212+save_data[[#This Row],[nb_people]]</f>
        <v>#VALUE!</v>
      </c>
      <c r="K8213" t="e">
        <f>K8212+save_data[[#This Row],[total_time_to_work]]</f>
        <v>#VALUE!</v>
      </c>
      <c r="L8213" t="e">
        <f>L8212+save_data[[#This Row],[emissions]]</f>
        <v>#VALUE!</v>
      </c>
      <c r="M8213" t="e">
        <f>M8212+save_data[[#This Row],[walkers]]</f>
        <v>#VALUE!</v>
      </c>
      <c r="N8213" t="e">
        <f>N8212+save_data[[#This Row],[bikers]]</f>
        <v>#VALUE!</v>
      </c>
      <c r="O8213" t="e">
        <f>O8212+save_data[[#This Row],[TPG_users]]</f>
        <v>#VALUE!</v>
      </c>
      <c r="P8213" t="e">
        <f>P8212+save_data[[#This Row],[car_users]]</f>
        <v>#VALUE!</v>
      </c>
      <c r="Q8213" t="e">
        <f>Q8212+save_data[[#This Row],[tax_sum]]</f>
        <v>#VALUE!</v>
      </c>
      <c r="R8213" t="e">
        <f>R8212+save_data[[#This Row],[nb_people]]</f>
        <v>#VALUE!</v>
      </c>
      <c r="S8213" t="e">
        <f>S8212+save_data[[#This Row],[total_time_to_work]]</f>
        <v>#VALUE!</v>
      </c>
      <c r="T8213" t="e">
        <f>T8212+save_data[[#This Row],[emissions]]</f>
        <v>#VALUE!</v>
      </c>
    </row>
    <row r="8214" spans="10:20" x14ac:dyDescent="0.3">
      <c r="J8214" t="e">
        <f>J8213+save_data[[#This Row],[nb_people]]</f>
        <v>#VALUE!</v>
      </c>
      <c r="K8214" t="e">
        <f>K8213+save_data[[#This Row],[total_time_to_work]]</f>
        <v>#VALUE!</v>
      </c>
      <c r="L8214" t="e">
        <f>L8213+save_data[[#This Row],[emissions]]</f>
        <v>#VALUE!</v>
      </c>
      <c r="M8214" t="e">
        <f>M8213+save_data[[#This Row],[walkers]]</f>
        <v>#VALUE!</v>
      </c>
      <c r="N8214" t="e">
        <f>N8213+save_data[[#This Row],[bikers]]</f>
        <v>#VALUE!</v>
      </c>
      <c r="O8214" t="e">
        <f>O8213+save_data[[#This Row],[TPG_users]]</f>
        <v>#VALUE!</v>
      </c>
      <c r="P8214" t="e">
        <f>P8213+save_data[[#This Row],[car_users]]</f>
        <v>#VALUE!</v>
      </c>
      <c r="Q8214" t="e">
        <f>Q8213+save_data[[#This Row],[tax_sum]]</f>
        <v>#VALUE!</v>
      </c>
      <c r="R8214" t="e">
        <f>R8213+save_data[[#This Row],[nb_people]]</f>
        <v>#VALUE!</v>
      </c>
      <c r="S8214" t="e">
        <f>S8213+save_data[[#This Row],[total_time_to_work]]</f>
        <v>#VALUE!</v>
      </c>
      <c r="T8214" t="e">
        <f>T8213+save_data[[#This Row],[emissions]]</f>
        <v>#VALUE!</v>
      </c>
    </row>
    <row r="8215" spans="10:20" x14ac:dyDescent="0.3">
      <c r="J8215" t="e">
        <f>J8214+save_data[[#This Row],[nb_people]]</f>
        <v>#VALUE!</v>
      </c>
      <c r="K8215" t="e">
        <f>K8214+save_data[[#This Row],[total_time_to_work]]</f>
        <v>#VALUE!</v>
      </c>
      <c r="L8215" t="e">
        <f>L8214+save_data[[#This Row],[emissions]]</f>
        <v>#VALUE!</v>
      </c>
      <c r="M8215" t="e">
        <f>M8214+save_data[[#This Row],[walkers]]</f>
        <v>#VALUE!</v>
      </c>
      <c r="N8215" t="e">
        <f>N8214+save_data[[#This Row],[bikers]]</f>
        <v>#VALUE!</v>
      </c>
      <c r="O8215" t="e">
        <f>O8214+save_data[[#This Row],[TPG_users]]</f>
        <v>#VALUE!</v>
      </c>
      <c r="P8215" t="e">
        <f>P8214+save_data[[#This Row],[car_users]]</f>
        <v>#VALUE!</v>
      </c>
      <c r="Q8215" t="e">
        <f>Q8214+save_data[[#This Row],[tax_sum]]</f>
        <v>#VALUE!</v>
      </c>
      <c r="R8215" t="e">
        <f>R8214+save_data[[#This Row],[nb_people]]</f>
        <v>#VALUE!</v>
      </c>
      <c r="S8215" t="e">
        <f>S8214+save_data[[#This Row],[total_time_to_work]]</f>
        <v>#VALUE!</v>
      </c>
      <c r="T8215" t="e">
        <f>T8214+save_data[[#This Row],[emissions]]</f>
        <v>#VALUE!</v>
      </c>
    </row>
    <row r="8216" spans="10:20" x14ac:dyDescent="0.3">
      <c r="J8216" t="e">
        <f>J8215+save_data[[#This Row],[nb_people]]</f>
        <v>#VALUE!</v>
      </c>
      <c r="K8216" t="e">
        <f>K8215+save_data[[#This Row],[total_time_to_work]]</f>
        <v>#VALUE!</v>
      </c>
      <c r="L8216" t="e">
        <f>L8215+save_data[[#This Row],[emissions]]</f>
        <v>#VALUE!</v>
      </c>
      <c r="M8216" t="e">
        <f>M8215+save_data[[#This Row],[walkers]]</f>
        <v>#VALUE!</v>
      </c>
      <c r="N8216" t="e">
        <f>N8215+save_data[[#This Row],[bikers]]</f>
        <v>#VALUE!</v>
      </c>
      <c r="O8216" t="e">
        <f>O8215+save_data[[#This Row],[TPG_users]]</f>
        <v>#VALUE!</v>
      </c>
      <c r="P8216" t="e">
        <f>P8215+save_data[[#This Row],[car_users]]</f>
        <v>#VALUE!</v>
      </c>
      <c r="Q8216" t="e">
        <f>Q8215+save_data[[#This Row],[tax_sum]]</f>
        <v>#VALUE!</v>
      </c>
      <c r="R8216" t="e">
        <f>R8215+save_data[[#This Row],[nb_people]]</f>
        <v>#VALUE!</v>
      </c>
      <c r="S8216" t="e">
        <f>S8215+save_data[[#This Row],[total_time_to_work]]</f>
        <v>#VALUE!</v>
      </c>
      <c r="T8216" t="e">
        <f>T8215+save_data[[#This Row],[emissions]]</f>
        <v>#VALUE!</v>
      </c>
    </row>
    <row r="8217" spans="10:20" x14ac:dyDescent="0.3">
      <c r="J8217" t="e">
        <f>J8216+save_data[[#This Row],[nb_people]]</f>
        <v>#VALUE!</v>
      </c>
      <c r="K8217" t="e">
        <f>K8216+save_data[[#This Row],[total_time_to_work]]</f>
        <v>#VALUE!</v>
      </c>
      <c r="L8217" t="e">
        <f>L8216+save_data[[#This Row],[emissions]]</f>
        <v>#VALUE!</v>
      </c>
      <c r="M8217" t="e">
        <f>M8216+save_data[[#This Row],[walkers]]</f>
        <v>#VALUE!</v>
      </c>
      <c r="N8217" t="e">
        <f>N8216+save_data[[#This Row],[bikers]]</f>
        <v>#VALUE!</v>
      </c>
      <c r="O8217" t="e">
        <f>O8216+save_data[[#This Row],[TPG_users]]</f>
        <v>#VALUE!</v>
      </c>
      <c r="P8217" t="e">
        <f>P8216+save_data[[#This Row],[car_users]]</f>
        <v>#VALUE!</v>
      </c>
      <c r="Q8217" t="e">
        <f>Q8216+save_data[[#This Row],[tax_sum]]</f>
        <v>#VALUE!</v>
      </c>
      <c r="R8217" t="e">
        <f>R8216+save_data[[#This Row],[nb_people]]</f>
        <v>#VALUE!</v>
      </c>
      <c r="S8217" t="e">
        <f>S8216+save_data[[#This Row],[total_time_to_work]]</f>
        <v>#VALUE!</v>
      </c>
      <c r="T8217" t="e">
        <f>T8216+save_data[[#This Row],[emissions]]</f>
        <v>#VALUE!</v>
      </c>
    </row>
    <row r="8218" spans="10:20" x14ac:dyDescent="0.3">
      <c r="J8218" t="e">
        <f>J8217+save_data[[#This Row],[nb_people]]</f>
        <v>#VALUE!</v>
      </c>
      <c r="K8218" t="e">
        <f>K8217+save_data[[#This Row],[total_time_to_work]]</f>
        <v>#VALUE!</v>
      </c>
      <c r="L8218" t="e">
        <f>L8217+save_data[[#This Row],[emissions]]</f>
        <v>#VALUE!</v>
      </c>
      <c r="M8218" t="e">
        <f>M8217+save_data[[#This Row],[walkers]]</f>
        <v>#VALUE!</v>
      </c>
      <c r="N8218" t="e">
        <f>N8217+save_data[[#This Row],[bikers]]</f>
        <v>#VALUE!</v>
      </c>
      <c r="O8218" t="e">
        <f>O8217+save_data[[#This Row],[TPG_users]]</f>
        <v>#VALUE!</v>
      </c>
      <c r="P8218" t="e">
        <f>P8217+save_data[[#This Row],[car_users]]</f>
        <v>#VALUE!</v>
      </c>
      <c r="Q8218" t="e">
        <f>Q8217+save_data[[#This Row],[tax_sum]]</f>
        <v>#VALUE!</v>
      </c>
      <c r="R8218" t="e">
        <f>R8217+save_data[[#This Row],[nb_people]]</f>
        <v>#VALUE!</v>
      </c>
      <c r="S8218" t="e">
        <f>S8217+save_data[[#This Row],[total_time_to_work]]</f>
        <v>#VALUE!</v>
      </c>
      <c r="T8218" t="e">
        <f>T8217+save_data[[#This Row],[emissions]]</f>
        <v>#VALUE!</v>
      </c>
    </row>
    <row r="8219" spans="10:20" x14ac:dyDescent="0.3">
      <c r="J8219" t="e">
        <f>J8218+save_data[[#This Row],[nb_people]]</f>
        <v>#VALUE!</v>
      </c>
      <c r="K8219" t="e">
        <f>K8218+save_data[[#This Row],[total_time_to_work]]</f>
        <v>#VALUE!</v>
      </c>
      <c r="L8219" t="e">
        <f>L8218+save_data[[#This Row],[emissions]]</f>
        <v>#VALUE!</v>
      </c>
      <c r="M8219" t="e">
        <f>M8218+save_data[[#This Row],[walkers]]</f>
        <v>#VALUE!</v>
      </c>
      <c r="N8219" t="e">
        <f>N8218+save_data[[#This Row],[bikers]]</f>
        <v>#VALUE!</v>
      </c>
      <c r="O8219" t="e">
        <f>O8218+save_data[[#This Row],[TPG_users]]</f>
        <v>#VALUE!</v>
      </c>
      <c r="P8219" t="e">
        <f>P8218+save_data[[#This Row],[car_users]]</f>
        <v>#VALUE!</v>
      </c>
      <c r="Q8219" t="e">
        <f>Q8218+save_data[[#This Row],[tax_sum]]</f>
        <v>#VALUE!</v>
      </c>
      <c r="R8219" t="e">
        <f>R8218+save_data[[#This Row],[nb_people]]</f>
        <v>#VALUE!</v>
      </c>
      <c r="S8219" t="e">
        <f>S8218+save_data[[#This Row],[total_time_to_work]]</f>
        <v>#VALUE!</v>
      </c>
      <c r="T8219" t="e">
        <f>T8218+save_data[[#This Row],[emissions]]</f>
        <v>#VALUE!</v>
      </c>
    </row>
    <row r="8220" spans="10:20" x14ac:dyDescent="0.3">
      <c r="J8220" t="e">
        <f>J8219+save_data[[#This Row],[nb_people]]</f>
        <v>#VALUE!</v>
      </c>
      <c r="K8220" t="e">
        <f>K8219+save_data[[#This Row],[total_time_to_work]]</f>
        <v>#VALUE!</v>
      </c>
      <c r="L8220" t="e">
        <f>L8219+save_data[[#This Row],[emissions]]</f>
        <v>#VALUE!</v>
      </c>
      <c r="M8220" t="e">
        <f>M8219+save_data[[#This Row],[walkers]]</f>
        <v>#VALUE!</v>
      </c>
      <c r="N8220" t="e">
        <f>N8219+save_data[[#This Row],[bikers]]</f>
        <v>#VALUE!</v>
      </c>
      <c r="O8220" t="e">
        <f>O8219+save_data[[#This Row],[TPG_users]]</f>
        <v>#VALUE!</v>
      </c>
      <c r="P8220" t="e">
        <f>P8219+save_data[[#This Row],[car_users]]</f>
        <v>#VALUE!</v>
      </c>
      <c r="Q8220" t="e">
        <f>Q8219+save_data[[#This Row],[tax_sum]]</f>
        <v>#VALUE!</v>
      </c>
      <c r="R8220" t="e">
        <f>R8219+save_data[[#This Row],[nb_people]]</f>
        <v>#VALUE!</v>
      </c>
      <c r="S8220" t="e">
        <f>S8219+save_data[[#This Row],[total_time_to_work]]</f>
        <v>#VALUE!</v>
      </c>
      <c r="T8220" t="e">
        <f>T8219+save_data[[#This Row],[emissions]]</f>
        <v>#VALUE!</v>
      </c>
    </row>
    <row r="8221" spans="10:20" x14ac:dyDescent="0.3">
      <c r="J8221" t="e">
        <f>J8220+save_data[[#This Row],[nb_people]]</f>
        <v>#VALUE!</v>
      </c>
      <c r="K8221" t="e">
        <f>K8220+save_data[[#This Row],[total_time_to_work]]</f>
        <v>#VALUE!</v>
      </c>
      <c r="L8221" t="e">
        <f>L8220+save_data[[#This Row],[emissions]]</f>
        <v>#VALUE!</v>
      </c>
      <c r="M8221" t="e">
        <f>M8220+save_data[[#This Row],[walkers]]</f>
        <v>#VALUE!</v>
      </c>
      <c r="N8221" t="e">
        <f>N8220+save_data[[#This Row],[bikers]]</f>
        <v>#VALUE!</v>
      </c>
      <c r="O8221" t="e">
        <f>O8220+save_data[[#This Row],[TPG_users]]</f>
        <v>#VALUE!</v>
      </c>
      <c r="P8221" t="e">
        <f>P8220+save_data[[#This Row],[car_users]]</f>
        <v>#VALUE!</v>
      </c>
      <c r="Q8221" t="e">
        <f>Q8220+save_data[[#This Row],[tax_sum]]</f>
        <v>#VALUE!</v>
      </c>
      <c r="R8221" t="e">
        <f>R8220+save_data[[#This Row],[nb_people]]</f>
        <v>#VALUE!</v>
      </c>
      <c r="S8221" t="e">
        <f>S8220+save_data[[#This Row],[total_time_to_work]]</f>
        <v>#VALUE!</v>
      </c>
      <c r="T8221" t="e">
        <f>T8220+save_data[[#This Row],[emissions]]</f>
        <v>#VALUE!</v>
      </c>
    </row>
    <row r="8222" spans="10:20" x14ac:dyDescent="0.3">
      <c r="J8222" t="e">
        <f>save_data[[#This Row],[nb_people]]</f>
        <v>#VALUE!</v>
      </c>
      <c r="K8222" t="e">
        <f>save_data[[#This Row],[total_time_to_work]]</f>
        <v>#VALUE!</v>
      </c>
      <c r="L8222" t="e">
        <f>save_data[[#This Row],[emissions]]</f>
        <v>#VALUE!</v>
      </c>
      <c r="M8222" t="e">
        <f>save_data[[#This Row],[walkers]]</f>
        <v>#VALUE!</v>
      </c>
      <c r="N8222" t="e">
        <f>save_data[[#This Row],[bikers]]</f>
        <v>#VALUE!</v>
      </c>
      <c r="O8222" t="e">
        <f>save_data[[#This Row],[TPG_users]]</f>
        <v>#VALUE!</v>
      </c>
      <c r="P8222" t="e">
        <f>save_data[[#This Row],[car_users]]</f>
        <v>#VALUE!</v>
      </c>
      <c r="Q8222" t="e">
        <f>save_data[[#This Row],[tax_sum]]</f>
        <v>#VALUE!</v>
      </c>
      <c r="R8222" t="e">
        <f>save_data[[#This Row],[nb_people]]</f>
        <v>#VALUE!</v>
      </c>
      <c r="S8222" t="e">
        <f>save_data[[#This Row],[total_time_to_work]]</f>
        <v>#VALUE!</v>
      </c>
      <c r="T8222" t="e">
        <f>save_data[[#This Row],[emissions]]</f>
        <v>#VALUE!</v>
      </c>
    </row>
    <row r="8223" spans="10:20" x14ac:dyDescent="0.3">
      <c r="J8223" t="e">
        <f>J8222+save_data[[#This Row],[nb_people]]</f>
        <v>#VALUE!</v>
      </c>
      <c r="K8223" t="e">
        <f>K8222+save_data[[#This Row],[total_time_to_work]]</f>
        <v>#VALUE!</v>
      </c>
      <c r="L8223" t="e">
        <f>L8222+save_data[[#This Row],[emissions]]</f>
        <v>#VALUE!</v>
      </c>
      <c r="M8223" t="e">
        <f>M8222+save_data[[#This Row],[walkers]]</f>
        <v>#VALUE!</v>
      </c>
      <c r="N8223" t="e">
        <f>N8222+save_data[[#This Row],[bikers]]</f>
        <v>#VALUE!</v>
      </c>
      <c r="O8223" t="e">
        <f>O8222+save_data[[#This Row],[TPG_users]]</f>
        <v>#VALUE!</v>
      </c>
      <c r="P8223" t="e">
        <f>P8222+save_data[[#This Row],[car_users]]</f>
        <v>#VALUE!</v>
      </c>
      <c r="Q8223" t="e">
        <f>Q8222+save_data[[#This Row],[tax_sum]]</f>
        <v>#VALUE!</v>
      </c>
      <c r="R8223" t="e">
        <f>R8222+save_data[[#This Row],[nb_people]]</f>
        <v>#VALUE!</v>
      </c>
      <c r="S8223" t="e">
        <f>S8222+save_data[[#This Row],[total_time_to_work]]</f>
        <v>#VALUE!</v>
      </c>
      <c r="T8223" t="e">
        <f>T8222+save_data[[#This Row],[emissions]]</f>
        <v>#VALUE!</v>
      </c>
    </row>
    <row r="8224" spans="10:20" x14ac:dyDescent="0.3">
      <c r="J8224" t="e">
        <f>J8223+save_data[[#This Row],[nb_people]]</f>
        <v>#VALUE!</v>
      </c>
      <c r="K8224" t="e">
        <f>K8223+save_data[[#This Row],[total_time_to_work]]</f>
        <v>#VALUE!</v>
      </c>
      <c r="L8224" t="e">
        <f>L8223+save_data[[#This Row],[emissions]]</f>
        <v>#VALUE!</v>
      </c>
      <c r="M8224" t="e">
        <f>M8223+save_data[[#This Row],[walkers]]</f>
        <v>#VALUE!</v>
      </c>
      <c r="N8224" t="e">
        <f>N8223+save_data[[#This Row],[bikers]]</f>
        <v>#VALUE!</v>
      </c>
      <c r="O8224" t="e">
        <f>O8223+save_data[[#This Row],[TPG_users]]</f>
        <v>#VALUE!</v>
      </c>
      <c r="P8224" t="e">
        <f>P8223+save_data[[#This Row],[car_users]]</f>
        <v>#VALUE!</v>
      </c>
      <c r="Q8224" t="e">
        <f>Q8223+save_data[[#This Row],[tax_sum]]</f>
        <v>#VALUE!</v>
      </c>
      <c r="R8224" t="e">
        <f>R8223+save_data[[#This Row],[nb_people]]</f>
        <v>#VALUE!</v>
      </c>
      <c r="S8224" t="e">
        <f>S8223+save_data[[#This Row],[total_time_to_work]]</f>
        <v>#VALUE!</v>
      </c>
      <c r="T8224" t="e">
        <f>T8223+save_data[[#This Row],[emissions]]</f>
        <v>#VALUE!</v>
      </c>
    </row>
    <row r="8225" spans="10:20" x14ac:dyDescent="0.3">
      <c r="J8225" t="e">
        <f>J8224+save_data[[#This Row],[nb_people]]</f>
        <v>#VALUE!</v>
      </c>
      <c r="K8225" t="e">
        <f>K8224+save_data[[#This Row],[total_time_to_work]]</f>
        <v>#VALUE!</v>
      </c>
      <c r="L8225" t="e">
        <f>L8224+save_data[[#This Row],[emissions]]</f>
        <v>#VALUE!</v>
      </c>
      <c r="M8225" t="e">
        <f>M8224+save_data[[#This Row],[walkers]]</f>
        <v>#VALUE!</v>
      </c>
      <c r="N8225" t="e">
        <f>N8224+save_data[[#This Row],[bikers]]</f>
        <v>#VALUE!</v>
      </c>
      <c r="O8225" t="e">
        <f>O8224+save_data[[#This Row],[TPG_users]]</f>
        <v>#VALUE!</v>
      </c>
      <c r="P8225" t="e">
        <f>P8224+save_data[[#This Row],[car_users]]</f>
        <v>#VALUE!</v>
      </c>
      <c r="Q8225" t="e">
        <f>Q8224+save_data[[#This Row],[tax_sum]]</f>
        <v>#VALUE!</v>
      </c>
      <c r="R8225" t="e">
        <f>R8224+save_data[[#This Row],[nb_people]]</f>
        <v>#VALUE!</v>
      </c>
      <c r="S8225" t="e">
        <f>S8224+save_data[[#This Row],[total_time_to_work]]</f>
        <v>#VALUE!</v>
      </c>
      <c r="T8225" t="e">
        <f>T8224+save_data[[#This Row],[emissions]]</f>
        <v>#VALUE!</v>
      </c>
    </row>
    <row r="8226" spans="10:20" x14ac:dyDescent="0.3">
      <c r="J8226" t="e">
        <f>J8225+save_data[[#This Row],[nb_people]]</f>
        <v>#VALUE!</v>
      </c>
      <c r="K8226" t="e">
        <f>K8225+save_data[[#This Row],[total_time_to_work]]</f>
        <v>#VALUE!</v>
      </c>
      <c r="L8226" t="e">
        <f>L8225+save_data[[#This Row],[emissions]]</f>
        <v>#VALUE!</v>
      </c>
      <c r="M8226" t="e">
        <f>M8225+save_data[[#This Row],[walkers]]</f>
        <v>#VALUE!</v>
      </c>
      <c r="N8226" t="e">
        <f>N8225+save_data[[#This Row],[bikers]]</f>
        <v>#VALUE!</v>
      </c>
      <c r="O8226" t="e">
        <f>O8225+save_data[[#This Row],[TPG_users]]</f>
        <v>#VALUE!</v>
      </c>
      <c r="P8226" t="e">
        <f>P8225+save_data[[#This Row],[car_users]]</f>
        <v>#VALUE!</v>
      </c>
      <c r="Q8226" t="e">
        <f>Q8225+save_data[[#This Row],[tax_sum]]</f>
        <v>#VALUE!</v>
      </c>
      <c r="R8226" t="e">
        <f>R8225+save_data[[#This Row],[nb_people]]</f>
        <v>#VALUE!</v>
      </c>
      <c r="S8226" t="e">
        <f>S8225+save_data[[#This Row],[total_time_to_work]]</f>
        <v>#VALUE!</v>
      </c>
      <c r="T8226" t="e">
        <f>T8225+save_data[[#This Row],[emissions]]</f>
        <v>#VALUE!</v>
      </c>
    </row>
    <row r="8227" spans="10:20" x14ac:dyDescent="0.3">
      <c r="J8227" t="e">
        <f>J8226+save_data[[#This Row],[nb_people]]</f>
        <v>#VALUE!</v>
      </c>
      <c r="K8227" t="e">
        <f>K8226+save_data[[#This Row],[total_time_to_work]]</f>
        <v>#VALUE!</v>
      </c>
      <c r="L8227" t="e">
        <f>L8226+save_data[[#This Row],[emissions]]</f>
        <v>#VALUE!</v>
      </c>
      <c r="M8227" t="e">
        <f>M8226+save_data[[#This Row],[walkers]]</f>
        <v>#VALUE!</v>
      </c>
      <c r="N8227" t="e">
        <f>N8226+save_data[[#This Row],[bikers]]</f>
        <v>#VALUE!</v>
      </c>
      <c r="O8227" t="e">
        <f>O8226+save_data[[#This Row],[TPG_users]]</f>
        <v>#VALUE!</v>
      </c>
      <c r="P8227" t="e">
        <f>P8226+save_data[[#This Row],[car_users]]</f>
        <v>#VALUE!</v>
      </c>
      <c r="Q8227" t="e">
        <f>Q8226+save_data[[#This Row],[tax_sum]]</f>
        <v>#VALUE!</v>
      </c>
      <c r="R8227" t="e">
        <f>R8226+save_data[[#This Row],[nb_people]]</f>
        <v>#VALUE!</v>
      </c>
      <c r="S8227" t="e">
        <f>S8226+save_data[[#This Row],[total_time_to_work]]</f>
        <v>#VALUE!</v>
      </c>
      <c r="T8227" t="e">
        <f>T8226+save_data[[#This Row],[emissions]]</f>
        <v>#VALUE!</v>
      </c>
    </row>
    <row r="8228" spans="10:20" x14ac:dyDescent="0.3">
      <c r="J8228" t="e">
        <f>J8227+save_data[[#This Row],[nb_people]]</f>
        <v>#VALUE!</v>
      </c>
      <c r="K8228" t="e">
        <f>K8227+save_data[[#This Row],[total_time_to_work]]</f>
        <v>#VALUE!</v>
      </c>
      <c r="L8228" t="e">
        <f>L8227+save_data[[#This Row],[emissions]]</f>
        <v>#VALUE!</v>
      </c>
      <c r="M8228" t="e">
        <f>M8227+save_data[[#This Row],[walkers]]</f>
        <v>#VALUE!</v>
      </c>
      <c r="N8228" t="e">
        <f>N8227+save_data[[#This Row],[bikers]]</f>
        <v>#VALUE!</v>
      </c>
      <c r="O8228" t="e">
        <f>O8227+save_data[[#This Row],[TPG_users]]</f>
        <v>#VALUE!</v>
      </c>
      <c r="P8228" t="e">
        <f>P8227+save_data[[#This Row],[car_users]]</f>
        <v>#VALUE!</v>
      </c>
      <c r="Q8228" t="e">
        <f>Q8227+save_data[[#This Row],[tax_sum]]</f>
        <v>#VALUE!</v>
      </c>
      <c r="R8228" t="e">
        <f>R8227+save_data[[#This Row],[nb_people]]</f>
        <v>#VALUE!</v>
      </c>
      <c r="S8228" t="e">
        <f>S8227+save_data[[#This Row],[total_time_to_work]]</f>
        <v>#VALUE!</v>
      </c>
      <c r="T8228" t="e">
        <f>T8227+save_data[[#This Row],[emissions]]</f>
        <v>#VALUE!</v>
      </c>
    </row>
    <row r="8229" spans="10:20" x14ac:dyDescent="0.3">
      <c r="J8229" t="e">
        <f>J8228+save_data[[#This Row],[nb_people]]</f>
        <v>#VALUE!</v>
      </c>
      <c r="K8229" t="e">
        <f>K8228+save_data[[#This Row],[total_time_to_work]]</f>
        <v>#VALUE!</v>
      </c>
      <c r="L8229" t="e">
        <f>L8228+save_data[[#This Row],[emissions]]</f>
        <v>#VALUE!</v>
      </c>
      <c r="M8229" t="e">
        <f>M8228+save_data[[#This Row],[walkers]]</f>
        <v>#VALUE!</v>
      </c>
      <c r="N8229" t="e">
        <f>N8228+save_data[[#This Row],[bikers]]</f>
        <v>#VALUE!</v>
      </c>
      <c r="O8229" t="e">
        <f>O8228+save_data[[#This Row],[TPG_users]]</f>
        <v>#VALUE!</v>
      </c>
      <c r="P8229" t="e">
        <f>P8228+save_data[[#This Row],[car_users]]</f>
        <v>#VALUE!</v>
      </c>
      <c r="Q8229" t="e">
        <f>Q8228+save_data[[#This Row],[tax_sum]]</f>
        <v>#VALUE!</v>
      </c>
      <c r="R8229" t="e">
        <f>R8228+save_data[[#This Row],[nb_people]]</f>
        <v>#VALUE!</v>
      </c>
      <c r="S8229" t="e">
        <f>S8228+save_data[[#This Row],[total_time_to_work]]</f>
        <v>#VALUE!</v>
      </c>
      <c r="T8229" t="e">
        <f>T8228+save_data[[#This Row],[emissions]]</f>
        <v>#VALUE!</v>
      </c>
    </row>
    <row r="8230" spans="10:20" x14ac:dyDescent="0.3">
      <c r="J8230" t="e">
        <f>J8229+save_data[[#This Row],[nb_people]]</f>
        <v>#VALUE!</v>
      </c>
      <c r="K8230" t="e">
        <f>K8229+save_data[[#This Row],[total_time_to_work]]</f>
        <v>#VALUE!</v>
      </c>
      <c r="L8230" t="e">
        <f>L8229+save_data[[#This Row],[emissions]]</f>
        <v>#VALUE!</v>
      </c>
      <c r="M8230" t="e">
        <f>M8229+save_data[[#This Row],[walkers]]</f>
        <v>#VALUE!</v>
      </c>
      <c r="N8230" t="e">
        <f>N8229+save_data[[#This Row],[bikers]]</f>
        <v>#VALUE!</v>
      </c>
      <c r="O8230" t="e">
        <f>O8229+save_data[[#This Row],[TPG_users]]</f>
        <v>#VALUE!</v>
      </c>
      <c r="P8230" t="e">
        <f>P8229+save_data[[#This Row],[car_users]]</f>
        <v>#VALUE!</v>
      </c>
      <c r="Q8230" t="e">
        <f>Q8229+save_data[[#This Row],[tax_sum]]</f>
        <v>#VALUE!</v>
      </c>
      <c r="R8230" t="e">
        <f>R8229+save_data[[#This Row],[nb_people]]</f>
        <v>#VALUE!</v>
      </c>
      <c r="S8230" t="e">
        <f>S8229+save_data[[#This Row],[total_time_to_work]]</f>
        <v>#VALUE!</v>
      </c>
      <c r="T8230" t="e">
        <f>T8229+save_data[[#This Row],[emissions]]</f>
        <v>#VALUE!</v>
      </c>
    </row>
    <row r="8231" spans="10:20" x14ac:dyDescent="0.3">
      <c r="J8231" t="e">
        <f>J8230+save_data[[#This Row],[nb_people]]</f>
        <v>#VALUE!</v>
      </c>
      <c r="K8231" t="e">
        <f>K8230+save_data[[#This Row],[total_time_to_work]]</f>
        <v>#VALUE!</v>
      </c>
      <c r="L8231" t="e">
        <f>L8230+save_data[[#This Row],[emissions]]</f>
        <v>#VALUE!</v>
      </c>
      <c r="M8231" t="e">
        <f>M8230+save_data[[#This Row],[walkers]]</f>
        <v>#VALUE!</v>
      </c>
      <c r="N8231" t="e">
        <f>N8230+save_data[[#This Row],[bikers]]</f>
        <v>#VALUE!</v>
      </c>
      <c r="O8231" t="e">
        <f>O8230+save_data[[#This Row],[TPG_users]]</f>
        <v>#VALUE!</v>
      </c>
      <c r="P8231" t="e">
        <f>P8230+save_data[[#This Row],[car_users]]</f>
        <v>#VALUE!</v>
      </c>
      <c r="Q8231" t="e">
        <f>Q8230+save_data[[#This Row],[tax_sum]]</f>
        <v>#VALUE!</v>
      </c>
      <c r="R8231" t="e">
        <f>R8230+save_data[[#This Row],[nb_people]]</f>
        <v>#VALUE!</v>
      </c>
      <c r="S8231" t="e">
        <f>S8230+save_data[[#This Row],[total_time_to_work]]</f>
        <v>#VALUE!</v>
      </c>
      <c r="T8231" t="e">
        <f>T8230+save_data[[#This Row],[emissions]]</f>
        <v>#VALUE!</v>
      </c>
    </row>
    <row r="8232" spans="10:20" x14ac:dyDescent="0.3">
      <c r="J8232" t="e">
        <f>J8231+save_data[[#This Row],[nb_people]]</f>
        <v>#VALUE!</v>
      </c>
      <c r="K8232" t="e">
        <f>K8231+save_data[[#This Row],[total_time_to_work]]</f>
        <v>#VALUE!</v>
      </c>
      <c r="L8232" t="e">
        <f>L8231+save_data[[#This Row],[emissions]]</f>
        <v>#VALUE!</v>
      </c>
      <c r="M8232" t="e">
        <f>M8231+save_data[[#This Row],[walkers]]</f>
        <v>#VALUE!</v>
      </c>
      <c r="N8232" t="e">
        <f>N8231+save_data[[#This Row],[bikers]]</f>
        <v>#VALUE!</v>
      </c>
      <c r="O8232" t="e">
        <f>O8231+save_data[[#This Row],[TPG_users]]</f>
        <v>#VALUE!</v>
      </c>
      <c r="P8232" t="e">
        <f>P8231+save_data[[#This Row],[car_users]]</f>
        <v>#VALUE!</v>
      </c>
      <c r="Q8232" t="e">
        <f>Q8231+save_data[[#This Row],[tax_sum]]</f>
        <v>#VALUE!</v>
      </c>
      <c r="R8232" t="e">
        <f>R8231+save_data[[#This Row],[nb_people]]</f>
        <v>#VALUE!</v>
      </c>
      <c r="S8232" t="e">
        <f>S8231+save_data[[#This Row],[total_time_to_work]]</f>
        <v>#VALUE!</v>
      </c>
      <c r="T8232" t="e">
        <f>T8231+save_data[[#This Row],[emissions]]</f>
        <v>#VALUE!</v>
      </c>
    </row>
    <row r="8233" spans="10:20" x14ac:dyDescent="0.3">
      <c r="J8233" t="e">
        <f>J8232+save_data[[#This Row],[nb_people]]</f>
        <v>#VALUE!</v>
      </c>
      <c r="K8233" t="e">
        <f>K8232+save_data[[#This Row],[total_time_to_work]]</f>
        <v>#VALUE!</v>
      </c>
      <c r="L8233" t="e">
        <f>L8232+save_data[[#This Row],[emissions]]</f>
        <v>#VALUE!</v>
      </c>
      <c r="M8233" t="e">
        <f>M8232+save_data[[#This Row],[walkers]]</f>
        <v>#VALUE!</v>
      </c>
      <c r="N8233" t="e">
        <f>N8232+save_data[[#This Row],[bikers]]</f>
        <v>#VALUE!</v>
      </c>
      <c r="O8233" t="e">
        <f>O8232+save_data[[#This Row],[TPG_users]]</f>
        <v>#VALUE!</v>
      </c>
      <c r="P8233" t="e">
        <f>P8232+save_data[[#This Row],[car_users]]</f>
        <v>#VALUE!</v>
      </c>
      <c r="Q8233" t="e">
        <f>Q8232+save_data[[#This Row],[tax_sum]]</f>
        <v>#VALUE!</v>
      </c>
      <c r="R8233" t="e">
        <f>R8232+save_data[[#This Row],[nb_people]]</f>
        <v>#VALUE!</v>
      </c>
      <c r="S8233" t="e">
        <f>S8232+save_data[[#This Row],[total_time_to_work]]</f>
        <v>#VALUE!</v>
      </c>
      <c r="T8233" t="e">
        <f>T8232+save_data[[#This Row],[emissions]]</f>
        <v>#VALUE!</v>
      </c>
    </row>
    <row r="8234" spans="10:20" x14ac:dyDescent="0.3">
      <c r="J8234" t="e">
        <f>J8233+save_data[[#This Row],[nb_people]]</f>
        <v>#VALUE!</v>
      </c>
      <c r="K8234" t="e">
        <f>K8233+save_data[[#This Row],[total_time_to_work]]</f>
        <v>#VALUE!</v>
      </c>
      <c r="L8234" t="e">
        <f>L8233+save_data[[#This Row],[emissions]]</f>
        <v>#VALUE!</v>
      </c>
      <c r="M8234" t="e">
        <f>M8233+save_data[[#This Row],[walkers]]</f>
        <v>#VALUE!</v>
      </c>
      <c r="N8234" t="e">
        <f>N8233+save_data[[#This Row],[bikers]]</f>
        <v>#VALUE!</v>
      </c>
      <c r="O8234" t="e">
        <f>O8233+save_data[[#This Row],[TPG_users]]</f>
        <v>#VALUE!</v>
      </c>
      <c r="P8234" t="e">
        <f>P8233+save_data[[#This Row],[car_users]]</f>
        <v>#VALUE!</v>
      </c>
      <c r="Q8234" t="e">
        <f>Q8233+save_data[[#This Row],[tax_sum]]</f>
        <v>#VALUE!</v>
      </c>
      <c r="R8234" t="e">
        <f>R8233+save_data[[#This Row],[nb_people]]</f>
        <v>#VALUE!</v>
      </c>
      <c r="S8234" t="e">
        <f>S8233+save_data[[#This Row],[total_time_to_work]]</f>
        <v>#VALUE!</v>
      </c>
      <c r="T8234" t="e">
        <f>T8233+save_data[[#This Row],[emissions]]</f>
        <v>#VALUE!</v>
      </c>
    </row>
    <row r="8235" spans="10:20" x14ac:dyDescent="0.3">
      <c r="J8235" t="e">
        <f>J8234+save_data[[#This Row],[nb_people]]</f>
        <v>#VALUE!</v>
      </c>
      <c r="K8235" t="e">
        <f>K8234+save_data[[#This Row],[total_time_to_work]]</f>
        <v>#VALUE!</v>
      </c>
      <c r="L8235" t="e">
        <f>L8234+save_data[[#This Row],[emissions]]</f>
        <v>#VALUE!</v>
      </c>
      <c r="M8235" t="e">
        <f>M8234+save_data[[#This Row],[walkers]]</f>
        <v>#VALUE!</v>
      </c>
      <c r="N8235" t="e">
        <f>N8234+save_data[[#This Row],[bikers]]</f>
        <v>#VALUE!</v>
      </c>
      <c r="O8235" t="e">
        <f>O8234+save_data[[#This Row],[TPG_users]]</f>
        <v>#VALUE!</v>
      </c>
      <c r="P8235" t="e">
        <f>P8234+save_data[[#This Row],[car_users]]</f>
        <v>#VALUE!</v>
      </c>
      <c r="Q8235" t="e">
        <f>Q8234+save_data[[#This Row],[tax_sum]]</f>
        <v>#VALUE!</v>
      </c>
      <c r="R8235" t="e">
        <f>R8234+save_data[[#This Row],[nb_people]]</f>
        <v>#VALUE!</v>
      </c>
      <c r="S8235" t="e">
        <f>S8234+save_data[[#This Row],[total_time_to_work]]</f>
        <v>#VALUE!</v>
      </c>
      <c r="T8235" t="e">
        <f>T8234+save_data[[#This Row],[emissions]]</f>
        <v>#VALUE!</v>
      </c>
    </row>
    <row r="8236" spans="10:20" x14ac:dyDescent="0.3">
      <c r="J8236" t="e">
        <f>J8235+save_data[[#This Row],[nb_people]]</f>
        <v>#VALUE!</v>
      </c>
      <c r="K8236" t="e">
        <f>K8235+save_data[[#This Row],[total_time_to_work]]</f>
        <v>#VALUE!</v>
      </c>
      <c r="L8236" t="e">
        <f>L8235+save_data[[#This Row],[emissions]]</f>
        <v>#VALUE!</v>
      </c>
      <c r="M8236" t="e">
        <f>M8235+save_data[[#This Row],[walkers]]</f>
        <v>#VALUE!</v>
      </c>
      <c r="N8236" t="e">
        <f>N8235+save_data[[#This Row],[bikers]]</f>
        <v>#VALUE!</v>
      </c>
      <c r="O8236" t="e">
        <f>O8235+save_data[[#This Row],[TPG_users]]</f>
        <v>#VALUE!</v>
      </c>
      <c r="P8236" t="e">
        <f>P8235+save_data[[#This Row],[car_users]]</f>
        <v>#VALUE!</v>
      </c>
      <c r="Q8236" t="e">
        <f>Q8235+save_data[[#This Row],[tax_sum]]</f>
        <v>#VALUE!</v>
      </c>
      <c r="R8236" t="e">
        <f>R8235+save_data[[#This Row],[nb_people]]</f>
        <v>#VALUE!</v>
      </c>
      <c r="S8236" t="e">
        <f>S8235+save_data[[#This Row],[total_time_to_work]]</f>
        <v>#VALUE!</v>
      </c>
      <c r="T8236" t="e">
        <f>T8235+save_data[[#This Row],[emissions]]</f>
        <v>#VALUE!</v>
      </c>
    </row>
    <row r="8237" spans="10:20" x14ac:dyDescent="0.3">
      <c r="J8237" t="e">
        <f>J8236+save_data[[#This Row],[nb_people]]</f>
        <v>#VALUE!</v>
      </c>
      <c r="K8237" t="e">
        <f>K8236+save_data[[#This Row],[total_time_to_work]]</f>
        <v>#VALUE!</v>
      </c>
      <c r="L8237" t="e">
        <f>L8236+save_data[[#This Row],[emissions]]</f>
        <v>#VALUE!</v>
      </c>
      <c r="M8237" t="e">
        <f>M8236+save_data[[#This Row],[walkers]]</f>
        <v>#VALUE!</v>
      </c>
      <c r="N8237" t="e">
        <f>N8236+save_data[[#This Row],[bikers]]</f>
        <v>#VALUE!</v>
      </c>
      <c r="O8237" t="e">
        <f>O8236+save_data[[#This Row],[TPG_users]]</f>
        <v>#VALUE!</v>
      </c>
      <c r="P8237" t="e">
        <f>P8236+save_data[[#This Row],[car_users]]</f>
        <v>#VALUE!</v>
      </c>
      <c r="Q8237" t="e">
        <f>Q8236+save_data[[#This Row],[tax_sum]]</f>
        <v>#VALUE!</v>
      </c>
      <c r="R8237" t="e">
        <f>R8236+save_data[[#This Row],[nb_people]]</f>
        <v>#VALUE!</v>
      </c>
      <c r="S8237" t="e">
        <f>S8236+save_data[[#This Row],[total_time_to_work]]</f>
        <v>#VALUE!</v>
      </c>
      <c r="T8237" t="e">
        <f>T8236+save_data[[#This Row],[emissions]]</f>
        <v>#VALUE!</v>
      </c>
    </row>
    <row r="8238" spans="10:20" x14ac:dyDescent="0.3">
      <c r="J8238" t="e">
        <f>J8237+save_data[[#This Row],[nb_people]]</f>
        <v>#VALUE!</v>
      </c>
      <c r="K8238" t="e">
        <f>K8237+save_data[[#This Row],[total_time_to_work]]</f>
        <v>#VALUE!</v>
      </c>
      <c r="L8238" t="e">
        <f>L8237+save_data[[#This Row],[emissions]]</f>
        <v>#VALUE!</v>
      </c>
      <c r="M8238" t="e">
        <f>M8237+save_data[[#This Row],[walkers]]</f>
        <v>#VALUE!</v>
      </c>
      <c r="N8238" t="e">
        <f>N8237+save_data[[#This Row],[bikers]]</f>
        <v>#VALUE!</v>
      </c>
      <c r="O8238" t="e">
        <f>O8237+save_data[[#This Row],[TPG_users]]</f>
        <v>#VALUE!</v>
      </c>
      <c r="P8238" t="e">
        <f>P8237+save_data[[#This Row],[car_users]]</f>
        <v>#VALUE!</v>
      </c>
      <c r="Q8238" t="e">
        <f>Q8237+save_data[[#This Row],[tax_sum]]</f>
        <v>#VALUE!</v>
      </c>
      <c r="R8238" t="e">
        <f>R8237+save_data[[#This Row],[nb_people]]</f>
        <v>#VALUE!</v>
      </c>
      <c r="S8238" t="e">
        <f>S8237+save_data[[#This Row],[total_time_to_work]]</f>
        <v>#VALUE!</v>
      </c>
      <c r="T8238" t="e">
        <f>T8237+save_data[[#This Row],[emissions]]</f>
        <v>#VALUE!</v>
      </c>
    </row>
    <row r="8239" spans="10:20" x14ac:dyDescent="0.3">
      <c r="J8239" t="e">
        <f>J8238+save_data[[#This Row],[nb_people]]</f>
        <v>#VALUE!</v>
      </c>
      <c r="K8239" t="e">
        <f>K8238+save_data[[#This Row],[total_time_to_work]]</f>
        <v>#VALUE!</v>
      </c>
      <c r="L8239" t="e">
        <f>L8238+save_data[[#This Row],[emissions]]</f>
        <v>#VALUE!</v>
      </c>
      <c r="M8239" t="e">
        <f>M8238+save_data[[#This Row],[walkers]]</f>
        <v>#VALUE!</v>
      </c>
      <c r="N8239" t="e">
        <f>N8238+save_data[[#This Row],[bikers]]</f>
        <v>#VALUE!</v>
      </c>
      <c r="O8239" t="e">
        <f>O8238+save_data[[#This Row],[TPG_users]]</f>
        <v>#VALUE!</v>
      </c>
      <c r="P8239" t="e">
        <f>P8238+save_data[[#This Row],[car_users]]</f>
        <v>#VALUE!</v>
      </c>
      <c r="Q8239" t="e">
        <f>Q8238+save_data[[#This Row],[tax_sum]]</f>
        <v>#VALUE!</v>
      </c>
      <c r="R8239" t="e">
        <f>R8238+save_data[[#This Row],[nb_people]]</f>
        <v>#VALUE!</v>
      </c>
      <c r="S8239" t="e">
        <f>S8238+save_data[[#This Row],[total_time_to_work]]</f>
        <v>#VALUE!</v>
      </c>
      <c r="T8239" t="e">
        <f>T8238+save_data[[#This Row],[emissions]]</f>
        <v>#VALUE!</v>
      </c>
    </row>
    <row r="8240" spans="10:20" x14ac:dyDescent="0.3">
      <c r="J8240" t="e">
        <f>J8239+save_data[[#This Row],[nb_people]]</f>
        <v>#VALUE!</v>
      </c>
      <c r="K8240" t="e">
        <f>K8239+save_data[[#This Row],[total_time_to_work]]</f>
        <v>#VALUE!</v>
      </c>
      <c r="L8240" t="e">
        <f>L8239+save_data[[#This Row],[emissions]]</f>
        <v>#VALUE!</v>
      </c>
      <c r="M8240" t="e">
        <f>M8239+save_data[[#This Row],[walkers]]</f>
        <v>#VALUE!</v>
      </c>
      <c r="N8240" t="e">
        <f>N8239+save_data[[#This Row],[bikers]]</f>
        <v>#VALUE!</v>
      </c>
      <c r="O8240" t="e">
        <f>O8239+save_data[[#This Row],[TPG_users]]</f>
        <v>#VALUE!</v>
      </c>
      <c r="P8240" t="e">
        <f>P8239+save_data[[#This Row],[car_users]]</f>
        <v>#VALUE!</v>
      </c>
      <c r="Q8240" t="e">
        <f>Q8239+save_data[[#This Row],[tax_sum]]</f>
        <v>#VALUE!</v>
      </c>
      <c r="R8240" t="e">
        <f>R8239+save_data[[#This Row],[nb_people]]</f>
        <v>#VALUE!</v>
      </c>
      <c r="S8240" t="e">
        <f>S8239+save_data[[#This Row],[total_time_to_work]]</f>
        <v>#VALUE!</v>
      </c>
      <c r="T8240" t="e">
        <f>T8239+save_data[[#This Row],[emissions]]</f>
        <v>#VALUE!</v>
      </c>
    </row>
    <row r="8241" spans="10:20" x14ac:dyDescent="0.3">
      <c r="J8241" t="e">
        <f>J8240+save_data[[#This Row],[nb_people]]</f>
        <v>#VALUE!</v>
      </c>
      <c r="K8241" t="e">
        <f>K8240+save_data[[#This Row],[total_time_to_work]]</f>
        <v>#VALUE!</v>
      </c>
      <c r="L8241" t="e">
        <f>L8240+save_data[[#This Row],[emissions]]</f>
        <v>#VALUE!</v>
      </c>
      <c r="M8241" t="e">
        <f>M8240+save_data[[#This Row],[walkers]]</f>
        <v>#VALUE!</v>
      </c>
      <c r="N8241" t="e">
        <f>N8240+save_data[[#This Row],[bikers]]</f>
        <v>#VALUE!</v>
      </c>
      <c r="O8241" t="e">
        <f>O8240+save_data[[#This Row],[TPG_users]]</f>
        <v>#VALUE!</v>
      </c>
      <c r="P8241" t="e">
        <f>P8240+save_data[[#This Row],[car_users]]</f>
        <v>#VALUE!</v>
      </c>
      <c r="Q8241" t="e">
        <f>Q8240+save_data[[#This Row],[tax_sum]]</f>
        <v>#VALUE!</v>
      </c>
      <c r="R8241" t="e">
        <f>R8240+save_data[[#This Row],[nb_people]]</f>
        <v>#VALUE!</v>
      </c>
      <c r="S8241" t="e">
        <f>S8240+save_data[[#This Row],[total_time_to_work]]</f>
        <v>#VALUE!</v>
      </c>
      <c r="T8241" t="e">
        <f>T8240+save_data[[#This Row],[emissions]]</f>
        <v>#VALUE!</v>
      </c>
    </row>
    <row r="8242" spans="10:20" x14ac:dyDescent="0.3">
      <c r="J8242" t="e">
        <f>J8241+save_data[[#This Row],[nb_people]]</f>
        <v>#VALUE!</v>
      </c>
      <c r="K8242" t="e">
        <f>K8241+save_data[[#This Row],[total_time_to_work]]</f>
        <v>#VALUE!</v>
      </c>
      <c r="L8242" t="e">
        <f>L8241+save_data[[#This Row],[emissions]]</f>
        <v>#VALUE!</v>
      </c>
      <c r="M8242" t="e">
        <f>M8241+save_data[[#This Row],[walkers]]</f>
        <v>#VALUE!</v>
      </c>
      <c r="N8242" t="e">
        <f>N8241+save_data[[#This Row],[bikers]]</f>
        <v>#VALUE!</v>
      </c>
      <c r="O8242" t="e">
        <f>O8241+save_data[[#This Row],[TPG_users]]</f>
        <v>#VALUE!</v>
      </c>
      <c r="P8242" t="e">
        <f>P8241+save_data[[#This Row],[car_users]]</f>
        <v>#VALUE!</v>
      </c>
      <c r="Q8242" t="e">
        <f>Q8241+save_data[[#This Row],[tax_sum]]</f>
        <v>#VALUE!</v>
      </c>
      <c r="R8242" t="e">
        <f>R8241+save_data[[#This Row],[nb_people]]</f>
        <v>#VALUE!</v>
      </c>
      <c r="S8242" t="e">
        <f>S8241+save_data[[#This Row],[total_time_to_work]]</f>
        <v>#VALUE!</v>
      </c>
      <c r="T8242" t="e">
        <f>T8241+save_data[[#This Row],[emissions]]</f>
        <v>#VALUE!</v>
      </c>
    </row>
    <row r="8243" spans="10:20" x14ac:dyDescent="0.3">
      <c r="J8243" t="e">
        <f>J8242+save_data[[#This Row],[nb_people]]</f>
        <v>#VALUE!</v>
      </c>
      <c r="K8243" t="e">
        <f>K8242+save_data[[#This Row],[total_time_to_work]]</f>
        <v>#VALUE!</v>
      </c>
      <c r="L8243" t="e">
        <f>L8242+save_data[[#This Row],[emissions]]</f>
        <v>#VALUE!</v>
      </c>
      <c r="M8243" t="e">
        <f>M8242+save_data[[#This Row],[walkers]]</f>
        <v>#VALUE!</v>
      </c>
      <c r="N8243" t="e">
        <f>N8242+save_data[[#This Row],[bikers]]</f>
        <v>#VALUE!</v>
      </c>
      <c r="O8243" t="e">
        <f>O8242+save_data[[#This Row],[TPG_users]]</f>
        <v>#VALUE!</v>
      </c>
      <c r="P8243" t="e">
        <f>P8242+save_data[[#This Row],[car_users]]</f>
        <v>#VALUE!</v>
      </c>
      <c r="Q8243" t="e">
        <f>Q8242+save_data[[#This Row],[tax_sum]]</f>
        <v>#VALUE!</v>
      </c>
      <c r="R8243" t="e">
        <f>R8242+save_data[[#This Row],[nb_people]]</f>
        <v>#VALUE!</v>
      </c>
      <c r="S8243" t="e">
        <f>S8242+save_data[[#This Row],[total_time_to_work]]</f>
        <v>#VALUE!</v>
      </c>
      <c r="T8243" t="e">
        <f>T8242+save_data[[#This Row],[emissions]]</f>
        <v>#VALUE!</v>
      </c>
    </row>
    <row r="8244" spans="10:20" x14ac:dyDescent="0.3">
      <c r="J8244" t="e">
        <f>J8243+save_data[[#This Row],[nb_people]]</f>
        <v>#VALUE!</v>
      </c>
      <c r="K8244" t="e">
        <f>K8243+save_data[[#This Row],[total_time_to_work]]</f>
        <v>#VALUE!</v>
      </c>
      <c r="L8244" t="e">
        <f>L8243+save_data[[#This Row],[emissions]]</f>
        <v>#VALUE!</v>
      </c>
      <c r="M8244" t="e">
        <f>M8243+save_data[[#This Row],[walkers]]</f>
        <v>#VALUE!</v>
      </c>
      <c r="N8244" t="e">
        <f>N8243+save_data[[#This Row],[bikers]]</f>
        <v>#VALUE!</v>
      </c>
      <c r="O8244" t="e">
        <f>O8243+save_data[[#This Row],[TPG_users]]</f>
        <v>#VALUE!</v>
      </c>
      <c r="P8244" t="e">
        <f>P8243+save_data[[#This Row],[car_users]]</f>
        <v>#VALUE!</v>
      </c>
      <c r="Q8244" t="e">
        <f>Q8243+save_data[[#This Row],[tax_sum]]</f>
        <v>#VALUE!</v>
      </c>
      <c r="R8244" t="e">
        <f>R8243+save_data[[#This Row],[nb_people]]</f>
        <v>#VALUE!</v>
      </c>
      <c r="S8244" t="e">
        <f>S8243+save_data[[#This Row],[total_time_to_work]]</f>
        <v>#VALUE!</v>
      </c>
      <c r="T8244" t="e">
        <f>T8243+save_data[[#This Row],[emissions]]</f>
        <v>#VALUE!</v>
      </c>
    </row>
    <row r="8245" spans="10:20" x14ac:dyDescent="0.3">
      <c r="J8245" t="e">
        <f>J8244+save_data[[#This Row],[nb_people]]</f>
        <v>#VALUE!</v>
      </c>
      <c r="K8245" t="e">
        <f>K8244+save_data[[#This Row],[total_time_to_work]]</f>
        <v>#VALUE!</v>
      </c>
      <c r="L8245" t="e">
        <f>L8244+save_data[[#This Row],[emissions]]</f>
        <v>#VALUE!</v>
      </c>
      <c r="M8245" t="e">
        <f>M8244+save_data[[#This Row],[walkers]]</f>
        <v>#VALUE!</v>
      </c>
      <c r="N8245" t="e">
        <f>N8244+save_data[[#This Row],[bikers]]</f>
        <v>#VALUE!</v>
      </c>
      <c r="O8245" t="e">
        <f>O8244+save_data[[#This Row],[TPG_users]]</f>
        <v>#VALUE!</v>
      </c>
      <c r="P8245" t="e">
        <f>P8244+save_data[[#This Row],[car_users]]</f>
        <v>#VALUE!</v>
      </c>
      <c r="Q8245" t="e">
        <f>Q8244+save_data[[#This Row],[tax_sum]]</f>
        <v>#VALUE!</v>
      </c>
      <c r="R8245" t="e">
        <f>R8244+save_data[[#This Row],[nb_people]]</f>
        <v>#VALUE!</v>
      </c>
      <c r="S8245" t="e">
        <f>S8244+save_data[[#This Row],[total_time_to_work]]</f>
        <v>#VALUE!</v>
      </c>
      <c r="T8245" t="e">
        <f>T8244+save_data[[#This Row],[emissions]]</f>
        <v>#VALUE!</v>
      </c>
    </row>
    <row r="8246" spans="10:20" x14ac:dyDescent="0.3">
      <c r="J8246" t="e">
        <f>J8245+save_data[[#This Row],[nb_people]]</f>
        <v>#VALUE!</v>
      </c>
      <c r="K8246" t="e">
        <f>K8245+save_data[[#This Row],[total_time_to_work]]</f>
        <v>#VALUE!</v>
      </c>
      <c r="L8246" t="e">
        <f>L8245+save_data[[#This Row],[emissions]]</f>
        <v>#VALUE!</v>
      </c>
      <c r="M8246" t="e">
        <f>M8245+save_data[[#This Row],[walkers]]</f>
        <v>#VALUE!</v>
      </c>
      <c r="N8246" t="e">
        <f>N8245+save_data[[#This Row],[bikers]]</f>
        <v>#VALUE!</v>
      </c>
      <c r="O8246" t="e">
        <f>O8245+save_data[[#This Row],[TPG_users]]</f>
        <v>#VALUE!</v>
      </c>
      <c r="P8246" t="e">
        <f>P8245+save_data[[#This Row],[car_users]]</f>
        <v>#VALUE!</v>
      </c>
      <c r="Q8246" t="e">
        <f>Q8245+save_data[[#This Row],[tax_sum]]</f>
        <v>#VALUE!</v>
      </c>
      <c r="R8246" t="e">
        <f>R8245+save_data[[#This Row],[nb_people]]</f>
        <v>#VALUE!</v>
      </c>
      <c r="S8246" t="e">
        <f>S8245+save_data[[#This Row],[total_time_to_work]]</f>
        <v>#VALUE!</v>
      </c>
      <c r="T8246" t="e">
        <f>T8245+save_data[[#This Row],[emissions]]</f>
        <v>#VALUE!</v>
      </c>
    </row>
    <row r="8247" spans="10:20" x14ac:dyDescent="0.3">
      <c r="J8247" t="e">
        <f>J8246+save_data[[#This Row],[nb_people]]</f>
        <v>#VALUE!</v>
      </c>
      <c r="K8247" t="e">
        <f>K8246+save_data[[#This Row],[total_time_to_work]]</f>
        <v>#VALUE!</v>
      </c>
      <c r="L8247" t="e">
        <f>L8246+save_data[[#This Row],[emissions]]</f>
        <v>#VALUE!</v>
      </c>
      <c r="M8247" t="e">
        <f>M8246+save_data[[#This Row],[walkers]]</f>
        <v>#VALUE!</v>
      </c>
      <c r="N8247" t="e">
        <f>N8246+save_data[[#This Row],[bikers]]</f>
        <v>#VALUE!</v>
      </c>
      <c r="O8247" t="e">
        <f>O8246+save_data[[#This Row],[TPG_users]]</f>
        <v>#VALUE!</v>
      </c>
      <c r="P8247" t="e">
        <f>P8246+save_data[[#This Row],[car_users]]</f>
        <v>#VALUE!</v>
      </c>
      <c r="Q8247" t="e">
        <f>Q8246+save_data[[#This Row],[tax_sum]]</f>
        <v>#VALUE!</v>
      </c>
      <c r="R8247" t="e">
        <f>R8246+save_data[[#This Row],[nb_people]]</f>
        <v>#VALUE!</v>
      </c>
      <c r="S8247" t="e">
        <f>S8246+save_data[[#This Row],[total_time_to_work]]</f>
        <v>#VALUE!</v>
      </c>
      <c r="T8247" t="e">
        <f>T8246+save_data[[#This Row],[emissions]]</f>
        <v>#VALUE!</v>
      </c>
    </row>
    <row r="8248" spans="10:20" x14ac:dyDescent="0.3">
      <c r="J8248" t="e">
        <f>J8247+save_data[[#This Row],[nb_people]]</f>
        <v>#VALUE!</v>
      </c>
      <c r="K8248" t="e">
        <f>K8247+save_data[[#This Row],[total_time_to_work]]</f>
        <v>#VALUE!</v>
      </c>
      <c r="L8248" t="e">
        <f>L8247+save_data[[#This Row],[emissions]]</f>
        <v>#VALUE!</v>
      </c>
      <c r="M8248" t="e">
        <f>M8247+save_data[[#This Row],[walkers]]</f>
        <v>#VALUE!</v>
      </c>
      <c r="N8248" t="e">
        <f>N8247+save_data[[#This Row],[bikers]]</f>
        <v>#VALUE!</v>
      </c>
      <c r="O8248" t="e">
        <f>O8247+save_data[[#This Row],[TPG_users]]</f>
        <v>#VALUE!</v>
      </c>
      <c r="P8248" t="e">
        <f>P8247+save_data[[#This Row],[car_users]]</f>
        <v>#VALUE!</v>
      </c>
      <c r="Q8248" t="e">
        <f>Q8247+save_data[[#This Row],[tax_sum]]</f>
        <v>#VALUE!</v>
      </c>
      <c r="R8248" t="e">
        <f>R8247+save_data[[#This Row],[nb_people]]</f>
        <v>#VALUE!</v>
      </c>
      <c r="S8248" t="e">
        <f>S8247+save_data[[#This Row],[total_time_to_work]]</f>
        <v>#VALUE!</v>
      </c>
      <c r="T8248" t="e">
        <f>T8247+save_data[[#This Row],[emissions]]</f>
        <v>#VALUE!</v>
      </c>
    </row>
    <row r="8249" spans="10:20" x14ac:dyDescent="0.3">
      <c r="J8249" t="e">
        <f>J8248+save_data[[#This Row],[nb_people]]</f>
        <v>#VALUE!</v>
      </c>
      <c r="K8249" t="e">
        <f>K8248+save_data[[#This Row],[total_time_to_work]]</f>
        <v>#VALUE!</v>
      </c>
      <c r="L8249" t="e">
        <f>L8248+save_data[[#This Row],[emissions]]</f>
        <v>#VALUE!</v>
      </c>
      <c r="M8249" t="e">
        <f>M8248+save_data[[#This Row],[walkers]]</f>
        <v>#VALUE!</v>
      </c>
      <c r="N8249" t="e">
        <f>N8248+save_data[[#This Row],[bikers]]</f>
        <v>#VALUE!</v>
      </c>
      <c r="O8249" t="e">
        <f>O8248+save_data[[#This Row],[TPG_users]]</f>
        <v>#VALUE!</v>
      </c>
      <c r="P8249" t="e">
        <f>P8248+save_data[[#This Row],[car_users]]</f>
        <v>#VALUE!</v>
      </c>
      <c r="Q8249" t="e">
        <f>Q8248+save_data[[#This Row],[tax_sum]]</f>
        <v>#VALUE!</v>
      </c>
      <c r="R8249" t="e">
        <f>R8248+save_data[[#This Row],[nb_people]]</f>
        <v>#VALUE!</v>
      </c>
      <c r="S8249" t="e">
        <f>S8248+save_data[[#This Row],[total_time_to_work]]</f>
        <v>#VALUE!</v>
      </c>
      <c r="T8249" t="e">
        <f>T8248+save_data[[#This Row],[emissions]]</f>
        <v>#VALUE!</v>
      </c>
    </row>
    <row r="8250" spans="10:20" x14ac:dyDescent="0.3">
      <c r="J8250" t="e">
        <f>J8249+save_data[[#This Row],[nb_people]]</f>
        <v>#VALUE!</v>
      </c>
      <c r="K8250" t="e">
        <f>K8249+save_data[[#This Row],[total_time_to_work]]</f>
        <v>#VALUE!</v>
      </c>
      <c r="L8250" t="e">
        <f>L8249+save_data[[#This Row],[emissions]]</f>
        <v>#VALUE!</v>
      </c>
      <c r="M8250" t="e">
        <f>M8249+save_data[[#This Row],[walkers]]</f>
        <v>#VALUE!</v>
      </c>
      <c r="N8250" t="e">
        <f>N8249+save_data[[#This Row],[bikers]]</f>
        <v>#VALUE!</v>
      </c>
      <c r="O8250" t="e">
        <f>O8249+save_data[[#This Row],[TPG_users]]</f>
        <v>#VALUE!</v>
      </c>
      <c r="P8250" t="e">
        <f>P8249+save_data[[#This Row],[car_users]]</f>
        <v>#VALUE!</v>
      </c>
      <c r="Q8250" t="e">
        <f>Q8249+save_data[[#This Row],[tax_sum]]</f>
        <v>#VALUE!</v>
      </c>
      <c r="R8250" t="e">
        <f>R8249+save_data[[#This Row],[nb_people]]</f>
        <v>#VALUE!</v>
      </c>
      <c r="S8250" t="e">
        <f>S8249+save_data[[#This Row],[total_time_to_work]]</f>
        <v>#VALUE!</v>
      </c>
      <c r="T8250" t="e">
        <f>T8249+save_data[[#This Row],[emissions]]</f>
        <v>#VALUE!</v>
      </c>
    </row>
    <row r="8251" spans="10:20" x14ac:dyDescent="0.3">
      <c r="J8251" t="e">
        <f>J8250+save_data[[#This Row],[nb_people]]</f>
        <v>#VALUE!</v>
      </c>
      <c r="K8251" t="e">
        <f>K8250+save_data[[#This Row],[total_time_to_work]]</f>
        <v>#VALUE!</v>
      </c>
      <c r="L8251" t="e">
        <f>L8250+save_data[[#This Row],[emissions]]</f>
        <v>#VALUE!</v>
      </c>
      <c r="M8251" t="e">
        <f>M8250+save_data[[#This Row],[walkers]]</f>
        <v>#VALUE!</v>
      </c>
      <c r="N8251" t="e">
        <f>N8250+save_data[[#This Row],[bikers]]</f>
        <v>#VALUE!</v>
      </c>
      <c r="O8251" t="e">
        <f>O8250+save_data[[#This Row],[TPG_users]]</f>
        <v>#VALUE!</v>
      </c>
      <c r="P8251" t="e">
        <f>P8250+save_data[[#This Row],[car_users]]</f>
        <v>#VALUE!</v>
      </c>
      <c r="Q8251" t="e">
        <f>Q8250+save_data[[#This Row],[tax_sum]]</f>
        <v>#VALUE!</v>
      </c>
      <c r="R8251" t="e">
        <f>R8250+save_data[[#This Row],[nb_people]]</f>
        <v>#VALUE!</v>
      </c>
      <c r="S8251" t="e">
        <f>S8250+save_data[[#This Row],[total_time_to_work]]</f>
        <v>#VALUE!</v>
      </c>
      <c r="T8251" t="e">
        <f>T8250+save_data[[#This Row],[emissions]]</f>
        <v>#VALUE!</v>
      </c>
    </row>
    <row r="8252" spans="10:20" x14ac:dyDescent="0.3">
      <c r="J8252" t="e">
        <f>J8251+save_data[[#This Row],[nb_people]]</f>
        <v>#VALUE!</v>
      </c>
      <c r="K8252" t="e">
        <f>K8251+save_data[[#This Row],[total_time_to_work]]</f>
        <v>#VALUE!</v>
      </c>
      <c r="L8252" t="e">
        <f>L8251+save_data[[#This Row],[emissions]]</f>
        <v>#VALUE!</v>
      </c>
      <c r="M8252" t="e">
        <f>M8251+save_data[[#This Row],[walkers]]</f>
        <v>#VALUE!</v>
      </c>
      <c r="N8252" t="e">
        <f>N8251+save_data[[#This Row],[bikers]]</f>
        <v>#VALUE!</v>
      </c>
      <c r="O8252" t="e">
        <f>O8251+save_data[[#This Row],[TPG_users]]</f>
        <v>#VALUE!</v>
      </c>
      <c r="P8252" t="e">
        <f>P8251+save_data[[#This Row],[car_users]]</f>
        <v>#VALUE!</v>
      </c>
      <c r="Q8252" t="e">
        <f>Q8251+save_data[[#This Row],[tax_sum]]</f>
        <v>#VALUE!</v>
      </c>
      <c r="R8252" t="e">
        <f>R8251+save_data[[#This Row],[nb_people]]</f>
        <v>#VALUE!</v>
      </c>
      <c r="S8252" t="e">
        <f>S8251+save_data[[#This Row],[total_time_to_work]]</f>
        <v>#VALUE!</v>
      </c>
      <c r="T8252" t="e">
        <f>T8251+save_data[[#This Row],[emissions]]</f>
        <v>#VALUE!</v>
      </c>
    </row>
    <row r="8253" spans="10:20" x14ac:dyDescent="0.3">
      <c r="J8253" t="e">
        <f>J8252+save_data[[#This Row],[nb_people]]</f>
        <v>#VALUE!</v>
      </c>
      <c r="K8253" t="e">
        <f>K8252+save_data[[#This Row],[total_time_to_work]]</f>
        <v>#VALUE!</v>
      </c>
      <c r="L8253" t="e">
        <f>L8252+save_data[[#This Row],[emissions]]</f>
        <v>#VALUE!</v>
      </c>
      <c r="M8253" t="e">
        <f>M8252+save_data[[#This Row],[walkers]]</f>
        <v>#VALUE!</v>
      </c>
      <c r="N8253" t="e">
        <f>N8252+save_data[[#This Row],[bikers]]</f>
        <v>#VALUE!</v>
      </c>
      <c r="O8253" t="e">
        <f>O8252+save_data[[#This Row],[TPG_users]]</f>
        <v>#VALUE!</v>
      </c>
      <c r="P8253" t="e">
        <f>P8252+save_data[[#This Row],[car_users]]</f>
        <v>#VALUE!</v>
      </c>
      <c r="Q8253" t="e">
        <f>Q8252+save_data[[#This Row],[tax_sum]]</f>
        <v>#VALUE!</v>
      </c>
      <c r="R8253" t="e">
        <f>R8252+save_data[[#This Row],[nb_people]]</f>
        <v>#VALUE!</v>
      </c>
      <c r="S8253" t="e">
        <f>S8252+save_data[[#This Row],[total_time_to_work]]</f>
        <v>#VALUE!</v>
      </c>
      <c r="T8253" t="e">
        <f>T8252+save_data[[#This Row],[emissions]]</f>
        <v>#VALUE!</v>
      </c>
    </row>
    <row r="8254" spans="10:20" x14ac:dyDescent="0.3">
      <c r="J8254" t="e">
        <f>J8253+save_data[[#This Row],[nb_people]]</f>
        <v>#VALUE!</v>
      </c>
      <c r="K8254" t="e">
        <f>K8253+save_data[[#This Row],[total_time_to_work]]</f>
        <v>#VALUE!</v>
      </c>
      <c r="L8254" t="e">
        <f>L8253+save_data[[#This Row],[emissions]]</f>
        <v>#VALUE!</v>
      </c>
      <c r="M8254" t="e">
        <f>M8253+save_data[[#This Row],[walkers]]</f>
        <v>#VALUE!</v>
      </c>
      <c r="N8254" t="e">
        <f>N8253+save_data[[#This Row],[bikers]]</f>
        <v>#VALUE!</v>
      </c>
      <c r="O8254" t="e">
        <f>O8253+save_data[[#This Row],[TPG_users]]</f>
        <v>#VALUE!</v>
      </c>
      <c r="P8254" t="e">
        <f>P8253+save_data[[#This Row],[car_users]]</f>
        <v>#VALUE!</v>
      </c>
      <c r="Q8254" t="e">
        <f>Q8253+save_data[[#This Row],[tax_sum]]</f>
        <v>#VALUE!</v>
      </c>
      <c r="R8254" t="e">
        <f>R8253+save_data[[#This Row],[nb_people]]</f>
        <v>#VALUE!</v>
      </c>
      <c r="S8254" t="e">
        <f>S8253+save_data[[#This Row],[total_time_to_work]]</f>
        <v>#VALUE!</v>
      </c>
      <c r="T8254" t="e">
        <f>T8253+save_data[[#This Row],[emissions]]</f>
        <v>#VALUE!</v>
      </c>
    </row>
    <row r="8255" spans="10:20" x14ac:dyDescent="0.3">
      <c r="J8255" t="e">
        <f>J8254+save_data[[#This Row],[nb_people]]</f>
        <v>#VALUE!</v>
      </c>
      <c r="K8255" t="e">
        <f>K8254+save_data[[#This Row],[total_time_to_work]]</f>
        <v>#VALUE!</v>
      </c>
      <c r="L8255" t="e">
        <f>L8254+save_data[[#This Row],[emissions]]</f>
        <v>#VALUE!</v>
      </c>
      <c r="M8255" t="e">
        <f>M8254+save_data[[#This Row],[walkers]]</f>
        <v>#VALUE!</v>
      </c>
      <c r="N8255" t="e">
        <f>N8254+save_data[[#This Row],[bikers]]</f>
        <v>#VALUE!</v>
      </c>
      <c r="O8255" t="e">
        <f>O8254+save_data[[#This Row],[TPG_users]]</f>
        <v>#VALUE!</v>
      </c>
      <c r="P8255" t="e">
        <f>P8254+save_data[[#This Row],[car_users]]</f>
        <v>#VALUE!</v>
      </c>
      <c r="Q8255" t="e">
        <f>Q8254+save_data[[#This Row],[tax_sum]]</f>
        <v>#VALUE!</v>
      </c>
      <c r="R8255" t="e">
        <f>R8254+save_data[[#This Row],[nb_people]]</f>
        <v>#VALUE!</v>
      </c>
      <c r="S8255" t="e">
        <f>S8254+save_data[[#This Row],[total_time_to_work]]</f>
        <v>#VALUE!</v>
      </c>
      <c r="T8255" t="e">
        <f>T8254+save_data[[#This Row],[emissions]]</f>
        <v>#VALUE!</v>
      </c>
    </row>
    <row r="8256" spans="10:20" x14ac:dyDescent="0.3">
      <c r="J8256" t="e">
        <f>J8255+save_data[[#This Row],[nb_people]]</f>
        <v>#VALUE!</v>
      </c>
      <c r="K8256" t="e">
        <f>K8255+save_data[[#This Row],[total_time_to_work]]</f>
        <v>#VALUE!</v>
      </c>
      <c r="L8256" t="e">
        <f>L8255+save_data[[#This Row],[emissions]]</f>
        <v>#VALUE!</v>
      </c>
      <c r="M8256" t="e">
        <f>M8255+save_data[[#This Row],[walkers]]</f>
        <v>#VALUE!</v>
      </c>
      <c r="N8256" t="e">
        <f>N8255+save_data[[#This Row],[bikers]]</f>
        <v>#VALUE!</v>
      </c>
      <c r="O8256" t="e">
        <f>O8255+save_data[[#This Row],[TPG_users]]</f>
        <v>#VALUE!</v>
      </c>
      <c r="P8256" t="e">
        <f>P8255+save_data[[#This Row],[car_users]]</f>
        <v>#VALUE!</v>
      </c>
      <c r="Q8256" t="e">
        <f>Q8255+save_data[[#This Row],[tax_sum]]</f>
        <v>#VALUE!</v>
      </c>
      <c r="R8256" t="e">
        <f>R8255+save_data[[#This Row],[nb_people]]</f>
        <v>#VALUE!</v>
      </c>
      <c r="S8256" t="e">
        <f>S8255+save_data[[#This Row],[total_time_to_work]]</f>
        <v>#VALUE!</v>
      </c>
      <c r="T8256" t="e">
        <f>T8255+save_data[[#This Row],[emissions]]</f>
        <v>#VALUE!</v>
      </c>
    </row>
    <row r="8257" spans="10:20" x14ac:dyDescent="0.3">
      <c r="J8257" t="e">
        <f>J8256+save_data[[#This Row],[nb_people]]</f>
        <v>#VALUE!</v>
      </c>
      <c r="K8257" t="e">
        <f>K8256+save_data[[#This Row],[total_time_to_work]]</f>
        <v>#VALUE!</v>
      </c>
      <c r="L8257" t="e">
        <f>L8256+save_data[[#This Row],[emissions]]</f>
        <v>#VALUE!</v>
      </c>
      <c r="M8257" t="e">
        <f>M8256+save_data[[#This Row],[walkers]]</f>
        <v>#VALUE!</v>
      </c>
      <c r="N8257" t="e">
        <f>N8256+save_data[[#This Row],[bikers]]</f>
        <v>#VALUE!</v>
      </c>
      <c r="O8257" t="e">
        <f>O8256+save_data[[#This Row],[TPG_users]]</f>
        <v>#VALUE!</v>
      </c>
      <c r="P8257" t="e">
        <f>P8256+save_data[[#This Row],[car_users]]</f>
        <v>#VALUE!</v>
      </c>
      <c r="Q8257" t="e">
        <f>Q8256+save_data[[#This Row],[tax_sum]]</f>
        <v>#VALUE!</v>
      </c>
      <c r="R8257" t="e">
        <f>R8256+save_data[[#This Row],[nb_people]]</f>
        <v>#VALUE!</v>
      </c>
      <c r="S8257" t="e">
        <f>S8256+save_data[[#This Row],[total_time_to_work]]</f>
        <v>#VALUE!</v>
      </c>
      <c r="T8257" t="e">
        <f>T8256+save_data[[#This Row],[emissions]]</f>
        <v>#VALUE!</v>
      </c>
    </row>
    <row r="8258" spans="10:20" x14ac:dyDescent="0.3">
      <c r="J8258" t="e">
        <f>J8257+save_data[[#This Row],[nb_people]]</f>
        <v>#VALUE!</v>
      </c>
      <c r="K8258" t="e">
        <f>K8257+save_data[[#This Row],[total_time_to_work]]</f>
        <v>#VALUE!</v>
      </c>
      <c r="L8258" t="e">
        <f>L8257+save_data[[#This Row],[emissions]]</f>
        <v>#VALUE!</v>
      </c>
      <c r="M8258" t="e">
        <f>M8257+save_data[[#This Row],[walkers]]</f>
        <v>#VALUE!</v>
      </c>
      <c r="N8258" t="e">
        <f>N8257+save_data[[#This Row],[bikers]]</f>
        <v>#VALUE!</v>
      </c>
      <c r="O8258" t="e">
        <f>O8257+save_data[[#This Row],[TPG_users]]</f>
        <v>#VALUE!</v>
      </c>
      <c r="P8258" t="e">
        <f>P8257+save_data[[#This Row],[car_users]]</f>
        <v>#VALUE!</v>
      </c>
      <c r="Q8258" t="e">
        <f>Q8257+save_data[[#This Row],[tax_sum]]</f>
        <v>#VALUE!</v>
      </c>
      <c r="R8258" t="e">
        <f>R8257+save_data[[#This Row],[nb_people]]</f>
        <v>#VALUE!</v>
      </c>
      <c r="S8258" t="e">
        <f>S8257+save_data[[#This Row],[total_time_to_work]]</f>
        <v>#VALUE!</v>
      </c>
      <c r="T8258" t="e">
        <f>T8257+save_data[[#This Row],[emissions]]</f>
        <v>#VALUE!</v>
      </c>
    </row>
    <row r="8259" spans="10:20" x14ac:dyDescent="0.3">
      <c r="J8259" t="e">
        <f>J8258+save_data[[#This Row],[nb_people]]</f>
        <v>#VALUE!</v>
      </c>
      <c r="K8259" t="e">
        <f>K8258+save_data[[#This Row],[total_time_to_work]]</f>
        <v>#VALUE!</v>
      </c>
      <c r="L8259" t="e">
        <f>L8258+save_data[[#This Row],[emissions]]</f>
        <v>#VALUE!</v>
      </c>
      <c r="M8259" t="e">
        <f>M8258+save_data[[#This Row],[walkers]]</f>
        <v>#VALUE!</v>
      </c>
      <c r="N8259" t="e">
        <f>N8258+save_data[[#This Row],[bikers]]</f>
        <v>#VALUE!</v>
      </c>
      <c r="O8259" t="e">
        <f>O8258+save_data[[#This Row],[TPG_users]]</f>
        <v>#VALUE!</v>
      </c>
      <c r="P8259" t="e">
        <f>P8258+save_data[[#This Row],[car_users]]</f>
        <v>#VALUE!</v>
      </c>
      <c r="Q8259" t="e">
        <f>Q8258+save_data[[#This Row],[tax_sum]]</f>
        <v>#VALUE!</v>
      </c>
      <c r="R8259" t="e">
        <f>R8258+save_data[[#This Row],[nb_people]]</f>
        <v>#VALUE!</v>
      </c>
      <c r="S8259" t="e">
        <f>S8258+save_data[[#This Row],[total_time_to_work]]</f>
        <v>#VALUE!</v>
      </c>
      <c r="T8259" t="e">
        <f>T8258+save_data[[#This Row],[emissions]]</f>
        <v>#VALUE!</v>
      </c>
    </row>
    <row r="8260" spans="10:20" x14ac:dyDescent="0.3">
      <c r="J8260" t="e">
        <f>J8259+save_data[[#This Row],[nb_people]]</f>
        <v>#VALUE!</v>
      </c>
      <c r="K8260" t="e">
        <f>K8259+save_data[[#This Row],[total_time_to_work]]</f>
        <v>#VALUE!</v>
      </c>
      <c r="L8260" t="e">
        <f>L8259+save_data[[#This Row],[emissions]]</f>
        <v>#VALUE!</v>
      </c>
      <c r="M8260" t="e">
        <f>M8259+save_data[[#This Row],[walkers]]</f>
        <v>#VALUE!</v>
      </c>
      <c r="N8260" t="e">
        <f>N8259+save_data[[#This Row],[bikers]]</f>
        <v>#VALUE!</v>
      </c>
      <c r="O8260" t="e">
        <f>O8259+save_data[[#This Row],[TPG_users]]</f>
        <v>#VALUE!</v>
      </c>
      <c r="P8260" t="e">
        <f>P8259+save_data[[#This Row],[car_users]]</f>
        <v>#VALUE!</v>
      </c>
      <c r="Q8260" t="e">
        <f>Q8259+save_data[[#This Row],[tax_sum]]</f>
        <v>#VALUE!</v>
      </c>
      <c r="R8260" t="e">
        <f>R8259+save_data[[#This Row],[nb_people]]</f>
        <v>#VALUE!</v>
      </c>
      <c r="S8260" t="e">
        <f>S8259+save_data[[#This Row],[total_time_to_work]]</f>
        <v>#VALUE!</v>
      </c>
      <c r="T8260" t="e">
        <f>T8259+save_data[[#This Row],[emissions]]</f>
        <v>#VALUE!</v>
      </c>
    </row>
    <row r="8261" spans="10:20" x14ac:dyDescent="0.3">
      <c r="J8261" t="e">
        <f>J8260+save_data[[#This Row],[nb_people]]</f>
        <v>#VALUE!</v>
      </c>
      <c r="K8261" t="e">
        <f>K8260+save_data[[#This Row],[total_time_to_work]]</f>
        <v>#VALUE!</v>
      </c>
      <c r="L8261" t="e">
        <f>L8260+save_data[[#This Row],[emissions]]</f>
        <v>#VALUE!</v>
      </c>
      <c r="M8261" t="e">
        <f>M8260+save_data[[#This Row],[walkers]]</f>
        <v>#VALUE!</v>
      </c>
      <c r="N8261" t="e">
        <f>N8260+save_data[[#This Row],[bikers]]</f>
        <v>#VALUE!</v>
      </c>
      <c r="O8261" t="e">
        <f>O8260+save_data[[#This Row],[TPG_users]]</f>
        <v>#VALUE!</v>
      </c>
      <c r="P8261" t="e">
        <f>P8260+save_data[[#This Row],[car_users]]</f>
        <v>#VALUE!</v>
      </c>
      <c r="Q8261" t="e">
        <f>Q8260+save_data[[#This Row],[tax_sum]]</f>
        <v>#VALUE!</v>
      </c>
      <c r="R8261" t="e">
        <f>R8260+save_data[[#This Row],[nb_people]]</f>
        <v>#VALUE!</v>
      </c>
      <c r="S8261" t="e">
        <f>S8260+save_data[[#This Row],[total_time_to_work]]</f>
        <v>#VALUE!</v>
      </c>
      <c r="T8261" t="e">
        <f>T8260+save_data[[#This Row],[emissions]]</f>
        <v>#VALUE!</v>
      </c>
    </row>
    <row r="8262" spans="10:20" x14ac:dyDescent="0.3">
      <c r="J8262" t="e">
        <f>J8261+save_data[[#This Row],[nb_people]]</f>
        <v>#VALUE!</v>
      </c>
      <c r="K8262" t="e">
        <f>K8261+save_data[[#This Row],[total_time_to_work]]</f>
        <v>#VALUE!</v>
      </c>
      <c r="L8262" t="e">
        <f>L8261+save_data[[#This Row],[emissions]]</f>
        <v>#VALUE!</v>
      </c>
      <c r="M8262" t="e">
        <f>M8261+save_data[[#This Row],[walkers]]</f>
        <v>#VALUE!</v>
      </c>
      <c r="N8262" t="e">
        <f>N8261+save_data[[#This Row],[bikers]]</f>
        <v>#VALUE!</v>
      </c>
      <c r="O8262" t="e">
        <f>O8261+save_data[[#This Row],[TPG_users]]</f>
        <v>#VALUE!</v>
      </c>
      <c r="P8262" t="e">
        <f>P8261+save_data[[#This Row],[car_users]]</f>
        <v>#VALUE!</v>
      </c>
      <c r="Q8262" t="e">
        <f>Q8261+save_data[[#This Row],[tax_sum]]</f>
        <v>#VALUE!</v>
      </c>
      <c r="R8262" t="e">
        <f>R8261+save_data[[#This Row],[nb_people]]</f>
        <v>#VALUE!</v>
      </c>
      <c r="S8262" t="e">
        <f>S8261+save_data[[#This Row],[total_time_to_work]]</f>
        <v>#VALUE!</v>
      </c>
      <c r="T8262" t="e">
        <f>T8261+save_data[[#This Row],[emissions]]</f>
        <v>#VALUE!</v>
      </c>
    </row>
    <row r="8263" spans="10:20" x14ac:dyDescent="0.3">
      <c r="J8263" t="e">
        <f>J8262+save_data[[#This Row],[nb_people]]</f>
        <v>#VALUE!</v>
      </c>
      <c r="K8263" t="e">
        <f>K8262+save_data[[#This Row],[total_time_to_work]]</f>
        <v>#VALUE!</v>
      </c>
      <c r="L8263" t="e">
        <f>L8262+save_data[[#This Row],[emissions]]</f>
        <v>#VALUE!</v>
      </c>
      <c r="M8263" t="e">
        <f>M8262+save_data[[#This Row],[walkers]]</f>
        <v>#VALUE!</v>
      </c>
      <c r="N8263" t="e">
        <f>N8262+save_data[[#This Row],[bikers]]</f>
        <v>#VALUE!</v>
      </c>
      <c r="O8263" t="e">
        <f>O8262+save_data[[#This Row],[TPG_users]]</f>
        <v>#VALUE!</v>
      </c>
      <c r="P8263" t="e">
        <f>P8262+save_data[[#This Row],[car_users]]</f>
        <v>#VALUE!</v>
      </c>
      <c r="Q8263" t="e">
        <f>Q8262+save_data[[#This Row],[tax_sum]]</f>
        <v>#VALUE!</v>
      </c>
      <c r="R8263" t="e">
        <f>R8262+save_data[[#This Row],[nb_people]]</f>
        <v>#VALUE!</v>
      </c>
      <c r="S8263" t="e">
        <f>S8262+save_data[[#This Row],[total_time_to_work]]</f>
        <v>#VALUE!</v>
      </c>
      <c r="T8263" t="e">
        <f>T8262+save_data[[#This Row],[emissions]]</f>
        <v>#VALUE!</v>
      </c>
    </row>
    <row r="8264" spans="10:20" x14ac:dyDescent="0.3">
      <c r="J8264" t="e">
        <f>J8263+save_data[[#This Row],[nb_people]]</f>
        <v>#VALUE!</v>
      </c>
      <c r="K8264" t="e">
        <f>K8263+save_data[[#This Row],[total_time_to_work]]</f>
        <v>#VALUE!</v>
      </c>
      <c r="L8264" t="e">
        <f>L8263+save_data[[#This Row],[emissions]]</f>
        <v>#VALUE!</v>
      </c>
      <c r="M8264" t="e">
        <f>M8263+save_data[[#This Row],[walkers]]</f>
        <v>#VALUE!</v>
      </c>
      <c r="N8264" t="e">
        <f>N8263+save_data[[#This Row],[bikers]]</f>
        <v>#VALUE!</v>
      </c>
      <c r="O8264" t="e">
        <f>O8263+save_data[[#This Row],[TPG_users]]</f>
        <v>#VALUE!</v>
      </c>
      <c r="P8264" t="e">
        <f>P8263+save_data[[#This Row],[car_users]]</f>
        <v>#VALUE!</v>
      </c>
      <c r="Q8264" t="e">
        <f>Q8263+save_data[[#This Row],[tax_sum]]</f>
        <v>#VALUE!</v>
      </c>
      <c r="R8264" t="e">
        <f>R8263+save_data[[#This Row],[nb_people]]</f>
        <v>#VALUE!</v>
      </c>
      <c r="S8264" t="e">
        <f>S8263+save_data[[#This Row],[total_time_to_work]]</f>
        <v>#VALUE!</v>
      </c>
      <c r="T8264" t="e">
        <f>T8263+save_data[[#This Row],[emissions]]</f>
        <v>#VALUE!</v>
      </c>
    </row>
    <row r="8265" spans="10:20" x14ac:dyDescent="0.3">
      <c r="J8265" t="e">
        <f>J8264+save_data[[#This Row],[nb_people]]</f>
        <v>#VALUE!</v>
      </c>
      <c r="K8265" t="e">
        <f>K8264+save_data[[#This Row],[total_time_to_work]]</f>
        <v>#VALUE!</v>
      </c>
      <c r="L8265" t="e">
        <f>L8264+save_data[[#This Row],[emissions]]</f>
        <v>#VALUE!</v>
      </c>
      <c r="M8265" t="e">
        <f>M8264+save_data[[#This Row],[walkers]]</f>
        <v>#VALUE!</v>
      </c>
      <c r="N8265" t="e">
        <f>N8264+save_data[[#This Row],[bikers]]</f>
        <v>#VALUE!</v>
      </c>
      <c r="O8265" t="e">
        <f>O8264+save_data[[#This Row],[TPG_users]]</f>
        <v>#VALUE!</v>
      </c>
      <c r="P8265" t="e">
        <f>P8264+save_data[[#This Row],[car_users]]</f>
        <v>#VALUE!</v>
      </c>
      <c r="Q8265" t="e">
        <f>Q8264+save_data[[#This Row],[tax_sum]]</f>
        <v>#VALUE!</v>
      </c>
      <c r="R8265" t="e">
        <f>R8264+save_data[[#This Row],[nb_people]]</f>
        <v>#VALUE!</v>
      </c>
      <c r="S8265" t="e">
        <f>S8264+save_data[[#This Row],[total_time_to_work]]</f>
        <v>#VALUE!</v>
      </c>
      <c r="T8265" t="e">
        <f>T8264+save_data[[#This Row],[emissions]]</f>
        <v>#VALUE!</v>
      </c>
    </row>
    <row r="8266" spans="10:20" x14ac:dyDescent="0.3">
      <c r="J8266" t="e">
        <f>J8265+save_data[[#This Row],[nb_people]]</f>
        <v>#VALUE!</v>
      </c>
      <c r="K8266" t="e">
        <f>K8265+save_data[[#This Row],[total_time_to_work]]</f>
        <v>#VALUE!</v>
      </c>
      <c r="L8266" t="e">
        <f>L8265+save_data[[#This Row],[emissions]]</f>
        <v>#VALUE!</v>
      </c>
      <c r="M8266" t="e">
        <f>M8265+save_data[[#This Row],[walkers]]</f>
        <v>#VALUE!</v>
      </c>
      <c r="N8266" t="e">
        <f>N8265+save_data[[#This Row],[bikers]]</f>
        <v>#VALUE!</v>
      </c>
      <c r="O8266" t="e">
        <f>O8265+save_data[[#This Row],[TPG_users]]</f>
        <v>#VALUE!</v>
      </c>
      <c r="P8266" t="e">
        <f>P8265+save_data[[#This Row],[car_users]]</f>
        <v>#VALUE!</v>
      </c>
      <c r="Q8266" t="e">
        <f>Q8265+save_data[[#This Row],[tax_sum]]</f>
        <v>#VALUE!</v>
      </c>
      <c r="R8266" t="e">
        <f>R8265+save_data[[#This Row],[nb_people]]</f>
        <v>#VALUE!</v>
      </c>
      <c r="S8266" t="e">
        <f>S8265+save_data[[#This Row],[total_time_to_work]]</f>
        <v>#VALUE!</v>
      </c>
      <c r="T8266" t="e">
        <f>T8265+save_data[[#This Row],[emissions]]</f>
        <v>#VALUE!</v>
      </c>
    </row>
    <row r="8267" spans="10:20" x14ac:dyDescent="0.3">
      <c r="J8267" t="e">
        <f>J8266+save_data[[#This Row],[nb_people]]</f>
        <v>#VALUE!</v>
      </c>
      <c r="K8267" t="e">
        <f>K8266+save_data[[#This Row],[total_time_to_work]]</f>
        <v>#VALUE!</v>
      </c>
      <c r="L8267" t="e">
        <f>L8266+save_data[[#This Row],[emissions]]</f>
        <v>#VALUE!</v>
      </c>
      <c r="M8267" t="e">
        <f>M8266+save_data[[#This Row],[walkers]]</f>
        <v>#VALUE!</v>
      </c>
      <c r="N8267" t="e">
        <f>N8266+save_data[[#This Row],[bikers]]</f>
        <v>#VALUE!</v>
      </c>
      <c r="O8267" t="e">
        <f>O8266+save_data[[#This Row],[TPG_users]]</f>
        <v>#VALUE!</v>
      </c>
      <c r="P8267" t="e">
        <f>P8266+save_data[[#This Row],[car_users]]</f>
        <v>#VALUE!</v>
      </c>
      <c r="Q8267" t="e">
        <f>Q8266+save_data[[#This Row],[tax_sum]]</f>
        <v>#VALUE!</v>
      </c>
      <c r="R8267" t="e">
        <f>R8266+save_data[[#This Row],[nb_people]]</f>
        <v>#VALUE!</v>
      </c>
      <c r="S8267" t="e">
        <f>S8266+save_data[[#This Row],[total_time_to_work]]</f>
        <v>#VALUE!</v>
      </c>
      <c r="T8267" t="e">
        <f>T8266+save_data[[#This Row],[emissions]]</f>
        <v>#VALUE!</v>
      </c>
    </row>
    <row r="8268" spans="10:20" x14ac:dyDescent="0.3">
      <c r="J8268" t="e">
        <f>J8267+save_data[[#This Row],[nb_people]]</f>
        <v>#VALUE!</v>
      </c>
      <c r="K8268" t="e">
        <f>K8267+save_data[[#This Row],[total_time_to_work]]</f>
        <v>#VALUE!</v>
      </c>
      <c r="L8268" t="e">
        <f>L8267+save_data[[#This Row],[emissions]]</f>
        <v>#VALUE!</v>
      </c>
      <c r="M8268" t="e">
        <f>M8267+save_data[[#This Row],[walkers]]</f>
        <v>#VALUE!</v>
      </c>
      <c r="N8268" t="e">
        <f>N8267+save_data[[#This Row],[bikers]]</f>
        <v>#VALUE!</v>
      </c>
      <c r="O8268" t="e">
        <f>O8267+save_data[[#This Row],[TPG_users]]</f>
        <v>#VALUE!</v>
      </c>
      <c r="P8268" t="e">
        <f>P8267+save_data[[#This Row],[car_users]]</f>
        <v>#VALUE!</v>
      </c>
      <c r="Q8268" t="e">
        <f>Q8267+save_data[[#This Row],[tax_sum]]</f>
        <v>#VALUE!</v>
      </c>
      <c r="R8268" t="e">
        <f>R8267+save_data[[#This Row],[nb_people]]</f>
        <v>#VALUE!</v>
      </c>
      <c r="S8268" t="e">
        <f>S8267+save_data[[#This Row],[total_time_to_work]]</f>
        <v>#VALUE!</v>
      </c>
      <c r="T8268" t="e">
        <f>T8267+save_data[[#This Row],[emissions]]</f>
        <v>#VALUE!</v>
      </c>
    </row>
    <row r="8269" spans="10:20" x14ac:dyDescent="0.3">
      <c r="J8269" t="e">
        <f>J8268+save_data[[#This Row],[nb_people]]</f>
        <v>#VALUE!</v>
      </c>
      <c r="K8269" t="e">
        <f>K8268+save_data[[#This Row],[total_time_to_work]]</f>
        <v>#VALUE!</v>
      </c>
      <c r="L8269" t="e">
        <f>L8268+save_data[[#This Row],[emissions]]</f>
        <v>#VALUE!</v>
      </c>
      <c r="M8269" t="e">
        <f>M8268+save_data[[#This Row],[walkers]]</f>
        <v>#VALUE!</v>
      </c>
      <c r="N8269" t="e">
        <f>N8268+save_data[[#This Row],[bikers]]</f>
        <v>#VALUE!</v>
      </c>
      <c r="O8269" t="e">
        <f>O8268+save_data[[#This Row],[TPG_users]]</f>
        <v>#VALUE!</v>
      </c>
      <c r="P8269" t="e">
        <f>P8268+save_data[[#This Row],[car_users]]</f>
        <v>#VALUE!</v>
      </c>
      <c r="Q8269" t="e">
        <f>Q8268+save_data[[#This Row],[tax_sum]]</f>
        <v>#VALUE!</v>
      </c>
      <c r="R8269" t="e">
        <f>R8268+save_data[[#This Row],[nb_people]]</f>
        <v>#VALUE!</v>
      </c>
      <c r="S8269" t="e">
        <f>S8268+save_data[[#This Row],[total_time_to_work]]</f>
        <v>#VALUE!</v>
      </c>
      <c r="T8269" t="e">
        <f>T8268+save_data[[#This Row],[emissions]]</f>
        <v>#VALUE!</v>
      </c>
    </row>
    <row r="8270" spans="10:20" x14ac:dyDescent="0.3">
      <c r="J8270" t="e">
        <f>J8269+save_data[[#This Row],[nb_people]]</f>
        <v>#VALUE!</v>
      </c>
      <c r="K8270" t="e">
        <f>K8269+save_data[[#This Row],[total_time_to_work]]</f>
        <v>#VALUE!</v>
      </c>
      <c r="L8270" t="e">
        <f>L8269+save_data[[#This Row],[emissions]]</f>
        <v>#VALUE!</v>
      </c>
      <c r="M8270" t="e">
        <f>M8269+save_data[[#This Row],[walkers]]</f>
        <v>#VALUE!</v>
      </c>
      <c r="N8270" t="e">
        <f>N8269+save_data[[#This Row],[bikers]]</f>
        <v>#VALUE!</v>
      </c>
      <c r="O8270" t="e">
        <f>O8269+save_data[[#This Row],[TPG_users]]</f>
        <v>#VALUE!</v>
      </c>
      <c r="P8270" t="e">
        <f>P8269+save_data[[#This Row],[car_users]]</f>
        <v>#VALUE!</v>
      </c>
      <c r="Q8270" t="e">
        <f>Q8269+save_data[[#This Row],[tax_sum]]</f>
        <v>#VALUE!</v>
      </c>
      <c r="R8270" t="e">
        <f>R8269+save_data[[#This Row],[nb_people]]</f>
        <v>#VALUE!</v>
      </c>
      <c r="S8270" t="e">
        <f>S8269+save_data[[#This Row],[total_time_to_work]]</f>
        <v>#VALUE!</v>
      </c>
      <c r="T8270" t="e">
        <f>T8269+save_data[[#This Row],[emissions]]</f>
        <v>#VALUE!</v>
      </c>
    </row>
    <row r="8271" spans="10:20" x14ac:dyDescent="0.3">
      <c r="J8271" t="e">
        <f>J8270+save_data[[#This Row],[nb_people]]</f>
        <v>#VALUE!</v>
      </c>
      <c r="K8271" t="e">
        <f>K8270+save_data[[#This Row],[total_time_to_work]]</f>
        <v>#VALUE!</v>
      </c>
      <c r="L8271" t="e">
        <f>L8270+save_data[[#This Row],[emissions]]</f>
        <v>#VALUE!</v>
      </c>
      <c r="M8271" t="e">
        <f>M8270+save_data[[#This Row],[walkers]]</f>
        <v>#VALUE!</v>
      </c>
      <c r="N8271" t="e">
        <f>N8270+save_data[[#This Row],[bikers]]</f>
        <v>#VALUE!</v>
      </c>
      <c r="O8271" t="e">
        <f>O8270+save_data[[#This Row],[TPG_users]]</f>
        <v>#VALUE!</v>
      </c>
      <c r="P8271" t="e">
        <f>P8270+save_data[[#This Row],[car_users]]</f>
        <v>#VALUE!</v>
      </c>
      <c r="Q8271" t="e">
        <f>Q8270+save_data[[#This Row],[tax_sum]]</f>
        <v>#VALUE!</v>
      </c>
      <c r="R8271" t="e">
        <f>R8270+save_data[[#This Row],[nb_people]]</f>
        <v>#VALUE!</v>
      </c>
      <c r="S8271" t="e">
        <f>S8270+save_data[[#This Row],[total_time_to_work]]</f>
        <v>#VALUE!</v>
      </c>
      <c r="T8271" t="e">
        <f>T8270+save_data[[#This Row],[emissions]]</f>
        <v>#VALUE!</v>
      </c>
    </row>
    <row r="8272" spans="10:20" x14ac:dyDescent="0.3">
      <c r="J8272" t="e">
        <f>J8271+save_data[[#This Row],[nb_people]]</f>
        <v>#VALUE!</v>
      </c>
      <c r="K8272" t="e">
        <f>K8271+save_data[[#This Row],[total_time_to_work]]</f>
        <v>#VALUE!</v>
      </c>
      <c r="L8272" t="e">
        <f>L8271+save_data[[#This Row],[emissions]]</f>
        <v>#VALUE!</v>
      </c>
      <c r="M8272" t="e">
        <f>M8271+save_data[[#This Row],[walkers]]</f>
        <v>#VALUE!</v>
      </c>
      <c r="N8272" t="e">
        <f>N8271+save_data[[#This Row],[bikers]]</f>
        <v>#VALUE!</v>
      </c>
      <c r="O8272" t="e">
        <f>O8271+save_data[[#This Row],[TPG_users]]</f>
        <v>#VALUE!</v>
      </c>
      <c r="P8272" t="e">
        <f>P8271+save_data[[#This Row],[car_users]]</f>
        <v>#VALUE!</v>
      </c>
      <c r="Q8272" t="e">
        <f>Q8271+save_data[[#This Row],[tax_sum]]</f>
        <v>#VALUE!</v>
      </c>
      <c r="R8272" t="e">
        <f>R8271+save_data[[#This Row],[nb_people]]</f>
        <v>#VALUE!</v>
      </c>
      <c r="S8272" t="e">
        <f>S8271+save_data[[#This Row],[total_time_to_work]]</f>
        <v>#VALUE!</v>
      </c>
      <c r="T8272" t="e">
        <f>T8271+save_data[[#This Row],[emissions]]</f>
        <v>#VALUE!</v>
      </c>
    </row>
    <row r="8273" spans="10:20" x14ac:dyDescent="0.3">
      <c r="J8273" t="e">
        <f>J8272+save_data[[#This Row],[nb_people]]</f>
        <v>#VALUE!</v>
      </c>
      <c r="K8273" t="e">
        <f>K8272+save_data[[#This Row],[total_time_to_work]]</f>
        <v>#VALUE!</v>
      </c>
      <c r="L8273" t="e">
        <f>L8272+save_data[[#This Row],[emissions]]</f>
        <v>#VALUE!</v>
      </c>
      <c r="M8273" t="e">
        <f>M8272+save_data[[#This Row],[walkers]]</f>
        <v>#VALUE!</v>
      </c>
      <c r="N8273" t="e">
        <f>N8272+save_data[[#This Row],[bikers]]</f>
        <v>#VALUE!</v>
      </c>
      <c r="O8273" t="e">
        <f>O8272+save_data[[#This Row],[TPG_users]]</f>
        <v>#VALUE!</v>
      </c>
      <c r="P8273" t="e">
        <f>P8272+save_data[[#This Row],[car_users]]</f>
        <v>#VALUE!</v>
      </c>
      <c r="Q8273" t="e">
        <f>Q8272+save_data[[#This Row],[tax_sum]]</f>
        <v>#VALUE!</v>
      </c>
      <c r="R8273" t="e">
        <f>R8272+save_data[[#This Row],[nb_people]]</f>
        <v>#VALUE!</v>
      </c>
      <c r="S8273" t="e">
        <f>S8272+save_data[[#This Row],[total_time_to_work]]</f>
        <v>#VALUE!</v>
      </c>
      <c r="T8273" t="e">
        <f>T8272+save_data[[#This Row],[emissions]]</f>
        <v>#VALUE!</v>
      </c>
    </row>
    <row r="8274" spans="10:20" x14ac:dyDescent="0.3">
      <c r="J8274" t="e">
        <f>J8273+save_data[[#This Row],[nb_people]]</f>
        <v>#VALUE!</v>
      </c>
      <c r="K8274" t="e">
        <f>K8273+save_data[[#This Row],[total_time_to_work]]</f>
        <v>#VALUE!</v>
      </c>
      <c r="L8274" t="e">
        <f>L8273+save_data[[#This Row],[emissions]]</f>
        <v>#VALUE!</v>
      </c>
      <c r="M8274" t="e">
        <f>M8273+save_data[[#This Row],[walkers]]</f>
        <v>#VALUE!</v>
      </c>
      <c r="N8274" t="e">
        <f>N8273+save_data[[#This Row],[bikers]]</f>
        <v>#VALUE!</v>
      </c>
      <c r="O8274" t="e">
        <f>O8273+save_data[[#This Row],[TPG_users]]</f>
        <v>#VALUE!</v>
      </c>
      <c r="P8274" t="e">
        <f>P8273+save_data[[#This Row],[car_users]]</f>
        <v>#VALUE!</v>
      </c>
      <c r="Q8274" t="e">
        <f>Q8273+save_data[[#This Row],[tax_sum]]</f>
        <v>#VALUE!</v>
      </c>
      <c r="R8274" t="e">
        <f>R8273+save_data[[#This Row],[nb_people]]</f>
        <v>#VALUE!</v>
      </c>
      <c r="S8274" t="e">
        <f>S8273+save_data[[#This Row],[total_time_to_work]]</f>
        <v>#VALUE!</v>
      </c>
      <c r="T8274" t="e">
        <f>T8273+save_data[[#This Row],[emissions]]</f>
        <v>#VALUE!</v>
      </c>
    </row>
    <row r="8275" spans="10:20" x14ac:dyDescent="0.3">
      <c r="J8275" t="e">
        <f>J8274+save_data[[#This Row],[nb_people]]</f>
        <v>#VALUE!</v>
      </c>
      <c r="K8275" t="e">
        <f>K8274+save_data[[#This Row],[total_time_to_work]]</f>
        <v>#VALUE!</v>
      </c>
      <c r="L8275" t="e">
        <f>L8274+save_data[[#This Row],[emissions]]</f>
        <v>#VALUE!</v>
      </c>
      <c r="M8275" t="e">
        <f>M8274+save_data[[#This Row],[walkers]]</f>
        <v>#VALUE!</v>
      </c>
      <c r="N8275" t="e">
        <f>N8274+save_data[[#This Row],[bikers]]</f>
        <v>#VALUE!</v>
      </c>
      <c r="O8275" t="e">
        <f>O8274+save_data[[#This Row],[TPG_users]]</f>
        <v>#VALUE!</v>
      </c>
      <c r="P8275" t="e">
        <f>P8274+save_data[[#This Row],[car_users]]</f>
        <v>#VALUE!</v>
      </c>
      <c r="Q8275" t="e">
        <f>Q8274+save_data[[#This Row],[tax_sum]]</f>
        <v>#VALUE!</v>
      </c>
      <c r="R8275" t="e">
        <f>R8274+save_data[[#This Row],[nb_people]]</f>
        <v>#VALUE!</v>
      </c>
      <c r="S8275" t="e">
        <f>S8274+save_data[[#This Row],[total_time_to_work]]</f>
        <v>#VALUE!</v>
      </c>
      <c r="T8275" t="e">
        <f>T8274+save_data[[#This Row],[emissions]]</f>
        <v>#VALUE!</v>
      </c>
    </row>
    <row r="8276" spans="10:20" x14ac:dyDescent="0.3">
      <c r="J8276" t="e">
        <f>J8275+save_data[[#This Row],[nb_people]]</f>
        <v>#VALUE!</v>
      </c>
      <c r="K8276" t="e">
        <f>K8275+save_data[[#This Row],[total_time_to_work]]</f>
        <v>#VALUE!</v>
      </c>
      <c r="L8276" t="e">
        <f>L8275+save_data[[#This Row],[emissions]]</f>
        <v>#VALUE!</v>
      </c>
      <c r="M8276" t="e">
        <f>M8275+save_data[[#This Row],[walkers]]</f>
        <v>#VALUE!</v>
      </c>
      <c r="N8276" t="e">
        <f>N8275+save_data[[#This Row],[bikers]]</f>
        <v>#VALUE!</v>
      </c>
      <c r="O8276" t="e">
        <f>O8275+save_data[[#This Row],[TPG_users]]</f>
        <v>#VALUE!</v>
      </c>
      <c r="P8276" t="e">
        <f>P8275+save_data[[#This Row],[car_users]]</f>
        <v>#VALUE!</v>
      </c>
      <c r="Q8276" t="e">
        <f>Q8275+save_data[[#This Row],[tax_sum]]</f>
        <v>#VALUE!</v>
      </c>
      <c r="R8276" t="e">
        <f>R8275+save_data[[#This Row],[nb_people]]</f>
        <v>#VALUE!</v>
      </c>
      <c r="S8276" t="e">
        <f>S8275+save_data[[#This Row],[total_time_to_work]]</f>
        <v>#VALUE!</v>
      </c>
      <c r="T8276" t="e">
        <f>T8275+save_data[[#This Row],[emissions]]</f>
        <v>#VALUE!</v>
      </c>
    </row>
    <row r="8277" spans="10:20" x14ac:dyDescent="0.3">
      <c r="J8277" t="e">
        <f>J8276+save_data[[#This Row],[nb_people]]</f>
        <v>#VALUE!</v>
      </c>
      <c r="K8277" t="e">
        <f>K8276+save_data[[#This Row],[total_time_to_work]]</f>
        <v>#VALUE!</v>
      </c>
      <c r="L8277" t="e">
        <f>L8276+save_data[[#This Row],[emissions]]</f>
        <v>#VALUE!</v>
      </c>
      <c r="M8277" t="e">
        <f>M8276+save_data[[#This Row],[walkers]]</f>
        <v>#VALUE!</v>
      </c>
      <c r="N8277" t="e">
        <f>N8276+save_data[[#This Row],[bikers]]</f>
        <v>#VALUE!</v>
      </c>
      <c r="O8277" t="e">
        <f>O8276+save_data[[#This Row],[TPG_users]]</f>
        <v>#VALUE!</v>
      </c>
      <c r="P8277" t="e">
        <f>P8276+save_data[[#This Row],[car_users]]</f>
        <v>#VALUE!</v>
      </c>
      <c r="Q8277" t="e">
        <f>Q8276+save_data[[#This Row],[tax_sum]]</f>
        <v>#VALUE!</v>
      </c>
      <c r="R8277" t="e">
        <f>R8276+save_data[[#This Row],[nb_people]]</f>
        <v>#VALUE!</v>
      </c>
      <c r="S8277" t="e">
        <f>S8276+save_data[[#This Row],[total_time_to_work]]</f>
        <v>#VALUE!</v>
      </c>
      <c r="T8277" t="e">
        <f>T8276+save_data[[#This Row],[emissions]]</f>
        <v>#VALUE!</v>
      </c>
    </row>
    <row r="8278" spans="10:20" x14ac:dyDescent="0.3">
      <c r="J8278" t="e">
        <f>J8277+save_data[[#This Row],[nb_people]]</f>
        <v>#VALUE!</v>
      </c>
      <c r="K8278" t="e">
        <f>K8277+save_data[[#This Row],[total_time_to_work]]</f>
        <v>#VALUE!</v>
      </c>
      <c r="L8278" t="e">
        <f>L8277+save_data[[#This Row],[emissions]]</f>
        <v>#VALUE!</v>
      </c>
      <c r="M8278" t="e">
        <f>M8277+save_data[[#This Row],[walkers]]</f>
        <v>#VALUE!</v>
      </c>
      <c r="N8278" t="e">
        <f>N8277+save_data[[#This Row],[bikers]]</f>
        <v>#VALUE!</v>
      </c>
      <c r="O8278" t="e">
        <f>O8277+save_data[[#This Row],[TPG_users]]</f>
        <v>#VALUE!</v>
      </c>
      <c r="P8278" t="e">
        <f>P8277+save_data[[#This Row],[car_users]]</f>
        <v>#VALUE!</v>
      </c>
      <c r="Q8278" t="e">
        <f>Q8277+save_data[[#This Row],[tax_sum]]</f>
        <v>#VALUE!</v>
      </c>
      <c r="R8278" t="e">
        <f>R8277+save_data[[#This Row],[nb_people]]</f>
        <v>#VALUE!</v>
      </c>
      <c r="S8278" t="e">
        <f>S8277+save_data[[#This Row],[total_time_to_work]]</f>
        <v>#VALUE!</v>
      </c>
      <c r="T8278" t="e">
        <f>T8277+save_data[[#This Row],[emissions]]</f>
        <v>#VALUE!</v>
      </c>
    </row>
    <row r="8279" spans="10:20" x14ac:dyDescent="0.3">
      <c r="J8279" t="e">
        <f>J8278+save_data[[#This Row],[nb_people]]</f>
        <v>#VALUE!</v>
      </c>
      <c r="K8279" t="e">
        <f>K8278+save_data[[#This Row],[total_time_to_work]]</f>
        <v>#VALUE!</v>
      </c>
      <c r="L8279" t="e">
        <f>L8278+save_data[[#This Row],[emissions]]</f>
        <v>#VALUE!</v>
      </c>
      <c r="M8279" t="e">
        <f>M8278+save_data[[#This Row],[walkers]]</f>
        <v>#VALUE!</v>
      </c>
      <c r="N8279" t="e">
        <f>N8278+save_data[[#This Row],[bikers]]</f>
        <v>#VALUE!</v>
      </c>
      <c r="O8279" t="e">
        <f>O8278+save_data[[#This Row],[TPG_users]]</f>
        <v>#VALUE!</v>
      </c>
      <c r="P8279" t="e">
        <f>P8278+save_data[[#This Row],[car_users]]</f>
        <v>#VALUE!</v>
      </c>
      <c r="Q8279" t="e">
        <f>Q8278+save_data[[#This Row],[tax_sum]]</f>
        <v>#VALUE!</v>
      </c>
      <c r="R8279" t="e">
        <f>R8278+save_data[[#This Row],[nb_people]]</f>
        <v>#VALUE!</v>
      </c>
      <c r="S8279" t="e">
        <f>S8278+save_data[[#This Row],[total_time_to_work]]</f>
        <v>#VALUE!</v>
      </c>
      <c r="T8279" t="e">
        <f>T8278+save_data[[#This Row],[emissions]]</f>
        <v>#VALUE!</v>
      </c>
    </row>
    <row r="8280" spans="10:20" x14ac:dyDescent="0.3">
      <c r="J8280" t="e">
        <f>J8279+save_data[[#This Row],[nb_people]]</f>
        <v>#VALUE!</v>
      </c>
      <c r="K8280" t="e">
        <f>K8279+save_data[[#This Row],[total_time_to_work]]</f>
        <v>#VALUE!</v>
      </c>
      <c r="L8280" t="e">
        <f>L8279+save_data[[#This Row],[emissions]]</f>
        <v>#VALUE!</v>
      </c>
      <c r="M8280" t="e">
        <f>M8279+save_data[[#This Row],[walkers]]</f>
        <v>#VALUE!</v>
      </c>
      <c r="N8280" t="e">
        <f>N8279+save_data[[#This Row],[bikers]]</f>
        <v>#VALUE!</v>
      </c>
      <c r="O8280" t="e">
        <f>O8279+save_data[[#This Row],[TPG_users]]</f>
        <v>#VALUE!</v>
      </c>
      <c r="P8280" t="e">
        <f>P8279+save_data[[#This Row],[car_users]]</f>
        <v>#VALUE!</v>
      </c>
      <c r="Q8280" t="e">
        <f>Q8279+save_data[[#This Row],[tax_sum]]</f>
        <v>#VALUE!</v>
      </c>
      <c r="R8280" t="e">
        <f>R8279+save_data[[#This Row],[nb_people]]</f>
        <v>#VALUE!</v>
      </c>
      <c r="S8280" t="e">
        <f>S8279+save_data[[#This Row],[total_time_to_work]]</f>
        <v>#VALUE!</v>
      </c>
      <c r="T8280" t="e">
        <f>T8279+save_data[[#This Row],[emissions]]</f>
        <v>#VALUE!</v>
      </c>
    </row>
    <row r="8281" spans="10:20" x14ac:dyDescent="0.3">
      <c r="J8281" t="e">
        <f>J8280+save_data[[#This Row],[nb_people]]</f>
        <v>#VALUE!</v>
      </c>
      <c r="K8281" t="e">
        <f>K8280+save_data[[#This Row],[total_time_to_work]]</f>
        <v>#VALUE!</v>
      </c>
      <c r="L8281" t="e">
        <f>L8280+save_data[[#This Row],[emissions]]</f>
        <v>#VALUE!</v>
      </c>
      <c r="M8281" t="e">
        <f>M8280+save_data[[#This Row],[walkers]]</f>
        <v>#VALUE!</v>
      </c>
      <c r="N8281" t="e">
        <f>N8280+save_data[[#This Row],[bikers]]</f>
        <v>#VALUE!</v>
      </c>
      <c r="O8281" t="e">
        <f>O8280+save_data[[#This Row],[TPG_users]]</f>
        <v>#VALUE!</v>
      </c>
      <c r="P8281" t="e">
        <f>P8280+save_data[[#This Row],[car_users]]</f>
        <v>#VALUE!</v>
      </c>
      <c r="Q8281" t="e">
        <f>Q8280+save_data[[#This Row],[tax_sum]]</f>
        <v>#VALUE!</v>
      </c>
      <c r="R8281" t="e">
        <f>R8280+save_data[[#This Row],[nb_people]]</f>
        <v>#VALUE!</v>
      </c>
      <c r="S8281" t="e">
        <f>S8280+save_data[[#This Row],[total_time_to_work]]</f>
        <v>#VALUE!</v>
      </c>
      <c r="T8281" t="e">
        <f>T8280+save_data[[#This Row],[emissions]]</f>
        <v>#VALUE!</v>
      </c>
    </row>
    <row r="8282" spans="10:20" x14ac:dyDescent="0.3">
      <c r="J8282" t="e">
        <f>save_data[[#This Row],[nb_people]]</f>
        <v>#VALUE!</v>
      </c>
      <c r="K8282" t="e">
        <f>save_data[[#This Row],[total_time_to_work]]</f>
        <v>#VALUE!</v>
      </c>
      <c r="L8282" t="e">
        <f>save_data[[#This Row],[emissions]]</f>
        <v>#VALUE!</v>
      </c>
      <c r="M8282" t="e">
        <f>save_data[[#This Row],[walkers]]</f>
        <v>#VALUE!</v>
      </c>
      <c r="N8282" t="e">
        <f>save_data[[#This Row],[bikers]]</f>
        <v>#VALUE!</v>
      </c>
      <c r="O8282" t="e">
        <f>save_data[[#This Row],[TPG_users]]</f>
        <v>#VALUE!</v>
      </c>
      <c r="P8282" t="e">
        <f>save_data[[#This Row],[car_users]]</f>
        <v>#VALUE!</v>
      </c>
      <c r="Q8282" t="e">
        <f>save_data[[#This Row],[tax_sum]]</f>
        <v>#VALUE!</v>
      </c>
      <c r="R8282" t="e">
        <f>save_data[[#This Row],[nb_people]]</f>
        <v>#VALUE!</v>
      </c>
      <c r="S8282" t="e">
        <f>save_data[[#This Row],[total_time_to_work]]</f>
        <v>#VALUE!</v>
      </c>
      <c r="T8282" t="e">
        <f>save_data[[#This Row],[emissions]]</f>
        <v>#VALUE!</v>
      </c>
    </row>
    <row r="8283" spans="10:20" x14ac:dyDescent="0.3">
      <c r="J8283" t="e">
        <f>J8282+save_data[[#This Row],[nb_people]]</f>
        <v>#VALUE!</v>
      </c>
      <c r="K8283" t="e">
        <f>K8282+save_data[[#This Row],[total_time_to_work]]</f>
        <v>#VALUE!</v>
      </c>
      <c r="L8283" t="e">
        <f>L8282+save_data[[#This Row],[emissions]]</f>
        <v>#VALUE!</v>
      </c>
      <c r="M8283" t="e">
        <f>M8282+save_data[[#This Row],[walkers]]</f>
        <v>#VALUE!</v>
      </c>
      <c r="N8283" t="e">
        <f>N8282+save_data[[#This Row],[bikers]]</f>
        <v>#VALUE!</v>
      </c>
      <c r="O8283" t="e">
        <f>O8282+save_data[[#This Row],[TPG_users]]</f>
        <v>#VALUE!</v>
      </c>
      <c r="P8283" t="e">
        <f>P8282+save_data[[#This Row],[car_users]]</f>
        <v>#VALUE!</v>
      </c>
      <c r="Q8283" t="e">
        <f>Q8282+save_data[[#This Row],[tax_sum]]</f>
        <v>#VALUE!</v>
      </c>
      <c r="R8283" t="e">
        <f>R8282+save_data[[#This Row],[nb_people]]</f>
        <v>#VALUE!</v>
      </c>
      <c r="S8283" t="e">
        <f>S8282+save_data[[#This Row],[total_time_to_work]]</f>
        <v>#VALUE!</v>
      </c>
      <c r="T8283" t="e">
        <f>T8282+save_data[[#This Row],[emissions]]</f>
        <v>#VALUE!</v>
      </c>
    </row>
    <row r="8284" spans="10:20" x14ac:dyDescent="0.3">
      <c r="J8284" t="e">
        <f>J8283+save_data[[#This Row],[nb_people]]</f>
        <v>#VALUE!</v>
      </c>
      <c r="K8284" t="e">
        <f>K8283+save_data[[#This Row],[total_time_to_work]]</f>
        <v>#VALUE!</v>
      </c>
      <c r="L8284" t="e">
        <f>L8283+save_data[[#This Row],[emissions]]</f>
        <v>#VALUE!</v>
      </c>
      <c r="M8284" t="e">
        <f>M8283+save_data[[#This Row],[walkers]]</f>
        <v>#VALUE!</v>
      </c>
      <c r="N8284" t="e">
        <f>N8283+save_data[[#This Row],[bikers]]</f>
        <v>#VALUE!</v>
      </c>
      <c r="O8284" t="e">
        <f>O8283+save_data[[#This Row],[TPG_users]]</f>
        <v>#VALUE!</v>
      </c>
      <c r="P8284" t="e">
        <f>P8283+save_data[[#This Row],[car_users]]</f>
        <v>#VALUE!</v>
      </c>
      <c r="Q8284" t="e">
        <f>Q8283+save_data[[#This Row],[tax_sum]]</f>
        <v>#VALUE!</v>
      </c>
      <c r="R8284" t="e">
        <f>R8283+save_data[[#This Row],[nb_people]]</f>
        <v>#VALUE!</v>
      </c>
      <c r="S8284" t="e">
        <f>S8283+save_data[[#This Row],[total_time_to_work]]</f>
        <v>#VALUE!</v>
      </c>
      <c r="T8284" t="e">
        <f>T8283+save_data[[#This Row],[emissions]]</f>
        <v>#VALUE!</v>
      </c>
    </row>
    <row r="8285" spans="10:20" x14ac:dyDescent="0.3">
      <c r="J8285" t="e">
        <f>J8284+save_data[[#This Row],[nb_people]]</f>
        <v>#VALUE!</v>
      </c>
      <c r="K8285" t="e">
        <f>K8284+save_data[[#This Row],[total_time_to_work]]</f>
        <v>#VALUE!</v>
      </c>
      <c r="L8285" t="e">
        <f>L8284+save_data[[#This Row],[emissions]]</f>
        <v>#VALUE!</v>
      </c>
      <c r="M8285" t="e">
        <f>M8284+save_data[[#This Row],[walkers]]</f>
        <v>#VALUE!</v>
      </c>
      <c r="N8285" t="e">
        <f>N8284+save_data[[#This Row],[bikers]]</f>
        <v>#VALUE!</v>
      </c>
      <c r="O8285" t="e">
        <f>O8284+save_data[[#This Row],[TPG_users]]</f>
        <v>#VALUE!</v>
      </c>
      <c r="P8285" t="e">
        <f>P8284+save_data[[#This Row],[car_users]]</f>
        <v>#VALUE!</v>
      </c>
      <c r="Q8285" t="e">
        <f>Q8284+save_data[[#This Row],[tax_sum]]</f>
        <v>#VALUE!</v>
      </c>
      <c r="R8285" t="e">
        <f>R8284+save_data[[#This Row],[nb_people]]</f>
        <v>#VALUE!</v>
      </c>
      <c r="S8285" t="e">
        <f>S8284+save_data[[#This Row],[total_time_to_work]]</f>
        <v>#VALUE!</v>
      </c>
      <c r="T8285" t="e">
        <f>T8284+save_data[[#This Row],[emissions]]</f>
        <v>#VALUE!</v>
      </c>
    </row>
    <row r="8286" spans="10:20" x14ac:dyDescent="0.3">
      <c r="J8286" t="e">
        <f>J8285+save_data[[#This Row],[nb_people]]</f>
        <v>#VALUE!</v>
      </c>
      <c r="K8286" t="e">
        <f>K8285+save_data[[#This Row],[total_time_to_work]]</f>
        <v>#VALUE!</v>
      </c>
      <c r="L8286" t="e">
        <f>L8285+save_data[[#This Row],[emissions]]</f>
        <v>#VALUE!</v>
      </c>
      <c r="M8286" t="e">
        <f>M8285+save_data[[#This Row],[walkers]]</f>
        <v>#VALUE!</v>
      </c>
      <c r="N8286" t="e">
        <f>N8285+save_data[[#This Row],[bikers]]</f>
        <v>#VALUE!</v>
      </c>
      <c r="O8286" t="e">
        <f>O8285+save_data[[#This Row],[TPG_users]]</f>
        <v>#VALUE!</v>
      </c>
      <c r="P8286" t="e">
        <f>P8285+save_data[[#This Row],[car_users]]</f>
        <v>#VALUE!</v>
      </c>
      <c r="Q8286" t="e">
        <f>Q8285+save_data[[#This Row],[tax_sum]]</f>
        <v>#VALUE!</v>
      </c>
      <c r="R8286" t="e">
        <f>R8285+save_data[[#This Row],[nb_people]]</f>
        <v>#VALUE!</v>
      </c>
      <c r="S8286" t="e">
        <f>S8285+save_data[[#This Row],[total_time_to_work]]</f>
        <v>#VALUE!</v>
      </c>
      <c r="T8286" t="e">
        <f>T8285+save_data[[#This Row],[emissions]]</f>
        <v>#VALUE!</v>
      </c>
    </row>
    <row r="8287" spans="10:20" x14ac:dyDescent="0.3">
      <c r="J8287" t="e">
        <f>J8286+save_data[[#This Row],[nb_people]]</f>
        <v>#VALUE!</v>
      </c>
      <c r="K8287" t="e">
        <f>K8286+save_data[[#This Row],[total_time_to_work]]</f>
        <v>#VALUE!</v>
      </c>
      <c r="L8287" t="e">
        <f>L8286+save_data[[#This Row],[emissions]]</f>
        <v>#VALUE!</v>
      </c>
      <c r="M8287" t="e">
        <f>M8286+save_data[[#This Row],[walkers]]</f>
        <v>#VALUE!</v>
      </c>
      <c r="N8287" t="e">
        <f>N8286+save_data[[#This Row],[bikers]]</f>
        <v>#VALUE!</v>
      </c>
      <c r="O8287" t="e">
        <f>O8286+save_data[[#This Row],[TPG_users]]</f>
        <v>#VALUE!</v>
      </c>
      <c r="P8287" t="e">
        <f>P8286+save_data[[#This Row],[car_users]]</f>
        <v>#VALUE!</v>
      </c>
      <c r="Q8287" t="e">
        <f>Q8286+save_data[[#This Row],[tax_sum]]</f>
        <v>#VALUE!</v>
      </c>
      <c r="R8287" t="e">
        <f>R8286+save_data[[#This Row],[nb_people]]</f>
        <v>#VALUE!</v>
      </c>
      <c r="S8287" t="e">
        <f>S8286+save_data[[#This Row],[total_time_to_work]]</f>
        <v>#VALUE!</v>
      </c>
      <c r="T8287" t="e">
        <f>T8286+save_data[[#This Row],[emissions]]</f>
        <v>#VALUE!</v>
      </c>
    </row>
    <row r="8288" spans="10:20" x14ac:dyDescent="0.3">
      <c r="J8288" t="e">
        <f>J8287+save_data[[#This Row],[nb_people]]</f>
        <v>#VALUE!</v>
      </c>
      <c r="K8288" t="e">
        <f>K8287+save_data[[#This Row],[total_time_to_work]]</f>
        <v>#VALUE!</v>
      </c>
      <c r="L8288" t="e">
        <f>L8287+save_data[[#This Row],[emissions]]</f>
        <v>#VALUE!</v>
      </c>
      <c r="M8288" t="e">
        <f>M8287+save_data[[#This Row],[walkers]]</f>
        <v>#VALUE!</v>
      </c>
      <c r="N8288" t="e">
        <f>N8287+save_data[[#This Row],[bikers]]</f>
        <v>#VALUE!</v>
      </c>
      <c r="O8288" t="e">
        <f>O8287+save_data[[#This Row],[TPG_users]]</f>
        <v>#VALUE!</v>
      </c>
      <c r="P8288" t="e">
        <f>P8287+save_data[[#This Row],[car_users]]</f>
        <v>#VALUE!</v>
      </c>
      <c r="Q8288" t="e">
        <f>Q8287+save_data[[#This Row],[tax_sum]]</f>
        <v>#VALUE!</v>
      </c>
      <c r="R8288" t="e">
        <f>R8287+save_data[[#This Row],[nb_people]]</f>
        <v>#VALUE!</v>
      </c>
      <c r="S8288" t="e">
        <f>S8287+save_data[[#This Row],[total_time_to_work]]</f>
        <v>#VALUE!</v>
      </c>
      <c r="T8288" t="e">
        <f>T8287+save_data[[#This Row],[emissions]]</f>
        <v>#VALUE!</v>
      </c>
    </row>
    <row r="8289" spans="10:20" x14ac:dyDescent="0.3">
      <c r="J8289" t="e">
        <f>J8288+save_data[[#This Row],[nb_people]]</f>
        <v>#VALUE!</v>
      </c>
      <c r="K8289" t="e">
        <f>K8288+save_data[[#This Row],[total_time_to_work]]</f>
        <v>#VALUE!</v>
      </c>
      <c r="L8289" t="e">
        <f>L8288+save_data[[#This Row],[emissions]]</f>
        <v>#VALUE!</v>
      </c>
      <c r="M8289" t="e">
        <f>M8288+save_data[[#This Row],[walkers]]</f>
        <v>#VALUE!</v>
      </c>
      <c r="N8289" t="e">
        <f>N8288+save_data[[#This Row],[bikers]]</f>
        <v>#VALUE!</v>
      </c>
      <c r="O8289" t="e">
        <f>O8288+save_data[[#This Row],[TPG_users]]</f>
        <v>#VALUE!</v>
      </c>
      <c r="P8289" t="e">
        <f>P8288+save_data[[#This Row],[car_users]]</f>
        <v>#VALUE!</v>
      </c>
      <c r="Q8289" t="e">
        <f>Q8288+save_data[[#This Row],[tax_sum]]</f>
        <v>#VALUE!</v>
      </c>
      <c r="R8289" t="e">
        <f>R8288+save_data[[#This Row],[nb_people]]</f>
        <v>#VALUE!</v>
      </c>
      <c r="S8289" t="e">
        <f>S8288+save_data[[#This Row],[total_time_to_work]]</f>
        <v>#VALUE!</v>
      </c>
      <c r="T8289" t="e">
        <f>T8288+save_data[[#This Row],[emissions]]</f>
        <v>#VALUE!</v>
      </c>
    </row>
    <row r="8290" spans="10:20" x14ac:dyDescent="0.3">
      <c r="J8290" t="e">
        <f>J8289+save_data[[#This Row],[nb_people]]</f>
        <v>#VALUE!</v>
      </c>
      <c r="K8290" t="e">
        <f>K8289+save_data[[#This Row],[total_time_to_work]]</f>
        <v>#VALUE!</v>
      </c>
      <c r="L8290" t="e">
        <f>L8289+save_data[[#This Row],[emissions]]</f>
        <v>#VALUE!</v>
      </c>
      <c r="M8290" t="e">
        <f>M8289+save_data[[#This Row],[walkers]]</f>
        <v>#VALUE!</v>
      </c>
      <c r="N8290" t="e">
        <f>N8289+save_data[[#This Row],[bikers]]</f>
        <v>#VALUE!</v>
      </c>
      <c r="O8290" t="e">
        <f>O8289+save_data[[#This Row],[TPG_users]]</f>
        <v>#VALUE!</v>
      </c>
      <c r="P8290" t="e">
        <f>P8289+save_data[[#This Row],[car_users]]</f>
        <v>#VALUE!</v>
      </c>
      <c r="Q8290" t="e">
        <f>Q8289+save_data[[#This Row],[tax_sum]]</f>
        <v>#VALUE!</v>
      </c>
      <c r="R8290" t="e">
        <f>R8289+save_data[[#This Row],[nb_people]]</f>
        <v>#VALUE!</v>
      </c>
      <c r="S8290" t="e">
        <f>S8289+save_data[[#This Row],[total_time_to_work]]</f>
        <v>#VALUE!</v>
      </c>
      <c r="T8290" t="e">
        <f>T8289+save_data[[#This Row],[emissions]]</f>
        <v>#VALUE!</v>
      </c>
    </row>
    <row r="8291" spans="10:20" x14ac:dyDescent="0.3">
      <c r="J8291" t="e">
        <f>J8290+save_data[[#This Row],[nb_people]]</f>
        <v>#VALUE!</v>
      </c>
      <c r="K8291" t="e">
        <f>K8290+save_data[[#This Row],[total_time_to_work]]</f>
        <v>#VALUE!</v>
      </c>
      <c r="L8291" t="e">
        <f>L8290+save_data[[#This Row],[emissions]]</f>
        <v>#VALUE!</v>
      </c>
      <c r="M8291" t="e">
        <f>M8290+save_data[[#This Row],[walkers]]</f>
        <v>#VALUE!</v>
      </c>
      <c r="N8291" t="e">
        <f>N8290+save_data[[#This Row],[bikers]]</f>
        <v>#VALUE!</v>
      </c>
      <c r="O8291" t="e">
        <f>O8290+save_data[[#This Row],[TPG_users]]</f>
        <v>#VALUE!</v>
      </c>
      <c r="P8291" t="e">
        <f>P8290+save_data[[#This Row],[car_users]]</f>
        <v>#VALUE!</v>
      </c>
      <c r="Q8291" t="e">
        <f>Q8290+save_data[[#This Row],[tax_sum]]</f>
        <v>#VALUE!</v>
      </c>
      <c r="R8291" t="e">
        <f>R8290+save_data[[#This Row],[nb_people]]</f>
        <v>#VALUE!</v>
      </c>
      <c r="S8291" t="e">
        <f>S8290+save_data[[#This Row],[total_time_to_work]]</f>
        <v>#VALUE!</v>
      </c>
      <c r="T8291" t="e">
        <f>T8290+save_data[[#This Row],[emissions]]</f>
        <v>#VALUE!</v>
      </c>
    </row>
    <row r="8292" spans="10:20" x14ac:dyDescent="0.3">
      <c r="J8292" t="e">
        <f>J8291+save_data[[#This Row],[nb_people]]</f>
        <v>#VALUE!</v>
      </c>
      <c r="K8292" t="e">
        <f>K8291+save_data[[#This Row],[total_time_to_work]]</f>
        <v>#VALUE!</v>
      </c>
      <c r="L8292" t="e">
        <f>L8291+save_data[[#This Row],[emissions]]</f>
        <v>#VALUE!</v>
      </c>
      <c r="M8292" t="e">
        <f>M8291+save_data[[#This Row],[walkers]]</f>
        <v>#VALUE!</v>
      </c>
      <c r="N8292" t="e">
        <f>N8291+save_data[[#This Row],[bikers]]</f>
        <v>#VALUE!</v>
      </c>
      <c r="O8292" t="e">
        <f>O8291+save_data[[#This Row],[TPG_users]]</f>
        <v>#VALUE!</v>
      </c>
      <c r="P8292" t="e">
        <f>P8291+save_data[[#This Row],[car_users]]</f>
        <v>#VALUE!</v>
      </c>
      <c r="Q8292" t="e">
        <f>Q8291+save_data[[#This Row],[tax_sum]]</f>
        <v>#VALUE!</v>
      </c>
      <c r="R8292" t="e">
        <f>R8291+save_data[[#This Row],[nb_people]]</f>
        <v>#VALUE!</v>
      </c>
      <c r="S8292" t="e">
        <f>S8291+save_data[[#This Row],[total_time_to_work]]</f>
        <v>#VALUE!</v>
      </c>
      <c r="T8292" t="e">
        <f>T8291+save_data[[#This Row],[emissions]]</f>
        <v>#VALUE!</v>
      </c>
    </row>
    <row r="8293" spans="10:20" x14ac:dyDescent="0.3">
      <c r="J8293" t="e">
        <f>J8292+save_data[[#This Row],[nb_people]]</f>
        <v>#VALUE!</v>
      </c>
      <c r="K8293" t="e">
        <f>K8292+save_data[[#This Row],[total_time_to_work]]</f>
        <v>#VALUE!</v>
      </c>
      <c r="L8293" t="e">
        <f>L8292+save_data[[#This Row],[emissions]]</f>
        <v>#VALUE!</v>
      </c>
      <c r="M8293" t="e">
        <f>M8292+save_data[[#This Row],[walkers]]</f>
        <v>#VALUE!</v>
      </c>
      <c r="N8293" t="e">
        <f>N8292+save_data[[#This Row],[bikers]]</f>
        <v>#VALUE!</v>
      </c>
      <c r="O8293" t="e">
        <f>O8292+save_data[[#This Row],[TPG_users]]</f>
        <v>#VALUE!</v>
      </c>
      <c r="P8293" t="e">
        <f>P8292+save_data[[#This Row],[car_users]]</f>
        <v>#VALUE!</v>
      </c>
      <c r="Q8293" t="e">
        <f>Q8292+save_data[[#This Row],[tax_sum]]</f>
        <v>#VALUE!</v>
      </c>
      <c r="R8293" t="e">
        <f>R8292+save_data[[#This Row],[nb_people]]</f>
        <v>#VALUE!</v>
      </c>
      <c r="S8293" t="e">
        <f>S8292+save_data[[#This Row],[total_time_to_work]]</f>
        <v>#VALUE!</v>
      </c>
      <c r="T8293" t="e">
        <f>T8292+save_data[[#This Row],[emissions]]</f>
        <v>#VALUE!</v>
      </c>
    </row>
    <row r="8294" spans="10:20" x14ac:dyDescent="0.3">
      <c r="J8294" t="e">
        <f>J8293+save_data[[#This Row],[nb_people]]</f>
        <v>#VALUE!</v>
      </c>
      <c r="K8294" t="e">
        <f>K8293+save_data[[#This Row],[total_time_to_work]]</f>
        <v>#VALUE!</v>
      </c>
      <c r="L8294" t="e">
        <f>L8293+save_data[[#This Row],[emissions]]</f>
        <v>#VALUE!</v>
      </c>
      <c r="M8294" t="e">
        <f>M8293+save_data[[#This Row],[walkers]]</f>
        <v>#VALUE!</v>
      </c>
      <c r="N8294" t="e">
        <f>N8293+save_data[[#This Row],[bikers]]</f>
        <v>#VALUE!</v>
      </c>
      <c r="O8294" t="e">
        <f>O8293+save_data[[#This Row],[TPG_users]]</f>
        <v>#VALUE!</v>
      </c>
      <c r="P8294" t="e">
        <f>P8293+save_data[[#This Row],[car_users]]</f>
        <v>#VALUE!</v>
      </c>
      <c r="Q8294" t="e">
        <f>Q8293+save_data[[#This Row],[tax_sum]]</f>
        <v>#VALUE!</v>
      </c>
      <c r="R8294" t="e">
        <f>R8293+save_data[[#This Row],[nb_people]]</f>
        <v>#VALUE!</v>
      </c>
      <c r="S8294" t="e">
        <f>S8293+save_data[[#This Row],[total_time_to_work]]</f>
        <v>#VALUE!</v>
      </c>
      <c r="T8294" t="e">
        <f>T8293+save_data[[#This Row],[emissions]]</f>
        <v>#VALUE!</v>
      </c>
    </row>
    <row r="8295" spans="10:20" x14ac:dyDescent="0.3">
      <c r="J8295" t="e">
        <f>J8294+save_data[[#This Row],[nb_people]]</f>
        <v>#VALUE!</v>
      </c>
      <c r="K8295" t="e">
        <f>K8294+save_data[[#This Row],[total_time_to_work]]</f>
        <v>#VALUE!</v>
      </c>
      <c r="L8295" t="e">
        <f>L8294+save_data[[#This Row],[emissions]]</f>
        <v>#VALUE!</v>
      </c>
      <c r="M8295" t="e">
        <f>M8294+save_data[[#This Row],[walkers]]</f>
        <v>#VALUE!</v>
      </c>
      <c r="N8295" t="e">
        <f>N8294+save_data[[#This Row],[bikers]]</f>
        <v>#VALUE!</v>
      </c>
      <c r="O8295" t="e">
        <f>O8294+save_data[[#This Row],[TPG_users]]</f>
        <v>#VALUE!</v>
      </c>
      <c r="P8295" t="e">
        <f>P8294+save_data[[#This Row],[car_users]]</f>
        <v>#VALUE!</v>
      </c>
      <c r="Q8295" t="e">
        <f>Q8294+save_data[[#This Row],[tax_sum]]</f>
        <v>#VALUE!</v>
      </c>
      <c r="R8295" t="e">
        <f>R8294+save_data[[#This Row],[nb_people]]</f>
        <v>#VALUE!</v>
      </c>
      <c r="S8295" t="e">
        <f>S8294+save_data[[#This Row],[total_time_to_work]]</f>
        <v>#VALUE!</v>
      </c>
      <c r="T8295" t="e">
        <f>T8294+save_data[[#This Row],[emissions]]</f>
        <v>#VALUE!</v>
      </c>
    </row>
    <row r="8296" spans="10:20" x14ac:dyDescent="0.3">
      <c r="J8296" t="e">
        <f>J8295+save_data[[#This Row],[nb_people]]</f>
        <v>#VALUE!</v>
      </c>
      <c r="K8296" t="e">
        <f>K8295+save_data[[#This Row],[total_time_to_work]]</f>
        <v>#VALUE!</v>
      </c>
      <c r="L8296" t="e">
        <f>L8295+save_data[[#This Row],[emissions]]</f>
        <v>#VALUE!</v>
      </c>
      <c r="M8296" t="e">
        <f>M8295+save_data[[#This Row],[walkers]]</f>
        <v>#VALUE!</v>
      </c>
      <c r="N8296" t="e">
        <f>N8295+save_data[[#This Row],[bikers]]</f>
        <v>#VALUE!</v>
      </c>
      <c r="O8296" t="e">
        <f>O8295+save_data[[#This Row],[TPG_users]]</f>
        <v>#VALUE!</v>
      </c>
      <c r="P8296" t="e">
        <f>P8295+save_data[[#This Row],[car_users]]</f>
        <v>#VALUE!</v>
      </c>
      <c r="Q8296" t="e">
        <f>Q8295+save_data[[#This Row],[tax_sum]]</f>
        <v>#VALUE!</v>
      </c>
      <c r="R8296" t="e">
        <f>R8295+save_data[[#This Row],[nb_people]]</f>
        <v>#VALUE!</v>
      </c>
      <c r="S8296" t="e">
        <f>S8295+save_data[[#This Row],[total_time_to_work]]</f>
        <v>#VALUE!</v>
      </c>
      <c r="T8296" t="e">
        <f>T8295+save_data[[#This Row],[emissions]]</f>
        <v>#VALUE!</v>
      </c>
    </row>
    <row r="8297" spans="10:20" x14ac:dyDescent="0.3">
      <c r="J8297" t="e">
        <f>J8296+save_data[[#This Row],[nb_people]]</f>
        <v>#VALUE!</v>
      </c>
      <c r="K8297" t="e">
        <f>K8296+save_data[[#This Row],[total_time_to_work]]</f>
        <v>#VALUE!</v>
      </c>
      <c r="L8297" t="e">
        <f>L8296+save_data[[#This Row],[emissions]]</f>
        <v>#VALUE!</v>
      </c>
      <c r="M8297" t="e">
        <f>M8296+save_data[[#This Row],[walkers]]</f>
        <v>#VALUE!</v>
      </c>
      <c r="N8297" t="e">
        <f>N8296+save_data[[#This Row],[bikers]]</f>
        <v>#VALUE!</v>
      </c>
      <c r="O8297" t="e">
        <f>O8296+save_data[[#This Row],[TPG_users]]</f>
        <v>#VALUE!</v>
      </c>
      <c r="P8297" t="e">
        <f>P8296+save_data[[#This Row],[car_users]]</f>
        <v>#VALUE!</v>
      </c>
      <c r="Q8297" t="e">
        <f>Q8296+save_data[[#This Row],[tax_sum]]</f>
        <v>#VALUE!</v>
      </c>
      <c r="R8297" t="e">
        <f>R8296+save_data[[#This Row],[nb_people]]</f>
        <v>#VALUE!</v>
      </c>
      <c r="S8297" t="e">
        <f>S8296+save_data[[#This Row],[total_time_to_work]]</f>
        <v>#VALUE!</v>
      </c>
      <c r="T8297" t="e">
        <f>T8296+save_data[[#This Row],[emissions]]</f>
        <v>#VALUE!</v>
      </c>
    </row>
    <row r="8298" spans="10:20" x14ac:dyDescent="0.3">
      <c r="J8298" t="e">
        <f>J8297+save_data[[#This Row],[nb_people]]</f>
        <v>#VALUE!</v>
      </c>
      <c r="K8298" t="e">
        <f>K8297+save_data[[#This Row],[total_time_to_work]]</f>
        <v>#VALUE!</v>
      </c>
      <c r="L8298" t="e">
        <f>L8297+save_data[[#This Row],[emissions]]</f>
        <v>#VALUE!</v>
      </c>
      <c r="M8298" t="e">
        <f>M8297+save_data[[#This Row],[walkers]]</f>
        <v>#VALUE!</v>
      </c>
      <c r="N8298" t="e">
        <f>N8297+save_data[[#This Row],[bikers]]</f>
        <v>#VALUE!</v>
      </c>
      <c r="O8298" t="e">
        <f>O8297+save_data[[#This Row],[TPG_users]]</f>
        <v>#VALUE!</v>
      </c>
      <c r="P8298" t="e">
        <f>P8297+save_data[[#This Row],[car_users]]</f>
        <v>#VALUE!</v>
      </c>
      <c r="Q8298" t="e">
        <f>Q8297+save_data[[#This Row],[tax_sum]]</f>
        <v>#VALUE!</v>
      </c>
      <c r="R8298" t="e">
        <f>R8297+save_data[[#This Row],[nb_people]]</f>
        <v>#VALUE!</v>
      </c>
      <c r="S8298" t="e">
        <f>S8297+save_data[[#This Row],[total_time_to_work]]</f>
        <v>#VALUE!</v>
      </c>
      <c r="T8298" t="e">
        <f>T8297+save_data[[#This Row],[emissions]]</f>
        <v>#VALUE!</v>
      </c>
    </row>
    <row r="8299" spans="10:20" x14ac:dyDescent="0.3">
      <c r="J8299" t="e">
        <f>J8298+save_data[[#This Row],[nb_people]]</f>
        <v>#VALUE!</v>
      </c>
      <c r="K8299" t="e">
        <f>K8298+save_data[[#This Row],[total_time_to_work]]</f>
        <v>#VALUE!</v>
      </c>
      <c r="L8299" t="e">
        <f>L8298+save_data[[#This Row],[emissions]]</f>
        <v>#VALUE!</v>
      </c>
      <c r="M8299" t="e">
        <f>M8298+save_data[[#This Row],[walkers]]</f>
        <v>#VALUE!</v>
      </c>
      <c r="N8299" t="e">
        <f>N8298+save_data[[#This Row],[bikers]]</f>
        <v>#VALUE!</v>
      </c>
      <c r="O8299" t="e">
        <f>O8298+save_data[[#This Row],[TPG_users]]</f>
        <v>#VALUE!</v>
      </c>
      <c r="P8299" t="e">
        <f>P8298+save_data[[#This Row],[car_users]]</f>
        <v>#VALUE!</v>
      </c>
      <c r="Q8299" t="e">
        <f>Q8298+save_data[[#This Row],[tax_sum]]</f>
        <v>#VALUE!</v>
      </c>
      <c r="R8299" t="e">
        <f>R8298+save_data[[#This Row],[nb_people]]</f>
        <v>#VALUE!</v>
      </c>
      <c r="S8299" t="e">
        <f>S8298+save_data[[#This Row],[total_time_to_work]]</f>
        <v>#VALUE!</v>
      </c>
      <c r="T8299" t="e">
        <f>T8298+save_data[[#This Row],[emissions]]</f>
        <v>#VALUE!</v>
      </c>
    </row>
    <row r="8300" spans="10:20" x14ac:dyDescent="0.3">
      <c r="J8300" t="e">
        <f>J8299+save_data[[#This Row],[nb_people]]</f>
        <v>#VALUE!</v>
      </c>
      <c r="K8300" t="e">
        <f>K8299+save_data[[#This Row],[total_time_to_work]]</f>
        <v>#VALUE!</v>
      </c>
      <c r="L8300" t="e">
        <f>L8299+save_data[[#This Row],[emissions]]</f>
        <v>#VALUE!</v>
      </c>
      <c r="M8300" t="e">
        <f>M8299+save_data[[#This Row],[walkers]]</f>
        <v>#VALUE!</v>
      </c>
      <c r="N8300" t="e">
        <f>N8299+save_data[[#This Row],[bikers]]</f>
        <v>#VALUE!</v>
      </c>
      <c r="O8300" t="e">
        <f>O8299+save_data[[#This Row],[TPG_users]]</f>
        <v>#VALUE!</v>
      </c>
      <c r="P8300" t="e">
        <f>P8299+save_data[[#This Row],[car_users]]</f>
        <v>#VALUE!</v>
      </c>
      <c r="Q8300" t="e">
        <f>Q8299+save_data[[#This Row],[tax_sum]]</f>
        <v>#VALUE!</v>
      </c>
      <c r="R8300" t="e">
        <f>R8299+save_data[[#This Row],[nb_people]]</f>
        <v>#VALUE!</v>
      </c>
      <c r="S8300" t="e">
        <f>S8299+save_data[[#This Row],[total_time_to_work]]</f>
        <v>#VALUE!</v>
      </c>
      <c r="T8300" t="e">
        <f>T8299+save_data[[#This Row],[emissions]]</f>
        <v>#VALUE!</v>
      </c>
    </row>
    <row r="8301" spans="10:20" x14ac:dyDescent="0.3">
      <c r="J8301" t="e">
        <f>J8300+save_data[[#This Row],[nb_people]]</f>
        <v>#VALUE!</v>
      </c>
      <c r="K8301" t="e">
        <f>K8300+save_data[[#This Row],[total_time_to_work]]</f>
        <v>#VALUE!</v>
      </c>
      <c r="L8301" t="e">
        <f>L8300+save_data[[#This Row],[emissions]]</f>
        <v>#VALUE!</v>
      </c>
      <c r="M8301" t="e">
        <f>M8300+save_data[[#This Row],[walkers]]</f>
        <v>#VALUE!</v>
      </c>
      <c r="N8301" t="e">
        <f>N8300+save_data[[#This Row],[bikers]]</f>
        <v>#VALUE!</v>
      </c>
      <c r="O8301" t="e">
        <f>O8300+save_data[[#This Row],[TPG_users]]</f>
        <v>#VALUE!</v>
      </c>
      <c r="P8301" t="e">
        <f>P8300+save_data[[#This Row],[car_users]]</f>
        <v>#VALUE!</v>
      </c>
      <c r="Q8301" t="e">
        <f>Q8300+save_data[[#This Row],[tax_sum]]</f>
        <v>#VALUE!</v>
      </c>
      <c r="R8301" t="e">
        <f>R8300+save_data[[#This Row],[nb_people]]</f>
        <v>#VALUE!</v>
      </c>
      <c r="S8301" t="e">
        <f>S8300+save_data[[#This Row],[total_time_to_work]]</f>
        <v>#VALUE!</v>
      </c>
      <c r="T8301" t="e">
        <f>T8300+save_data[[#This Row],[emissions]]</f>
        <v>#VALUE!</v>
      </c>
    </row>
    <row r="8302" spans="10:20" x14ac:dyDescent="0.3">
      <c r="J8302" t="e">
        <f>J8301+save_data[[#This Row],[nb_people]]</f>
        <v>#VALUE!</v>
      </c>
      <c r="K8302" t="e">
        <f>K8301+save_data[[#This Row],[total_time_to_work]]</f>
        <v>#VALUE!</v>
      </c>
      <c r="L8302" t="e">
        <f>L8301+save_data[[#This Row],[emissions]]</f>
        <v>#VALUE!</v>
      </c>
      <c r="M8302" t="e">
        <f>M8301+save_data[[#This Row],[walkers]]</f>
        <v>#VALUE!</v>
      </c>
      <c r="N8302" t="e">
        <f>N8301+save_data[[#This Row],[bikers]]</f>
        <v>#VALUE!</v>
      </c>
      <c r="O8302" t="e">
        <f>O8301+save_data[[#This Row],[TPG_users]]</f>
        <v>#VALUE!</v>
      </c>
      <c r="P8302" t="e">
        <f>P8301+save_data[[#This Row],[car_users]]</f>
        <v>#VALUE!</v>
      </c>
      <c r="Q8302" t="e">
        <f>Q8301+save_data[[#This Row],[tax_sum]]</f>
        <v>#VALUE!</v>
      </c>
      <c r="R8302" t="e">
        <f>R8301+save_data[[#This Row],[nb_people]]</f>
        <v>#VALUE!</v>
      </c>
      <c r="S8302" t="e">
        <f>S8301+save_data[[#This Row],[total_time_to_work]]</f>
        <v>#VALUE!</v>
      </c>
      <c r="T8302" t="e">
        <f>T8301+save_data[[#This Row],[emissions]]</f>
        <v>#VALUE!</v>
      </c>
    </row>
    <row r="8303" spans="10:20" x14ac:dyDescent="0.3">
      <c r="J8303" t="e">
        <f>J8302+save_data[[#This Row],[nb_people]]</f>
        <v>#VALUE!</v>
      </c>
      <c r="K8303" t="e">
        <f>K8302+save_data[[#This Row],[total_time_to_work]]</f>
        <v>#VALUE!</v>
      </c>
      <c r="L8303" t="e">
        <f>L8302+save_data[[#This Row],[emissions]]</f>
        <v>#VALUE!</v>
      </c>
      <c r="M8303" t="e">
        <f>M8302+save_data[[#This Row],[walkers]]</f>
        <v>#VALUE!</v>
      </c>
      <c r="N8303" t="e">
        <f>N8302+save_data[[#This Row],[bikers]]</f>
        <v>#VALUE!</v>
      </c>
      <c r="O8303" t="e">
        <f>O8302+save_data[[#This Row],[TPG_users]]</f>
        <v>#VALUE!</v>
      </c>
      <c r="P8303" t="e">
        <f>P8302+save_data[[#This Row],[car_users]]</f>
        <v>#VALUE!</v>
      </c>
      <c r="Q8303" t="e">
        <f>Q8302+save_data[[#This Row],[tax_sum]]</f>
        <v>#VALUE!</v>
      </c>
      <c r="R8303" t="e">
        <f>R8302+save_data[[#This Row],[nb_people]]</f>
        <v>#VALUE!</v>
      </c>
      <c r="S8303" t="e">
        <f>S8302+save_data[[#This Row],[total_time_to_work]]</f>
        <v>#VALUE!</v>
      </c>
      <c r="T8303" t="e">
        <f>T8302+save_data[[#This Row],[emissions]]</f>
        <v>#VALUE!</v>
      </c>
    </row>
    <row r="8304" spans="10:20" x14ac:dyDescent="0.3">
      <c r="J8304" t="e">
        <f>J8303+save_data[[#This Row],[nb_people]]</f>
        <v>#VALUE!</v>
      </c>
      <c r="K8304" t="e">
        <f>K8303+save_data[[#This Row],[total_time_to_work]]</f>
        <v>#VALUE!</v>
      </c>
      <c r="L8304" t="e">
        <f>L8303+save_data[[#This Row],[emissions]]</f>
        <v>#VALUE!</v>
      </c>
      <c r="M8304" t="e">
        <f>M8303+save_data[[#This Row],[walkers]]</f>
        <v>#VALUE!</v>
      </c>
      <c r="N8304" t="e">
        <f>N8303+save_data[[#This Row],[bikers]]</f>
        <v>#VALUE!</v>
      </c>
      <c r="O8304" t="e">
        <f>O8303+save_data[[#This Row],[TPG_users]]</f>
        <v>#VALUE!</v>
      </c>
      <c r="P8304" t="e">
        <f>P8303+save_data[[#This Row],[car_users]]</f>
        <v>#VALUE!</v>
      </c>
      <c r="Q8304" t="e">
        <f>Q8303+save_data[[#This Row],[tax_sum]]</f>
        <v>#VALUE!</v>
      </c>
      <c r="R8304" t="e">
        <f>R8303+save_data[[#This Row],[nb_people]]</f>
        <v>#VALUE!</v>
      </c>
      <c r="S8304" t="e">
        <f>S8303+save_data[[#This Row],[total_time_to_work]]</f>
        <v>#VALUE!</v>
      </c>
      <c r="T8304" t="e">
        <f>T8303+save_data[[#This Row],[emissions]]</f>
        <v>#VALUE!</v>
      </c>
    </row>
    <row r="8305" spans="10:20" x14ac:dyDescent="0.3">
      <c r="J8305" t="e">
        <f>J8304+save_data[[#This Row],[nb_people]]</f>
        <v>#VALUE!</v>
      </c>
      <c r="K8305" t="e">
        <f>K8304+save_data[[#This Row],[total_time_to_work]]</f>
        <v>#VALUE!</v>
      </c>
      <c r="L8305" t="e">
        <f>L8304+save_data[[#This Row],[emissions]]</f>
        <v>#VALUE!</v>
      </c>
      <c r="M8305" t="e">
        <f>M8304+save_data[[#This Row],[walkers]]</f>
        <v>#VALUE!</v>
      </c>
      <c r="N8305" t="e">
        <f>N8304+save_data[[#This Row],[bikers]]</f>
        <v>#VALUE!</v>
      </c>
      <c r="O8305" t="e">
        <f>O8304+save_data[[#This Row],[TPG_users]]</f>
        <v>#VALUE!</v>
      </c>
      <c r="P8305" t="e">
        <f>P8304+save_data[[#This Row],[car_users]]</f>
        <v>#VALUE!</v>
      </c>
      <c r="Q8305" t="e">
        <f>Q8304+save_data[[#This Row],[tax_sum]]</f>
        <v>#VALUE!</v>
      </c>
      <c r="R8305" t="e">
        <f>R8304+save_data[[#This Row],[nb_people]]</f>
        <v>#VALUE!</v>
      </c>
      <c r="S8305" t="e">
        <f>S8304+save_data[[#This Row],[total_time_to_work]]</f>
        <v>#VALUE!</v>
      </c>
      <c r="T8305" t="e">
        <f>T8304+save_data[[#This Row],[emissions]]</f>
        <v>#VALUE!</v>
      </c>
    </row>
    <row r="8306" spans="10:20" x14ac:dyDescent="0.3">
      <c r="J8306" t="e">
        <f>J8305+save_data[[#This Row],[nb_people]]</f>
        <v>#VALUE!</v>
      </c>
      <c r="K8306" t="e">
        <f>K8305+save_data[[#This Row],[total_time_to_work]]</f>
        <v>#VALUE!</v>
      </c>
      <c r="L8306" t="e">
        <f>L8305+save_data[[#This Row],[emissions]]</f>
        <v>#VALUE!</v>
      </c>
      <c r="M8306" t="e">
        <f>M8305+save_data[[#This Row],[walkers]]</f>
        <v>#VALUE!</v>
      </c>
      <c r="N8306" t="e">
        <f>N8305+save_data[[#This Row],[bikers]]</f>
        <v>#VALUE!</v>
      </c>
      <c r="O8306" t="e">
        <f>O8305+save_data[[#This Row],[TPG_users]]</f>
        <v>#VALUE!</v>
      </c>
      <c r="P8306" t="e">
        <f>P8305+save_data[[#This Row],[car_users]]</f>
        <v>#VALUE!</v>
      </c>
      <c r="Q8306" t="e">
        <f>Q8305+save_data[[#This Row],[tax_sum]]</f>
        <v>#VALUE!</v>
      </c>
      <c r="R8306" t="e">
        <f>R8305+save_data[[#This Row],[nb_people]]</f>
        <v>#VALUE!</v>
      </c>
      <c r="S8306" t="e">
        <f>S8305+save_data[[#This Row],[total_time_to_work]]</f>
        <v>#VALUE!</v>
      </c>
      <c r="T8306" t="e">
        <f>T8305+save_data[[#This Row],[emissions]]</f>
        <v>#VALUE!</v>
      </c>
    </row>
    <row r="8307" spans="10:20" x14ac:dyDescent="0.3">
      <c r="J8307" t="e">
        <f>J8306+save_data[[#This Row],[nb_people]]</f>
        <v>#VALUE!</v>
      </c>
      <c r="K8307" t="e">
        <f>K8306+save_data[[#This Row],[total_time_to_work]]</f>
        <v>#VALUE!</v>
      </c>
      <c r="L8307" t="e">
        <f>L8306+save_data[[#This Row],[emissions]]</f>
        <v>#VALUE!</v>
      </c>
      <c r="M8307" t="e">
        <f>M8306+save_data[[#This Row],[walkers]]</f>
        <v>#VALUE!</v>
      </c>
      <c r="N8307" t="e">
        <f>N8306+save_data[[#This Row],[bikers]]</f>
        <v>#VALUE!</v>
      </c>
      <c r="O8307" t="e">
        <f>O8306+save_data[[#This Row],[TPG_users]]</f>
        <v>#VALUE!</v>
      </c>
      <c r="P8307" t="e">
        <f>P8306+save_data[[#This Row],[car_users]]</f>
        <v>#VALUE!</v>
      </c>
      <c r="Q8307" t="e">
        <f>Q8306+save_data[[#This Row],[tax_sum]]</f>
        <v>#VALUE!</v>
      </c>
      <c r="R8307" t="e">
        <f>R8306+save_data[[#This Row],[nb_people]]</f>
        <v>#VALUE!</v>
      </c>
      <c r="S8307" t="e">
        <f>S8306+save_data[[#This Row],[total_time_to_work]]</f>
        <v>#VALUE!</v>
      </c>
      <c r="T8307" t="e">
        <f>T8306+save_data[[#This Row],[emissions]]</f>
        <v>#VALUE!</v>
      </c>
    </row>
    <row r="8308" spans="10:20" x14ac:dyDescent="0.3">
      <c r="J8308" t="e">
        <f>J8307+save_data[[#This Row],[nb_people]]</f>
        <v>#VALUE!</v>
      </c>
      <c r="K8308" t="e">
        <f>K8307+save_data[[#This Row],[total_time_to_work]]</f>
        <v>#VALUE!</v>
      </c>
      <c r="L8308" t="e">
        <f>L8307+save_data[[#This Row],[emissions]]</f>
        <v>#VALUE!</v>
      </c>
      <c r="M8308" t="e">
        <f>M8307+save_data[[#This Row],[walkers]]</f>
        <v>#VALUE!</v>
      </c>
      <c r="N8308" t="e">
        <f>N8307+save_data[[#This Row],[bikers]]</f>
        <v>#VALUE!</v>
      </c>
      <c r="O8308" t="e">
        <f>O8307+save_data[[#This Row],[TPG_users]]</f>
        <v>#VALUE!</v>
      </c>
      <c r="P8308" t="e">
        <f>P8307+save_data[[#This Row],[car_users]]</f>
        <v>#VALUE!</v>
      </c>
      <c r="Q8308" t="e">
        <f>Q8307+save_data[[#This Row],[tax_sum]]</f>
        <v>#VALUE!</v>
      </c>
      <c r="R8308" t="e">
        <f>R8307+save_data[[#This Row],[nb_people]]</f>
        <v>#VALUE!</v>
      </c>
      <c r="S8308" t="e">
        <f>S8307+save_data[[#This Row],[total_time_to_work]]</f>
        <v>#VALUE!</v>
      </c>
      <c r="T8308" t="e">
        <f>T8307+save_data[[#This Row],[emissions]]</f>
        <v>#VALUE!</v>
      </c>
    </row>
    <row r="8309" spans="10:20" x14ac:dyDescent="0.3">
      <c r="J8309" t="e">
        <f>J8308+save_data[[#This Row],[nb_people]]</f>
        <v>#VALUE!</v>
      </c>
      <c r="K8309" t="e">
        <f>K8308+save_data[[#This Row],[total_time_to_work]]</f>
        <v>#VALUE!</v>
      </c>
      <c r="L8309" t="e">
        <f>L8308+save_data[[#This Row],[emissions]]</f>
        <v>#VALUE!</v>
      </c>
      <c r="M8309" t="e">
        <f>M8308+save_data[[#This Row],[walkers]]</f>
        <v>#VALUE!</v>
      </c>
      <c r="N8309" t="e">
        <f>N8308+save_data[[#This Row],[bikers]]</f>
        <v>#VALUE!</v>
      </c>
      <c r="O8309" t="e">
        <f>O8308+save_data[[#This Row],[TPG_users]]</f>
        <v>#VALUE!</v>
      </c>
      <c r="P8309" t="e">
        <f>P8308+save_data[[#This Row],[car_users]]</f>
        <v>#VALUE!</v>
      </c>
      <c r="Q8309" t="e">
        <f>Q8308+save_data[[#This Row],[tax_sum]]</f>
        <v>#VALUE!</v>
      </c>
      <c r="R8309" t="e">
        <f>R8308+save_data[[#This Row],[nb_people]]</f>
        <v>#VALUE!</v>
      </c>
      <c r="S8309" t="e">
        <f>S8308+save_data[[#This Row],[total_time_to_work]]</f>
        <v>#VALUE!</v>
      </c>
      <c r="T8309" t="e">
        <f>T8308+save_data[[#This Row],[emissions]]</f>
        <v>#VALUE!</v>
      </c>
    </row>
    <row r="8310" spans="10:20" x14ac:dyDescent="0.3">
      <c r="J8310" t="e">
        <f>J8309+save_data[[#This Row],[nb_people]]</f>
        <v>#VALUE!</v>
      </c>
      <c r="K8310" t="e">
        <f>K8309+save_data[[#This Row],[total_time_to_work]]</f>
        <v>#VALUE!</v>
      </c>
      <c r="L8310" t="e">
        <f>L8309+save_data[[#This Row],[emissions]]</f>
        <v>#VALUE!</v>
      </c>
      <c r="M8310" t="e">
        <f>M8309+save_data[[#This Row],[walkers]]</f>
        <v>#VALUE!</v>
      </c>
      <c r="N8310" t="e">
        <f>N8309+save_data[[#This Row],[bikers]]</f>
        <v>#VALUE!</v>
      </c>
      <c r="O8310" t="e">
        <f>O8309+save_data[[#This Row],[TPG_users]]</f>
        <v>#VALUE!</v>
      </c>
      <c r="P8310" t="e">
        <f>P8309+save_data[[#This Row],[car_users]]</f>
        <v>#VALUE!</v>
      </c>
      <c r="Q8310" t="e">
        <f>Q8309+save_data[[#This Row],[tax_sum]]</f>
        <v>#VALUE!</v>
      </c>
      <c r="R8310" t="e">
        <f>R8309+save_data[[#This Row],[nb_people]]</f>
        <v>#VALUE!</v>
      </c>
      <c r="S8310" t="e">
        <f>S8309+save_data[[#This Row],[total_time_to_work]]</f>
        <v>#VALUE!</v>
      </c>
      <c r="T8310" t="e">
        <f>T8309+save_data[[#This Row],[emissions]]</f>
        <v>#VALUE!</v>
      </c>
    </row>
    <row r="8311" spans="10:20" x14ac:dyDescent="0.3">
      <c r="J8311" t="e">
        <f>J8310+save_data[[#This Row],[nb_people]]</f>
        <v>#VALUE!</v>
      </c>
      <c r="K8311" t="e">
        <f>K8310+save_data[[#This Row],[total_time_to_work]]</f>
        <v>#VALUE!</v>
      </c>
      <c r="L8311" t="e">
        <f>L8310+save_data[[#This Row],[emissions]]</f>
        <v>#VALUE!</v>
      </c>
      <c r="M8311" t="e">
        <f>M8310+save_data[[#This Row],[walkers]]</f>
        <v>#VALUE!</v>
      </c>
      <c r="N8311" t="e">
        <f>N8310+save_data[[#This Row],[bikers]]</f>
        <v>#VALUE!</v>
      </c>
      <c r="O8311" t="e">
        <f>O8310+save_data[[#This Row],[TPG_users]]</f>
        <v>#VALUE!</v>
      </c>
      <c r="P8311" t="e">
        <f>P8310+save_data[[#This Row],[car_users]]</f>
        <v>#VALUE!</v>
      </c>
      <c r="Q8311" t="e">
        <f>Q8310+save_data[[#This Row],[tax_sum]]</f>
        <v>#VALUE!</v>
      </c>
      <c r="R8311" t="e">
        <f>R8310+save_data[[#This Row],[nb_people]]</f>
        <v>#VALUE!</v>
      </c>
      <c r="S8311" t="e">
        <f>S8310+save_data[[#This Row],[total_time_to_work]]</f>
        <v>#VALUE!</v>
      </c>
      <c r="T8311" t="e">
        <f>T8310+save_data[[#This Row],[emissions]]</f>
        <v>#VALUE!</v>
      </c>
    </row>
    <row r="8312" spans="10:20" x14ac:dyDescent="0.3">
      <c r="J8312" t="e">
        <f>J8311+save_data[[#This Row],[nb_people]]</f>
        <v>#VALUE!</v>
      </c>
      <c r="K8312" t="e">
        <f>K8311+save_data[[#This Row],[total_time_to_work]]</f>
        <v>#VALUE!</v>
      </c>
      <c r="L8312" t="e">
        <f>L8311+save_data[[#This Row],[emissions]]</f>
        <v>#VALUE!</v>
      </c>
      <c r="M8312" t="e">
        <f>M8311+save_data[[#This Row],[walkers]]</f>
        <v>#VALUE!</v>
      </c>
      <c r="N8312" t="e">
        <f>N8311+save_data[[#This Row],[bikers]]</f>
        <v>#VALUE!</v>
      </c>
      <c r="O8312" t="e">
        <f>O8311+save_data[[#This Row],[TPG_users]]</f>
        <v>#VALUE!</v>
      </c>
      <c r="P8312" t="e">
        <f>P8311+save_data[[#This Row],[car_users]]</f>
        <v>#VALUE!</v>
      </c>
      <c r="Q8312" t="e">
        <f>Q8311+save_data[[#This Row],[tax_sum]]</f>
        <v>#VALUE!</v>
      </c>
      <c r="R8312" t="e">
        <f>R8311+save_data[[#This Row],[nb_people]]</f>
        <v>#VALUE!</v>
      </c>
      <c r="S8312" t="e">
        <f>S8311+save_data[[#This Row],[total_time_to_work]]</f>
        <v>#VALUE!</v>
      </c>
      <c r="T8312" t="e">
        <f>T8311+save_data[[#This Row],[emissions]]</f>
        <v>#VALUE!</v>
      </c>
    </row>
    <row r="8313" spans="10:20" x14ac:dyDescent="0.3">
      <c r="J8313" t="e">
        <f>J8312+save_data[[#This Row],[nb_people]]</f>
        <v>#VALUE!</v>
      </c>
      <c r="K8313" t="e">
        <f>K8312+save_data[[#This Row],[total_time_to_work]]</f>
        <v>#VALUE!</v>
      </c>
      <c r="L8313" t="e">
        <f>L8312+save_data[[#This Row],[emissions]]</f>
        <v>#VALUE!</v>
      </c>
      <c r="M8313" t="e">
        <f>M8312+save_data[[#This Row],[walkers]]</f>
        <v>#VALUE!</v>
      </c>
      <c r="N8313" t="e">
        <f>N8312+save_data[[#This Row],[bikers]]</f>
        <v>#VALUE!</v>
      </c>
      <c r="O8313" t="e">
        <f>O8312+save_data[[#This Row],[TPG_users]]</f>
        <v>#VALUE!</v>
      </c>
      <c r="P8313" t="e">
        <f>P8312+save_data[[#This Row],[car_users]]</f>
        <v>#VALUE!</v>
      </c>
      <c r="Q8313" t="e">
        <f>Q8312+save_data[[#This Row],[tax_sum]]</f>
        <v>#VALUE!</v>
      </c>
      <c r="R8313" t="e">
        <f>R8312+save_data[[#This Row],[nb_people]]</f>
        <v>#VALUE!</v>
      </c>
      <c r="S8313" t="e">
        <f>S8312+save_data[[#This Row],[total_time_to_work]]</f>
        <v>#VALUE!</v>
      </c>
      <c r="T8313" t="e">
        <f>T8312+save_data[[#This Row],[emissions]]</f>
        <v>#VALUE!</v>
      </c>
    </row>
    <row r="8314" spans="10:20" x14ac:dyDescent="0.3">
      <c r="J8314" t="e">
        <f>J8313+save_data[[#This Row],[nb_people]]</f>
        <v>#VALUE!</v>
      </c>
      <c r="K8314" t="e">
        <f>K8313+save_data[[#This Row],[total_time_to_work]]</f>
        <v>#VALUE!</v>
      </c>
      <c r="L8314" t="e">
        <f>L8313+save_data[[#This Row],[emissions]]</f>
        <v>#VALUE!</v>
      </c>
      <c r="M8314" t="e">
        <f>M8313+save_data[[#This Row],[walkers]]</f>
        <v>#VALUE!</v>
      </c>
      <c r="N8314" t="e">
        <f>N8313+save_data[[#This Row],[bikers]]</f>
        <v>#VALUE!</v>
      </c>
      <c r="O8314" t="e">
        <f>O8313+save_data[[#This Row],[TPG_users]]</f>
        <v>#VALUE!</v>
      </c>
      <c r="P8314" t="e">
        <f>P8313+save_data[[#This Row],[car_users]]</f>
        <v>#VALUE!</v>
      </c>
      <c r="Q8314" t="e">
        <f>Q8313+save_data[[#This Row],[tax_sum]]</f>
        <v>#VALUE!</v>
      </c>
      <c r="R8314" t="e">
        <f>R8313+save_data[[#This Row],[nb_people]]</f>
        <v>#VALUE!</v>
      </c>
      <c r="S8314" t="e">
        <f>S8313+save_data[[#This Row],[total_time_to_work]]</f>
        <v>#VALUE!</v>
      </c>
      <c r="T8314" t="e">
        <f>T8313+save_data[[#This Row],[emissions]]</f>
        <v>#VALUE!</v>
      </c>
    </row>
    <row r="8315" spans="10:20" x14ac:dyDescent="0.3">
      <c r="J8315" t="e">
        <f>J8314+save_data[[#This Row],[nb_people]]</f>
        <v>#VALUE!</v>
      </c>
      <c r="K8315" t="e">
        <f>K8314+save_data[[#This Row],[total_time_to_work]]</f>
        <v>#VALUE!</v>
      </c>
      <c r="L8315" t="e">
        <f>L8314+save_data[[#This Row],[emissions]]</f>
        <v>#VALUE!</v>
      </c>
      <c r="M8315" t="e">
        <f>M8314+save_data[[#This Row],[walkers]]</f>
        <v>#VALUE!</v>
      </c>
      <c r="N8315" t="e">
        <f>N8314+save_data[[#This Row],[bikers]]</f>
        <v>#VALUE!</v>
      </c>
      <c r="O8315" t="e">
        <f>O8314+save_data[[#This Row],[TPG_users]]</f>
        <v>#VALUE!</v>
      </c>
      <c r="P8315" t="e">
        <f>P8314+save_data[[#This Row],[car_users]]</f>
        <v>#VALUE!</v>
      </c>
      <c r="Q8315" t="e">
        <f>Q8314+save_data[[#This Row],[tax_sum]]</f>
        <v>#VALUE!</v>
      </c>
      <c r="R8315" t="e">
        <f>R8314+save_data[[#This Row],[nb_people]]</f>
        <v>#VALUE!</v>
      </c>
      <c r="S8315" t="e">
        <f>S8314+save_data[[#This Row],[total_time_to_work]]</f>
        <v>#VALUE!</v>
      </c>
      <c r="T8315" t="e">
        <f>T8314+save_data[[#This Row],[emissions]]</f>
        <v>#VALUE!</v>
      </c>
    </row>
    <row r="8316" spans="10:20" x14ac:dyDescent="0.3">
      <c r="J8316" t="e">
        <f>J8315+save_data[[#This Row],[nb_people]]</f>
        <v>#VALUE!</v>
      </c>
      <c r="K8316" t="e">
        <f>K8315+save_data[[#This Row],[total_time_to_work]]</f>
        <v>#VALUE!</v>
      </c>
      <c r="L8316" t="e">
        <f>L8315+save_data[[#This Row],[emissions]]</f>
        <v>#VALUE!</v>
      </c>
      <c r="M8316" t="e">
        <f>M8315+save_data[[#This Row],[walkers]]</f>
        <v>#VALUE!</v>
      </c>
      <c r="N8316" t="e">
        <f>N8315+save_data[[#This Row],[bikers]]</f>
        <v>#VALUE!</v>
      </c>
      <c r="O8316" t="e">
        <f>O8315+save_data[[#This Row],[TPG_users]]</f>
        <v>#VALUE!</v>
      </c>
      <c r="P8316" t="e">
        <f>P8315+save_data[[#This Row],[car_users]]</f>
        <v>#VALUE!</v>
      </c>
      <c r="Q8316" t="e">
        <f>Q8315+save_data[[#This Row],[tax_sum]]</f>
        <v>#VALUE!</v>
      </c>
      <c r="R8316" t="e">
        <f>R8315+save_data[[#This Row],[nb_people]]</f>
        <v>#VALUE!</v>
      </c>
      <c r="S8316" t="e">
        <f>S8315+save_data[[#This Row],[total_time_to_work]]</f>
        <v>#VALUE!</v>
      </c>
      <c r="T8316" t="e">
        <f>T8315+save_data[[#This Row],[emissions]]</f>
        <v>#VALUE!</v>
      </c>
    </row>
    <row r="8317" spans="10:20" x14ac:dyDescent="0.3">
      <c r="J8317" t="e">
        <f>J8316+save_data[[#This Row],[nb_people]]</f>
        <v>#VALUE!</v>
      </c>
      <c r="K8317" t="e">
        <f>K8316+save_data[[#This Row],[total_time_to_work]]</f>
        <v>#VALUE!</v>
      </c>
      <c r="L8317" t="e">
        <f>L8316+save_data[[#This Row],[emissions]]</f>
        <v>#VALUE!</v>
      </c>
      <c r="M8317" t="e">
        <f>M8316+save_data[[#This Row],[walkers]]</f>
        <v>#VALUE!</v>
      </c>
      <c r="N8317" t="e">
        <f>N8316+save_data[[#This Row],[bikers]]</f>
        <v>#VALUE!</v>
      </c>
      <c r="O8317" t="e">
        <f>O8316+save_data[[#This Row],[TPG_users]]</f>
        <v>#VALUE!</v>
      </c>
      <c r="P8317" t="e">
        <f>P8316+save_data[[#This Row],[car_users]]</f>
        <v>#VALUE!</v>
      </c>
      <c r="Q8317" t="e">
        <f>Q8316+save_data[[#This Row],[tax_sum]]</f>
        <v>#VALUE!</v>
      </c>
      <c r="R8317" t="e">
        <f>R8316+save_data[[#This Row],[nb_people]]</f>
        <v>#VALUE!</v>
      </c>
      <c r="S8317" t="e">
        <f>S8316+save_data[[#This Row],[total_time_to_work]]</f>
        <v>#VALUE!</v>
      </c>
      <c r="T8317" t="e">
        <f>T8316+save_data[[#This Row],[emissions]]</f>
        <v>#VALUE!</v>
      </c>
    </row>
    <row r="8318" spans="10:20" x14ac:dyDescent="0.3">
      <c r="J8318" t="e">
        <f>J8317+save_data[[#This Row],[nb_people]]</f>
        <v>#VALUE!</v>
      </c>
      <c r="K8318" t="e">
        <f>K8317+save_data[[#This Row],[total_time_to_work]]</f>
        <v>#VALUE!</v>
      </c>
      <c r="L8318" t="e">
        <f>L8317+save_data[[#This Row],[emissions]]</f>
        <v>#VALUE!</v>
      </c>
      <c r="M8318" t="e">
        <f>M8317+save_data[[#This Row],[walkers]]</f>
        <v>#VALUE!</v>
      </c>
      <c r="N8318" t="e">
        <f>N8317+save_data[[#This Row],[bikers]]</f>
        <v>#VALUE!</v>
      </c>
      <c r="O8318" t="e">
        <f>O8317+save_data[[#This Row],[TPG_users]]</f>
        <v>#VALUE!</v>
      </c>
      <c r="P8318" t="e">
        <f>P8317+save_data[[#This Row],[car_users]]</f>
        <v>#VALUE!</v>
      </c>
      <c r="Q8318" t="e">
        <f>Q8317+save_data[[#This Row],[tax_sum]]</f>
        <v>#VALUE!</v>
      </c>
      <c r="R8318" t="e">
        <f>R8317+save_data[[#This Row],[nb_people]]</f>
        <v>#VALUE!</v>
      </c>
      <c r="S8318" t="e">
        <f>S8317+save_data[[#This Row],[total_time_to_work]]</f>
        <v>#VALUE!</v>
      </c>
      <c r="T8318" t="e">
        <f>T8317+save_data[[#This Row],[emissions]]</f>
        <v>#VALUE!</v>
      </c>
    </row>
    <row r="8319" spans="10:20" x14ac:dyDescent="0.3">
      <c r="J8319" t="e">
        <f>J8318+save_data[[#This Row],[nb_people]]</f>
        <v>#VALUE!</v>
      </c>
      <c r="K8319" t="e">
        <f>K8318+save_data[[#This Row],[total_time_to_work]]</f>
        <v>#VALUE!</v>
      </c>
      <c r="L8319" t="e">
        <f>L8318+save_data[[#This Row],[emissions]]</f>
        <v>#VALUE!</v>
      </c>
      <c r="M8319" t="e">
        <f>M8318+save_data[[#This Row],[walkers]]</f>
        <v>#VALUE!</v>
      </c>
      <c r="N8319" t="e">
        <f>N8318+save_data[[#This Row],[bikers]]</f>
        <v>#VALUE!</v>
      </c>
      <c r="O8319" t="e">
        <f>O8318+save_data[[#This Row],[TPG_users]]</f>
        <v>#VALUE!</v>
      </c>
      <c r="P8319" t="e">
        <f>P8318+save_data[[#This Row],[car_users]]</f>
        <v>#VALUE!</v>
      </c>
      <c r="Q8319" t="e">
        <f>Q8318+save_data[[#This Row],[tax_sum]]</f>
        <v>#VALUE!</v>
      </c>
      <c r="R8319" t="e">
        <f>R8318+save_data[[#This Row],[nb_people]]</f>
        <v>#VALUE!</v>
      </c>
      <c r="S8319" t="e">
        <f>S8318+save_data[[#This Row],[total_time_to_work]]</f>
        <v>#VALUE!</v>
      </c>
      <c r="T8319" t="e">
        <f>T8318+save_data[[#This Row],[emissions]]</f>
        <v>#VALUE!</v>
      </c>
    </row>
    <row r="8320" spans="10:20" x14ac:dyDescent="0.3">
      <c r="J8320" t="e">
        <f>J8319+save_data[[#This Row],[nb_people]]</f>
        <v>#VALUE!</v>
      </c>
      <c r="K8320" t="e">
        <f>K8319+save_data[[#This Row],[total_time_to_work]]</f>
        <v>#VALUE!</v>
      </c>
      <c r="L8320" t="e">
        <f>L8319+save_data[[#This Row],[emissions]]</f>
        <v>#VALUE!</v>
      </c>
      <c r="M8320" t="e">
        <f>M8319+save_data[[#This Row],[walkers]]</f>
        <v>#VALUE!</v>
      </c>
      <c r="N8320" t="e">
        <f>N8319+save_data[[#This Row],[bikers]]</f>
        <v>#VALUE!</v>
      </c>
      <c r="O8320" t="e">
        <f>O8319+save_data[[#This Row],[TPG_users]]</f>
        <v>#VALUE!</v>
      </c>
      <c r="P8320" t="e">
        <f>P8319+save_data[[#This Row],[car_users]]</f>
        <v>#VALUE!</v>
      </c>
      <c r="Q8320" t="e">
        <f>Q8319+save_data[[#This Row],[tax_sum]]</f>
        <v>#VALUE!</v>
      </c>
      <c r="R8320" t="e">
        <f>R8319+save_data[[#This Row],[nb_people]]</f>
        <v>#VALUE!</v>
      </c>
      <c r="S8320" t="e">
        <f>S8319+save_data[[#This Row],[total_time_to_work]]</f>
        <v>#VALUE!</v>
      </c>
      <c r="T8320" t="e">
        <f>T8319+save_data[[#This Row],[emissions]]</f>
        <v>#VALUE!</v>
      </c>
    </row>
    <row r="8321" spans="10:20" x14ac:dyDescent="0.3">
      <c r="J8321" t="e">
        <f>J8320+save_data[[#This Row],[nb_people]]</f>
        <v>#VALUE!</v>
      </c>
      <c r="K8321" t="e">
        <f>K8320+save_data[[#This Row],[total_time_to_work]]</f>
        <v>#VALUE!</v>
      </c>
      <c r="L8321" t="e">
        <f>L8320+save_data[[#This Row],[emissions]]</f>
        <v>#VALUE!</v>
      </c>
      <c r="M8321" t="e">
        <f>M8320+save_data[[#This Row],[walkers]]</f>
        <v>#VALUE!</v>
      </c>
      <c r="N8321" t="e">
        <f>N8320+save_data[[#This Row],[bikers]]</f>
        <v>#VALUE!</v>
      </c>
      <c r="O8321" t="e">
        <f>O8320+save_data[[#This Row],[TPG_users]]</f>
        <v>#VALUE!</v>
      </c>
      <c r="P8321" t="e">
        <f>P8320+save_data[[#This Row],[car_users]]</f>
        <v>#VALUE!</v>
      </c>
      <c r="Q8321" t="e">
        <f>Q8320+save_data[[#This Row],[tax_sum]]</f>
        <v>#VALUE!</v>
      </c>
      <c r="R8321" t="e">
        <f>R8320+save_data[[#This Row],[nb_people]]</f>
        <v>#VALUE!</v>
      </c>
      <c r="S8321" t="e">
        <f>S8320+save_data[[#This Row],[total_time_to_work]]</f>
        <v>#VALUE!</v>
      </c>
      <c r="T8321" t="e">
        <f>T8320+save_data[[#This Row],[emissions]]</f>
        <v>#VALUE!</v>
      </c>
    </row>
    <row r="8322" spans="10:20" x14ac:dyDescent="0.3">
      <c r="J8322" t="e">
        <f>J8321+save_data[[#This Row],[nb_people]]</f>
        <v>#VALUE!</v>
      </c>
      <c r="K8322" t="e">
        <f>K8321+save_data[[#This Row],[total_time_to_work]]</f>
        <v>#VALUE!</v>
      </c>
      <c r="L8322" t="e">
        <f>L8321+save_data[[#This Row],[emissions]]</f>
        <v>#VALUE!</v>
      </c>
      <c r="M8322" t="e">
        <f>M8321+save_data[[#This Row],[walkers]]</f>
        <v>#VALUE!</v>
      </c>
      <c r="N8322" t="e">
        <f>N8321+save_data[[#This Row],[bikers]]</f>
        <v>#VALUE!</v>
      </c>
      <c r="O8322" t="e">
        <f>O8321+save_data[[#This Row],[TPG_users]]</f>
        <v>#VALUE!</v>
      </c>
      <c r="P8322" t="e">
        <f>P8321+save_data[[#This Row],[car_users]]</f>
        <v>#VALUE!</v>
      </c>
      <c r="Q8322" t="e">
        <f>Q8321+save_data[[#This Row],[tax_sum]]</f>
        <v>#VALUE!</v>
      </c>
      <c r="R8322" t="e">
        <f>R8321+save_data[[#This Row],[nb_people]]</f>
        <v>#VALUE!</v>
      </c>
      <c r="S8322" t="e">
        <f>S8321+save_data[[#This Row],[total_time_to_work]]</f>
        <v>#VALUE!</v>
      </c>
      <c r="T8322" t="e">
        <f>T8321+save_data[[#This Row],[emissions]]</f>
        <v>#VALUE!</v>
      </c>
    </row>
    <row r="8323" spans="10:20" x14ac:dyDescent="0.3">
      <c r="J8323" t="e">
        <f>J8322+save_data[[#This Row],[nb_people]]</f>
        <v>#VALUE!</v>
      </c>
      <c r="K8323" t="e">
        <f>K8322+save_data[[#This Row],[total_time_to_work]]</f>
        <v>#VALUE!</v>
      </c>
      <c r="L8323" t="e">
        <f>L8322+save_data[[#This Row],[emissions]]</f>
        <v>#VALUE!</v>
      </c>
      <c r="M8323" t="e">
        <f>M8322+save_data[[#This Row],[walkers]]</f>
        <v>#VALUE!</v>
      </c>
      <c r="N8323" t="e">
        <f>N8322+save_data[[#This Row],[bikers]]</f>
        <v>#VALUE!</v>
      </c>
      <c r="O8323" t="e">
        <f>O8322+save_data[[#This Row],[TPG_users]]</f>
        <v>#VALUE!</v>
      </c>
      <c r="P8323" t="e">
        <f>P8322+save_data[[#This Row],[car_users]]</f>
        <v>#VALUE!</v>
      </c>
      <c r="Q8323" t="e">
        <f>Q8322+save_data[[#This Row],[tax_sum]]</f>
        <v>#VALUE!</v>
      </c>
      <c r="R8323" t="e">
        <f>R8322+save_data[[#This Row],[nb_people]]</f>
        <v>#VALUE!</v>
      </c>
      <c r="S8323" t="e">
        <f>S8322+save_data[[#This Row],[total_time_to_work]]</f>
        <v>#VALUE!</v>
      </c>
      <c r="T8323" t="e">
        <f>T8322+save_data[[#This Row],[emissions]]</f>
        <v>#VALUE!</v>
      </c>
    </row>
    <row r="8324" spans="10:20" x14ac:dyDescent="0.3">
      <c r="J8324" t="e">
        <f>J8323+save_data[[#This Row],[nb_people]]</f>
        <v>#VALUE!</v>
      </c>
      <c r="K8324" t="e">
        <f>K8323+save_data[[#This Row],[total_time_to_work]]</f>
        <v>#VALUE!</v>
      </c>
      <c r="L8324" t="e">
        <f>L8323+save_data[[#This Row],[emissions]]</f>
        <v>#VALUE!</v>
      </c>
      <c r="M8324" t="e">
        <f>M8323+save_data[[#This Row],[walkers]]</f>
        <v>#VALUE!</v>
      </c>
      <c r="N8324" t="e">
        <f>N8323+save_data[[#This Row],[bikers]]</f>
        <v>#VALUE!</v>
      </c>
      <c r="O8324" t="e">
        <f>O8323+save_data[[#This Row],[TPG_users]]</f>
        <v>#VALUE!</v>
      </c>
      <c r="P8324" t="e">
        <f>P8323+save_data[[#This Row],[car_users]]</f>
        <v>#VALUE!</v>
      </c>
      <c r="Q8324" t="e">
        <f>Q8323+save_data[[#This Row],[tax_sum]]</f>
        <v>#VALUE!</v>
      </c>
      <c r="R8324" t="e">
        <f>R8323+save_data[[#This Row],[nb_people]]</f>
        <v>#VALUE!</v>
      </c>
      <c r="S8324" t="e">
        <f>S8323+save_data[[#This Row],[total_time_to_work]]</f>
        <v>#VALUE!</v>
      </c>
      <c r="T8324" t="e">
        <f>T8323+save_data[[#This Row],[emissions]]</f>
        <v>#VALUE!</v>
      </c>
    </row>
    <row r="8325" spans="10:20" x14ac:dyDescent="0.3">
      <c r="J8325" t="e">
        <f>J8324+save_data[[#This Row],[nb_people]]</f>
        <v>#VALUE!</v>
      </c>
      <c r="K8325" t="e">
        <f>K8324+save_data[[#This Row],[total_time_to_work]]</f>
        <v>#VALUE!</v>
      </c>
      <c r="L8325" t="e">
        <f>L8324+save_data[[#This Row],[emissions]]</f>
        <v>#VALUE!</v>
      </c>
      <c r="M8325" t="e">
        <f>M8324+save_data[[#This Row],[walkers]]</f>
        <v>#VALUE!</v>
      </c>
      <c r="N8325" t="e">
        <f>N8324+save_data[[#This Row],[bikers]]</f>
        <v>#VALUE!</v>
      </c>
      <c r="O8325" t="e">
        <f>O8324+save_data[[#This Row],[TPG_users]]</f>
        <v>#VALUE!</v>
      </c>
      <c r="P8325" t="e">
        <f>P8324+save_data[[#This Row],[car_users]]</f>
        <v>#VALUE!</v>
      </c>
      <c r="Q8325" t="e">
        <f>Q8324+save_data[[#This Row],[tax_sum]]</f>
        <v>#VALUE!</v>
      </c>
      <c r="R8325" t="e">
        <f>R8324+save_data[[#This Row],[nb_people]]</f>
        <v>#VALUE!</v>
      </c>
      <c r="S8325" t="e">
        <f>S8324+save_data[[#This Row],[total_time_to_work]]</f>
        <v>#VALUE!</v>
      </c>
      <c r="T8325" t="e">
        <f>T8324+save_data[[#This Row],[emissions]]</f>
        <v>#VALUE!</v>
      </c>
    </row>
    <row r="8326" spans="10:20" x14ac:dyDescent="0.3">
      <c r="J8326" t="e">
        <f>J8325+save_data[[#This Row],[nb_people]]</f>
        <v>#VALUE!</v>
      </c>
      <c r="K8326" t="e">
        <f>K8325+save_data[[#This Row],[total_time_to_work]]</f>
        <v>#VALUE!</v>
      </c>
      <c r="L8326" t="e">
        <f>L8325+save_data[[#This Row],[emissions]]</f>
        <v>#VALUE!</v>
      </c>
      <c r="M8326" t="e">
        <f>M8325+save_data[[#This Row],[walkers]]</f>
        <v>#VALUE!</v>
      </c>
      <c r="N8326" t="e">
        <f>N8325+save_data[[#This Row],[bikers]]</f>
        <v>#VALUE!</v>
      </c>
      <c r="O8326" t="e">
        <f>O8325+save_data[[#This Row],[TPG_users]]</f>
        <v>#VALUE!</v>
      </c>
      <c r="P8326" t="e">
        <f>P8325+save_data[[#This Row],[car_users]]</f>
        <v>#VALUE!</v>
      </c>
      <c r="Q8326" t="e">
        <f>Q8325+save_data[[#This Row],[tax_sum]]</f>
        <v>#VALUE!</v>
      </c>
      <c r="R8326" t="e">
        <f>R8325+save_data[[#This Row],[nb_people]]</f>
        <v>#VALUE!</v>
      </c>
      <c r="S8326" t="e">
        <f>S8325+save_data[[#This Row],[total_time_to_work]]</f>
        <v>#VALUE!</v>
      </c>
      <c r="T8326" t="e">
        <f>T8325+save_data[[#This Row],[emissions]]</f>
        <v>#VALUE!</v>
      </c>
    </row>
    <row r="8327" spans="10:20" x14ac:dyDescent="0.3">
      <c r="J8327" t="e">
        <f>J8326+save_data[[#This Row],[nb_people]]</f>
        <v>#VALUE!</v>
      </c>
      <c r="K8327" t="e">
        <f>K8326+save_data[[#This Row],[total_time_to_work]]</f>
        <v>#VALUE!</v>
      </c>
      <c r="L8327" t="e">
        <f>L8326+save_data[[#This Row],[emissions]]</f>
        <v>#VALUE!</v>
      </c>
      <c r="M8327" t="e">
        <f>M8326+save_data[[#This Row],[walkers]]</f>
        <v>#VALUE!</v>
      </c>
      <c r="N8327" t="e">
        <f>N8326+save_data[[#This Row],[bikers]]</f>
        <v>#VALUE!</v>
      </c>
      <c r="O8327" t="e">
        <f>O8326+save_data[[#This Row],[TPG_users]]</f>
        <v>#VALUE!</v>
      </c>
      <c r="P8327" t="e">
        <f>P8326+save_data[[#This Row],[car_users]]</f>
        <v>#VALUE!</v>
      </c>
      <c r="Q8327" t="e">
        <f>Q8326+save_data[[#This Row],[tax_sum]]</f>
        <v>#VALUE!</v>
      </c>
      <c r="R8327" t="e">
        <f>R8326+save_data[[#This Row],[nb_people]]</f>
        <v>#VALUE!</v>
      </c>
      <c r="S8327" t="e">
        <f>S8326+save_data[[#This Row],[total_time_to_work]]</f>
        <v>#VALUE!</v>
      </c>
      <c r="T8327" t="e">
        <f>T8326+save_data[[#This Row],[emissions]]</f>
        <v>#VALUE!</v>
      </c>
    </row>
    <row r="8328" spans="10:20" x14ac:dyDescent="0.3">
      <c r="J8328" t="e">
        <f>J8327+save_data[[#This Row],[nb_people]]</f>
        <v>#VALUE!</v>
      </c>
      <c r="K8328" t="e">
        <f>K8327+save_data[[#This Row],[total_time_to_work]]</f>
        <v>#VALUE!</v>
      </c>
      <c r="L8328" t="e">
        <f>L8327+save_data[[#This Row],[emissions]]</f>
        <v>#VALUE!</v>
      </c>
      <c r="M8328" t="e">
        <f>M8327+save_data[[#This Row],[walkers]]</f>
        <v>#VALUE!</v>
      </c>
      <c r="N8328" t="e">
        <f>N8327+save_data[[#This Row],[bikers]]</f>
        <v>#VALUE!</v>
      </c>
      <c r="O8328" t="e">
        <f>O8327+save_data[[#This Row],[TPG_users]]</f>
        <v>#VALUE!</v>
      </c>
      <c r="P8328" t="e">
        <f>P8327+save_data[[#This Row],[car_users]]</f>
        <v>#VALUE!</v>
      </c>
      <c r="Q8328" t="e">
        <f>Q8327+save_data[[#This Row],[tax_sum]]</f>
        <v>#VALUE!</v>
      </c>
      <c r="R8328" t="e">
        <f>R8327+save_data[[#This Row],[nb_people]]</f>
        <v>#VALUE!</v>
      </c>
      <c r="S8328" t="e">
        <f>S8327+save_data[[#This Row],[total_time_to_work]]</f>
        <v>#VALUE!</v>
      </c>
      <c r="T8328" t="e">
        <f>T8327+save_data[[#This Row],[emissions]]</f>
        <v>#VALUE!</v>
      </c>
    </row>
    <row r="8329" spans="10:20" x14ac:dyDescent="0.3">
      <c r="J8329" t="e">
        <f>J8328+save_data[[#This Row],[nb_people]]</f>
        <v>#VALUE!</v>
      </c>
      <c r="K8329" t="e">
        <f>K8328+save_data[[#This Row],[total_time_to_work]]</f>
        <v>#VALUE!</v>
      </c>
      <c r="L8329" t="e">
        <f>L8328+save_data[[#This Row],[emissions]]</f>
        <v>#VALUE!</v>
      </c>
      <c r="M8329" t="e">
        <f>M8328+save_data[[#This Row],[walkers]]</f>
        <v>#VALUE!</v>
      </c>
      <c r="N8329" t="e">
        <f>N8328+save_data[[#This Row],[bikers]]</f>
        <v>#VALUE!</v>
      </c>
      <c r="O8329" t="e">
        <f>O8328+save_data[[#This Row],[TPG_users]]</f>
        <v>#VALUE!</v>
      </c>
      <c r="P8329" t="e">
        <f>P8328+save_data[[#This Row],[car_users]]</f>
        <v>#VALUE!</v>
      </c>
      <c r="Q8329" t="e">
        <f>Q8328+save_data[[#This Row],[tax_sum]]</f>
        <v>#VALUE!</v>
      </c>
      <c r="R8329" t="e">
        <f>R8328+save_data[[#This Row],[nb_people]]</f>
        <v>#VALUE!</v>
      </c>
      <c r="S8329" t="e">
        <f>S8328+save_data[[#This Row],[total_time_to_work]]</f>
        <v>#VALUE!</v>
      </c>
      <c r="T8329" t="e">
        <f>T8328+save_data[[#This Row],[emissions]]</f>
        <v>#VALUE!</v>
      </c>
    </row>
    <row r="8330" spans="10:20" x14ac:dyDescent="0.3">
      <c r="J8330" t="e">
        <f>J8329+save_data[[#This Row],[nb_people]]</f>
        <v>#VALUE!</v>
      </c>
      <c r="K8330" t="e">
        <f>K8329+save_data[[#This Row],[total_time_to_work]]</f>
        <v>#VALUE!</v>
      </c>
      <c r="L8330" t="e">
        <f>L8329+save_data[[#This Row],[emissions]]</f>
        <v>#VALUE!</v>
      </c>
      <c r="M8330" t="e">
        <f>M8329+save_data[[#This Row],[walkers]]</f>
        <v>#VALUE!</v>
      </c>
      <c r="N8330" t="e">
        <f>N8329+save_data[[#This Row],[bikers]]</f>
        <v>#VALUE!</v>
      </c>
      <c r="O8330" t="e">
        <f>O8329+save_data[[#This Row],[TPG_users]]</f>
        <v>#VALUE!</v>
      </c>
      <c r="P8330" t="e">
        <f>P8329+save_data[[#This Row],[car_users]]</f>
        <v>#VALUE!</v>
      </c>
      <c r="Q8330" t="e">
        <f>Q8329+save_data[[#This Row],[tax_sum]]</f>
        <v>#VALUE!</v>
      </c>
      <c r="R8330" t="e">
        <f>R8329+save_data[[#This Row],[nb_people]]</f>
        <v>#VALUE!</v>
      </c>
      <c r="S8330" t="e">
        <f>S8329+save_data[[#This Row],[total_time_to_work]]</f>
        <v>#VALUE!</v>
      </c>
      <c r="T8330" t="e">
        <f>T8329+save_data[[#This Row],[emissions]]</f>
        <v>#VALUE!</v>
      </c>
    </row>
    <row r="8331" spans="10:20" x14ac:dyDescent="0.3">
      <c r="J8331" t="e">
        <f>J8330+save_data[[#This Row],[nb_people]]</f>
        <v>#VALUE!</v>
      </c>
      <c r="K8331" t="e">
        <f>K8330+save_data[[#This Row],[total_time_to_work]]</f>
        <v>#VALUE!</v>
      </c>
      <c r="L8331" t="e">
        <f>L8330+save_data[[#This Row],[emissions]]</f>
        <v>#VALUE!</v>
      </c>
      <c r="M8331" t="e">
        <f>M8330+save_data[[#This Row],[walkers]]</f>
        <v>#VALUE!</v>
      </c>
      <c r="N8331" t="e">
        <f>N8330+save_data[[#This Row],[bikers]]</f>
        <v>#VALUE!</v>
      </c>
      <c r="O8331" t="e">
        <f>O8330+save_data[[#This Row],[TPG_users]]</f>
        <v>#VALUE!</v>
      </c>
      <c r="P8331" t="e">
        <f>P8330+save_data[[#This Row],[car_users]]</f>
        <v>#VALUE!</v>
      </c>
      <c r="Q8331" t="e">
        <f>Q8330+save_data[[#This Row],[tax_sum]]</f>
        <v>#VALUE!</v>
      </c>
      <c r="R8331" t="e">
        <f>R8330+save_data[[#This Row],[nb_people]]</f>
        <v>#VALUE!</v>
      </c>
      <c r="S8331" t="e">
        <f>S8330+save_data[[#This Row],[total_time_to_work]]</f>
        <v>#VALUE!</v>
      </c>
      <c r="T8331" t="e">
        <f>T8330+save_data[[#This Row],[emissions]]</f>
        <v>#VALUE!</v>
      </c>
    </row>
    <row r="8332" spans="10:20" x14ac:dyDescent="0.3">
      <c r="J8332" t="e">
        <f>J8331+save_data[[#This Row],[nb_people]]</f>
        <v>#VALUE!</v>
      </c>
      <c r="K8332" t="e">
        <f>K8331+save_data[[#This Row],[total_time_to_work]]</f>
        <v>#VALUE!</v>
      </c>
      <c r="L8332" t="e">
        <f>L8331+save_data[[#This Row],[emissions]]</f>
        <v>#VALUE!</v>
      </c>
      <c r="M8332" t="e">
        <f>M8331+save_data[[#This Row],[walkers]]</f>
        <v>#VALUE!</v>
      </c>
      <c r="N8332" t="e">
        <f>N8331+save_data[[#This Row],[bikers]]</f>
        <v>#VALUE!</v>
      </c>
      <c r="O8332" t="e">
        <f>O8331+save_data[[#This Row],[TPG_users]]</f>
        <v>#VALUE!</v>
      </c>
      <c r="P8332" t="e">
        <f>P8331+save_data[[#This Row],[car_users]]</f>
        <v>#VALUE!</v>
      </c>
      <c r="Q8332" t="e">
        <f>Q8331+save_data[[#This Row],[tax_sum]]</f>
        <v>#VALUE!</v>
      </c>
      <c r="R8332" t="e">
        <f>R8331+save_data[[#This Row],[nb_people]]</f>
        <v>#VALUE!</v>
      </c>
      <c r="S8332" t="e">
        <f>S8331+save_data[[#This Row],[total_time_to_work]]</f>
        <v>#VALUE!</v>
      </c>
      <c r="T8332" t="e">
        <f>T8331+save_data[[#This Row],[emissions]]</f>
        <v>#VALUE!</v>
      </c>
    </row>
    <row r="8333" spans="10:20" x14ac:dyDescent="0.3">
      <c r="J8333" t="e">
        <f>J8332+save_data[[#This Row],[nb_people]]</f>
        <v>#VALUE!</v>
      </c>
      <c r="K8333" t="e">
        <f>K8332+save_data[[#This Row],[total_time_to_work]]</f>
        <v>#VALUE!</v>
      </c>
      <c r="L8333" t="e">
        <f>L8332+save_data[[#This Row],[emissions]]</f>
        <v>#VALUE!</v>
      </c>
      <c r="M8333" t="e">
        <f>M8332+save_data[[#This Row],[walkers]]</f>
        <v>#VALUE!</v>
      </c>
      <c r="N8333" t="e">
        <f>N8332+save_data[[#This Row],[bikers]]</f>
        <v>#VALUE!</v>
      </c>
      <c r="O8333" t="e">
        <f>O8332+save_data[[#This Row],[TPG_users]]</f>
        <v>#VALUE!</v>
      </c>
      <c r="P8333" t="e">
        <f>P8332+save_data[[#This Row],[car_users]]</f>
        <v>#VALUE!</v>
      </c>
      <c r="Q8333" t="e">
        <f>Q8332+save_data[[#This Row],[tax_sum]]</f>
        <v>#VALUE!</v>
      </c>
      <c r="R8333" t="e">
        <f>R8332+save_data[[#This Row],[nb_people]]</f>
        <v>#VALUE!</v>
      </c>
      <c r="S8333" t="e">
        <f>S8332+save_data[[#This Row],[total_time_to_work]]</f>
        <v>#VALUE!</v>
      </c>
      <c r="T8333" t="e">
        <f>T8332+save_data[[#This Row],[emissions]]</f>
        <v>#VALUE!</v>
      </c>
    </row>
    <row r="8334" spans="10:20" x14ac:dyDescent="0.3">
      <c r="J8334" t="e">
        <f>J8333+save_data[[#This Row],[nb_people]]</f>
        <v>#VALUE!</v>
      </c>
      <c r="K8334" t="e">
        <f>K8333+save_data[[#This Row],[total_time_to_work]]</f>
        <v>#VALUE!</v>
      </c>
      <c r="L8334" t="e">
        <f>L8333+save_data[[#This Row],[emissions]]</f>
        <v>#VALUE!</v>
      </c>
      <c r="M8334" t="e">
        <f>M8333+save_data[[#This Row],[walkers]]</f>
        <v>#VALUE!</v>
      </c>
      <c r="N8334" t="e">
        <f>N8333+save_data[[#This Row],[bikers]]</f>
        <v>#VALUE!</v>
      </c>
      <c r="O8334" t="e">
        <f>O8333+save_data[[#This Row],[TPG_users]]</f>
        <v>#VALUE!</v>
      </c>
      <c r="P8334" t="e">
        <f>P8333+save_data[[#This Row],[car_users]]</f>
        <v>#VALUE!</v>
      </c>
      <c r="Q8334" t="e">
        <f>Q8333+save_data[[#This Row],[tax_sum]]</f>
        <v>#VALUE!</v>
      </c>
      <c r="R8334" t="e">
        <f>R8333+save_data[[#This Row],[nb_people]]</f>
        <v>#VALUE!</v>
      </c>
      <c r="S8334" t="e">
        <f>S8333+save_data[[#This Row],[total_time_to_work]]</f>
        <v>#VALUE!</v>
      </c>
      <c r="T8334" t="e">
        <f>T8333+save_data[[#This Row],[emissions]]</f>
        <v>#VALUE!</v>
      </c>
    </row>
    <row r="8335" spans="10:20" x14ac:dyDescent="0.3">
      <c r="J8335" t="e">
        <f>J8334+save_data[[#This Row],[nb_people]]</f>
        <v>#VALUE!</v>
      </c>
      <c r="K8335" t="e">
        <f>K8334+save_data[[#This Row],[total_time_to_work]]</f>
        <v>#VALUE!</v>
      </c>
      <c r="L8335" t="e">
        <f>L8334+save_data[[#This Row],[emissions]]</f>
        <v>#VALUE!</v>
      </c>
      <c r="M8335" t="e">
        <f>M8334+save_data[[#This Row],[walkers]]</f>
        <v>#VALUE!</v>
      </c>
      <c r="N8335" t="e">
        <f>N8334+save_data[[#This Row],[bikers]]</f>
        <v>#VALUE!</v>
      </c>
      <c r="O8335" t="e">
        <f>O8334+save_data[[#This Row],[TPG_users]]</f>
        <v>#VALUE!</v>
      </c>
      <c r="P8335" t="e">
        <f>P8334+save_data[[#This Row],[car_users]]</f>
        <v>#VALUE!</v>
      </c>
      <c r="Q8335" t="e">
        <f>Q8334+save_data[[#This Row],[tax_sum]]</f>
        <v>#VALUE!</v>
      </c>
      <c r="R8335" t="e">
        <f>R8334+save_data[[#This Row],[nb_people]]</f>
        <v>#VALUE!</v>
      </c>
      <c r="S8335" t="e">
        <f>S8334+save_data[[#This Row],[total_time_to_work]]</f>
        <v>#VALUE!</v>
      </c>
      <c r="T8335" t="e">
        <f>T8334+save_data[[#This Row],[emissions]]</f>
        <v>#VALUE!</v>
      </c>
    </row>
    <row r="8336" spans="10:20" x14ac:dyDescent="0.3">
      <c r="J8336" t="e">
        <f>J8335+save_data[[#This Row],[nb_people]]</f>
        <v>#VALUE!</v>
      </c>
      <c r="K8336" t="e">
        <f>K8335+save_data[[#This Row],[total_time_to_work]]</f>
        <v>#VALUE!</v>
      </c>
      <c r="L8336" t="e">
        <f>L8335+save_data[[#This Row],[emissions]]</f>
        <v>#VALUE!</v>
      </c>
      <c r="M8336" t="e">
        <f>M8335+save_data[[#This Row],[walkers]]</f>
        <v>#VALUE!</v>
      </c>
      <c r="N8336" t="e">
        <f>N8335+save_data[[#This Row],[bikers]]</f>
        <v>#VALUE!</v>
      </c>
      <c r="O8336" t="e">
        <f>O8335+save_data[[#This Row],[TPG_users]]</f>
        <v>#VALUE!</v>
      </c>
      <c r="P8336" t="e">
        <f>P8335+save_data[[#This Row],[car_users]]</f>
        <v>#VALUE!</v>
      </c>
      <c r="Q8336" t="e">
        <f>Q8335+save_data[[#This Row],[tax_sum]]</f>
        <v>#VALUE!</v>
      </c>
      <c r="R8336" t="e">
        <f>R8335+save_data[[#This Row],[nb_people]]</f>
        <v>#VALUE!</v>
      </c>
      <c r="S8336" t="e">
        <f>S8335+save_data[[#This Row],[total_time_to_work]]</f>
        <v>#VALUE!</v>
      </c>
      <c r="T8336" t="e">
        <f>T8335+save_data[[#This Row],[emissions]]</f>
        <v>#VALUE!</v>
      </c>
    </row>
    <row r="8337" spans="10:20" x14ac:dyDescent="0.3">
      <c r="J8337" t="e">
        <f>J8336+save_data[[#This Row],[nb_people]]</f>
        <v>#VALUE!</v>
      </c>
      <c r="K8337" t="e">
        <f>K8336+save_data[[#This Row],[total_time_to_work]]</f>
        <v>#VALUE!</v>
      </c>
      <c r="L8337" t="e">
        <f>L8336+save_data[[#This Row],[emissions]]</f>
        <v>#VALUE!</v>
      </c>
      <c r="M8337" t="e">
        <f>M8336+save_data[[#This Row],[walkers]]</f>
        <v>#VALUE!</v>
      </c>
      <c r="N8337" t="e">
        <f>N8336+save_data[[#This Row],[bikers]]</f>
        <v>#VALUE!</v>
      </c>
      <c r="O8337" t="e">
        <f>O8336+save_data[[#This Row],[TPG_users]]</f>
        <v>#VALUE!</v>
      </c>
      <c r="P8337" t="e">
        <f>P8336+save_data[[#This Row],[car_users]]</f>
        <v>#VALUE!</v>
      </c>
      <c r="Q8337" t="e">
        <f>Q8336+save_data[[#This Row],[tax_sum]]</f>
        <v>#VALUE!</v>
      </c>
      <c r="R8337" t="e">
        <f>R8336+save_data[[#This Row],[nb_people]]</f>
        <v>#VALUE!</v>
      </c>
      <c r="S8337" t="e">
        <f>S8336+save_data[[#This Row],[total_time_to_work]]</f>
        <v>#VALUE!</v>
      </c>
      <c r="T8337" t="e">
        <f>T8336+save_data[[#This Row],[emissions]]</f>
        <v>#VALUE!</v>
      </c>
    </row>
    <row r="8338" spans="10:20" x14ac:dyDescent="0.3">
      <c r="J8338" t="e">
        <f>J8337+save_data[[#This Row],[nb_people]]</f>
        <v>#VALUE!</v>
      </c>
      <c r="K8338" t="e">
        <f>K8337+save_data[[#This Row],[total_time_to_work]]</f>
        <v>#VALUE!</v>
      </c>
      <c r="L8338" t="e">
        <f>L8337+save_data[[#This Row],[emissions]]</f>
        <v>#VALUE!</v>
      </c>
      <c r="M8338" t="e">
        <f>M8337+save_data[[#This Row],[walkers]]</f>
        <v>#VALUE!</v>
      </c>
      <c r="N8338" t="e">
        <f>N8337+save_data[[#This Row],[bikers]]</f>
        <v>#VALUE!</v>
      </c>
      <c r="O8338" t="e">
        <f>O8337+save_data[[#This Row],[TPG_users]]</f>
        <v>#VALUE!</v>
      </c>
      <c r="P8338" t="e">
        <f>P8337+save_data[[#This Row],[car_users]]</f>
        <v>#VALUE!</v>
      </c>
      <c r="Q8338" t="e">
        <f>Q8337+save_data[[#This Row],[tax_sum]]</f>
        <v>#VALUE!</v>
      </c>
      <c r="R8338" t="e">
        <f>R8337+save_data[[#This Row],[nb_people]]</f>
        <v>#VALUE!</v>
      </c>
      <c r="S8338" t="e">
        <f>S8337+save_data[[#This Row],[total_time_to_work]]</f>
        <v>#VALUE!</v>
      </c>
      <c r="T8338" t="e">
        <f>T8337+save_data[[#This Row],[emissions]]</f>
        <v>#VALUE!</v>
      </c>
    </row>
    <row r="8339" spans="10:20" x14ac:dyDescent="0.3">
      <c r="J8339" t="e">
        <f>J8338+save_data[[#This Row],[nb_people]]</f>
        <v>#VALUE!</v>
      </c>
      <c r="K8339" t="e">
        <f>K8338+save_data[[#This Row],[total_time_to_work]]</f>
        <v>#VALUE!</v>
      </c>
      <c r="L8339" t="e">
        <f>L8338+save_data[[#This Row],[emissions]]</f>
        <v>#VALUE!</v>
      </c>
      <c r="M8339" t="e">
        <f>M8338+save_data[[#This Row],[walkers]]</f>
        <v>#VALUE!</v>
      </c>
      <c r="N8339" t="e">
        <f>N8338+save_data[[#This Row],[bikers]]</f>
        <v>#VALUE!</v>
      </c>
      <c r="O8339" t="e">
        <f>O8338+save_data[[#This Row],[TPG_users]]</f>
        <v>#VALUE!</v>
      </c>
      <c r="P8339" t="e">
        <f>P8338+save_data[[#This Row],[car_users]]</f>
        <v>#VALUE!</v>
      </c>
      <c r="Q8339" t="e">
        <f>Q8338+save_data[[#This Row],[tax_sum]]</f>
        <v>#VALUE!</v>
      </c>
      <c r="R8339" t="e">
        <f>R8338+save_data[[#This Row],[nb_people]]</f>
        <v>#VALUE!</v>
      </c>
      <c r="S8339" t="e">
        <f>S8338+save_data[[#This Row],[total_time_to_work]]</f>
        <v>#VALUE!</v>
      </c>
      <c r="T8339" t="e">
        <f>T8338+save_data[[#This Row],[emissions]]</f>
        <v>#VALUE!</v>
      </c>
    </row>
    <row r="8340" spans="10:20" x14ac:dyDescent="0.3">
      <c r="J8340" t="e">
        <f>J8339+save_data[[#This Row],[nb_people]]</f>
        <v>#VALUE!</v>
      </c>
      <c r="K8340" t="e">
        <f>K8339+save_data[[#This Row],[total_time_to_work]]</f>
        <v>#VALUE!</v>
      </c>
      <c r="L8340" t="e">
        <f>L8339+save_data[[#This Row],[emissions]]</f>
        <v>#VALUE!</v>
      </c>
      <c r="M8340" t="e">
        <f>M8339+save_data[[#This Row],[walkers]]</f>
        <v>#VALUE!</v>
      </c>
      <c r="N8340" t="e">
        <f>N8339+save_data[[#This Row],[bikers]]</f>
        <v>#VALUE!</v>
      </c>
      <c r="O8340" t="e">
        <f>O8339+save_data[[#This Row],[TPG_users]]</f>
        <v>#VALUE!</v>
      </c>
      <c r="P8340" t="e">
        <f>P8339+save_data[[#This Row],[car_users]]</f>
        <v>#VALUE!</v>
      </c>
      <c r="Q8340" t="e">
        <f>Q8339+save_data[[#This Row],[tax_sum]]</f>
        <v>#VALUE!</v>
      </c>
      <c r="R8340" t="e">
        <f>R8339+save_data[[#This Row],[nb_people]]</f>
        <v>#VALUE!</v>
      </c>
      <c r="S8340" t="e">
        <f>S8339+save_data[[#This Row],[total_time_to_work]]</f>
        <v>#VALUE!</v>
      </c>
      <c r="T8340" t="e">
        <f>T8339+save_data[[#This Row],[emissions]]</f>
        <v>#VALUE!</v>
      </c>
    </row>
    <row r="8341" spans="10:20" x14ac:dyDescent="0.3">
      <c r="J8341" t="e">
        <f>J8340+save_data[[#This Row],[nb_people]]</f>
        <v>#VALUE!</v>
      </c>
      <c r="K8341" t="e">
        <f>K8340+save_data[[#This Row],[total_time_to_work]]</f>
        <v>#VALUE!</v>
      </c>
      <c r="L8341" t="e">
        <f>L8340+save_data[[#This Row],[emissions]]</f>
        <v>#VALUE!</v>
      </c>
      <c r="M8341" t="e">
        <f>M8340+save_data[[#This Row],[walkers]]</f>
        <v>#VALUE!</v>
      </c>
      <c r="N8341" t="e">
        <f>N8340+save_data[[#This Row],[bikers]]</f>
        <v>#VALUE!</v>
      </c>
      <c r="O8341" t="e">
        <f>O8340+save_data[[#This Row],[TPG_users]]</f>
        <v>#VALUE!</v>
      </c>
      <c r="P8341" t="e">
        <f>P8340+save_data[[#This Row],[car_users]]</f>
        <v>#VALUE!</v>
      </c>
      <c r="Q8341" t="e">
        <f>Q8340+save_data[[#This Row],[tax_sum]]</f>
        <v>#VALUE!</v>
      </c>
      <c r="R8341" t="e">
        <f>R8340+save_data[[#This Row],[nb_people]]</f>
        <v>#VALUE!</v>
      </c>
      <c r="S8341" t="e">
        <f>S8340+save_data[[#This Row],[total_time_to_work]]</f>
        <v>#VALUE!</v>
      </c>
      <c r="T8341" t="e">
        <f>T8340+save_data[[#This Row],[emissions]]</f>
        <v>#VALUE!</v>
      </c>
    </row>
    <row r="8342" spans="10:20" x14ac:dyDescent="0.3">
      <c r="J8342" t="e">
        <f>save_data[[#This Row],[nb_people]]</f>
        <v>#VALUE!</v>
      </c>
      <c r="K8342" t="e">
        <f>save_data[[#This Row],[total_time_to_work]]</f>
        <v>#VALUE!</v>
      </c>
      <c r="L8342" t="e">
        <f>save_data[[#This Row],[emissions]]</f>
        <v>#VALUE!</v>
      </c>
      <c r="M8342" t="e">
        <f>save_data[[#This Row],[walkers]]</f>
        <v>#VALUE!</v>
      </c>
      <c r="N8342" t="e">
        <f>save_data[[#This Row],[bikers]]</f>
        <v>#VALUE!</v>
      </c>
      <c r="O8342" t="e">
        <f>save_data[[#This Row],[TPG_users]]</f>
        <v>#VALUE!</v>
      </c>
      <c r="P8342" t="e">
        <f>save_data[[#This Row],[car_users]]</f>
        <v>#VALUE!</v>
      </c>
      <c r="Q8342" t="e">
        <f>save_data[[#This Row],[tax_sum]]</f>
        <v>#VALUE!</v>
      </c>
      <c r="R8342" t="e">
        <f>save_data[[#This Row],[nb_people]]</f>
        <v>#VALUE!</v>
      </c>
      <c r="S8342" t="e">
        <f>save_data[[#This Row],[total_time_to_work]]</f>
        <v>#VALUE!</v>
      </c>
      <c r="T8342" t="e">
        <f>save_data[[#This Row],[emissions]]</f>
        <v>#VALUE!</v>
      </c>
    </row>
    <row r="8343" spans="10:20" x14ac:dyDescent="0.3">
      <c r="J8343" t="e">
        <f>J8342+save_data[[#This Row],[nb_people]]</f>
        <v>#VALUE!</v>
      </c>
      <c r="K8343" t="e">
        <f>K8342+save_data[[#This Row],[total_time_to_work]]</f>
        <v>#VALUE!</v>
      </c>
      <c r="L8343" t="e">
        <f>L8342+save_data[[#This Row],[emissions]]</f>
        <v>#VALUE!</v>
      </c>
      <c r="M8343" t="e">
        <f>M8342+save_data[[#This Row],[walkers]]</f>
        <v>#VALUE!</v>
      </c>
      <c r="N8343" t="e">
        <f>N8342+save_data[[#This Row],[bikers]]</f>
        <v>#VALUE!</v>
      </c>
      <c r="O8343" t="e">
        <f>O8342+save_data[[#This Row],[TPG_users]]</f>
        <v>#VALUE!</v>
      </c>
      <c r="P8343" t="e">
        <f>P8342+save_data[[#This Row],[car_users]]</f>
        <v>#VALUE!</v>
      </c>
      <c r="Q8343" t="e">
        <f>Q8342+save_data[[#This Row],[tax_sum]]</f>
        <v>#VALUE!</v>
      </c>
      <c r="R8343" t="e">
        <f>R8342+save_data[[#This Row],[nb_people]]</f>
        <v>#VALUE!</v>
      </c>
      <c r="S8343" t="e">
        <f>S8342+save_data[[#This Row],[total_time_to_work]]</f>
        <v>#VALUE!</v>
      </c>
      <c r="T8343" t="e">
        <f>T8342+save_data[[#This Row],[emissions]]</f>
        <v>#VALUE!</v>
      </c>
    </row>
    <row r="8344" spans="10:20" x14ac:dyDescent="0.3">
      <c r="J8344" t="e">
        <f>J8343+save_data[[#This Row],[nb_people]]</f>
        <v>#VALUE!</v>
      </c>
      <c r="K8344" t="e">
        <f>K8343+save_data[[#This Row],[total_time_to_work]]</f>
        <v>#VALUE!</v>
      </c>
      <c r="L8344" t="e">
        <f>L8343+save_data[[#This Row],[emissions]]</f>
        <v>#VALUE!</v>
      </c>
      <c r="M8344" t="e">
        <f>M8343+save_data[[#This Row],[walkers]]</f>
        <v>#VALUE!</v>
      </c>
      <c r="N8344" t="e">
        <f>N8343+save_data[[#This Row],[bikers]]</f>
        <v>#VALUE!</v>
      </c>
      <c r="O8344" t="e">
        <f>O8343+save_data[[#This Row],[TPG_users]]</f>
        <v>#VALUE!</v>
      </c>
      <c r="P8344" t="e">
        <f>P8343+save_data[[#This Row],[car_users]]</f>
        <v>#VALUE!</v>
      </c>
      <c r="Q8344" t="e">
        <f>Q8343+save_data[[#This Row],[tax_sum]]</f>
        <v>#VALUE!</v>
      </c>
      <c r="R8344" t="e">
        <f>R8343+save_data[[#This Row],[nb_people]]</f>
        <v>#VALUE!</v>
      </c>
      <c r="S8344" t="e">
        <f>S8343+save_data[[#This Row],[total_time_to_work]]</f>
        <v>#VALUE!</v>
      </c>
      <c r="T8344" t="e">
        <f>T8343+save_data[[#This Row],[emissions]]</f>
        <v>#VALUE!</v>
      </c>
    </row>
    <row r="8345" spans="10:20" x14ac:dyDescent="0.3">
      <c r="J8345" t="e">
        <f>J8344+save_data[[#This Row],[nb_people]]</f>
        <v>#VALUE!</v>
      </c>
      <c r="K8345" t="e">
        <f>K8344+save_data[[#This Row],[total_time_to_work]]</f>
        <v>#VALUE!</v>
      </c>
      <c r="L8345" t="e">
        <f>L8344+save_data[[#This Row],[emissions]]</f>
        <v>#VALUE!</v>
      </c>
      <c r="M8345" t="e">
        <f>M8344+save_data[[#This Row],[walkers]]</f>
        <v>#VALUE!</v>
      </c>
      <c r="N8345" t="e">
        <f>N8344+save_data[[#This Row],[bikers]]</f>
        <v>#VALUE!</v>
      </c>
      <c r="O8345" t="e">
        <f>O8344+save_data[[#This Row],[TPG_users]]</f>
        <v>#VALUE!</v>
      </c>
      <c r="P8345" t="e">
        <f>P8344+save_data[[#This Row],[car_users]]</f>
        <v>#VALUE!</v>
      </c>
      <c r="Q8345" t="e">
        <f>Q8344+save_data[[#This Row],[tax_sum]]</f>
        <v>#VALUE!</v>
      </c>
      <c r="R8345" t="e">
        <f>R8344+save_data[[#This Row],[nb_people]]</f>
        <v>#VALUE!</v>
      </c>
      <c r="S8345" t="e">
        <f>S8344+save_data[[#This Row],[total_time_to_work]]</f>
        <v>#VALUE!</v>
      </c>
      <c r="T8345" t="e">
        <f>T8344+save_data[[#This Row],[emissions]]</f>
        <v>#VALUE!</v>
      </c>
    </row>
    <row r="8346" spans="10:20" x14ac:dyDescent="0.3">
      <c r="J8346" t="e">
        <f>J8345+save_data[[#This Row],[nb_people]]</f>
        <v>#VALUE!</v>
      </c>
      <c r="K8346" t="e">
        <f>K8345+save_data[[#This Row],[total_time_to_work]]</f>
        <v>#VALUE!</v>
      </c>
      <c r="L8346" t="e">
        <f>L8345+save_data[[#This Row],[emissions]]</f>
        <v>#VALUE!</v>
      </c>
      <c r="M8346" t="e">
        <f>M8345+save_data[[#This Row],[walkers]]</f>
        <v>#VALUE!</v>
      </c>
      <c r="N8346" t="e">
        <f>N8345+save_data[[#This Row],[bikers]]</f>
        <v>#VALUE!</v>
      </c>
      <c r="O8346" t="e">
        <f>O8345+save_data[[#This Row],[TPG_users]]</f>
        <v>#VALUE!</v>
      </c>
      <c r="P8346" t="e">
        <f>P8345+save_data[[#This Row],[car_users]]</f>
        <v>#VALUE!</v>
      </c>
      <c r="Q8346" t="e">
        <f>Q8345+save_data[[#This Row],[tax_sum]]</f>
        <v>#VALUE!</v>
      </c>
      <c r="R8346" t="e">
        <f>R8345+save_data[[#This Row],[nb_people]]</f>
        <v>#VALUE!</v>
      </c>
      <c r="S8346" t="e">
        <f>S8345+save_data[[#This Row],[total_time_to_work]]</f>
        <v>#VALUE!</v>
      </c>
      <c r="T8346" t="e">
        <f>T8345+save_data[[#This Row],[emissions]]</f>
        <v>#VALUE!</v>
      </c>
    </row>
    <row r="8347" spans="10:20" x14ac:dyDescent="0.3">
      <c r="J8347" t="e">
        <f>J8346+save_data[[#This Row],[nb_people]]</f>
        <v>#VALUE!</v>
      </c>
      <c r="K8347" t="e">
        <f>K8346+save_data[[#This Row],[total_time_to_work]]</f>
        <v>#VALUE!</v>
      </c>
      <c r="L8347" t="e">
        <f>L8346+save_data[[#This Row],[emissions]]</f>
        <v>#VALUE!</v>
      </c>
      <c r="M8347" t="e">
        <f>M8346+save_data[[#This Row],[walkers]]</f>
        <v>#VALUE!</v>
      </c>
      <c r="N8347" t="e">
        <f>N8346+save_data[[#This Row],[bikers]]</f>
        <v>#VALUE!</v>
      </c>
      <c r="O8347" t="e">
        <f>O8346+save_data[[#This Row],[TPG_users]]</f>
        <v>#VALUE!</v>
      </c>
      <c r="P8347" t="e">
        <f>P8346+save_data[[#This Row],[car_users]]</f>
        <v>#VALUE!</v>
      </c>
      <c r="Q8347" t="e">
        <f>Q8346+save_data[[#This Row],[tax_sum]]</f>
        <v>#VALUE!</v>
      </c>
      <c r="R8347" t="e">
        <f>R8346+save_data[[#This Row],[nb_people]]</f>
        <v>#VALUE!</v>
      </c>
      <c r="S8347" t="e">
        <f>S8346+save_data[[#This Row],[total_time_to_work]]</f>
        <v>#VALUE!</v>
      </c>
      <c r="T8347" t="e">
        <f>T8346+save_data[[#This Row],[emissions]]</f>
        <v>#VALUE!</v>
      </c>
    </row>
    <row r="8348" spans="10:20" x14ac:dyDescent="0.3">
      <c r="J8348" t="e">
        <f>J8347+save_data[[#This Row],[nb_people]]</f>
        <v>#VALUE!</v>
      </c>
      <c r="K8348" t="e">
        <f>K8347+save_data[[#This Row],[total_time_to_work]]</f>
        <v>#VALUE!</v>
      </c>
      <c r="L8348" t="e">
        <f>L8347+save_data[[#This Row],[emissions]]</f>
        <v>#VALUE!</v>
      </c>
      <c r="M8348" t="e">
        <f>M8347+save_data[[#This Row],[walkers]]</f>
        <v>#VALUE!</v>
      </c>
      <c r="N8348" t="e">
        <f>N8347+save_data[[#This Row],[bikers]]</f>
        <v>#VALUE!</v>
      </c>
      <c r="O8348" t="e">
        <f>O8347+save_data[[#This Row],[TPG_users]]</f>
        <v>#VALUE!</v>
      </c>
      <c r="P8348" t="e">
        <f>P8347+save_data[[#This Row],[car_users]]</f>
        <v>#VALUE!</v>
      </c>
      <c r="Q8348" t="e">
        <f>Q8347+save_data[[#This Row],[tax_sum]]</f>
        <v>#VALUE!</v>
      </c>
      <c r="R8348" t="e">
        <f>R8347+save_data[[#This Row],[nb_people]]</f>
        <v>#VALUE!</v>
      </c>
      <c r="S8348" t="e">
        <f>S8347+save_data[[#This Row],[total_time_to_work]]</f>
        <v>#VALUE!</v>
      </c>
      <c r="T8348" t="e">
        <f>T8347+save_data[[#This Row],[emissions]]</f>
        <v>#VALUE!</v>
      </c>
    </row>
    <row r="8349" spans="10:20" x14ac:dyDescent="0.3">
      <c r="J8349" t="e">
        <f>J8348+save_data[[#This Row],[nb_people]]</f>
        <v>#VALUE!</v>
      </c>
      <c r="K8349" t="e">
        <f>K8348+save_data[[#This Row],[total_time_to_work]]</f>
        <v>#VALUE!</v>
      </c>
      <c r="L8349" t="e">
        <f>L8348+save_data[[#This Row],[emissions]]</f>
        <v>#VALUE!</v>
      </c>
      <c r="M8349" t="e">
        <f>M8348+save_data[[#This Row],[walkers]]</f>
        <v>#VALUE!</v>
      </c>
      <c r="N8349" t="e">
        <f>N8348+save_data[[#This Row],[bikers]]</f>
        <v>#VALUE!</v>
      </c>
      <c r="O8349" t="e">
        <f>O8348+save_data[[#This Row],[TPG_users]]</f>
        <v>#VALUE!</v>
      </c>
      <c r="P8349" t="e">
        <f>P8348+save_data[[#This Row],[car_users]]</f>
        <v>#VALUE!</v>
      </c>
      <c r="Q8349" t="e">
        <f>Q8348+save_data[[#This Row],[tax_sum]]</f>
        <v>#VALUE!</v>
      </c>
      <c r="R8349" t="e">
        <f>R8348+save_data[[#This Row],[nb_people]]</f>
        <v>#VALUE!</v>
      </c>
      <c r="S8349" t="e">
        <f>S8348+save_data[[#This Row],[total_time_to_work]]</f>
        <v>#VALUE!</v>
      </c>
      <c r="T8349" t="e">
        <f>T8348+save_data[[#This Row],[emissions]]</f>
        <v>#VALUE!</v>
      </c>
    </row>
    <row r="8350" spans="10:20" x14ac:dyDescent="0.3">
      <c r="J8350" t="e">
        <f>J8349+save_data[[#This Row],[nb_people]]</f>
        <v>#VALUE!</v>
      </c>
      <c r="K8350" t="e">
        <f>K8349+save_data[[#This Row],[total_time_to_work]]</f>
        <v>#VALUE!</v>
      </c>
      <c r="L8350" t="e">
        <f>L8349+save_data[[#This Row],[emissions]]</f>
        <v>#VALUE!</v>
      </c>
      <c r="M8350" t="e">
        <f>M8349+save_data[[#This Row],[walkers]]</f>
        <v>#VALUE!</v>
      </c>
      <c r="N8350" t="e">
        <f>N8349+save_data[[#This Row],[bikers]]</f>
        <v>#VALUE!</v>
      </c>
      <c r="O8350" t="e">
        <f>O8349+save_data[[#This Row],[TPG_users]]</f>
        <v>#VALUE!</v>
      </c>
      <c r="P8350" t="e">
        <f>P8349+save_data[[#This Row],[car_users]]</f>
        <v>#VALUE!</v>
      </c>
      <c r="Q8350" t="e">
        <f>Q8349+save_data[[#This Row],[tax_sum]]</f>
        <v>#VALUE!</v>
      </c>
      <c r="R8350" t="e">
        <f>R8349+save_data[[#This Row],[nb_people]]</f>
        <v>#VALUE!</v>
      </c>
      <c r="S8350" t="e">
        <f>S8349+save_data[[#This Row],[total_time_to_work]]</f>
        <v>#VALUE!</v>
      </c>
      <c r="T8350" t="e">
        <f>T8349+save_data[[#This Row],[emissions]]</f>
        <v>#VALUE!</v>
      </c>
    </row>
    <row r="8351" spans="10:20" x14ac:dyDescent="0.3">
      <c r="J8351" t="e">
        <f>J8350+save_data[[#This Row],[nb_people]]</f>
        <v>#VALUE!</v>
      </c>
      <c r="K8351" t="e">
        <f>K8350+save_data[[#This Row],[total_time_to_work]]</f>
        <v>#VALUE!</v>
      </c>
      <c r="L8351" t="e">
        <f>L8350+save_data[[#This Row],[emissions]]</f>
        <v>#VALUE!</v>
      </c>
      <c r="M8351" t="e">
        <f>M8350+save_data[[#This Row],[walkers]]</f>
        <v>#VALUE!</v>
      </c>
      <c r="N8351" t="e">
        <f>N8350+save_data[[#This Row],[bikers]]</f>
        <v>#VALUE!</v>
      </c>
      <c r="O8351" t="e">
        <f>O8350+save_data[[#This Row],[TPG_users]]</f>
        <v>#VALUE!</v>
      </c>
      <c r="P8351" t="e">
        <f>P8350+save_data[[#This Row],[car_users]]</f>
        <v>#VALUE!</v>
      </c>
      <c r="Q8351" t="e">
        <f>Q8350+save_data[[#This Row],[tax_sum]]</f>
        <v>#VALUE!</v>
      </c>
      <c r="R8351" t="e">
        <f>R8350+save_data[[#This Row],[nb_people]]</f>
        <v>#VALUE!</v>
      </c>
      <c r="S8351" t="e">
        <f>S8350+save_data[[#This Row],[total_time_to_work]]</f>
        <v>#VALUE!</v>
      </c>
      <c r="T8351" t="e">
        <f>T8350+save_data[[#This Row],[emissions]]</f>
        <v>#VALUE!</v>
      </c>
    </row>
    <row r="8352" spans="10:20" x14ac:dyDescent="0.3">
      <c r="J8352" t="e">
        <f>J8351+save_data[[#This Row],[nb_people]]</f>
        <v>#VALUE!</v>
      </c>
      <c r="K8352" t="e">
        <f>K8351+save_data[[#This Row],[total_time_to_work]]</f>
        <v>#VALUE!</v>
      </c>
      <c r="L8352" t="e">
        <f>L8351+save_data[[#This Row],[emissions]]</f>
        <v>#VALUE!</v>
      </c>
      <c r="M8352" t="e">
        <f>M8351+save_data[[#This Row],[walkers]]</f>
        <v>#VALUE!</v>
      </c>
      <c r="N8352" t="e">
        <f>N8351+save_data[[#This Row],[bikers]]</f>
        <v>#VALUE!</v>
      </c>
      <c r="O8352" t="e">
        <f>O8351+save_data[[#This Row],[TPG_users]]</f>
        <v>#VALUE!</v>
      </c>
      <c r="P8352" t="e">
        <f>P8351+save_data[[#This Row],[car_users]]</f>
        <v>#VALUE!</v>
      </c>
      <c r="Q8352" t="e">
        <f>Q8351+save_data[[#This Row],[tax_sum]]</f>
        <v>#VALUE!</v>
      </c>
      <c r="R8352" t="e">
        <f>R8351+save_data[[#This Row],[nb_people]]</f>
        <v>#VALUE!</v>
      </c>
      <c r="S8352" t="e">
        <f>S8351+save_data[[#This Row],[total_time_to_work]]</f>
        <v>#VALUE!</v>
      </c>
      <c r="T8352" t="e">
        <f>T8351+save_data[[#This Row],[emissions]]</f>
        <v>#VALUE!</v>
      </c>
    </row>
    <row r="8353" spans="10:20" x14ac:dyDescent="0.3">
      <c r="J8353" t="e">
        <f>J8352+save_data[[#This Row],[nb_people]]</f>
        <v>#VALUE!</v>
      </c>
      <c r="K8353" t="e">
        <f>K8352+save_data[[#This Row],[total_time_to_work]]</f>
        <v>#VALUE!</v>
      </c>
      <c r="L8353" t="e">
        <f>L8352+save_data[[#This Row],[emissions]]</f>
        <v>#VALUE!</v>
      </c>
      <c r="M8353" t="e">
        <f>M8352+save_data[[#This Row],[walkers]]</f>
        <v>#VALUE!</v>
      </c>
      <c r="N8353" t="e">
        <f>N8352+save_data[[#This Row],[bikers]]</f>
        <v>#VALUE!</v>
      </c>
      <c r="O8353" t="e">
        <f>O8352+save_data[[#This Row],[TPG_users]]</f>
        <v>#VALUE!</v>
      </c>
      <c r="P8353" t="e">
        <f>P8352+save_data[[#This Row],[car_users]]</f>
        <v>#VALUE!</v>
      </c>
      <c r="Q8353" t="e">
        <f>Q8352+save_data[[#This Row],[tax_sum]]</f>
        <v>#VALUE!</v>
      </c>
      <c r="R8353" t="e">
        <f>R8352+save_data[[#This Row],[nb_people]]</f>
        <v>#VALUE!</v>
      </c>
      <c r="S8353" t="e">
        <f>S8352+save_data[[#This Row],[total_time_to_work]]</f>
        <v>#VALUE!</v>
      </c>
      <c r="T8353" t="e">
        <f>T8352+save_data[[#This Row],[emissions]]</f>
        <v>#VALUE!</v>
      </c>
    </row>
    <row r="8354" spans="10:20" x14ac:dyDescent="0.3">
      <c r="J8354" t="e">
        <f>J8353+save_data[[#This Row],[nb_people]]</f>
        <v>#VALUE!</v>
      </c>
      <c r="K8354" t="e">
        <f>K8353+save_data[[#This Row],[total_time_to_work]]</f>
        <v>#VALUE!</v>
      </c>
      <c r="L8354" t="e">
        <f>L8353+save_data[[#This Row],[emissions]]</f>
        <v>#VALUE!</v>
      </c>
      <c r="M8354" t="e">
        <f>M8353+save_data[[#This Row],[walkers]]</f>
        <v>#VALUE!</v>
      </c>
      <c r="N8354" t="e">
        <f>N8353+save_data[[#This Row],[bikers]]</f>
        <v>#VALUE!</v>
      </c>
      <c r="O8354" t="e">
        <f>O8353+save_data[[#This Row],[TPG_users]]</f>
        <v>#VALUE!</v>
      </c>
      <c r="P8354" t="e">
        <f>P8353+save_data[[#This Row],[car_users]]</f>
        <v>#VALUE!</v>
      </c>
      <c r="Q8354" t="e">
        <f>Q8353+save_data[[#This Row],[tax_sum]]</f>
        <v>#VALUE!</v>
      </c>
      <c r="R8354" t="e">
        <f>R8353+save_data[[#This Row],[nb_people]]</f>
        <v>#VALUE!</v>
      </c>
      <c r="S8354" t="e">
        <f>S8353+save_data[[#This Row],[total_time_to_work]]</f>
        <v>#VALUE!</v>
      </c>
      <c r="T8354" t="e">
        <f>T8353+save_data[[#This Row],[emissions]]</f>
        <v>#VALUE!</v>
      </c>
    </row>
    <row r="8355" spans="10:20" x14ac:dyDescent="0.3">
      <c r="J8355" t="e">
        <f>J8354+save_data[[#This Row],[nb_people]]</f>
        <v>#VALUE!</v>
      </c>
      <c r="K8355" t="e">
        <f>K8354+save_data[[#This Row],[total_time_to_work]]</f>
        <v>#VALUE!</v>
      </c>
      <c r="L8355" t="e">
        <f>L8354+save_data[[#This Row],[emissions]]</f>
        <v>#VALUE!</v>
      </c>
      <c r="M8355" t="e">
        <f>M8354+save_data[[#This Row],[walkers]]</f>
        <v>#VALUE!</v>
      </c>
      <c r="N8355" t="e">
        <f>N8354+save_data[[#This Row],[bikers]]</f>
        <v>#VALUE!</v>
      </c>
      <c r="O8355" t="e">
        <f>O8354+save_data[[#This Row],[TPG_users]]</f>
        <v>#VALUE!</v>
      </c>
      <c r="P8355" t="e">
        <f>P8354+save_data[[#This Row],[car_users]]</f>
        <v>#VALUE!</v>
      </c>
      <c r="Q8355" t="e">
        <f>Q8354+save_data[[#This Row],[tax_sum]]</f>
        <v>#VALUE!</v>
      </c>
      <c r="R8355" t="e">
        <f>R8354+save_data[[#This Row],[nb_people]]</f>
        <v>#VALUE!</v>
      </c>
      <c r="S8355" t="e">
        <f>S8354+save_data[[#This Row],[total_time_to_work]]</f>
        <v>#VALUE!</v>
      </c>
      <c r="T8355" t="e">
        <f>T8354+save_data[[#This Row],[emissions]]</f>
        <v>#VALUE!</v>
      </c>
    </row>
    <row r="8356" spans="10:20" x14ac:dyDescent="0.3">
      <c r="J8356" t="e">
        <f>J8355+save_data[[#This Row],[nb_people]]</f>
        <v>#VALUE!</v>
      </c>
      <c r="K8356" t="e">
        <f>K8355+save_data[[#This Row],[total_time_to_work]]</f>
        <v>#VALUE!</v>
      </c>
      <c r="L8356" t="e">
        <f>L8355+save_data[[#This Row],[emissions]]</f>
        <v>#VALUE!</v>
      </c>
      <c r="M8356" t="e">
        <f>M8355+save_data[[#This Row],[walkers]]</f>
        <v>#VALUE!</v>
      </c>
      <c r="N8356" t="e">
        <f>N8355+save_data[[#This Row],[bikers]]</f>
        <v>#VALUE!</v>
      </c>
      <c r="O8356" t="e">
        <f>O8355+save_data[[#This Row],[TPG_users]]</f>
        <v>#VALUE!</v>
      </c>
      <c r="P8356" t="e">
        <f>P8355+save_data[[#This Row],[car_users]]</f>
        <v>#VALUE!</v>
      </c>
      <c r="Q8356" t="e">
        <f>Q8355+save_data[[#This Row],[tax_sum]]</f>
        <v>#VALUE!</v>
      </c>
      <c r="R8356" t="e">
        <f>R8355+save_data[[#This Row],[nb_people]]</f>
        <v>#VALUE!</v>
      </c>
      <c r="S8356" t="e">
        <f>S8355+save_data[[#This Row],[total_time_to_work]]</f>
        <v>#VALUE!</v>
      </c>
      <c r="T8356" t="e">
        <f>T8355+save_data[[#This Row],[emissions]]</f>
        <v>#VALUE!</v>
      </c>
    </row>
    <row r="8357" spans="10:20" x14ac:dyDescent="0.3">
      <c r="J8357" t="e">
        <f>J8356+save_data[[#This Row],[nb_people]]</f>
        <v>#VALUE!</v>
      </c>
      <c r="K8357" t="e">
        <f>K8356+save_data[[#This Row],[total_time_to_work]]</f>
        <v>#VALUE!</v>
      </c>
      <c r="L8357" t="e">
        <f>L8356+save_data[[#This Row],[emissions]]</f>
        <v>#VALUE!</v>
      </c>
      <c r="M8357" t="e">
        <f>M8356+save_data[[#This Row],[walkers]]</f>
        <v>#VALUE!</v>
      </c>
      <c r="N8357" t="e">
        <f>N8356+save_data[[#This Row],[bikers]]</f>
        <v>#VALUE!</v>
      </c>
      <c r="O8357" t="e">
        <f>O8356+save_data[[#This Row],[TPG_users]]</f>
        <v>#VALUE!</v>
      </c>
      <c r="P8357" t="e">
        <f>P8356+save_data[[#This Row],[car_users]]</f>
        <v>#VALUE!</v>
      </c>
      <c r="Q8357" t="e">
        <f>Q8356+save_data[[#This Row],[tax_sum]]</f>
        <v>#VALUE!</v>
      </c>
      <c r="R8357" t="e">
        <f>R8356+save_data[[#This Row],[nb_people]]</f>
        <v>#VALUE!</v>
      </c>
      <c r="S8357" t="e">
        <f>S8356+save_data[[#This Row],[total_time_to_work]]</f>
        <v>#VALUE!</v>
      </c>
      <c r="T8357" t="e">
        <f>T8356+save_data[[#This Row],[emissions]]</f>
        <v>#VALUE!</v>
      </c>
    </row>
    <row r="8358" spans="10:20" x14ac:dyDescent="0.3">
      <c r="J8358" t="e">
        <f>J8357+save_data[[#This Row],[nb_people]]</f>
        <v>#VALUE!</v>
      </c>
      <c r="K8358" t="e">
        <f>K8357+save_data[[#This Row],[total_time_to_work]]</f>
        <v>#VALUE!</v>
      </c>
      <c r="L8358" t="e">
        <f>L8357+save_data[[#This Row],[emissions]]</f>
        <v>#VALUE!</v>
      </c>
      <c r="M8358" t="e">
        <f>M8357+save_data[[#This Row],[walkers]]</f>
        <v>#VALUE!</v>
      </c>
      <c r="N8358" t="e">
        <f>N8357+save_data[[#This Row],[bikers]]</f>
        <v>#VALUE!</v>
      </c>
      <c r="O8358" t="e">
        <f>O8357+save_data[[#This Row],[TPG_users]]</f>
        <v>#VALUE!</v>
      </c>
      <c r="P8358" t="e">
        <f>P8357+save_data[[#This Row],[car_users]]</f>
        <v>#VALUE!</v>
      </c>
      <c r="Q8358" t="e">
        <f>Q8357+save_data[[#This Row],[tax_sum]]</f>
        <v>#VALUE!</v>
      </c>
      <c r="R8358" t="e">
        <f>R8357+save_data[[#This Row],[nb_people]]</f>
        <v>#VALUE!</v>
      </c>
      <c r="S8358" t="e">
        <f>S8357+save_data[[#This Row],[total_time_to_work]]</f>
        <v>#VALUE!</v>
      </c>
      <c r="T8358" t="e">
        <f>T8357+save_data[[#This Row],[emissions]]</f>
        <v>#VALUE!</v>
      </c>
    </row>
    <row r="8359" spans="10:20" x14ac:dyDescent="0.3">
      <c r="J8359" t="e">
        <f>J8358+save_data[[#This Row],[nb_people]]</f>
        <v>#VALUE!</v>
      </c>
      <c r="K8359" t="e">
        <f>K8358+save_data[[#This Row],[total_time_to_work]]</f>
        <v>#VALUE!</v>
      </c>
      <c r="L8359" t="e">
        <f>L8358+save_data[[#This Row],[emissions]]</f>
        <v>#VALUE!</v>
      </c>
      <c r="M8359" t="e">
        <f>M8358+save_data[[#This Row],[walkers]]</f>
        <v>#VALUE!</v>
      </c>
      <c r="N8359" t="e">
        <f>N8358+save_data[[#This Row],[bikers]]</f>
        <v>#VALUE!</v>
      </c>
      <c r="O8359" t="e">
        <f>O8358+save_data[[#This Row],[TPG_users]]</f>
        <v>#VALUE!</v>
      </c>
      <c r="P8359" t="e">
        <f>P8358+save_data[[#This Row],[car_users]]</f>
        <v>#VALUE!</v>
      </c>
      <c r="Q8359" t="e">
        <f>Q8358+save_data[[#This Row],[tax_sum]]</f>
        <v>#VALUE!</v>
      </c>
      <c r="R8359" t="e">
        <f>R8358+save_data[[#This Row],[nb_people]]</f>
        <v>#VALUE!</v>
      </c>
      <c r="S8359" t="e">
        <f>S8358+save_data[[#This Row],[total_time_to_work]]</f>
        <v>#VALUE!</v>
      </c>
      <c r="T8359" t="e">
        <f>T8358+save_data[[#This Row],[emissions]]</f>
        <v>#VALUE!</v>
      </c>
    </row>
    <row r="8360" spans="10:20" x14ac:dyDescent="0.3">
      <c r="J8360" t="e">
        <f>J8359+save_data[[#This Row],[nb_people]]</f>
        <v>#VALUE!</v>
      </c>
      <c r="K8360" t="e">
        <f>K8359+save_data[[#This Row],[total_time_to_work]]</f>
        <v>#VALUE!</v>
      </c>
      <c r="L8360" t="e">
        <f>L8359+save_data[[#This Row],[emissions]]</f>
        <v>#VALUE!</v>
      </c>
      <c r="M8360" t="e">
        <f>M8359+save_data[[#This Row],[walkers]]</f>
        <v>#VALUE!</v>
      </c>
      <c r="N8360" t="e">
        <f>N8359+save_data[[#This Row],[bikers]]</f>
        <v>#VALUE!</v>
      </c>
      <c r="O8360" t="e">
        <f>O8359+save_data[[#This Row],[TPG_users]]</f>
        <v>#VALUE!</v>
      </c>
      <c r="P8360" t="e">
        <f>P8359+save_data[[#This Row],[car_users]]</f>
        <v>#VALUE!</v>
      </c>
      <c r="Q8360" t="e">
        <f>Q8359+save_data[[#This Row],[tax_sum]]</f>
        <v>#VALUE!</v>
      </c>
      <c r="R8360" t="e">
        <f>R8359+save_data[[#This Row],[nb_people]]</f>
        <v>#VALUE!</v>
      </c>
      <c r="S8360" t="e">
        <f>S8359+save_data[[#This Row],[total_time_to_work]]</f>
        <v>#VALUE!</v>
      </c>
      <c r="T8360" t="e">
        <f>T8359+save_data[[#This Row],[emissions]]</f>
        <v>#VALUE!</v>
      </c>
    </row>
    <row r="8361" spans="10:20" x14ac:dyDescent="0.3">
      <c r="J8361" t="e">
        <f>J8360+save_data[[#This Row],[nb_people]]</f>
        <v>#VALUE!</v>
      </c>
      <c r="K8361" t="e">
        <f>K8360+save_data[[#This Row],[total_time_to_work]]</f>
        <v>#VALUE!</v>
      </c>
      <c r="L8361" t="e">
        <f>L8360+save_data[[#This Row],[emissions]]</f>
        <v>#VALUE!</v>
      </c>
      <c r="M8361" t="e">
        <f>M8360+save_data[[#This Row],[walkers]]</f>
        <v>#VALUE!</v>
      </c>
      <c r="N8361" t="e">
        <f>N8360+save_data[[#This Row],[bikers]]</f>
        <v>#VALUE!</v>
      </c>
      <c r="O8361" t="e">
        <f>O8360+save_data[[#This Row],[TPG_users]]</f>
        <v>#VALUE!</v>
      </c>
      <c r="P8361" t="e">
        <f>P8360+save_data[[#This Row],[car_users]]</f>
        <v>#VALUE!</v>
      </c>
      <c r="Q8361" t="e">
        <f>Q8360+save_data[[#This Row],[tax_sum]]</f>
        <v>#VALUE!</v>
      </c>
      <c r="R8361" t="e">
        <f>R8360+save_data[[#This Row],[nb_people]]</f>
        <v>#VALUE!</v>
      </c>
      <c r="S8361" t="e">
        <f>S8360+save_data[[#This Row],[total_time_to_work]]</f>
        <v>#VALUE!</v>
      </c>
      <c r="T8361" t="e">
        <f>T8360+save_data[[#This Row],[emissions]]</f>
        <v>#VALUE!</v>
      </c>
    </row>
    <row r="8362" spans="10:20" x14ac:dyDescent="0.3">
      <c r="J8362" t="e">
        <f>J8361+save_data[[#This Row],[nb_people]]</f>
        <v>#VALUE!</v>
      </c>
      <c r="K8362" t="e">
        <f>K8361+save_data[[#This Row],[total_time_to_work]]</f>
        <v>#VALUE!</v>
      </c>
      <c r="L8362" t="e">
        <f>L8361+save_data[[#This Row],[emissions]]</f>
        <v>#VALUE!</v>
      </c>
      <c r="M8362" t="e">
        <f>M8361+save_data[[#This Row],[walkers]]</f>
        <v>#VALUE!</v>
      </c>
      <c r="N8362" t="e">
        <f>N8361+save_data[[#This Row],[bikers]]</f>
        <v>#VALUE!</v>
      </c>
      <c r="O8362" t="e">
        <f>O8361+save_data[[#This Row],[TPG_users]]</f>
        <v>#VALUE!</v>
      </c>
      <c r="P8362" t="e">
        <f>P8361+save_data[[#This Row],[car_users]]</f>
        <v>#VALUE!</v>
      </c>
      <c r="Q8362" t="e">
        <f>Q8361+save_data[[#This Row],[tax_sum]]</f>
        <v>#VALUE!</v>
      </c>
      <c r="R8362" t="e">
        <f>R8361+save_data[[#This Row],[nb_people]]</f>
        <v>#VALUE!</v>
      </c>
      <c r="S8362" t="e">
        <f>S8361+save_data[[#This Row],[total_time_to_work]]</f>
        <v>#VALUE!</v>
      </c>
      <c r="T8362" t="e">
        <f>T8361+save_data[[#This Row],[emissions]]</f>
        <v>#VALUE!</v>
      </c>
    </row>
    <row r="8363" spans="10:20" x14ac:dyDescent="0.3">
      <c r="J8363" t="e">
        <f>J8362+save_data[[#This Row],[nb_people]]</f>
        <v>#VALUE!</v>
      </c>
      <c r="K8363" t="e">
        <f>K8362+save_data[[#This Row],[total_time_to_work]]</f>
        <v>#VALUE!</v>
      </c>
      <c r="L8363" t="e">
        <f>L8362+save_data[[#This Row],[emissions]]</f>
        <v>#VALUE!</v>
      </c>
      <c r="M8363" t="e">
        <f>M8362+save_data[[#This Row],[walkers]]</f>
        <v>#VALUE!</v>
      </c>
      <c r="N8363" t="e">
        <f>N8362+save_data[[#This Row],[bikers]]</f>
        <v>#VALUE!</v>
      </c>
      <c r="O8363" t="e">
        <f>O8362+save_data[[#This Row],[TPG_users]]</f>
        <v>#VALUE!</v>
      </c>
      <c r="P8363" t="e">
        <f>P8362+save_data[[#This Row],[car_users]]</f>
        <v>#VALUE!</v>
      </c>
      <c r="Q8363" t="e">
        <f>Q8362+save_data[[#This Row],[tax_sum]]</f>
        <v>#VALUE!</v>
      </c>
      <c r="R8363" t="e">
        <f>R8362+save_data[[#This Row],[nb_people]]</f>
        <v>#VALUE!</v>
      </c>
      <c r="S8363" t="e">
        <f>S8362+save_data[[#This Row],[total_time_to_work]]</f>
        <v>#VALUE!</v>
      </c>
      <c r="T8363" t="e">
        <f>T8362+save_data[[#This Row],[emissions]]</f>
        <v>#VALUE!</v>
      </c>
    </row>
    <row r="8364" spans="10:20" x14ac:dyDescent="0.3">
      <c r="J8364" t="e">
        <f>J8363+save_data[[#This Row],[nb_people]]</f>
        <v>#VALUE!</v>
      </c>
      <c r="K8364" t="e">
        <f>K8363+save_data[[#This Row],[total_time_to_work]]</f>
        <v>#VALUE!</v>
      </c>
      <c r="L8364" t="e">
        <f>L8363+save_data[[#This Row],[emissions]]</f>
        <v>#VALUE!</v>
      </c>
      <c r="M8364" t="e">
        <f>M8363+save_data[[#This Row],[walkers]]</f>
        <v>#VALUE!</v>
      </c>
      <c r="N8364" t="e">
        <f>N8363+save_data[[#This Row],[bikers]]</f>
        <v>#VALUE!</v>
      </c>
      <c r="O8364" t="e">
        <f>O8363+save_data[[#This Row],[TPG_users]]</f>
        <v>#VALUE!</v>
      </c>
      <c r="P8364" t="e">
        <f>P8363+save_data[[#This Row],[car_users]]</f>
        <v>#VALUE!</v>
      </c>
      <c r="Q8364" t="e">
        <f>Q8363+save_data[[#This Row],[tax_sum]]</f>
        <v>#VALUE!</v>
      </c>
      <c r="R8364" t="e">
        <f>R8363+save_data[[#This Row],[nb_people]]</f>
        <v>#VALUE!</v>
      </c>
      <c r="S8364" t="e">
        <f>S8363+save_data[[#This Row],[total_time_to_work]]</f>
        <v>#VALUE!</v>
      </c>
      <c r="T8364" t="e">
        <f>T8363+save_data[[#This Row],[emissions]]</f>
        <v>#VALUE!</v>
      </c>
    </row>
    <row r="8365" spans="10:20" x14ac:dyDescent="0.3">
      <c r="J8365" t="e">
        <f>J8364+save_data[[#This Row],[nb_people]]</f>
        <v>#VALUE!</v>
      </c>
      <c r="K8365" t="e">
        <f>K8364+save_data[[#This Row],[total_time_to_work]]</f>
        <v>#VALUE!</v>
      </c>
      <c r="L8365" t="e">
        <f>L8364+save_data[[#This Row],[emissions]]</f>
        <v>#VALUE!</v>
      </c>
      <c r="M8365" t="e">
        <f>M8364+save_data[[#This Row],[walkers]]</f>
        <v>#VALUE!</v>
      </c>
      <c r="N8365" t="e">
        <f>N8364+save_data[[#This Row],[bikers]]</f>
        <v>#VALUE!</v>
      </c>
      <c r="O8365" t="e">
        <f>O8364+save_data[[#This Row],[TPG_users]]</f>
        <v>#VALUE!</v>
      </c>
      <c r="P8365" t="e">
        <f>P8364+save_data[[#This Row],[car_users]]</f>
        <v>#VALUE!</v>
      </c>
      <c r="Q8365" t="e">
        <f>Q8364+save_data[[#This Row],[tax_sum]]</f>
        <v>#VALUE!</v>
      </c>
      <c r="R8365" t="e">
        <f>R8364+save_data[[#This Row],[nb_people]]</f>
        <v>#VALUE!</v>
      </c>
      <c r="S8365" t="e">
        <f>S8364+save_data[[#This Row],[total_time_to_work]]</f>
        <v>#VALUE!</v>
      </c>
      <c r="T8365" t="e">
        <f>T8364+save_data[[#This Row],[emissions]]</f>
        <v>#VALUE!</v>
      </c>
    </row>
    <row r="8366" spans="10:20" x14ac:dyDescent="0.3">
      <c r="J8366" t="e">
        <f>J8365+save_data[[#This Row],[nb_people]]</f>
        <v>#VALUE!</v>
      </c>
      <c r="K8366" t="e">
        <f>K8365+save_data[[#This Row],[total_time_to_work]]</f>
        <v>#VALUE!</v>
      </c>
      <c r="L8366" t="e">
        <f>L8365+save_data[[#This Row],[emissions]]</f>
        <v>#VALUE!</v>
      </c>
      <c r="M8366" t="e">
        <f>M8365+save_data[[#This Row],[walkers]]</f>
        <v>#VALUE!</v>
      </c>
      <c r="N8366" t="e">
        <f>N8365+save_data[[#This Row],[bikers]]</f>
        <v>#VALUE!</v>
      </c>
      <c r="O8366" t="e">
        <f>O8365+save_data[[#This Row],[TPG_users]]</f>
        <v>#VALUE!</v>
      </c>
      <c r="P8366" t="e">
        <f>P8365+save_data[[#This Row],[car_users]]</f>
        <v>#VALUE!</v>
      </c>
      <c r="Q8366" t="e">
        <f>Q8365+save_data[[#This Row],[tax_sum]]</f>
        <v>#VALUE!</v>
      </c>
      <c r="R8366" t="e">
        <f>R8365+save_data[[#This Row],[nb_people]]</f>
        <v>#VALUE!</v>
      </c>
      <c r="S8366" t="e">
        <f>S8365+save_data[[#This Row],[total_time_to_work]]</f>
        <v>#VALUE!</v>
      </c>
      <c r="T8366" t="e">
        <f>T8365+save_data[[#This Row],[emissions]]</f>
        <v>#VALUE!</v>
      </c>
    </row>
    <row r="8367" spans="10:20" x14ac:dyDescent="0.3">
      <c r="J8367" t="e">
        <f>J8366+save_data[[#This Row],[nb_people]]</f>
        <v>#VALUE!</v>
      </c>
      <c r="K8367" t="e">
        <f>K8366+save_data[[#This Row],[total_time_to_work]]</f>
        <v>#VALUE!</v>
      </c>
      <c r="L8367" t="e">
        <f>L8366+save_data[[#This Row],[emissions]]</f>
        <v>#VALUE!</v>
      </c>
      <c r="M8367" t="e">
        <f>M8366+save_data[[#This Row],[walkers]]</f>
        <v>#VALUE!</v>
      </c>
      <c r="N8367" t="e">
        <f>N8366+save_data[[#This Row],[bikers]]</f>
        <v>#VALUE!</v>
      </c>
      <c r="O8367" t="e">
        <f>O8366+save_data[[#This Row],[TPG_users]]</f>
        <v>#VALUE!</v>
      </c>
      <c r="P8367" t="e">
        <f>P8366+save_data[[#This Row],[car_users]]</f>
        <v>#VALUE!</v>
      </c>
      <c r="Q8367" t="e">
        <f>Q8366+save_data[[#This Row],[tax_sum]]</f>
        <v>#VALUE!</v>
      </c>
      <c r="R8367" t="e">
        <f>R8366+save_data[[#This Row],[nb_people]]</f>
        <v>#VALUE!</v>
      </c>
      <c r="S8367" t="e">
        <f>S8366+save_data[[#This Row],[total_time_to_work]]</f>
        <v>#VALUE!</v>
      </c>
      <c r="T8367" t="e">
        <f>T8366+save_data[[#This Row],[emissions]]</f>
        <v>#VALUE!</v>
      </c>
    </row>
    <row r="8368" spans="10:20" x14ac:dyDescent="0.3">
      <c r="J8368" t="e">
        <f>J8367+save_data[[#This Row],[nb_people]]</f>
        <v>#VALUE!</v>
      </c>
      <c r="K8368" t="e">
        <f>K8367+save_data[[#This Row],[total_time_to_work]]</f>
        <v>#VALUE!</v>
      </c>
      <c r="L8368" t="e">
        <f>L8367+save_data[[#This Row],[emissions]]</f>
        <v>#VALUE!</v>
      </c>
      <c r="M8368" t="e">
        <f>M8367+save_data[[#This Row],[walkers]]</f>
        <v>#VALUE!</v>
      </c>
      <c r="N8368" t="e">
        <f>N8367+save_data[[#This Row],[bikers]]</f>
        <v>#VALUE!</v>
      </c>
      <c r="O8368" t="e">
        <f>O8367+save_data[[#This Row],[TPG_users]]</f>
        <v>#VALUE!</v>
      </c>
      <c r="P8368" t="e">
        <f>P8367+save_data[[#This Row],[car_users]]</f>
        <v>#VALUE!</v>
      </c>
      <c r="Q8368" t="e">
        <f>Q8367+save_data[[#This Row],[tax_sum]]</f>
        <v>#VALUE!</v>
      </c>
      <c r="R8368" t="e">
        <f>R8367+save_data[[#This Row],[nb_people]]</f>
        <v>#VALUE!</v>
      </c>
      <c r="S8368" t="e">
        <f>S8367+save_data[[#This Row],[total_time_to_work]]</f>
        <v>#VALUE!</v>
      </c>
      <c r="T8368" t="e">
        <f>T8367+save_data[[#This Row],[emissions]]</f>
        <v>#VALUE!</v>
      </c>
    </row>
    <row r="8369" spans="10:20" x14ac:dyDescent="0.3">
      <c r="J8369" t="e">
        <f>J8368+save_data[[#This Row],[nb_people]]</f>
        <v>#VALUE!</v>
      </c>
      <c r="K8369" t="e">
        <f>K8368+save_data[[#This Row],[total_time_to_work]]</f>
        <v>#VALUE!</v>
      </c>
      <c r="L8369" t="e">
        <f>L8368+save_data[[#This Row],[emissions]]</f>
        <v>#VALUE!</v>
      </c>
      <c r="M8369" t="e">
        <f>M8368+save_data[[#This Row],[walkers]]</f>
        <v>#VALUE!</v>
      </c>
      <c r="N8369" t="e">
        <f>N8368+save_data[[#This Row],[bikers]]</f>
        <v>#VALUE!</v>
      </c>
      <c r="O8369" t="e">
        <f>O8368+save_data[[#This Row],[TPG_users]]</f>
        <v>#VALUE!</v>
      </c>
      <c r="P8369" t="e">
        <f>P8368+save_data[[#This Row],[car_users]]</f>
        <v>#VALUE!</v>
      </c>
      <c r="Q8369" t="e">
        <f>Q8368+save_data[[#This Row],[tax_sum]]</f>
        <v>#VALUE!</v>
      </c>
      <c r="R8369" t="e">
        <f>R8368+save_data[[#This Row],[nb_people]]</f>
        <v>#VALUE!</v>
      </c>
      <c r="S8369" t="e">
        <f>S8368+save_data[[#This Row],[total_time_to_work]]</f>
        <v>#VALUE!</v>
      </c>
      <c r="T8369" t="e">
        <f>T8368+save_data[[#This Row],[emissions]]</f>
        <v>#VALUE!</v>
      </c>
    </row>
    <row r="8370" spans="10:20" x14ac:dyDescent="0.3">
      <c r="J8370" t="e">
        <f>J8369+save_data[[#This Row],[nb_people]]</f>
        <v>#VALUE!</v>
      </c>
      <c r="K8370" t="e">
        <f>K8369+save_data[[#This Row],[total_time_to_work]]</f>
        <v>#VALUE!</v>
      </c>
      <c r="L8370" t="e">
        <f>L8369+save_data[[#This Row],[emissions]]</f>
        <v>#VALUE!</v>
      </c>
      <c r="M8370" t="e">
        <f>M8369+save_data[[#This Row],[walkers]]</f>
        <v>#VALUE!</v>
      </c>
      <c r="N8370" t="e">
        <f>N8369+save_data[[#This Row],[bikers]]</f>
        <v>#VALUE!</v>
      </c>
      <c r="O8370" t="e">
        <f>O8369+save_data[[#This Row],[TPG_users]]</f>
        <v>#VALUE!</v>
      </c>
      <c r="P8370" t="e">
        <f>P8369+save_data[[#This Row],[car_users]]</f>
        <v>#VALUE!</v>
      </c>
      <c r="Q8370" t="e">
        <f>Q8369+save_data[[#This Row],[tax_sum]]</f>
        <v>#VALUE!</v>
      </c>
      <c r="R8370" t="e">
        <f>R8369+save_data[[#This Row],[nb_people]]</f>
        <v>#VALUE!</v>
      </c>
      <c r="S8370" t="e">
        <f>S8369+save_data[[#This Row],[total_time_to_work]]</f>
        <v>#VALUE!</v>
      </c>
      <c r="T8370" t="e">
        <f>T8369+save_data[[#This Row],[emissions]]</f>
        <v>#VALUE!</v>
      </c>
    </row>
    <row r="8371" spans="10:20" x14ac:dyDescent="0.3">
      <c r="J8371" t="e">
        <f>J8370+save_data[[#This Row],[nb_people]]</f>
        <v>#VALUE!</v>
      </c>
      <c r="K8371" t="e">
        <f>K8370+save_data[[#This Row],[total_time_to_work]]</f>
        <v>#VALUE!</v>
      </c>
      <c r="L8371" t="e">
        <f>L8370+save_data[[#This Row],[emissions]]</f>
        <v>#VALUE!</v>
      </c>
      <c r="M8371" t="e">
        <f>M8370+save_data[[#This Row],[walkers]]</f>
        <v>#VALUE!</v>
      </c>
      <c r="N8371" t="e">
        <f>N8370+save_data[[#This Row],[bikers]]</f>
        <v>#VALUE!</v>
      </c>
      <c r="O8371" t="e">
        <f>O8370+save_data[[#This Row],[TPG_users]]</f>
        <v>#VALUE!</v>
      </c>
      <c r="P8371" t="e">
        <f>P8370+save_data[[#This Row],[car_users]]</f>
        <v>#VALUE!</v>
      </c>
      <c r="Q8371" t="e">
        <f>Q8370+save_data[[#This Row],[tax_sum]]</f>
        <v>#VALUE!</v>
      </c>
      <c r="R8371" t="e">
        <f>R8370+save_data[[#This Row],[nb_people]]</f>
        <v>#VALUE!</v>
      </c>
      <c r="S8371" t="e">
        <f>S8370+save_data[[#This Row],[total_time_to_work]]</f>
        <v>#VALUE!</v>
      </c>
      <c r="T8371" t="e">
        <f>T8370+save_data[[#This Row],[emissions]]</f>
        <v>#VALUE!</v>
      </c>
    </row>
    <row r="8372" spans="10:20" x14ac:dyDescent="0.3">
      <c r="J8372" t="e">
        <f>J8371+save_data[[#This Row],[nb_people]]</f>
        <v>#VALUE!</v>
      </c>
      <c r="K8372" t="e">
        <f>K8371+save_data[[#This Row],[total_time_to_work]]</f>
        <v>#VALUE!</v>
      </c>
      <c r="L8372" t="e">
        <f>L8371+save_data[[#This Row],[emissions]]</f>
        <v>#VALUE!</v>
      </c>
      <c r="M8372" t="e">
        <f>M8371+save_data[[#This Row],[walkers]]</f>
        <v>#VALUE!</v>
      </c>
      <c r="N8372" t="e">
        <f>N8371+save_data[[#This Row],[bikers]]</f>
        <v>#VALUE!</v>
      </c>
      <c r="O8372" t="e">
        <f>O8371+save_data[[#This Row],[TPG_users]]</f>
        <v>#VALUE!</v>
      </c>
      <c r="P8372" t="e">
        <f>P8371+save_data[[#This Row],[car_users]]</f>
        <v>#VALUE!</v>
      </c>
      <c r="Q8372" t="e">
        <f>Q8371+save_data[[#This Row],[tax_sum]]</f>
        <v>#VALUE!</v>
      </c>
      <c r="R8372" t="e">
        <f>R8371+save_data[[#This Row],[nb_people]]</f>
        <v>#VALUE!</v>
      </c>
      <c r="S8372" t="e">
        <f>S8371+save_data[[#This Row],[total_time_to_work]]</f>
        <v>#VALUE!</v>
      </c>
      <c r="T8372" t="e">
        <f>T8371+save_data[[#This Row],[emissions]]</f>
        <v>#VALUE!</v>
      </c>
    </row>
    <row r="8373" spans="10:20" x14ac:dyDescent="0.3">
      <c r="J8373" t="e">
        <f>J8372+save_data[[#This Row],[nb_people]]</f>
        <v>#VALUE!</v>
      </c>
      <c r="K8373" t="e">
        <f>K8372+save_data[[#This Row],[total_time_to_work]]</f>
        <v>#VALUE!</v>
      </c>
      <c r="L8373" t="e">
        <f>L8372+save_data[[#This Row],[emissions]]</f>
        <v>#VALUE!</v>
      </c>
      <c r="M8373" t="e">
        <f>M8372+save_data[[#This Row],[walkers]]</f>
        <v>#VALUE!</v>
      </c>
      <c r="N8373" t="e">
        <f>N8372+save_data[[#This Row],[bikers]]</f>
        <v>#VALUE!</v>
      </c>
      <c r="O8373" t="e">
        <f>O8372+save_data[[#This Row],[TPG_users]]</f>
        <v>#VALUE!</v>
      </c>
      <c r="P8373" t="e">
        <f>P8372+save_data[[#This Row],[car_users]]</f>
        <v>#VALUE!</v>
      </c>
      <c r="Q8373" t="e">
        <f>Q8372+save_data[[#This Row],[tax_sum]]</f>
        <v>#VALUE!</v>
      </c>
      <c r="R8373" t="e">
        <f>R8372+save_data[[#This Row],[nb_people]]</f>
        <v>#VALUE!</v>
      </c>
      <c r="S8373" t="e">
        <f>S8372+save_data[[#This Row],[total_time_to_work]]</f>
        <v>#VALUE!</v>
      </c>
      <c r="T8373" t="e">
        <f>T8372+save_data[[#This Row],[emissions]]</f>
        <v>#VALUE!</v>
      </c>
    </row>
    <row r="8374" spans="10:20" x14ac:dyDescent="0.3">
      <c r="J8374" t="e">
        <f>J8373+save_data[[#This Row],[nb_people]]</f>
        <v>#VALUE!</v>
      </c>
      <c r="K8374" t="e">
        <f>K8373+save_data[[#This Row],[total_time_to_work]]</f>
        <v>#VALUE!</v>
      </c>
      <c r="L8374" t="e">
        <f>L8373+save_data[[#This Row],[emissions]]</f>
        <v>#VALUE!</v>
      </c>
      <c r="M8374" t="e">
        <f>M8373+save_data[[#This Row],[walkers]]</f>
        <v>#VALUE!</v>
      </c>
      <c r="N8374" t="e">
        <f>N8373+save_data[[#This Row],[bikers]]</f>
        <v>#VALUE!</v>
      </c>
      <c r="O8374" t="e">
        <f>O8373+save_data[[#This Row],[TPG_users]]</f>
        <v>#VALUE!</v>
      </c>
      <c r="P8374" t="e">
        <f>P8373+save_data[[#This Row],[car_users]]</f>
        <v>#VALUE!</v>
      </c>
      <c r="Q8374" t="e">
        <f>Q8373+save_data[[#This Row],[tax_sum]]</f>
        <v>#VALUE!</v>
      </c>
      <c r="R8374" t="e">
        <f>R8373+save_data[[#This Row],[nb_people]]</f>
        <v>#VALUE!</v>
      </c>
      <c r="S8374" t="e">
        <f>S8373+save_data[[#This Row],[total_time_to_work]]</f>
        <v>#VALUE!</v>
      </c>
      <c r="T8374" t="e">
        <f>T8373+save_data[[#This Row],[emissions]]</f>
        <v>#VALUE!</v>
      </c>
    </row>
    <row r="8375" spans="10:20" x14ac:dyDescent="0.3">
      <c r="J8375" t="e">
        <f>J8374+save_data[[#This Row],[nb_people]]</f>
        <v>#VALUE!</v>
      </c>
      <c r="K8375" t="e">
        <f>K8374+save_data[[#This Row],[total_time_to_work]]</f>
        <v>#VALUE!</v>
      </c>
      <c r="L8375" t="e">
        <f>L8374+save_data[[#This Row],[emissions]]</f>
        <v>#VALUE!</v>
      </c>
      <c r="M8375" t="e">
        <f>M8374+save_data[[#This Row],[walkers]]</f>
        <v>#VALUE!</v>
      </c>
      <c r="N8375" t="e">
        <f>N8374+save_data[[#This Row],[bikers]]</f>
        <v>#VALUE!</v>
      </c>
      <c r="O8375" t="e">
        <f>O8374+save_data[[#This Row],[TPG_users]]</f>
        <v>#VALUE!</v>
      </c>
      <c r="P8375" t="e">
        <f>P8374+save_data[[#This Row],[car_users]]</f>
        <v>#VALUE!</v>
      </c>
      <c r="Q8375" t="e">
        <f>Q8374+save_data[[#This Row],[tax_sum]]</f>
        <v>#VALUE!</v>
      </c>
      <c r="R8375" t="e">
        <f>R8374+save_data[[#This Row],[nb_people]]</f>
        <v>#VALUE!</v>
      </c>
      <c r="S8375" t="e">
        <f>S8374+save_data[[#This Row],[total_time_to_work]]</f>
        <v>#VALUE!</v>
      </c>
      <c r="T8375" t="e">
        <f>T8374+save_data[[#This Row],[emissions]]</f>
        <v>#VALUE!</v>
      </c>
    </row>
    <row r="8376" spans="10:20" x14ac:dyDescent="0.3">
      <c r="J8376" t="e">
        <f>J8375+save_data[[#This Row],[nb_people]]</f>
        <v>#VALUE!</v>
      </c>
      <c r="K8376" t="e">
        <f>K8375+save_data[[#This Row],[total_time_to_work]]</f>
        <v>#VALUE!</v>
      </c>
      <c r="L8376" t="e">
        <f>L8375+save_data[[#This Row],[emissions]]</f>
        <v>#VALUE!</v>
      </c>
      <c r="M8376" t="e">
        <f>M8375+save_data[[#This Row],[walkers]]</f>
        <v>#VALUE!</v>
      </c>
      <c r="N8376" t="e">
        <f>N8375+save_data[[#This Row],[bikers]]</f>
        <v>#VALUE!</v>
      </c>
      <c r="O8376" t="e">
        <f>O8375+save_data[[#This Row],[TPG_users]]</f>
        <v>#VALUE!</v>
      </c>
      <c r="P8376" t="e">
        <f>P8375+save_data[[#This Row],[car_users]]</f>
        <v>#VALUE!</v>
      </c>
      <c r="Q8376" t="e">
        <f>Q8375+save_data[[#This Row],[tax_sum]]</f>
        <v>#VALUE!</v>
      </c>
      <c r="R8376" t="e">
        <f>R8375+save_data[[#This Row],[nb_people]]</f>
        <v>#VALUE!</v>
      </c>
      <c r="S8376" t="e">
        <f>S8375+save_data[[#This Row],[total_time_to_work]]</f>
        <v>#VALUE!</v>
      </c>
      <c r="T8376" t="e">
        <f>T8375+save_data[[#This Row],[emissions]]</f>
        <v>#VALUE!</v>
      </c>
    </row>
    <row r="8377" spans="10:20" x14ac:dyDescent="0.3">
      <c r="J8377" t="e">
        <f>J8376+save_data[[#This Row],[nb_people]]</f>
        <v>#VALUE!</v>
      </c>
      <c r="K8377" t="e">
        <f>K8376+save_data[[#This Row],[total_time_to_work]]</f>
        <v>#VALUE!</v>
      </c>
      <c r="L8377" t="e">
        <f>L8376+save_data[[#This Row],[emissions]]</f>
        <v>#VALUE!</v>
      </c>
      <c r="M8377" t="e">
        <f>M8376+save_data[[#This Row],[walkers]]</f>
        <v>#VALUE!</v>
      </c>
      <c r="N8377" t="e">
        <f>N8376+save_data[[#This Row],[bikers]]</f>
        <v>#VALUE!</v>
      </c>
      <c r="O8377" t="e">
        <f>O8376+save_data[[#This Row],[TPG_users]]</f>
        <v>#VALUE!</v>
      </c>
      <c r="P8377" t="e">
        <f>P8376+save_data[[#This Row],[car_users]]</f>
        <v>#VALUE!</v>
      </c>
      <c r="Q8377" t="e">
        <f>Q8376+save_data[[#This Row],[tax_sum]]</f>
        <v>#VALUE!</v>
      </c>
      <c r="R8377" t="e">
        <f>R8376+save_data[[#This Row],[nb_people]]</f>
        <v>#VALUE!</v>
      </c>
      <c r="S8377" t="e">
        <f>S8376+save_data[[#This Row],[total_time_to_work]]</f>
        <v>#VALUE!</v>
      </c>
      <c r="T8377" t="e">
        <f>T8376+save_data[[#This Row],[emissions]]</f>
        <v>#VALUE!</v>
      </c>
    </row>
    <row r="8378" spans="10:20" x14ac:dyDescent="0.3">
      <c r="J8378" t="e">
        <f>J8377+save_data[[#This Row],[nb_people]]</f>
        <v>#VALUE!</v>
      </c>
      <c r="K8378" t="e">
        <f>K8377+save_data[[#This Row],[total_time_to_work]]</f>
        <v>#VALUE!</v>
      </c>
      <c r="L8378" t="e">
        <f>L8377+save_data[[#This Row],[emissions]]</f>
        <v>#VALUE!</v>
      </c>
      <c r="M8378" t="e">
        <f>M8377+save_data[[#This Row],[walkers]]</f>
        <v>#VALUE!</v>
      </c>
      <c r="N8378" t="e">
        <f>N8377+save_data[[#This Row],[bikers]]</f>
        <v>#VALUE!</v>
      </c>
      <c r="O8378" t="e">
        <f>O8377+save_data[[#This Row],[TPG_users]]</f>
        <v>#VALUE!</v>
      </c>
      <c r="P8378" t="e">
        <f>P8377+save_data[[#This Row],[car_users]]</f>
        <v>#VALUE!</v>
      </c>
      <c r="Q8378" t="e">
        <f>Q8377+save_data[[#This Row],[tax_sum]]</f>
        <v>#VALUE!</v>
      </c>
      <c r="R8378" t="e">
        <f>R8377+save_data[[#This Row],[nb_people]]</f>
        <v>#VALUE!</v>
      </c>
      <c r="S8378" t="e">
        <f>S8377+save_data[[#This Row],[total_time_to_work]]</f>
        <v>#VALUE!</v>
      </c>
      <c r="T8378" t="e">
        <f>T8377+save_data[[#This Row],[emissions]]</f>
        <v>#VALUE!</v>
      </c>
    </row>
    <row r="8379" spans="10:20" x14ac:dyDescent="0.3">
      <c r="J8379" t="e">
        <f>J8378+save_data[[#This Row],[nb_people]]</f>
        <v>#VALUE!</v>
      </c>
      <c r="K8379" t="e">
        <f>K8378+save_data[[#This Row],[total_time_to_work]]</f>
        <v>#VALUE!</v>
      </c>
      <c r="L8379" t="e">
        <f>L8378+save_data[[#This Row],[emissions]]</f>
        <v>#VALUE!</v>
      </c>
      <c r="M8379" t="e">
        <f>M8378+save_data[[#This Row],[walkers]]</f>
        <v>#VALUE!</v>
      </c>
      <c r="N8379" t="e">
        <f>N8378+save_data[[#This Row],[bikers]]</f>
        <v>#VALUE!</v>
      </c>
      <c r="O8379" t="e">
        <f>O8378+save_data[[#This Row],[TPG_users]]</f>
        <v>#VALUE!</v>
      </c>
      <c r="P8379" t="e">
        <f>P8378+save_data[[#This Row],[car_users]]</f>
        <v>#VALUE!</v>
      </c>
      <c r="Q8379" t="e">
        <f>Q8378+save_data[[#This Row],[tax_sum]]</f>
        <v>#VALUE!</v>
      </c>
      <c r="R8379" t="e">
        <f>R8378+save_data[[#This Row],[nb_people]]</f>
        <v>#VALUE!</v>
      </c>
      <c r="S8379" t="e">
        <f>S8378+save_data[[#This Row],[total_time_to_work]]</f>
        <v>#VALUE!</v>
      </c>
      <c r="T8379" t="e">
        <f>T8378+save_data[[#This Row],[emissions]]</f>
        <v>#VALUE!</v>
      </c>
    </row>
    <row r="8380" spans="10:20" x14ac:dyDescent="0.3">
      <c r="J8380" t="e">
        <f>J8379+save_data[[#This Row],[nb_people]]</f>
        <v>#VALUE!</v>
      </c>
      <c r="K8380" t="e">
        <f>K8379+save_data[[#This Row],[total_time_to_work]]</f>
        <v>#VALUE!</v>
      </c>
      <c r="L8380" t="e">
        <f>L8379+save_data[[#This Row],[emissions]]</f>
        <v>#VALUE!</v>
      </c>
      <c r="M8380" t="e">
        <f>M8379+save_data[[#This Row],[walkers]]</f>
        <v>#VALUE!</v>
      </c>
      <c r="N8380" t="e">
        <f>N8379+save_data[[#This Row],[bikers]]</f>
        <v>#VALUE!</v>
      </c>
      <c r="O8380" t="e">
        <f>O8379+save_data[[#This Row],[TPG_users]]</f>
        <v>#VALUE!</v>
      </c>
      <c r="P8380" t="e">
        <f>P8379+save_data[[#This Row],[car_users]]</f>
        <v>#VALUE!</v>
      </c>
      <c r="Q8380" t="e">
        <f>Q8379+save_data[[#This Row],[tax_sum]]</f>
        <v>#VALUE!</v>
      </c>
      <c r="R8380" t="e">
        <f>R8379+save_data[[#This Row],[nb_people]]</f>
        <v>#VALUE!</v>
      </c>
      <c r="S8380" t="e">
        <f>S8379+save_data[[#This Row],[total_time_to_work]]</f>
        <v>#VALUE!</v>
      </c>
      <c r="T8380" t="e">
        <f>T8379+save_data[[#This Row],[emissions]]</f>
        <v>#VALUE!</v>
      </c>
    </row>
    <row r="8381" spans="10:20" x14ac:dyDescent="0.3">
      <c r="J8381" t="e">
        <f>J8380+save_data[[#This Row],[nb_people]]</f>
        <v>#VALUE!</v>
      </c>
      <c r="K8381" t="e">
        <f>K8380+save_data[[#This Row],[total_time_to_work]]</f>
        <v>#VALUE!</v>
      </c>
      <c r="L8381" t="e">
        <f>L8380+save_data[[#This Row],[emissions]]</f>
        <v>#VALUE!</v>
      </c>
      <c r="M8381" t="e">
        <f>M8380+save_data[[#This Row],[walkers]]</f>
        <v>#VALUE!</v>
      </c>
      <c r="N8381" t="e">
        <f>N8380+save_data[[#This Row],[bikers]]</f>
        <v>#VALUE!</v>
      </c>
      <c r="O8381" t="e">
        <f>O8380+save_data[[#This Row],[TPG_users]]</f>
        <v>#VALUE!</v>
      </c>
      <c r="P8381" t="e">
        <f>P8380+save_data[[#This Row],[car_users]]</f>
        <v>#VALUE!</v>
      </c>
      <c r="Q8381" t="e">
        <f>Q8380+save_data[[#This Row],[tax_sum]]</f>
        <v>#VALUE!</v>
      </c>
      <c r="R8381" t="e">
        <f>R8380+save_data[[#This Row],[nb_people]]</f>
        <v>#VALUE!</v>
      </c>
      <c r="S8381" t="e">
        <f>S8380+save_data[[#This Row],[total_time_to_work]]</f>
        <v>#VALUE!</v>
      </c>
      <c r="T8381" t="e">
        <f>T8380+save_data[[#This Row],[emissions]]</f>
        <v>#VALUE!</v>
      </c>
    </row>
    <row r="8382" spans="10:20" x14ac:dyDescent="0.3">
      <c r="J8382" t="e">
        <f>J8381+save_data[[#This Row],[nb_people]]</f>
        <v>#VALUE!</v>
      </c>
      <c r="K8382" t="e">
        <f>K8381+save_data[[#This Row],[total_time_to_work]]</f>
        <v>#VALUE!</v>
      </c>
      <c r="L8382" t="e">
        <f>L8381+save_data[[#This Row],[emissions]]</f>
        <v>#VALUE!</v>
      </c>
      <c r="M8382" t="e">
        <f>M8381+save_data[[#This Row],[walkers]]</f>
        <v>#VALUE!</v>
      </c>
      <c r="N8382" t="e">
        <f>N8381+save_data[[#This Row],[bikers]]</f>
        <v>#VALUE!</v>
      </c>
      <c r="O8382" t="e">
        <f>O8381+save_data[[#This Row],[TPG_users]]</f>
        <v>#VALUE!</v>
      </c>
      <c r="P8382" t="e">
        <f>P8381+save_data[[#This Row],[car_users]]</f>
        <v>#VALUE!</v>
      </c>
      <c r="Q8382" t="e">
        <f>Q8381+save_data[[#This Row],[tax_sum]]</f>
        <v>#VALUE!</v>
      </c>
      <c r="R8382" t="e">
        <f>R8381+save_data[[#This Row],[nb_people]]</f>
        <v>#VALUE!</v>
      </c>
      <c r="S8382" t="e">
        <f>S8381+save_data[[#This Row],[total_time_to_work]]</f>
        <v>#VALUE!</v>
      </c>
      <c r="T8382" t="e">
        <f>T8381+save_data[[#This Row],[emissions]]</f>
        <v>#VALUE!</v>
      </c>
    </row>
    <row r="8383" spans="10:20" x14ac:dyDescent="0.3">
      <c r="J8383" t="e">
        <f>J8382+save_data[[#This Row],[nb_people]]</f>
        <v>#VALUE!</v>
      </c>
      <c r="K8383" t="e">
        <f>K8382+save_data[[#This Row],[total_time_to_work]]</f>
        <v>#VALUE!</v>
      </c>
      <c r="L8383" t="e">
        <f>L8382+save_data[[#This Row],[emissions]]</f>
        <v>#VALUE!</v>
      </c>
      <c r="M8383" t="e">
        <f>M8382+save_data[[#This Row],[walkers]]</f>
        <v>#VALUE!</v>
      </c>
      <c r="N8383" t="e">
        <f>N8382+save_data[[#This Row],[bikers]]</f>
        <v>#VALUE!</v>
      </c>
      <c r="O8383" t="e">
        <f>O8382+save_data[[#This Row],[TPG_users]]</f>
        <v>#VALUE!</v>
      </c>
      <c r="P8383" t="e">
        <f>P8382+save_data[[#This Row],[car_users]]</f>
        <v>#VALUE!</v>
      </c>
      <c r="Q8383" t="e">
        <f>Q8382+save_data[[#This Row],[tax_sum]]</f>
        <v>#VALUE!</v>
      </c>
      <c r="R8383" t="e">
        <f>R8382+save_data[[#This Row],[nb_people]]</f>
        <v>#VALUE!</v>
      </c>
      <c r="S8383" t="e">
        <f>S8382+save_data[[#This Row],[total_time_to_work]]</f>
        <v>#VALUE!</v>
      </c>
      <c r="T8383" t="e">
        <f>T8382+save_data[[#This Row],[emissions]]</f>
        <v>#VALUE!</v>
      </c>
    </row>
    <row r="8384" spans="10:20" x14ac:dyDescent="0.3">
      <c r="J8384" t="e">
        <f>J8383+save_data[[#This Row],[nb_people]]</f>
        <v>#VALUE!</v>
      </c>
      <c r="K8384" t="e">
        <f>K8383+save_data[[#This Row],[total_time_to_work]]</f>
        <v>#VALUE!</v>
      </c>
      <c r="L8384" t="e">
        <f>L8383+save_data[[#This Row],[emissions]]</f>
        <v>#VALUE!</v>
      </c>
      <c r="M8384" t="e">
        <f>M8383+save_data[[#This Row],[walkers]]</f>
        <v>#VALUE!</v>
      </c>
      <c r="N8384" t="e">
        <f>N8383+save_data[[#This Row],[bikers]]</f>
        <v>#VALUE!</v>
      </c>
      <c r="O8384" t="e">
        <f>O8383+save_data[[#This Row],[TPG_users]]</f>
        <v>#VALUE!</v>
      </c>
      <c r="P8384" t="e">
        <f>P8383+save_data[[#This Row],[car_users]]</f>
        <v>#VALUE!</v>
      </c>
      <c r="Q8384" t="e">
        <f>Q8383+save_data[[#This Row],[tax_sum]]</f>
        <v>#VALUE!</v>
      </c>
      <c r="R8384" t="e">
        <f>R8383+save_data[[#This Row],[nb_people]]</f>
        <v>#VALUE!</v>
      </c>
      <c r="S8384" t="e">
        <f>S8383+save_data[[#This Row],[total_time_to_work]]</f>
        <v>#VALUE!</v>
      </c>
      <c r="T8384" t="e">
        <f>T8383+save_data[[#This Row],[emissions]]</f>
        <v>#VALUE!</v>
      </c>
    </row>
    <row r="8385" spans="10:20" x14ac:dyDescent="0.3">
      <c r="J8385" t="e">
        <f>J8384+save_data[[#This Row],[nb_people]]</f>
        <v>#VALUE!</v>
      </c>
      <c r="K8385" t="e">
        <f>K8384+save_data[[#This Row],[total_time_to_work]]</f>
        <v>#VALUE!</v>
      </c>
      <c r="L8385" t="e">
        <f>L8384+save_data[[#This Row],[emissions]]</f>
        <v>#VALUE!</v>
      </c>
      <c r="M8385" t="e">
        <f>M8384+save_data[[#This Row],[walkers]]</f>
        <v>#VALUE!</v>
      </c>
      <c r="N8385" t="e">
        <f>N8384+save_data[[#This Row],[bikers]]</f>
        <v>#VALUE!</v>
      </c>
      <c r="O8385" t="e">
        <f>O8384+save_data[[#This Row],[TPG_users]]</f>
        <v>#VALUE!</v>
      </c>
      <c r="P8385" t="e">
        <f>P8384+save_data[[#This Row],[car_users]]</f>
        <v>#VALUE!</v>
      </c>
      <c r="Q8385" t="e">
        <f>Q8384+save_data[[#This Row],[tax_sum]]</f>
        <v>#VALUE!</v>
      </c>
      <c r="R8385" t="e">
        <f>R8384+save_data[[#This Row],[nb_people]]</f>
        <v>#VALUE!</v>
      </c>
      <c r="S8385" t="e">
        <f>S8384+save_data[[#This Row],[total_time_to_work]]</f>
        <v>#VALUE!</v>
      </c>
      <c r="T8385" t="e">
        <f>T8384+save_data[[#This Row],[emissions]]</f>
        <v>#VALUE!</v>
      </c>
    </row>
    <row r="8386" spans="10:20" x14ac:dyDescent="0.3">
      <c r="J8386" t="e">
        <f>J8385+save_data[[#This Row],[nb_people]]</f>
        <v>#VALUE!</v>
      </c>
      <c r="K8386" t="e">
        <f>K8385+save_data[[#This Row],[total_time_to_work]]</f>
        <v>#VALUE!</v>
      </c>
      <c r="L8386" t="e">
        <f>L8385+save_data[[#This Row],[emissions]]</f>
        <v>#VALUE!</v>
      </c>
      <c r="M8386" t="e">
        <f>M8385+save_data[[#This Row],[walkers]]</f>
        <v>#VALUE!</v>
      </c>
      <c r="N8386" t="e">
        <f>N8385+save_data[[#This Row],[bikers]]</f>
        <v>#VALUE!</v>
      </c>
      <c r="O8386" t="e">
        <f>O8385+save_data[[#This Row],[TPG_users]]</f>
        <v>#VALUE!</v>
      </c>
      <c r="P8386" t="e">
        <f>P8385+save_data[[#This Row],[car_users]]</f>
        <v>#VALUE!</v>
      </c>
      <c r="Q8386" t="e">
        <f>Q8385+save_data[[#This Row],[tax_sum]]</f>
        <v>#VALUE!</v>
      </c>
      <c r="R8386" t="e">
        <f>R8385+save_data[[#This Row],[nb_people]]</f>
        <v>#VALUE!</v>
      </c>
      <c r="S8386" t="e">
        <f>S8385+save_data[[#This Row],[total_time_to_work]]</f>
        <v>#VALUE!</v>
      </c>
      <c r="T8386" t="e">
        <f>T8385+save_data[[#This Row],[emissions]]</f>
        <v>#VALUE!</v>
      </c>
    </row>
    <row r="8387" spans="10:20" x14ac:dyDescent="0.3">
      <c r="J8387" t="e">
        <f>J8386+save_data[[#This Row],[nb_people]]</f>
        <v>#VALUE!</v>
      </c>
      <c r="K8387" t="e">
        <f>K8386+save_data[[#This Row],[total_time_to_work]]</f>
        <v>#VALUE!</v>
      </c>
      <c r="L8387" t="e">
        <f>L8386+save_data[[#This Row],[emissions]]</f>
        <v>#VALUE!</v>
      </c>
      <c r="M8387" t="e">
        <f>M8386+save_data[[#This Row],[walkers]]</f>
        <v>#VALUE!</v>
      </c>
      <c r="N8387" t="e">
        <f>N8386+save_data[[#This Row],[bikers]]</f>
        <v>#VALUE!</v>
      </c>
      <c r="O8387" t="e">
        <f>O8386+save_data[[#This Row],[TPG_users]]</f>
        <v>#VALUE!</v>
      </c>
      <c r="P8387" t="e">
        <f>P8386+save_data[[#This Row],[car_users]]</f>
        <v>#VALUE!</v>
      </c>
      <c r="Q8387" t="e">
        <f>Q8386+save_data[[#This Row],[tax_sum]]</f>
        <v>#VALUE!</v>
      </c>
      <c r="R8387" t="e">
        <f>R8386+save_data[[#This Row],[nb_people]]</f>
        <v>#VALUE!</v>
      </c>
      <c r="S8387" t="e">
        <f>S8386+save_data[[#This Row],[total_time_to_work]]</f>
        <v>#VALUE!</v>
      </c>
      <c r="T8387" t="e">
        <f>T8386+save_data[[#This Row],[emissions]]</f>
        <v>#VALUE!</v>
      </c>
    </row>
    <row r="8388" spans="10:20" x14ac:dyDescent="0.3">
      <c r="J8388" t="e">
        <f>J8387+save_data[[#This Row],[nb_people]]</f>
        <v>#VALUE!</v>
      </c>
      <c r="K8388" t="e">
        <f>K8387+save_data[[#This Row],[total_time_to_work]]</f>
        <v>#VALUE!</v>
      </c>
      <c r="L8388" t="e">
        <f>L8387+save_data[[#This Row],[emissions]]</f>
        <v>#VALUE!</v>
      </c>
      <c r="M8388" t="e">
        <f>M8387+save_data[[#This Row],[walkers]]</f>
        <v>#VALUE!</v>
      </c>
      <c r="N8388" t="e">
        <f>N8387+save_data[[#This Row],[bikers]]</f>
        <v>#VALUE!</v>
      </c>
      <c r="O8388" t="e">
        <f>O8387+save_data[[#This Row],[TPG_users]]</f>
        <v>#VALUE!</v>
      </c>
      <c r="P8388" t="e">
        <f>P8387+save_data[[#This Row],[car_users]]</f>
        <v>#VALUE!</v>
      </c>
      <c r="Q8388" t="e">
        <f>Q8387+save_data[[#This Row],[tax_sum]]</f>
        <v>#VALUE!</v>
      </c>
      <c r="R8388" t="e">
        <f>R8387+save_data[[#This Row],[nb_people]]</f>
        <v>#VALUE!</v>
      </c>
      <c r="S8388" t="e">
        <f>S8387+save_data[[#This Row],[total_time_to_work]]</f>
        <v>#VALUE!</v>
      </c>
      <c r="T8388" t="e">
        <f>T8387+save_data[[#This Row],[emissions]]</f>
        <v>#VALUE!</v>
      </c>
    </row>
    <row r="8389" spans="10:20" x14ac:dyDescent="0.3">
      <c r="J8389" t="e">
        <f>J8388+save_data[[#This Row],[nb_people]]</f>
        <v>#VALUE!</v>
      </c>
      <c r="K8389" t="e">
        <f>K8388+save_data[[#This Row],[total_time_to_work]]</f>
        <v>#VALUE!</v>
      </c>
      <c r="L8389" t="e">
        <f>L8388+save_data[[#This Row],[emissions]]</f>
        <v>#VALUE!</v>
      </c>
      <c r="M8389" t="e">
        <f>M8388+save_data[[#This Row],[walkers]]</f>
        <v>#VALUE!</v>
      </c>
      <c r="N8389" t="e">
        <f>N8388+save_data[[#This Row],[bikers]]</f>
        <v>#VALUE!</v>
      </c>
      <c r="O8389" t="e">
        <f>O8388+save_data[[#This Row],[TPG_users]]</f>
        <v>#VALUE!</v>
      </c>
      <c r="P8389" t="e">
        <f>P8388+save_data[[#This Row],[car_users]]</f>
        <v>#VALUE!</v>
      </c>
      <c r="Q8389" t="e">
        <f>Q8388+save_data[[#This Row],[tax_sum]]</f>
        <v>#VALUE!</v>
      </c>
      <c r="R8389" t="e">
        <f>R8388+save_data[[#This Row],[nb_people]]</f>
        <v>#VALUE!</v>
      </c>
      <c r="S8389" t="e">
        <f>S8388+save_data[[#This Row],[total_time_to_work]]</f>
        <v>#VALUE!</v>
      </c>
      <c r="T8389" t="e">
        <f>T8388+save_data[[#This Row],[emissions]]</f>
        <v>#VALUE!</v>
      </c>
    </row>
    <row r="8390" spans="10:20" x14ac:dyDescent="0.3">
      <c r="J8390" t="e">
        <f>J8389+save_data[[#This Row],[nb_people]]</f>
        <v>#VALUE!</v>
      </c>
      <c r="K8390" t="e">
        <f>K8389+save_data[[#This Row],[total_time_to_work]]</f>
        <v>#VALUE!</v>
      </c>
      <c r="L8390" t="e">
        <f>L8389+save_data[[#This Row],[emissions]]</f>
        <v>#VALUE!</v>
      </c>
      <c r="M8390" t="e">
        <f>M8389+save_data[[#This Row],[walkers]]</f>
        <v>#VALUE!</v>
      </c>
      <c r="N8390" t="e">
        <f>N8389+save_data[[#This Row],[bikers]]</f>
        <v>#VALUE!</v>
      </c>
      <c r="O8390" t="e">
        <f>O8389+save_data[[#This Row],[TPG_users]]</f>
        <v>#VALUE!</v>
      </c>
      <c r="P8390" t="e">
        <f>P8389+save_data[[#This Row],[car_users]]</f>
        <v>#VALUE!</v>
      </c>
      <c r="Q8390" t="e">
        <f>Q8389+save_data[[#This Row],[tax_sum]]</f>
        <v>#VALUE!</v>
      </c>
      <c r="R8390" t="e">
        <f>R8389+save_data[[#This Row],[nb_people]]</f>
        <v>#VALUE!</v>
      </c>
      <c r="S8390" t="e">
        <f>S8389+save_data[[#This Row],[total_time_to_work]]</f>
        <v>#VALUE!</v>
      </c>
      <c r="T8390" t="e">
        <f>T8389+save_data[[#This Row],[emissions]]</f>
        <v>#VALUE!</v>
      </c>
    </row>
    <row r="8391" spans="10:20" x14ac:dyDescent="0.3">
      <c r="J8391" t="e">
        <f>J8390+save_data[[#This Row],[nb_people]]</f>
        <v>#VALUE!</v>
      </c>
      <c r="K8391" t="e">
        <f>K8390+save_data[[#This Row],[total_time_to_work]]</f>
        <v>#VALUE!</v>
      </c>
      <c r="L8391" t="e">
        <f>L8390+save_data[[#This Row],[emissions]]</f>
        <v>#VALUE!</v>
      </c>
      <c r="M8391" t="e">
        <f>M8390+save_data[[#This Row],[walkers]]</f>
        <v>#VALUE!</v>
      </c>
      <c r="N8391" t="e">
        <f>N8390+save_data[[#This Row],[bikers]]</f>
        <v>#VALUE!</v>
      </c>
      <c r="O8391" t="e">
        <f>O8390+save_data[[#This Row],[TPG_users]]</f>
        <v>#VALUE!</v>
      </c>
      <c r="P8391" t="e">
        <f>P8390+save_data[[#This Row],[car_users]]</f>
        <v>#VALUE!</v>
      </c>
      <c r="Q8391" t="e">
        <f>Q8390+save_data[[#This Row],[tax_sum]]</f>
        <v>#VALUE!</v>
      </c>
      <c r="R8391" t="e">
        <f>R8390+save_data[[#This Row],[nb_people]]</f>
        <v>#VALUE!</v>
      </c>
      <c r="S8391" t="e">
        <f>S8390+save_data[[#This Row],[total_time_to_work]]</f>
        <v>#VALUE!</v>
      </c>
      <c r="T8391" t="e">
        <f>T8390+save_data[[#This Row],[emissions]]</f>
        <v>#VALUE!</v>
      </c>
    </row>
    <row r="8392" spans="10:20" x14ac:dyDescent="0.3">
      <c r="J8392" t="e">
        <f>J8391+save_data[[#This Row],[nb_people]]</f>
        <v>#VALUE!</v>
      </c>
      <c r="K8392" t="e">
        <f>K8391+save_data[[#This Row],[total_time_to_work]]</f>
        <v>#VALUE!</v>
      </c>
      <c r="L8392" t="e">
        <f>L8391+save_data[[#This Row],[emissions]]</f>
        <v>#VALUE!</v>
      </c>
      <c r="M8392" t="e">
        <f>M8391+save_data[[#This Row],[walkers]]</f>
        <v>#VALUE!</v>
      </c>
      <c r="N8392" t="e">
        <f>N8391+save_data[[#This Row],[bikers]]</f>
        <v>#VALUE!</v>
      </c>
      <c r="O8392" t="e">
        <f>O8391+save_data[[#This Row],[TPG_users]]</f>
        <v>#VALUE!</v>
      </c>
      <c r="P8392" t="e">
        <f>P8391+save_data[[#This Row],[car_users]]</f>
        <v>#VALUE!</v>
      </c>
      <c r="Q8392" t="e">
        <f>Q8391+save_data[[#This Row],[tax_sum]]</f>
        <v>#VALUE!</v>
      </c>
      <c r="R8392" t="e">
        <f>R8391+save_data[[#This Row],[nb_people]]</f>
        <v>#VALUE!</v>
      </c>
      <c r="S8392" t="e">
        <f>S8391+save_data[[#This Row],[total_time_to_work]]</f>
        <v>#VALUE!</v>
      </c>
      <c r="T8392" t="e">
        <f>T8391+save_data[[#This Row],[emissions]]</f>
        <v>#VALUE!</v>
      </c>
    </row>
    <row r="8393" spans="10:20" x14ac:dyDescent="0.3">
      <c r="J8393" t="e">
        <f>J8392+save_data[[#This Row],[nb_people]]</f>
        <v>#VALUE!</v>
      </c>
      <c r="K8393" t="e">
        <f>K8392+save_data[[#This Row],[total_time_to_work]]</f>
        <v>#VALUE!</v>
      </c>
      <c r="L8393" t="e">
        <f>L8392+save_data[[#This Row],[emissions]]</f>
        <v>#VALUE!</v>
      </c>
      <c r="M8393" t="e">
        <f>M8392+save_data[[#This Row],[walkers]]</f>
        <v>#VALUE!</v>
      </c>
      <c r="N8393" t="e">
        <f>N8392+save_data[[#This Row],[bikers]]</f>
        <v>#VALUE!</v>
      </c>
      <c r="O8393" t="e">
        <f>O8392+save_data[[#This Row],[TPG_users]]</f>
        <v>#VALUE!</v>
      </c>
      <c r="P8393" t="e">
        <f>P8392+save_data[[#This Row],[car_users]]</f>
        <v>#VALUE!</v>
      </c>
      <c r="Q8393" t="e">
        <f>Q8392+save_data[[#This Row],[tax_sum]]</f>
        <v>#VALUE!</v>
      </c>
      <c r="R8393" t="e">
        <f>R8392+save_data[[#This Row],[nb_people]]</f>
        <v>#VALUE!</v>
      </c>
      <c r="S8393" t="e">
        <f>S8392+save_data[[#This Row],[total_time_to_work]]</f>
        <v>#VALUE!</v>
      </c>
      <c r="T8393" t="e">
        <f>T8392+save_data[[#This Row],[emissions]]</f>
        <v>#VALUE!</v>
      </c>
    </row>
    <row r="8394" spans="10:20" x14ac:dyDescent="0.3">
      <c r="J8394" t="e">
        <f>J8393+save_data[[#This Row],[nb_people]]</f>
        <v>#VALUE!</v>
      </c>
      <c r="K8394" t="e">
        <f>K8393+save_data[[#This Row],[total_time_to_work]]</f>
        <v>#VALUE!</v>
      </c>
      <c r="L8394" t="e">
        <f>L8393+save_data[[#This Row],[emissions]]</f>
        <v>#VALUE!</v>
      </c>
      <c r="M8394" t="e">
        <f>M8393+save_data[[#This Row],[walkers]]</f>
        <v>#VALUE!</v>
      </c>
      <c r="N8394" t="e">
        <f>N8393+save_data[[#This Row],[bikers]]</f>
        <v>#VALUE!</v>
      </c>
      <c r="O8394" t="e">
        <f>O8393+save_data[[#This Row],[TPG_users]]</f>
        <v>#VALUE!</v>
      </c>
      <c r="P8394" t="e">
        <f>P8393+save_data[[#This Row],[car_users]]</f>
        <v>#VALUE!</v>
      </c>
      <c r="Q8394" t="e">
        <f>Q8393+save_data[[#This Row],[tax_sum]]</f>
        <v>#VALUE!</v>
      </c>
      <c r="R8394" t="e">
        <f>R8393+save_data[[#This Row],[nb_people]]</f>
        <v>#VALUE!</v>
      </c>
      <c r="S8394" t="e">
        <f>S8393+save_data[[#This Row],[total_time_to_work]]</f>
        <v>#VALUE!</v>
      </c>
      <c r="T8394" t="e">
        <f>T8393+save_data[[#This Row],[emissions]]</f>
        <v>#VALUE!</v>
      </c>
    </row>
    <row r="8395" spans="10:20" x14ac:dyDescent="0.3">
      <c r="J8395" t="e">
        <f>J8394+save_data[[#This Row],[nb_people]]</f>
        <v>#VALUE!</v>
      </c>
      <c r="K8395" t="e">
        <f>K8394+save_data[[#This Row],[total_time_to_work]]</f>
        <v>#VALUE!</v>
      </c>
      <c r="L8395" t="e">
        <f>L8394+save_data[[#This Row],[emissions]]</f>
        <v>#VALUE!</v>
      </c>
      <c r="M8395" t="e">
        <f>M8394+save_data[[#This Row],[walkers]]</f>
        <v>#VALUE!</v>
      </c>
      <c r="N8395" t="e">
        <f>N8394+save_data[[#This Row],[bikers]]</f>
        <v>#VALUE!</v>
      </c>
      <c r="O8395" t="e">
        <f>O8394+save_data[[#This Row],[TPG_users]]</f>
        <v>#VALUE!</v>
      </c>
      <c r="P8395" t="e">
        <f>P8394+save_data[[#This Row],[car_users]]</f>
        <v>#VALUE!</v>
      </c>
      <c r="Q8395" t="e">
        <f>Q8394+save_data[[#This Row],[tax_sum]]</f>
        <v>#VALUE!</v>
      </c>
      <c r="R8395" t="e">
        <f>R8394+save_data[[#This Row],[nb_people]]</f>
        <v>#VALUE!</v>
      </c>
      <c r="S8395" t="e">
        <f>S8394+save_data[[#This Row],[total_time_to_work]]</f>
        <v>#VALUE!</v>
      </c>
      <c r="T8395" t="e">
        <f>T8394+save_data[[#This Row],[emissions]]</f>
        <v>#VALUE!</v>
      </c>
    </row>
    <row r="8396" spans="10:20" x14ac:dyDescent="0.3">
      <c r="J8396" t="e">
        <f>J8395+save_data[[#This Row],[nb_people]]</f>
        <v>#VALUE!</v>
      </c>
      <c r="K8396" t="e">
        <f>K8395+save_data[[#This Row],[total_time_to_work]]</f>
        <v>#VALUE!</v>
      </c>
      <c r="L8396" t="e">
        <f>L8395+save_data[[#This Row],[emissions]]</f>
        <v>#VALUE!</v>
      </c>
      <c r="M8396" t="e">
        <f>M8395+save_data[[#This Row],[walkers]]</f>
        <v>#VALUE!</v>
      </c>
      <c r="N8396" t="e">
        <f>N8395+save_data[[#This Row],[bikers]]</f>
        <v>#VALUE!</v>
      </c>
      <c r="O8396" t="e">
        <f>O8395+save_data[[#This Row],[TPG_users]]</f>
        <v>#VALUE!</v>
      </c>
      <c r="P8396" t="e">
        <f>P8395+save_data[[#This Row],[car_users]]</f>
        <v>#VALUE!</v>
      </c>
      <c r="Q8396" t="e">
        <f>Q8395+save_data[[#This Row],[tax_sum]]</f>
        <v>#VALUE!</v>
      </c>
      <c r="R8396" t="e">
        <f>R8395+save_data[[#This Row],[nb_people]]</f>
        <v>#VALUE!</v>
      </c>
      <c r="S8396" t="e">
        <f>S8395+save_data[[#This Row],[total_time_to_work]]</f>
        <v>#VALUE!</v>
      </c>
      <c r="T8396" t="e">
        <f>T8395+save_data[[#This Row],[emissions]]</f>
        <v>#VALUE!</v>
      </c>
    </row>
    <row r="8397" spans="10:20" x14ac:dyDescent="0.3">
      <c r="J8397" t="e">
        <f>J8396+save_data[[#This Row],[nb_people]]</f>
        <v>#VALUE!</v>
      </c>
      <c r="K8397" t="e">
        <f>K8396+save_data[[#This Row],[total_time_to_work]]</f>
        <v>#VALUE!</v>
      </c>
      <c r="L8397" t="e">
        <f>L8396+save_data[[#This Row],[emissions]]</f>
        <v>#VALUE!</v>
      </c>
      <c r="M8397" t="e">
        <f>M8396+save_data[[#This Row],[walkers]]</f>
        <v>#VALUE!</v>
      </c>
      <c r="N8397" t="e">
        <f>N8396+save_data[[#This Row],[bikers]]</f>
        <v>#VALUE!</v>
      </c>
      <c r="O8397" t="e">
        <f>O8396+save_data[[#This Row],[TPG_users]]</f>
        <v>#VALUE!</v>
      </c>
      <c r="P8397" t="e">
        <f>P8396+save_data[[#This Row],[car_users]]</f>
        <v>#VALUE!</v>
      </c>
      <c r="Q8397" t="e">
        <f>Q8396+save_data[[#This Row],[tax_sum]]</f>
        <v>#VALUE!</v>
      </c>
      <c r="R8397" t="e">
        <f>R8396+save_data[[#This Row],[nb_people]]</f>
        <v>#VALUE!</v>
      </c>
      <c r="S8397" t="e">
        <f>S8396+save_data[[#This Row],[total_time_to_work]]</f>
        <v>#VALUE!</v>
      </c>
      <c r="T8397" t="e">
        <f>T8396+save_data[[#This Row],[emissions]]</f>
        <v>#VALUE!</v>
      </c>
    </row>
    <row r="8398" spans="10:20" x14ac:dyDescent="0.3">
      <c r="J8398" t="e">
        <f>J8397+save_data[[#This Row],[nb_people]]</f>
        <v>#VALUE!</v>
      </c>
      <c r="K8398" t="e">
        <f>K8397+save_data[[#This Row],[total_time_to_work]]</f>
        <v>#VALUE!</v>
      </c>
      <c r="L8398" t="e">
        <f>L8397+save_data[[#This Row],[emissions]]</f>
        <v>#VALUE!</v>
      </c>
      <c r="M8398" t="e">
        <f>M8397+save_data[[#This Row],[walkers]]</f>
        <v>#VALUE!</v>
      </c>
      <c r="N8398" t="e">
        <f>N8397+save_data[[#This Row],[bikers]]</f>
        <v>#VALUE!</v>
      </c>
      <c r="O8398" t="e">
        <f>O8397+save_data[[#This Row],[TPG_users]]</f>
        <v>#VALUE!</v>
      </c>
      <c r="P8398" t="e">
        <f>P8397+save_data[[#This Row],[car_users]]</f>
        <v>#VALUE!</v>
      </c>
      <c r="Q8398" t="e">
        <f>Q8397+save_data[[#This Row],[tax_sum]]</f>
        <v>#VALUE!</v>
      </c>
      <c r="R8398" t="e">
        <f>R8397+save_data[[#This Row],[nb_people]]</f>
        <v>#VALUE!</v>
      </c>
      <c r="S8398" t="e">
        <f>S8397+save_data[[#This Row],[total_time_to_work]]</f>
        <v>#VALUE!</v>
      </c>
      <c r="T8398" t="e">
        <f>T8397+save_data[[#This Row],[emissions]]</f>
        <v>#VALUE!</v>
      </c>
    </row>
    <row r="8399" spans="10:20" x14ac:dyDescent="0.3">
      <c r="J8399" t="e">
        <f>J8398+save_data[[#This Row],[nb_people]]</f>
        <v>#VALUE!</v>
      </c>
      <c r="K8399" t="e">
        <f>K8398+save_data[[#This Row],[total_time_to_work]]</f>
        <v>#VALUE!</v>
      </c>
      <c r="L8399" t="e">
        <f>L8398+save_data[[#This Row],[emissions]]</f>
        <v>#VALUE!</v>
      </c>
      <c r="M8399" t="e">
        <f>M8398+save_data[[#This Row],[walkers]]</f>
        <v>#VALUE!</v>
      </c>
      <c r="N8399" t="e">
        <f>N8398+save_data[[#This Row],[bikers]]</f>
        <v>#VALUE!</v>
      </c>
      <c r="O8399" t="e">
        <f>O8398+save_data[[#This Row],[TPG_users]]</f>
        <v>#VALUE!</v>
      </c>
      <c r="P8399" t="e">
        <f>P8398+save_data[[#This Row],[car_users]]</f>
        <v>#VALUE!</v>
      </c>
      <c r="Q8399" t="e">
        <f>Q8398+save_data[[#This Row],[tax_sum]]</f>
        <v>#VALUE!</v>
      </c>
      <c r="R8399" t="e">
        <f>R8398+save_data[[#This Row],[nb_people]]</f>
        <v>#VALUE!</v>
      </c>
      <c r="S8399" t="e">
        <f>S8398+save_data[[#This Row],[total_time_to_work]]</f>
        <v>#VALUE!</v>
      </c>
      <c r="T8399" t="e">
        <f>T8398+save_data[[#This Row],[emissions]]</f>
        <v>#VALUE!</v>
      </c>
    </row>
    <row r="8400" spans="10:20" x14ac:dyDescent="0.3">
      <c r="J8400" t="e">
        <f>J8399+save_data[[#This Row],[nb_people]]</f>
        <v>#VALUE!</v>
      </c>
      <c r="K8400" t="e">
        <f>K8399+save_data[[#This Row],[total_time_to_work]]</f>
        <v>#VALUE!</v>
      </c>
      <c r="L8400" t="e">
        <f>L8399+save_data[[#This Row],[emissions]]</f>
        <v>#VALUE!</v>
      </c>
      <c r="M8400" t="e">
        <f>M8399+save_data[[#This Row],[walkers]]</f>
        <v>#VALUE!</v>
      </c>
      <c r="N8400" t="e">
        <f>N8399+save_data[[#This Row],[bikers]]</f>
        <v>#VALUE!</v>
      </c>
      <c r="O8400" t="e">
        <f>O8399+save_data[[#This Row],[TPG_users]]</f>
        <v>#VALUE!</v>
      </c>
      <c r="P8400" t="e">
        <f>P8399+save_data[[#This Row],[car_users]]</f>
        <v>#VALUE!</v>
      </c>
      <c r="Q8400" t="e">
        <f>Q8399+save_data[[#This Row],[tax_sum]]</f>
        <v>#VALUE!</v>
      </c>
      <c r="R8400" t="e">
        <f>R8399+save_data[[#This Row],[nb_people]]</f>
        <v>#VALUE!</v>
      </c>
      <c r="S8400" t="e">
        <f>S8399+save_data[[#This Row],[total_time_to_work]]</f>
        <v>#VALUE!</v>
      </c>
      <c r="T8400" t="e">
        <f>T8399+save_data[[#This Row],[emissions]]</f>
        <v>#VALUE!</v>
      </c>
    </row>
    <row r="8401" spans="10:20" x14ac:dyDescent="0.3">
      <c r="J8401" t="e">
        <f>J8400+save_data[[#This Row],[nb_people]]</f>
        <v>#VALUE!</v>
      </c>
      <c r="K8401" t="e">
        <f>K8400+save_data[[#This Row],[total_time_to_work]]</f>
        <v>#VALUE!</v>
      </c>
      <c r="L8401" t="e">
        <f>L8400+save_data[[#This Row],[emissions]]</f>
        <v>#VALUE!</v>
      </c>
      <c r="M8401" t="e">
        <f>M8400+save_data[[#This Row],[walkers]]</f>
        <v>#VALUE!</v>
      </c>
      <c r="N8401" t="e">
        <f>N8400+save_data[[#This Row],[bikers]]</f>
        <v>#VALUE!</v>
      </c>
      <c r="O8401" t="e">
        <f>O8400+save_data[[#This Row],[TPG_users]]</f>
        <v>#VALUE!</v>
      </c>
      <c r="P8401" t="e">
        <f>P8400+save_data[[#This Row],[car_users]]</f>
        <v>#VALUE!</v>
      </c>
      <c r="Q8401" t="e">
        <f>Q8400+save_data[[#This Row],[tax_sum]]</f>
        <v>#VALUE!</v>
      </c>
      <c r="R8401" t="e">
        <f>R8400+save_data[[#This Row],[nb_people]]</f>
        <v>#VALUE!</v>
      </c>
      <c r="S8401" t="e">
        <f>S8400+save_data[[#This Row],[total_time_to_work]]</f>
        <v>#VALUE!</v>
      </c>
      <c r="T8401" t="e">
        <f>T8400+save_data[[#This Row],[emissions]]</f>
        <v>#VALUE!</v>
      </c>
    </row>
    <row r="8402" spans="10:20" x14ac:dyDescent="0.3">
      <c r="J8402" t="e">
        <f>save_data[[#This Row],[nb_people]]</f>
        <v>#VALUE!</v>
      </c>
      <c r="K8402" t="e">
        <f>save_data[[#This Row],[total_time_to_work]]</f>
        <v>#VALUE!</v>
      </c>
      <c r="L8402" t="e">
        <f>save_data[[#This Row],[emissions]]</f>
        <v>#VALUE!</v>
      </c>
      <c r="M8402" t="e">
        <f>save_data[[#This Row],[walkers]]</f>
        <v>#VALUE!</v>
      </c>
      <c r="N8402" t="e">
        <f>save_data[[#This Row],[bikers]]</f>
        <v>#VALUE!</v>
      </c>
      <c r="O8402" t="e">
        <f>save_data[[#This Row],[TPG_users]]</f>
        <v>#VALUE!</v>
      </c>
      <c r="P8402" t="e">
        <f>save_data[[#This Row],[car_users]]</f>
        <v>#VALUE!</v>
      </c>
      <c r="Q8402" t="e">
        <f>save_data[[#This Row],[tax_sum]]</f>
        <v>#VALUE!</v>
      </c>
      <c r="R8402" t="e">
        <f>save_data[[#This Row],[nb_people]]</f>
        <v>#VALUE!</v>
      </c>
      <c r="S8402" t="e">
        <f>save_data[[#This Row],[total_time_to_work]]</f>
        <v>#VALUE!</v>
      </c>
      <c r="T8402" t="e">
        <f>save_data[[#This Row],[emissions]]</f>
        <v>#VALUE!</v>
      </c>
    </row>
    <row r="8403" spans="10:20" x14ac:dyDescent="0.3">
      <c r="J8403" t="e">
        <f>J8402+save_data[[#This Row],[nb_people]]</f>
        <v>#VALUE!</v>
      </c>
      <c r="K8403" t="e">
        <f>K8402+save_data[[#This Row],[total_time_to_work]]</f>
        <v>#VALUE!</v>
      </c>
      <c r="L8403" t="e">
        <f>L8402+save_data[[#This Row],[emissions]]</f>
        <v>#VALUE!</v>
      </c>
      <c r="M8403" t="e">
        <f>M8402+save_data[[#This Row],[walkers]]</f>
        <v>#VALUE!</v>
      </c>
      <c r="N8403" t="e">
        <f>N8402+save_data[[#This Row],[bikers]]</f>
        <v>#VALUE!</v>
      </c>
      <c r="O8403" t="e">
        <f>O8402+save_data[[#This Row],[TPG_users]]</f>
        <v>#VALUE!</v>
      </c>
      <c r="P8403" t="e">
        <f>P8402+save_data[[#This Row],[car_users]]</f>
        <v>#VALUE!</v>
      </c>
      <c r="Q8403" t="e">
        <f>Q8402+save_data[[#This Row],[tax_sum]]</f>
        <v>#VALUE!</v>
      </c>
      <c r="R8403" t="e">
        <f>R8402+save_data[[#This Row],[nb_people]]</f>
        <v>#VALUE!</v>
      </c>
      <c r="S8403" t="e">
        <f>S8402+save_data[[#This Row],[total_time_to_work]]</f>
        <v>#VALUE!</v>
      </c>
      <c r="T8403" t="e">
        <f>T8402+save_data[[#This Row],[emissions]]</f>
        <v>#VALUE!</v>
      </c>
    </row>
    <row r="8404" spans="10:20" x14ac:dyDescent="0.3">
      <c r="J8404" t="e">
        <f>J8403+save_data[[#This Row],[nb_people]]</f>
        <v>#VALUE!</v>
      </c>
      <c r="K8404" t="e">
        <f>K8403+save_data[[#This Row],[total_time_to_work]]</f>
        <v>#VALUE!</v>
      </c>
      <c r="L8404" t="e">
        <f>L8403+save_data[[#This Row],[emissions]]</f>
        <v>#VALUE!</v>
      </c>
      <c r="M8404" t="e">
        <f>M8403+save_data[[#This Row],[walkers]]</f>
        <v>#VALUE!</v>
      </c>
      <c r="N8404" t="e">
        <f>N8403+save_data[[#This Row],[bikers]]</f>
        <v>#VALUE!</v>
      </c>
      <c r="O8404" t="e">
        <f>O8403+save_data[[#This Row],[TPG_users]]</f>
        <v>#VALUE!</v>
      </c>
      <c r="P8404" t="e">
        <f>P8403+save_data[[#This Row],[car_users]]</f>
        <v>#VALUE!</v>
      </c>
      <c r="Q8404" t="e">
        <f>Q8403+save_data[[#This Row],[tax_sum]]</f>
        <v>#VALUE!</v>
      </c>
      <c r="R8404" t="e">
        <f>R8403+save_data[[#This Row],[nb_people]]</f>
        <v>#VALUE!</v>
      </c>
      <c r="S8404" t="e">
        <f>S8403+save_data[[#This Row],[total_time_to_work]]</f>
        <v>#VALUE!</v>
      </c>
      <c r="T8404" t="e">
        <f>T8403+save_data[[#This Row],[emissions]]</f>
        <v>#VALUE!</v>
      </c>
    </row>
    <row r="8405" spans="10:20" x14ac:dyDescent="0.3">
      <c r="J8405" t="e">
        <f>J8404+save_data[[#This Row],[nb_people]]</f>
        <v>#VALUE!</v>
      </c>
      <c r="K8405" t="e">
        <f>K8404+save_data[[#This Row],[total_time_to_work]]</f>
        <v>#VALUE!</v>
      </c>
      <c r="L8405" t="e">
        <f>L8404+save_data[[#This Row],[emissions]]</f>
        <v>#VALUE!</v>
      </c>
      <c r="M8405" t="e">
        <f>M8404+save_data[[#This Row],[walkers]]</f>
        <v>#VALUE!</v>
      </c>
      <c r="N8405" t="e">
        <f>N8404+save_data[[#This Row],[bikers]]</f>
        <v>#VALUE!</v>
      </c>
      <c r="O8405" t="e">
        <f>O8404+save_data[[#This Row],[TPG_users]]</f>
        <v>#VALUE!</v>
      </c>
      <c r="P8405" t="e">
        <f>P8404+save_data[[#This Row],[car_users]]</f>
        <v>#VALUE!</v>
      </c>
      <c r="Q8405" t="e">
        <f>Q8404+save_data[[#This Row],[tax_sum]]</f>
        <v>#VALUE!</v>
      </c>
      <c r="R8405" t="e">
        <f>R8404+save_data[[#This Row],[nb_people]]</f>
        <v>#VALUE!</v>
      </c>
      <c r="S8405" t="e">
        <f>S8404+save_data[[#This Row],[total_time_to_work]]</f>
        <v>#VALUE!</v>
      </c>
      <c r="T8405" t="e">
        <f>T8404+save_data[[#This Row],[emissions]]</f>
        <v>#VALUE!</v>
      </c>
    </row>
    <row r="8406" spans="10:20" x14ac:dyDescent="0.3">
      <c r="J8406" t="e">
        <f>J8405+save_data[[#This Row],[nb_people]]</f>
        <v>#VALUE!</v>
      </c>
      <c r="K8406" t="e">
        <f>K8405+save_data[[#This Row],[total_time_to_work]]</f>
        <v>#VALUE!</v>
      </c>
      <c r="L8406" t="e">
        <f>L8405+save_data[[#This Row],[emissions]]</f>
        <v>#VALUE!</v>
      </c>
      <c r="M8406" t="e">
        <f>M8405+save_data[[#This Row],[walkers]]</f>
        <v>#VALUE!</v>
      </c>
      <c r="N8406" t="e">
        <f>N8405+save_data[[#This Row],[bikers]]</f>
        <v>#VALUE!</v>
      </c>
      <c r="O8406" t="e">
        <f>O8405+save_data[[#This Row],[TPG_users]]</f>
        <v>#VALUE!</v>
      </c>
      <c r="P8406" t="e">
        <f>P8405+save_data[[#This Row],[car_users]]</f>
        <v>#VALUE!</v>
      </c>
      <c r="Q8406" t="e">
        <f>Q8405+save_data[[#This Row],[tax_sum]]</f>
        <v>#VALUE!</v>
      </c>
      <c r="R8406" t="e">
        <f>R8405+save_data[[#This Row],[nb_people]]</f>
        <v>#VALUE!</v>
      </c>
      <c r="S8406" t="e">
        <f>S8405+save_data[[#This Row],[total_time_to_work]]</f>
        <v>#VALUE!</v>
      </c>
      <c r="T8406" t="e">
        <f>T8405+save_data[[#This Row],[emissions]]</f>
        <v>#VALUE!</v>
      </c>
    </row>
    <row r="8407" spans="10:20" x14ac:dyDescent="0.3">
      <c r="J8407" t="e">
        <f>J8406+save_data[[#This Row],[nb_people]]</f>
        <v>#VALUE!</v>
      </c>
      <c r="K8407" t="e">
        <f>K8406+save_data[[#This Row],[total_time_to_work]]</f>
        <v>#VALUE!</v>
      </c>
      <c r="L8407" t="e">
        <f>L8406+save_data[[#This Row],[emissions]]</f>
        <v>#VALUE!</v>
      </c>
      <c r="M8407" t="e">
        <f>M8406+save_data[[#This Row],[walkers]]</f>
        <v>#VALUE!</v>
      </c>
      <c r="N8407" t="e">
        <f>N8406+save_data[[#This Row],[bikers]]</f>
        <v>#VALUE!</v>
      </c>
      <c r="O8407" t="e">
        <f>O8406+save_data[[#This Row],[TPG_users]]</f>
        <v>#VALUE!</v>
      </c>
      <c r="P8407" t="e">
        <f>P8406+save_data[[#This Row],[car_users]]</f>
        <v>#VALUE!</v>
      </c>
      <c r="Q8407" t="e">
        <f>Q8406+save_data[[#This Row],[tax_sum]]</f>
        <v>#VALUE!</v>
      </c>
      <c r="R8407" t="e">
        <f>R8406+save_data[[#This Row],[nb_people]]</f>
        <v>#VALUE!</v>
      </c>
      <c r="S8407" t="e">
        <f>S8406+save_data[[#This Row],[total_time_to_work]]</f>
        <v>#VALUE!</v>
      </c>
      <c r="T8407" t="e">
        <f>T8406+save_data[[#This Row],[emissions]]</f>
        <v>#VALUE!</v>
      </c>
    </row>
    <row r="8408" spans="10:20" x14ac:dyDescent="0.3">
      <c r="J8408" t="e">
        <f>J8407+save_data[[#This Row],[nb_people]]</f>
        <v>#VALUE!</v>
      </c>
      <c r="K8408" t="e">
        <f>K8407+save_data[[#This Row],[total_time_to_work]]</f>
        <v>#VALUE!</v>
      </c>
      <c r="L8408" t="e">
        <f>L8407+save_data[[#This Row],[emissions]]</f>
        <v>#VALUE!</v>
      </c>
      <c r="M8408" t="e">
        <f>M8407+save_data[[#This Row],[walkers]]</f>
        <v>#VALUE!</v>
      </c>
      <c r="N8408" t="e">
        <f>N8407+save_data[[#This Row],[bikers]]</f>
        <v>#VALUE!</v>
      </c>
      <c r="O8408" t="e">
        <f>O8407+save_data[[#This Row],[TPG_users]]</f>
        <v>#VALUE!</v>
      </c>
      <c r="P8408" t="e">
        <f>P8407+save_data[[#This Row],[car_users]]</f>
        <v>#VALUE!</v>
      </c>
      <c r="Q8408" t="e">
        <f>Q8407+save_data[[#This Row],[tax_sum]]</f>
        <v>#VALUE!</v>
      </c>
      <c r="R8408" t="e">
        <f>R8407+save_data[[#This Row],[nb_people]]</f>
        <v>#VALUE!</v>
      </c>
      <c r="S8408" t="e">
        <f>S8407+save_data[[#This Row],[total_time_to_work]]</f>
        <v>#VALUE!</v>
      </c>
      <c r="T8408" t="e">
        <f>T8407+save_data[[#This Row],[emissions]]</f>
        <v>#VALUE!</v>
      </c>
    </row>
    <row r="8409" spans="10:20" x14ac:dyDescent="0.3">
      <c r="J8409" t="e">
        <f>J8408+save_data[[#This Row],[nb_people]]</f>
        <v>#VALUE!</v>
      </c>
      <c r="K8409" t="e">
        <f>K8408+save_data[[#This Row],[total_time_to_work]]</f>
        <v>#VALUE!</v>
      </c>
      <c r="L8409" t="e">
        <f>L8408+save_data[[#This Row],[emissions]]</f>
        <v>#VALUE!</v>
      </c>
      <c r="M8409" t="e">
        <f>M8408+save_data[[#This Row],[walkers]]</f>
        <v>#VALUE!</v>
      </c>
      <c r="N8409" t="e">
        <f>N8408+save_data[[#This Row],[bikers]]</f>
        <v>#VALUE!</v>
      </c>
      <c r="O8409" t="e">
        <f>O8408+save_data[[#This Row],[TPG_users]]</f>
        <v>#VALUE!</v>
      </c>
      <c r="P8409" t="e">
        <f>P8408+save_data[[#This Row],[car_users]]</f>
        <v>#VALUE!</v>
      </c>
      <c r="Q8409" t="e">
        <f>Q8408+save_data[[#This Row],[tax_sum]]</f>
        <v>#VALUE!</v>
      </c>
      <c r="R8409" t="e">
        <f>R8408+save_data[[#This Row],[nb_people]]</f>
        <v>#VALUE!</v>
      </c>
      <c r="S8409" t="e">
        <f>S8408+save_data[[#This Row],[total_time_to_work]]</f>
        <v>#VALUE!</v>
      </c>
      <c r="T8409" t="e">
        <f>T8408+save_data[[#This Row],[emissions]]</f>
        <v>#VALUE!</v>
      </c>
    </row>
    <row r="8410" spans="10:20" x14ac:dyDescent="0.3">
      <c r="J8410" t="e">
        <f>J8409+save_data[[#This Row],[nb_people]]</f>
        <v>#VALUE!</v>
      </c>
      <c r="K8410" t="e">
        <f>K8409+save_data[[#This Row],[total_time_to_work]]</f>
        <v>#VALUE!</v>
      </c>
      <c r="L8410" t="e">
        <f>L8409+save_data[[#This Row],[emissions]]</f>
        <v>#VALUE!</v>
      </c>
      <c r="M8410" t="e">
        <f>M8409+save_data[[#This Row],[walkers]]</f>
        <v>#VALUE!</v>
      </c>
      <c r="N8410" t="e">
        <f>N8409+save_data[[#This Row],[bikers]]</f>
        <v>#VALUE!</v>
      </c>
      <c r="O8410" t="e">
        <f>O8409+save_data[[#This Row],[TPG_users]]</f>
        <v>#VALUE!</v>
      </c>
      <c r="P8410" t="e">
        <f>P8409+save_data[[#This Row],[car_users]]</f>
        <v>#VALUE!</v>
      </c>
      <c r="Q8410" t="e">
        <f>Q8409+save_data[[#This Row],[tax_sum]]</f>
        <v>#VALUE!</v>
      </c>
      <c r="R8410" t="e">
        <f>R8409+save_data[[#This Row],[nb_people]]</f>
        <v>#VALUE!</v>
      </c>
      <c r="S8410" t="e">
        <f>S8409+save_data[[#This Row],[total_time_to_work]]</f>
        <v>#VALUE!</v>
      </c>
      <c r="T8410" t="e">
        <f>T8409+save_data[[#This Row],[emissions]]</f>
        <v>#VALUE!</v>
      </c>
    </row>
    <row r="8411" spans="10:20" x14ac:dyDescent="0.3">
      <c r="J8411" t="e">
        <f>J8410+save_data[[#This Row],[nb_people]]</f>
        <v>#VALUE!</v>
      </c>
      <c r="K8411" t="e">
        <f>K8410+save_data[[#This Row],[total_time_to_work]]</f>
        <v>#VALUE!</v>
      </c>
      <c r="L8411" t="e">
        <f>L8410+save_data[[#This Row],[emissions]]</f>
        <v>#VALUE!</v>
      </c>
      <c r="M8411" t="e">
        <f>M8410+save_data[[#This Row],[walkers]]</f>
        <v>#VALUE!</v>
      </c>
      <c r="N8411" t="e">
        <f>N8410+save_data[[#This Row],[bikers]]</f>
        <v>#VALUE!</v>
      </c>
      <c r="O8411" t="e">
        <f>O8410+save_data[[#This Row],[TPG_users]]</f>
        <v>#VALUE!</v>
      </c>
      <c r="P8411" t="e">
        <f>P8410+save_data[[#This Row],[car_users]]</f>
        <v>#VALUE!</v>
      </c>
      <c r="Q8411" t="e">
        <f>Q8410+save_data[[#This Row],[tax_sum]]</f>
        <v>#VALUE!</v>
      </c>
      <c r="R8411" t="e">
        <f>R8410+save_data[[#This Row],[nb_people]]</f>
        <v>#VALUE!</v>
      </c>
      <c r="S8411" t="e">
        <f>S8410+save_data[[#This Row],[total_time_to_work]]</f>
        <v>#VALUE!</v>
      </c>
      <c r="T8411" t="e">
        <f>T8410+save_data[[#This Row],[emissions]]</f>
        <v>#VALUE!</v>
      </c>
    </row>
    <row r="8412" spans="10:20" x14ac:dyDescent="0.3">
      <c r="J8412" t="e">
        <f>J8411+save_data[[#This Row],[nb_people]]</f>
        <v>#VALUE!</v>
      </c>
      <c r="K8412" t="e">
        <f>K8411+save_data[[#This Row],[total_time_to_work]]</f>
        <v>#VALUE!</v>
      </c>
      <c r="L8412" t="e">
        <f>L8411+save_data[[#This Row],[emissions]]</f>
        <v>#VALUE!</v>
      </c>
      <c r="M8412" t="e">
        <f>M8411+save_data[[#This Row],[walkers]]</f>
        <v>#VALUE!</v>
      </c>
      <c r="N8412" t="e">
        <f>N8411+save_data[[#This Row],[bikers]]</f>
        <v>#VALUE!</v>
      </c>
      <c r="O8412" t="e">
        <f>O8411+save_data[[#This Row],[TPG_users]]</f>
        <v>#VALUE!</v>
      </c>
      <c r="P8412" t="e">
        <f>P8411+save_data[[#This Row],[car_users]]</f>
        <v>#VALUE!</v>
      </c>
      <c r="Q8412" t="e">
        <f>Q8411+save_data[[#This Row],[tax_sum]]</f>
        <v>#VALUE!</v>
      </c>
      <c r="R8412" t="e">
        <f>R8411+save_data[[#This Row],[nb_people]]</f>
        <v>#VALUE!</v>
      </c>
      <c r="S8412" t="e">
        <f>S8411+save_data[[#This Row],[total_time_to_work]]</f>
        <v>#VALUE!</v>
      </c>
      <c r="T8412" t="e">
        <f>T8411+save_data[[#This Row],[emissions]]</f>
        <v>#VALUE!</v>
      </c>
    </row>
    <row r="8413" spans="10:20" x14ac:dyDescent="0.3">
      <c r="J8413" t="e">
        <f>J8412+save_data[[#This Row],[nb_people]]</f>
        <v>#VALUE!</v>
      </c>
      <c r="K8413" t="e">
        <f>K8412+save_data[[#This Row],[total_time_to_work]]</f>
        <v>#VALUE!</v>
      </c>
      <c r="L8413" t="e">
        <f>L8412+save_data[[#This Row],[emissions]]</f>
        <v>#VALUE!</v>
      </c>
      <c r="M8413" t="e">
        <f>M8412+save_data[[#This Row],[walkers]]</f>
        <v>#VALUE!</v>
      </c>
      <c r="N8413" t="e">
        <f>N8412+save_data[[#This Row],[bikers]]</f>
        <v>#VALUE!</v>
      </c>
      <c r="O8413" t="e">
        <f>O8412+save_data[[#This Row],[TPG_users]]</f>
        <v>#VALUE!</v>
      </c>
      <c r="P8413" t="e">
        <f>P8412+save_data[[#This Row],[car_users]]</f>
        <v>#VALUE!</v>
      </c>
      <c r="Q8413" t="e">
        <f>Q8412+save_data[[#This Row],[tax_sum]]</f>
        <v>#VALUE!</v>
      </c>
      <c r="R8413" t="e">
        <f>R8412+save_data[[#This Row],[nb_people]]</f>
        <v>#VALUE!</v>
      </c>
      <c r="S8413" t="e">
        <f>S8412+save_data[[#This Row],[total_time_to_work]]</f>
        <v>#VALUE!</v>
      </c>
      <c r="T8413" t="e">
        <f>T8412+save_data[[#This Row],[emissions]]</f>
        <v>#VALUE!</v>
      </c>
    </row>
    <row r="8414" spans="10:20" x14ac:dyDescent="0.3">
      <c r="J8414" t="e">
        <f>J8413+save_data[[#This Row],[nb_people]]</f>
        <v>#VALUE!</v>
      </c>
      <c r="K8414" t="e">
        <f>K8413+save_data[[#This Row],[total_time_to_work]]</f>
        <v>#VALUE!</v>
      </c>
      <c r="L8414" t="e">
        <f>L8413+save_data[[#This Row],[emissions]]</f>
        <v>#VALUE!</v>
      </c>
      <c r="M8414" t="e">
        <f>M8413+save_data[[#This Row],[walkers]]</f>
        <v>#VALUE!</v>
      </c>
      <c r="N8414" t="e">
        <f>N8413+save_data[[#This Row],[bikers]]</f>
        <v>#VALUE!</v>
      </c>
      <c r="O8414" t="e">
        <f>O8413+save_data[[#This Row],[TPG_users]]</f>
        <v>#VALUE!</v>
      </c>
      <c r="P8414" t="e">
        <f>P8413+save_data[[#This Row],[car_users]]</f>
        <v>#VALUE!</v>
      </c>
      <c r="Q8414" t="e">
        <f>Q8413+save_data[[#This Row],[tax_sum]]</f>
        <v>#VALUE!</v>
      </c>
      <c r="R8414" t="e">
        <f>R8413+save_data[[#This Row],[nb_people]]</f>
        <v>#VALUE!</v>
      </c>
      <c r="S8414" t="e">
        <f>S8413+save_data[[#This Row],[total_time_to_work]]</f>
        <v>#VALUE!</v>
      </c>
      <c r="T8414" t="e">
        <f>T8413+save_data[[#This Row],[emissions]]</f>
        <v>#VALUE!</v>
      </c>
    </row>
    <row r="8415" spans="10:20" x14ac:dyDescent="0.3">
      <c r="J8415" t="e">
        <f>J8414+save_data[[#This Row],[nb_people]]</f>
        <v>#VALUE!</v>
      </c>
      <c r="K8415" t="e">
        <f>K8414+save_data[[#This Row],[total_time_to_work]]</f>
        <v>#VALUE!</v>
      </c>
      <c r="L8415" t="e">
        <f>L8414+save_data[[#This Row],[emissions]]</f>
        <v>#VALUE!</v>
      </c>
      <c r="M8415" t="e">
        <f>M8414+save_data[[#This Row],[walkers]]</f>
        <v>#VALUE!</v>
      </c>
      <c r="N8415" t="e">
        <f>N8414+save_data[[#This Row],[bikers]]</f>
        <v>#VALUE!</v>
      </c>
      <c r="O8415" t="e">
        <f>O8414+save_data[[#This Row],[TPG_users]]</f>
        <v>#VALUE!</v>
      </c>
      <c r="P8415" t="e">
        <f>P8414+save_data[[#This Row],[car_users]]</f>
        <v>#VALUE!</v>
      </c>
      <c r="Q8415" t="e">
        <f>Q8414+save_data[[#This Row],[tax_sum]]</f>
        <v>#VALUE!</v>
      </c>
      <c r="R8415" t="e">
        <f>R8414+save_data[[#This Row],[nb_people]]</f>
        <v>#VALUE!</v>
      </c>
      <c r="S8415" t="e">
        <f>S8414+save_data[[#This Row],[total_time_to_work]]</f>
        <v>#VALUE!</v>
      </c>
      <c r="T8415" t="e">
        <f>T8414+save_data[[#This Row],[emissions]]</f>
        <v>#VALUE!</v>
      </c>
    </row>
    <row r="8416" spans="10:20" x14ac:dyDescent="0.3">
      <c r="J8416" t="e">
        <f>J8415+save_data[[#This Row],[nb_people]]</f>
        <v>#VALUE!</v>
      </c>
      <c r="K8416" t="e">
        <f>K8415+save_data[[#This Row],[total_time_to_work]]</f>
        <v>#VALUE!</v>
      </c>
      <c r="L8416" t="e">
        <f>L8415+save_data[[#This Row],[emissions]]</f>
        <v>#VALUE!</v>
      </c>
      <c r="M8416" t="e">
        <f>M8415+save_data[[#This Row],[walkers]]</f>
        <v>#VALUE!</v>
      </c>
      <c r="N8416" t="e">
        <f>N8415+save_data[[#This Row],[bikers]]</f>
        <v>#VALUE!</v>
      </c>
      <c r="O8416" t="e">
        <f>O8415+save_data[[#This Row],[TPG_users]]</f>
        <v>#VALUE!</v>
      </c>
      <c r="P8416" t="e">
        <f>P8415+save_data[[#This Row],[car_users]]</f>
        <v>#VALUE!</v>
      </c>
      <c r="Q8416" t="e">
        <f>Q8415+save_data[[#This Row],[tax_sum]]</f>
        <v>#VALUE!</v>
      </c>
      <c r="R8416" t="e">
        <f>R8415+save_data[[#This Row],[nb_people]]</f>
        <v>#VALUE!</v>
      </c>
      <c r="S8416" t="e">
        <f>S8415+save_data[[#This Row],[total_time_to_work]]</f>
        <v>#VALUE!</v>
      </c>
      <c r="T8416" t="e">
        <f>T8415+save_data[[#This Row],[emissions]]</f>
        <v>#VALUE!</v>
      </c>
    </row>
    <row r="8417" spans="10:20" x14ac:dyDescent="0.3">
      <c r="J8417" t="e">
        <f>J8416+save_data[[#This Row],[nb_people]]</f>
        <v>#VALUE!</v>
      </c>
      <c r="K8417" t="e">
        <f>K8416+save_data[[#This Row],[total_time_to_work]]</f>
        <v>#VALUE!</v>
      </c>
      <c r="L8417" t="e">
        <f>L8416+save_data[[#This Row],[emissions]]</f>
        <v>#VALUE!</v>
      </c>
      <c r="M8417" t="e">
        <f>M8416+save_data[[#This Row],[walkers]]</f>
        <v>#VALUE!</v>
      </c>
      <c r="N8417" t="e">
        <f>N8416+save_data[[#This Row],[bikers]]</f>
        <v>#VALUE!</v>
      </c>
      <c r="O8417" t="e">
        <f>O8416+save_data[[#This Row],[TPG_users]]</f>
        <v>#VALUE!</v>
      </c>
      <c r="P8417" t="e">
        <f>P8416+save_data[[#This Row],[car_users]]</f>
        <v>#VALUE!</v>
      </c>
      <c r="Q8417" t="e">
        <f>Q8416+save_data[[#This Row],[tax_sum]]</f>
        <v>#VALUE!</v>
      </c>
      <c r="R8417" t="e">
        <f>R8416+save_data[[#This Row],[nb_people]]</f>
        <v>#VALUE!</v>
      </c>
      <c r="S8417" t="e">
        <f>S8416+save_data[[#This Row],[total_time_to_work]]</f>
        <v>#VALUE!</v>
      </c>
      <c r="T8417" t="e">
        <f>T8416+save_data[[#This Row],[emissions]]</f>
        <v>#VALUE!</v>
      </c>
    </row>
    <row r="8418" spans="10:20" x14ac:dyDescent="0.3">
      <c r="J8418" t="e">
        <f>J8417+save_data[[#This Row],[nb_people]]</f>
        <v>#VALUE!</v>
      </c>
      <c r="K8418" t="e">
        <f>K8417+save_data[[#This Row],[total_time_to_work]]</f>
        <v>#VALUE!</v>
      </c>
      <c r="L8418" t="e">
        <f>L8417+save_data[[#This Row],[emissions]]</f>
        <v>#VALUE!</v>
      </c>
      <c r="M8418" t="e">
        <f>M8417+save_data[[#This Row],[walkers]]</f>
        <v>#VALUE!</v>
      </c>
      <c r="N8418" t="e">
        <f>N8417+save_data[[#This Row],[bikers]]</f>
        <v>#VALUE!</v>
      </c>
      <c r="O8418" t="e">
        <f>O8417+save_data[[#This Row],[TPG_users]]</f>
        <v>#VALUE!</v>
      </c>
      <c r="P8418" t="e">
        <f>P8417+save_data[[#This Row],[car_users]]</f>
        <v>#VALUE!</v>
      </c>
      <c r="Q8418" t="e">
        <f>Q8417+save_data[[#This Row],[tax_sum]]</f>
        <v>#VALUE!</v>
      </c>
      <c r="R8418" t="e">
        <f>R8417+save_data[[#This Row],[nb_people]]</f>
        <v>#VALUE!</v>
      </c>
      <c r="S8418" t="e">
        <f>S8417+save_data[[#This Row],[total_time_to_work]]</f>
        <v>#VALUE!</v>
      </c>
      <c r="T8418" t="e">
        <f>T8417+save_data[[#This Row],[emissions]]</f>
        <v>#VALUE!</v>
      </c>
    </row>
    <row r="8419" spans="10:20" x14ac:dyDescent="0.3">
      <c r="J8419" t="e">
        <f>J8418+save_data[[#This Row],[nb_people]]</f>
        <v>#VALUE!</v>
      </c>
      <c r="K8419" t="e">
        <f>K8418+save_data[[#This Row],[total_time_to_work]]</f>
        <v>#VALUE!</v>
      </c>
      <c r="L8419" t="e">
        <f>L8418+save_data[[#This Row],[emissions]]</f>
        <v>#VALUE!</v>
      </c>
      <c r="M8419" t="e">
        <f>M8418+save_data[[#This Row],[walkers]]</f>
        <v>#VALUE!</v>
      </c>
      <c r="N8419" t="e">
        <f>N8418+save_data[[#This Row],[bikers]]</f>
        <v>#VALUE!</v>
      </c>
      <c r="O8419" t="e">
        <f>O8418+save_data[[#This Row],[TPG_users]]</f>
        <v>#VALUE!</v>
      </c>
      <c r="P8419" t="e">
        <f>P8418+save_data[[#This Row],[car_users]]</f>
        <v>#VALUE!</v>
      </c>
      <c r="Q8419" t="e">
        <f>Q8418+save_data[[#This Row],[tax_sum]]</f>
        <v>#VALUE!</v>
      </c>
      <c r="R8419" t="e">
        <f>R8418+save_data[[#This Row],[nb_people]]</f>
        <v>#VALUE!</v>
      </c>
      <c r="S8419" t="e">
        <f>S8418+save_data[[#This Row],[total_time_to_work]]</f>
        <v>#VALUE!</v>
      </c>
      <c r="T8419" t="e">
        <f>T8418+save_data[[#This Row],[emissions]]</f>
        <v>#VALUE!</v>
      </c>
    </row>
    <row r="8420" spans="10:20" x14ac:dyDescent="0.3">
      <c r="J8420" t="e">
        <f>J8419+save_data[[#This Row],[nb_people]]</f>
        <v>#VALUE!</v>
      </c>
      <c r="K8420" t="e">
        <f>K8419+save_data[[#This Row],[total_time_to_work]]</f>
        <v>#VALUE!</v>
      </c>
      <c r="L8420" t="e">
        <f>L8419+save_data[[#This Row],[emissions]]</f>
        <v>#VALUE!</v>
      </c>
      <c r="M8420" t="e">
        <f>M8419+save_data[[#This Row],[walkers]]</f>
        <v>#VALUE!</v>
      </c>
      <c r="N8420" t="e">
        <f>N8419+save_data[[#This Row],[bikers]]</f>
        <v>#VALUE!</v>
      </c>
      <c r="O8420" t="e">
        <f>O8419+save_data[[#This Row],[TPG_users]]</f>
        <v>#VALUE!</v>
      </c>
      <c r="P8420" t="e">
        <f>P8419+save_data[[#This Row],[car_users]]</f>
        <v>#VALUE!</v>
      </c>
      <c r="Q8420" t="e">
        <f>Q8419+save_data[[#This Row],[tax_sum]]</f>
        <v>#VALUE!</v>
      </c>
      <c r="R8420" t="e">
        <f>R8419+save_data[[#This Row],[nb_people]]</f>
        <v>#VALUE!</v>
      </c>
      <c r="S8420" t="e">
        <f>S8419+save_data[[#This Row],[total_time_to_work]]</f>
        <v>#VALUE!</v>
      </c>
      <c r="T8420" t="e">
        <f>T8419+save_data[[#This Row],[emissions]]</f>
        <v>#VALUE!</v>
      </c>
    </row>
    <row r="8421" spans="10:20" x14ac:dyDescent="0.3">
      <c r="J8421" t="e">
        <f>J8420+save_data[[#This Row],[nb_people]]</f>
        <v>#VALUE!</v>
      </c>
      <c r="K8421" t="e">
        <f>K8420+save_data[[#This Row],[total_time_to_work]]</f>
        <v>#VALUE!</v>
      </c>
      <c r="L8421" t="e">
        <f>L8420+save_data[[#This Row],[emissions]]</f>
        <v>#VALUE!</v>
      </c>
      <c r="M8421" t="e">
        <f>M8420+save_data[[#This Row],[walkers]]</f>
        <v>#VALUE!</v>
      </c>
      <c r="N8421" t="e">
        <f>N8420+save_data[[#This Row],[bikers]]</f>
        <v>#VALUE!</v>
      </c>
      <c r="O8421" t="e">
        <f>O8420+save_data[[#This Row],[TPG_users]]</f>
        <v>#VALUE!</v>
      </c>
      <c r="P8421" t="e">
        <f>P8420+save_data[[#This Row],[car_users]]</f>
        <v>#VALUE!</v>
      </c>
      <c r="Q8421" t="e">
        <f>Q8420+save_data[[#This Row],[tax_sum]]</f>
        <v>#VALUE!</v>
      </c>
      <c r="R8421" t="e">
        <f>R8420+save_data[[#This Row],[nb_people]]</f>
        <v>#VALUE!</v>
      </c>
      <c r="S8421" t="e">
        <f>S8420+save_data[[#This Row],[total_time_to_work]]</f>
        <v>#VALUE!</v>
      </c>
      <c r="T8421" t="e">
        <f>T8420+save_data[[#This Row],[emissions]]</f>
        <v>#VALUE!</v>
      </c>
    </row>
    <row r="8422" spans="10:20" x14ac:dyDescent="0.3">
      <c r="J8422" t="e">
        <f>J8421+save_data[[#This Row],[nb_people]]</f>
        <v>#VALUE!</v>
      </c>
      <c r="K8422" t="e">
        <f>K8421+save_data[[#This Row],[total_time_to_work]]</f>
        <v>#VALUE!</v>
      </c>
      <c r="L8422" t="e">
        <f>L8421+save_data[[#This Row],[emissions]]</f>
        <v>#VALUE!</v>
      </c>
      <c r="M8422" t="e">
        <f>M8421+save_data[[#This Row],[walkers]]</f>
        <v>#VALUE!</v>
      </c>
      <c r="N8422" t="e">
        <f>N8421+save_data[[#This Row],[bikers]]</f>
        <v>#VALUE!</v>
      </c>
      <c r="O8422" t="e">
        <f>O8421+save_data[[#This Row],[TPG_users]]</f>
        <v>#VALUE!</v>
      </c>
      <c r="P8422" t="e">
        <f>P8421+save_data[[#This Row],[car_users]]</f>
        <v>#VALUE!</v>
      </c>
      <c r="Q8422" t="e">
        <f>Q8421+save_data[[#This Row],[tax_sum]]</f>
        <v>#VALUE!</v>
      </c>
      <c r="R8422" t="e">
        <f>R8421+save_data[[#This Row],[nb_people]]</f>
        <v>#VALUE!</v>
      </c>
      <c r="S8422" t="e">
        <f>S8421+save_data[[#This Row],[total_time_to_work]]</f>
        <v>#VALUE!</v>
      </c>
      <c r="T8422" t="e">
        <f>T8421+save_data[[#This Row],[emissions]]</f>
        <v>#VALUE!</v>
      </c>
    </row>
    <row r="8423" spans="10:20" x14ac:dyDescent="0.3">
      <c r="J8423" t="e">
        <f>J8422+save_data[[#This Row],[nb_people]]</f>
        <v>#VALUE!</v>
      </c>
      <c r="K8423" t="e">
        <f>K8422+save_data[[#This Row],[total_time_to_work]]</f>
        <v>#VALUE!</v>
      </c>
      <c r="L8423" t="e">
        <f>L8422+save_data[[#This Row],[emissions]]</f>
        <v>#VALUE!</v>
      </c>
      <c r="M8423" t="e">
        <f>M8422+save_data[[#This Row],[walkers]]</f>
        <v>#VALUE!</v>
      </c>
      <c r="N8423" t="e">
        <f>N8422+save_data[[#This Row],[bikers]]</f>
        <v>#VALUE!</v>
      </c>
      <c r="O8423" t="e">
        <f>O8422+save_data[[#This Row],[TPG_users]]</f>
        <v>#VALUE!</v>
      </c>
      <c r="P8423" t="e">
        <f>P8422+save_data[[#This Row],[car_users]]</f>
        <v>#VALUE!</v>
      </c>
      <c r="Q8423" t="e">
        <f>Q8422+save_data[[#This Row],[tax_sum]]</f>
        <v>#VALUE!</v>
      </c>
      <c r="R8423" t="e">
        <f>R8422+save_data[[#This Row],[nb_people]]</f>
        <v>#VALUE!</v>
      </c>
      <c r="S8423" t="e">
        <f>S8422+save_data[[#This Row],[total_time_to_work]]</f>
        <v>#VALUE!</v>
      </c>
      <c r="T8423" t="e">
        <f>T8422+save_data[[#This Row],[emissions]]</f>
        <v>#VALUE!</v>
      </c>
    </row>
    <row r="8424" spans="10:20" x14ac:dyDescent="0.3">
      <c r="J8424" t="e">
        <f>J8423+save_data[[#This Row],[nb_people]]</f>
        <v>#VALUE!</v>
      </c>
      <c r="K8424" t="e">
        <f>K8423+save_data[[#This Row],[total_time_to_work]]</f>
        <v>#VALUE!</v>
      </c>
      <c r="L8424" t="e">
        <f>L8423+save_data[[#This Row],[emissions]]</f>
        <v>#VALUE!</v>
      </c>
      <c r="M8424" t="e">
        <f>M8423+save_data[[#This Row],[walkers]]</f>
        <v>#VALUE!</v>
      </c>
      <c r="N8424" t="e">
        <f>N8423+save_data[[#This Row],[bikers]]</f>
        <v>#VALUE!</v>
      </c>
      <c r="O8424" t="e">
        <f>O8423+save_data[[#This Row],[TPG_users]]</f>
        <v>#VALUE!</v>
      </c>
      <c r="P8424" t="e">
        <f>P8423+save_data[[#This Row],[car_users]]</f>
        <v>#VALUE!</v>
      </c>
      <c r="Q8424" t="e">
        <f>Q8423+save_data[[#This Row],[tax_sum]]</f>
        <v>#VALUE!</v>
      </c>
      <c r="R8424" t="e">
        <f>R8423+save_data[[#This Row],[nb_people]]</f>
        <v>#VALUE!</v>
      </c>
      <c r="S8424" t="e">
        <f>S8423+save_data[[#This Row],[total_time_to_work]]</f>
        <v>#VALUE!</v>
      </c>
      <c r="T8424" t="e">
        <f>T8423+save_data[[#This Row],[emissions]]</f>
        <v>#VALUE!</v>
      </c>
    </row>
    <row r="8425" spans="10:20" x14ac:dyDescent="0.3">
      <c r="J8425" t="e">
        <f>J8424+save_data[[#This Row],[nb_people]]</f>
        <v>#VALUE!</v>
      </c>
      <c r="K8425" t="e">
        <f>K8424+save_data[[#This Row],[total_time_to_work]]</f>
        <v>#VALUE!</v>
      </c>
      <c r="L8425" t="e">
        <f>L8424+save_data[[#This Row],[emissions]]</f>
        <v>#VALUE!</v>
      </c>
      <c r="M8425" t="e">
        <f>M8424+save_data[[#This Row],[walkers]]</f>
        <v>#VALUE!</v>
      </c>
      <c r="N8425" t="e">
        <f>N8424+save_data[[#This Row],[bikers]]</f>
        <v>#VALUE!</v>
      </c>
      <c r="O8425" t="e">
        <f>O8424+save_data[[#This Row],[TPG_users]]</f>
        <v>#VALUE!</v>
      </c>
      <c r="P8425" t="e">
        <f>P8424+save_data[[#This Row],[car_users]]</f>
        <v>#VALUE!</v>
      </c>
      <c r="Q8425" t="e">
        <f>Q8424+save_data[[#This Row],[tax_sum]]</f>
        <v>#VALUE!</v>
      </c>
      <c r="R8425" t="e">
        <f>R8424+save_data[[#This Row],[nb_people]]</f>
        <v>#VALUE!</v>
      </c>
      <c r="S8425" t="e">
        <f>S8424+save_data[[#This Row],[total_time_to_work]]</f>
        <v>#VALUE!</v>
      </c>
      <c r="T8425" t="e">
        <f>T8424+save_data[[#This Row],[emissions]]</f>
        <v>#VALUE!</v>
      </c>
    </row>
    <row r="8426" spans="10:20" x14ac:dyDescent="0.3">
      <c r="J8426" t="e">
        <f>J8425+save_data[[#This Row],[nb_people]]</f>
        <v>#VALUE!</v>
      </c>
      <c r="K8426" t="e">
        <f>K8425+save_data[[#This Row],[total_time_to_work]]</f>
        <v>#VALUE!</v>
      </c>
      <c r="L8426" t="e">
        <f>L8425+save_data[[#This Row],[emissions]]</f>
        <v>#VALUE!</v>
      </c>
      <c r="M8426" t="e">
        <f>M8425+save_data[[#This Row],[walkers]]</f>
        <v>#VALUE!</v>
      </c>
      <c r="N8426" t="e">
        <f>N8425+save_data[[#This Row],[bikers]]</f>
        <v>#VALUE!</v>
      </c>
      <c r="O8426" t="e">
        <f>O8425+save_data[[#This Row],[TPG_users]]</f>
        <v>#VALUE!</v>
      </c>
      <c r="P8426" t="e">
        <f>P8425+save_data[[#This Row],[car_users]]</f>
        <v>#VALUE!</v>
      </c>
      <c r="Q8426" t="e">
        <f>Q8425+save_data[[#This Row],[tax_sum]]</f>
        <v>#VALUE!</v>
      </c>
      <c r="R8426" t="e">
        <f>R8425+save_data[[#This Row],[nb_people]]</f>
        <v>#VALUE!</v>
      </c>
      <c r="S8426" t="e">
        <f>S8425+save_data[[#This Row],[total_time_to_work]]</f>
        <v>#VALUE!</v>
      </c>
      <c r="T8426" t="e">
        <f>T8425+save_data[[#This Row],[emissions]]</f>
        <v>#VALUE!</v>
      </c>
    </row>
    <row r="8427" spans="10:20" x14ac:dyDescent="0.3">
      <c r="J8427" t="e">
        <f>J8426+save_data[[#This Row],[nb_people]]</f>
        <v>#VALUE!</v>
      </c>
      <c r="K8427" t="e">
        <f>K8426+save_data[[#This Row],[total_time_to_work]]</f>
        <v>#VALUE!</v>
      </c>
      <c r="L8427" t="e">
        <f>L8426+save_data[[#This Row],[emissions]]</f>
        <v>#VALUE!</v>
      </c>
      <c r="M8427" t="e">
        <f>M8426+save_data[[#This Row],[walkers]]</f>
        <v>#VALUE!</v>
      </c>
      <c r="N8427" t="e">
        <f>N8426+save_data[[#This Row],[bikers]]</f>
        <v>#VALUE!</v>
      </c>
      <c r="O8427" t="e">
        <f>O8426+save_data[[#This Row],[TPG_users]]</f>
        <v>#VALUE!</v>
      </c>
      <c r="P8427" t="e">
        <f>P8426+save_data[[#This Row],[car_users]]</f>
        <v>#VALUE!</v>
      </c>
      <c r="Q8427" t="e">
        <f>Q8426+save_data[[#This Row],[tax_sum]]</f>
        <v>#VALUE!</v>
      </c>
      <c r="R8427" t="e">
        <f>R8426+save_data[[#This Row],[nb_people]]</f>
        <v>#VALUE!</v>
      </c>
      <c r="S8427" t="e">
        <f>S8426+save_data[[#This Row],[total_time_to_work]]</f>
        <v>#VALUE!</v>
      </c>
      <c r="T8427" t="e">
        <f>T8426+save_data[[#This Row],[emissions]]</f>
        <v>#VALUE!</v>
      </c>
    </row>
    <row r="8428" spans="10:20" x14ac:dyDescent="0.3">
      <c r="J8428" t="e">
        <f>J8427+save_data[[#This Row],[nb_people]]</f>
        <v>#VALUE!</v>
      </c>
      <c r="K8428" t="e">
        <f>K8427+save_data[[#This Row],[total_time_to_work]]</f>
        <v>#VALUE!</v>
      </c>
      <c r="L8428" t="e">
        <f>L8427+save_data[[#This Row],[emissions]]</f>
        <v>#VALUE!</v>
      </c>
      <c r="M8428" t="e">
        <f>M8427+save_data[[#This Row],[walkers]]</f>
        <v>#VALUE!</v>
      </c>
      <c r="N8428" t="e">
        <f>N8427+save_data[[#This Row],[bikers]]</f>
        <v>#VALUE!</v>
      </c>
      <c r="O8428" t="e">
        <f>O8427+save_data[[#This Row],[TPG_users]]</f>
        <v>#VALUE!</v>
      </c>
      <c r="P8428" t="e">
        <f>P8427+save_data[[#This Row],[car_users]]</f>
        <v>#VALUE!</v>
      </c>
      <c r="Q8428" t="e">
        <f>Q8427+save_data[[#This Row],[tax_sum]]</f>
        <v>#VALUE!</v>
      </c>
      <c r="R8428" t="e">
        <f>R8427+save_data[[#This Row],[nb_people]]</f>
        <v>#VALUE!</v>
      </c>
      <c r="S8428" t="e">
        <f>S8427+save_data[[#This Row],[total_time_to_work]]</f>
        <v>#VALUE!</v>
      </c>
      <c r="T8428" t="e">
        <f>T8427+save_data[[#This Row],[emissions]]</f>
        <v>#VALUE!</v>
      </c>
    </row>
    <row r="8429" spans="10:20" x14ac:dyDescent="0.3">
      <c r="J8429" t="e">
        <f>J8428+save_data[[#This Row],[nb_people]]</f>
        <v>#VALUE!</v>
      </c>
      <c r="K8429" t="e">
        <f>K8428+save_data[[#This Row],[total_time_to_work]]</f>
        <v>#VALUE!</v>
      </c>
      <c r="L8429" t="e">
        <f>L8428+save_data[[#This Row],[emissions]]</f>
        <v>#VALUE!</v>
      </c>
      <c r="M8429" t="e">
        <f>M8428+save_data[[#This Row],[walkers]]</f>
        <v>#VALUE!</v>
      </c>
      <c r="N8429" t="e">
        <f>N8428+save_data[[#This Row],[bikers]]</f>
        <v>#VALUE!</v>
      </c>
      <c r="O8429" t="e">
        <f>O8428+save_data[[#This Row],[TPG_users]]</f>
        <v>#VALUE!</v>
      </c>
      <c r="P8429" t="e">
        <f>P8428+save_data[[#This Row],[car_users]]</f>
        <v>#VALUE!</v>
      </c>
      <c r="Q8429" t="e">
        <f>Q8428+save_data[[#This Row],[tax_sum]]</f>
        <v>#VALUE!</v>
      </c>
      <c r="R8429" t="e">
        <f>R8428+save_data[[#This Row],[nb_people]]</f>
        <v>#VALUE!</v>
      </c>
      <c r="S8429" t="e">
        <f>S8428+save_data[[#This Row],[total_time_to_work]]</f>
        <v>#VALUE!</v>
      </c>
      <c r="T8429" t="e">
        <f>T8428+save_data[[#This Row],[emissions]]</f>
        <v>#VALUE!</v>
      </c>
    </row>
    <row r="8430" spans="10:20" x14ac:dyDescent="0.3">
      <c r="J8430" t="e">
        <f>J8429+save_data[[#This Row],[nb_people]]</f>
        <v>#VALUE!</v>
      </c>
      <c r="K8430" t="e">
        <f>K8429+save_data[[#This Row],[total_time_to_work]]</f>
        <v>#VALUE!</v>
      </c>
      <c r="L8430" t="e">
        <f>L8429+save_data[[#This Row],[emissions]]</f>
        <v>#VALUE!</v>
      </c>
      <c r="M8430" t="e">
        <f>M8429+save_data[[#This Row],[walkers]]</f>
        <v>#VALUE!</v>
      </c>
      <c r="N8430" t="e">
        <f>N8429+save_data[[#This Row],[bikers]]</f>
        <v>#VALUE!</v>
      </c>
      <c r="O8430" t="e">
        <f>O8429+save_data[[#This Row],[TPG_users]]</f>
        <v>#VALUE!</v>
      </c>
      <c r="P8430" t="e">
        <f>P8429+save_data[[#This Row],[car_users]]</f>
        <v>#VALUE!</v>
      </c>
      <c r="Q8430" t="e">
        <f>Q8429+save_data[[#This Row],[tax_sum]]</f>
        <v>#VALUE!</v>
      </c>
      <c r="R8430" t="e">
        <f>R8429+save_data[[#This Row],[nb_people]]</f>
        <v>#VALUE!</v>
      </c>
      <c r="S8430" t="e">
        <f>S8429+save_data[[#This Row],[total_time_to_work]]</f>
        <v>#VALUE!</v>
      </c>
      <c r="T8430" t="e">
        <f>T8429+save_data[[#This Row],[emissions]]</f>
        <v>#VALUE!</v>
      </c>
    </row>
    <row r="8431" spans="10:20" x14ac:dyDescent="0.3">
      <c r="J8431" t="e">
        <f>J8430+save_data[[#This Row],[nb_people]]</f>
        <v>#VALUE!</v>
      </c>
      <c r="K8431" t="e">
        <f>K8430+save_data[[#This Row],[total_time_to_work]]</f>
        <v>#VALUE!</v>
      </c>
      <c r="L8431" t="e">
        <f>L8430+save_data[[#This Row],[emissions]]</f>
        <v>#VALUE!</v>
      </c>
      <c r="M8431" t="e">
        <f>M8430+save_data[[#This Row],[walkers]]</f>
        <v>#VALUE!</v>
      </c>
      <c r="N8431" t="e">
        <f>N8430+save_data[[#This Row],[bikers]]</f>
        <v>#VALUE!</v>
      </c>
      <c r="O8431" t="e">
        <f>O8430+save_data[[#This Row],[TPG_users]]</f>
        <v>#VALUE!</v>
      </c>
      <c r="P8431" t="e">
        <f>P8430+save_data[[#This Row],[car_users]]</f>
        <v>#VALUE!</v>
      </c>
      <c r="Q8431" t="e">
        <f>Q8430+save_data[[#This Row],[tax_sum]]</f>
        <v>#VALUE!</v>
      </c>
      <c r="R8431" t="e">
        <f>R8430+save_data[[#This Row],[nb_people]]</f>
        <v>#VALUE!</v>
      </c>
      <c r="S8431" t="e">
        <f>S8430+save_data[[#This Row],[total_time_to_work]]</f>
        <v>#VALUE!</v>
      </c>
      <c r="T8431" t="e">
        <f>T8430+save_data[[#This Row],[emissions]]</f>
        <v>#VALUE!</v>
      </c>
    </row>
    <row r="8432" spans="10:20" x14ac:dyDescent="0.3">
      <c r="J8432" t="e">
        <f>J8431+save_data[[#This Row],[nb_people]]</f>
        <v>#VALUE!</v>
      </c>
      <c r="K8432" t="e">
        <f>K8431+save_data[[#This Row],[total_time_to_work]]</f>
        <v>#VALUE!</v>
      </c>
      <c r="L8432" t="e">
        <f>L8431+save_data[[#This Row],[emissions]]</f>
        <v>#VALUE!</v>
      </c>
      <c r="M8432" t="e">
        <f>M8431+save_data[[#This Row],[walkers]]</f>
        <v>#VALUE!</v>
      </c>
      <c r="N8432" t="e">
        <f>N8431+save_data[[#This Row],[bikers]]</f>
        <v>#VALUE!</v>
      </c>
      <c r="O8432" t="e">
        <f>O8431+save_data[[#This Row],[TPG_users]]</f>
        <v>#VALUE!</v>
      </c>
      <c r="P8432" t="e">
        <f>P8431+save_data[[#This Row],[car_users]]</f>
        <v>#VALUE!</v>
      </c>
      <c r="Q8432" t="e">
        <f>Q8431+save_data[[#This Row],[tax_sum]]</f>
        <v>#VALUE!</v>
      </c>
      <c r="R8432" t="e">
        <f>R8431+save_data[[#This Row],[nb_people]]</f>
        <v>#VALUE!</v>
      </c>
      <c r="S8432" t="e">
        <f>S8431+save_data[[#This Row],[total_time_to_work]]</f>
        <v>#VALUE!</v>
      </c>
      <c r="T8432" t="e">
        <f>T8431+save_data[[#This Row],[emissions]]</f>
        <v>#VALUE!</v>
      </c>
    </row>
    <row r="8433" spans="10:20" x14ac:dyDescent="0.3">
      <c r="J8433" t="e">
        <f>J8432+save_data[[#This Row],[nb_people]]</f>
        <v>#VALUE!</v>
      </c>
      <c r="K8433" t="e">
        <f>K8432+save_data[[#This Row],[total_time_to_work]]</f>
        <v>#VALUE!</v>
      </c>
      <c r="L8433" t="e">
        <f>L8432+save_data[[#This Row],[emissions]]</f>
        <v>#VALUE!</v>
      </c>
      <c r="M8433" t="e">
        <f>M8432+save_data[[#This Row],[walkers]]</f>
        <v>#VALUE!</v>
      </c>
      <c r="N8433" t="e">
        <f>N8432+save_data[[#This Row],[bikers]]</f>
        <v>#VALUE!</v>
      </c>
      <c r="O8433" t="e">
        <f>O8432+save_data[[#This Row],[TPG_users]]</f>
        <v>#VALUE!</v>
      </c>
      <c r="P8433" t="e">
        <f>P8432+save_data[[#This Row],[car_users]]</f>
        <v>#VALUE!</v>
      </c>
      <c r="Q8433" t="e">
        <f>Q8432+save_data[[#This Row],[tax_sum]]</f>
        <v>#VALUE!</v>
      </c>
      <c r="R8433" t="e">
        <f>R8432+save_data[[#This Row],[nb_people]]</f>
        <v>#VALUE!</v>
      </c>
      <c r="S8433" t="e">
        <f>S8432+save_data[[#This Row],[total_time_to_work]]</f>
        <v>#VALUE!</v>
      </c>
      <c r="T8433" t="e">
        <f>T8432+save_data[[#This Row],[emissions]]</f>
        <v>#VALUE!</v>
      </c>
    </row>
    <row r="8434" spans="10:20" x14ac:dyDescent="0.3">
      <c r="J8434" t="e">
        <f>J8433+save_data[[#This Row],[nb_people]]</f>
        <v>#VALUE!</v>
      </c>
      <c r="K8434" t="e">
        <f>K8433+save_data[[#This Row],[total_time_to_work]]</f>
        <v>#VALUE!</v>
      </c>
      <c r="L8434" t="e">
        <f>L8433+save_data[[#This Row],[emissions]]</f>
        <v>#VALUE!</v>
      </c>
      <c r="M8434" t="e">
        <f>M8433+save_data[[#This Row],[walkers]]</f>
        <v>#VALUE!</v>
      </c>
      <c r="N8434" t="e">
        <f>N8433+save_data[[#This Row],[bikers]]</f>
        <v>#VALUE!</v>
      </c>
      <c r="O8434" t="e">
        <f>O8433+save_data[[#This Row],[TPG_users]]</f>
        <v>#VALUE!</v>
      </c>
      <c r="P8434" t="e">
        <f>P8433+save_data[[#This Row],[car_users]]</f>
        <v>#VALUE!</v>
      </c>
      <c r="Q8434" t="e">
        <f>Q8433+save_data[[#This Row],[tax_sum]]</f>
        <v>#VALUE!</v>
      </c>
      <c r="R8434" t="e">
        <f>R8433+save_data[[#This Row],[nb_people]]</f>
        <v>#VALUE!</v>
      </c>
      <c r="S8434" t="e">
        <f>S8433+save_data[[#This Row],[total_time_to_work]]</f>
        <v>#VALUE!</v>
      </c>
      <c r="T8434" t="e">
        <f>T8433+save_data[[#This Row],[emissions]]</f>
        <v>#VALUE!</v>
      </c>
    </row>
    <row r="8435" spans="10:20" x14ac:dyDescent="0.3">
      <c r="J8435" t="e">
        <f>J8434+save_data[[#This Row],[nb_people]]</f>
        <v>#VALUE!</v>
      </c>
      <c r="K8435" t="e">
        <f>K8434+save_data[[#This Row],[total_time_to_work]]</f>
        <v>#VALUE!</v>
      </c>
      <c r="L8435" t="e">
        <f>L8434+save_data[[#This Row],[emissions]]</f>
        <v>#VALUE!</v>
      </c>
      <c r="M8435" t="e">
        <f>M8434+save_data[[#This Row],[walkers]]</f>
        <v>#VALUE!</v>
      </c>
      <c r="N8435" t="e">
        <f>N8434+save_data[[#This Row],[bikers]]</f>
        <v>#VALUE!</v>
      </c>
      <c r="O8435" t="e">
        <f>O8434+save_data[[#This Row],[TPG_users]]</f>
        <v>#VALUE!</v>
      </c>
      <c r="P8435" t="e">
        <f>P8434+save_data[[#This Row],[car_users]]</f>
        <v>#VALUE!</v>
      </c>
      <c r="Q8435" t="e">
        <f>Q8434+save_data[[#This Row],[tax_sum]]</f>
        <v>#VALUE!</v>
      </c>
      <c r="R8435" t="e">
        <f>R8434+save_data[[#This Row],[nb_people]]</f>
        <v>#VALUE!</v>
      </c>
      <c r="S8435" t="e">
        <f>S8434+save_data[[#This Row],[total_time_to_work]]</f>
        <v>#VALUE!</v>
      </c>
      <c r="T8435" t="e">
        <f>T8434+save_data[[#This Row],[emissions]]</f>
        <v>#VALUE!</v>
      </c>
    </row>
    <row r="8436" spans="10:20" x14ac:dyDescent="0.3">
      <c r="J8436" t="e">
        <f>J8435+save_data[[#This Row],[nb_people]]</f>
        <v>#VALUE!</v>
      </c>
      <c r="K8436" t="e">
        <f>K8435+save_data[[#This Row],[total_time_to_work]]</f>
        <v>#VALUE!</v>
      </c>
      <c r="L8436" t="e">
        <f>L8435+save_data[[#This Row],[emissions]]</f>
        <v>#VALUE!</v>
      </c>
      <c r="M8436" t="e">
        <f>M8435+save_data[[#This Row],[walkers]]</f>
        <v>#VALUE!</v>
      </c>
      <c r="N8436" t="e">
        <f>N8435+save_data[[#This Row],[bikers]]</f>
        <v>#VALUE!</v>
      </c>
      <c r="O8436" t="e">
        <f>O8435+save_data[[#This Row],[TPG_users]]</f>
        <v>#VALUE!</v>
      </c>
      <c r="P8436" t="e">
        <f>P8435+save_data[[#This Row],[car_users]]</f>
        <v>#VALUE!</v>
      </c>
      <c r="Q8436" t="e">
        <f>Q8435+save_data[[#This Row],[tax_sum]]</f>
        <v>#VALUE!</v>
      </c>
      <c r="R8436" t="e">
        <f>R8435+save_data[[#This Row],[nb_people]]</f>
        <v>#VALUE!</v>
      </c>
      <c r="S8436" t="e">
        <f>S8435+save_data[[#This Row],[total_time_to_work]]</f>
        <v>#VALUE!</v>
      </c>
      <c r="T8436" t="e">
        <f>T8435+save_data[[#This Row],[emissions]]</f>
        <v>#VALUE!</v>
      </c>
    </row>
    <row r="8437" spans="10:20" x14ac:dyDescent="0.3">
      <c r="J8437" t="e">
        <f>J8436+save_data[[#This Row],[nb_people]]</f>
        <v>#VALUE!</v>
      </c>
      <c r="K8437" t="e">
        <f>K8436+save_data[[#This Row],[total_time_to_work]]</f>
        <v>#VALUE!</v>
      </c>
      <c r="L8437" t="e">
        <f>L8436+save_data[[#This Row],[emissions]]</f>
        <v>#VALUE!</v>
      </c>
      <c r="M8437" t="e">
        <f>M8436+save_data[[#This Row],[walkers]]</f>
        <v>#VALUE!</v>
      </c>
      <c r="N8437" t="e">
        <f>N8436+save_data[[#This Row],[bikers]]</f>
        <v>#VALUE!</v>
      </c>
      <c r="O8437" t="e">
        <f>O8436+save_data[[#This Row],[TPG_users]]</f>
        <v>#VALUE!</v>
      </c>
      <c r="P8437" t="e">
        <f>P8436+save_data[[#This Row],[car_users]]</f>
        <v>#VALUE!</v>
      </c>
      <c r="Q8437" t="e">
        <f>Q8436+save_data[[#This Row],[tax_sum]]</f>
        <v>#VALUE!</v>
      </c>
      <c r="R8437" t="e">
        <f>R8436+save_data[[#This Row],[nb_people]]</f>
        <v>#VALUE!</v>
      </c>
      <c r="S8437" t="e">
        <f>S8436+save_data[[#This Row],[total_time_to_work]]</f>
        <v>#VALUE!</v>
      </c>
      <c r="T8437" t="e">
        <f>T8436+save_data[[#This Row],[emissions]]</f>
        <v>#VALUE!</v>
      </c>
    </row>
    <row r="8438" spans="10:20" x14ac:dyDescent="0.3">
      <c r="J8438" t="e">
        <f>J8437+save_data[[#This Row],[nb_people]]</f>
        <v>#VALUE!</v>
      </c>
      <c r="K8438" t="e">
        <f>K8437+save_data[[#This Row],[total_time_to_work]]</f>
        <v>#VALUE!</v>
      </c>
      <c r="L8438" t="e">
        <f>L8437+save_data[[#This Row],[emissions]]</f>
        <v>#VALUE!</v>
      </c>
      <c r="M8438" t="e">
        <f>M8437+save_data[[#This Row],[walkers]]</f>
        <v>#VALUE!</v>
      </c>
      <c r="N8438" t="e">
        <f>N8437+save_data[[#This Row],[bikers]]</f>
        <v>#VALUE!</v>
      </c>
      <c r="O8438" t="e">
        <f>O8437+save_data[[#This Row],[TPG_users]]</f>
        <v>#VALUE!</v>
      </c>
      <c r="P8438" t="e">
        <f>P8437+save_data[[#This Row],[car_users]]</f>
        <v>#VALUE!</v>
      </c>
      <c r="Q8438" t="e">
        <f>Q8437+save_data[[#This Row],[tax_sum]]</f>
        <v>#VALUE!</v>
      </c>
      <c r="R8438" t="e">
        <f>R8437+save_data[[#This Row],[nb_people]]</f>
        <v>#VALUE!</v>
      </c>
      <c r="S8438" t="e">
        <f>S8437+save_data[[#This Row],[total_time_to_work]]</f>
        <v>#VALUE!</v>
      </c>
      <c r="T8438" t="e">
        <f>T8437+save_data[[#This Row],[emissions]]</f>
        <v>#VALUE!</v>
      </c>
    </row>
    <row r="8439" spans="10:20" x14ac:dyDescent="0.3">
      <c r="J8439" t="e">
        <f>J8438+save_data[[#This Row],[nb_people]]</f>
        <v>#VALUE!</v>
      </c>
      <c r="K8439" t="e">
        <f>K8438+save_data[[#This Row],[total_time_to_work]]</f>
        <v>#VALUE!</v>
      </c>
      <c r="L8439" t="e">
        <f>L8438+save_data[[#This Row],[emissions]]</f>
        <v>#VALUE!</v>
      </c>
      <c r="M8439" t="e">
        <f>M8438+save_data[[#This Row],[walkers]]</f>
        <v>#VALUE!</v>
      </c>
      <c r="N8439" t="e">
        <f>N8438+save_data[[#This Row],[bikers]]</f>
        <v>#VALUE!</v>
      </c>
      <c r="O8439" t="e">
        <f>O8438+save_data[[#This Row],[TPG_users]]</f>
        <v>#VALUE!</v>
      </c>
      <c r="P8439" t="e">
        <f>P8438+save_data[[#This Row],[car_users]]</f>
        <v>#VALUE!</v>
      </c>
      <c r="Q8439" t="e">
        <f>Q8438+save_data[[#This Row],[tax_sum]]</f>
        <v>#VALUE!</v>
      </c>
      <c r="R8439" t="e">
        <f>R8438+save_data[[#This Row],[nb_people]]</f>
        <v>#VALUE!</v>
      </c>
      <c r="S8439" t="e">
        <f>S8438+save_data[[#This Row],[total_time_to_work]]</f>
        <v>#VALUE!</v>
      </c>
      <c r="T8439" t="e">
        <f>T8438+save_data[[#This Row],[emissions]]</f>
        <v>#VALUE!</v>
      </c>
    </row>
    <row r="8440" spans="10:20" x14ac:dyDescent="0.3">
      <c r="J8440" t="e">
        <f>J8439+save_data[[#This Row],[nb_people]]</f>
        <v>#VALUE!</v>
      </c>
      <c r="K8440" t="e">
        <f>K8439+save_data[[#This Row],[total_time_to_work]]</f>
        <v>#VALUE!</v>
      </c>
      <c r="L8440" t="e">
        <f>L8439+save_data[[#This Row],[emissions]]</f>
        <v>#VALUE!</v>
      </c>
      <c r="M8440" t="e">
        <f>M8439+save_data[[#This Row],[walkers]]</f>
        <v>#VALUE!</v>
      </c>
      <c r="N8440" t="e">
        <f>N8439+save_data[[#This Row],[bikers]]</f>
        <v>#VALUE!</v>
      </c>
      <c r="O8440" t="e">
        <f>O8439+save_data[[#This Row],[TPG_users]]</f>
        <v>#VALUE!</v>
      </c>
      <c r="P8440" t="e">
        <f>P8439+save_data[[#This Row],[car_users]]</f>
        <v>#VALUE!</v>
      </c>
      <c r="Q8440" t="e">
        <f>Q8439+save_data[[#This Row],[tax_sum]]</f>
        <v>#VALUE!</v>
      </c>
      <c r="R8440" t="e">
        <f>R8439+save_data[[#This Row],[nb_people]]</f>
        <v>#VALUE!</v>
      </c>
      <c r="S8440" t="e">
        <f>S8439+save_data[[#This Row],[total_time_to_work]]</f>
        <v>#VALUE!</v>
      </c>
      <c r="T8440" t="e">
        <f>T8439+save_data[[#This Row],[emissions]]</f>
        <v>#VALUE!</v>
      </c>
    </row>
    <row r="8441" spans="10:20" x14ac:dyDescent="0.3">
      <c r="J8441" t="e">
        <f>J8440+save_data[[#This Row],[nb_people]]</f>
        <v>#VALUE!</v>
      </c>
      <c r="K8441" t="e">
        <f>K8440+save_data[[#This Row],[total_time_to_work]]</f>
        <v>#VALUE!</v>
      </c>
      <c r="L8441" t="e">
        <f>L8440+save_data[[#This Row],[emissions]]</f>
        <v>#VALUE!</v>
      </c>
      <c r="M8441" t="e">
        <f>M8440+save_data[[#This Row],[walkers]]</f>
        <v>#VALUE!</v>
      </c>
      <c r="N8441" t="e">
        <f>N8440+save_data[[#This Row],[bikers]]</f>
        <v>#VALUE!</v>
      </c>
      <c r="O8441" t="e">
        <f>O8440+save_data[[#This Row],[TPG_users]]</f>
        <v>#VALUE!</v>
      </c>
      <c r="P8441" t="e">
        <f>P8440+save_data[[#This Row],[car_users]]</f>
        <v>#VALUE!</v>
      </c>
      <c r="Q8441" t="e">
        <f>Q8440+save_data[[#This Row],[tax_sum]]</f>
        <v>#VALUE!</v>
      </c>
      <c r="R8441" t="e">
        <f>R8440+save_data[[#This Row],[nb_people]]</f>
        <v>#VALUE!</v>
      </c>
      <c r="S8441" t="e">
        <f>S8440+save_data[[#This Row],[total_time_to_work]]</f>
        <v>#VALUE!</v>
      </c>
      <c r="T8441" t="e">
        <f>T8440+save_data[[#This Row],[emissions]]</f>
        <v>#VALUE!</v>
      </c>
    </row>
    <row r="8442" spans="10:20" x14ac:dyDescent="0.3">
      <c r="J8442" t="e">
        <f>J8441+save_data[[#This Row],[nb_people]]</f>
        <v>#VALUE!</v>
      </c>
      <c r="K8442" t="e">
        <f>K8441+save_data[[#This Row],[total_time_to_work]]</f>
        <v>#VALUE!</v>
      </c>
      <c r="L8442" t="e">
        <f>L8441+save_data[[#This Row],[emissions]]</f>
        <v>#VALUE!</v>
      </c>
      <c r="M8442" t="e">
        <f>M8441+save_data[[#This Row],[walkers]]</f>
        <v>#VALUE!</v>
      </c>
      <c r="N8442" t="e">
        <f>N8441+save_data[[#This Row],[bikers]]</f>
        <v>#VALUE!</v>
      </c>
      <c r="O8442" t="e">
        <f>O8441+save_data[[#This Row],[TPG_users]]</f>
        <v>#VALUE!</v>
      </c>
      <c r="P8442" t="e">
        <f>P8441+save_data[[#This Row],[car_users]]</f>
        <v>#VALUE!</v>
      </c>
      <c r="Q8442" t="e">
        <f>Q8441+save_data[[#This Row],[tax_sum]]</f>
        <v>#VALUE!</v>
      </c>
      <c r="R8442" t="e">
        <f>R8441+save_data[[#This Row],[nb_people]]</f>
        <v>#VALUE!</v>
      </c>
      <c r="S8442" t="e">
        <f>S8441+save_data[[#This Row],[total_time_to_work]]</f>
        <v>#VALUE!</v>
      </c>
      <c r="T8442" t="e">
        <f>T8441+save_data[[#This Row],[emissions]]</f>
        <v>#VALUE!</v>
      </c>
    </row>
    <row r="8443" spans="10:20" x14ac:dyDescent="0.3">
      <c r="J8443" t="e">
        <f>J8442+save_data[[#This Row],[nb_people]]</f>
        <v>#VALUE!</v>
      </c>
      <c r="K8443" t="e">
        <f>K8442+save_data[[#This Row],[total_time_to_work]]</f>
        <v>#VALUE!</v>
      </c>
      <c r="L8443" t="e">
        <f>L8442+save_data[[#This Row],[emissions]]</f>
        <v>#VALUE!</v>
      </c>
      <c r="M8443" t="e">
        <f>M8442+save_data[[#This Row],[walkers]]</f>
        <v>#VALUE!</v>
      </c>
      <c r="N8443" t="e">
        <f>N8442+save_data[[#This Row],[bikers]]</f>
        <v>#VALUE!</v>
      </c>
      <c r="O8443" t="e">
        <f>O8442+save_data[[#This Row],[TPG_users]]</f>
        <v>#VALUE!</v>
      </c>
      <c r="P8443" t="e">
        <f>P8442+save_data[[#This Row],[car_users]]</f>
        <v>#VALUE!</v>
      </c>
      <c r="Q8443" t="e">
        <f>Q8442+save_data[[#This Row],[tax_sum]]</f>
        <v>#VALUE!</v>
      </c>
      <c r="R8443" t="e">
        <f>R8442+save_data[[#This Row],[nb_people]]</f>
        <v>#VALUE!</v>
      </c>
      <c r="S8443" t="e">
        <f>S8442+save_data[[#This Row],[total_time_to_work]]</f>
        <v>#VALUE!</v>
      </c>
      <c r="T8443" t="e">
        <f>T8442+save_data[[#This Row],[emissions]]</f>
        <v>#VALUE!</v>
      </c>
    </row>
    <row r="8444" spans="10:20" x14ac:dyDescent="0.3">
      <c r="J8444" t="e">
        <f>J8443+save_data[[#This Row],[nb_people]]</f>
        <v>#VALUE!</v>
      </c>
      <c r="K8444" t="e">
        <f>K8443+save_data[[#This Row],[total_time_to_work]]</f>
        <v>#VALUE!</v>
      </c>
      <c r="L8444" t="e">
        <f>L8443+save_data[[#This Row],[emissions]]</f>
        <v>#VALUE!</v>
      </c>
      <c r="M8444" t="e">
        <f>M8443+save_data[[#This Row],[walkers]]</f>
        <v>#VALUE!</v>
      </c>
      <c r="N8444" t="e">
        <f>N8443+save_data[[#This Row],[bikers]]</f>
        <v>#VALUE!</v>
      </c>
      <c r="O8444" t="e">
        <f>O8443+save_data[[#This Row],[TPG_users]]</f>
        <v>#VALUE!</v>
      </c>
      <c r="P8444" t="e">
        <f>P8443+save_data[[#This Row],[car_users]]</f>
        <v>#VALUE!</v>
      </c>
      <c r="Q8444" t="e">
        <f>Q8443+save_data[[#This Row],[tax_sum]]</f>
        <v>#VALUE!</v>
      </c>
      <c r="R8444" t="e">
        <f>R8443+save_data[[#This Row],[nb_people]]</f>
        <v>#VALUE!</v>
      </c>
      <c r="S8444" t="e">
        <f>S8443+save_data[[#This Row],[total_time_to_work]]</f>
        <v>#VALUE!</v>
      </c>
      <c r="T8444" t="e">
        <f>T8443+save_data[[#This Row],[emissions]]</f>
        <v>#VALUE!</v>
      </c>
    </row>
    <row r="8445" spans="10:20" x14ac:dyDescent="0.3">
      <c r="J8445" t="e">
        <f>J8444+save_data[[#This Row],[nb_people]]</f>
        <v>#VALUE!</v>
      </c>
      <c r="K8445" t="e">
        <f>K8444+save_data[[#This Row],[total_time_to_work]]</f>
        <v>#VALUE!</v>
      </c>
      <c r="L8445" t="e">
        <f>L8444+save_data[[#This Row],[emissions]]</f>
        <v>#VALUE!</v>
      </c>
      <c r="M8445" t="e">
        <f>M8444+save_data[[#This Row],[walkers]]</f>
        <v>#VALUE!</v>
      </c>
      <c r="N8445" t="e">
        <f>N8444+save_data[[#This Row],[bikers]]</f>
        <v>#VALUE!</v>
      </c>
      <c r="O8445" t="e">
        <f>O8444+save_data[[#This Row],[TPG_users]]</f>
        <v>#VALUE!</v>
      </c>
      <c r="P8445" t="e">
        <f>P8444+save_data[[#This Row],[car_users]]</f>
        <v>#VALUE!</v>
      </c>
      <c r="Q8445" t="e">
        <f>Q8444+save_data[[#This Row],[tax_sum]]</f>
        <v>#VALUE!</v>
      </c>
      <c r="R8445" t="e">
        <f>R8444+save_data[[#This Row],[nb_people]]</f>
        <v>#VALUE!</v>
      </c>
      <c r="S8445" t="e">
        <f>S8444+save_data[[#This Row],[total_time_to_work]]</f>
        <v>#VALUE!</v>
      </c>
      <c r="T8445" t="e">
        <f>T8444+save_data[[#This Row],[emissions]]</f>
        <v>#VALUE!</v>
      </c>
    </row>
    <row r="8446" spans="10:20" x14ac:dyDescent="0.3">
      <c r="J8446" t="e">
        <f>J8445+save_data[[#This Row],[nb_people]]</f>
        <v>#VALUE!</v>
      </c>
      <c r="K8446" t="e">
        <f>K8445+save_data[[#This Row],[total_time_to_work]]</f>
        <v>#VALUE!</v>
      </c>
      <c r="L8446" t="e">
        <f>L8445+save_data[[#This Row],[emissions]]</f>
        <v>#VALUE!</v>
      </c>
      <c r="M8446" t="e">
        <f>M8445+save_data[[#This Row],[walkers]]</f>
        <v>#VALUE!</v>
      </c>
      <c r="N8446" t="e">
        <f>N8445+save_data[[#This Row],[bikers]]</f>
        <v>#VALUE!</v>
      </c>
      <c r="O8446" t="e">
        <f>O8445+save_data[[#This Row],[TPG_users]]</f>
        <v>#VALUE!</v>
      </c>
      <c r="P8446" t="e">
        <f>P8445+save_data[[#This Row],[car_users]]</f>
        <v>#VALUE!</v>
      </c>
      <c r="Q8446" t="e">
        <f>Q8445+save_data[[#This Row],[tax_sum]]</f>
        <v>#VALUE!</v>
      </c>
      <c r="R8446" t="e">
        <f>R8445+save_data[[#This Row],[nb_people]]</f>
        <v>#VALUE!</v>
      </c>
      <c r="S8446" t="e">
        <f>S8445+save_data[[#This Row],[total_time_to_work]]</f>
        <v>#VALUE!</v>
      </c>
      <c r="T8446" t="e">
        <f>T8445+save_data[[#This Row],[emissions]]</f>
        <v>#VALUE!</v>
      </c>
    </row>
    <row r="8447" spans="10:20" x14ac:dyDescent="0.3">
      <c r="J8447" t="e">
        <f>J8446+save_data[[#This Row],[nb_people]]</f>
        <v>#VALUE!</v>
      </c>
      <c r="K8447" t="e">
        <f>K8446+save_data[[#This Row],[total_time_to_work]]</f>
        <v>#VALUE!</v>
      </c>
      <c r="L8447" t="e">
        <f>L8446+save_data[[#This Row],[emissions]]</f>
        <v>#VALUE!</v>
      </c>
      <c r="M8447" t="e">
        <f>M8446+save_data[[#This Row],[walkers]]</f>
        <v>#VALUE!</v>
      </c>
      <c r="N8447" t="e">
        <f>N8446+save_data[[#This Row],[bikers]]</f>
        <v>#VALUE!</v>
      </c>
      <c r="O8447" t="e">
        <f>O8446+save_data[[#This Row],[TPG_users]]</f>
        <v>#VALUE!</v>
      </c>
      <c r="P8447" t="e">
        <f>P8446+save_data[[#This Row],[car_users]]</f>
        <v>#VALUE!</v>
      </c>
      <c r="Q8447" t="e">
        <f>Q8446+save_data[[#This Row],[tax_sum]]</f>
        <v>#VALUE!</v>
      </c>
      <c r="R8447" t="e">
        <f>R8446+save_data[[#This Row],[nb_people]]</f>
        <v>#VALUE!</v>
      </c>
      <c r="S8447" t="e">
        <f>S8446+save_data[[#This Row],[total_time_to_work]]</f>
        <v>#VALUE!</v>
      </c>
      <c r="T8447" t="e">
        <f>T8446+save_data[[#This Row],[emissions]]</f>
        <v>#VALUE!</v>
      </c>
    </row>
    <row r="8448" spans="10:20" x14ac:dyDescent="0.3">
      <c r="J8448" t="e">
        <f>J8447+save_data[[#This Row],[nb_people]]</f>
        <v>#VALUE!</v>
      </c>
      <c r="K8448" t="e">
        <f>K8447+save_data[[#This Row],[total_time_to_work]]</f>
        <v>#VALUE!</v>
      </c>
      <c r="L8448" t="e">
        <f>L8447+save_data[[#This Row],[emissions]]</f>
        <v>#VALUE!</v>
      </c>
      <c r="M8448" t="e">
        <f>M8447+save_data[[#This Row],[walkers]]</f>
        <v>#VALUE!</v>
      </c>
      <c r="N8448" t="e">
        <f>N8447+save_data[[#This Row],[bikers]]</f>
        <v>#VALUE!</v>
      </c>
      <c r="O8448" t="e">
        <f>O8447+save_data[[#This Row],[TPG_users]]</f>
        <v>#VALUE!</v>
      </c>
      <c r="P8448" t="e">
        <f>P8447+save_data[[#This Row],[car_users]]</f>
        <v>#VALUE!</v>
      </c>
      <c r="Q8448" t="e">
        <f>Q8447+save_data[[#This Row],[tax_sum]]</f>
        <v>#VALUE!</v>
      </c>
      <c r="R8448" t="e">
        <f>R8447+save_data[[#This Row],[nb_people]]</f>
        <v>#VALUE!</v>
      </c>
      <c r="S8448" t="e">
        <f>S8447+save_data[[#This Row],[total_time_to_work]]</f>
        <v>#VALUE!</v>
      </c>
      <c r="T8448" t="e">
        <f>T8447+save_data[[#This Row],[emissions]]</f>
        <v>#VALUE!</v>
      </c>
    </row>
    <row r="8449" spans="10:20" x14ac:dyDescent="0.3">
      <c r="J8449" t="e">
        <f>J8448+save_data[[#This Row],[nb_people]]</f>
        <v>#VALUE!</v>
      </c>
      <c r="K8449" t="e">
        <f>K8448+save_data[[#This Row],[total_time_to_work]]</f>
        <v>#VALUE!</v>
      </c>
      <c r="L8449" t="e">
        <f>L8448+save_data[[#This Row],[emissions]]</f>
        <v>#VALUE!</v>
      </c>
      <c r="M8449" t="e">
        <f>M8448+save_data[[#This Row],[walkers]]</f>
        <v>#VALUE!</v>
      </c>
      <c r="N8449" t="e">
        <f>N8448+save_data[[#This Row],[bikers]]</f>
        <v>#VALUE!</v>
      </c>
      <c r="O8449" t="e">
        <f>O8448+save_data[[#This Row],[TPG_users]]</f>
        <v>#VALUE!</v>
      </c>
      <c r="P8449" t="e">
        <f>P8448+save_data[[#This Row],[car_users]]</f>
        <v>#VALUE!</v>
      </c>
      <c r="Q8449" t="e">
        <f>Q8448+save_data[[#This Row],[tax_sum]]</f>
        <v>#VALUE!</v>
      </c>
      <c r="R8449" t="e">
        <f>R8448+save_data[[#This Row],[nb_people]]</f>
        <v>#VALUE!</v>
      </c>
      <c r="S8449" t="e">
        <f>S8448+save_data[[#This Row],[total_time_to_work]]</f>
        <v>#VALUE!</v>
      </c>
      <c r="T8449" t="e">
        <f>T8448+save_data[[#This Row],[emissions]]</f>
        <v>#VALUE!</v>
      </c>
    </row>
    <row r="8450" spans="10:20" x14ac:dyDescent="0.3">
      <c r="J8450" t="e">
        <f>J8449+save_data[[#This Row],[nb_people]]</f>
        <v>#VALUE!</v>
      </c>
      <c r="K8450" t="e">
        <f>K8449+save_data[[#This Row],[total_time_to_work]]</f>
        <v>#VALUE!</v>
      </c>
      <c r="L8450" t="e">
        <f>L8449+save_data[[#This Row],[emissions]]</f>
        <v>#VALUE!</v>
      </c>
      <c r="M8450" t="e">
        <f>M8449+save_data[[#This Row],[walkers]]</f>
        <v>#VALUE!</v>
      </c>
      <c r="N8450" t="e">
        <f>N8449+save_data[[#This Row],[bikers]]</f>
        <v>#VALUE!</v>
      </c>
      <c r="O8450" t="e">
        <f>O8449+save_data[[#This Row],[TPG_users]]</f>
        <v>#VALUE!</v>
      </c>
      <c r="P8450" t="e">
        <f>P8449+save_data[[#This Row],[car_users]]</f>
        <v>#VALUE!</v>
      </c>
      <c r="Q8450" t="e">
        <f>Q8449+save_data[[#This Row],[tax_sum]]</f>
        <v>#VALUE!</v>
      </c>
      <c r="R8450" t="e">
        <f>R8449+save_data[[#This Row],[nb_people]]</f>
        <v>#VALUE!</v>
      </c>
      <c r="S8450" t="e">
        <f>S8449+save_data[[#This Row],[total_time_to_work]]</f>
        <v>#VALUE!</v>
      </c>
      <c r="T8450" t="e">
        <f>T8449+save_data[[#This Row],[emissions]]</f>
        <v>#VALUE!</v>
      </c>
    </row>
    <row r="8451" spans="10:20" x14ac:dyDescent="0.3">
      <c r="J8451" t="e">
        <f>J8450+save_data[[#This Row],[nb_people]]</f>
        <v>#VALUE!</v>
      </c>
      <c r="K8451" t="e">
        <f>K8450+save_data[[#This Row],[total_time_to_work]]</f>
        <v>#VALUE!</v>
      </c>
      <c r="L8451" t="e">
        <f>L8450+save_data[[#This Row],[emissions]]</f>
        <v>#VALUE!</v>
      </c>
      <c r="M8451" t="e">
        <f>M8450+save_data[[#This Row],[walkers]]</f>
        <v>#VALUE!</v>
      </c>
      <c r="N8451" t="e">
        <f>N8450+save_data[[#This Row],[bikers]]</f>
        <v>#VALUE!</v>
      </c>
      <c r="O8451" t="e">
        <f>O8450+save_data[[#This Row],[TPG_users]]</f>
        <v>#VALUE!</v>
      </c>
      <c r="P8451" t="e">
        <f>P8450+save_data[[#This Row],[car_users]]</f>
        <v>#VALUE!</v>
      </c>
      <c r="Q8451" t="e">
        <f>Q8450+save_data[[#This Row],[tax_sum]]</f>
        <v>#VALUE!</v>
      </c>
      <c r="R8451" t="e">
        <f>R8450+save_data[[#This Row],[nb_people]]</f>
        <v>#VALUE!</v>
      </c>
      <c r="S8451" t="e">
        <f>S8450+save_data[[#This Row],[total_time_to_work]]</f>
        <v>#VALUE!</v>
      </c>
      <c r="T8451" t="e">
        <f>T8450+save_data[[#This Row],[emissions]]</f>
        <v>#VALUE!</v>
      </c>
    </row>
    <row r="8452" spans="10:20" x14ac:dyDescent="0.3">
      <c r="J8452" t="e">
        <f>J8451+save_data[[#This Row],[nb_people]]</f>
        <v>#VALUE!</v>
      </c>
      <c r="K8452" t="e">
        <f>K8451+save_data[[#This Row],[total_time_to_work]]</f>
        <v>#VALUE!</v>
      </c>
      <c r="L8452" t="e">
        <f>L8451+save_data[[#This Row],[emissions]]</f>
        <v>#VALUE!</v>
      </c>
      <c r="M8452" t="e">
        <f>M8451+save_data[[#This Row],[walkers]]</f>
        <v>#VALUE!</v>
      </c>
      <c r="N8452" t="e">
        <f>N8451+save_data[[#This Row],[bikers]]</f>
        <v>#VALUE!</v>
      </c>
      <c r="O8452" t="e">
        <f>O8451+save_data[[#This Row],[TPG_users]]</f>
        <v>#VALUE!</v>
      </c>
      <c r="P8452" t="e">
        <f>P8451+save_data[[#This Row],[car_users]]</f>
        <v>#VALUE!</v>
      </c>
      <c r="Q8452" t="e">
        <f>Q8451+save_data[[#This Row],[tax_sum]]</f>
        <v>#VALUE!</v>
      </c>
      <c r="R8452" t="e">
        <f>R8451+save_data[[#This Row],[nb_people]]</f>
        <v>#VALUE!</v>
      </c>
      <c r="S8452" t="e">
        <f>S8451+save_data[[#This Row],[total_time_to_work]]</f>
        <v>#VALUE!</v>
      </c>
      <c r="T8452" t="e">
        <f>T8451+save_data[[#This Row],[emissions]]</f>
        <v>#VALUE!</v>
      </c>
    </row>
    <row r="8453" spans="10:20" x14ac:dyDescent="0.3">
      <c r="J8453" t="e">
        <f>J8452+save_data[[#This Row],[nb_people]]</f>
        <v>#VALUE!</v>
      </c>
      <c r="K8453" t="e">
        <f>K8452+save_data[[#This Row],[total_time_to_work]]</f>
        <v>#VALUE!</v>
      </c>
      <c r="L8453" t="e">
        <f>L8452+save_data[[#This Row],[emissions]]</f>
        <v>#VALUE!</v>
      </c>
      <c r="M8453" t="e">
        <f>M8452+save_data[[#This Row],[walkers]]</f>
        <v>#VALUE!</v>
      </c>
      <c r="N8453" t="e">
        <f>N8452+save_data[[#This Row],[bikers]]</f>
        <v>#VALUE!</v>
      </c>
      <c r="O8453" t="e">
        <f>O8452+save_data[[#This Row],[TPG_users]]</f>
        <v>#VALUE!</v>
      </c>
      <c r="P8453" t="e">
        <f>P8452+save_data[[#This Row],[car_users]]</f>
        <v>#VALUE!</v>
      </c>
      <c r="Q8453" t="e">
        <f>Q8452+save_data[[#This Row],[tax_sum]]</f>
        <v>#VALUE!</v>
      </c>
      <c r="R8453" t="e">
        <f>R8452+save_data[[#This Row],[nb_people]]</f>
        <v>#VALUE!</v>
      </c>
      <c r="S8453" t="e">
        <f>S8452+save_data[[#This Row],[total_time_to_work]]</f>
        <v>#VALUE!</v>
      </c>
      <c r="T8453" t="e">
        <f>T8452+save_data[[#This Row],[emissions]]</f>
        <v>#VALUE!</v>
      </c>
    </row>
    <row r="8454" spans="10:20" x14ac:dyDescent="0.3">
      <c r="J8454" t="e">
        <f>J8453+save_data[[#This Row],[nb_people]]</f>
        <v>#VALUE!</v>
      </c>
      <c r="K8454" t="e">
        <f>K8453+save_data[[#This Row],[total_time_to_work]]</f>
        <v>#VALUE!</v>
      </c>
      <c r="L8454" t="e">
        <f>L8453+save_data[[#This Row],[emissions]]</f>
        <v>#VALUE!</v>
      </c>
      <c r="M8454" t="e">
        <f>M8453+save_data[[#This Row],[walkers]]</f>
        <v>#VALUE!</v>
      </c>
      <c r="N8454" t="e">
        <f>N8453+save_data[[#This Row],[bikers]]</f>
        <v>#VALUE!</v>
      </c>
      <c r="O8454" t="e">
        <f>O8453+save_data[[#This Row],[TPG_users]]</f>
        <v>#VALUE!</v>
      </c>
      <c r="P8454" t="e">
        <f>P8453+save_data[[#This Row],[car_users]]</f>
        <v>#VALUE!</v>
      </c>
      <c r="Q8454" t="e">
        <f>Q8453+save_data[[#This Row],[tax_sum]]</f>
        <v>#VALUE!</v>
      </c>
      <c r="R8454" t="e">
        <f>R8453+save_data[[#This Row],[nb_people]]</f>
        <v>#VALUE!</v>
      </c>
      <c r="S8454" t="e">
        <f>S8453+save_data[[#This Row],[total_time_to_work]]</f>
        <v>#VALUE!</v>
      </c>
      <c r="T8454" t="e">
        <f>T8453+save_data[[#This Row],[emissions]]</f>
        <v>#VALUE!</v>
      </c>
    </row>
    <row r="8455" spans="10:20" x14ac:dyDescent="0.3">
      <c r="J8455" t="e">
        <f>J8454+save_data[[#This Row],[nb_people]]</f>
        <v>#VALUE!</v>
      </c>
      <c r="K8455" t="e">
        <f>K8454+save_data[[#This Row],[total_time_to_work]]</f>
        <v>#VALUE!</v>
      </c>
      <c r="L8455" t="e">
        <f>L8454+save_data[[#This Row],[emissions]]</f>
        <v>#VALUE!</v>
      </c>
      <c r="M8455" t="e">
        <f>M8454+save_data[[#This Row],[walkers]]</f>
        <v>#VALUE!</v>
      </c>
      <c r="N8455" t="e">
        <f>N8454+save_data[[#This Row],[bikers]]</f>
        <v>#VALUE!</v>
      </c>
      <c r="O8455" t="e">
        <f>O8454+save_data[[#This Row],[TPG_users]]</f>
        <v>#VALUE!</v>
      </c>
      <c r="P8455" t="e">
        <f>P8454+save_data[[#This Row],[car_users]]</f>
        <v>#VALUE!</v>
      </c>
      <c r="Q8455" t="e">
        <f>Q8454+save_data[[#This Row],[tax_sum]]</f>
        <v>#VALUE!</v>
      </c>
      <c r="R8455" t="e">
        <f>R8454+save_data[[#This Row],[nb_people]]</f>
        <v>#VALUE!</v>
      </c>
      <c r="S8455" t="e">
        <f>S8454+save_data[[#This Row],[total_time_to_work]]</f>
        <v>#VALUE!</v>
      </c>
      <c r="T8455" t="e">
        <f>T8454+save_data[[#This Row],[emissions]]</f>
        <v>#VALUE!</v>
      </c>
    </row>
    <row r="8456" spans="10:20" x14ac:dyDescent="0.3">
      <c r="J8456" t="e">
        <f>J8455+save_data[[#This Row],[nb_people]]</f>
        <v>#VALUE!</v>
      </c>
      <c r="K8456" t="e">
        <f>K8455+save_data[[#This Row],[total_time_to_work]]</f>
        <v>#VALUE!</v>
      </c>
      <c r="L8456" t="e">
        <f>L8455+save_data[[#This Row],[emissions]]</f>
        <v>#VALUE!</v>
      </c>
      <c r="M8456" t="e">
        <f>M8455+save_data[[#This Row],[walkers]]</f>
        <v>#VALUE!</v>
      </c>
      <c r="N8456" t="e">
        <f>N8455+save_data[[#This Row],[bikers]]</f>
        <v>#VALUE!</v>
      </c>
      <c r="O8456" t="e">
        <f>O8455+save_data[[#This Row],[TPG_users]]</f>
        <v>#VALUE!</v>
      </c>
      <c r="P8456" t="e">
        <f>P8455+save_data[[#This Row],[car_users]]</f>
        <v>#VALUE!</v>
      </c>
      <c r="Q8456" t="e">
        <f>Q8455+save_data[[#This Row],[tax_sum]]</f>
        <v>#VALUE!</v>
      </c>
      <c r="R8456" t="e">
        <f>R8455+save_data[[#This Row],[nb_people]]</f>
        <v>#VALUE!</v>
      </c>
      <c r="S8456" t="e">
        <f>S8455+save_data[[#This Row],[total_time_to_work]]</f>
        <v>#VALUE!</v>
      </c>
      <c r="T8456" t="e">
        <f>T8455+save_data[[#This Row],[emissions]]</f>
        <v>#VALUE!</v>
      </c>
    </row>
    <row r="8457" spans="10:20" x14ac:dyDescent="0.3">
      <c r="J8457" t="e">
        <f>J8456+save_data[[#This Row],[nb_people]]</f>
        <v>#VALUE!</v>
      </c>
      <c r="K8457" t="e">
        <f>K8456+save_data[[#This Row],[total_time_to_work]]</f>
        <v>#VALUE!</v>
      </c>
      <c r="L8457" t="e">
        <f>L8456+save_data[[#This Row],[emissions]]</f>
        <v>#VALUE!</v>
      </c>
      <c r="M8457" t="e">
        <f>M8456+save_data[[#This Row],[walkers]]</f>
        <v>#VALUE!</v>
      </c>
      <c r="N8457" t="e">
        <f>N8456+save_data[[#This Row],[bikers]]</f>
        <v>#VALUE!</v>
      </c>
      <c r="O8457" t="e">
        <f>O8456+save_data[[#This Row],[TPG_users]]</f>
        <v>#VALUE!</v>
      </c>
      <c r="P8457" t="e">
        <f>P8456+save_data[[#This Row],[car_users]]</f>
        <v>#VALUE!</v>
      </c>
      <c r="Q8457" t="e">
        <f>Q8456+save_data[[#This Row],[tax_sum]]</f>
        <v>#VALUE!</v>
      </c>
      <c r="R8457" t="e">
        <f>R8456+save_data[[#This Row],[nb_people]]</f>
        <v>#VALUE!</v>
      </c>
      <c r="S8457" t="e">
        <f>S8456+save_data[[#This Row],[total_time_to_work]]</f>
        <v>#VALUE!</v>
      </c>
      <c r="T8457" t="e">
        <f>T8456+save_data[[#This Row],[emissions]]</f>
        <v>#VALUE!</v>
      </c>
    </row>
    <row r="8458" spans="10:20" x14ac:dyDescent="0.3">
      <c r="J8458" t="e">
        <f>J8457+save_data[[#This Row],[nb_people]]</f>
        <v>#VALUE!</v>
      </c>
      <c r="K8458" t="e">
        <f>K8457+save_data[[#This Row],[total_time_to_work]]</f>
        <v>#VALUE!</v>
      </c>
      <c r="L8458" t="e">
        <f>L8457+save_data[[#This Row],[emissions]]</f>
        <v>#VALUE!</v>
      </c>
      <c r="M8458" t="e">
        <f>M8457+save_data[[#This Row],[walkers]]</f>
        <v>#VALUE!</v>
      </c>
      <c r="N8458" t="e">
        <f>N8457+save_data[[#This Row],[bikers]]</f>
        <v>#VALUE!</v>
      </c>
      <c r="O8458" t="e">
        <f>O8457+save_data[[#This Row],[TPG_users]]</f>
        <v>#VALUE!</v>
      </c>
      <c r="P8458" t="e">
        <f>P8457+save_data[[#This Row],[car_users]]</f>
        <v>#VALUE!</v>
      </c>
      <c r="Q8458" t="e">
        <f>Q8457+save_data[[#This Row],[tax_sum]]</f>
        <v>#VALUE!</v>
      </c>
      <c r="R8458" t="e">
        <f>R8457+save_data[[#This Row],[nb_people]]</f>
        <v>#VALUE!</v>
      </c>
      <c r="S8458" t="e">
        <f>S8457+save_data[[#This Row],[total_time_to_work]]</f>
        <v>#VALUE!</v>
      </c>
      <c r="T8458" t="e">
        <f>T8457+save_data[[#This Row],[emissions]]</f>
        <v>#VALUE!</v>
      </c>
    </row>
    <row r="8459" spans="10:20" x14ac:dyDescent="0.3">
      <c r="J8459" t="e">
        <f>J8458+save_data[[#This Row],[nb_people]]</f>
        <v>#VALUE!</v>
      </c>
      <c r="K8459" t="e">
        <f>K8458+save_data[[#This Row],[total_time_to_work]]</f>
        <v>#VALUE!</v>
      </c>
      <c r="L8459" t="e">
        <f>L8458+save_data[[#This Row],[emissions]]</f>
        <v>#VALUE!</v>
      </c>
      <c r="M8459" t="e">
        <f>M8458+save_data[[#This Row],[walkers]]</f>
        <v>#VALUE!</v>
      </c>
      <c r="N8459" t="e">
        <f>N8458+save_data[[#This Row],[bikers]]</f>
        <v>#VALUE!</v>
      </c>
      <c r="O8459" t="e">
        <f>O8458+save_data[[#This Row],[TPG_users]]</f>
        <v>#VALUE!</v>
      </c>
      <c r="P8459" t="e">
        <f>P8458+save_data[[#This Row],[car_users]]</f>
        <v>#VALUE!</v>
      </c>
      <c r="Q8459" t="e">
        <f>Q8458+save_data[[#This Row],[tax_sum]]</f>
        <v>#VALUE!</v>
      </c>
      <c r="R8459" t="e">
        <f>R8458+save_data[[#This Row],[nb_people]]</f>
        <v>#VALUE!</v>
      </c>
      <c r="S8459" t="e">
        <f>S8458+save_data[[#This Row],[total_time_to_work]]</f>
        <v>#VALUE!</v>
      </c>
      <c r="T8459" t="e">
        <f>T8458+save_data[[#This Row],[emissions]]</f>
        <v>#VALUE!</v>
      </c>
    </row>
    <row r="8460" spans="10:20" x14ac:dyDescent="0.3">
      <c r="J8460" t="e">
        <f>J8459+save_data[[#This Row],[nb_people]]</f>
        <v>#VALUE!</v>
      </c>
      <c r="K8460" t="e">
        <f>K8459+save_data[[#This Row],[total_time_to_work]]</f>
        <v>#VALUE!</v>
      </c>
      <c r="L8460" t="e">
        <f>L8459+save_data[[#This Row],[emissions]]</f>
        <v>#VALUE!</v>
      </c>
      <c r="M8460" t="e">
        <f>M8459+save_data[[#This Row],[walkers]]</f>
        <v>#VALUE!</v>
      </c>
      <c r="N8460" t="e">
        <f>N8459+save_data[[#This Row],[bikers]]</f>
        <v>#VALUE!</v>
      </c>
      <c r="O8460" t="e">
        <f>O8459+save_data[[#This Row],[TPG_users]]</f>
        <v>#VALUE!</v>
      </c>
      <c r="P8460" t="e">
        <f>P8459+save_data[[#This Row],[car_users]]</f>
        <v>#VALUE!</v>
      </c>
      <c r="Q8460" t="e">
        <f>Q8459+save_data[[#This Row],[tax_sum]]</f>
        <v>#VALUE!</v>
      </c>
      <c r="R8460" t="e">
        <f>R8459+save_data[[#This Row],[nb_people]]</f>
        <v>#VALUE!</v>
      </c>
      <c r="S8460" t="e">
        <f>S8459+save_data[[#This Row],[total_time_to_work]]</f>
        <v>#VALUE!</v>
      </c>
      <c r="T8460" t="e">
        <f>T8459+save_data[[#This Row],[emissions]]</f>
        <v>#VALUE!</v>
      </c>
    </row>
    <row r="8461" spans="10:20" x14ac:dyDescent="0.3">
      <c r="J8461" t="e">
        <f>J8460+save_data[[#This Row],[nb_people]]</f>
        <v>#VALUE!</v>
      </c>
      <c r="K8461" t="e">
        <f>K8460+save_data[[#This Row],[total_time_to_work]]</f>
        <v>#VALUE!</v>
      </c>
      <c r="L8461" t="e">
        <f>L8460+save_data[[#This Row],[emissions]]</f>
        <v>#VALUE!</v>
      </c>
      <c r="M8461" t="e">
        <f>M8460+save_data[[#This Row],[walkers]]</f>
        <v>#VALUE!</v>
      </c>
      <c r="N8461" t="e">
        <f>N8460+save_data[[#This Row],[bikers]]</f>
        <v>#VALUE!</v>
      </c>
      <c r="O8461" t="e">
        <f>O8460+save_data[[#This Row],[TPG_users]]</f>
        <v>#VALUE!</v>
      </c>
      <c r="P8461" t="e">
        <f>P8460+save_data[[#This Row],[car_users]]</f>
        <v>#VALUE!</v>
      </c>
      <c r="Q8461" t="e">
        <f>Q8460+save_data[[#This Row],[tax_sum]]</f>
        <v>#VALUE!</v>
      </c>
      <c r="R8461" t="e">
        <f>R8460+save_data[[#This Row],[nb_people]]</f>
        <v>#VALUE!</v>
      </c>
      <c r="S8461" t="e">
        <f>S8460+save_data[[#This Row],[total_time_to_work]]</f>
        <v>#VALUE!</v>
      </c>
      <c r="T8461" t="e">
        <f>T8460+save_data[[#This Row],[emissions]]</f>
        <v>#VALUE!</v>
      </c>
    </row>
    <row r="8462" spans="10:20" x14ac:dyDescent="0.3">
      <c r="J8462" t="e">
        <f>save_data[[#This Row],[nb_people]]</f>
        <v>#VALUE!</v>
      </c>
      <c r="K8462" t="e">
        <f>save_data[[#This Row],[total_time_to_work]]</f>
        <v>#VALUE!</v>
      </c>
      <c r="L8462" t="e">
        <f>save_data[[#This Row],[emissions]]</f>
        <v>#VALUE!</v>
      </c>
      <c r="M8462" t="e">
        <f>save_data[[#This Row],[walkers]]</f>
        <v>#VALUE!</v>
      </c>
      <c r="N8462" t="e">
        <f>save_data[[#This Row],[bikers]]</f>
        <v>#VALUE!</v>
      </c>
      <c r="O8462" t="e">
        <f>save_data[[#This Row],[TPG_users]]</f>
        <v>#VALUE!</v>
      </c>
      <c r="P8462" t="e">
        <f>save_data[[#This Row],[car_users]]</f>
        <v>#VALUE!</v>
      </c>
      <c r="Q8462" t="e">
        <f>save_data[[#This Row],[tax_sum]]</f>
        <v>#VALUE!</v>
      </c>
      <c r="R8462" t="e">
        <f>save_data[[#This Row],[nb_people]]</f>
        <v>#VALUE!</v>
      </c>
      <c r="S8462" t="e">
        <f>save_data[[#This Row],[total_time_to_work]]</f>
        <v>#VALUE!</v>
      </c>
      <c r="T8462" t="e">
        <f>save_data[[#This Row],[emissions]]</f>
        <v>#VALUE!</v>
      </c>
    </row>
    <row r="8463" spans="10:20" x14ac:dyDescent="0.3">
      <c r="J8463" t="e">
        <f>J8462+save_data[[#This Row],[nb_people]]</f>
        <v>#VALUE!</v>
      </c>
      <c r="K8463" t="e">
        <f>K8462+save_data[[#This Row],[total_time_to_work]]</f>
        <v>#VALUE!</v>
      </c>
      <c r="L8463" t="e">
        <f>L8462+save_data[[#This Row],[emissions]]</f>
        <v>#VALUE!</v>
      </c>
      <c r="M8463" t="e">
        <f>M8462+save_data[[#This Row],[walkers]]</f>
        <v>#VALUE!</v>
      </c>
      <c r="N8463" t="e">
        <f>N8462+save_data[[#This Row],[bikers]]</f>
        <v>#VALUE!</v>
      </c>
      <c r="O8463" t="e">
        <f>O8462+save_data[[#This Row],[TPG_users]]</f>
        <v>#VALUE!</v>
      </c>
      <c r="P8463" t="e">
        <f>P8462+save_data[[#This Row],[car_users]]</f>
        <v>#VALUE!</v>
      </c>
      <c r="Q8463" t="e">
        <f>Q8462+save_data[[#This Row],[tax_sum]]</f>
        <v>#VALUE!</v>
      </c>
      <c r="R8463" t="e">
        <f>R8462+save_data[[#This Row],[nb_people]]</f>
        <v>#VALUE!</v>
      </c>
      <c r="S8463" t="e">
        <f>S8462+save_data[[#This Row],[total_time_to_work]]</f>
        <v>#VALUE!</v>
      </c>
      <c r="T8463" t="e">
        <f>T8462+save_data[[#This Row],[emissions]]</f>
        <v>#VALUE!</v>
      </c>
    </row>
    <row r="8464" spans="10:20" x14ac:dyDescent="0.3">
      <c r="J8464" t="e">
        <f>J8463+save_data[[#This Row],[nb_people]]</f>
        <v>#VALUE!</v>
      </c>
      <c r="K8464" t="e">
        <f>K8463+save_data[[#This Row],[total_time_to_work]]</f>
        <v>#VALUE!</v>
      </c>
      <c r="L8464" t="e">
        <f>L8463+save_data[[#This Row],[emissions]]</f>
        <v>#VALUE!</v>
      </c>
      <c r="M8464" t="e">
        <f>M8463+save_data[[#This Row],[walkers]]</f>
        <v>#VALUE!</v>
      </c>
      <c r="N8464" t="e">
        <f>N8463+save_data[[#This Row],[bikers]]</f>
        <v>#VALUE!</v>
      </c>
      <c r="O8464" t="e">
        <f>O8463+save_data[[#This Row],[TPG_users]]</f>
        <v>#VALUE!</v>
      </c>
      <c r="P8464" t="e">
        <f>P8463+save_data[[#This Row],[car_users]]</f>
        <v>#VALUE!</v>
      </c>
      <c r="Q8464" t="e">
        <f>Q8463+save_data[[#This Row],[tax_sum]]</f>
        <v>#VALUE!</v>
      </c>
      <c r="R8464" t="e">
        <f>R8463+save_data[[#This Row],[nb_people]]</f>
        <v>#VALUE!</v>
      </c>
      <c r="S8464" t="e">
        <f>S8463+save_data[[#This Row],[total_time_to_work]]</f>
        <v>#VALUE!</v>
      </c>
      <c r="T8464" t="e">
        <f>T8463+save_data[[#This Row],[emissions]]</f>
        <v>#VALUE!</v>
      </c>
    </row>
    <row r="8465" spans="10:20" x14ac:dyDescent="0.3">
      <c r="J8465" t="e">
        <f>J8464+save_data[[#This Row],[nb_people]]</f>
        <v>#VALUE!</v>
      </c>
      <c r="K8465" t="e">
        <f>K8464+save_data[[#This Row],[total_time_to_work]]</f>
        <v>#VALUE!</v>
      </c>
      <c r="L8465" t="e">
        <f>L8464+save_data[[#This Row],[emissions]]</f>
        <v>#VALUE!</v>
      </c>
      <c r="M8465" t="e">
        <f>M8464+save_data[[#This Row],[walkers]]</f>
        <v>#VALUE!</v>
      </c>
      <c r="N8465" t="e">
        <f>N8464+save_data[[#This Row],[bikers]]</f>
        <v>#VALUE!</v>
      </c>
      <c r="O8465" t="e">
        <f>O8464+save_data[[#This Row],[TPG_users]]</f>
        <v>#VALUE!</v>
      </c>
      <c r="P8465" t="e">
        <f>P8464+save_data[[#This Row],[car_users]]</f>
        <v>#VALUE!</v>
      </c>
      <c r="Q8465" t="e">
        <f>Q8464+save_data[[#This Row],[tax_sum]]</f>
        <v>#VALUE!</v>
      </c>
      <c r="R8465" t="e">
        <f>R8464+save_data[[#This Row],[nb_people]]</f>
        <v>#VALUE!</v>
      </c>
      <c r="S8465" t="e">
        <f>S8464+save_data[[#This Row],[total_time_to_work]]</f>
        <v>#VALUE!</v>
      </c>
      <c r="T8465" t="e">
        <f>T8464+save_data[[#This Row],[emissions]]</f>
        <v>#VALUE!</v>
      </c>
    </row>
    <row r="8466" spans="10:20" x14ac:dyDescent="0.3">
      <c r="J8466" t="e">
        <f>J8465+save_data[[#This Row],[nb_people]]</f>
        <v>#VALUE!</v>
      </c>
      <c r="K8466" t="e">
        <f>K8465+save_data[[#This Row],[total_time_to_work]]</f>
        <v>#VALUE!</v>
      </c>
      <c r="L8466" t="e">
        <f>L8465+save_data[[#This Row],[emissions]]</f>
        <v>#VALUE!</v>
      </c>
      <c r="M8466" t="e">
        <f>M8465+save_data[[#This Row],[walkers]]</f>
        <v>#VALUE!</v>
      </c>
      <c r="N8466" t="e">
        <f>N8465+save_data[[#This Row],[bikers]]</f>
        <v>#VALUE!</v>
      </c>
      <c r="O8466" t="e">
        <f>O8465+save_data[[#This Row],[TPG_users]]</f>
        <v>#VALUE!</v>
      </c>
      <c r="P8466" t="e">
        <f>P8465+save_data[[#This Row],[car_users]]</f>
        <v>#VALUE!</v>
      </c>
      <c r="Q8466" t="e">
        <f>Q8465+save_data[[#This Row],[tax_sum]]</f>
        <v>#VALUE!</v>
      </c>
      <c r="R8466" t="e">
        <f>R8465+save_data[[#This Row],[nb_people]]</f>
        <v>#VALUE!</v>
      </c>
      <c r="S8466" t="e">
        <f>S8465+save_data[[#This Row],[total_time_to_work]]</f>
        <v>#VALUE!</v>
      </c>
      <c r="T8466" t="e">
        <f>T8465+save_data[[#This Row],[emissions]]</f>
        <v>#VALUE!</v>
      </c>
    </row>
    <row r="8467" spans="10:20" x14ac:dyDescent="0.3">
      <c r="J8467" t="e">
        <f>J8466+save_data[[#This Row],[nb_people]]</f>
        <v>#VALUE!</v>
      </c>
      <c r="K8467" t="e">
        <f>K8466+save_data[[#This Row],[total_time_to_work]]</f>
        <v>#VALUE!</v>
      </c>
      <c r="L8467" t="e">
        <f>L8466+save_data[[#This Row],[emissions]]</f>
        <v>#VALUE!</v>
      </c>
      <c r="M8467" t="e">
        <f>M8466+save_data[[#This Row],[walkers]]</f>
        <v>#VALUE!</v>
      </c>
      <c r="N8467" t="e">
        <f>N8466+save_data[[#This Row],[bikers]]</f>
        <v>#VALUE!</v>
      </c>
      <c r="O8467" t="e">
        <f>O8466+save_data[[#This Row],[TPG_users]]</f>
        <v>#VALUE!</v>
      </c>
      <c r="P8467" t="e">
        <f>P8466+save_data[[#This Row],[car_users]]</f>
        <v>#VALUE!</v>
      </c>
      <c r="Q8467" t="e">
        <f>Q8466+save_data[[#This Row],[tax_sum]]</f>
        <v>#VALUE!</v>
      </c>
      <c r="R8467" t="e">
        <f>R8466+save_data[[#This Row],[nb_people]]</f>
        <v>#VALUE!</v>
      </c>
      <c r="S8467" t="e">
        <f>S8466+save_data[[#This Row],[total_time_to_work]]</f>
        <v>#VALUE!</v>
      </c>
      <c r="T8467" t="e">
        <f>T8466+save_data[[#This Row],[emissions]]</f>
        <v>#VALUE!</v>
      </c>
    </row>
    <row r="8468" spans="10:20" x14ac:dyDescent="0.3">
      <c r="J8468" t="e">
        <f>J8467+save_data[[#This Row],[nb_people]]</f>
        <v>#VALUE!</v>
      </c>
      <c r="K8468" t="e">
        <f>K8467+save_data[[#This Row],[total_time_to_work]]</f>
        <v>#VALUE!</v>
      </c>
      <c r="L8468" t="e">
        <f>L8467+save_data[[#This Row],[emissions]]</f>
        <v>#VALUE!</v>
      </c>
      <c r="M8468" t="e">
        <f>M8467+save_data[[#This Row],[walkers]]</f>
        <v>#VALUE!</v>
      </c>
      <c r="N8468" t="e">
        <f>N8467+save_data[[#This Row],[bikers]]</f>
        <v>#VALUE!</v>
      </c>
      <c r="O8468" t="e">
        <f>O8467+save_data[[#This Row],[TPG_users]]</f>
        <v>#VALUE!</v>
      </c>
      <c r="P8468" t="e">
        <f>P8467+save_data[[#This Row],[car_users]]</f>
        <v>#VALUE!</v>
      </c>
      <c r="Q8468" t="e">
        <f>Q8467+save_data[[#This Row],[tax_sum]]</f>
        <v>#VALUE!</v>
      </c>
      <c r="R8468" t="e">
        <f>R8467+save_data[[#This Row],[nb_people]]</f>
        <v>#VALUE!</v>
      </c>
      <c r="S8468" t="e">
        <f>S8467+save_data[[#This Row],[total_time_to_work]]</f>
        <v>#VALUE!</v>
      </c>
      <c r="T8468" t="e">
        <f>T8467+save_data[[#This Row],[emissions]]</f>
        <v>#VALUE!</v>
      </c>
    </row>
    <row r="8469" spans="10:20" x14ac:dyDescent="0.3">
      <c r="J8469" t="e">
        <f>J8468+save_data[[#This Row],[nb_people]]</f>
        <v>#VALUE!</v>
      </c>
      <c r="K8469" t="e">
        <f>K8468+save_data[[#This Row],[total_time_to_work]]</f>
        <v>#VALUE!</v>
      </c>
      <c r="L8469" t="e">
        <f>L8468+save_data[[#This Row],[emissions]]</f>
        <v>#VALUE!</v>
      </c>
      <c r="M8469" t="e">
        <f>M8468+save_data[[#This Row],[walkers]]</f>
        <v>#VALUE!</v>
      </c>
      <c r="N8469" t="e">
        <f>N8468+save_data[[#This Row],[bikers]]</f>
        <v>#VALUE!</v>
      </c>
      <c r="O8469" t="e">
        <f>O8468+save_data[[#This Row],[TPG_users]]</f>
        <v>#VALUE!</v>
      </c>
      <c r="P8469" t="e">
        <f>P8468+save_data[[#This Row],[car_users]]</f>
        <v>#VALUE!</v>
      </c>
      <c r="Q8469" t="e">
        <f>Q8468+save_data[[#This Row],[tax_sum]]</f>
        <v>#VALUE!</v>
      </c>
      <c r="R8469" t="e">
        <f>R8468+save_data[[#This Row],[nb_people]]</f>
        <v>#VALUE!</v>
      </c>
      <c r="S8469" t="e">
        <f>S8468+save_data[[#This Row],[total_time_to_work]]</f>
        <v>#VALUE!</v>
      </c>
      <c r="T8469" t="e">
        <f>T8468+save_data[[#This Row],[emissions]]</f>
        <v>#VALUE!</v>
      </c>
    </row>
    <row r="8470" spans="10:20" x14ac:dyDescent="0.3">
      <c r="J8470" t="e">
        <f>J8469+save_data[[#This Row],[nb_people]]</f>
        <v>#VALUE!</v>
      </c>
      <c r="K8470" t="e">
        <f>K8469+save_data[[#This Row],[total_time_to_work]]</f>
        <v>#VALUE!</v>
      </c>
      <c r="L8470" t="e">
        <f>L8469+save_data[[#This Row],[emissions]]</f>
        <v>#VALUE!</v>
      </c>
      <c r="M8470" t="e">
        <f>M8469+save_data[[#This Row],[walkers]]</f>
        <v>#VALUE!</v>
      </c>
      <c r="N8470" t="e">
        <f>N8469+save_data[[#This Row],[bikers]]</f>
        <v>#VALUE!</v>
      </c>
      <c r="O8470" t="e">
        <f>O8469+save_data[[#This Row],[TPG_users]]</f>
        <v>#VALUE!</v>
      </c>
      <c r="P8470" t="e">
        <f>P8469+save_data[[#This Row],[car_users]]</f>
        <v>#VALUE!</v>
      </c>
      <c r="Q8470" t="e">
        <f>Q8469+save_data[[#This Row],[tax_sum]]</f>
        <v>#VALUE!</v>
      </c>
      <c r="R8470" t="e">
        <f>R8469+save_data[[#This Row],[nb_people]]</f>
        <v>#VALUE!</v>
      </c>
      <c r="S8470" t="e">
        <f>S8469+save_data[[#This Row],[total_time_to_work]]</f>
        <v>#VALUE!</v>
      </c>
      <c r="T8470" t="e">
        <f>T8469+save_data[[#This Row],[emissions]]</f>
        <v>#VALUE!</v>
      </c>
    </row>
    <row r="8471" spans="10:20" x14ac:dyDescent="0.3">
      <c r="J8471" t="e">
        <f>J8470+save_data[[#This Row],[nb_people]]</f>
        <v>#VALUE!</v>
      </c>
      <c r="K8471" t="e">
        <f>K8470+save_data[[#This Row],[total_time_to_work]]</f>
        <v>#VALUE!</v>
      </c>
      <c r="L8471" t="e">
        <f>L8470+save_data[[#This Row],[emissions]]</f>
        <v>#VALUE!</v>
      </c>
      <c r="M8471" t="e">
        <f>M8470+save_data[[#This Row],[walkers]]</f>
        <v>#VALUE!</v>
      </c>
      <c r="N8471" t="e">
        <f>N8470+save_data[[#This Row],[bikers]]</f>
        <v>#VALUE!</v>
      </c>
      <c r="O8471" t="e">
        <f>O8470+save_data[[#This Row],[TPG_users]]</f>
        <v>#VALUE!</v>
      </c>
      <c r="P8471" t="e">
        <f>P8470+save_data[[#This Row],[car_users]]</f>
        <v>#VALUE!</v>
      </c>
      <c r="Q8471" t="e">
        <f>Q8470+save_data[[#This Row],[tax_sum]]</f>
        <v>#VALUE!</v>
      </c>
      <c r="R8471" t="e">
        <f>R8470+save_data[[#This Row],[nb_people]]</f>
        <v>#VALUE!</v>
      </c>
      <c r="S8471" t="e">
        <f>S8470+save_data[[#This Row],[total_time_to_work]]</f>
        <v>#VALUE!</v>
      </c>
      <c r="T8471" t="e">
        <f>T8470+save_data[[#This Row],[emissions]]</f>
        <v>#VALUE!</v>
      </c>
    </row>
    <row r="8472" spans="10:20" x14ac:dyDescent="0.3">
      <c r="J8472" t="e">
        <f>J8471+save_data[[#This Row],[nb_people]]</f>
        <v>#VALUE!</v>
      </c>
      <c r="K8472" t="e">
        <f>K8471+save_data[[#This Row],[total_time_to_work]]</f>
        <v>#VALUE!</v>
      </c>
      <c r="L8472" t="e">
        <f>L8471+save_data[[#This Row],[emissions]]</f>
        <v>#VALUE!</v>
      </c>
      <c r="M8472" t="e">
        <f>M8471+save_data[[#This Row],[walkers]]</f>
        <v>#VALUE!</v>
      </c>
      <c r="N8472" t="e">
        <f>N8471+save_data[[#This Row],[bikers]]</f>
        <v>#VALUE!</v>
      </c>
      <c r="O8472" t="e">
        <f>O8471+save_data[[#This Row],[TPG_users]]</f>
        <v>#VALUE!</v>
      </c>
      <c r="P8472" t="e">
        <f>P8471+save_data[[#This Row],[car_users]]</f>
        <v>#VALUE!</v>
      </c>
      <c r="Q8472" t="e">
        <f>Q8471+save_data[[#This Row],[tax_sum]]</f>
        <v>#VALUE!</v>
      </c>
      <c r="R8472" t="e">
        <f>R8471+save_data[[#This Row],[nb_people]]</f>
        <v>#VALUE!</v>
      </c>
      <c r="S8472" t="e">
        <f>S8471+save_data[[#This Row],[total_time_to_work]]</f>
        <v>#VALUE!</v>
      </c>
      <c r="T8472" t="e">
        <f>T8471+save_data[[#This Row],[emissions]]</f>
        <v>#VALUE!</v>
      </c>
    </row>
    <row r="8473" spans="10:20" x14ac:dyDescent="0.3">
      <c r="J8473" t="e">
        <f>J8472+save_data[[#This Row],[nb_people]]</f>
        <v>#VALUE!</v>
      </c>
      <c r="K8473" t="e">
        <f>K8472+save_data[[#This Row],[total_time_to_work]]</f>
        <v>#VALUE!</v>
      </c>
      <c r="L8473" t="e">
        <f>L8472+save_data[[#This Row],[emissions]]</f>
        <v>#VALUE!</v>
      </c>
      <c r="M8473" t="e">
        <f>M8472+save_data[[#This Row],[walkers]]</f>
        <v>#VALUE!</v>
      </c>
      <c r="N8473" t="e">
        <f>N8472+save_data[[#This Row],[bikers]]</f>
        <v>#VALUE!</v>
      </c>
      <c r="O8473" t="e">
        <f>O8472+save_data[[#This Row],[TPG_users]]</f>
        <v>#VALUE!</v>
      </c>
      <c r="P8473" t="e">
        <f>P8472+save_data[[#This Row],[car_users]]</f>
        <v>#VALUE!</v>
      </c>
      <c r="Q8473" t="e">
        <f>Q8472+save_data[[#This Row],[tax_sum]]</f>
        <v>#VALUE!</v>
      </c>
      <c r="R8473" t="e">
        <f>R8472+save_data[[#This Row],[nb_people]]</f>
        <v>#VALUE!</v>
      </c>
      <c r="S8473" t="e">
        <f>S8472+save_data[[#This Row],[total_time_to_work]]</f>
        <v>#VALUE!</v>
      </c>
      <c r="T8473" t="e">
        <f>T8472+save_data[[#This Row],[emissions]]</f>
        <v>#VALUE!</v>
      </c>
    </row>
    <row r="8474" spans="10:20" x14ac:dyDescent="0.3">
      <c r="J8474" t="e">
        <f>J8473+save_data[[#This Row],[nb_people]]</f>
        <v>#VALUE!</v>
      </c>
      <c r="K8474" t="e">
        <f>K8473+save_data[[#This Row],[total_time_to_work]]</f>
        <v>#VALUE!</v>
      </c>
      <c r="L8474" t="e">
        <f>L8473+save_data[[#This Row],[emissions]]</f>
        <v>#VALUE!</v>
      </c>
      <c r="M8474" t="e">
        <f>M8473+save_data[[#This Row],[walkers]]</f>
        <v>#VALUE!</v>
      </c>
      <c r="N8474" t="e">
        <f>N8473+save_data[[#This Row],[bikers]]</f>
        <v>#VALUE!</v>
      </c>
      <c r="O8474" t="e">
        <f>O8473+save_data[[#This Row],[TPG_users]]</f>
        <v>#VALUE!</v>
      </c>
      <c r="P8474" t="e">
        <f>P8473+save_data[[#This Row],[car_users]]</f>
        <v>#VALUE!</v>
      </c>
      <c r="Q8474" t="e">
        <f>Q8473+save_data[[#This Row],[tax_sum]]</f>
        <v>#VALUE!</v>
      </c>
      <c r="R8474" t="e">
        <f>R8473+save_data[[#This Row],[nb_people]]</f>
        <v>#VALUE!</v>
      </c>
      <c r="S8474" t="e">
        <f>S8473+save_data[[#This Row],[total_time_to_work]]</f>
        <v>#VALUE!</v>
      </c>
      <c r="T8474" t="e">
        <f>T8473+save_data[[#This Row],[emissions]]</f>
        <v>#VALUE!</v>
      </c>
    </row>
    <row r="8475" spans="10:20" x14ac:dyDescent="0.3">
      <c r="J8475" t="e">
        <f>J8474+save_data[[#This Row],[nb_people]]</f>
        <v>#VALUE!</v>
      </c>
      <c r="K8475" t="e">
        <f>K8474+save_data[[#This Row],[total_time_to_work]]</f>
        <v>#VALUE!</v>
      </c>
      <c r="L8475" t="e">
        <f>L8474+save_data[[#This Row],[emissions]]</f>
        <v>#VALUE!</v>
      </c>
      <c r="M8475" t="e">
        <f>M8474+save_data[[#This Row],[walkers]]</f>
        <v>#VALUE!</v>
      </c>
      <c r="N8475" t="e">
        <f>N8474+save_data[[#This Row],[bikers]]</f>
        <v>#VALUE!</v>
      </c>
      <c r="O8475" t="e">
        <f>O8474+save_data[[#This Row],[TPG_users]]</f>
        <v>#VALUE!</v>
      </c>
      <c r="P8475" t="e">
        <f>P8474+save_data[[#This Row],[car_users]]</f>
        <v>#VALUE!</v>
      </c>
      <c r="Q8475" t="e">
        <f>Q8474+save_data[[#This Row],[tax_sum]]</f>
        <v>#VALUE!</v>
      </c>
      <c r="R8475" t="e">
        <f>R8474+save_data[[#This Row],[nb_people]]</f>
        <v>#VALUE!</v>
      </c>
      <c r="S8475" t="e">
        <f>S8474+save_data[[#This Row],[total_time_to_work]]</f>
        <v>#VALUE!</v>
      </c>
      <c r="T8475" t="e">
        <f>T8474+save_data[[#This Row],[emissions]]</f>
        <v>#VALUE!</v>
      </c>
    </row>
    <row r="8476" spans="10:20" x14ac:dyDescent="0.3">
      <c r="J8476" t="e">
        <f>J8475+save_data[[#This Row],[nb_people]]</f>
        <v>#VALUE!</v>
      </c>
      <c r="K8476" t="e">
        <f>K8475+save_data[[#This Row],[total_time_to_work]]</f>
        <v>#VALUE!</v>
      </c>
      <c r="L8476" t="e">
        <f>L8475+save_data[[#This Row],[emissions]]</f>
        <v>#VALUE!</v>
      </c>
      <c r="M8476" t="e">
        <f>M8475+save_data[[#This Row],[walkers]]</f>
        <v>#VALUE!</v>
      </c>
      <c r="N8476" t="e">
        <f>N8475+save_data[[#This Row],[bikers]]</f>
        <v>#VALUE!</v>
      </c>
      <c r="O8476" t="e">
        <f>O8475+save_data[[#This Row],[TPG_users]]</f>
        <v>#VALUE!</v>
      </c>
      <c r="P8476" t="e">
        <f>P8475+save_data[[#This Row],[car_users]]</f>
        <v>#VALUE!</v>
      </c>
      <c r="Q8476" t="e">
        <f>Q8475+save_data[[#This Row],[tax_sum]]</f>
        <v>#VALUE!</v>
      </c>
      <c r="R8476" t="e">
        <f>R8475+save_data[[#This Row],[nb_people]]</f>
        <v>#VALUE!</v>
      </c>
      <c r="S8476" t="e">
        <f>S8475+save_data[[#This Row],[total_time_to_work]]</f>
        <v>#VALUE!</v>
      </c>
      <c r="T8476" t="e">
        <f>T8475+save_data[[#This Row],[emissions]]</f>
        <v>#VALUE!</v>
      </c>
    </row>
    <row r="8477" spans="10:20" x14ac:dyDescent="0.3">
      <c r="J8477" t="e">
        <f>J8476+save_data[[#This Row],[nb_people]]</f>
        <v>#VALUE!</v>
      </c>
      <c r="K8477" t="e">
        <f>K8476+save_data[[#This Row],[total_time_to_work]]</f>
        <v>#VALUE!</v>
      </c>
      <c r="L8477" t="e">
        <f>L8476+save_data[[#This Row],[emissions]]</f>
        <v>#VALUE!</v>
      </c>
      <c r="M8477" t="e">
        <f>M8476+save_data[[#This Row],[walkers]]</f>
        <v>#VALUE!</v>
      </c>
      <c r="N8477" t="e">
        <f>N8476+save_data[[#This Row],[bikers]]</f>
        <v>#VALUE!</v>
      </c>
      <c r="O8477" t="e">
        <f>O8476+save_data[[#This Row],[TPG_users]]</f>
        <v>#VALUE!</v>
      </c>
      <c r="P8477" t="e">
        <f>P8476+save_data[[#This Row],[car_users]]</f>
        <v>#VALUE!</v>
      </c>
      <c r="Q8477" t="e">
        <f>Q8476+save_data[[#This Row],[tax_sum]]</f>
        <v>#VALUE!</v>
      </c>
      <c r="R8477" t="e">
        <f>R8476+save_data[[#This Row],[nb_people]]</f>
        <v>#VALUE!</v>
      </c>
      <c r="S8477" t="e">
        <f>S8476+save_data[[#This Row],[total_time_to_work]]</f>
        <v>#VALUE!</v>
      </c>
      <c r="T8477" t="e">
        <f>T8476+save_data[[#This Row],[emissions]]</f>
        <v>#VALUE!</v>
      </c>
    </row>
    <row r="8478" spans="10:20" x14ac:dyDescent="0.3">
      <c r="J8478" t="e">
        <f>J8477+save_data[[#This Row],[nb_people]]</f>
        <v>#VALUE!</v>
      </c>
      <c r="K8478" t="e">
        <f>K8477+save_data[[#This Row],[total_time_to_work]]</f>
        <v>#VALUE!</v>
      </c>
      <c r="L8478" t="e">
        <f>L8477+save_data[[#This Row],[emissions]]</f>
        <v>#VALUE!</v>
      </c>
      <c r="M8478" t="e">
        <f>M8477+save_data[[#This Row],[walkers]]</f>
        <v>#VALUE!</v>
      </c>
      <c r="N8478" t="e">
        <f>N8477+save_data[[#This Row],[bikers]]</f>
        <v>#VALUE!</v>
      </c>
      <c r="O8478" t="e">
        <f>O8477+save_data[[#This Row],[TPG_users]]</f>
        <v>#VALUE!</v>
      </c>
      <c r="P8478" t="e">
        <f>P8477+save_data[[#This Row],[car_users]]</f>
        <v>#VALUE!</v>
      </c>
      <c r="Q8478" t="e">
        <f>Q8477+save_data[[#This Row],[tax_sum]]</f>
        <v>#VALUE!</v>
      </c>
      <c r="R8478" t="e">
        <f>R8477+save_data[[#This Row],[nb_people]]</f>
        <v>#VALUE!</v>
      </c>
      <c r="S8478" t="e">
        <f>S8477+save_data[[#This Row],[total_time_to_work]]</f>
        <v>#VALUE!</v>
      </c>
      <c r="T8478" t="e">
        <f>T8477+save_data[[#This Row],[emissions]]</f>
        <v>#VALUE!</v>
      </c>
    </row>
    <row r="8479" spans="10:20" x14ac:dyDescent="0.3">
      <c r="J8479" t="e">
        <f>J8478+save_data[[#This Row],[nb_people]]</f>
        <v>#VALUE!</v>
      </c>
      <c r="K8479" t="e">
        <f>K8478+save_data[[#This Row],[total_time_to_work]]</f>
        <v>#VALUE!</v>
      </c>
      <c r="L8479" t="e">
        <f>L8478+save_data[[#This Row],[emissions]]</f>
        <v>#VALUE!</v>
      </c>
      <c r="M8479" t="e">
        <f>M8478+save_data[[#This Row],[walkers]]</f>
        <v>#VALUE!</v>
      </c>
      <c r="N8479" t="e">
        <f>N8478+save_data[[#This Row],[bikers]]</f>
        <v>#VALUE!</v>
      </c>
      <c r="O8479" t="e">
        <f>O8478+save_data[[#This Row],[TPG_users]]</f>
        <v>#VALUE!</v>
      </c>
      <c r="P8479" t="e">
        <f>P8478+save_data[[#This Row],[car_users]]</f>
        <v>#VALUE!</v>
      </c>
      <c r="Q8479" t="e">
        <f>Q8478+save_data[[#This Row],[tax_sum]]</f>
        <v>#VALUE!</v>
      </c>
      <c r="R8479" t="e">
        <f>R8478+save_data[[#This Row],[nb_people]]</f>
        <v>#VALUE!</v>
      </c>
      <c r="S8479" t="e">
        <f>S8478+save_data[[#This Row],[total_time_to_work]]</f>
        <v>#VALUE!</v>
      </c>
      <c r="T8479" t="e">
        <f>T8478+save_data[[#This Row],[emissions]]</f>
        <v>#VALUE!</v>
      </c>
    </row>
    <row r="8480" spans="10:20" x14ac:dyDescent="0.3">
      <c r="J8480" t="e">
        <f>J8479+save_data[[#This Row],[nb_people]]</f>
        <v>#VALUE!</v>
      </c>
      <c r="K8480" t="e">
        <f>K8479+save_data[[#This Row],[total_time_to_work]]</f>
        <v>#VALUE!</v>
      </c>
      <c r="L8480" t="e">
        <f>L8479+save_data[[#This Row],[emissions]]</f>
        <v>#VALUE!</v>
      </c>
      <c r="M8480" t="e">
        <f>M8479+save_data[[#This Row],[walkers]]</f>
        <v>#VALUE!</v>
      </c>
      <c r="N8480" t="e">
        <f>N8479+save_data[[#This Row],[bikers]]</f>
        <v>#VALUE!</v>
      </c>
      <c r="O8480" t="e">
        <f>O8479+save_data[[#This Row],[TPG_users]]</f>
        <v>#VALUE!</v>
      </c>
      <c r="P8480" t="e">
        <f>P8479+save_data[[#This Row],[car_users]]</f>
        <v>#VALUE!</v>
      </c>
      <c r="Q8480" t="e">
        <f>Q8479+save_data[[#This Row],[tax_sum]]</f>
        <v>#VALUE!</v>
      </c>
      <c r="R8480" t="e">
        <f>R8479+save_data[[#This Row],[nb_people]]</f>
        <v>#VALUE!</v>
      </c>
      <c r="S8480" t="e">
        <f>S8479+save_data[[#This Row],[total_time_to_work]]</f>
        <v>#VALUE!</v>
      </c>
      <c r="T8480" t="e">
        <f>T8479+save_data[[#This Row],[emissions]]</f>
        <v>#VALUE!</v>
      </c>
    </row>
    <row r="8481" spans="10:20" x14ac:dyDescent="0.3">
      <c r="J8481" t="e">
        <f>J8480+save_data[[#This Row],[nb_people]]</f>
        <v>#VALUE!</v>
      </c>
      <c r="K8481" t="e">
        <f>K8480+save_data[[#This Row],[total_time_to_work]]</f>
        <v>#VALUE!</v>
      </c>
      <c r="L8481" t="e">
        <f>L8480+save_data[[#This Row],[emissions]]</f>
        <v>#VALUE!</v>
      </c>
      <c r="M8481" t="e">
        <f>M8480+save_data[[#This Row],[walkers]]</f>
        <v>#VALUE!</v>
      </c>
      <c r="N8481" t="e">
        <f>N8480+save_data[[#This Row],[bikers]]</f>
        <v>#VALUE!</v>
      </c>
      <c r="O8481" t="e">
        <f>O8480+save_data[[#This Row],[TPG_users]]</f>
        <v>#VALUE!</v>
      </c>
      <c r="P8481" t="e">
        <f>P8480+save_data[[#This Row],[car_users]]</f>
        <v>#VALUE!</v>
      </c>
      <c r="Q8481" t="e">
        <f>Q8480+save_data[[#This Row],[tax_sum]]</f>
        <v>#VALUE!</v>
      </c>
      <c r="R8481" t="e">
        <f>R8480+save_data[[#This Row],[nb_people]]</f>
        <v>#VALUE!</v>
      </c>
      <c r="S8481" t="e">
        <f>S8480+save_data[[#This Row],[total_time_to_work]]</f>
        <v>#VALUE!</v>
      </c>
      <c r="T8481" t="e">
        <f>T8480+save_data[[#This Row],[emissions]]</f>
        <v>#VALUE!</v>
      </c>
    </row>
    <row r="8482" spans="10:20" x14ac:dyDescent="0.3">
      <c r="J8482" t="e">
        <f>J8481+save_data[[#This Row],[nb_people]]</f>
        <v>#VALUE!</v>
      </c>
      <c r="K8482" t="e">
        <f>K8481+save_data[[#This Row],[total_time_to_work]]</f>
        <v>#VALUE!</v>
      </c>
      <c r="L8482" t="e">
        <f>L8481+save_data[[#This Row],[emissions]]</f>
        <v>#VALUE!</v>
      </c>
      <c r="M8482" t="e">
        <f>M8481+save_data[[#This Row],[walkers]]</f>
        <v>#VALUE!</v>
      </c>
      <c r="N8482" t="e">
        <f>N8481+save_data[[#This Row],[bikers]]</f>
        <v>#VALUE!</v>
      </c>
      <c r="O8482" t="e">
        <f>O8481+save_data[[#This Row],[TPG_users]]</f>
        <v>#VALUE!</v>
      </c>
      <c r="P8482" t="e">
        <f>P8481+save_data[[#This Row],[car_users]]</f>
        <v>#VALUE!</v>
      </c>
      <c r="Q8482" t="e">
        <f>Q8481+save_data[[#This Row],[tax_sum]]</f>
        <v>#VALUE!</v>
      </c>
      <c r="R8482" t="e">
        <f>R8481+save_data[[#This Row],[nb_people]]</f>
        <v>#VALUE!</v>
      </c>
      <c r="S8482" t="e">
        <f>S8481+save_data[[#This Row],[total_time_to_work]]</f>
        <v>#VALUE!</v>
      </c>
      <c r="T8482" t="e">
        <f>T8481+save_data[[#This Row],[emissions]]</f>
        <v>#VALUE!</v>
      </c>
    </row>
    <row r="8483" spans="10:20" x14ac:dyDescent="0.3">
      <c r="J8483" t="e">
        <f>J8482+save_data[[#This Row],[nb_people]]</f>
        <v>#VALUE!</v>
      </c>
      <c r="K8483" t="e">
        <f>K8482+save_data[[#This Row],[total_time_to_work]]</f>
        <v>#VALUE!</v>
      </c>
      <c r="L8483" t="e">
        <f>L8482+save_data[[#This Row],[emissions]]</f>
        <v>#VALUE!</v>
      </c>
      <c r="M8483" t="e">
        <f>M8482+save_data[[#This Row],[walkers]]</f>
        <v>#VALUE!</v>
      </c>
      <c r="N8483" t="e">
        <f>N8482+save_data[[#This Row],[bikers]]</f>
        <v>#VALUE!</v>
      </c>
      <c r="O8483" t="e">
        <f>O8482+save_data[[#This Row],[TPG_users]]</f>
        <v>#VALUE!</v>
      </c>
      <c r="P8483" t="e">
        <f>P8482+save_data[[#This Row],[car_users]]</f>
        <v>#VALUE!</v>
      </c>
      <c r="Q8483" t="e">
        <f>Q8482+save_data[[#This Row],[tax_sum]]</f>
        <v>#VALUE!</v>
      </c>
      <c r="R8483" t="e">
        <f>R8482+save_data[[#This Row],[nb_people]]</f>
        <v>#VALUE!</v>
      </c>
      <c r="S8483" t="e">
        <f>S8482+save_data[[#This Row],[total_time_to_work]]</f>
        <v>#VALUE!</v>
      </c>
      <c r="T8483" t="e">
        <f>T8482+save_data[[#This Row],[emissions]]</f>
        <v>#VALUE!</v>
      </c>
    </row>
    <row r="8484" spans="10:20" x14ac:dyDescent="0.3">
      <c r="J8484" t="e">
        <f>J8483+save_data[[#This Row],[nb_people]]</f>
        <v>#VALUE!</v>
      </c>
      <c r="K8484" t="e">
        <f>K8483+save_data[[#This Row],[total_time_to_work]]</f>
        <v>#VALUE!</v>
      </c>
      <c r="L8484" t="e">
        <f>L8483+save_data[[#This Row],[emissions]]</f>
        <v>#VALUE!</v>
      </c>
      <c r="M8484" t="e">
        <f>M8483+save_data[[#This Row],[walkers]]</f>
        <v>#VALUE!</v>
      </c>
      <c r="N8484" t="e">
        <f>N8483+save_data[[#This Row],[bikers]]</f>
        <v>#VALUE!</v>
      </c>
      <c r="O8484" t="e">
        <f>O8483+save_data[[#This Row],[TPG_users]]</f>
        <v>#VALUE!</v>
      </c>
      <c r="P8484" t="e">
        <f>P8483+save_data[[#This Row],[car_users]]</f>
        <v>#VALUE!</v>
      </c>
      <c r="Q8484" t="e">
        <f>Q8483+save_data[[#This Row],[tax_sum]]</f>
        <v>#VALUE!</v>
      </c>
      <c r="R8484" t="e">
        <f>R8483+save_data[[#This Row],[nb_people]]</f>
        <v>#VALUE!</v>
      </c>
      <c r="S8484" t="e">
        <f>S8483+save_data[[#This Row],[total_time_to_work]]</f>
        <v>#VALUE!</v>
      </c>
      <c r="T8484" t="e">
        <f>T8483+save_data[[#This Row],[emissions]]</f>
        <v>#VALUE!</v>
      </c>
    </row>
    <row r="8485" spans="10:20" x14ac:dyDescent="0.3">
      <c r="J8485" t="e">
        <f>J8484+save_data[[#This Row],[nb_people]]</f>
        <v>#VALUE!</v>
      </c>
      <c r="K8485" t="e">
        <f>K8484+save_data[[#This Row],[total_time_to_work]]</f>
        <v>#VALUE!</v>
      </c>
      <c r="L8485" t="e">
        <f>L8484+save_data[[#This Row],[emissions]]</f>
        <v>#VALUE!</v>
      </c>
      <c r="M8485" t="e">
        <f>M8484+save_data[[#This Row],[walkers]]</f>
        <v>#VALUE!</v>
      </c>
      <c r="N8485" t="e">
        <f>N8484+save_data[[#This Row],[bikers]]</f>
        <v>#VALUE!</v>
      </c>
      <c r="O8485" t="e">
        <f>O8484+save_data[[#This Row],[TPG_users]]</f>
        <v>#VALUE!</v>
      </c>
      <c r="P8485" t="e">
        <f>P8484+save_data[[#This Row],[car_users]]</f>
        <v>#VALUE!</v>
      </c>
      <c r="Q8485" t="e">
        <f>Q8484+save_data[[#This Row],[tax_sum]]</f>
        <v>#VALUE!</v>
      </c>
      <c r="R8485" t="e">
        <f>R8484+save_data[[#This Row],[nb_people]]</f>
        <v>#VALUE!</v>
      </c>
      <c r="S8485" t="e">
        <f>S8484+save_data[[#This Row],[total_time_to_work]]</f>
        <v>#VALUE!</v>
      </c>
      <c r="T8485" t="e">
        <f>T8484+save_data[[#This Row],[emissions]]</f>
        <v>#VALUE!</v>
      </c>
    </row>
    <row r="8486" spans="10:20" x14ac:dyDescent="0.3">
      <c r="J8486" t="e">
        <f>J8485+save_data[[#This Row],[nb_people]]</f>
        <v>#VALUE!</v>
      </c>
      <c r="K8486" t="e">
        <f>K8485+save_data[[#This Row],[total_time_to_work]]</f>
        <v>#VALUE!</v>
      </c>
      <c r="L8486" t="e">
        <f>L8485+save_data[[#This Row],[emissions]]</f>
        <v>#VALUE!</v>
      </c>
      <c r="M8486" t="e">
        <f>M8485+save_data[[#This Row],[walkers]]</f>
        <v>#VALUE!</v>
      </c>
      <c r="N8486" t="e">
        <f>N8485+save_data[[#This Row],[bikers]]</f>
        <v>#VALUE!</v>
      </c>
      <c r="O8486" t="e">
        <f>O8485+save_data[[#This Row],[TPG_users]]</f>
        <v>#VALUE!</v>
      </c>
      <c r="P8486" t="e">
        <f>P8485+save_data[[#This Row],[car_users]]</f>
        <v>#VALUE!</v>
      </c>
      <c r="Q8486" t="e">
        <f>Q8485+save_data[[#This Row],[tax_sum]]</f>
        <v>#VALUE!</v>
      </c>
      <c r="R8486" t="e">
        <f>R8485+save_data[[#This Row],[nb_people]]</f>
        <v>#VALUE!</v>
      </c>
      <c r="S8486" t="e">
        <f>S8485+save_data[[#This Row],[total_time_to_work]]</f>
        <v>#VALUE!</v>
      </c>
      <c r="T8486" t="e">
        <f>T8485+save_data[[#This Row],[emissions]]</f>
        <v>#VALUE!</v>
      </c>
    </row>
    <row r="8487" spans="10:20" x14ac:dyDescent="0.3">
      <c r="J8487" t="e">
        <f>J8486+save_data[[#This Row],[nb_people]]</f>
        <v>#VALUE!</v>
      </c>
      <c r="K8487" t="e">
        <f>K8486+save_data[[#This Row],[total_time_to_work]]</f>
        <v>#VALUE!</v>
      </c>
      <c r="L8487" t="e">
        <f>L8486+save_data[[#This Row],[emissions]]</f>
        <v>#VALUE!</v>
      </c>
      <c r="M8487" t="e">
        <f>M8486+save_data[[#This Row],[walkers]]</f>
        <v>#VALUE!</v>
      </c>
      <c r="N8487" t="e">
        <f>N8486+save_data[[#This Row],[bikers]]</f>
        <v>#VALUE!</v>
      </c>
      <c r="O8487" t="e">
        <f>O8486+save_data[[#This Row],[TPG_users]]</f>
        <v>#VALUE!</v>
      </c>
      <c r="P8487" t="e">
        <f>P8486+save_data[[#This Row],[car_users]]</f>
        <v>#VALUE!</v>
      </c>
      <c r="Q8487" t="e">
        <f>Q8486+save_data[[#This Row],[tax_sum]]</f>
        <v>#VALUE!</v>
      </c>
      <c r="R8487" t="e">
        <f>R8486+save_data[[#This Row],[nb_people]]</f>
        <v>#VALUE!</v>
      </c>
      <c r="S8487" t="e">
        <f>S8486+save_data[[#This Row],[total_time_to_work]]</f>
        <v>#VALUE!</v>
      </c>
      <c r="T8487" t="e">
        <f>T8486+save_data[[#This Row],[emissions]]</f>
        <v>#VALUE!</v>
      </c>
    </row>
    <row r="8488" spans="10:20" x14ac:dyDescent="0.3">
      <c r="J8488" t="e">
        <f>J8487+save_data[[#This Row],[nb_people]]</f>
        <v>#VALUE!</v>
      </c>
      <c r="K8488" t="e">
        <f>K8487+save_data[[#This Row],[total_time_to_work]]</f>
        <v>#VALUE!</v>
      </c>
      <c r="L8488" t="e">
        <f>L8487+save_data[[#This Row],[emissions]]</f>
        <v>#VALUE!</v>
      </c>
      <c r="M8488" t="e">
        <f>M8487+save_data[[#This Row],[walkers]]</f>
        <v>#VALUE!</v>
      </c>
      <c r="N8488" t="e">
        <f>N8487+save_data[[#This Row],[bikers]]</f>
        <v>#VALUE!</v>
      </c>
      <c r="O8488" t="e">
        <f>O8487+save_data[[#This Row],[TPG_users]]</f>
        <v>#VALUE!</v>
      </c>
      <c r="P8488" t="e">
        <f>P8487+save_data[[#This Row],[car_users]]</f>
        <v>#VALUE!</v>
      </c>
      <c r="Q8488" t="e">
        <f>Q8487+save_data[[#This Row],[tax_sum]]</f>
        <v>#VALUE!</v>
      </c>
      <c r="R8488" t="e">
        <f>R8487+save_data[[#This Row],[nb_people]]</f>
        <v>#VALUE!</v>
      </c>
      <c r="S8488" t="e">
        <f>S8487+save_data[[#This Row],[total_time_to_work]]</f>
        <v>#VALUE!</v>
      </c>
      <c r="T8488" t="e">
        <f>T8487+save_data[[#This Row],[emissions]]</f>
        <v>#VALUE!</v>
      </c>
    </row>
    <row r="8489" spans="10:20" x14ac:dyDescent="0.3">
      <c r="J8489" t="e">
        <f>J8488+save_data[[#This Row],[nb_people]]</f>
        <v>#VALUE!</v>
      </c>
      <c r="K8489" t="e">
        <f>K8488+save_data[[#This Row],[total_time_to_work]]</f>
        <v>#VALUE!</v>
      </c>
      <c r="L8489" t="e">
        <f>L8488+save_data[[#This Row],[emissions]]</f>
        <v>#VALUE!</v>
      </c>
      <c r="M8489" t="e">
        <f>M8488+save_data[[#This Row],[walkers]]</f>
        <v>#VALUE!</v>
      </c>
      <c r="N8489" t="e">
        <f>N8488+save_data[[#This Row],[bikers]]</f>
        <v>#VALUE!</v>
      </c>
      <c r="O8489" t="e">
        <f>O8488+save_data[[#This Row],[TPG_users]]</f>
        <v>#VALUE!</v>
      </c>
      <c r="P8489" t="e">
        <f>P8488+save_data[[#This Row],[car_users]]</f>
        <v>#VALUE!</v>
      </c>
      <c r="Q8489" t="e">
        <f>Q8488+save_data[[#This Row],[tax_sum]]</f>
        <v>#VALUE!</v>
      </c>
      <c r="R8489" t="e">
        <f>R8488+save_data[[#This Row],[nb_people]]</f>
        <v>#VALUE!</v>
      </c>
      <c r="S8489" t="e">
        <f>S8488+save_data[[#This Row],[total_time_to_work]]</f>
        <v>#VALUE!</v>
      </c>
      <c r="T8489" t="e">
        <f>T8488+save_data[[#This Row],[emissions]]</f>
        <v>#VALUE!</v>
      </c>
    </row>
    <row r="8490" spans="10:20" x14ac:dyDescent="0.3">
      <c r="J8490" t="e">
        <f>J8489+save_data[[#This Row],[nb_people]]</f>
        <v>#VALUE!</v>
      </c>
      <c r="K8490" t="e">
        <f>K8489+save_data[[#This Row],[total_time_to_work]]</f>
        <v>#VALUE!</v>
      </c>
      <c r="L8490" t="e">
        <f>L8489+save_data[[#This Row],[emissions]]</f>
        <v>#VALUE!</v>
      </c>
      <c r="M8490" t="e">
        <f>M8489+save_data[[#This Row],[walkers]]</f>
        <v>#VALUE!</v>
      </c>
      <c r="N8490" t="e">
        <f>N8489+save_data[[#This Row],[bikers]]</f>
        <v>#VALUE!</v>
      </c>
      <c r="O8490" t="e">
        <f>O8489+save_data[[#This Row],[TPG_users]]</f>
        <v>#VALUE!</v>
      </c>
      <c r="P8490" t="e">
        <f>P8489+save_data[[#This Row],[car_users]]</f>
        <v>#VALUE!</v>
      </c>
      <c r="Q8490" t="e">
        <f>Q8489+save_data[[#This Row],[tax_sum]]</f>
        <v>#VALUE!</v>
      </c>
      <c r="R8490" t="e">
        <f>R8489+save_data[[#This Row],[nb_people]]</f>
        <v>#VALUE!</v>
      </c>
      <c r="S8490" t="e">
        <f>S8489+save_data[[#This Row],[total_time_to_work]]</f>
        <v>#VALUE!</v>
      </c>
      <c r="T8490" t="e">
        <f>T8489+save_data[[#This Row],[emissions]]</f>
        <v>#VALUE!</v>
      </c>
    </row>
    <row r="8491" spans="10:20" x14ac:dyDescent="0.3">
      <c r="J8491" t="e">
        <f>J8490+save_data[[#This Row],[nb_people]]</f>
        <v>#VALUE!</v>
      </c>
      <c r="K8491" t="e">
        <f>K8490+save_data[[#This Row],[total_time_to_work]]</f>
        <v>#VALUE!</v>
      </c>
      <c r="L8491" t="e">
        <f>L8490+save_data[[#This Row],[emissions]]</f>
        <v>#VALUE!</v>
      </c>
      <c r="M8491" t="e">
        <f>M8490+save_data[[#This Row],[walkers]]</f>
        <v>#VALUE!</v>
      </c>
      <c r="N8491" t="e">
        <f>N8490+save_data[[#This Row],[bikers]]</f>
        <v>#VALUE!</v>
      </c>
      <c r="O8491" t="e">
        <f>O8490+save_data[[#This Row],[TPG_users]]</f>
        <v>#VALUE!</v>
      </c>
      <c r="P8491" t="e">
        <f>P8490+save_data[[#This Row],[car_users]]</f>
        <v>#VALUE!</v>
      </c>
      <c r="Q8491" t="e">
        <f>Q8490+save_data[[#This Row],[tax_sum]]</f>
        <v>#VALUE!</v>
      </c>
      <c r="R8491" t="e">
        <f>R8490+save_data[[#This Row],[nb_people]]</f>
        <v>#VALUE!</v>
      </c>
      <c r="S8491" t="e">
        <f>S8490+save_data[[#This Row],[total_time_to_work]]</f>
        <v>#VALUE!</v>
      </c>
      <c r="T8491" t="e">
        <f>T8490+save_data[[#This Row],[emissions]]</f>
        <v>#VALUE!</v>
      </c>
    </row>
    <row r="8492" spans="10:20" x14ac:dyDescent="0.3">
      <c r="J8492" t="e">
        <f>J8491+save_data[[#This Row],[nb_people]]</f>
        <v>#VALUE!</v>
      </c>
      <c r="K8492" t="e">
        <f>K8491+save_data[[#This Row],[total_time_to_work]]</f>
        <v>#VALUE!</v>
      </c>
      <c r="L8492" t="e">
        <f>L8491+save_data[[#This Row],[emissions]]</f>
        <v>#VALUE!</v>
      </c>
      <c r="M8492" t="e">
        <f>M8491+save_data[[#This Row],[walkers]]</f>
        <v>#VALUE!</v>
      </c>
      <c r="N8492" t="e">
        <f>N8491+save_data[[#This Row],[bikers]]</f>
        <v>#VALUE!</v>
      </c>
      <c r="O8492" t="e">
        <f>O8491+save_data[[#This Row],[TPG_users]]</f>
        <v>#VALUE!</v>
      </c>
      <c r="P8492" t="e">
        <f>P8491+save_data[[#This Row],[car_users]]</f>
        <v>#VALUE!</v>
      </c>
      <c r="Q8492" t="e">
        <f>Q8491+save_data[[#This Row],[tax_sum]]</f>
        <v>#VALUE!</v>
      </c>
      <c r="R8492" t="e">
        <f>R8491+save_data[[#This Row],[nb_people]]</f>
        <v>#VALUE!</v>
      </c>
      <c r="S8492" t="e">
        <f>S8491+save_data[[#This Row],[total_time_to_work]]</f>
        <v>#VALUE!</v>
      </c>
      <c r="T8492" t="e">
        <f>T8491+save_data[[#This Row],[emissions]]</f>
        <v>#VALUE!</v>
      </c>
    </row>
    <row r="8493" spans="10:20" x14ac:dyDescent="0.3">
      <c r="J8493" t="e">
        <f>J8492+save_data[[#This Row],[nb_people]]</f>
        <v>#VALUE!</v>
      </c>
      <c r="K8493" t="e">
        <f>K8492+save_data[[#This Row],[total_time_to_work]]</f>
        <v>#VALUE!</v>
      </c>
      <c r="L8493" t="e">
        <f>L8492+save_data[[#This Row],[emissions]]</f>
        <v>#VALUE!</v>
      </c>
      <c r="M8493" t="e">
        <f>M8492+save_data[[#This Row],[walkers]]</f>
        <v>#VALUE!</v>
      </c>
      <c r="N8493" t="e">
        <f>N8492+save_data[[#This Row],[bikers]]</f>
        <v>#VALUE!</v>
      </c>
      <c r="O8493" t="e">
        <f>O8492+save_data[[#This Row],[TPG_users]]</f>
        <v>#VALUE!</v>
      </c>
      <c r="P8493" t="e">
        <f>P8492+save_data[[#This Row],[car_users]]</f>
        <v>#VALUE!</v>
      </c>
      <c r="Q8493" t="e">
        <f>Q8492+save_data[[#This Row],[tax_sum]]</f>
        <v>#VALUE!</v>
      </c>
      <c r="R8493" t="e">
        <f>R8492+save_data[[#This Row],[nb_people]]</f>
        <v>#VALUE!</v>
      </c>
      <c r="S8493" t="e">
        <f>S8492+save_data[[#This Row],[total_time_to_work]]</f>
        <v>#VALUE!</v>
      </c>
      <c r="T8493" t="e">
        <f>T8492+save_data[[#This Row],[emissions]]</f>
        <v>#VALUE!</v>
      </c>
    </row>
    <row r="8494" spans="10:20" x14ac:dyDescent="0.3">
      <c r="J8494" t="e">
        <f>J8493+save_data[[#This Row],[nb_people]]</f>
        <v>#VALUE!</v>
      </c>
      <c r="K8494" t="e">
        <f>K8493+save_data[[#This Row],[total_time_to_work]]</f>
        <v>#VALUE!</v>
      </c>
      <c r="L8494" t="e">
        <f>L8493+save_data[[#This Row],[emissions]]</f>
        <v>#VALUE!</v>
      </c>
      <c r="M8494" t="e">
        <f>M8493+save_data[[#This Row],[walkers]]</f>
        <v>#VALUE!</v>
      </c>
      <c r="N8494" t="e">
        <f>N8493+save_data[[#This Row],[bikers]]</f>
        <v>#VALUE!</v>
      </c>
      <c r="O8494" t="e">
        <f>O8493+save_data[[#This Row],[TPG_users]]</f>
        <v>#VALUE!</v>
      </c>
      <c r="P8494" t="e">
        <f>P8493+save_data[[#This Row],[car_users]]</f>
        <v>#VALUE!</v>
      </c>
      <c r="Q8494" t="e">
        <f>Q8493+save_data[[#This Row],[tax_sum]]</f>
        <v>#VALUE!</v>
      </c>
      <c r="R8494" t="e">
        <f>R8493+save_data[[#This Row],[nb_people]]</f>
        <v>#VALUE!</v>
      </c>
      <c r="S8494" t="e">
        <f>S8493+save_data[[#This Row],[total_time_to_work]]</f>
        <v>#VALUE!</v>
      </c>
      <c r="T8494" t="e">
        <f>T8493+save_data[[#This Row],[emissions]]</f>
        <v>#VALUE!</v>
      </c>
    </row>
    <row r="8495" spans="10:20" x14ac:dyDescent="0.3">
      <c r="J8495" t="e">
        <f>J8494+save_data[[#This Row],[nb_people]]</f>
        <v>#VALUE!</v>
      </c>
      <c r="K8495" t="e">
        <f>K8494+save_data[[#This Row],[total_time_to_work]]</f>
        <v>#VALUE!</v>
      </c>
      <c r="L8495" t="e">
        <f>L8494+save_data[[#This Row],[emissions]]</f>
        <v>#VALUE!</v>
      </c>
      <c r="M8495" t="e">
        <f>M8494+save_data[[#This Row],[walkers]]</f>
        <v>#VALUE!</v>
      </c>
      <c r="N8495" t="e">
        <f>N8494+save_data[[#This Row],[bikers]]</f>
        <v>#VALUE!</v>
      </c>
      <c r="O8495" t="e">
        <f>O8494+save_data[[#This Row],[TPG_users]]</f>
        <v>#VALUE!</v>
      </c>
      <c r="P8495" t="e">
        <f>P8494+save_data[[#This Row],[car_users]]</f>
        <v>#VALUE!</v>
      </c>
      <c r="Q8495" t="e">
        <f>Q8494+save_data[[#This Row],[tax_sum]]</f>
        <v>#VALUE!</v>
      </c>
      <c r="R8495" t="e">
        <f>R8494+save_data[[#This Row],[nb_people]]</f>
        <v>#VALUE!</v>
      </c>
      <c r="S8495" t="e">
        <f>S8494+save_data[[#This Row],[total_time_to_work]]</f>
        <v>#VALUE!</v>
      </c>
      <c r="T8495" t="e">
        <f>T8494+save_data[[#This Row],[emissions]]</f>
        <v>#VALUE!</v>
      </c>
    </row>
    <row r="8496" spans="10:20" x14ac:dyDescent="0.3">
      <c r="J8496" t="e">
        <f>J8495+save_data[[#This Row],[nb_people]]</f>
        <v>#VALUE!</v>
      </c>
      <c r="K8496" t="e">
        <f>K8495+save_data[[#This Row],[total_time_to_work]]</f>
        <v>#VALUE!</v>
      </c>
      <c r="L8496" t="e">
        <f>L8495+save_data[[#This Row],[emissions]]</f>
        <v>#VALUE!</v>
      </c>
      <c r="M8496" t="e">
        <f>M8495+save_data[[#This Row],[walkers]]</f>
        <v>#VALUE!</v>
      </c>
      <c r="N8496" t="e">
        <f>N8495+save_data[[#This Row],[bikers]]</f>
        <v>#VALUE!</v>
      </c>
      <c r="O8496" t="e">
        <f>O8495+save_data[[#This Row],[TPG_users]]</f>
        <v>#VALUE!</v>
      </c>
      <c r="P8496" t="e">
        <f>P8495+save_data[[#This Row],[car_users]]</f>
        <v>#VALUE!</v>
      </c>
      <c r="Q8496" t="e">
        <f>Q8495+save_data[[#This Row],[tax_sum]]</f>
        <v>#VALUE!</v>
      </c>
      <c r="R8496" t="e">
        <f>R8495+save_data[[#This Row],[nb_people]]</f>
        <v>#VALUE!</v>
      </c>
      <c r="S8496" t="e">
        <f>S8495+save_data[[#This Row],[total_time_to_work]]</f>
        <v>#VALUE!</v>
      </c>
      <c r="T8496" t="e">
        <f>T8495+save_data[[#This Row],[emissions]]</f>
        <v>#VALUE!</v>
      </c>
    </row>
    <row r="8497" spans="10:20" x14ac:dyDescent="0.3">
      <c r="J8497" t="e">
        <f>J8496+save_data[[#This Row],[nb_people]]</f>
        <v>#VALUE!</v>
      </c>
      <c r="K8497" t="e">
        <f>K8496+save_data[[#This Row],[total_time_to_work]]</f>
        <v>#VALUE!</v>
      </c>
      <c r="L8497" t="e">
        <f>L8496+save_data[[#This Row],[emissions]]</f>
        <v>#VALUE!</v>
      </c>
      <c r="M8497" t="e">
        <f>M8496+save_data[[#This Row],[walkers]]</f>
        <v>#VALUE!</v>
      </c>
      <c r="N8497" t="e">
        <f>N8496+save_data[[#This Row],[bikers]]</f>
        <v>#VALUE!</v>
      </c>
      <c r="O8497" t="e">
        <f>O8496+save_data[[#This Row],[TPG_users]]</f>
        <v>#VALUE!</v>
      </c>
      <c r="P8497" t="e">
        <f>P8496+save_data[[#This Row],[car_users]]</f>
        <v>#VALUE!</v>
      </c>
      <c r="Q8497" t="e">
        <f>Q8496+save_data[[#This Row],[tax_sum]]</f>
        <v>#VALUE!</v>
      </c>
      <c r="R8497" t="e">
        <f>R8496+save_data[[#This Row],[nb_people]]</f>
        <v>#VALUE!</v>
      </c>
      <c r="S8497" t="e">
        <f>S8496+save_data[[#This Row],[total_time_to_work]]</f>
        <v>#VALUE!</v>
      </c>
      <c r="T8497" t="e">
        <f>T8496+save_data[[#This Row],[emissions]]</f>
        <v>#VALUE!</v>
      </c>
    </row>
    <row r="8498" spans="10:20" x14ac:dyDescent="0.3">
      <c r="J8498" t="e">
        <f>J8497+save_data[[#This Row],[nb_people]]</f>
        <v>#VALUE!</v>
      </c>
      <c r="K8498" t="e">
        <f>K8497+save_data[[#This Row],[total_time_to_work]]</f>
        <v>#VALUE!</v>
      </c>
      <c r="L8498" t="e">
        <f>L8497+save_data[[#This Row],[emissions]]</f>
        <v>#VALUE!</v>
      </c>
      <c r="M8498" t="e">
        <f>M8497+save_data[[#This Row],[walkers]]</f>
        <v>#VALUE!</v>
      </c>
      <c r="N8498" t="e">
        <f>N8497+save_data[[#This Row],[bikers]]</f>
        <v>#VALUE!</v>
      </c>
      <c r="O8498" t="e">
        <f>O8497+save_data[[#This Row],[TPG_users]]</f>
        <v>#VALUE!</v>
      </c>
      <c r="P8498" t="e">
        <f>P8497+save_data[[#This Row],[car_users]]</f>
        <v>#VALUE!</v>
      </c>
      <c r="Q8498" t="e">
        <f>Q8497+save_data[[#This Row],[tax_sum]]</f>
        <v>#VALUE!</v>
      </c>
      <c r="R8498" t="e">
        <f>R8497+save_data[[#This Row],[nb_people]]</f>
        <v>#VALUE!</v>
      </c>
      <c r="S8498" t="e">
        <f>S8497+save_data[[#This Row],[total_time_to_work]]</f>
        <v>#VALUE!</v>
      </c>
      <c r="T8498" t="e">
        <f>T8497+save_data[[#This Row],[emissions]]</f>
        <v>#VALUE!</v>
      </c>
    </row>
    <row r="8499" spans="10:20" x14ac:dyDescent="0.3">
      <c r="J8499" t="e">
        <f>J8498+save_data[[#This Row],[nb_people]]</f>
        <v>#VALUE!</v>
      </c>
      <c r="K8499" t="e">
        <f>K8498+save_data[[#This Row],[total_time_to_work]]</f>
        <v>#VALUE!</v>
      </c>
      <c r="L8499" t="e">
        <f>L8498+save_data[[#This Row],[emissions]]</f>
        <v>#VALUE!</v>
      </c>
      <c r="M8499" t="e">
        <f>M8498+save_data[[#This Row],[walkers]]</f>
        <v>#VALUE!</v>
      </c>
      <c r="N8499" t="e">
        <f>N8498+save_data[[#This Row],[bikers]]</f>
        <v>#VALUE!</v>
      </c>
      <c r="O8499" t="e">
        <f>O8498+save_data[[#This Row],[TPG_users]]</f>
        <v>#VALUE!</v>
      </c>
      <c r="P8499" t="e">
        <f>P8498+save_data[[#This Row],[car_users]]</f>
        <v>#VALUE!</v>
      </c>
      <c r="Q8499" t="e">
        <f>Q8498+save_data[[#This Row],[tax_sum]]</f>
        <v>#VALUE!</v>
      </c>
      <c r="R8499" t="e">
        <f>R8498+save_data[[#This Row],[nb_people]]</f>
        <v>#VALUE!</v>
      </c>
      <c r="S8499" t="e">
        <f>S8498+save_data[[#This Row],[total_time_to_work]]</f>
        <v>#VALUE!</v>
      </c>
      <c r="T8499" t="e">
        <f>T8498+save_data[[#This Row],[emissions]]</f>
        <v>#VALUE!</v>
      </c>
    </row>
    <row r="8500" spans="10:20" x14ac:dyDescent="0.3">
      <c r="J8500" t="e">
        <f>J8499+save_data[[#This Row],[nb_people]]</f>
        <v>#VALUE!</v>
      </c>
      <c r="K8500" t="e">
        <f>K8499+save_data[[#This Row],[total_time_to_work]]</f>
        <v>#VALUE!</v>
      </c>
      <c r="L8500" t="e">
        <f>L8499+save_data[[#This Row],[emissions]]</f>
        <v>#VALUE!</v>
      </c>
      <c r="M8500" t="e">
        <f>M8499+save_data[[#This Row],[walkers]]</f>
        <v>#VALUE!</v>
      </c>
      <c r="N8500" t="e">
        <f>N8499+save_data[[#This Row],[bikers]]</f>
        <v>#VALUE!</v>
      </c>
      <c r="O8500" t="e">
        <f>O8499+save_data[[#This Row],[TPG_users]]</f>
        <v>#VALUE!</v>
      </c>
      <c r="P8500" t="e">
        <f>P8499+save_data[[#This Row],[car_users]]</f>
        <v>#VALUE!</v>
      </c>
      <c r="Q8500" t="e">
        <f>Q8499+save_data[[#This Row],[tax_sum]]</f>
        <v>#VALUE!</v>
      </c>
      <c r="R8500" t="e">
        <f>R8499+save_data[[#This Row],[nb_people]]</f>
        <v>#VALUE!</v>
      </c>
      <c r="S8500" t="e">
        <f>S8499+save_data[[#This Row],[total_time_to_work]]</f>
        <v>#VALUE!</v>
      </c>
      <c r="T8500" t="e">
        <f>T8499+save_data[[#This Row],[emissions]]</f>
        <v>#VALUE!</v>
      </c>
    </row>
    <row r="8501" spans="10:20" x14ac:dyDescent="0.3">
      <c r="J8501" t="e">
        <f>J8500+save_data[[#This Row],[nb_people]]</f>
        <v>#VALUE!</v>
      </c>
      <c r="K8501" t="e">
        <f>K8500+save_data[[#This Row],[total_time_to_work]]</f>
        <v>#VALUE!</v>
      </c>
      <c r="L8501" t="e">
        <f>L8500+save_data[[#This Row],[emissions]]</f>
        <v>#VALUE!</v>
      </c>
      <c r="M8501" t="e">
        <f>M8500+save_data[[#This Row],[walkers]]</f>
        <v>#VALUE!</v>
      </c>
      <c r="N8501" t="e">
        <f>N8500+save_data[[#This Row],[bikers]]</f>
        <v>#VALUE!</v>
      </c>
      <c r="O8501" t="e">
        <f>O8500+save_data[[#This Row],[TPG_users]]</f>
        <v>#VALUE!</v>
      </c>
      <c r="P8501" t="e">
        <f>P8500+save_data[[#This Row],[car_users]]</f>
        <v>#VALUE!</v>
      </c>
      <c r="Q8501" t="e">
        <f>Q8500+save_data[[#This Row],[tax_sum]]</f>
        <v>#VALUE!</v>
      </c>
      <c r="R8501" t="e">
        <f>R8500+save_data[[#This Row],[nb_people]]</f>
        <v>#VALUE!</v>
      </c>
      <c r="S8501" t="e">
        <f>S8500+save_data[[#This Row],[total_time_to_work]]</f>
        <v>#VALUE!</v>
      </c>
      <c r="T8501" t="e">
        <f>T8500+save_data[[#This Row],[emissions]]</f>
        <v>#VALUE!</v>
      </c>
    </row>
    <row r="8502" spans="10:20" x14ac:dyDescent="0.3">
      <c r="J8502" t="e">
        <f>J8501+save_data[[#This Row],[nb_people]]</f>
        <v>#VALUE!</v>
      </c>
      <c r="K8502" t="e">
        <f>K8501+save_data[[#This Row],[total_time_to_work]]</f>
        <v>#VALUE!</v>
      </c>
      <c r="L8502" t="e">
        <f>L8501+save_data[[#This Row],[emissions]]</f>
        <v>#VALUE!</v>
      </c>
      <c r="M8502" t="e">
        <f>M8501+save_data[[#This Row],[walkers]]</f>
        <v>#VALUE!</v>
      </c>
      <c r="N8502" t="e">
        <f>N8501+save_data[[#This Row],[bikers]]</f>
        <v>#VALUE!</v>
      </c>
      <c r="O8502" t="e">
        <f>O8501+save_data[[#This Row],[TPG_users]]</f>
        <v>#VALUE!</v>
      </c>
      <c r="P8502" t="e">
        <f>P8501+save_data[[#This Row],[car_users]]</f>
        <v>#VALUE!</v>
      </c>
      <c r="Q8502" t="e">
        <f>Q8501+save_data[[#This Row],[tax_sum]]</f>
        <v>#VALUE!</v>
      </c>
      <c r="R8502" t="e">
        <f>R8501+save_data[[#This Row],[nb_people]]</f>
        <v>#VALUE!</v>
      </c>
      <c r="S8502" t="e">
        <f>S8501+save_data[[#This Row],[total_time_to_work]]</f>
        <v>#VALUE!</v>
      </c>
      <c r="T8502" t="e">
        <f>T8501+save_data[[#This Row],[emissions]]</f>
        <v>#VALUE!</v>
      </c>
    </row>
    <row r="8503" spans="10:20" x14ac:dyDescent="0.3">
      <c r="J8503" t="e">
        <f>J8502+save_data[[#This Row],[nb_people]]</f>
        <v>#VALUE!</v>
      </c>
      <c r="K8503" t="e">
        <f>K8502+save_data[[#This Row],[total_time_to_work]]</f>
        <v>#VALUE!</v>
      </c>
      <c r="L8503" t="e">
        <f>L8502+save_data[[#This Row],[emissions]]</f>
        <v>#VALUE!</v>
      </c>
      <c r="M8503" t="e">
        <f>M8502+save_data[[#This Row],[walkers]]</f>
        <v>#VALUE!</v>
      </c>
      <c r="N8503" t="e">
        <f>N8502+save_data[[#This Row],[bikers]]</f>
        <v>#VALUE!</v>
      </c>
      <c r="O8503" t="e">
        <f>O8502+save_data[[#This Row],[TPG_users]]</f>
        <v>#VALUE!</v>
      </c>
      <c r="P8503" t="e">
        <f>P8502+save_data[[#This Row],[car_users]]</f>
        <v>#VALUE!</v>
      </c>
      <c r="Q8503" t="e">
        <f>Q8502+save_data[[#This Row],[tax_sum]]</f>
        <v>#VALUE!</v>
      </c>
      <c r="R8503" t="e">
        <f>R8502+save_data[[#This Row],[nb_people]]</f>
        <v>#VALUE!</v>
      </c>
      <c r="S8503" t="e">
        <f>S8502+save_data[[#This Row],[total_time_to_work]]</f>
        <v>#VALUE!</v>
      </c>
      <c r="T8503" t="e">
        <f>T8502+save_data[[#This Row],[emissions]]</f>
        <v>#VALUE!</v>
      </c>
    </row>
    <row r="8504" spans="10:20" x14ac:dyDescent="0.3">
      <c r="J8504" t="e">
        <f>J8503+save_data[[#This Row],[nb_people]]</f>
        <v>#VALUE!</v>
      </c>
      <c r="K8504" t="e">
        <f>K8503+save_data[[#This Row],[total_time_to_work]]</f>
        <v>#VALUE!</v>
      </c>
      <c r="L8504" t="e">
        <f>L8503+save_data[[#This Row],[emissions]]</f>
        <v>#VALUE!</v>
      </c>
      <c r="M8504" t="e">
        <f>M8503+save_data[[#This Row],[walkers]]</f>
        <v>#VALUE!</v>
      </c>
      <c r="N8504" t="e">
        <f>N8503+save_data[[#This Row],[bikers]]</f>
        <v>#VALUE!</v>
      </c>
      <c r="O8504" t="e">
        <f>O8503+save_data[[#This Row],[TPG_users]]</f>
        <v>#VALUE!</v>
      </c>
      <c r="P8504" t="e">
        <f>P8503+save_data[[#This Row],[car_users]]</f>
        <v>#VALUE!</v>
      </c>
      <c r="Q8504" t="e">
        <f>Q8503+save_data[[#This Row],[tax_sum]]</f>
        <v>#VALUE!</v>
      </c>
      <c r="R8504" t="e">
        <f>R8503+save_data[[#This Row],[nb_people]]</f>
        <v>#VALUE!</v>
      </c>
      <c r="S8504" t="e">
        <f>S8503+save_data[[#This Row],[total_time_to_work]]</f>
        <v>#VALUE!</v>
      </c>
      <c r="T8504" t="e">
        <f>T8503+save_data[[#This Row],[emissions]]</f>
        <v>#VALUE!</v>
      </c>
    </row>
    <row r="8505" spans="10:20" x14ac:dyDescent="0.3">
      <c r="J8505" t="e">
        <f>J8504+save_data[[#This Row],[nb_people]]</f>
        <v>#VALUE!</v>
      </c>
      <c r="K8505" t="e">
        <f>K8504+save_data[[#This Row],[total_time_to_work]]</f>
        <v>#VALUE!</v>
      </c>
      <c r="L8505" t="e">
        <f>L8504+save_data[[#This Row],[emissions]]</f>
        <v>#VALUE!</v>
      </c>
      <c r="M8505" t="e">
        <f>M8504+save_data[[#This Row],[walkers]]</f>
        <v>#VALUE!</v>
      </c>
      <c r="N8505" t="e">
        <f>N8504+save_data[[#This Row],[bikers]]</f>
        <v>#VALUE!</v>
      </c>
      <c r="O8505" t="e">
        <f>O8504+save_data[[#This Row],[TPG_users]]</f>
        <v>#VALUE!</v>
      </c>
      <c r="P8505" t="e">
        <f>P8504+save_data[[#This Row],[car_users]]</f>
        <v>#VALUE!</v>
      </c>
      <c r="Q8505" t="e">
        <f>Q8504+save_data[[#This Row],[tax_sum]]</f>
        <v>#VALUE!</v>
      </c>
      <c r="R8505" t="e">
        <f>R8504+save_data[[#This Row],[nb_people]]</f>
        <v>#VALUE!</v>
      </c>
      <c r="S8505" t="e">
        <f>S8504+save_data[[#This Row],[total_time_to_work]]</f>
        <v>#VALUE!</v>
      </c>
      <c r="T8505" t="e">
        <f>T8504+save_data[[#This Row],[emissions]]</f>
        <v>#VALUE!</v>
      </c>
    </row>
    <row r="8506" spans="10:20" x14ac:dyDescent="0.3">
      <c r="J8506" t="e">
        <f>J8505+save_data[[#This Row],[nb_people]]</f>
        <v>#VALUE!</v>
      </c>
      <c r="K8506" t="e">
        <f>K8505+save_data[[#This Row],[total_time_to_work]]</f>
        <v>#VALUE!</v>
      </c>
      <c r="L8506" t="e">
        <f>L8505+save_data[[#This Row],[emissions]]</f>
        <v>#VALUE!</v>
      </c>
      <c r="M8506" t="e">
        <f>M8505+save_data[[#This Row],[walkers]]</f>
        <v>#VALUE!</v>
      </c>
      <c r="N8506" t="e">
        <f>N8505+save_data[[#This Row],[bikers]]</f>
        <v>#VALUE!</v>
      </c>
      <c r="O8506" t="e">
        <f>O8505+save_data[[#This Row],[TPG_users]]</f>
        <v>#VALUE!</v>
      </c>
      <c r="P8506" t="e">
        <f>P8505+save_data[[#This Row],[car_users]]</f>
        <v>#VALUE!</v>
      </c>
      <c r="Q8506" t="e">
        <f>Q8505+save_data[[#This Row],[tax_sum]]</f>
        <v>#VALUE!</v>
      </c>
      <c r="R8506" t="e">
        <f>R8505+save_data[[#This Row],[nb_people]]</f>
        <v>#VALUE!</v>
      </c>
      <c r="S8506" t="e">
        <f>S8505+save_data[[#This Row],[total_time_to_work]]</f>
        <v>#VALUE!</v>
      </c>
      <c r="T8506" t="e">
        <f>T8505+save_data[[#This Row],[emissions]]</f>
        <v>#VALUE!</v>
      </c>
    </row>
    <row r="8507" spans="10:20" x14ac:dyDescent="0.3">
      <c r="J8507" t="e">
        <f>J8506+save_data[[#This Row],[nb_people]]</f>
        <v>#VALUE!</v>
      </c>
      <c r="K8507" t="e">
        <f>K8506+save_data[[#This Row],[total_time_to_work]]</f>
        <v>#VALUE!</v>
      </c>
      <c r="L8507" t="e">
        <f>L8506+save_data[[#This Row],[emissions]]</f>
        <v>#VALUE!</v>
      </c>
      <c r="M8507" t="e">
        <f>M8506+save_data[[#This Row],[walkers]]</f>
        <v>#VALUE!</v>
      </c>
      <c r="N8507" t="e">
        <f>N8506+save_data[[#This Row],[bikers]]</f>
        <v>#VALUE!</v>
      </c>
      <c r="O8507" t="e">
        <f>O8506+save_data[[#This Row],[TPG_users]]</f>
        <v>#VALUE!</v>
      </c>
      <c r="P8507" t="e">
        <f>P8506+save_data[[#This Row],[car_users]]</f>
        <v>#VALUE!</v>
      </c>
      <c r="Q8507" t="e">
        <f>Q8506+save_data[[#This Row],[tax_sum]]</f>
        <v>#VALUE!</v>
      </c>
      <c r="R8507" t="e">
        <f>R8506+save_data[[#This Row],[nb_people]]</f>
        <v>#VALUE!</v>
      </c>
      <c r="S8507" t="e">
        <f>S8506+save_data[[#This Row],[total_time_to_work]]</f>
        <v>#VALUE!</v>
      </c>
      <c r="T8507" t="e">
        <f>T8506+save_data[[#This Row],[emissions]]</f>
        <v>#VALUE!</v>
      </c>
    </row>
    <row r="8508" spans="10:20" x14ac:dyDescent="0.3">
      <c r="J8508" t="e">
        <f>J8507+save_data[[#This Row],[nb_people]]</f>
        <v>#VALUE!</v>
      </c>
      <c r="K8508" t="e">
        <f>K8507+save_data[[#This Row],[total_time_to_work]]</f>
        <v>#VALUE!</v>
      </c>
      <c r="L8508" t="e">
        <f>L8507+save_data[[#This Row],[emissions]]</f>
        <v>#VALUE!</v>
      </c>
      <c r="M8508" t="e">
        <f>M8507+save_data[[#This Row],[walkers]]</f>
        <v>#VALUE!</v>
      </c>
      <c r="N8508" t="e">
        <f>N8507+save_data[[#This Row],[bikers]]</f>
        <v>#VALUE!</v>
      </c>
      <c r="O8508" t="e">
        <f>O8507+save_data[[#This Row],[TPG_users]]</f>
        <v>#VALUE!</v>
      </c>
      <c r="P8508" t="e">
        <f>P8507+save_data[[#This Row],[car_users]]</f>
        <v>#VALUE!</v>
      </c>
      <c r="Q8508" t="e">
        <f>Q8507+save_data[[#This Row],[tax_sum]]</f>
        <v>#VALUE!</v>
      </c>
      <c r="R8508" t="e">
        <f>R8507+save_data[[#This Row],[nb_people]]</f>
        <v>#VALUE!</v>
      </c>
      <c r="S8508" t="e">
        <f>S8507+save_data[[#This Row],[total_time_to_work]]</f>
        <v>#VALUE!</v>
      </c>
      <c r="T8508" t="e">
        <f>T8507+save_data[[#This Row],[emissions]]</f>
        <v>#VALUE!</v>
      </c>
    </row>
    <row r="8509" spans="10:20" x14ac:dyDescent="0.3">
      <c r="J8509" t="e">
        <f>J8508+save_data[[#This Row],[nb_people]]</f>
        <v>#VALUE!</v>
      </c>
      <c r="K8509" t="e">
        <f>K8508+save_data[[#This Row],[total_time_to_work]]</f>
        <v>#VALUE!</v>
      </c>
      <c r="L8509" t="e">
        <f>L8508+save_data[[#This Row],[emissions]]</f>
        <v>#VALUE!</v>
      </c>
      <c r="M8509" t="e">
        <f>M8508+save_data[[#This Row],[walkers]]</f>
        <v>#VALUE!</v>
      </c>
      <c r="N8509" t="e">
        <f>N8508+save_data[[#This Row],[bikers]]</f>
        <v>#VALUE!</v>
      </c>
      <c r="O8509" t="e">
        <f>O8508+save_data[[#This Row],[TPG_users]]</f>
        <v>#VALUE!</v>
      </c>
      <c r="P8509" t="e">
        <f>P8508+save_data[[#This Row],[car_users]]</f>
        <v>#VALUE!</v>
      </c>
      <c r="Q8509" t="e">
        <f>Q8508+save_data[[#This Row],[tax_sum]]</f>
        <v>#VALUE!</v>
      </c>
      <c r="R8509" t="e">
        <f>R8508+save_data[[#This Row],[nb_people]]</f>
        <v>#VALUE!</v>
      </c>
      <c r="S8509" t="e">
        <f>S8508+save_data[[#This Row],[total_time_to_work]]</f>
        <v>#VALUE!</v>
      </c>
      <c r="T8509" t="e">
        <f>T8508+save_data[[#This Row],[emissions]]</f>
        <v>#VALUE!</v>
      </c>
    </row>
    <row r="8510" spans="10:20" x14ac:dyDescent="0.3">
      <c r="J8510" t="e">
        <f>J8509+save_data[[#This Row],[nb_people]]</f>
        <v>#VALUE!</v>
      </c>
      <c r="K8510" t="e">
        <f>K8509+save_data[[#This Row],[total_time_to_work]]</f>
        <v>#VALUE!</v>
      </c>
      <c r="L8510" t="e">
        <f>L8509+save_data[[#This Row],[emissions]]</f>
        <v>#VALUE!</v>
      </c>
      <c r="M8510" t="e">
        <f>M8509+save_data[[#This Row],[walkers]]</f>
        <v>#VALUE!</v>
      </c>
      <c r="N8510" t="e">
        <f>N8509+save_data[[#This Row],[bikers]]</f>
        <v>#VALUE!</v>
      </c>
      <c r="O8510" t="e">
        <f>O8509+save_data[[#This Row],[TPG_users]]</f>
        <v>#VALUE!</v>
      </c>
      <c r="P8510" t="e">
        <f>P8509+save_data[[#This Row],[car_users]]</f>
        <v>#VALUE!</v>
      </c>
      <c r="Q8510" t="e">
        <f>Q8509+save_data[[#This Row],[tax_sum]]</f>
        <v>#VALUE!</v>
      </c>
      <c r="R8510" t="e">
        <f>R8509+save_data[[#This Row],[nb_people]]</f>
        <v>#VALUE!</v>
      </c>
      <c r="S8510" t="e">
        <f>S8509+save_data[[#This Row],[total_time_to_work]]</f>
        <v>#VALUE!</v>
      </c>
      <c r="T8510" t="e">
        <f>T8509+save_data[[#This Row],[emissions]]</f>
        <v>#VALUE!</v>
      </c>
    </row>
    <row r="8511" spans="10:20" x14ac:dyDescent="0.3">
      <c r="J8511" t="e">
        <f>J8510+save_data[[#This Row],[nb_people]]</f>
        <v>#VALUE!</v>
      </c>
      <c r="K8511" t="e">
        <f>K8510+save_data[[#This Row],[total_time_to_work]]</f>
        <v>#VALUE!</v>
      </c>
      <c r="L8511" t="e">
        <f>L8510+save_data[[#This Row],[emissions]]</f>
        <v>#VALUE!</v>
      </c>
      <c r="M8511" t="e">
        <f>M8510+save_data[[#This Row],[walkers]]</f>
        <v>#VALUE!</v>
      </c>
      <c r="N8511" t="e">
        <f>N8510+save_data[[#This Row],[bikers]]</f>
        <v>#VALUE!</v>
      </c>
      <c r="O8511" t="e">
        <f>O8510+save_data[[#This Row],[TPG_users]]</f>
        <v>#VALUE!</v>
      </c>
      <c r="P8511" t="e">
        <f>P8510+save_data[[#This Row],[car_users]]</f>
        <v>#VALUE!</v>
      </c>
      <c r="Q8511" t="e">
        <f>Q8510+save_data[[#This Row],[tax_sum]]</f>
        <v>#VALUE!</v>
      </c>
      <c r="R8511" t="e">
        <f>R8510+save_data[[#This Row],[nb_people]]</f>
        <v>#VALUE!</v>
      </c>
      <c r="S8511" t="e">
        <f>S8510+save_data[[#This Row],[total_time_to_work]]</f>
        <v>#VALUE!</v>
      </c>
      <c r="T8511" t="e">
        <f>T8510+save_data[[#This Row],[emissions]]</f>
        <v>#VALUE!</v>
      </c>
    </row>
    <row r="8512" spans="10:20" x14ac:dyDescent="0.3">
      <c r="J8512" t="e">
        <f>J8511+save_data[[#This Row],[nb_people]]</f>
        <v>#VALUE!</v>
      </c>
      <c r="K8512" t="e">
        <f>K8511+save_data[[#This Row],[total_time_to_work]]</f>
        <v>#VALUE!</v>
      </c>
      <c r="L8512" t="e">
        <f>L8511+save_data[[#This Row],[emissions]]</f>
        <v>#VALUE!</v>
      </c>
      <c r="M8512" t="e">
        <f>M8511+save_data[[#This Row],[walkers]]</f>
        <v>#VALUE!</v>
      </c>
      <c r="N8512" t="e">
        <f>N8511+save_data[[#This Row],[bikers]]</f>
        <v>#VALUE!</v>
      </c>
      <c r="O8512" t="e">
        <f>O8511+save_data[[#This Row],[TPG_users]]</f>
        <v>#VALUE!</v>
      </c>
      <c r="P8512" t="e">
        <f>P8511+save_data[[#This Row],[car_users]]</f>
        <v>#VALUE!</v>
      </c>
      <c r="Q8512" t="e">
        <f>Q8511+save_data[[#This Row],[tax_sum]]</f>
        <v>#VALUE!</v>
      </c>
      <c r="R8512" t="e">
        <f>R8511+save_data[[#This Row],[nb_people]]</f>
        <v>#VALUE!</v>
      </c>
      <c r="S8512" t="e">
        <f>S8511+save_data[[#This Row],[total_time_to_work]]</f>
        <v>#VALUE!</v>
      </c>
      <c r="T8512" t="e">
        <f>T8511+save_data[[#This Row],[emissions]]</f>
        <v>#VALUE!</v>
      </c>
    </row>
    <row r="8513" spans="10:20" x14ac:dyDescent="0.3">
      <c r="J8513" t="e">
        <f>J8512+save_data[[#This Row],[nb_people]]</f>
        <v>#VALUE!</v>
      </c>
      <c r="K8513" t="e">
        <f>K8512+save_data[[#This Row],[total_time_to_work]]</f>
        <v>#VALUE!</v>
      </c>
      <c r="L8513" t="e">
        <f>L8512+save_data[[#This Row],[emissions]]</f>
        <v>#VALUE!</v>
      </c>
      <c r="M8513" t="e">
        <f>M8512+save_data[[#This Row],[walkers]]</f>
        <v>#VALUE!</v>
      </c>
      <c r="N8513" t="e">
        <f>N8512+save_data[[#This Row],[bikers]]</f>
        <v>#VALUE!</v>
      </c>
      <c r="O8513" t="e">
        <f>O8512+save_data[[#This Row],[TPG_users]]</f>
        <v>#VALUE!</v>
      </c>
      <c r="P8513" t="e">
        <f>P8512+save_data[[#This Row],[car_users]]</f>
        <v>#VALUE!</v>
      </c>
      <c r="Q8513" t="e">
        <f>Q8512+save_data[[#This Row],[tax_sum]]</f>
        <v>#VALUE!</v>
      </c>
      <c r="R8513" t="e">
        <f>R8512+save_data[[#This Row],[nb_people]]</f>
        <v>#VALUE!</v>
      </c>
      <c r="S8513" t="e">
        <f>S8512+save_data[[#This Row],[total_time_to_work]]</f>
        <v>#VALUE!</v>
      </c>
      <c r="T8513" t="e">
        <f>T8512+save_data[[#This Row],[emissions]]</f>
        <v>#VALUE!</v>
      </c>
    </row>
    <row r="8514" spans="10:20" x14ac:dyDescent="0.3">
      <c r="J8514" t="e">
        <f>J8513+save_data[[#This Row],[nb_people]]</f>
        <v>#VALUE!</v>
      </c>
      <c r="K8514" t="e">
        <f>K8513+save_data[[#This Row],[total_time_to_work]]</f>
        <v>#VALUE!</v>
      </c>
      <c r="L8514" t="e">
        <f>L8513+save_data[[#This Row],[emissions]]</f>
        <v>#VALUE!</v>
      </c>
      <c r="M8514" t="e">
        <f>M8513+save_data[[#This Row],[walkers]]</f>
        <v>#VALUE!</v>
      </c>
      <c r="N8514" t="e">
        <f>N8513+save_data[[#This Row],[bikers]]</f>
        <v>#VALUE!</v>
      </c>
      <c r="O8514" t="e">
        <f>O8513+save_data[[#This Row],[TPG_users]]</f>
        <v>#VALUE!</v>
      </c>
      <c r="P8514" t="e">
        <f>P8513+save_data[[#This Row],[car_users]]</f>
        <v>#VALUE!</v>
      </c>
      <c r="Q8514" t="e">
        <f>Q8513+save_data[[#This Row],[tax_sum]]</f>
        <v>#VALUE!</v>
      </c>
      <c r="R8514" t="e">
        <f>R8513+save_data[[#This Row],[nb_people]]</f>
        <v>#VALUE!</v>
      </c>
      <c r="S8514" t="e">
        <f>S8513+save_data[[#This Row],[total_time_to_work]]</f>
        <v>#VALUE!</v>
      </c>
      <c r="T8514" t="e">
        <f>T8513+save_data[[#This Row],[emissions]]</f>
        <v>#VALUE!</v>
      </c>
    </row>
    <row r="8515" spans="10:20" x14ac:dyDescent="0.3">
      <c r="J8515" t="e">
        <f>J8514+save_data[[#This Row],[nb_people]]</f>
        <v>#VALUE!</v>
      </c>
      <c r="K8515" t="e">
        <f>K8514+save_data[[#This Row],[total_time_to_work]]</f>
        <v>#VALUE!</v>
      </c>
      <c r="L8515" t="e">
        <f>L8514+save_data[[#This Row],[emissions]]</f>
        <v>#VALUE!</v>
      </c>
      <c r="M8515" t="e">
        <f>M8514+save_data[[#This Row],[walkers]]</f>
        <v>#VALUE!</v>
      </c>
      <c r="N8515" t="e">
        <f>N8514+save_data[[#This Row],[bikers]]</f>
        <v>#VALUE!</v>
      </c>
      <c r="O8515" t="e">
        <f>O8514+save_data[[#This Row],[TPG_users]]</f>
        <v>#VALUE!</v>
      </c>
      <c r="P8515" t="e">
        <f>P8514+save_data[[#This Row],[car_users]]</f>
        <v>#VALUE!</v>
      </c>
      <c r="Q8515" t="e">
        <f>Q8514+save_data[[#This Row],[tax_sum]]</f>
        <v>#VALUE!</v>
      </c>
      <c r="R8515" t="e">
        <f>R8514+save_data[[#This Row],[nb_people]]</f>
        <v>#VALUE!</v>
      </c>
      <c r="S8515" t="e">
        <f>S8514+save_data[[#This Row],[total_time_to_work]]</f>
        <v>#VALUE!</v>
      </c>
      <c r="T8515" t="e">
        <f>T8514+save_data[[#This Row],[emissions]]</f>
        <v>#VALUE!</v>
      </c>
    </row>
    <row r="8516" spans="10:20" x14ac:dyDescent="0.3">
      <c r="J8516" t="e">
        <f>J8515+save_data[[#This Row],[nb_people]]</f>
        <v>#VALUE!</v>
      </c>
      <c r="K8516" t="e">
        <f>K8515+save_data[[#This Row],[total_time_to_work]]</f>
        <v>#VALUE!</v>
      </c>
      <c r="L8516" t="e">
        <f>L8515+save_data[[#This Row],[emissions]]</f>
        <v>#VALUE!</v>
      </c>
      <c r="M8516" t="e">
        <f>M8515+save_data[[#This Row],[walkers]]</f>
        <v>#VALUE!</v>
      </c>
      <c r="N8516" t="e">
        <f>N8515+save_data[[#This Row],[bikers]]</f>
        <v>#VALUE!</v>
      </c>
      <c r="O8516" t="e">
        <f>O8515+save_data[[#This Row],[TPG_users]]</f>
        <v>#VALUE!</v>
      </c>
      <c r="P8516" t="e">
        <f>P8515+save_data[[#This Row],[car_users]]</f>
        <v>#VALUE!</v>
      </c>
      <c r="Q8516" t="e">
        <f>Q8515+save_data[[#This Row],[tax_sum]]</f>
        <v>#VALUE!</v>
      </c>
      <c r="R8516" t="e">
        <f>R8515+save_data[[#This Row],[nb_people]]</f>
        <v>#VALUE!</v>
      </c>
      <c r="S8516" t="e">
        <f>S8515+save_data[[#This Row],[total_time_to_work]]</f>
        <v>#VALUE!</v>
      </c>
      <c r="T8516" t="e">
        <f>T8515+save_data[[#This Row],[emissions]]</f>
        <v>#VALUE!</v>
      </c>
    </row>
    <row r="8517" spans="10:20" x14ac:dyDescent="0.3">
      <c r="J8517" t="e">
        <f>J8516+save_data[[#This Row],[nb_people]]</f>
        <v>#VALUE!</v>
      </c>
      <c r="K8517" t="e">
        <f>K8516+save_data[[#This Row],[total_time_to_work]]</f>
        <v>#VALUE!</v>
      </c>
      <c r="L8517" t="e">
        <f>L8516+save_data[[#This Row],[emissions]]</f>
        <v>#VALUE!</v>
      </c>
      <c r="M8517" t="e">
        <f>M8516+save_data[[#This Row],[walkers]]</f>
        <v>#VALUE!</v>
      </c>
      <c r="N8517" t="e">
        <f>N8516+save_data[[#This Row],[bikers]]</f>
        <v>#VALUE!</v>
      </c>
      <c r="O8517" t="e">
        <f>O8516+save_data[[#This Row],[TPG_users]]</f>
        <v>#VALUE!</v>
      </c>
      <c r="P8517" t="e">
        <f>P8516+save_data[[#This Row],[car_users]]</f>
        <v>#VALUE!</v>
      </c>
      <c r="Q8517" t="e">
        <f>Q8516+save_data[[#This Row],[tax_sum]]</f>
        <v>#VALUE!</v>
      </c>
      <c r="R8517" t="e">
        <f>R8516+save_data[[#This Row],[nb_people]]</f>
        <v>#VALUE!</v>
      </c>
      <c r="S8517" t="e">
        <f>S8516+save_data[[#This Row],[total_time_to_work]]</f>
        <v>#VALUE!</v>
      </c>
      <c r="T8517" t="e">
        <f>T8516+save_data[[#This Row],[emissions]]</f>
        <v>#VALUE!</v>
      </c>
    </row>
    <row r="8518" spans="10:20" x14ac:dyDescent="0.3">
      <c r="J8518" t="e">
        <f>J8517+save_data[[#This Row],[nb_people]]</f>
        <v>#VALUE!</v>
      </c>
      <c r="K8518" t="e">
        <f>K8517+save_data[[#This Row],[total_time_to_work]]</f>
        <v>#VALUE!</v>
      </c>
      <c r="L8518" t="e">
        <f>L8517+save_data[[#This Row],[emissions]]</f>
        <v>#VALUE!</v>
      </c>
      <c r="M8518" t="e">
        <f>M8517+save_data[[#This Row],[walkers]]</f>
        <v>#VALUE!</v>
      </c>
      <c r="N8518" t="e">
        <f>N8517+save_data[[#This Row],[bikers]]</f>
        <v>#VALUE!</v>
      </c>
      <c r="O8518" t="e">
        <f>O8517+save_data[[#This Row],[TPG_users]]</f>
        <v>#VALUE!</v>
      </c>
      <c r="P8518" t="e">
        <f>P8517+save_data[[#This Row],[car_users]]</f>
        <v>#VALUE!</v>
      </c>
      <c r="Q8518" t="e">
        <f>Q8517+save_data[[#This Row],[tax_sum]]</f>
        <v>#VALUE!</v>
      </c>
      <c r="R8518" t="e">
        <f>R8517+save_data[[#This Row],[nb_people]]</f>
        <v>#VALUE!</v>
      </c>
      <c r="S8518" t="e">
        <f>S8517+save_data[[#This Row],[total_time_to_work]]</f>
        <v>#VALUE!</v>
      </c>
      <c r="T8518" t="e">
        <f>T8517+save_data[[#This Row],[emissions]]</f>
        <v>#VALUE!</v>
      </c>
    </row>
    <row r="8519" spans="10:20" x14ac:dyDescent="0.3">
      <c r="J8519" t="e">
        <f>J8518+save_data[[#This Row],[nb_people]]</f>
        <v>#VALUE!</v>
      </c>
      <c r="K8519" t="e">
        <f>K8518+save_data[[#This Row],[total_time_to_work]]</f>
        <v>#VALUE!</v>
      </c>
      <c r="L8519" t="e">
        <f>L8518+save_data[[#This Row],[emissions]]</f>
        <v>#VALUE!</v>
      </c>
      <c r="M8519" t="e">
        <f>M8518+save_data[[#This Row],[walkers]]</f>
        <v>#VALUE!</v>
      </c>
      <c r="N8519" t="e">
        <f>N8518+save_data[[#This Row],[bikers]]</f>
        <v>#VALUE!</v>
      </c>
      <c r="O8519" t="e">
        <f>O8518+save_data[[#This Row],[TPG_users]]</f>
        <v>#VALUE!</v>
      </c>
      <c r="P8519" t="e">
        <f>P8518+save_data[[#This Row],[car_users]]</f>
        <v>#VALUE!</v>
      </c>
      <c r="Q8519" t="e">
        <f>Q8518+save_data[[#This Row],[tax_sum]]</f>
        <v>#VALUE!</v>
      </c>
      <c r="R8519" t="e">
        <f>R8518+save_data[[#This Row],[nb_people]]</f>
        <v>#VALUE!</v>
      </c>
      <c r="S8519" t="e">
        <f>S8518+save_data[[#This Row],[total_time_to_work]]</f>
        <v>#VALUE!</v>
      </c>
      <c r="T8519" t="e">
        <f>T8518+save_data[[#This Row],[emissions]]</f>
        <v>#VALUE!</v>
      </c>
    </row>
    <row r="8520" spans="10:20" x14ac:dyDescent="0.3">
      <c r="J8520" t="e">
        <f>J8519+save_data[[#This Row],[nb_people]]</f>
        <v>#VALUE!</v>
      </c>
      <c r="K8520" t="e">
        <f>K8519+save_data[[#This Row],[total_time_to_work]]</f>
        <v>#VALUE!</v>
      </c>
      <c r="L8520" t="e">
        <f>L8519+save_data[[#This Row],[emissions]]</f>
        <v>#VALUE!</v>
      </c>
      <c r="M8520" t="e">
        <f>M8519+save_data[[#This Row],[walkers]]</f>
        <v>#VALUE!</v>
      </c>
      <c r="N8520" t="e">
        <f>N8519+save_data[[#This Row],[bikers]]</f>
        <v>#VALUE!</v>
      </c>
      <c r="O8520" t="e">
        <f>O8519+save_data[[#This Row],[TPG_users]]</f>
        <v>#VALUE!</v>
      </c>
      <c r="P8520" t="e">
        <f>P8519+save_data[[#This Row],[car_users]]</f>
        <v>#VALUE!</v>
      </c>
      <c r="Q8520" t="e">
        <f>Q8519+save_data[[#This Row],[tax_sum]]</f>
        <v>#VALUE!</v>
      </c>
      <c r="R8520" t="e">
        <f>R8519+save_data[[#This Row],[nb_people]]</f>
        <v>#VALUE!</v>
      </c>
      <c r="S8520" t="e">
        <f>S8519+save_data[[#This Row],[total_time_to_work]]</f>
        <v>#VALUE!</v>
      </c>
      <c r="T8520" t="e">
        <f>T8519+save_data[[#This Row],[emissions]]</f>
        <v>#VALUE!</v>
      </c>
    </row>
    <row r="8521" spans="10:20" x14ac:dyDescent="0.3">
      <c r="J8521" t="e">
        <f>J8520+save_data[[#This Row],[nb_people]]</f>
        <v>#VALUE!</v>
      </c>
      <c r="K8521" t="e">
        <f>K8520+save_data[[#This Row],[total_time_to_work]]</f>
        <v>#VALUE!</v>
      </c>
      <c r="L8521" t="e">
        <f>L8520+save_data[[#This Row],[emissions]]</f>
        <v>#VALUE!</v>
      </c>
      <c r="M8521" t="e">
        <f>M8520+save_data[[#This Row],[walkers]]</f>
        <v>#VALUE!</v>
      </c>
      <c r="N8521" t="e">
        <f>N8520+save_data[[#This Row],[bikers]]</f>
        <v>#VALUE!</v>
      </c>
      <c r="O8521" t="e">
        <f>O8520+save_data[[#This Row],[TPG_users]]</f>
        <v>#VALUE!</v>
      </c>
      <c r="P8521" t="e">
        <f>P8520+save_data[[#This Row],[car_users]]</f>
        <v>#VALUE!</v>
      </c>
      <c r="Q8521" t="e">
        <f>Q8520+save_data[[#This Row],[tax_sum]]</f>
        <v>#VALUE!</v>
      </c>
      <c r="R8521" t="e">
        <f>R8520+save_data[[#This Row],[nb_people]]</f>
        <v>#VALUE!</v>
      </c>
      <c r="S8521" t="e">
        <f>S8520+save_data[[#This Row],[total_time_to_work]]</f>
        <v>#VALUE!</v>
      </c>
      <c r="T8521" t="e">
        <f>T8520+save_data[[#This Row],[emissions]]</f>
        <v>#VALUE!</v>
      </c>
    </row>
    <row r="8522" spans="10:20" x14ac:dyDescent="0.3">
      <c r="J8522" t="e">
        <f>save_data[[#This Row],[nb_people]]</f>
        <v>#VALUE!</v>
      </c>
      <c r="K8522" t="e">
        <f>save_data[[#This Row],[total_time_to_work]]</f>
        <v>#VALUE!</v>
      </c>
      <c r="L8522" t="e">
        <f>save_data[[#This Row],[emissions]]</f>
        <v>#VALUE!</v>
      </c>
      <c r="M8522" t="e">
        <f>save_data[[#This Row],[walkers]]</f>
        <v>#VALUE!</v>
      </c>
      <c r="N8522" t="e">
        <f>save_data[[#This Row],[bikers]]</f>
        <v>#VALUE!</v>
      </c>
      <c r="O8522" t="e">
        <f>save_data[[#This Row],[TPG_users]]</f>
        <v>#VALUE!</v>
      </c>
      <c r="P8522" t="e">
        <f>save_data[[#This Row],[car_users]]</f>
        <v>#VALUE!</v>
      </c>
      <c r="Q8522" t="e">
        <f>save_data[[#This Row],[tax_sum]]</f>
        <v>#VALUE!</v>
      </c>
      <c r="R8522" t="e">
        <f>save_data[[#This Row],[nb_people]]</f>
        <v>#VALUE!</v>
      </c>
      <c r="S8522" t="e">
        <f>save_data[[#This Row],[total_time_to_work]]</f>
        <v>#VALUE!</v>
      </c>
      <c r="T8522" t="e">
        <f>save_data[[#This Row],[emissions]]</f>
        <v>#VALUE!</v>
      </c>
    </row>
    <row r="8523" spans="10:20" x14ac:dyDescent="0.3">
      <c r="J8523" t="e">
        <f>J8522+save_data[[#This Row],[nb_people]]</f>
        <v>#VALUE!</v>
      </c>
      <c r="K8523" t="e">
        <f>K8522+save_data[[#This Row],[total_time_to_work]]</f>
        <v>#VALUE!</v>
      </c>
      <c r="L8523" t="e">
        <f>L8522+save_data[[#This Row],[emissions]]</f>
        <v>#VALUE!</v>
      </c>
      <c r="M8523" t="e">
        <f>M8522+save_data[[#This Row],[walkers]]</f>
        <v>#VALUE!</v>
      </c>
      <c r="N8523" t="e">
        <f>N8522+save_data[[#This Row],[bikers]]</f>
        <v>#VALUE!</v>
      </c>
      <c r="O8523" t="e">
        <f>O8522+save_data[[#This Row],[TPG_users]]</f>
        <v>#VALUE!</v>
      </c>
      <c r="P8523" t="e">
        <f>P8522+save_data[[#This Row],[car_users]]</f>
        <v>#VALUE!</v>
      </c>
      <c r="Q8523" t="e">
        <f>Q8522+save_data[[#This Row],[tax_sum]]</f>
        <v>#VALUE!</v>
      </c>
      <c r="R8523" t="e">
        <f>R8522+save_data[[#This Row],[nb_people]]</f>
        <v>#VALUE!</v>
      </c>
      <c r="S8523" t="e">
        <f>S8522+save_data[[#This Row],[total_time_to_work]]</f>
        <v>#VALUE!</v>
      </c>
      <c r="T8523" t="e">
        <f>T8522+save_data[[#This Row],[emissions]]</f>
        <v>#VALUE!</v>
      </c>
    </row>
    <row r="8524" spans="10:20" x14ac:dyDescent="0.3">
      <c r="J8524" t="e">
        <f>J8523+save_data[[#This Row],[nb_people]]</f>
        <v>#VALUE!</v>
      </c>
      <c r="K8524" t="e">
        <f>K8523+save_data[[#This Row],[total_time_to_work]]</f>
        <v>#VALUE!</v>
      </c>
      <c r="L8524" t="e">
        <f>L8523+save_data[[#This Row],[emissions]]</f>
        <v>#VALUE!</v>
      </c>
      <c r="M8524" t="e">
        <f>M8523+save_data[[#This Row],[walkers]]</f>
        <v>#VALUE!</v>
      </c>
      <c r="N8524" t="e">
        <f>N8523+save_data[[#This Row],[bikers]]</f>
        <v>#VALUE!</v>
      </c>
      <c r="O8524" t="e">
        <f>O8523+save_data[[#This Row],[TPG_users]]</f>
        <v>#VALUE!</v>
      </c>
      <c r="P8524" t="e">
        <f>P8523+save_data[[#This Row],[car_users]]</f>
        <v>#VALUE!</v>
      </c>
      <c r="Q8524" t="e">
        <f>Q8523+save_data[[#This Row],[tax_sum]]</f>
        <v>#VALUE!</v>
      </c>
      <c r="R8524" t="e">
        <f>R8523+save_data[[#This Row],[nb_people]]</f>
        <v>#VALUE!</v>
      </c>
      <c r="S8524" t="e">
        <f>S8523+save_data[[#This Row],[total_time_to_work]]</f>
        <v>#VALUE!</v>
      </c>
      <c r="T8524" t="e">
        <f>T8523+save_data[[#This Row],[emissions]]</f>
        <v>#VALUE!</v>
      </c>
    </row>
    <row r="8525" spans="10:20" x14ac:dyDescent="0.3">
      <c r="J8525" t="e">
        <f>J8524+save_data[[#This Row],[nb_people]]</f>
        <v>#VALUE!</v>
      </c>
      <c r="K8525" t="e">
        <f>K8524+save_data[[#This Row],[total_time_to_work]]</f>
        <v>#VALUE!</v>
      </c>
      <c r="L8525" t="e">
        <f>L8524+save_data[[#This Row],[emissions]]</f>
        <v>#VALUE!</v>
      </c>
      <c r="M8525" t="e">
        <f>M8524+save_data[[#This Row],[walkers]]</f>
        <v>#VALUE!</v>
      </c>
      <c r="N8525" t="e">
        <f>N8524+save_data[[#This Row],[bikers]]</f>
        <v>#VALUE!</v>
      </c>
      <c r="O8525" t="e">
        <f>O8524+save_data[[#This Row],[TPG_users]]</f>
        <v>#VALUE!</v>
      </c>
      <c r="P8525" t="e">
        <f>P8524+save_data[[#This Row],[car_users]]</f>
        <v>#VALUE!</v>
      </c>
      <c r="Q8525" t="e">
        <f>Q8524+save_data[[#This Row],[tax_sum]]</f>
        <v>#VALUE!</v>
      </c>
      <c r="R8525" t="e">
        <f>R8524+save_data[[#This Row],[nb_people]]</f>
        <v>#VALUE!</v>
      </c>
      <c r="S8525" t="e">
        <f>S8524+save_data[[#This Row],[total_time_to_work]]</f>
        <v>#VALUE!</v>
      </c>
      <c r="T8525" t="e">
        <f>T8524+save_data[[#This Row],[emissions]]</f>
        <v>#VALUE!</v>
      </c>
    </row>
    <row r="8526" spans="10:20" x14ac:dyDescent="0.3">
      <c r="J8526" t="e">
        <f>J8525+save_data[[#This Row],[nb_people]]</f>
        <v>#VALUE!</v>
      </c>
      <c r="K8526" t="e">
        <f>K8525+save_data[[#This Row],[total_time_to_work]]</f>
        <v>#VALUE!</v>
      </c>
      <c r="L8526" t="e">
        <f>L8525+save_data[[#This Row],[emissions]]</f>
        <v>#VALUE!</v>
      </c>
      <c r="M8526" t="e">
        <f>M8525+save_data[[#This Row],[walkers]]</f>
        <v>#VALUE!</v>
      </c>
      <c r="N8526" t="e">
        <f>N8525+save_data[[#This Row],[bikers]]</f>
        <v>#VALUE!</v>
      </c>
      <c r="O8526" t="e">
        <f>O8525+save_data[[#This Row],[TPG_users]]</f>
        <v>#VALUE!</v>
      </c>
      <c r="P8526" t="e">
        <f>P8525+save_data[[#This Row],[car_users]]</f>
        <v>#VALUE!</v>
      </c>
      <c r="Q8526" t="e">
        <f>Q8525+save_data[[#This Row],[tax_sum]]</f>
        <v>#VALUE!</v>
      </c>
      <c r="R8526" t="e">
        <f>R8525+save_data[[#This Row],[nb_people]]</f>
        <v>#VALUE!</v>
      </c>
      <c r="S8526" t="e">
        <f>S8525+save_data[[#This Row],[total_time_to_work]]</f>
        <v>#VALUE!</v>
      </c>
      <c r="T8526" t="e">
        <f>T8525+save_data[[#This Row],[emissions]]</f>
        <v>#VALUE!</v>
      </c>
    </row>
    <row r="8527" spans="10:20" x14ac:dyDescent="0.3">
      <c r="J8527" t="e">
        <f>J8526+save_data[[#This Row],[nb_people]]</f>
        <v>#VALUE!</v>
      </c>
      <c r="K8527" t="e">
        <f>K8526+save_data[[#This Row],[total_time_to_work]]</f>
        <v>#VALUE!</v>
      </c>
      <c r="L8527" t="e">
        <f>L8526+save_data[[#This Row],[emissions]]</f>
        <v>#VALUE!</v>
      </c>
      <c r="M8527" t="e">
        <f>M8526+save_data[[#This Row],[walkers]]</f>
        <v>#VALUE!</v>
      </c>
      <c r="N8527" t="e">
        <f>N8526+save_data[[#This Row],[bikers]]</f>
        <v>#VALUE!</v>
      </c>
      <c r="O8527" t="e">
        <f>O8526+save_data[[#This Row],[TPG_users]]</f>
        <v>#VALUE!</v>
      </c>
      <c r="P8527" t="e">
        <f>P8526+save_data[[#This Row],[car_users]]</f>
        <v>#VALUE!</v>
      </c>
      <c r="Q8527" t="e">
        <f>Q8526+save_data[[#This Row],[tax_sum]]</f>
        <v>#VALUE!</v>
      </c>
      <c r="R8527" t="e">
        <f>R8526+save_data[[#This Row],[nb_people]]</f>
        <v>#VALUE!</v>
      </c>
      <c r="S8527" t="e">
        <f>S8526+save_data[[#This Row],[total_time_to_work]]</f>
        <v>#VALUE!</v>
      </c>
      <c r="T8527" t="e">
        <f>T8526+save_data[[#This Row],[emissions]]</f>
        <v>#VALUE!</v>
      </c>
    </row>
    <row r="8528" spans="10:20" x14ac:dyDescent="0.3">
      <c r="J8528" t="e">
        <f>J8527+save_data[[#This Row],[nb_people]]</f>
        <v>#VALUE!</v>
      </c>
      <c r="K8528" t="e">
        <f>K8527+save_data[[#This Row],[total_time_to_work]]</f>
        <v>#VALUE!</v>
      </c>
      <c r="L8528" t="e">
        <f>L8527+save_data[[#This Row],[emissions]]</f>
        <v>#VALUE!</v>
      </c>
      <c r="M8528" t="e">
        <f>M8527+save_data[[#This Row],[walkers]]</f>
        <v>#VALUE!</v>
      </c>
      <c r="N8528" t="e">
        <f>N8527+save_data[[#This Row],[bikers]]</f>
        <v>#VALUE!</v>
      </c>
      <c r="O8528" t="e">
        <f>O8527+save_data[[#This Row],[TPG_users]]</f>
        <v>#VALUE!</v>
      </c>
      <c r="P8528" t="e">
        <f>P8527+save_data[[#This Row],[car_users]]</f>
        <v>#VALUE!</v>
      </c>
      <c r="Q8528" t="e">
        <f>Q8527+save_data[[#This Row],[tax_sum]]</f>
        <v>#VALUE!</v>
      </c>
      <c r="R8528" t="e">
        <f>R8527+save_data[[#This Row],[nb_people]]</f>
        <v>#VALUE!</v>
      </c>
      <c r="S8528" t="e">
        <f>S8527+save_data[[#This Row],[total_time_to_work]]</f>
        <v>#VALUE!</v>
      </c>
      <c r="T8528" t="e">
        <f>T8527+save_data[[#This Row],[emissions]]</f>
        <v>#VALUE!</v>
      </c>
    </row>
    <row r="8529" spans="10:20" x14ac:dyDescent="0.3">
      <c r="J8529" t="e">
        <f>J8528+save_data[[#This Row],[nb_people]]</f>
        <v>#VALUE!</v>
      </c>
      <c r="K8529" t="e">
        <f>K8528+save_data[[#This Row],[total_time_to_work]]</f>
        <v>#VALUE!</v>
      </c>
      <c r="L8529" t="e">
        <f>L8528+save_data[[#This Row],[emissions]]</f>
        <v>#VALUE!</v>
      </c>
      <c r="M8529" t="e">
        <f>M8528+save_data[[#This Row],[walkers]]</f>
        <v>#VALUE!</v>
      </c>
      <c r="N8529" t="e">
        <f>N8528+save_data[[#This Row],[bikers]]</f>
        <v>#VALUE!</v>
      </c>
      <c r="O8529" t="e">
        <f>O8528+save_data[[#This Row],[TPG_users]]</f>
        <v>#VALUE!</v>
      </c>
      <c r="P8529" t="e">
        <f>P8528+save_data[[#This Row],[car_users]]</f>
        <v>#VALUE!</v>
      </c>
      <c r="Q8529" t="e">
        <f>Q8528+save_data[[#This Row],[tax_sum]]</f>
        <v>#VALUE!</v>
      </c>
      <c r="R8529" t="e">
        <f>R8528+save_data[[#This Row],[nb_people]]</f>
        <v>#VALUE!</v>
      </c>
      <c r="S8529" t="e">
        <f>S8528+save_data[[#This Row],[total_time_to_work]]</f>
        <v>#VALUE!</v>
      </c>
      <c r="T8529" t="e">
        <f>T8528+save_data[[#This Row],[emissions]]</f>
        <v>#VALUE!</v>
      </c>
    </row>
    <row r="8530" spans="10:20" x14ac:dyDescent="0.3">
      <c r="J8530" t="e">
        <f>J8529+save_data[[#This Row],[nb_people]]</f>
        <v>#VALUE!</v>
      </c>
      <c r="K8530" t="e">
        <f>K8529+save_data[[#This Row],[total_time_to_work]]</f>
        <v>#VALUE!</v>
      </c>
      <c r="L8530" t="e">
        <f>L8529+save_data[[#This Row],[emissions]]</f>
        <v>#VALUE!</v>
      </c>
      <c r="M8530" t="e">
        <f>M8529+save_data[[#This Row],[walkers]]</f>
        <v>#VALUE!</v>
      </c>
      <c r="N8530" t="e">
        <f>N8529+save_data[[#This Row],[bikers]]</f>
        <v>#VALUE!</v>
      </c>
      <c r="O8530" t="e">
        <f>O8529+save_data[[#This Row],[TPG_users]]</f>
        <v>#VALUE!</v>
      </c>
      <c r="P8530" t="e">
        <f>P8529+save_data[[#This Row],[car_users]]</f>
        <v>#VALUE!</v>
      </c>
      <c r="Q8530" t="e">
        <f>Q8529+save_data[[#This Row],[tax_sum]]</f>
        <v>#VALUE!</v>
      </c>
      <c r="R8530" t="e">
        <f>R8529+save_data[[#This Row],[nb_people]]</f>
        <v>#VALUE!</v>
      </c>
      <c r="S8530" t="e">
        <f>S8529+save_data[[#This Row],[total_time_to_work]]</f>
        <v>#VALUE!</v>
      </c>
      <c r="T8530" t="e">
        <f>T8529+save_data[[#This Row],[emissions]]</f>
        <v>#VALUE!</v>
      </c>
    </row>
    <row r="8531" spans="10:20" x14ac:dyDescent="0.3">
      <c r="J8531" t="e">
        <f>J8530+save_data[[#This Row],[nb_people]]</f>
        <v>#VALUE!</v>
      </c>
      <c r="K8531" t="e">
        <f>K8530+save_data[[#This Row],[total_time_to_work]]</f>
        <v>#VALUE!</v>
      </c>
      <c r="L8531" t="e">
        <f>L8530+save_data[[#This Row],[emissions]]</f>
        <v>#VALUE!</v>
      </c>
      <c r="M8531" t="e">
        <f>M8530+save_data[[#This Row],[walkers]]</f>
        <v>#VALUE!</v>
      </c>
      <c r="N8531" t="e">
        <f>N8530+save_data[[#This Row],[bikers]]</f>
        <v>#VALUE!</v>
      </c>
      <c r="O8531" t="e">
        <f>O8530+save_data[[#This Row],[TPG_users]]</f>
        <v>#VALUE!</v>
      </c>
      <c r="P8531" t="e">
        <f>P8530+save_data[[#This Row],[car_users]]</f>
        <v>#VALUE!</v>
      </c>
      <c r="Q8531" t="e">
        <f>Q8530+save_data[[#This Row],[tax_sum]]</f>
        <v>#VALUE!</v>
      </c>
      <c r="R8531" t="e">
        <f>R8530+save_data[[#This Row],[nb_people]]</f>
        <v>#VALUE!</v>
      </c>
      <c r="S8531" t="e">
        <f>S8530+save_data[[#This Row],[total_time_to_work]]</f>
        <v>#VALUE!</v>
      </c>
      <c r="T8531" t="e">
        <f>T8530+save_data[[#This Row],[emissions]]</f>
        <v>#VALUE!</v>
      </c>
    </row>
    <row r="8532" spans="10:20" x14ac:dyDescent="0.3">
      <c r="J8532" t="e">
        <f>J8531+save_data[[#This Row],[nb_people]]</f>
        <v>#VALUE!</v>
      </c>
      <c r="K8532" t="e">
        <f>K8531+save_data[[#This Row],[total_time_to_work]]</f>
        <v>#VALUE!</v>
      </c>
      <c r="L8532" t="e">
        <f>L8531+save_data[[#This Row],[emissions]]</f>
        <v>#VALUE!</v>
      </c>
      <c r="M8532" t="e">
        <f>M8531+save_data[[#This Row],[walkers]]</f>
        <v>#VALUE!</v>
      </c>
      <c r="N8532" t="e">
        <f>N8531+save_data[[#This Row],[bikers]]</f>
        <v>#VALUE!</v>
      </c>
      <c r="O8532" t="e">
        <f>O8531+save_data[[#This Row],[TPG_users]]</f>
        <v>#VALUE!</v>
      </c>
      <c r="P8532" t="e">
        <f>P8531+save_data[[#This Row],[car_users]]</f>
        <v>#VALUE!</v>
      </c>
      <c r="Q8532" t="e">
        <f>Q8531+save_data[[#This Row],[tax_sum]]</f>
        <v>#VALUE!</v>
      </c>
      <c r="R8532" t="e">
        <f>R8531+save_data[[#This Row],[nb_people]]</f>
        <v>#VALUE!</v>
      </c>
      <c r="S8532" t="e">
        <f>S8531+save_data[[#This Row],[total_time_to_work]]</f>
        <v>#VALUE!</v>
      </c>
      <c r="T8532" t="e">
        <f>T8531+save_data[[#This Row],[emissions]]</f>
        <v>#VALUE!</v>
      </c>
    </row>
    <row r="8533" spans="10:20" x14ac:dyDescent="0.3">
      <c r="J8533" t="e">
        <f>J8532+save_data[[#This Row],[nb_people]]</f>
        <v>#VALUE!</v>
      </c>
      <c r="K8533" t="e">
        <f>K8532+save_data[[#This Row],[total_time_to_work]]</f>
        <v>#VALUE!</v>
      </c>
      <c r="L8533" t="e">
        <f>L8532+save_data[[#This Row],[emissions]]</f>
        <v>#VALUE!</v>
      </c>
      <c r="M8533" t="e">
        <f>M8532+save_data[[#This Row],[walkers]]</f>
        <v>#VALUE!</v>
      </c>
      <c r="N8533" t="e">
        <f>N8532+save_data[[#This Row],[bikers]]</f>
        <v>#VALUE!</v>
      </c>
      <c r="O8533" t="e">
        <f>O8532+save_data[[#This Row],[TPG_users]]</f>
        <v>#VALUE!</v>
      </c>
      <c r="P8533" t="e">
        <f>P8532+save_data[[#This Row],[car_users]]</f>
        <v>#VALUE!</v>
      </c>
      <c r="Q8533" t="e">
        <f>Q8532+save_data[[#This Row],[tax_sum]]</f>
        <v>#VALUE!</v>
      </c>
      <c r="R8533" t="e">
        <f>R8532+save_data[[#This Row],[nb_people]]</f>
        <v>#VALUE!</v>
      </c>
      <c r="S8533" t="e">
        <f>S8532+save_data[[#This Row],[total_time_to_work]]</f>
        <v>#VALUE!</v>
      </c>
      <c r="T8533" t="e">
        <f>T8532+save_data[[#This Row],[emissions]]</f>
        <v>#VALUE!</v>
      </c>
    </row>
    <row r="8534" spans="10:20" x14ac:dyDescent="0.3">
      <c r="J8534" t="e">
        <f>J8533+save_data[[#This Row],[nb_people]]</f>
        <v>#VALUE!</v>
      </c>
      <c r="K8534" t="e">
        <f>K8533+save_data[[#This Row],[total_time_to_work]]</f>
        <v>#VALUE!</v>
      </c>
      <c r="L8534" t="e">
        <f>L8533+save_data[[#This Row],[emissions]]</f>
        <v>#VALUE!</v>
      </c>
      <c r="M8534" t="e">
        <f>M8533+save_data[[#This Row],[walkers]]</f>
        <v>#VALUE!</v>
      </c>
      <c r="N8534" t="e">
        <f>N8533+save_data[[#This Row],[bikers]]</f>
        <v>#VALUE!</v>
      </c>
      <c r="O8534" t="e">
        <f>O8533+save_data[[#This Row],[TPG_users]]</f>
        <v>#VALUE!</v>
      </c>
      <c r="P8534" t="e">
        <f>P8533+save_data[[#This Row],[car_users]]</f>
        <v>#VALUE!</v>
      </c>
      <c r="Q8534" t="e">
        <f>Q8533+save_data[[#This Row],[tax_sum]]</f>
        <v>#VALUE!</v>
      </c>
      <c r="R8534" t="e">
        <f>R8533+save_data[[#This Row],[nb_people]]</f>
        <v>#VALUE!</v>
      </c>
      <c r="S8534" t="e">
        <f>S8533+save_data[[#This Row],[total_time_to_work]]</f>
        <v>#VALUE!</v>
      </c>
      <c r="T8534" t="e">
        <f>T8533+save_data[[#This Row],[emissions]]</f>
        <v>#VALUE!</v>
      </c>
    </row>
    <row r="8535" spans="10:20" x14ac:dyDescent="0.3">
      <c r="J8535" t="e">
        <f>J8534+save_data[[#This Row],[nb_people]]</f>
        <v>#VALUE!</v>
      </c>
      <c r="K8535" t="e">
        <f>K8534+save_data[[#This Row],[total_time_to_work]]</f>
        <v>#VALUE!</v>
      </c>
      <c r="L8535" t="e">
        <f>L8534+save_data[[#This Row],[emissions]]</f>
        <v>#VALUE!</v>
      </c>
      <c r="M8535" t="e">
        <f>M8534+save_data[[#This Row],[walkers]]</f>
        <v>#VALUE!</v>
      </c>
      <c r="N8535" t="e">
        <f>N8534+save_data[[#This Row],[bikers]]</f>
        <v>#VALUE!</v>
      </c>
      <c r="O8535" t="e">
        <f>O8534+save_data[[#This Row],[TPG_users]]</f>
        <v>#VALUE!</v>
      </c>
      <c r="P8535" t="e">
        <f>P8534+save_data[[#This Row],[car_users]]</f>
        <v>#VALUE!</v>
      </c>
      <c r="Q8535" t="e">
        <f>Q8534+save_data[[#This Row],[tax_sum]]</f>
        <v>#VALUE!</v>
      </c>
      <c r="R8535" t="e">
        <f>R8534+save_data[[#This Row],[nb_people]]</f>
        <v>#VALUE!</v>
      </c>
      <c r="S8535" t="e">
        <f>S8534+save_data[[#This Row],[total_time_to_work]]</f>
        <v>#VALUE!</v>
      </c>
      <c r="T8535" t="e">
        <f>T8534+save_data[[#This Row],[emissions]]</f>
        <v>#VALUE!</v>
      </c>
    </row>
    <row r="8536" spans="10:20" x14ac:dyDescent="0.3">
      <c r="J8536" t="e">
        <f>J8535+save_data[[#This Row],[nb_people]]</f>
        <v>#VALUE!</v>
      </c>
      <c r="K8536" t="e">
        <f>K8535+save_data[[#This Row],[total_time_to_work]]</f>
        <v>#VALUE!</v>
      </c>
      <c r="L8536" t="e">
        <f>L8535+save_data[[#This Row],[emissions]]</f>
        <v>#VALUE!</v>
      </c>
      <c r="M8536" t="e">
        <f>M8535+save_data[[#This Row],[walkers]]</f>
        <v>#VALUE!</v>
      </c>
      <c r="N8536" t="e">
        <f>N8535+save_data[[#This Row],[bikers]]</f>
        <v>#VALUE!</v>
      </c>
      <c r="O8536" t="e">
        <f>O8535+save_data[[#This Row],[TPG_users]]</f>
        <v>#VALUE!</v>
      </c>
      <c r="P8536" t="e">
        <f>P8535+save_data[[#This Row],[car_users]]</f>
        <v>#VALUE!</v>
      </c>
      <c r="Q8536" t="e">
        <f>Q8535+save_data[[#This Row],[tax_sum]]</f>
        <v>#VALUE!</v>
      </c>
      <c r="R8536" t="e">
        <f>R8535+save_data[[#This Row],[nb_people]]</f>
        <v>#VALUE!</v>
      </c>
      <c r="S8536" t="e">
        <f>S8535+save_data[[#This Row],[total_time_to_work]]</f>
        <v>#VALUE!</v>
      </c>
      <c r="T8536" t="e">
        <f>T8535+save_data[[#This Row],[emissions]]</f>
        <v>#VALUE!</v>
      </c>
    </row>
    <row r="8537" spans="10:20" x14ac:dyDescent="0.3">
      <c r="J8537" t="e">
        <f>J8536+save_data[[#This Row],[nb_people]]</f>
        <v>#VALUE!</v>
      </c>
      <c r="K8537" t="e">
        <f>K8536+save_data[[#This Row],[total_time_to_work]]</f>
        <v>#VALUE!</v>
      </c>
      <c r="L8537" t="e">
        <f>L8536+save_data[[#This Row],[emissions]]</f>
        <v>#VALUE!</v>
      </c>
      <c r="M8537" t="e">
        <f>M8536+save_data[[#This Row],[walkers]]</f>
        <v>#VALUE!</v>
      </c>
      <c r="N8537" t="e">
        <f>N8536+save_data[[#This Row],[bikers]]</f>
        <v>#VALUE!</v>
      </c>
      <c r="O8537" t="e">
        <f>O8536+save_data[[#This Row],[TPG_users]]</f>
        <v>#VALUE!</v>
      </c>
      <c r="P8537" t="e">
        <f>P8536+save_data[[#This Row],[car_users]]</f>
        <v>#VALUE!</v>
      </c>
      <c r="Q8537" t="e">
        <f>Q8536+save_data[[#This Row],[tax_sum]]</f>
        <v>#VALUE!</v>
      </c>
      <c r="R8537" t="e">
        <f>R8536+save_data[[#This Row],[nb_people]]</f>
        <v>#VALUE!</v>
      </c>
      <c r="S8537" t="e">
        <f>S8536+save_data[[#This Row],[total_time_to_work]]</f>
        <v>#VALUE!</v>
      </c>
      <c r="T8537" t="e">
        <f>T8536+save_data[[#This Row],[emissions]]</f>
        <v>#VALUE!</v>
      </c>
    </row>
    <row r="8538" spans="10:20" x14ac:dyDescent="0.3">
      <c r="J8538" t="e">
        <f>J8537+save_data[[#This Row],[nb_people]]</f>
        <v>#VALUE!</v>
      </c>
      <c r="K8538" t="e">
        <f>K8537+save_data[[#This Row],[total_time_to_work]]</f>
        <v>#VALUE!</v>
      </c>
      <c r="L8538" t="e">
        <f>L8537+save_data[[#This Row],[emissions]]</f>
        <v>#VALUE!</v>
      </c>
      <c r="M8538" t="e">
        <f>M8537+save_data[[#This Row],[walkers]]</f>
        <v>#VALUE!</v>
      </c>
      <c r="N8538" t="e">
        <f>N8537+save_data[[#This Row],[bikers]]</f>
        <v>#VALUE!</v>
      </c>
      <c r="O8538" t="e">
        <f>O8537+save_data[[#This Row],[TPG_users]]</f>
        <v>#VALUE!</v>
      </c>
      <c r="P8538" t="e">
        <f>P8537+save_data[[#This Row],[car_users]]</f>
        <v>#VALUE!</v>
      </c>
      <c r="Q8538" t="e">
        <f>Q8537+save_data[[#This Row],[tax_sum]]</f>
        <v>#VALUE!</v>
      </c>
      <c r="R8538" t="e">
        <f>R8537+save_data[[#This Row],[nb_people]]</f>
        <v>#VALUE!</v>
      </c>
      <c r="S8538" t="e">
        <f>S8537+save_data[[#This Row],[total_time_to_work]]</f>
        <v>#VALUE!</v>
      </c>
      <c r="T8538" t="e">
        <f>T8537+save_data[[#This Row],[emissions]]</f>
        <v>#VALUE!</v>
      </c>
    </row>
    <row r="8539" spans="10:20" x14ac:dyDescent="0.3">
      <c r="J8539" t="e">
        <f>J8538+save_data[[#This Row],[nb_people]]</f>
        <v>#VALUE!</v>
      </c>
      <c r="K8539" t="e">
        <f>K8538+save_data[[#This Row],[total_time_to_work]]</f>
        <v>#VALUE!</v>
      </c>
      <c r="L8539" t="e">
        <f>L8538+save_data[[#This Row],[emissions]]</f>
        <v>#VALUE!</v>
      </c>
      <c r="M8539" t="e">
        <f>M8538+save_data[[#This Row],[walkers]]</f>
        <v>#VALUE!</v>
      </c>
      <c r="N8539" t="e">
        <f>N8538+save_data[[#This Row],[bikers]]</f>
        <v>#VALUE!</v>
      </c>
      <c r="O8539" t="e">
        <f>O8538+save_data[[#This Row],[TPG_users]]</f>
        <v>#VALUE!</v>
      </c>
      <c r="P8539" t="e">
        <f>P8538+save_data[[#This Row],[car_users]]</f>
        <v>#VALUE!</v>
      </c>
      <c r="Q8539" t="e">
        <f>Q8538+save_data[[#This Row],[tax_sum]]</f>
        <v>#VALUE!</v>
      </c>
      <c r="R8539" t="e">
        <f>R8538+save_data[[#This Row],[nb_people]]</f>
        <v>#VALUE!</v>
      </c>
      <c r="S8539" t="e">
        <f>S8538+save_data[[#This Row],[total_time_to_work]]</f>
        <v>#VALUE!</v>
      </c>
      <c r="T8539" t="e">
        <f>T8538+save_data[[#This Row],[emissions]]</f>
        <v>#VALUE!</v>
      </c>
    </row>
    <row r="8540" spans="10:20" x14ac:dyDescent="0.3">
      <c r="J8540" t="e">
        <f>J8539+save_data[[#This Row],[nb_people]]</f>
        <v>#VALUE!</v>
      </c>
      <c r="K8540" t="e">
        <f>K8539+save_data[[#This Row],[total_time_to_work]]</f>
        <v>#VALUE!</v>
      </c>
      <c r="L8540" t="e">
        <f>L8539+save_data[[#This Row],[emissions]]</f>
        <v>#VALUE!</v>
      </c>
      <c r="M8540" t="e">
        <f>M8539+save_data[[#This Row],[walkers]]</f>
        <v>#VALUE!</v>
      </c>
      <c r="N8540" t="e">
        <f>N8539+save_data[[#This Row],[bikers]]</f>
        <v>#VALUE!</v>
      </c>
      <c r="O8540" t="e">
        <f>O8539+save_data[[#This Row],[TPG_users]]</f>
        <v>#VALUE!</v>
      </c>
      <c r="P8540" t="e">
        <f>P8539+save_data[[#This Row],[car_users]]</f>
        <v>#VALUE!</v>
      </c>
      <c r="Q8540" t="e">
        <f>Q8539+save_data[[#This Row],[tax_sum]]</f>
        <v>#VALUE!</v>
      </c>
      <c r="R8540" t="e">
        <f>R8539+save_data[[#This Row],[nb_people]]</f>
        <v>#VALUE!</v>
      </c>
      <c r="S8540" t="e">
        <f>S8539+save_data[[#This Row],[total_time_to_work]]</f>
        <v>#VALUE!</v>
      </c>
      <c r="T8540" t="e">
        <f>T8539+save_data[[#This Row],[emissions]]</f>
        <v>#VALUE!</v>
      </c>
    </row>
    <row r="8541" spans="10:20" x14ac:dyDescent="0.3">
      <c r="J8541" t="e">
        <f>J8540+save_data[[#This Row],[nb_people]]</f>
        <v>#VALUE!</v>
      </c>
      <c r="K8541" t="e">
        <f>K8540+save_data[[#This Row],[total_time_to_work]]</f>
        <v>#VALUE!</v>
      </c>
      <c r="L8541" t="e">
        <f>L8540+save_data[[#This Row],[emissions]]</f>
        <v>#VALUE!</v>
      </c>
      <c r="M8541" t="e">
        <f>M8540+save_data[[#This Row],[walkers]]</f>
        <v>#VALUE!</v>
      </c>
      <c r="N8541" t="e">
        <f>N8540+save_data[[#This Row],[bikers]]</f>
        <v>#VALUE!</v>
      </c>
      <c r="O8541" t="e">
        <f>O8540+save_data[[#This Row],[TPG_users]]</f>
        <v>#VALUE!</v>
      </c>
      <c r="P8541" t="e">
        <f>P8540+save_data[[#This Row],[car_users]]</f>
        <v>#VALUE!</v>
      </c>
      <c r="Q8541" t="e">
        <f>Q8540+save_data[[#This Row],[tax_sum]]</f>
        <v>#VALUE!</v>
      </c>
      <c r="R8541" t="e">
        <f>R8540+save_data[[#This Row],[nb_people]]</f>
        <v>#VALUE!</v>
      </c>
      <c r="S8541" t="e">
        <f>S8540+save_data[[#This Row],[total_time_to_work]]</f>
        <v>#VALUE!</v>
      </c>
      <c r="T8541" t="e">
        <f>T8540+save_data[[#This Row],[emissions]]</f>
        <v>#VALUE!</v>
      </c>
    </row>
    <row r="8542" spans="10:20" x14ac:dyDescent="0.3">
      <c r="J8542" t="e">
        <f>J8541+save_data[[#This Row],[nb_people]]</f>
        <v>#VALUE!</v>
      </c>
      <c r="K8542" t="e">
        <f>K8541+save_data[[#This Row],[total_time_to_work]]</f>
        <v>#VALUE!</v>
      </c>
      <c r="L8542" t="e">
        <f>L8541+save_data[[#This Row],[emissions]]</f>
        <v>#VALUE!</v>
      </c>
      <c r="M8542" t="e">
        <f>M8541+save_data[[#This Row],[walkers]]</f>
        <v>#VALUE!</v>
      </c>
      <c r="N8542" t="e">
        <f>N8541+save_data[[#This Row],[bikers]]</f>
        <v>#VALUE!</v>
      </c>
      <c r="O8542" t="e">
        <f>O8541+save_data[[#This Row],[TPG_users]]</f>
        <v>#VALUE!</v>
      </c>
      <c r="P8542" t="e">
        <f>P8541+save_data[[#This Row],[car_users]]</f>
        <v>#VALUE!</v>
      </c>
      <c r="Q8542" t="e">
        <f>Q8541+save_data[[#This Row],[tax_sum]]</f>
        <v>#VALUE!</v>
      </c>
      <c r="R8542" t="e">
        <f>R8541+save_data[[#This Row],[nb_people]]</f>
        <v>#VALUE!</v>
      </c>
      <c r="S8542" t="e">
        <f>S8541+save_data[[#This Row],[total_time_to_work]]</f>
        <v>#VALUE!</v>
      </c>
      <c r="T8542" t="e">
        <f>T8541+save_data[[#This Row],[emissions]]</f>
        <v>#VALUE!</v>
      </c>
    </row>
    <row r="8543" spans="10:20" x14ac:dyDescent="0.3">
      <c r="J8543" t="e">
        <f>J8542+save_data[[#This Row],[nb_people]]</f>
        <v>#VALUE!</v>
      </c>
      <c r="K8543" t="e">
        <f>K8542+save_data[[#This Row],[total_time_to_work]]</f>
        <v>#VALUE!</v>
      </c>
      <c r="L8543" t="e">
        <f>L8542+save_data[[#This Row],[emissions]]</f>
        <v>#VALUE!</v>
      </c>
      <c r="M8543" t="e">
        <f>M8542+save_data[[#This Row],[walkers]]</f>
        <v>#VALUE!</v>
      </c>
      <c r="N8543" t="e">
        <f>N8542+save_data[[#This Row],[bikers]]</f>
        <v>#VALUE!</v>
      </c>
      <c r="O8543" t="e">
        <f>O8542+save_data[[#This Row],[TPG_users]]</f>
        <v>#VALUE!</v>
      </c>
      <c r="P8543" t="e">
        <f>P8542+save_data[[#This Row],[car_users]]</f>
        <v>#VALUE!</v>
      </c>
      <c r="Q8543" t="e">
        <f>Q8542+save_data[[#This Row],[tax_sum]]</f>
        <v>#VALUE!</v>
      </c>
      <c r="R8543" t="e">
        <f>R8542+save_data[[#This Row],[nb_people]]</f>
        <v>#VALUE!</v>
      </c>
      <c r="S8543" t="e">
        <f>S8542+save_data[[#This Row],[total_time_to_work]]</f>
        <v>#VALUE!</v>
      </c>
      <c r="T8543" t="e">
        <f>T8542+save_data[[#This Row],[emissions]]</f>
        <v>#VALUE!</v>
      </c>
    </row>
    <row r="8544" spans="10:20" x14ac:dyDescent="0.3">
      <c r="J8544" t="e">
        <f>J8543+save_data[[#This Row],[nb_people]]</f>
        <v>#VALUE!</v>
      </c>
      <c r="K8544" t="e">
        <f>K8543+save_data[[#This Row],[total_time_to_work]]</f>
        <v>#VALUE!</v>
      </c>
      <c r="L8544" t="e">
        <f>L8543+save_data[[#This Row],[emissions]]</f>
        <v>#VALUE!</v>
      </c>
      <c r="M8544" t="e">
        <f>M8543+save_data[[#This Row],[walkers]]</f>
        <v>#VALUE!</v>
      </c>
      <c r="N8544" t="e">
        <f>N8543+save_data[[#This Row],[bikers]]</f>
        <v>#VALUE!</v>
      </c>
      <c r="O8544" t="e">
        <f>O8543+save_data[[#This Row],[TPG_users]]</f>
        <v>#VALUE!</v>
      </c>
      <c r="P8544" t="e">
        <f>P8543+save_data[[#This Row],[car_users]]</f>
        <v>#VALUE!</v>
      </c>
      <c r="Q8544" t="e">
        <f>Q8543+save_data[[#This Row],[tax_sum]]</f>
        <v>#VALUE!</v>
      </c>
      <c r="R8544" t="e">
        <f>R8543+save_data[[#This Row],[nb_people]]</f>
        <v>#VALUE!</v>
      </c>
      <c r="S8544" t="e">
        <f>S8543+save_data[[#This Row],[total_time_to_work]]</f>
        <v>#VALUE!</v>
      </c>
      <c r="T8544" t="e">
        <f>T8543+save_data[[#This Row],[emissions]]</f>
        <v>#VALUE!</v>
      </c>
    </row>
    <row r="8545" spans="10:20" x14ac:dyDescent="0.3">
      <c r="J8545" t="e">
        <f>J8544+save_data[[#This Row],[nb_people]]</f>
        <v>#VALUE!</v>
      </c>
      <c r="K8545" t="e">
        <f>K8544+save_data[[#This Row],[total_time_to_work]]</f>
        <v>#VALUE!</v>
      </c>
      <c r="L8545" t="e">
        <f>L8544+save_data[[#This Row],[emissions]]</f>
        <v>#VALUE!</v>
      </c>
      <c r="M8545" t="e">
        <f>M8544+save_data[[#This Row],[walkers]]</f>
        <v>#VALUE!</v>
      </c>
      <c r="N8545" t="e">
        <f>N8544+save_data[[#This Row],[bikers]]</f>
        <v>#VALUE!</v>
      </c>
      <c r="O8545" t="e">
        <f>O8544+save_data[[#This Row],[TPG_users]]</f>
        <v>#VALUE!</v>
      </c>
      <c r="P8545" t="e">
        <f>P8544+save_data[[#This Row],[car_users]]</f>
        <v>#VALUE!</v>
      </c>
      <c r="Q8545" t="e">
        <f>Q8544+save_data[[#This Row],[tax_sum]]</f>
        <v>#VALUE!</v>
      </c>
      <c r="R8545" t="e">
        <f>R8544+save_data[[#This Row],[nb_people]]</f>
        <v>#VALUE!</v>
      </c>
      <c r="S8545" t="e">
        <f>S8544+save_data[[#This Row],[total_time_to_work]]</f>
        <v>#VALUE!</v>
      </c>
      <c r="T8545" t="e">
        <f>T8544+save_data[[#This Row],[emissions]]</f>
        <v>#VALUE!</v>
      </c>
    </row>
    <row r="8546" spans="10:20" x14ac:dyDescent="0.3">
      <c r="J8546" t="e">
        <f>J8545+save_data[[#This Row],[nb_people]]</f>
        <v>#VALUE!</v>
      </c>
      <c r="K8546" t="e">
        <f>K8545+save_data[[#This Row],[total_time_to_work]]</f>
        <v>#VALUE!</v>
      </c>
      <c r="L8546" t="e">
        <f>L8545+save_data[[#This Row],[emissions]]</f>
        <v>#VALUE!</v>
      </c>
      <c r="M8546" t="e">
        <f>M8545+save_data[[#This Row],[walkers]]</f>
        <v>#VALUE!</v>
      </c>
      <c r="N8546" t="e">
        <f>N8545+save_data[[#This Row],[bikers]]</f>
        <v>#VALUE!</v>
      </c>
      <c r="O8546" t="e">
        <f>O8545+save_data[[#This Row],[TPG_users]]</f>
        <v>#VALUE!</v>
      </c>
      <c r="P8546" t="e">
        <f>P8545+save_data[[#This Row],[car_users]]</f>
        <v>#VALUE!</v>
      </c>
      <c r="Q8546" t="e">
        <f>Q8545+save_data[[#This Row],[tax_sum]]</f>
        <v>#VALUE!</v>
      </c>
      <c r="R8546" t="e">
        <f>R8545+save_data[[#This Row],[nb_people]]</f>
        <v>#VALUE!</v>
      </c>
      <c r="S8546" t="e">
        <f>S8545+save_data[[#This Row],[total_time_to_work]]</f>
        <v>#VALUE!</v>
      </c>
      <c r="T8546" t="e">
        <f>T8545+save_data[[#This Row],[emissions]]</f>
        <v>#VALUE!</v>
      </c>
    </row>
    <row r="8547" spans="10:20" x14ac:dyDescent="0.3">
      <c r="J8547" t="e">
        <f>J8546+save_data[[#This Row],[nb_people]]</f>
        <v>#VALUE!</v>
      </c>
      <c r="K8547" t="e">
        <f>K8546+save_data[[#This Row],[total_time_to_work]]</f>
        <v>#VALUE!</v>
      </c>
      <c r="L8547" t="e">
        <f>L8546+save_data[[#This Row],[emissions]]</f>
        <v>#VALUE!</v>
      </c>
      <c r="M8547" t="e">
        <f>M8546+save_data[[#This Row],[walkers]]</f>
        <v>#VALUE!</v>
      </c>
      <c r="N8547" t="e">
        <f>N8546+save_data[[#This Row],[bikers]]</f>
        <v>#VALUE!</v>
      </c>
      <c r="O8547" t="e">
        <f>O8546+save_data[[#This Row],[TPG_users]]</f>
        <v>#VALUE!</v>
      </c>
      <c r="P8547" t="e">
        <f>P8546+save_data[[#This Row],[car_users]]</f>
        <v>#VALUE!</v>
      </c>
      <c r="Q8547" t="e">
        <f>Q8546+save_data[[#This Row],[tax_sum]]</f>
        <v>#VALUE!</v>
      </c>
      <c r="R8547" t="e">
        <f>R8546+save_data[[#This Row],[nb_people]]</f>
        <v>#VALUE!</v>
      </c>
      <c r="S8547" t="e">
        <f>S8546+save_data[[#This Row],[total_time_to_work]]</f>
        <v>#VALUE!</v>
      </c>
      <c r="T8547" t="e">
        <f>T8546+save_data[[#This Row],[emissions]]</f>
        <v>#VALUE!</v>
      </c>
    </row>
    <row r="8548" spans="10:20" x14ac:dyDescent="0.3">
      <c r="J8548" t="e">
        <f>J8547+save_data[[#This Row],[nb_people]]</f>
        <v>#VALUE!</v>
      </c>
      <c r="K8548" t="e">
        <f>K8547+save_data[[#This Row],[total_time_to_work]]</f>
        <v>#VALUE!</v>
      </c>
      <c r="L8548" t="e">
        <f>L8547+save_data[[#This Row],[emissions]]</f>
        <v>#VALUE!</v>
      </c>
      <c r="M8548" t="e">
        <f>M8547+save_data[[#This Row],[walkers]]</f>
        <v>#VALUE!</v>
      </c>
      <c r="N8548" t="e">
        <f>N8547+save_data[[#This Row],[bikers]]</f>
        <v>#VALUE!</v>
      </c>
      <c r="O8548" t="e">
        <f>O8547+save_data[[#This Row],[TPG_users]]</f>
        <v>#VALUE!</v>
      </c>
      <c r="P8548" t="e">
        <f>P8547+save_data[[#This Row],[car_users]]</f>
        <v>#VALUE!</v>
      </c>
      <c r="Q8548" t="e">
        <f>Q8547+save_data[[#This Row],[tax_sum]]</f>
        <v>#VALUE!</v>
      </c>
      <c r="R8548" t="e">
        <f>R8547+save_data[[#This Row],[nb_people]]</f>
        <v>#VALUE!</v>
      </c>
      <c r="S8548" t="e">
        <f>S8547+save_data[[#This Row],[total_time_to_work]]</f>
        <v>#VALUE!</v>
      </c>
      <c r="T8548" t="e">
        <f>T8547+save_data[[#This Row],[emissions]]</f>
        <v>#VALUE!</v>
      </c>
    </row>
    <row r="8549" spans="10:20" x14ac:dyDescent="0.3">
      <c r="J8549" t="e">
        <f>J8548+save_data[[#This Row],[nb_people]]</f>
        <v>#VALUE!</v>
      </c>
      <c r="K8549" t="e">
        <f>K8548+save_data[[#This Row],[total_time_to_work]]</f>
        <v>#VALUE!</v>
      </c>
      <c r="L8549" t="e">
        <f>L8548+save_data[[#This Row],[emissions]]</f>
        <v>#VALUE!</v>
      </c>
      <c r="M8549" t="e">
        <f>M8548+save_data[[#This Row],[walkers]]</f>
        <v>#VALUE!</v>
      </c>
      <c r="N8549" t="e">
        <f>N8548+save_data[[#This Row],[bikers]]</f>
        <v>#VALUE!</v>
      </c>
      <c r="O8549" t="e">
        <f>O8548+save_data[[#This Row],[TPG_users]]</f>
        <v>#VALUE!</v>
      </c>
      <c r="P8549" t="e">
        <f>P8548+save_data[[#This Row],[car_users]]</f>
        <v>#VALUE!</v>
      </c>
      <c r="Q8549" t="e">
        <f>Q8548+save_data[[#This Row],[tax_sum]]</f>
        <v>#VALUE!</v>
      </c>
      <c r="R8549" t="e">
        <f>R8548+save_data[[#This Row],[nb_people]]</f>
        <v>#VALUE!</v>
      </c>
      <c r="S8549" t="e">
        <f>S8548+save_data[[#This Row],[total_time_to_work]]</f>
        <v>#VALUE!</v>
      </c>
      <c r="T8549" t="e">
        <f>T8548+save_data[[#This Row],[emissions]]</f>
        <v>#VALUE!</v>
      </c>
    </row>
    <row r="8550" spans="10:20" x14ac:dyDescent="0.3">
      <c r="J8550" t="e">
        <f>J8549+save_data[[#This Row],[nb_people]]</f>
        <v>#VALUE!</v>
      </c>
      <c r="K8550" t="e">
        <f>K8549+save_data[[#This Row],[total_time_to_work]]</f>
        <v>#VALUE!</v>
      </c>
      <c r="L8550" t="e">
        <f>L8549+save_data[[#This Row],[emissions]]</f>
        <v>#VALUE!</v>
      </c>
      <c r="M8550" t="e">
        <f>M8549+save_data[[#This Row],[walkers]]</f>
        <v>#VALUE!</v>
      </c>
      <c r="N8550" t="e">
        <f>N8549+save_data[[#This Row],[bikers]]</f>
        <v>#VALUE!</v>
      </c>
      <c r="O8550" t="e">
        <f>O8549+save_data[[#This Row],[TPG_users]]</f>
        <v>#VALUE!</v>
      </c>
      <c r="P8550" t="e">
        <f>P8549+save_data[[#This Row],[car_users]]</f>
        <v>#VALUE!</v>
      </c>
      <c r="Q8550" t="e">
        <f>Q8549+save_data[[#This Row],[tax_sum]]</f>
        <v>#VALUE!</v>
      </c>
      <c r="R8550" t="e">
        <f>R8549+save_data[[#This Row],[nb_people]]</f>
        <v>#VALUE!</v>
      </c>
      <c r="S8550" t="e">
        <f>S8549+save_data[[#This Row],[total_time_to_work]]</f>
        <v>#VALUE!</v>
      </c>
      <c r="T8550" t="e">
        <f>T8549+save_data[[#This Row],[emissions]]</f>
        <v>#VALUE!</v>
      </c>
    </row>
    <row r="8551" spans="10:20" x14ac:dyDescent="0.3">
      <c r="J8551" t="e">
        <f>J8550+save_data[[#This Row],[nb_people]]</f>
        <v>#VALUE!</v>
      </c>
      <c r="K8551" t="e">
        <f>K8550+save_data[[#This Row],[total_time_to_work]]</f>
        <v>#VALUE!</v>
      </c>
      <c r="L8551" t="e">
        <f>L8550+save_data[[#This Row],[emissions]]</f>
        <v>#VALUE!</v>
      </c>
      <c r="M8551" t="e">
        <f>M8550+save_data[[#This Row],[walkers]]</f>
        <v>#VALUE!</v>
      </c>
      <c r="N8551" t="e">
        <f>N8550+save_data[[#This Row],[bikers]]</f>
        <v>#VALUE!</v>
      </c>
      <c r="O8551" t="e">
        <f>O8550+save_data[[#This Row],[TPG_users]]</f>
        <v>#VALUE!</v>
      </c>
      <c r="P8551" t="e">
        <f>P8550+save_data[[#This Row],[car_users]]</f>
        <v>#VALUE!</v>
      </c>
      <c r="Q8551" t="e">
        <f>Q8550+save_data[[#This Row],[tax_sum]]</f>
        <v>#VALUE!</v>
      </c>
      <c r="R8551" t="e">
        <f>R8550+save_data[[#This Row],[nb_people]]</f>
        <v>#VALUE!</v>
      </c>
      <c r="S8551" t="e">
        <f>S8550+save_data[[#This Row],[total_time_to_work]]</f>
        <v>#VALUE!</v>
      </c>
      <c r="T8551" t="e">
        <f>T8550+save_data[[#This Row],[emissions]]</f>
        <v>#VALUE!</v>
      </c>
    </row>
    <row r="8552" spans="10:20" x14ac:dyDescent="0.3">
      <c r="J8552" t="e">
        <f>J8551+save_data[[#This Row],[nb_people]]</f>
        <v>#VALUE!</v>
      </c>
      <c r="K8552" t="e">
        <f>K8551+save_data[[#This Row],[total_time_to_work]]</f>
        <v>#VALUE!</v>
      </c>
      <c r="L8552" t="e">
        <f>L8551+save_data[[#This Row],[emissions]]</f>
        <v>#VALUE!</v>
      </c>
      <c r="M8552" t="e">
        <f>M8551+save_data[[#This Row],[walkers]]</f>
        <v>#VALUE!</v>
      </c>
      <c r="N8552" t="e">
        <f>N8551+save_data[[#This Row],[bikers]]</f>
        <v>#VALUE!</v>
      </c>
      <c r="O8552" t="e">
        <f>O8551+save_data[[#This Row],[TPG_users]]</f>
        <v>#VALUE!</v>
      </c>
      <c r="P8552" t="e">
        <f>P8551+save_data[[#This Row],[car_users]]</f>
        <v>#VALUE!</v>
      </c>
      <c r="Q8552" t="e">
        <f>Q8551+save_data[[#This Row],[tax_sum]]</f>
        <v>#VALUE!</v>
      </c>
      <c r="R8552" t="e">
        <f>R8551+save_data[[#This Row],[nb_people]]</f>
        <v>#VALUE!</v>
      </c>
      <c r="S8552" t="e">
        <f>S8551+save_data[[#This Row],[total_time_to_work]]</f>
        <v>#VALUE!</v>
      </c>
      <c r="T8552" t="e">
        <f>T8551+save_data[[#This Row],[emissions]]</f>
        <v>#VALUE!</v>
      </c>
    </row>
    <row r="8553" spans="10:20" x14ac:dyDescent="0.3">
      <c r="J8553" t="e">
        <f>J8552+save_data[[#This Row],[nb_people]]</f>
        <v>#VALUE!</v>
      </c>
      <c r="K8553" t="e">
        <f>K8552+save_data[[#This Row],[total_time_to_work]]</f>
        <v>#VALUE!</v>
      </c>
      <c r="L8553" t="e">
        <f>L8552+save_data[[#This Row],[emissions]]</f>
        <v>#VALUE!</v>
      </c>
      <c r="M8553" t="e">
        <f>M8552+save_data[[#This Row],[walkers]]</f>
        <v>#VALUE!</v>
      </c>
      <c r="N8553" t="e">
        <f>N8552+save_data[[#This Row],[bikers]]</f>
        <v>#VALUE!</v>
      </c>
      <c r="O8553" t="e">
        <f>O8552+save_data[[#This Row],[TPG_users]]</f>
        <v>#VALUE!</v>
      </c>
      <c r="P8553" t="e">
        <f>P8552+save_data[[#This Row],[car_users]]</f>
        <v>#VALUE!</v>
      </c>
      <c r="Q8553" t="e">
        <f>Q8552+save_data[[#This Row],[tax_sum]]</f>
        <v>#VALUE!</v>
      </c>
      <c r="R8553" t="e">
        <f>R8552+save_data[[#This Row],[nb_people]]</f>
        <v>#VALUE!</v>
      </c>
      <c r="S8553" t="e">
        <f>S8552+save_data[[#This Row],[total_time_to_work]]</f>
        <v>#VALUE!</v>
      </c>
      <c r="T8553" t="e">
        <f>T8552+save_data[[#This Row],[emissions]]</f>
        <v>#VALUE!</v>
      </c>
    </row>
    <row r="8554" spans="10:20" x14ac:dyDescent="0.3">
      <c r="J8554" t="e">
        <f>J8553+save_data[[#This Row],[nb_people]]</f>
        <v>#VALUE!</v>
      </c>
      <c r="K8554" t="e">
        <f>K8553+save_data[[#This Row],[total_time_to_work]]</f>
        <v>#VALUE!</v>
      </c>
      <c r="L8554" t="e">
        <f>L8553+save_data[[#This Row],[emissions]]</f>
        <v>#VALUE!</v>
      </c>
      <c r="M8554" t="e">
        <f>M8553+save_data[[#This Row],[walkers]]</f>
        <v>#VALUE!</v>
      </c>
      <c r="N8554" t="e">
        <f>N8553+save_data[[#This Row],[bikers]]</f>
        <v>#VALUE!</v>
      </c>
      <c r="O8554" t="e">
        <f>O8553+save_data[[#This Row],[TPG_users]]</f>
        <v>#VALUE!</v>
      </c>
      <c r="P8554" t="e">
        <f>P8553+save_data[[#This Row],[car_users]]</f>
        <v>#VALUE!</v>
      </c>
      <c r="Q8554" t="e">
        <f>Q8553+save_data[[#This Row],[tax_sum]]</f>
        <v>#VALUE!</v>
      </c>
      <c r="R8554" t="e">
        <f>R8553+save_data[[#This Row],[nb_people]]</f>
        <v>#VALUE!</v>
      </c>
      <c r="S8554" t="e">
        <f>S8553+save_data[[#This Row],[total_time_to_work]]</f>
        <v>#VALUE!</v>
      </c>
      <c r="T8554" t="e">
        <f>T8553+save_data[[#This Row],[emissions]]</f>
        <v>#VALUE!</v>
      </c>
    </row>
    <row r="8555" spans="10:20" x14ac:dyDescent="0.3">
      <c r="J8555" t="e">
        <f>J8554+save_data[[#This Row],[nb_people]]</f>
        <v>#VALUE!</v>
      </c>
      <c r="K8555" t="e">
        <f>K8554+save_data[[#This Row],[total_time_to_work]]</f>
        <v>#VALUE!</v>
      </c>
      <c r="L8555" t="e">
        <f>L8554+save_data[[#This Row],[emissions]]</f>
        <v>#VALUE!</v>
      </c>
      <c r="M8555" t="e">
        <f>M8554+save_data[[#This Row],[walkers]]</f>
        <v>#VALUE!</v>
      </c>
      <c r="N8555" t="e">
        <f>N8554+save_data[[#This Row],[bikers]]</f>
        <v>#VALUE!</v>
      </c>
      <c r="O8555" t="e">
        <f>O8554+save_data[[#This Row],[TPG_users]]</f>
        <v>#VALUE!</v>
      </c>
      <c r="P8555" t="e">
        <f>P8554+save_data[[#This Row],[car_users]]</f>
        <v>#VALUE!</v>
      </c>
      <c r="Q8555" t="e">
        <f>Q8554+save_data[[#This Row],[tax_sum]]</f>
        <v>#VALUE!</v>
      </c>
      <c r="R8555" t="e">
        <f>R8554+save_data[[#This Row],[nb_people]]</f>
        <v>#VALUE!</v>
      </c>
      <c r="S8555" t="e">
        <f>S8554+save_data[[#This Row],[total_time_to_work]]</f>
        <v>#VALUE!</v>
      </c>
      <c r="T8555" t="e">
        <f>T8554+save_data[[#This Row],[emissions]]</f>
        <v>#VALUE!</v>
      </c>
    </row>
    <row r="8556" spans="10:20" x14ac:dyDescent="0.3">
      <c r="J8556" t="e">
        <f>J8555+save_data[[#This Row],[nb_people]]</f>
        <v>#VALUE!</v>
      </c>
      <c r="K8556" t="e">
        <f>K8555+save_data[[#This Row],[total_time_to_work]]</f>
        <v>#VALUE!</v>
      </c>
      <c r="L8556" t="e">
        <f>L8555+save_data[[#This Row],[emissions]]</f>
        <v>#VALUE!</v>
      </c>
      <c r="M8556" t="e">
        <f>M8555+save_data[[#This Row],[walkers]]</f>
        <v>#VALUE!</v>
      </c>
      <c r="N8556" t="e">
        <f>N8555+save_data[[#This Row],[bikers]]</f>
        <v>#VALUE!</v>
      </c>
      <c r="O8556" t="e">
        <f>O8555+save_data[[#This Row],[TPG_users]]</f>
        <v>#VALUE!</v>
      </c>
      <c r="P8556" t="e">
        <f>P8555+save_data[[#This Row],[car_users]]</f>
        <v>#VALUE!</v>
      </c>
      <c r="Q8556" t="e">
        <f>Q8555+save_data[[#This Row],[tax_sum]]</f>
        <v>#VALUE!</v>
      </c>
      <c r="R8556" t="e">
        <f>R8555+save_data[[#This Row],[nb_people]]</f>
        <v>#VALUE!</v>
      </c>
      <c r="S8556" t="e">
        <f>S8555+save_data[[#This Row],[total_time_to_work]]</f>
        <v>#VALUE!</v>
      </c>
      <c r="T8556" t="e">
        <f>T8555+save_data[[#This Row],[emissions]]</f>
        <v>#VALUE!</v>
      </c>
    </row>
    <row r="8557" spans="10:20" x14ac:dyDescent="0.3">
      <c r="J8557" t="e">
        <f>J8556+save_data[[#This Row],[nb_people]]</f>
        <v>#VALUE!</v>
      </c>
      <c r="K8557" t="e">
        <f>K8556+save_data[[#This Row],[total_time_to_work]]</f>
        <v>#VALUE!</v>
      </c>
      <c r="L8557" t="e">
        <f>L8556+save_data[[#This Row],[emissions]]</f>
        <v>#VALUE!</v>
      </c>
      <c r="M8557" t="e">
        <f>M8556+save_data[[#This Row],[walkers]]</f>
        <v>#VALUE!</v>
      </c>
      <c r="N8557" t="e">
        <f>N8556+save_data[[#This Row],[bikers]]</f>
        <v>#VALUE!</v>
      </c>
      <c r="O8557" t="e">
        <f>O8556+save_data[[#This Row],[TPG_users]]</f>
        <v>#VALUE!</v>
      </c>
      <c r="P8557" t="e">
        <f>P8556+save_data[[#This Row],[car_users]]</f>
        <v>#VALUE!</v>
      </c>
      <c r="Q8557" t="e">
        <f>Q8556+save_data[[#This Row],[tax_sum]]</f>
        <v>#VALUE!</v>
      </c>
      <c r="R8557" t="e">
        <f>R8556+save_data[[#This Row],[nb_people]]</f>
        <v>#VALUE!</v>
      </c>
      <c r="S8557" t="e">
        <f>S8556+save_data[[#This Row],[total_time_to_work]]</f>
        <v>#VALUE!</v>
      </c>
      <c r="T8557" t="e">
        <f>T8556+save_data[[#This Row],[emissions]]</f>
        <v>#VALUE!</v>
      </c>
    </row>
    <row r="8558" spans="10:20" x14ac:dyDescent="0.3">
      <c r="J8558" t="e">
        <f>J8557+save_data[[#This Row],[nb_people]]</f>
        <v>#VALUE!</v>
      </c>
      <c r="K8558" t="e">
        <f>K8557+save_data[[#This Row],[total_time_to_work]]</f>
        <v>#VALUE!</v>
      </c>
      <c r="L8558" t="e">
        <f>L8557+save_data[[#This Row],[emissions]]</f>
        <v>#VALUE!</v>
      </c>
      <c r="M8558" t="e">
        <f>M8557+save_data[[#This Row],[walkers]]</f>
        <v>#VALUE!</v>
      </c>
      <c r="N8558" t="e">
        <f>N8557+save_data[[#This Row],[bikers]]</f>
        <v>#VALUE!</v>
      </c>
      <c r="O8558" t="e">
        <f>O8557+save_data[[#This Row],[TPG_users]]</f>
        <v>#VALUE!</v>
      </c>
      <c r="P8558" t="e">
        <f>P8557+save_data[[#This Row],[car_users]]</f>
        <v>#VALUE!</v>
      </c>
      <c r="Q8558" t="e">
        <f>Q8557+save_data[[#This Row],[tax_sum]]</f>
        <v>#VALUE!</v>
      </c>
      <c r="R8558" t="e">
        <f>R8557+save_data[[#This Row],[nb_people]]</f>
        <v>#VALUE!</v>
      </c>
      <c r="S8558" t="e">
        <f>S8557+save_data[[#This Row],[total_time_to_work]]</f>
        <v>#VALUE!</v>
      </c>
      <c r="T8558" t="e">
        <f>T8557+save_data[[#This Row],[emissions]]</f>
        <v>#VALUE!</v>
      </c>
    </row>
    <row r="8559" spans="10:20" x14ac:dyDescent="0.3">
      <c r="J8559" t="e">
        <f>J8558+save_data[[#This Row],[nb_people]]</f>
        <v>#VALUE!</v>
      </c>
      <c r="K8559" t="e">
        <f>K8558+save_data[[#This Row],[total_time_to_work]]</f>
        <v>#VALUE!</v>
      </c>
      <c r="L8559" t="e">
        <f>L8558+save_data[[#This Row],[emissions]]</f>
        <v>#VALUE!</v>
      </c>
      <c r="M8559" t="e">
        <f>M8558+save_data[[#This Row],[walkers]]</f>
        <v>#VALUE!</v>
      </c>
      <c r="N8559" t="e">
        <f>N8558+save_data[[#This Row],[bikers]]</f>
        <v>#VALUE!</v>
      </c>
      <c r="O8559" t="e">
        <f>O8558+save_data[[#This Row],[TPG_users]]</f>
        <v>#VALUE!</v>
      </c>
      <c r="P8559" t="e">
        <f>P8558+save_data[[#This Row],[car_users]]</f>
        <v>#VALUE!</v>
      </c>
      <c r="Q8559" t="e">
        <f>Q8558+save_data[[#This Row],[tax_sum]]</f>
        <v>#VALUE!</v>
      </c>
      <c r="R8559" t="e">
        <f>R8558+save_data[[#This Row],[nb_people]]</f>
        <v>#VALUE!</v>
      </c>
      <c r="S8559" t="e">
        <f>S8558+save_data[[#This Row],[total_time_to_work]]</f>
        <v>#VALUE!</v>
      </c>
      <c r="T8559" t="e">
        <f>T8558+save_data[[#This Row],[emissions]]</f>
        <v>#VALUE!</v>
      </c>
    </row>
    <row r="8560" spans="10:20" x14ac:dyDescent="0.3">
      <c r="J8560" t="e">
        <f>J8559+save_data[[#This Row],[nb_people]]</f>
        <v>#VALUE!</v>
      </c>
      <c r="K8560" t="e">
        <f>K8559+save_data[[#This Row],[total_time_to_work]]</f>
        <v>#VALUE!</v>
      </c>
      <c r="L8560" t="e">
        <f>L8559+save_data[[#This Row],[emissions]]</f>
        <v>#VALUE!</v>
      </c>
      <c r="M8560" t="e">
        <f>M8559+save_data[[#This Row],[walkers]]</f>
        <v>#VALUE!</v>
      </c>
      <c r="N8560" t="e">
        <f>N8559+save_data[[#This Row],[bikers]]</f>
        <v>#VALUE!</v>
      </c>
      <c r="O8560" t="e">
        <f>O8559+save_data[[#This Row],[TPG_users]]</f>
        <v>#VALUE!</v>
      </c>
      <c r="P8560" t="e">
        <f>P8559+save_data[[#This Row],[car_users]]</f>
        <v>#VALUE!</v>
      </c>
      <c r="Q8560" t="e">
        <f>Q8559+save_data[[#This Row],[tax_sum]]</f>
        <v>#VALUE!</v>
      </c>
      <c r="R8560" t="e">
        <f>R8559+save_data[[#This Row],[nb_people]]</f>
        <v>#VALUE!</v>
      </c>
      <c r="S8560" t="e">
        <f>S8559+save_data[[#This Row],[total_time_to_work]]</f>
        <v>#VALUE!</v>
      </c>
      <c r="T8560" t="e">
        <f>T8559+save_data[[#This Row],[emissions]]</f>
        <v>#VALUE!</v>
      </c>
    </row>
    <row r="8561" spans="10:20" x14ac:dyDescent="0.3">
      <c r="J8561" t="e">
        <f>J8560+save_data[[#This Row],[nb_people]]</f>
        <v>#VALUE!</v>
      </c>
      <c r="K8561" t="e">
        <f>K8560+save_data[[#This Row],[total_time_to_work]]</f>
        <v>#VALUE!</v>
      </c>
      <c r="L8561" t="e">
        <f>L8560+save_data[[#This Row],[emissions]]</f>
        <v>#VALUE!</v>
      </c>
      <c r="M8561" t="e">
        <f>M8560+save_data[[#This Row],[walkers]]</f>
        <v>#VALUE!</v>
      </c>
      <c r="N8561" t="e">
        <f>N8560+save_data[[#This Row],[bikers]]</f>
        <v>#VALUE!</v>
      </c>
      <c r="O8561" t="e">
        <f>O8560+save_data[[#This Row],[TPG_users]]</f>
        <v>#VALUE!</v>
      </c>
      <c r="P8561" t="e">
        <f>P8560+save_data[[#This Row],[car_users]]</f>
        <v>#VALUE!</v>
      </c>
      <c r="Q8561" t="e">
        <f>Q8560+save_data[[#This Row],[tax_sum]]</f>
        <v>#VALUE!</v>
      </c>
      <c r="R8561" t="e">
        <f>R8560+save_data[[#This Row],[nb_people]]</f>
        <v>#VALUE!</v>
      </c>
      <c r="S8561" t="e">
        <f>S8560+save_data[[#This Row],[total_time_to_work]]</f>
        <v>#VALUE!</v>
      </c>
      <c r="T8561" t="e">
        <f>T8560+save_data[[#This Row],[emissions]]</f>
        <v>#VALUE!</v>
      </c>
    </row>
    <row r="8562" spans="10:20" x14ac:dyDescent="0.3">
      <c r="J8562" t="e">
        <f>J8561+save_data[[#This Row],[nb_people]]</f>
        <v>#VALUE!</v>
      </c>
      <c r="K8562" t="e">
        <f>K8561+save_data[[#This Row],[total_time_to_work]]</f>
        <v>#VALUE!</v>
      </c>
      <c r="L8562" t="e">
        <f>L8561+save_data[[#This Row],[emissions]]</f>
        <v>#VALUE!</v>
      </c>
      <c r="M8562" t="e">
        <f>M8561+save_data[[#This Row],[walkers]]</f>
        <v>#VALUE!</v>
      </c>
      <c r="N8562" t="e">
        <f>N8561+save_data[[#This Row],[bikers]]</f>
        <v>#VALUE!</v>
      </c>
      <c r="O8562" t="e">
        <f>O8561+save_data[[#This Row],[TPG_users]]</f>
        <v>#VALUE!</v>
      </c>
      <c r="P8562" t="e">
        <f>P8561+save_data[[#This Row],[car_users]]</f>
        <v>#VALUE!</v>
      </c>
      <c r="Q8562" t="e">
        <f>Q8561+save_data[[#This Row],[tax_sum]]</f>
        <v>#VALUE!</v>
      </c>
      <c r="R8562" t="e">
        <f>R8561+save_data[[#This Row],[nb_people]]</f>
        <v>#VALUE!</v>
      </c>
      <c r="S8562" t="e">
        <f>S8561+save_data[[#This Row],[total_time_to_work]]</f>
        <v>#VALUE!</v>
      </c>
      <c r="T8562" t="e">
        <f>T8561+save_data[[#This Row],[emissions]]</f>
        <v>#VALUE!</v>
      </c>
    </row>
    <row r="8563" spans="10:20" x14ac:dyDescent="0.3">
      <c r="J8563" t="e">
        <f>J8562+save_data[[#This Row],[nb_people]]</f>
        <v>#VALUE!</v>
      </c>
      <c r="K8563" t="e">
        <f>K8562+save_data[[#This Row],[total_time_to_work]]</f>
        <v>#VALUE!</v>
      </c>
      <c r="L8563" t="e">
        <f>L8562+save_data[[#This Row],[emissions]]</f>
        <v>#VALUE!</v>
      </c>
      <c r="M8563" t="e">
        <f>M8562+save_data[[#This Row],[walkers]]</f>
        <v>#VALUE!</v>
      </c>
      <c r="N8563" t="e">
        <f>N8562+save_data[[#This Row],[bikers]]</f>
        <v>#VALUE!</v>
      </c>
      <c r="O8563" t="e">
        <f>O8562+save_data[[#This Row],[TPG_users]]</f>
        <v>#VALUE!</v>
      </c>
      <c r="P8563" t="e">
        <f>P8562+save_data[[#This Row],[car_users]]</f>
        <v>#VALUE!</v>
      </c>
      <c r="Q8563" t="e">
        <f>Q8562+save_data[[#This Row],[tax_sum]]</f>
        <v>#VALUE!</v>
      </c>
      <c r="R8563" t="e">
        <f>R8562+save_data[[#This Row],[nb_people]]</f>
        <v>#VALUE!</v>
      </c>
      <c r="S8563" t="e">
        <f>S8562+save_data[[#This Row],[total_time_to_work]]</f>
        <v>#VALUE!</v>
      </c>
      <c r="T8563" t="e">
        <f>T8562+save_data[[#This Row],[emissions]]</f>
        <v>#VALUE!</v>
      </c>
    </row>
    <row r="8564" spans="10:20" x14ac:dyDescent="0.3">
      <c r="J8564" t="e">
        <f>J8563+save_data[[#This Row],[nb_people]]</f>
        <v>#VALUE!</v>
      </c>
      <c r="K8564" t="e">
        <f>K8563+save_data[[#This Row],[total_time_to_work]]</f>
        <v>#VALUE!</v>
      </c>
      <c r="L8564" t="e">
        <f>L8563+save_data[[#This Row],[emissions]]</f>
        <v>#VALUE!</v>
      </c>
      <c r="M8564" t="e">
        <f>M8563+save_data[[#This Row],[walkers]]</f>
        <v>#VALUE!</v>
      </c>
      <c r="N8564" t="e">
        <f>N8563+save_data[[#This Row],[bikers]]</f>
        <v>#VALUE!</v>
      </c>
      <c r="O8564" t="e">
        <f>O8563+save_data[[#This Row],[TPG_users]]</f>
        <v>#VALUE!</v>
      </c>
      <c r="P8564" t="e">
        <f>P8563+save_data[[#This Row],[car_users]]</f>
        <v>#VALUE!</v>
      </c>
      <c r="Q8564" t="e">
        <f>Q8563+save_data[[#This Row],[tax_sum]]</f>
        <v>#VALUE!</v>
      </c>
      <c r="R8564" t="e">
        <f>R8563+save_data[[#This Row],[nb_people]]</f>
        <v>#VALUE!</v>
      </c>
      <c r="S8564" t="e">
        <f>S8563+save_data[[#This Row],[total_time_to_work]]</f>
        <v>#VALUE!</v>
      </c>
      <c r="T8564" t="e">
        <f>T8563+save_data[[#This Row],[emissions]]</f>
        <v>#VALUE!</v>
      </c>
    </row>
    <row r="8565" spans="10:20" x14ac:dyDescent="0.3">
      <c r="J8565" t="e">
        <f>J8564+save_data[[#This Row],[nb_people]]</f>
        <v>#VALUE!</v>
      </c>
      <c r="K8565" t="e">
        <f>K8564+save_data[[#This Row],[total_time_to_work]]</f>
        <v>#VALUE!</v>
      </c>
      <c r="L8565" t="e">
        <f>L8564+save_data[[#This Row],[emissions]]</f>
        <v>#VALUE!</v>
      </c>
      <c r="M8565" t="e">
        <f>M8564+save_data[[#This Row],[walkers]]</f>
        <v>#VALUE!</v>
      </c>
      <c r="N8565" t="e">
        <f>N8564+save_data[[#This Row],[bikers]]</f>
        <v>#VALUE!</v>
      </c>
      <c r="O8565" t="e">
        <f>O8564+save_data[[#This Row],[TPG_users]]</f>
        <v>#VALUE!</v>
      </c>
      <c r="P8565" t="e">
        <f>P8564+save_data[[#This Row],[car_users]]</f>
        <v>#VALUE!</v>
      </c>
      <c r="Q8565" t="e">
        <f>Q8564+save_data[[#This Row],[tax_sum]]</f>
        <v>#VALUE!</v>
      </c>
      <c r="R8565" t="e">
        <f>R8564+save_data[[#This Row],[nb_people]]</f>
        <v>#VALUE!</v>
      </c>
      <c r="S8565" t="e">
        <f>S8564+save_data[[#This Row],[total_time_to_work]]</f>
        <v>#VALUE!</v>
      </c>
      <c r="T8565" t="e">
        <f>T8564+save_data[[#This Row],[emissions]]</f>
        <v>#VALUE!</v>
      </c>
    </row>
    <row r="8566" spans="10:20" x14ac:dyDescent="0.3">
      <c r="J8566" t="e">
        <f>J8565+save_data[[#This Row],[nb_people]]</f>
        <v>#VALUE!</v>
      </c>
      <c r="K8566" t="e">
        <f>K8565+save_data[[#This Row],[total_time_to_work]]</f>
        <v>#VALUE!</v>
      </c>
      <c r="L8566" t="e">
        <f>L8565+save_data[[#This Row],[emissions]]</f>
        <v>#VALUE!</v>
      </c>
      <c r="M8566" t="e">
        <f>M8565+save_data[[#This Row],[walkers]]</f>
        <v>#VALUE!</v>
      </c>
      <c r="N8566" t="e">
        <f>N8565+save_data[[#This Row],[bikers]]</f>
        <v>#VALUE!</v>
      </c>
      <c r="O8566" t="e">
        <f>O8565+save_data[[#This Row],[TPG_users]]</f>
        <v>#VALUE!</v>
      </c>
      <c r="P8566" t="e">
        <f>P8565+save_data[[#This Row],[car_users]]</f>
        <v>#VALUE!</v>
      </c>
      <c r="Q8566" t="e">
        <f>Q8565+save_data[[#This Row],[tax_sum]]</f>
        <v>#VALUE!</v>
      </c>
      <c r="R8566" t="e">
        <f>R8565+save_data[[#This Row],[nb_people]]</f>
        <v>#VALUE!</v>
      </c>
      <c r="S8566" t="e">
        <f>S8565+save_data[[#This Row],[total_time_to_work]]</f>
        <v>#VALUE!</v>
      </c>
      <c r="T8566" t="e">
        <f>T8565+save_data[[#This Row],[emissions]]</f>
        <v>#VALUE!</v>
      </c>
    </row>
    <row r="8567" spans="10:20" x14ac:dyDescent="0.3">
      <c r="J8567" t="e">
        <f>J8566+save_data[[#This Row],[nb_people]]</f>
        <v>#VALUE!</v>
      </c>
      <c r="K8567" t="e">
        <f>K8566+save_data[[#This Row],[total_time_to_work]]</f>
        <v>#VALUE!</v>
      </c>
      <c r="L8567" t="e">
        <f>L8566+save_data[[#This Row],[emissions]]</f>
        <v>#VALUE!</v>
      </c>
      <c r="M8567" t="e">
        <f>M8566+save_data[[#This Row],[walkers]]</f>
        <v>#VALUE!</v>
      </c>
      <c r="N8567" t="e">
        <f>N8566+save_data[[#This Row],[bikers]]</f>
        <v>#VALUE!</v>
      </c>
      <c r="O8567" t="e">
        <f>O8566+save_data[[#This Row],[TPG_users]]</f>
        <v>#VALUE!</v>
      </c>
      <c r="P8567" t="e">
        <f>P8566+save_data[[#This Row],[car_users]]</f>
        <v>#VALUE!</v>
      </c>
      <c r="Q8567" t="e">
        <f>Q8566+save_data[[#This Row],[tax_sum]]</f>
        <v>#VALUE!</v>
      </c>
      <c r="R8567" t="e">
        <f>R8566+save_data[[#This Row],[nb_people]]</f>
        <v>#VALUE!</v>
      </c>
      <c r="S8567" t="e">
        <f>S8566+save_data[[#This Row],[total_time_to_work]]</f>
        <v>#VALUE!</v>
      </c>
      <c r="T8567" t="e">
        <f>T8566+save_data[[#This Row],[emissions]]</f>
        <v>#VALUE!</v>
      </c>
    </row>
    <row r="8568" spans="10:20" x14ac:dyDescent="0.3">
      <c r="J8568" t="e">
        <f>J8567+save_data[[#This Row],[nb_people]]</f>
        <v>#VALUE!</v>
      </c>
      <c r="K8568" t="e">
        <f>K8567+save_data[[#This Row],[total_time_to_work]]</f>
        <v>#VALUE!</v>
      </c>
      <c r="L8568" t="e">
        <f>L8567+save_data[[#This Row],[emissions]]</f>
        <v>#VALUE!</v>
      </c>
      <c r="M8568" t="e">
        <f>M8567+save_data[[#This Row],[walkers]]</f>
        <v>#VALUE!</v>
      </c>
      <c r="N8568" t="e">
        <f>N8567+save_data[[#This Row],[bikers]]</f>
        <v>#VALUE!</v>
      </c>
      <c r="O8568" t="e">
        <f>O8567+save_data[[#This Row],[TPG_users]]</f>
        <v>#VALUE!</v>
      </c>
      <c r="P8568" t="e">
        <f>P8567+save_data[[#This Row],[car_users]]</f>
        <v>#VALUE!</v>
      </c>
      <c r="Q8568" t="e">
        <f>Q8567+save_data[[#This Row],[tax_sum]]</f>
        <v>#VALUE!</v>
      </c>
      <c r="R8568" t="e">
        <f>R8567+save_data[[#This Row],[nb_people]]</f>
        <v>#VALUE!</v>
      </c>
      <c r="S8568" t="e">
        <f>S8567+save_data[[#This Row],[total_time_to_work]]</f>
        <v>#VALUE!</v>
      </c>
      <c r="T8568" t="e">
        <f>T8567+save_data[[#This Row],[emissions]]</f>
        <v>#VALUE!</v>
      </c>
    </row>
    <row r="8569" spans="10:20" x14ac:dyDescent="0.3">
      <c r="J8569" t="e">
        <f>J8568+save_data[[#This Row],[nb_people]]</f>
        <v>#VALUE!</v>
      </c>
      <c r="K8569" t="e">
        <f>K8568+save_data[[#This Row],[total_time_to_work]]</f>
        <v>#VALUE!</v>
      </c>
      <c r="L8569" t="e">
        <f>L8568+save_data[[#This Row],[emissions]]</f>
        <v>#VALUE!</v>
      </c>
      <c r="M8569" t="e">
        <f>M8568+save_data[[#This Row],[walkers]]</f>
        <v>#VALUE!</v>
      </c>
      <c r="N8569" t="e">
        <f>N8568+save_data[[#This Row],[bikers]]</f>
        <v>#VALUE!</v>
      </c>
      <c r="O8569" t="e">
        <f>O8568+save_data[[#This Row],[TPG_users]]</f>
        <v>#VALUE!</v>
      </c>
      <c r="P8569" t="e">
        <f>P8568+save_data[[#This Row],[car_users]]</f>
        <v>#VALUE!</v>
      </c>
      <c r="Q8569" t="e">
        <f>Q8568+save_data[[#This Row],[tax_sum]]</f>
        <v>#VALUE!</v>
      </c>
      <c r="R8569" t="e">
        <f>R8568+save_data[[#This Row],[nb_people]]</f>
        <v>#VALUE!</v>
      </c>
      <c r="S8569" t="e">
        <f>S8568+save_data[[#This Row],[total_time_to_work]]</f>
        <v>#VALUE!</v>
      </c>
      <c r="T8569" t="e">
        <f>T8568+save_data[[#This Row],[emissions]]</f>
        <v>#VALUE!</v>
      </c>
    </row>
    <row r="8570" spans="10:20" x14ac:dyDescent="0.3">
      <c r="J8570" t="e">
        <f>J8569+save_data[[#This Row],[nb_people]]</f>
        <v>#VALUE!</v>
      </c>
      <c r="K8570" t="e">
        <f>K8569+save_data[[#This Row],[total_time_to_work]]</f>
        <v>#VALUE!</v>
      </c>
      <c r="L8570" t="e">
        <f>L8569+save_data[[#This Row],[emissions]]</f>
        <v>#VALUE!</v>
      </c>
      <c r="M8570" t="e">
        <f>M8569+save_data[[#This Row],[walkers]]</f>
        <v>#VALUE!</v>
      </c>
      <c r="N8570" t="e">
        <f>N8569+save_data[[#This Row],[bikers]]</f>
        <v>#VALUE!</v>
      </c>
      <c r="O8570" t="e">
        <f>O8569+save_data[[#This Row],[TPG_users]]</f>
        <v>#VALUE!</v>
      </c>
      <c r="P8570" t="e">
        <f>P8569+save_data[[#This Row],[car_users]]</f>
        <v>#VALUE!</v>
      </c>
      <c r="Q8570" t="e">
        <f>Q8569+save_data[[#This Row],[tax_sum]]</f>
        <v>#VALUE!</v>
      </c>
      <c r="R8570" t="e">
        <f>R8569+save_data[[#This Row],[nb_people]]</f>
        <v>#VALUE!</v>
      </c>
      <c r="S8570" t="e">
        <f>S8569+save_data[[#This Row],[total_time_to_work]]</f>
        <v>#VALUE!</v>
      </c>
      <c r="T8570" t="e">
        <f>T8569+save_data[[#This Row],[emissions]]</f>
        <v>#VALUE!</v>
      </c>
    </row>
    <row r="8571" spans="10:20" x14ac:dyDescent="0.3">
      <c r="J8571" t="e">
        <f>J8570+save_data[[#This Row],[nb_people]]</f>
        <v>#VALUE!</v>
      </c>
      <c r="K8571" t="e">
        <f>K8570+save_data[[#This Row],[total_time_to_work]]</f>
        <v>#VALUE!</v>
      </c>
      <c r="L8571" t="e">
        <f>L8570+save_data[[#This Row],[emissions]]</f>
        <v>#VALUE!</v>
      </c>
      <c r="M8571" t="e">
        <f>M8570+save_data[[#This Row],[walkers]]</f>
        <v>#VALUE!</v>
      </c>
      <c r="N8571" t="e">
        <f>N8570+save_data[[#This Row],[bikers]]</f>
        <v>#VALUE!</v>
      </c>
      <c r="O8571" t="e">
        <f>O8570+save_data[[#This Row],[TPG_users]]</f>
        <v>#VALUE!</v>
      </c>
      <c r="P8571" t="e">
        <f>P8570+save_data[[#This Row],[car_users]]</f>
        <v>#VALUE!</v>
      </c>
      <c r="Q8571" t="e">
        <f>Q8570+save_data[[#This Row],[tax_sum]]</f>
        <v>#VALUE!</v>
      </c>
      <c r="R8571" t="e">
        <f>R8570+save_data[[#This Row],[nb_people]]</f>
        <v>#VALUE!</v>
      </c>
      <c r="S8571" t="e">
        <f>S8570+save_data[[#This Row],[total_time_to_work]]</f>
        <v>#VALUE!</v>
      </c>
      <c r="T8571" t="e">
        <f>T8570+save_data[[#This Row],[emissions]]</f>
        <v>#VALUE!</v>
      </c>
    </row>
    <row r="8572" spans="10:20" x14ac:dyDescent="0.3">
      <c r="J8572" t="e">
        <f>J8571+save_data[[#This Row],[nb_people]]</f>
        <v>#VALUE!</v>
      </c>
      <c r="K8572" t="e">
        <f>K8571+save_data[[#This Row],[total_time_to_work]]</f>
        <v>#VALUE!</v>
      </c>
      <c r="L8572" t="e">
        <f>L8571+save_data[[#This Row],[emissions]]</f>
        <v>#VALUE!</v>
      </c>
      <c r="M8572" t="e">
        <f>M8571+save_data[[#This Row],[walkers]]</f>
        <v>#VALUE!</v>
      </c>
      <c r="N8572" t="e">
        <f>N8571+save_data[[#This Row],[bikers]]</f>
        <v>#VALUE!</v>
      </c>
      <c r="O8572" t="e">
        <f>O8571+save_data[[#This Row],[TPG_users]]</f>
        <v>#VALUE!</v>
      </c>
      <c r="P8572" t="e">
        <f>P8571+save_data[[#This Row],[car_users]]</f>
        <v>#VALUE!</v>
      </c>
      <c r="Q8572" t="e">
        <f>Q8571+save_data[[#This Row],[tax_sum]]</f>
        <v>#VALUE!</v>
      </c>
      <c r="R8572" t="e">
        <f>R8571+save_data[[#This Row],[nb_people]]</f>
        <v>#VALUE!</v>
      </c>
      <c r="S8572" t="e">
        <f>S8571+save_data[[#This Row],[total_time_to_work]]</f>
        <v>#VALUE!</v>
      </c>
      <c r="T8572" t="e">
        <f>T8571+save_data[[#This Row],[emissions]]</f>
        <v>#VALUE!</v>
      </c>
    </row>
    <row r="8573" spans="10:20" x14ac:dyDescent="0.3">
      <c r="J8573" t="e">
        <f>J8572+save_data[[#This Row],[nb_people]]</f>
        <v>#VALUE!</v>
      </c>
      <c r="K8573" t="e">
        <f>K8572+save_data[[#This Row],[total_time_to_work]]</f>
        <v>#VALUE!</v>
      </c>
      <c r="L8573" t="e">
        <f>L8572+save_data[[#This Row],[emissions]]</f>
        <v>#VALUE!</v>
      </c>
      <c r="M8573" t="e">
        <f>M8572+save_data[[#This Row],[walkers]]</f>
        <v>#VALUE!</v>
      </c>
      <c r="N8573" t="e">
        <f>N8572+save_data[[#This Row],[bikers]]</f>
        <v>#VALUE!</v>
      </c>
      <c r="O8573" t="e">
        <f>O8572+save_data[[#This Row],[TPG_users]]</f>
        <v>#VALUE!</v>
      </c>
      <c r="P8573" t="e">
        <f>P8572+save_data[[#This Row],[car_users]]</f>
        <v>#VALUE!</v>
      </c>
      <c r="Q8573" t="e">
        <f>Q8572+save_data[[#This Row],[tax_sum]]</f>
        <v>#VALUE!</v>
      </c>
      <c r="R8573" t="e">
        <f>R8572+save_data[[#This Row],[nb_people]]</f>
        <v>#VALUE!</v>
      </c>
      <c r="S8573" t="e">
        <f>S8572+save_data[[#This Row],[total_time_to_work]]</f>
        <v>#VALUE!</v>
      </c>
      <c r="T8573" t="e">
        <f>T8572+save_data[[#This Row],[emissions]]</f>
        <v>#VALUE!</v>
      </c>
    </row>
    <row r="8574" spans="10:20" x14ac:dyDescent="0.3">
      <c r="J8574" t="e">
        <f>J8573+save_data[[#This Row],[nb_people]]</f>
        <v>#VALUE!</v>
      </c>
      <c r="K8574" t="e">
        <f>K8573+save_data[[#This Row],[total_time_to_work]]</f>
        <v>#VALUE!</v>
      </c>
      <c r="L8574" t="e">
        <f>L8573+save_data[[#This Row],[emissions]]</f>
        <v>#VALUE!</v>
      </c>
      <c r="M8574" t="e">
        <f>M8573+save_data[[#This Row],[walkers]]</f>
        <v>#VALUE!</v>
      </c>
      <c r="N8574" t="e">
        <f>N8573+save_data[[#This Row],[bikers]]</f>
        <v>#VALUE!</v>
      </c>
      <c r="O8574" t="e">
        <f>O8573+save_data[[#This Row],[TPG_users]]</f>
        <v>#VALUE!</v>
      </c>
      <c r="P8574" t="e">
        <f>P8573+save_data[[#This Row],[car_users]]</f>
        <v>#VALUE!</v>
      </c>
      <c r="Q8574" t="e">
        <f>Q8573+save_data[[#This Row],[tax_sum]]</f>
        <v>#VALUE!</v>
      </c>
      <c r="R8574" t="e">
        <f>R8573+save_data[[#This Row],[nb_people]]</f>
        <v>#VALUE!</v>
      </c>
      <c r="S8574" t="e">
        <f>S8573+save_data[[#This Row],[total_time_to_work]]</f>
        <v>#VALUE!</v>
      </c>
      <c r="T8574" t="e">
        <f>T8573+save_data[[#This Row],[emissions]]</f>
        <v>#VALUE!</v>
      </c>
    </row>
    <row r="8575" spans="10:20" x14ac:dyDescent="0.3">
      <c r="J8575" t="e">
        <f>J8574+save_data[[#This Row],[nb_people]]</f>
        <v>#VALUE!</v>
      </c>
      <c r="K8575" t="e">
        <f>K8574+save_data[[#This Row],[total_time_to_work]]</f>
        <v>#VALUE!</v>
      </c>
      <c r="L8575" t="e">
        <f>L8574+save_data[[#This Row],[emissions]]</f>
        <v>#VALUE!</v>
      </c>
      <c r="M8575" t="e">
        <f>M8574+save_data[[#This Row],[walkers]]</f>
        <v>#VALUE!</v>
      </c>
      <c r="N8575" t="e">
        <f>N8574+save_data[[#This Row],[bikers]]</f>
        <v>#VALUE!</v>
      </c>
      <c r="O8575" t="e">
        <f>O8574+save_data[[#This Row],[TPG_users]]</f>
        <v>#VALUE!</v>
      </c>
      <c r="P8575" t="e">
        <f>P8574+save_data[[#This Row],[car_users]]</f>
        <v>#VALUE!</v>
      </c>
      <c r="Q8575" t="e">
        <f>Q8574+save_data[[#This Row],[tax_sum]]</f>
        <v>#VALUE!</v>
      </c>
      <c r="R8575" t="e">
        <f>R8574+save_data[[#This Row],[nb_people]]</f>
        <v>#VALUE!</v>
      </c>
      <c r="S8575" t="e">
        <f>S8574+save_data[[#This Row],[total_time_to_work]]</f>
        <v>#VALUE!</v>
      </c>
      <c r="T8575" t="e">
        <f>T8574+save_data[[#This Row],[emissions]]</f>
        <v>#VALUE!</v>
      </c>
    </row>
    <row r="8576" spans="10:20" x14ac:dyDescent="0.3">
      <c r="J8576" t="e">
        <f>J8575+save_data[[#This Row],[nb_people]]</f>
        <v>#VALUE!</v>
      </c>
      <c r="K8576" t="e">
        <f>K8575+save_data[[#This Row],[total_time_to_work]]</f>
        <v>#VALUE!</v>
      </c>
      <c r="L8576" t="e">
        <f>L8575+save_data[[#This Row],[emissions]]</f>
        <v>#VALUE!</v>
      </c>
      <c r="M8576" t="e">
        <f>M8575+save_data[[#This Row],[walkers]]</f>
        <v>#VALUE!</v>
      </c>
      <c r="N8576" t="e">
        <f>N8575+save_data[[#This Row],[bikers]]</f>
        <v>#VALUE!</v>
      </c>
      <c r="O8576" t="e">
        <f>O8575+save_data[[#This Row],[TPG_users]]</f>
        <v>#VALUE!</v>
      </c>
      <c r="P8576" t="e">
        <f>P8575+save_data[[#This Row],[car_users]]</f>
        <v>#VALUE!</v>
      </c>
      <c r="Q8576" t="e">
        <f>Q8575+save_data[[#This Row],[tax_sum]]</f>
        <v>#VALUE!</v>
      </c>
      <c r="R8576" t="e">
        <f>R8575+save_data[[#This Row],[nb_people]]</f>
        <v>#VALUE!</v>
      </c>
      <c r="S8576" t="e">
        <f>S8575+save_data[[#This Row],[total_time_to_work]]</f>
        <v>#VALUE!</v>
      </c>
      <c r="T8576" t="e">
        <f>T8575+save_data[[#This Row],[emissions]]</f>
        <v>#VALUE!</v>
      </c>
    </row>
    <row r="8577" spans="10:20" x14ac:dyDescent="0.3">
      <c r="J8577" t="e">
        <f>J8576+save_data[[#This Row],[nb_people]]</f>
        <v>#VALUE!</v>
      </c>
      <c r="K8577" t="e">
        <f>K8576+save_data[[#This Row],[total_time_to_work]]</f>
        <v>#VALUE!</v>
      </c>
      <c r="L8577" t="e">
        <f>L8576+save_data[[#This Row],[emissions]]</f>
        <v>#VALUE!</v>
      </c>
      <c r="M8577" t="e">
        <f>M8576+save_data[[#This Row],[walkers]]</f>
        <v>#VALUE!</v>
      </c>
      <c r="N8577" t="e">
        <f>N8576+save_data[[#This Row],[bikers]]</f>
        <v>#VALUE!</v>
      </c>
      <c r="O8577" t="e">
        <f>O8576+save_data[[#This Row],[TPG_users]]</f>
        <v>#VALUE!</v>
      </c>
      <c r="P8577" t="e">
        <f>P8576+save_data[[#This Row],[car_users]]</f>
        <v>#VALUE!</v>
      </c>
      <c r="Q8577" t="e">
        <f>Q8576+save_data[[#This Row],[tax_sum]]</f>
        <v>#VALUE!</v>
      </c>
      <c r="R8577" t="e">
        <f>R8576+save_data[[#This Row],[nb_people]]</f>
        <v>#VALUE!</v>
      </c>
      <c r="S8577" t="e">
        <f>S8576+save_data[[#This Row],[total_time_to_work]]</f>
        <v>#VALUE!</v>
      </c>
      <c r="T8577" t="e">
        <f>T8576+save_data[[#This Row],[emissions]]</f>
        <v>#VALUE!</v>
      </c>
    </row>
    <row r="8578" spans="10:20" x14ac:dyDescent="0.3">
      <c r="J8578" t="e">
        <f>J8577+save_data[[#This Row],[nb_people]]</f>
        <v>#VALUE!</v>
      </c>
      <c r="K8578" t="e">
        <f>K8577+save_data[[#This Row],[total_time_to_work]]</f>
        <v>#VALUE!</v>
      </c>
      <c r="L8578" t="e">
        <f>L8577+save_data[[#This Row],[emissions]]</f>
        <v>#VALUE!</v>
      </c>
      <c r="M8578" t="e">
        <f>M8577+save_data[[#This Row],[walkers]]</f>
        <v>#VALUE!</v>
      </c>
      <c r="N8578" t="e">
        <f>N8577+save_data[[#This Row],[bikers]]</f>
        <v>#VALUE!</v>
      </c>
      <c r="O8578" t="e">
        <f>O8577+save_data[[#This Row],[TPG_users]]</f>
        <v>#VALUE!</v>
      </c>
      <c r="P8578" t="e">
        <f>P8577+save_data[[#This Row],[car_users]]</f>
        <v>#VALUE!</v>
      </c>
      <c r="Q8578" t="e">
        <f>Q8577+save_data[[#This Row],[tax_sum]]</f>
        <v>#VALUE!</v>
      </c>
      <c r="R8578" t="e">
        <f>R8577+save_data[[#This Row],[nb_people]]</f>
        <v>#VALUE!</v>
      </c>
      <c r="S8578" t="e">
        <f>S8577+save_data[[#This Row],[total_time_to_work]]</f>
        <v>#VALUE!</v>
      </c>
      <c r="T8578" t="e">
        <f>T8577+save_data[[#This Row],[emissions]]</f>
        <v>#VALUE!</v>
      </c>
    </row>
    <row r="8579" spans="10:20" x14ac:dyDescent="0.3">
      <c r="J8579" t="e">
        <f>J8578+save_data[[#This Row],[nb_people]]</f>
        <v>#VALUE!</v>
      </c>
      <c r="K8579" t="e">
        <f>K8578+save_data[[#This Row],[total_time_to_work]]</f>
        <v>#VALUE!</v>
      </c>
      <c r="L8579" t="e">
        <f>L8578+save_data[[#This Row],[emissions]]</f>
        <v>#VALUE!</v>
      </c>
      <c r="M8579" t="e">
        <f>M8578+save_data[[#This Row],[walkers]]</f>
        <v>#VALUE!</v>
      </c>
      <c r="N8579" t="e">
        <f>N8578+save_data[[#This Row],[bikers]]</f>
        <v>#VALUE!</v>
      </c>
      <c r="O8579" t="e">
        <f>O8578+save_data[[#This Row],[TPG_users]]</f>
        <v>#VALUE!</v>
      </c>
      <c r="P8579" t="e">
        <f>P8578+save_data[[#This Row],[car_users]]</f>
        <v>#VALUE!</v>
      </c>
      <c r="Q8579" t="e">
        <f>Q8578+save_data[[#This Row],[tax_sum]]</f>
        <v>#VALUE!</v>
      </c>
      <c r="R8579" t="e">
        <f>R8578+save_data[[#This Row],[nb_people]]</f>
        <v>#VALUE!</v>
      </c>
      <c r="S8579" t="e">
        <f>S8578+save_data[[#This Row],[total_time_to_work]]</f>
        <v>#VALUE!</v>
      </c>
      <c r="T8579" t="e">
        <f>T8578+save_data[[#This Row],[emissions]]</f>
        <v>#VALUE!</v>
      </c>
    </row>
    <row r="8580" spans="10:20" x14ac:dyDescent="0.3">
      <c r="J8580" t="e">
        <f>J8579+save_data[[#This Row],[nb_people]]</f>
        <v>#VALUE!</v>
      </c>
      <c r="K8580" t="e">
        <f>K8579+save_data[[#This Row],[total_time_to_work]]</f>
        <v>#VALUE!</v>
      </c>
      <c r="L8580" t="e">
        <f>L8579+save_data[[#This Row],[emissions]]</f>
        <v>#VALUE!</v>
      </c>
      <c r="M8580" t="e">
        <f>M8579+save_data[[#This Row],[walkers]]</f>
        <v>#VALUE!</v>
      </c>
      <c r="N8580" t="e">
        <f>N8579+save_data[[#This Row],[bikers]]</f>
        <v>#VALUE!</v>
      </c>
      <c r="O8580" t="e">
        <f>O8579+save_data[[#This Row],[TPG_users]]</f>
        <v>#VALUE!</v>
      </c>
      <c r="P8580" t="e">
        <f>P8579+save_data[[#This Row],[car_users]]</f>
        <v>#VALUE!</v>
      </c>
      <c r="Q8580" t="e">
        <f>Q8579+save_data[[#This Row],[tax_sum]]</f>
        <v>#VALUE!</v>
      </c>
      <c r="R8580" t="e">
        <f>R8579+save_data[[#This Row],[nb_people]]</f>
        <v>#VALUE!</v>
      </c>
      <c r="S8580" t="e">
        <f>S8579+save_data[[#This Row],[total_time_to_work]]</f>
        <v>#VALUE!</v>
      </c>
      <c r="T8580" t="e">
        <f>T8579+save_data[[#This Row],[emissions]]</f>
        <v>#VALUE!</v>
      </c>
    </row>
    <row r="8581" spans="10:20" x14ac:dyDescent="0.3">
      <c r="J8581" t="e">
        <f>J8580+save_data[[#This Row],[nb_people]]</f>
        <v>#VALUE!</v>
      </c>
      <c r="K8581" t="e">
        <f>K8580+save_data[[#This Row],[total_time_to_work]]</f>
        <v>#VALUE!</v>
      </c>
      <c r="L8581" t="e">
        <f>L8580+save_data[[#This Row],[emissions]]</f>
        <v>#VALUE!</v>
      </c>
      <c r="M8581" t="e">
        <f>M8580+save_data[[#This Row],[walkers]]</f>
        <v>#VALUE!</v>
      </c>
      <c r="N8581" t="e">
        <f>N8580+save_data[[#This Row],[bikers]]</f>
        <v>#VALUE!</v>
      </c>
      <c r="O8581" t="e">
        <f>O8580+save_data[[#This Row],[TPG_users]]</f>
        <v>#VALUE!</v>
      </c>
      <c r="P8581" t="e">
        <f>P8580+save_data[[#This Row],[car_users]]</f>
        <v>#VALUE!</v>
      </c>
      <c r="Q8581" t="e">
        <f>Q8580+save_data[[#This Row],[tax_sum]]</f>
        <v>#VALUE!</v>
      </c>
      <c r="R8581" t="e">
        <f>R8580+save_data[[#This Row],[nb_people]]</f>
        <v>#VALUE!</v>
      </c>
      <c r="S8581" t="e">
        <f>S8580+save_data[[#This Row],[total_time_to_work]]</f>
        <v>#VALUE!</v>
      </c>
      <c r="T8581" t="e">
        <f>T8580+save_data[[#This Row],[emissions]]</f>
        <v>#VALUE!</v>
      </c>
    </row>
    <row r="8582" spans="10:20" x14ac:dyDescent="0.3">
      <c r="J8582" t="e">
        <f>save_data[[#This Row],[nb_people]]</f>
        <v>#VALUE!</v>
      </c>
      <c r="K8582" t="e">
        <f>save_data[[#This Row],[total_time_to_work]]</f>
        <v>#VALUE!</v>
      </c>
      <c r="L8582" t="e">
        <f>save_data[[#This Row],[emissions]]</f>
        <v>#VALUE!</v>
      </c>
      <c r="M8582" t="e">
        <f>save_data[[#This Row],[walkers]]</f>
        <v>#VALUE!</v>
      </c>
      <c r="N8582" t="e">
        <f>save_data[[#This Row],[bikers]]</f>
        <v>#VALUE!</v>
      </c>
      <c r="O8582" t="e">
        <f>save_data[[#This Row],[TPG_users]]</f>
        <v>#VALUE!</v>
      </c>
      <c r="P8582" t="e">
        <f>save_data[[#This Row],[car_users]]</f>
        <v>#VALUE!</v>
      </c>
      <c r="Q8582" t="e">
        <f>save_data[[#This Row],[tax_sum]]</f>
        <v>#VALUE!</v>
      </c>
      <c r="R8582" t="e">
        <f>save_data[[#This Row],[nb_people]]</f>
        <v>#VALUE!</v>
      </c>
      <c r="S8582" t="e">
        <f>save_data[[#This Row],[total_time_to_work]]</f>
        <v>#VALUE!</v>
      </c>
      <c r="T8582" t="e">
        <f>save_data[[#This Row],[emissions]]</f>
        <v>#VALUE!</v>
      </c>
    </row>
    <row r="8583" spans="10:20" x14ac:dyDescent="0.3">
      <c r="J8583" t="e">
        <f>J8582+save_data[[#This Row],[nb_people]]</f>
        <v>#VALUE!</v>
      </c>
      <c r="K8583" t="e">
        <f>K8582+save_data[[#This Row],[total_time_to_work]]</f>
        <v>#VALUE!</v>
      </c>
      <c r="L8583" t="e">
        <f>L8582+save_data[[#This Row],[emissions]]</f>
        <v>#VALUE!</v>
      </c>
      <c r="M8583" t="e">
        <f>M8582+save_data[[#This Row],[walkers]]</f>
        <v>#VALUE!</v>
      </c>
      <c r="N8583" t="e">
        <f>N8582+save_data[[#This Row],[bikers]]</f>
        <v>#VALUE!</v>
      </c>
      <c r="O8583" t="e">
        <f>O8582+save_data[[#This Row],[TPG_users]]</f>
        <v>#VALUE!</v>
      </c>
      <c r="P8583" t="e">
        <f>P8582+save_data[[#This Row],[car_users]]</f>
        <v>#VALUE!</v>
      </c>
      <c r="Q8583" t="e">
        <f>Q8582+save_data[[#This Row],[tax_sum]]</f>
        <v>#VALUE!</v>
      </c>
      <c r="R8583" t="e">
        <f>R8582+save_data[[#This Row],[nb_people]]</f>
        <v>#VALUE!</v>
      </c>
      <c r="S8583" t="e">
        <f>S8582+save_data[[#This Row],[total_time_to_work]]</f>
        <v>#VALUE!</v>
      </c>
      <c r="T8583" t="e">
        <f>T8582+save_data[[#This Row],[emissions]]</f>
        <v>#VALUE!</v>
      </c>
    </row>
    <row r="8584" spans="10:20" x14ac:dyDescent="0.3">
      <c r="J8584" t="e">
        <f>J8583+save_data[[#This Row],[nb_people]]</f>
        <v>#VALUE!</v>
      </c>
      <c r="K8584" t="e">
        <f>K8583+save_data[[#This Row],[total_time_to_work]]</f>
        <v>#VALUE!</v>
      </c>
      <c r="L8584" t="e">
        <f>L8583+save_data[[#This Row],[emissions]]</f>
        <v>#VALUE!</v>
      </c>
      <c r="M8584" t="e">
        <f>M8583+save_data[[#This Row],[walkers]]</f>
        <v>#VALUE!</v>
      </c>
      <c r="N8584" t="e">
        <f>N8583+save_data[[#This Row],[bikers]]</f>
        <v>#VALUE!</v>
      </c>
      <c r="O8584" t="e">
        <f>O8583+save_data[[#This Row],[TPG_users]]</f>
        <v>#VALUE!</v>
      </c>
      <c r="P8584" t="e">
        <f>P8583+save_data[[#This Row],[car_users]]</f>
        <v>#VALUE!</v>
      </c>
      <c r="Q8584" t="e">
        <f>Q8583+save_data[[#This Row],[tax_sum]]</f>
        <v>#VALUE!</v>
      </c>
      <c r="R8584" t="e">
        <f>R8583+save_data[[#This Row],[nb_people]]</f>
        <v>#VALUE!</v>
      </c>
      <c r="S8584" t="e">
        <f>S8583+save_data[[#This Row],[total_time_to_work]]</f>
        <v>#VALUE!</v>
      </c>
      <c r="T8584" t="e">
        <f>T8583+save_data[[#This Row],[emissions]]</f>
        <v>#VALUE!</v>
      </c>
    </row>
    <row r="8585" spans="10:20" x14ac:dyDescent="0.3">
      <c r="J8585" t="e">
        <f>J8584+save_data[[#This Row],[nb_people]]</f>
        <v>#VALUE!</v>
      </c>
      <c r="K8585" t="e">
        <f>K8584+save_data[[#This Row],[total_time_to_work]]</f>
        <v>#VALUE!</v>
      </c>
      <c r="L8585" t="e">
        <f>L8584+save_data[[#This Row],[emissions]]</f>
        <v>#VALUE!</v>
      </c>
      <c r="M8585" t="e">
        <f>M8584+save_data[[#This Row],[walkers]]</f>
        <v>#VALUE!</v>
      </c>
      <c r="N8585" t="e">
        <f>N8584+save_data[[#This Row],[bikers]]</f>
        <v>#VALUE!</v>
      </c>
      <c r="O8585" t="e">
        <f>O8584+save_data[[#This Row],[TPG_users]]</f>
        <v>#VALUE!</v>
      </c>
      <c r="P8585" t="e">
        <f>P8584+save_data[[#This Row],[car_users]]</f>
        <v>#VALUE!</v>
      </c>
      <c r="Q8585" t="e">
        <f>Q8584+save_data[[#This Row],[tax_sum]]</f>
        <v>#VALUE!</v>
      </c>
      <c r="R8585" t="e">
        <f>R8584+save_data[[#This Row],[nb_people]]</f>
        <v>#VALUE!</v>
      </c>
      <c r="S8585" t="e">
        <f>S8584+save_data[[#This Row],[total_time_to_work]]</f>
        <v>#VALUE!</v>
      </c>
      <c r="T8585" t="e">
        <f>T8584+save_data[[#This Row],[emissions]]</f>
        <v>#VALUE!</v>
      </c>
    </row>
    <row r="8586" spans="10:20" x14ac:dyDescent="0.3">
      <c r="J8586" t="e">
        <f>J8585+save_data[[#This Row],[nb_people]]</f>
        <v>#VALUE!</v>
      </c>
      <c r="K8586" t="e">
        <f>K8585+save_data[[#This Row],[total_time_to_work]]</f>
        <v>#VALUE!</v>
      </c>
      <c r="L8586" t="e">
        <f>L8585+save_data[[#This Row],[emissions]]</f>
        <v>#VALUE!</v>
      </c>
      <c r="M8586" t="e">
        <f>M8585+save_data[[#This Row],[walkers]]</f>
        <v>#VALUE!</v>
      </c>
      <c r="N8586" t="e">
        <f>N8585+save_data[[#This Row],[bikers]]</f>
        <v>#VALUE!</v>
      </c>
      <c r="O8586" t="e">
        <f>O8585+save_data[[#This Row],[TPG_users]]</f>
        <v>#VALUE!</v>
      </c>
      <c r="P8586" t="e">
        <f>P8585+save_data[[#This Row],[car_users]]</f>
        <v>#VALUE!</v>
      </c>
      <c r="Q8586" t="e">
        <f>Q8585+save_data[[#This Row],[tax_sum]]</f>
        <v>#VALUE!</v>
      </c>
      <c r="R8586" t="e">
        <f>R8585+save_data[[#This Row],[nb_people]]</f>
        <v>#VALUE!</v>
      </c>
      <c r="S8586" t="e">
        <f>S8585+save_data[[#This Row],[total_time_to_work]]</f>
        <v>#VALUE!</v>
      </c>
      <c r="T8586" t="e">
        <f>T8585+save_data[[#This Row],[emissions]]</f>
        <v>#VALUE!</v>
      </c>
    </row>
    <row r="8587" spans="10:20" x14ac:dyDescent="0.3">
      <c r="J8587" t="e">
        <f>J8586+save_data[[#This Row],[nb_people]]</f>
        <v>#VALUE!</v>
      </c>
      <c r="K8587" t="e">
        <f>K8586+save_data[[#This Row],[total_time_to_work]]</f>
        <v>#VALUE!</v>
      </c>
      <c r="L8587" t="e">
        <f>L8586+save_data[[#This Row],[emissions]]</f>
        <v>#VALUE!</v>
      </c>
      <c r="M8587" t="e">
        <f>M8586+save_data[[#This Row],[walkers]]</f>
        <v>#VALUE!</v>
      </c>
      <c r="N8587" t="e">
        <f>N8586+save_data[[#This Row],[bikers]]</f>
        <v>#VALUE!</v>
      </c>
      <c r="O8587" t="e">
        <f>O8586+save_data[[#This Row],[TPG_users]]</f>
        <v>#VALUE!</v>
      </c>
      <c r="P8587" t="e">
        <f>P8586+save_data[[#This Row],[car_users]]</f>
        <v>#VALUE!</v>
      </c>
      <c r="Q8587" t="e">
        <f>Q8586+save_data[[#This Row],[tax_sum]]</f>
        <v>#VALUE!</v>
      </c>
      <c r="R8587" t="e">
        <f>R8586+save_data[[#This Row],[nb_people]]</f>
        <v>#VALUE!</v>
      </c>
      <c r="S8587" t="e">
        <f>S8586+save_data[[#This Row],[total_time_to_work]]</f>
        <v>#VALUE!</v>
      </c>
      <c r="T8587" t="e">
        <f>T8586+save_data[[#This Row],[emissions]]</f>
        <v>#VALUE!</v>
      </c>
    </row>
    <row r="8588" spans="10:20" x14ac:dyDescent="0.3">
      <c r="J8588" t="e">
        <f>J8587+save_data[[#This Row],[nb_people]]</f>
        <v>#VALUE!</v>
      </c>
      <c r="K8588" t="e">
        <f>K8587+save_data[[#This Row],[total_time_to_work]]</f>
        <v>#VALUE!</v>
      </c>
      <c r="L8588" t="e">
        <f>L8587+save_data[[#This Row],[emissions]]</f>
        <v>#VALUE!</v>
      </c>
      <c r="M8588" t="e">
        <f>M8587+save_data[[#This Row],[walkers]]</f>
        <v>#VALUE!</v>
      </c>
      <c r="N8588" t="e">
        <f>N8587+save_data[[#This Row],[bikers]]</f>
        <v>#VALUE!</v>
      </c>
      <c r="O8588" t="e">
        <f>O8587+save_data[[#This Row],[TPG_users]]</f>
        <v>#VALUE!</v>
      </c>
      <c r="P8588" t="e">
        <f>P8587+save_data[[#This Row],[car_users]]</f>
        <v>#VALUE!</v>
      </c>
      <c r="Q8588" t="e">
        <f>Q8587+save_data[[#This Row],[tax_sum]]</f>
        <v>#VALUE!</v>
      </c>
      <c r="R8588" t="e">
        <f>R8587+save_data[[#This Row],[nb_people]]</f>
        <v>#VALUE!</v>
      </c>
      <c r="S8588" t="e">
        <f>S8587+save_data[[#This Row],[total_time_to_work]]</f>
        <v>#VALUE!</v>
      </c>
      <c r="T8588" t="e">
        <f>T8587+save_data[[#This Row],[emissions]]</f>
        <v>#VALUE!</v>
      </c>
    </row>
    <row r="8589" spans="10:20" x14ac:dyDescent="0.3">
      <c r="J8589" t="e">
        <f>J8588+save_data[[#This Row],[nb_people]]</f>
        <v>#VALUE!</v>
      </c>
      <c r="K8589" t="e">
        <f>K8588+save_data[[#This Row],[total_time_to_work]]</f>
        <v>#VALUE!</v>
      </c>
      <c r="L8589" t="e">
        <f>L8588+save_data[[#This Row],[emissions]]</f>
        <v>#VALUE!</v>
      </c>
      <c r="M8589" t="e">
        <f>M8588+save_data[[#This Row],[walkers]]</f>
        <v>#VALUE!</v>
      </c>
      <c r="N8589" t="e">
        <f>N8588+save_data[[#This Row],[bikers]]</f>
        <v>#VALUE!</v>
      </c>
      <c r="O8589" t="e">
        <f>O8588+save_data[[#This Row],[TPG_users]]</f>
        <v>#VALUE!</v>
      </c>
      <c r="P8589" t="e">
        <f>P8588+save_data[[#This Row],[car_users]]</f>
        <v>#VALUE!</v>
      </c>
      <c r="Q8589" t="e">
        <f>Q8588+save_data[[#This Row],[tax_sum]]</f>
        <v>#VALUE!</v>
      </c>
      <c r="R8589" t="e">
        <f>R8588+save_data[[#This Row],[nb_people]]</f>
        <v>#VALUE!</v>
      </c>
      <c r="S8589" t="e">
        <f>S8588+save_data[[#This Row],[total_time_to_work]]</f>
        <v>#VALUE!</v>
      </c>
      <c r="T8589" t="e">
        <f>T8588+save_data[[#This Row],[emissions]]</f>
        <v>#VALUE!</v>
      </c>
    </row>
    <row r="8590" spans="10:20" x14ac:dyDescent="0.3">
      <c r="J8590" t="e">
        <f>J8589+save_data[[#This Row],[nb_people]]</f>
        <v>#VALUE!</v>
      </c>
      <c r="K8590" t="e">
        <f>K8589+save_data[[#This Row],[total_time_to_work]]</f>
        <v>#VALUE!</v>
      </c>
      <c r="L8590" t="e">
        <f>L8589+save_data[[#This Row],[emissions]]</f>
        <v>#VALUE!</v>
      </c>
      <c r="M8590" t="e">
        <f>M8589+save_data[[#This Row],[walkers]]</f>
        <v>#VALUE!</v>
      </c>
      <c r="N8590" t="e">
        <f>N8589+save_data[[#This Row],[bikers]]</f>
        <v>#VALUE!</v>
      </c>
      <c r="O8590" t="e">
        <f>O8589+save_data[[#This Row],[TPG_users]]</f>
        <v>#VALUE!</v>
      </c>
      <c r="P8590" t="e">
        <f>P8589+save_data[[#This Row],[car_users]]</f>
        <v>#VALUE!</v>
      </c>
      <c r="Q8590" t="e">
        <f>Q8589+save_data[[#This Row],[tax_sum]]</f>
        <v>#VALUE!</v>
      </c>
      <c r="R8590" t="e">
        <f>R8589+save_data[[#This Row],[nb_people]]</f>
        <v>#VALUE!</v>
      </c>
      <c r="S8590" t="e">
        <f>S8589+save_data[[#This Row],[total_time_to_work]]</f>
        <v>#VALUE!</v>
      </c>
      <c r="T8590" t="e">
        <f>T8589+save_data[[#This Row],[emissions]]</f>
        <v>#VALUE!</v>
      </c>
    </row>
    <row r="8591" spans="10:20" x14ac:dyDescent="0.3">
      <c r="J8591" t="e">
        <f>J8590+save_data[[#This Row],[nb_people]]</f>
        <v>#VALUE!</v>
      </c>
      <c r="K8591" t="e">
        <f>K8590+save_data[[#This Row],[total_time_to_work]]</f>
        <v>#VALUE!</v>
      </c>
      <c r="L8591" t="e">
        <f>L8590+save_data[[#This Row],[emissions]]</f>
        <v>#VALUE!</v>
      </c>
      <c r="M8591" t="e">
        <f>M8590+save_data[[#This Row],[walkers]]</f>
        <v>#VALUE!</v>
      </c>
      <c r="N8591" t="e">
        <f>N8590+save_data[[#This Row],[bikers]]</f>
        <v>#VALUE!</v>
      </c>
      <c r="O8591" t="e">
        <f>O8590+save_data[[#This Row],[TPG_users]]</f>
        <v>#VALUE!</v>
      </c>
      <c r="P8591" t="e">
        <f>P8590+save_data[[#This Row],[car_users]]</f>
        <v>#VALUE!</v>
      </c>
      <c r="Q8591" t="e">
        <f>Q8590+save_data[[#This Row],[tax_sum]]</f>
        <v>#VALUE!</v>
      </c>
      <c r="R8591" t="e">
        <f>R8590+save_data[[#This Row],[nb_people]]</f>
        <v>#VALUE!</v>
      </c>
      <c r="S8591" t="e">
        <f>S8590+save_data[[#This Row],[total_time_to_work]]</f>
        <v>#VALUE!</v>
      </c>
      <c r="T8591" t="e">
        <f>T8590+save_data[[#This Row],[emissions]]</f>
        <v>#VALUE!</v>
      </c>
    </row>
    <row r="8592" spans="10:20" x14ac:dyDescent="0.3">
      <c r="J8592" t="e">
        <f>J8591+save_data[[#This Row],[nb_people]]</f>
        <v>#VALUE!</v>
      </c>
      <c r="K8592" t="e">
        <f>K8591+save_data[[#This Row],[total_time_to_work]]</f>
        <v>#VALUE!</v>
      </c>
      <c r="L8592" t="e">
        <f>L8591+save_data[[#This Row],[emissions]]</f>
        <v>#VALUE!</v>
      </c>
      <c r="M8592" t="e">
        <f>M8591+save_data[[#This Row],[walkers]]</f>
        <v>#VALUE!</v>
      </c>
      <c r="N8592" t="e">
        <f>N8591+save_data[[#This Row],[bikers]]</f>
        <v>#VALUE!</v>
      </c>
      <c r="O8592" t="e">
        <f>O8591+save_data[[#This Row],[TPG_users]]</f>
        <v>#VALUE!</v>
      </c>
      <c r="P8592" t="e">
        <f>P8591+save_data[[#This Row],[car_users]]</f>
        <v>#VALUE!</v>
      </c>
      <c r="Q8592" t="e">
        <f>Q8591+save_data[[#This Row],[tax_sum]]</f>
        <v>#VALUE!</v>
      </c>
      <c r="R8592" t="e">
        <f>R8591+save_data[[#This Row],[nb_people]]</f>
        <v>#VALUE!</v>
      </c>
      <c r="S8592" t="e">
        <f>S8591+save_data[[#This Row],[total_time_to_work]]</f>
        <v>#VALUE!</v>
      </c>
      <c r="T8592" t="e">
        <f>T8591+save_data[[#This Row],[emissions]]</f>
        <v>#VALUE!</v>
      </c>
    </row>
    <row r="8593" spans="10:20" x14ac:dyDescent="0.3">
      <c r="J8593" t="e">
        <f>J8592+save_data[[#This Row],[nb_people]]</f>
        <v>#VALUE!</v>
      </c>
      <c r="K8593" t="e">
        <f>K8592+save_data[[#This Row],[total_time_to_work]]</f>
        <v>#VALUE!</v>
      </c>
      <c r="L8593" t="e">
        <f>L8592+save_data[[#This Row],[emissions]]</f>
        <v>#VALUE!</v>
      </c>
      <c r="M8593" t="e">
        <f>M8592+save_data[[#This Row],[walkers]]</f>
        <v>#VALUE!</v>
      </c>
      <c r="N8593" t="e">
        <f>N8592+save_data[[#This Row],[bikers]]</f>
        <v>#VALUE!</v>
      </c>
      <c r="O8593" t="e">
        <f>O8592+save_data[[#This Row],[TPG_users]]</f>
        <v>#VALUE!</v>
      </c>
      <c r="P8593" t="e">
        <f>P8592+save_data[[#This Row],[car_users]]</f>
        <v>#VALUE!</v>
      </c>
      <c r="Q8593" t="e">
        <f>Q8592+save_data[[#This Row],[tax_sum]]</f>
        <v>#VALUE!</v>
      </c>
      <c r="R8593" t="e">
        <f>R8592+save_data[[#This Row],[nb_people]]</f>
        <v>#VALUE!</v>
      </c>
      <c r="S8593" t="e">
        <f>S8592+save_data[[#This Row],[total_time_to_work]]</f>
        <v>#VALUE!</v>
      </c>
      <c r="T8593" t="e">
        <f>T8592+save_data[[#This Row],[emissions]]</f>
        <v>#VALUE!</v>
      </c>
    </row>
    <row r="8594" spans="10:20" x14ac:dyDescent="0.3">
      <c r="J8594" t="e">
        <f>J8593+save_data[[#This Row],[nb_people]]</f>
        <v>#VALUE!</v>
      </c>
      <c r="K8594" t="e">
        <f>K8593+save_data[[#This Row],[total_time_to_work]]</f>
        <v>#VALUE!</v>
      </c>
      <c r="L8594" t="e">
        <f>L8593+save_data[[#This Row],[emissions]]</f>
        <v>#VALUE!</v>
      </c>
      <c r="M8594" t="e">
        <f>M8593+save_data[[#This Row],[walkers]]</f>
        <v>#VALUE!</v>
      </c>
      <c r="N8594" t="e">
        <f>N8593+save_data[[#This Row],[bikers]]</f>
        <v>#VALUE!</v>
      </c>
      <c r="O8594" t="e">
        <f>O8593+save_data[[#This Row],[TPG_users]]</f>
        <v>#VALUE!</v>
      </c>
      <c r="P8594" t="e">
        <f>P8593+save_data[[#This Row],[car_users]]</f>
        <v>#VALUE!</v>
      </c>
      <c r="Q8594" t="e">
        <f>Q8593+save_data[[#This Row],[tax_sum]]</f>
        <v>#VALUE!</v>
      </c>
      <c r="R8594" t="e">
        <f>R8593+save_data[[#This Row],[nb_people]]</f>
        <v>#VALUE!</v>
      </c>
      <c r="S8594" t="e">
        <f>S8593+save_data[[#This Row],[total_time_to_work]]</f>
        <v>#VALUE!</v>
      </c>
      <c r="T8594" t="e">
        <f>T8593+save_data[[#This Row],[emissions]]</f>
        <v>#VALUE!</v>
      </c>
    </row>
    <row r="8595" spans="10:20" x14ac:dyDescent="0.3">
      <c r="J8595" t="e">
        <f>J8594+save_data[[#This Row],[nb_people]]</f>
        <v>#VALUE!</v>
      </c>
      <c r="K8595" t="e">
        <f>K8594+save_data[[#This Row],[total_time_to_work]]</f>
        <v>#VALUE!</v>
      </c>
      <c r="L8595" t="e">
        <f>L8594+save_data[[#This Row],[emissions]]</f>
        <v>#VALUE!</v>
      </c>
      <c r="M8595" t="e">
        <f>M8594+save_data[[#This Row],[walkers]]</f>
        <v>#VALUE!</v>
      </c>
      <c r="N8595" t="e">
        <f>N8594+save_data[[#This Row],[bikers]]</f>
        <v>#VALUE!</v>
      </c>
      <c r="O8595" t="e">
        <f>O8594+save_data[[#This Row],[TPG_users]]</f>
        <v>#VALUE!</v>
      </c>
      <c r="P8595" t="e">
        <f>P8594+save_data[[#This Row],[car_users]]</f>
        <v>#VALUE!</v>
      </c>
      <c r="Q8595" t="e">
        <f>Q8594+save_data[[#This Row],[tax_sum]]</f>
        <v>#VALUE!</v>
      </c>
      <c r="R8595" t="e">
        <f>R8594+save_data[[#This Row],[nb_people]]</f>
        <v>#VALUE!</v>
      </c>
      <c r="S8595" t="e">
        <f>S8594+save_data[[#This Row],[total_time_to_work]]</f>
        <v>#VALUE!</v>
      </c>
      <c r="T8595" t="e">
        <f>T8594+save_data[[#This Row],[emissions]]</f>
        <v>#VALUE!</v>
      </c>
    </row>
    <row r="8596" spans="10:20" x14ac:dyDescent="0.3">
      <c r="J8596" t="e">
        <f>J8595+save_data[[#This Row],[nb_people]]</f>
        <v>#VALUE!</v>
      </c>
      <c r="K8596" t="e">
        <f>K8595+save_data[[#This Row],[total_time_to_work]]</f>
        <v>#VALUE!</v>
      </c>
      <c r="L8596" t="e">
        <f>L8595+save_data[[#This Row],[emissions]]</f>
        <v>#VALUE!</v>
      </c>
      <c r="M8596" t="e">
        <f>M8595+save_data[[#This Row],[walkers]]</f>
        <v>#VALUE!</v>
      </c>
      <c r="N8596" t="e">
        <f>N8595+save_data[[#This Row],[bikers]]</f>
        <v>#VALUE!</v>
      </c>
      <c r="O8596" t="e">
        <f>O8595+save_data[[#This Row],[TPG_users]]</f>
        <v>#VALUE!</v>
      </c>
      <c r="P8596" t="e">
        <f>P8595+save_data[[#This Row],[car_users]]</f>
        <v>#VALUE!</v>
      </c>
      <c r="Q8596" t="e">
        <f>Q8595+save_data[[#This Row],[tax_sum]]</f>
        <v>#VALUE!</v>
      </c>
      <c r="R8596" t="e">
        <f>R8595+save_data[[#This Row],[nb_people]]</f>
        <v>#VALUE!</v>
      </c>
      <c r="S8596" t="e">
        <f>S8595+save_data[[#This Row],[total_time_to_work]]</f>
        <v>#VALUE!</v>
      </c>
      <c r="T8596" t="e">
        <f>T8595+save_data[[#This Row],[emissions]]</f>
        <v>#VALUE!</v>
      </c>
    </row>
    <row r="8597" spans="10:20" x14ac:dyDescent="0.3">
      <c r="J8597" t="e">
        <f>J8596+save_data[[#This Row],[nb_people]]</f>
        <v>#VALUE!</v>
      </c>
      <c r="K8597" t="e">
        <f>K8596+save_data[[#This Row],[total_time_to_work]]</f>
        <v>#VALUE!</v>
      </c>
      <c r="L8597" t="e">
        <f>L8596+save_data[[#This Row],[emissions]]</f>
        <v>#VALUE!</v>
      </c>
      <c r="M8597" t="e">
        <f>M8596+save_data[[#This Row],[walkers]]</f>
        <v>#VALUE!</v>
      </c>
      <c r="N8597" t="e">
        <f>N8596+save_data[[#This Row],[bikers]]</f>
        <v>#VALUE!</v>
      </c>
      <c r="O8597" t="e">
        <f>O8596+save_data[[#This Row],[TPG_users]]</f>
        <v>#VALUE!</v>
      </c>
      <c r="P8597" t="e">
        <f>P8596+save_data[[#This Row],[car_users]]</f>
        <v>#VALUE!</v>
      </c>
      <c r="Q8597" t="e">
        <f>Q8596+save_data[[#This Row],[tax_sum]]</f>
        <v>#VALUE!</v>
      </c>
      <c r="R8597" t="e">
        <f>R8596+save_data[[#This Row],[nb_people]]</f>
        <v>#VALUE!</v>
      </c>
      <c r="S8597" t="e">
        <f>S8596+save_data[[#This Row],[total_time_to_work]]</f>
        <v>#VALUE!</v>
      </c>
      <c r="T8597" t="e">
        <f>T8596+save_data[[#This Row],[emissions]]</f>
        <v>#VALUE!</v>
      </c>
    </row>
    <row r="8598" spans="10:20" x14ac:dyDescent="0.3">
      <c r="J8598" t="e">
        <f>J8597+save_data[[#This Row],[nb_people]]</f>
        <v>#VALUE!</v>
      </c>
      <c r="K8598" t="e">
        <f>K8597+save_data[[#This Row],[total_time_to_work]]</f>
        <v>#VALUE!</v>
      </c>
      <c r="L8598" t="e">
        <f>L8597+save_data[[#This Row],[emissions]]</f>
        <v>#VALUE!</v>
      </c>
      <c r="M8598" t="e">
        <f>M8597+save_data[[#This Row],[walkers]]</f>
        <v>#VALUE!</v>
      </c>
      <c r="N8598" t="e">
        <f>N8597+save_data[[#This Row],[bikers]]</f>
        <v>#VALUE!</v>
      </c>
      <c r="O8598" t="e">
        <f>O8597+save_data[[#This Row],[TPG_users]]</f>
        <v>#VALUE!</v>
      </c>
      <c r="P8598" t="e">
        <f>P8597+save_data[[#This Row],[car_users]]</f>
        <v>#VALUE!</v>
      </c>
      <c r="Q8598" t="e">
        <f>Q8597+save_data[[#This Row],[tax_sum]]</f>
        <v>#VALUE!</v>
      </c>
      <c r="R8598" t="e">
        <f>R8597+save_data[[#This Row],[nb_people]]</f>
        <v>#VALUE!</v>
      </c>
      <c r="S8598" t="e">
        <f>S8597+save_data[[#This Row],[total_time_to_work]]</f>
        <v>#VALUE!</v>
      </c>
      <c r="T8598" t="e">
        <f>T8597+save_data[[#This Row],[emissions]]</f>
        <v>#VALUE!</v>
      </c>
    </row>
    <row r="8599" spans="10:20" x14ac:dyDescent="0.3">
      <c r="J8599" t="e">
        <f>J8598+save_data[[#This Row],[nb_people]]</f>
        <v>#VALUE!</v>
      </c>
      <c r="K8599" t="e">
        <f>K8598+save_data[[#This Row],[total_time_to_work]]</f>
        <v>#VALUE!</v>
      </c>
      <c r="L8599" t="e">
        <f>L8598+save_data[[#This Row],[emissions]]</f>
        <v>#VALUE!</v>
      </c>
      <c r="M8599" t="e">
        <f>M8598+save_data[[#This Row],[walkers]]</f>
        <v>#VALUE!</v>
      </c>
      <c r="N8599" t="e">
        <f>N8598+save_data[[#This Row],[bikers]]</f>
        <v>#VALUE!</v>
      </c>
      <c r="O8599" t="e">
        <f>O8598+save_data[[#This Row],[TPG_users]]</f>
        <v>#VALUE!</v>
      </c>
      <c r="P8599" t="e">
        <f>P8598+save_data[[#This Row],[car_users]]</f>
        <v>#VALUE!</v>
      </c>
      <c r="Q8599" t="e">
        <f>Q8598+save_data[[#This Row],[tax_sum]]</f>
        <v>#VALUE!</v>
      </c>
      <c r="R8599" t="e">
        <f>R8598+save_data[[#This Row],[nb_people]]</f>
        <v>#VALUE!</v>
      </c>
      <c r="S8599" t="e">
        <f>S8598+save_data[[#This Row],[total_time_to_work]]</f>
        <v>#VALUE!</v>
      </c>
      <c r="T8599" t="e">
        <f>T8598+save_data[[#This Row],[emissions]]</f>
        <v>#VALUE!</v>
      </c>
    </row>
    <row r="8600" spans="10:20" x14ac:dyDescent="0.3">
      <c r="J8600" t="e">
        <f>J8599+save_data[[#This Row],[nb_people]]</f>
        <v>#VALUE!</v>
      </c>
      <c r="K8600" t="e">
        <f>K8599+save_data[[#This Row],[total_time_to_work]]</f>
        <v>#VALUE!</v>
      </c>
      <c r="L8600" t="e">
        <f>L8599+save_data[[#This Row],[emissions]]</f>
        <v>#VALUE!</v>
      </c>
      <c r="M8600" t="e">
        <f>M8599+save_data[[#This Row],[walkers]]</f>
        <v>#VALUE!</v>
      </c>
      <c r="N8600" t="e">
        <f>N8599+save_data[[#This Row],[bikers]]</f>
        <v>#VALUE!</v>
      </c>
      <c r="O8600" t="e">
        <f>O8599+save_data[[#This Row],[TPG_users]]</f>
        <v>#VALUE!</v>
      </c>
      <c r="P8600" t="e">
        <f>P8599+save_data[[#This Row],[car_users]]</f>
        <v>#VALUE!</v>
      </c>
      <c r="Q8600" t="e">
        <f>Q8599+save_data[[#This Row],[tax_sum]]</f>
        <v>#VALUE!</v>
      </c>
      <c r="R8600" t="e">
        <f>R8599+save_data[[#This Row],[nb_people]]</f>
        <v>#VALUE!</v>
      </c>
      <c r="S8600" t="e">
        <f>S8599+save_data[[#This Row],[total_time_to_work]]</f>
        <v>#VALUE!</v>
      </c>
      <c r="T8600" t="e">
        <f>T8599+save_data[[#This Row],[emissions]]</f>
        <v>#VALUE!</v>
      </c>
    </row>
    <row r="8601" spans="10:20" x14ac:dyDescent="0.3">
      <c r="J8601" t="e">
        <f>J8600+save_data[[#This Row],[nb_people]]</f>
        <v>#VALUE!</v>
      </c>
      <c r="K8601" t="e">
        <f>K8600+save_data[[#This Row],[total_time_to_work]]</f>
        <v>#VALUE!</v>
      </c>
      <c r="L8601" t="e">
        <f>L8600+save_data[[#This Row],[emissions]]</f>
        <v>#VALUE!</v>
      </c>
      <c r="M8601" t="e">
        <f>M8600+save_data[[#This Row],[walkers]]</f>
        <v>#VALUE!</v>
      </c>
      <c r="N8601" t="e">
        <f>N8600+save_data[[#This Row],[bikers]]</f>
        <v>#VALUE!</v>
      </c>
      <c r="O8601" t="e">
        <f>O8600+save_data[[#This Row],[TPG_users]]</f>
        <v>#VALUE!</v>
      </c>
      <c r="P8601" t="e">
        <f>P8600+save_data[[#This Row],[car_users]]</f>
        <v>#VALUE!</v>
      </c>
      <c r="Q8601" t="e">
        <f>Q8600+save_data[[#This Row],[tax_sum]]</f>
        <v>#VALUE!</v>
      </c>
      <c r="R8601" t="e">
        <f>R8600+save_data[[#This Row],[nb_people]]</f>
        <v>#VALUE!</v>
      </c>
      <c r="S8601" t="e">
        <f>S8600+save_data[[#This Row],[total_time_to_work]]</f>
        <v>#VALUE!</v>
      </c>
      <c r="T8601" t="e">
        <f>T8600+save_data[[#This Row],[emissions]]</f>
        <v>#VALUE!</v>
      </c>
    </row>
    <row r="8602" spans="10:20" x14ac:dyDescent="0.3">
      <c r="J8602" t="e">
        <f>J8601+save_data[[#This Row],[nb_people]]</f>
        <v>#VALUE!</v>
      </c>
      <c r="K8602" t="e">
        <f>K8601+save_data[[#This Row],[total_time_to_work]]</f>
        <v>#VALUE!</v>
      </c>
      <c r="L8602" t="e">
        <f>L8601+save_data[[#This Row],[emissions]]</f>
        <v>#VALUE!</v>
      </c>
      <c r="M8602" t="e">
        <f>M8601+save_data[[#This Row],[walkers]]</f>
        <v>#VALUE!</v>
      </c>
      <c r="N8602" t="e">
        <f>N8601+save_data[[#This Row],[bikers]]</f>
        <v>#VALUE!</v>
      </c>
      <c r="O8602" t="e">
        <f>O8601+save_data[[#This Row],[TPG_users]]</f>
        <v>#VALUE!</v>
      </c>
      <c r="P8602" t="e">
        <f>P8601+save_data[[#This Row],[car_users]]</f>
        <v>#VALUE!</v>
      </c>
      <c r="Q8602" t="e">
        <f>Q8601+save_data[[#This Row],[tax_sum]]</f>
        <v>#VALUE!</v>
      </c>
      <c r="R8602" t="e">
        <f>R8601+save_data[[#This Row],[nb_people]]</f>
        <v>#VALUE!</v>
      </c>
      <c r="S8602" t="e">
        <f>S8601+save_data[[#This Row],[total_time_to_work]]</f>
        <v>#VALUE!</v>
      </c>
      <c r="T8602" t="e">
        <f>T8601+save_data[[#This Row],[emissions]]</f>
        <v>#VALUE!</v>
      </c>
    </row>
    <row r="8603" spans="10:20" x14ac:dyDescent="0.3">
      <c r="J8603" t="e">
        <f>J8602+save_data[[#This Row],[nb_people]]</f>
        <v>#VALUE!</v>
      </c>
      <c r="K8603" t="e">
        <f>K8602+save_data[[#This Row],[total_time_to_work]]</f>
        <v>#VALUE!</v>
      </c>
      <c r="L8603" t="e">
        <f>L8602+save_data[[#This Row],[emissions]]</f>
        <v>#VALUE!</v>
      </c>
      <c r="M8603" t="e">
        <f>M8602+save_data[[#This Row],[walkers]]</f>
        <v>#VALUE!</v>
      </c>
      <c r="N8603" t="e">
        <f>N8602+save_data[[#This Row],[bikers]]</f>
        <v>#VALUE!</v>
      </c>
      <c r="O8603" t="e">
        <f>O8602+save_data[[#This Row],[TPG_users]]</f>
        <v>#VALUE!</v>
      </c>
      <c r="P8603" t="e">
        <f>P8602+save_data[[#This Row],[car_users]]</f>
        <v>#VALUE!</v>
      </c>
      <c r="Q8603" t="e">
        <f>Q8602+save_data[[#This Row],[tax_sum]]</f>
        <v>#VALUE!</v>
      </c>
      <c r="R8603" t="e">
        <f>R8602+save_data[[#This Row],[nb_people]]</f>
        <v>#VALUE!</v>
      </c>
      <c r="S8603" t="e">
        <f>S8602+save_data[[#This Row],[total_time_to_work]]</f>
        <v>#VALUE!</v>
      </c>
      <c r="T8603" t="e">
        <f>T8602+save_data[[#This Row],[emissions]]</f>
        <v>#VALUE!</v>
      </c>
    </row>
    <row r="8604" spans="10:20" x14ac:dyDescent="0.3">
      <c r="J8604" t="e">
        <f>J8603+save_data[[#This Row],[nb_people]]</f>
        <v>#VALUE!</v>
      </c>
      <c r="K8604" t="e">
        <f>K8603+save_data[[#This Row],[total_time_to_work]]</f>
        <v>#VALUE!</v>
      </c>
      <c r="L8604" t="e">
        <f>L8603+save_data[[#This Row],[emissions]]</f>
        <v>#VALUE!</v>
      </c>
      <c r="M8604" t="e">
        <f>M8603+save_data[[#This Row],[walkers]]</f>
        <v>#VALUE!</v>
      </c>
      <c r="N8604" t="e">
        <f>N8603+save_data[[#This Row],[bikers]]</f>
        <v>#VALUE!</v>
      </c>
      <c r="O8604" t="e">
        <f>O8603+save_data[[#This Row],[TPG_users]]</f>
        <v>#VALUE!</v>
      </c>
      <c r="P8604" t="e">
        <f>P8603+save_data[[#This Row],[car_users]]</f>
        <v>#VALUE!</v>
      </c>
      <c r="Q8604" t="e">
        <f>Q8603+save_data[[#This Row],[tax_sum]]</f>
        <v>#VALUE!</v>
      </c>
      <c r="R8604" t="e">
        <f>R8603+save_data[[#This Row],[nb_people]]</f>
        <v>#VALUE!</v>
      </c>
      <c r="S8604" t="e">
        <f>S8603+save_data[[#This Row],[total_time_to_work]]</f>
        <v>#VALUE!</v>
      </c>
      <c r="T8604" t="e">
        <f>T8603+save_data[[#This Row],[emissions]]</f>
        <v>#VALUE!</v>
      </c>
    </row>
    <row r="8605" spans="10:20" x14ac:dyDescent="0.3">
      <c r="J8605" t="e">
        <f>J8604+save_data[[#This Row],[nb_people]]</f>
        <v>#VALUE!</v>
      </c>
      <c r="K8605" t="e">
        <f>K8604+save_data[[#This Row],[total_time_to_work]]</f>
        <v>#VALUE!</v>
      </c>
      <c r="L8605" t="e">
        <f>L8604+save_data[[#This Row],[emissions]]</f>
        <v>#VALUE!</v>
      </c>
      <c r="M8605" t="e">
        <f>M8604+save_data[[#This Row],[walkers]]</f>
        <v>#VALUE!</v>
      </c>
      <c r="N8605" t="e">
        <f>N8604+save_data[[#This Row],[bikers]]</f>
        <v>#VALUE!</v>
      </c>
      <c r="O8605" t="e">
        <f>O8604+save_data[[#This Row],[TPG_users]]</f>
        <v>#VALUE!</v>
      </c>
      <c r="P8605" t="e">
        <f>P8604+save_data[[#This Row],[car_users]]</f>
        <v>#VALUE!</v>
      </c>
      <c r="Q8605" t="e">
        <f>Q8604+save_data[[#This Row],[tax_sum]]</f>
        <v>#VALUE!</v>
      </c>
      <c r="R8605" t="e">
        <f>R8604+save_data[[#This Row],[nb_people]]</f>
        <v>#VALUE!</v>
      </c>
      <c r="S8605" t="e">
        <f>S8604+save_data[[#This Row],[total_time_to_work]]</f>
        <v>#VALUE!</v>
      </c>
      <c r="T8605" t="e">
        <f>T8604+save_data[[#This Row],[emissions]]</f>
        <v>#VALUE!</v>
      </c>
    </row>
    <row r="8606" spans="10:20" x14ac:dyDescent="0.3">
      <c r="J8606" t="e">
        <f>J8605+save_data[[#This Row],[nb_people]]</f>
        <v>#VALUE!</v>
      </c>
      <c r="K8606" t="e">
        <f>K8605+save_data[[#This Row],[total_time_to_work]]</f>
        <v>#VALUE!</v>
      </c>
      <c r="L8606" t="e">
        <f>L8605+save_data[[#This Row],[emissions]]</f>
        <v>#VALUE!</v>
      </c>
      <c r="M8606" t="e">
        <f>M8605+save_data[[#This Row],[walkers]]</f>
        <v>#VALUE!</v>
      </c>
      <c r="N8606" t="e">
        <f>N8605+save_data[[#This Row],[bikers]]</f>
        <v>#VALUE!</v>
      </c>
      <c r="O8606" t="e">
        <f>O8605+save_data[[#This Row],[TPG_users]]</f>
        <v>#VALUE!</v>
      </c>
      <c r="P8606" t="e">
        <f>P8605+save_data[[#This Row],[car_users]]</f>
        <v>#VALUE!</v>
      </c>
      <c r="Q8606" t="e">
        <f>Q8605+save_data[[#This Row],[tax_sum]]</f>
        <v>#VALUE!</v>
      </c>
      <c r="R8606" t="e">
        <f>R8605+save_data[[#This Row],[nb_people]]</f>
        <v>#VALUE!</v>
      </c>
      <c r="S8606" t="e">
        <f>S8605+save_data[[#This Row],[total_time_to_work]]</f>
        <v>#VALUE!</v>
      </c>
      <c r="T8606" t="e">
        <f>T8605+save_data[[#This Row],[emissions]]</f>
        <v>#VALUE!</v>
      </c>
    </row>
    <row r="8607" spans="10:20" x14ac:dyDescent="0.3">
      <c r="J8607" t="e">
        <f>J8606+save_data[[#This Row],[nb_people]]</f>
        <v>#VALUE!</v>
      </c>
      <c r="K8607" t="e">
        <f>K8606+save_data[[#This Row],[total_time_to_work]]</f>
        <v>#VALUE!</v>
      </c>
      <c r="L8607" t="e">
        <f>L8606+save_data[[#This Row],[emissions]]</f>
        <v>#VALUE!</v>
      </c>
      <c r="M8607" t="e">
        <f>M8606+save_data[[#This Row],[walkers]]</f>
        <v>#VALUE!</v>
      </c>
      <c r="N8607" t="e">
        <f>N8606+save_data[[#This Row],[bikers]]</f>
        <v>#VALUE!</v>
      </c>
      <c r="O8607" t="e">
        <f>O8606+save_data[[#This Row],[TPG_users]]</f>
        <v>#VALUE!</v>
      </c>
      <c r="P8607" t="e">
        <f>P8606+save_data[[#This Row],[car_users]]</f>
        <v>#VALUE!</v>
      </c>
      <c r="Q8607" t="e">
        <f>Q8606+save_data[[#This Row],[tax_sum]]</f>
        <v>#VALUE!</v>
      </c>
      <c r="R8607" t="e">
        <f>R8606+save_data[[#This Row],[nb_people]]</f>
        <v>#VALUE!</v>
      </c>
      <c r="S8607" t="e">
        <f>S8606+save_data[[#This Row],[total_time_to_work]]</f>
        <v>#VALUE!</v>
      </c>
      <c r="T8607" t="e">
        <f>T8606+save_data[[#This Row],[emissions]]</f>
        <v>#VALUE!</v>
      </c>
    </row>
    <row r="8608" spans="10:20" x14ac:dyDescent="0.3">
      <c r="J8608" t="e">
        <f>J8607+save_data[[#This Row],[nb_people]]</f>
        <v>#VALUE!</v>
      </c>
      <c r="K8608" t="e">
        <f>K8607+save_data[[#This Row],[total_time_to_work]]</f>
        <v>#VALUE!</v>
      </c>
      <c r="L8608" t="e">
        <f>L8607+save_data[[#This Row],[emissions]]</f>
        <v>#VALUE!</v>
      </c>
      <c r="M8608" t="e">
        <f>M8607+save_data[[#This Row],[walkers]]</f>
        <v>#VALUE!</v>
      </c>
      <c r="N8608" t="e">
        <f>N8607+save_data[[#This Row],[bikers]]</f>
        <v>#VALUE!</v>
      </c>
      <c r="O8608" t="e">
        <f>O8607+save_data[[#This Row],[TPG_users]]</f>
        <v>#VALUE!</v>
      </c>
      <c r="P8608" t="e">
        <f>P8607+save_data[[#This Row],[car_users]]</f>
        <v>#VALUE!</v>
      </c>
      <c r="Q8608" t="e">
        <f>Q8607+save_data[[#This Row],[tax_sum]]</f>
        <v>#VALUE!</v>
      </c>
      <c r="R8608" t="e">
        <f>R8607+save_data[[#This Row],[nb_people]]</f>
        <v>#VALUE!</v>
      </c>
      <c r="S8608" t="e">
        <f>S8607+save_data[[#This Row],[total_time_to_work]]</f>
        <v>#VALUE!</v>
      </c>
      <c r="T8608" t="e">
        <f>T8607+save_data[[#This Row],[emissions]]</f>
        <v>#VALUE!</v>
      </c>
    </row>
    <row r="8609" spans="10:20" x14ac:dyDescent="0.3">
      <c r="J8609" t="e">
        <f>J8608+save_data[[#This Row],[nb_people]]</f>
        <v>#VALUE!</v>
      </c>
      <c r="K8609" t="e">
        <f>K8608+save_data[[#This Row],[total_time_to_work]]</f>
        <v>#VALUE!</v>
      </c>
      <c r="L8609" t="e">
        <f>L8608+save_data[[#This Row],[emissions]]</f>
        <v>#VALUE!</v>
      </c>
      <c r="M8609" t="e">
        <f>M8608+save_data[[#This Row],[walkers]]</f>
        <v>#VALUE!</v>
      </c>
      <c r="N8609" t="e">
        <f>N8608+save_data[[#This Row],[bikers]]</f>
        <v>#VALUE!</v>
      </c>
      <c r="O8609" t="e">
        <f>O8608+save_data[[#This Row],[TPG_users]]</f>
        <v>#VALUE!</v>
      </c>
      <c r="P8609" t="e">
        <f>P8608+save_data[[#This Row],[car_users]]</f>
        <v>#VALUE!</v>
      </c>
      <c r="Q8609" t="e">
        <f>Q8608+save_data[[#This Row],[tax_sum]]</f>
        <v>#VALUE!</v>
      </c>
      <c r="R8609" t="e">
        <f>R8608+save_data[[#This Row],[nb_people]]</f>
        <v>#VALUE!</v>
      </c>
      <c r="S8609" t="e">
        <f>S8608+save_data[[#This Row],[total_time_to_work]]</f>
        <v>#VALUE!</v>
      </c>
      <c r="T8609" t="e">
        <f>T8608+save_data[[#This Row],[emissions]]</f>
        <v>#VALUE!</v>
      </c>
    </row>
    <row r="8610" spans="10:20" x14ac:dyDescent="0.3">
      <c r="J8610" t="e">
        <f>J8609+save_data[[#This Row],[nb_people]]</f>
        <v>#VALUE!</v>
      </c>
      <c r="K8610" t="e">
        <f>K8609+save_data[[#This Row],[total_time_to_work]]</f>
        <v>#VALUE!</v>
      </c>
      <c r="L8610" t="e">
        <f>L8609+save_data[[#This Row],[emissions]]</f>
        <v>#VALUE!</v>
      </c>
      <c r="M8610" t="e">
        <f>M8609+save_data[[#This Row],[walkers]]</f>
        <v>#VALUE!</v>
      </c>
      <c r="N8610" t="e">
        <f>N8609+save_data[[#This Row],[bikers]]</f>
        <v>#VALUE!</v>
      </c>
      <c r="O8610" t="e">
        <f>O8609+save_data[[#This Row],[TPG_users]]</f>
        <v>#VALUE!</v>
      </c>
      <c r="P8610" t="e">
        <f>P8609+save_data[[#This Row],[car_users]]</f>
        <v>#VALUE!</v>
      </c>
      <c r="Q8610" t="e">
        <f>Q8609+save_data[[#This Row],[tax_sum]]</f>
        <v>#VALUE!</v>
      </c>
      <c r="R8610" t="e">
        <f>R8609+save_data[[#This Row],[nb_people]]</f>
        <v>#VALUE!</v>
      </c>
      <c r="S8610" t="e">
        <f>S8609+save_data[[#This Row],[total_time_to_work]]</f>
        <v>#VALUE!</v>
      </c>
      <c r="T8610" t="e">
        <f>T8609+save_data[[#This Row],[emissions]]</f>
        <v>#VALUE!</v>
      </c>
    </row>
    <row r="8611" spans="10:20" x14ac:dyDescent="0.3">
      <c r="J8611" t="e">
        <f>J8610+save_data[[#This Row],[nb_people]]</f>
        <v>#VALUE!</v>
      </c>
      <c r="K8611" t="e">
        <f>K8610+save_data[[#This Row],[total_time_to_work]]</f>
        <v>#VALUE!</v>
      </c>
      <c r="L8611" t="e">
        <f>L8610+save_data[[#This Row],[emissions]]</f>
        <v>#VALUE!</v>
      </c>
      <c r="M8611" t="e">
        <f>M8610+save_data[[#This Row],[walkers]]</f>
        <v>#VALUE!</v>
      </c>
      <c r="N8611" t="e">
        <f>N8610+save_data[[#This Row],[bikers]]</f>
        <v>#VALUE!</v>
      </c>
      <c r="O8611" t="e">
        <f>O8610+save_data[[#This Row],[TPG_users]]</f>
        <v>#VALUE!</v>
      </c>
      <c r="P8611" t="e">
        <f>P8610+save_data[[#This Row],[car_users]]</f>
        <v>#VALUE!</v>
      </c>
      <c r="Q8611" t="e">
        <f>Q8610+save_data[[#This Row],[tax_sum]]</f>
        <v>#VALUE!</v>
      </c>
      <c r="R8611" t="e">
        <f>R8610+save_data[[#This Row],[nb_people]]</f>
        <v>#VALUE!</v>
      </c>
      <c r="S8611" t="e">
        <f>S8610+save_data[[#This Row],[total_time_to_work]]</f>
        <v>#VALUE!</v>
      </c>
      <c r="T8611" t="e">
        <f>T8610+save_data[[#This Row],[emissions]]</f>
        <v>#VALUE!</v>
      </c>
    </row>
    <row r="8612" spans="10:20" x14ac:dyDescent="0.3">
      <c r="J8612" t="e">
        <f>J8611+save_data[[#This Row],[nb_people]]</f>
        <v>#VALUE!</v>
      </c>
      <c r="K8612" t="e">
        <f>K8611+save_data[[#This Row],[total_time_to_work]]</f>
        <v>#VALUE!</v>
      </c>
      <c r="L8612" t="e">
        <f>L8611+save_data[[#This Row],[emissions]]</f>
        <v>#VALUE!</v>
      </c>
      <c r="M8612" t="e">
        <f>M8611+save_data[[#This Row],[walkers]]</f>
        <v>#VALUE!</v>
      </c>
      <c r="N8612" t="e">
        <f>N8611+save_data[[#This Row],[bikers]]</f>
        <v>#VALUE!</v>
      </c>
      <c r="O8612" t="e">
        <f>O8611+save_data[[#This Row],[TPG_users]]</f>
        <v>#VALUE!</v>
      </c>
      <c r="P8612" t="e">
        <f>P8611+save_data[[#This Row],[car_users]]</f>
        <v>#VALUE!</v>
      </c>
      <c r="Q8612" t="e">
        <f>Q8611+save_data[[#This Row],[tax_sum]]</f>
        <v>#VALUE!</v>
      </c>
      <c r="R8612" t="e">
        <f>R8611+save_data[[#This Row],[nb_people]]</f>
        <v>#VALUE!</v>
      </c>
      <c r="S8612" t="e">
        <f>S8611+save_data[[#This Row],[total_time_to_work]]</f>
        <v>#VALUE!</v>
      </c>
      <c r="T8612" t="e">
        <f>T8611+save_data[[#This Row],[emissions]]</f>
        <v>#VALUE!</v>
      </c>
    </row>
    <row r="8613" spans="10:20" x14ac:dyDescent="0.3">
      <c r="J8613" t="e">
        <f>J8612+save_data[[#This Row],[nb_people]]</f>
        <v>#VALUE!</v>
      </c>
      <c r="K8613" t="e">
        <f>K8612+save_data[[#This Row],[total_time_to_work]]</f>
        <v>#VALUE!</v>
      </c>
      <c r="L8613" t="e">
        <f>L8612+save_data[[#This Row],[emissions]]</f>
        <v>#VALUE!</v>
      </c>
      <c r="M8613" t="e">
        <f>M8612+save_data[[#This Row],[walkers]]</f>
        <v>#VALUE!</v>
      </c>
      <c r="N8613" t="e">
        <f>N8612+save_data[[#This Row],[bikers]]</f>
        <v>#VALUE!</v>
      </c>
      <c r="O8613" t="e">
        <f>O8612+save_data[[#This Row],[TPG_users]]</f>
        <v>#VALUE!</v>
      </c>
      <c r="P8613" t="e">
        <f>P8612+save_data[[#This Row],[car_users]]</f>
        <v>#VALUE!</v>
      </c>
      <c r="Q8613" t="e">
        <f>Q8612+save_data[[#This Row],[tax_sum]]</f>
        <v>#VALUE!</v>
      </c>
      <c r="R8613" t="e">
        <f>R8612+save_data[[#This Row],[nb_people]]</f>
        <v>#VALUE!</v>
      </c>
      <c r="S8613" t="e">
        <f>S8612+save_data[[#This Row],[total_time_to_work]]</f>
        <v>#VALUE!</v>
      </c>
      <c r="T8613" t="e">
        <f>T8612+save_data[[#This Row],[emissions]]</f>
        <v>#VALUE!</v>
      </c>
    </row>
    <row r="8614" spans="10:20" x14ac:dyDescent="0.3">
      <c r="J8614" t="e">
        <f>J8613+save_data[[#This Row],[nb_people]]</f>
        <v>#VALUE!</v>
      </c>
      <c r="K8614" t="e">
        <f>K8613+save_data[[#This Row],[total_time_to_work]]</f>
        <v>#VALUE!</v>
      </c>
      <c r="L8614" t="e">
        <f>L8613+save_data[[#This Row],[emissions]]</f>
        <v>#VALUE!</v>
      </c>
      <c r="M8614" t="e">
        <f>M8613+save_data[[#This Row],[walkers]]</f>
        <v>#VALUE!</v>
      </c>
      <c r="N8614" t="e">
        <f>N8613+save_data[[#This Row],[bikers]]</f>
        <v>#VALUE!</v>
      </c>
      <c r="O8614" t="e">
        <f>O8613+save_data[[#This Row],[TPG_users]]</f>
        <v>#VALUE!</v>
      </c>
      <c r="P8614" t="e">
        <f>P8613+save_data[[#This Row],[car_users]]</f>
        <v>#VALUE!</v>
      </c>
      <c r="Q8614" t="e">
        <f>Q8613+save_data[[#This Row],[tax_sum]]</f>
        <v>#VALUE!</v>
      </c>
      <c r="R8614" t="e">
        <f>R8613+save_data[[#This Row],[nb_people]]</f>
        <v>#VALUE!</v>
      </c>
      <c r="S8614" t="e">
        <f>S8613+save_data[[#This Row],[total_time_to_work]]</f>
        <v>#VALUE!</v>
      </c>
      <c r="T8614" t="e">
        <f>T8613+save_data[[#This Row],[emissions]]</f>
        <v>#VALUE!</v>
      </c>
    </row>
    <row r="8615" spans="10:20" x14ac:dyDescent="0.3">
      <c r="J8615" t="e">
        <f>J8614+save_data[[#This Row],[nb_people]]</f>
        <v>#VALUE!</v>
      </c>
      <c r="K8615" t="e">
        <f>K8614+save_data[[#This Row],[total_time_to_work]]</f>
        <v>#VALUE!</v>
      </c>
      <c r="L8615" t="e">
        <f>L8614+save_data[[#This Row],[emissions]]</f>
        <v>#VALUE!</v>
      </c>
      <c r="M8615" t="e">
        <f>M8614+save_data[[#This Row],[walkers]]</f>
        <v>#VALUE!</v>
      </c>
      <c r="N8615" t="e">
        <f>N8614+save_data[[#This Row],[bikers]]</f>
        <v>#VALUE!</v>
      </c>
      <c r="O8615" t="e">
        <f>O8614+save_data[[#This Row],[TPG_users]]</f>
        <v>#VALUE!</v>
      </c>
      <c r="P8615" t="e">
        <f>P8614+save_data[[#This Row],[car_users]]</f>
        <v>#VALUE!</v>
      </c>
      <c r="Q8615" t="e">
        <f>Q8614+save_data[[#This Row],[tax_sum]]</f>
        <v>#VALUE!</v>
      </c>
      <c r="R8615" t="e">
        <f>R8614+save_data[[#This Row],[nb_people]]</f>
        <v>#VALUE!</v>
      </c>
      <c r="S8615" t="e">
        <f>S8614+save_data[[#This Row],[total_time_to_work]]</f>
        <v>#VALUE!</v>
      </c>
      <c r="T8615" t="e">
        <f>T8614+save_data[[#This Row],[emissions]]</f>
        <v>#VALUE!</v>
      </c>
    </row>
    <row r="8616" spans="10:20" x14ac:dyDescent="0.3">
      <c r="J8616" t="e">
        <f>J8615+save_data[[#This Row],[nb_people]]</f>
        <v>#VALUE!</v>
      </c>
      <c r="K8616" t="e">
        <f>K8615+save_data[[#This Row],[total_time_to_work]]</f>
        <v>#VALUE!</v>
      </c>
      <c r="L8616" t="e">
        <f>L8615+save_data[[#This Row],[emissions]]</f>
        <v>#VALUE!</v>
      </c>
      <c r="M8616" t="e">
        <f>M8615+save_data[[#This Row],[walkers]]</f>
        <v>#VALUE!</v>
      </c>
      <c r="N8616" t="e">
        <f>N8615+save_data[[#This Row],[bikers]]</f>
        <v>#VALUE!</v>
      </c>
      <c r="O8616" t="e">
        <f>O8615+save_data[[#This Row],[TPG_users]]</f>
        <v>#VALUE!</v>
      </c>
      <c r="P8616" t="e">
        <f>P8615+save_data[[#This Row],[car_users]]</f>
        <v>#VALUE!</v>
      </c>
      <c r="Q8616" t="e">
        <f>Q8615+save_data[[#This Row],[tax_sum]]</f>
        <v>#VALUE!</v>
      </c>
      <c r="R8616" t="e">
        <f>R8615+save_data[[#This Row],[nb_people]]</f>
        <v>#VALUE!</v>
      </c>
      <c r="S8616" t="e">
        <f>S8615+save_data[[#This Row],[total_time_to_work]]</f>
        <v>#VALUE!</v>
      </c>
      <c r="T8616" t="e">
        <f>T8615+save_data[[#This Row],[emissions]]</f>
        <v>#VALUE!</v>
      </c>
    </row>
    <row r="8617" spans="10:20" x14ac:dyDescent="0.3">
      <c r="J8617" t="e">
        <f>J8616+save_data[[#This Row],[nb_people]]</f>
        <v>#VALUE!</v>
      </c>
      <c r="K8617" t="e">
        <f>K8616+save_data[[#This Row],[total_time_to_work]]</f>
        <v>#VALUE!</v>
      </c>
      <c r="L8617" t="e">
        <f>L8616+save_data[[#This Row],[emissions]]</f>
        <v>#VALUE!</v>
      </c>
      <c r="M8617" t="e">
        <f>M8616+save_data[[#This Row],[walkers]]</f>
        <v>#VALUE!</v>
      </c>
      <c r="N8617" t="e">
        <f>N8616+save_data[[#This Row],[bikers]]</f>
        <v>#VALUE!</v>
      </c>
      <c r="O8617" t="e">
        <f>O8616+save_data[[#This Row],[TPG_users]]</f>
        <v>#VALUE!</v>
      </c>
      <c r="P8617" t="e">
        <f>P8616+save_data[[#This Row],[car_users]]</f>
        <v>#VALUE!</v>
      </c>
      <c r="Q8617" t="e">
        <f>Q8616+save_data[[#This Row],[tax_sum]]</f>
        <v>#VALUE!</v>
      </c>
      <c r="R8617" t="e">
        <f>R8616+save_data[[#This Row],[nb_people]]</f>
        <v>#VALUE!</v>
      </c>
      <c r="S8617" t="e">
        <f>S8616+save_data[[#This Row],[total_time_to_work]]</f>
        <v>#VALUE!</v>
      </c>
      <c r="T8617" t="e">
        <f>T8616+save_data[[#This Row],[emissions]]</f>
        <v>#VALUE!</v>
      </c>
    </row>
    <row r="8618" spans="10:20" x14ac:dyDescent="0.3">
      <c r="J8618" t="e">
        <f>J8617+save_data[[#This Row],[nb_people]]</f>
        <v>#VALUE!</v>
      </c>
      <c r="K8618" t="e">
        <f>K8617+save_data[[#This Row],[total_time_to_work]]</f>
        <v>#VALUE!</v>
      </c>
      <c r="L8618" t="e">
        <f>L8617+save_data[[#This Row],[emissions]]</f>
        <v>#VALUE!</v>
      </c>
      <c r="M8618" t="e">
        <f>M8617+save_data[[#This Row],[walkers]]</f>
        <v>#VALUE!</v>
      </c>
      <c r="N8618" t="e">
        <f>N8617+save_data[[#This Row],[bikers]]</f>
        <v>#VALUE!</v>
      </c>
      <c r="O8618" t="e">
        <f>O8617+save_data[[#This Row],[TPG_users]]</f>
        <v>#VALUE!</v>
      </c>
      <c r="P8618" t="e">
        <f>P8617+save_data[[#This Row],[car_users]]</f>
        <v>#VALUE!</v>
      </c>
      <c r="Q8618" t="e">
        <f>Q8617+save_data[[#This Row],[tax_sum]]</f>
        <v>#VALUE!</v>
      </c>
      <c r="R8618" t="e">
        <f>R8617+save_data[[#This Row],[nb_people]]</f>
        <v>#VALUE!</v>
      </c>
      <c r="S8618" t="e">
        <f>S8617+save_data[[#This Row],[total_time_to_work]]</f>
        <v>#VALUE!</v>
      </c>
      <c r="T8618" t="e">
        <f>T8617+save_data[[#This Row],[emissions]]</f>
        <v>#VALUE!</v>
      </c>
    </row>
    <row r="8619" spans="10:20" x14ac:dyDescent="0.3">
      <c r="J8619" t="e">
        <f>J8618+save_data[[#This Row],[nb_people]]</f>
        <v>#VALUE!</v>
      </c>
      <c r="K8619" t="e">
        <f>K8618+save_data[[#This Row],[total_time_to_work]]</f>
        <v>#VALUE!</v>
      </c>
      <c r="L8619" t="e">
        <f>L8618+save_data[[#This Row],[emissions]]</f>
        <v>#VALUE!</v>
      </c>
      <c r="M8619" t="e">
        <f>M8618+save_data[[#This Row],[walkers]]</f>
        <v>#VALUE!</v>
      </c>
      <c r="N8619" t="e">
        <f>N8618+save_data[[#This Row],[bikers]]</f>
        <v>#VALUE!</v>
      </c>
      <c r="O8619" t="e">
        <f>O8618+save_data[[#This Row],[TPG_users]]</f>
        <v>#VALUE!</v>
      </c>
      <c r="P8619" t="e">
        <f>P8618+save_data[[#This Row],[car_users]]</f>
        <v>#VALUE!</v>
      </c>
      <c r="Q8619" t="e">
        <f>Q8618+save_data[[#This Row],[tax_sum]]</f>
        <v>#VALUE!</v>
      </c>
      <c r="R8619" t="e">
        <f>R8618+save_data[[#This Row],[nb_people]]</f>
        <v>#VALUE!</v>
      </c>
      <c r="S8619" t="e">
        <f>S8618+save_data[[#This Row],[total_time_to_work]]</f>
        <v>#VALUE!</v>
      </c>
      <c r="T8619" t="e">
        <f>T8618+save_data[[#This Row],[emissions]]</f>
        <v>#VALUE!</v>
      </c>
    </row>
    <row r="8620" spans="10:20" x14ac:dyDescent="0.3">
      <c r="J8620" t="e">
        <f>J8619+save_data[[#This Row],[nb_people]]</f>
        <v>#VALUE!</v>
      </c>
      <c r="K8620" t="e">
        <f>K8619+save_data[[#This Row],[total_time_to_work]]</f>
        <v>#VALUE!</v>
      </c>
      <c r="L8620" t="e">
        <f>L8619+save_data[[#This Row],[emissions]]</f>
        <v>#VALUE!</v>
      </c>
      <c r="M8620" t="e">
        <f>M8619+save_data[[#This Row],[walkers]]</f>
        <v>#VALUE!</v>
      </c>
      <c r="N8620" t="e">
        <f>N8619+save_data[[#This Row],[bikers]]</f>
        <v>#VALUE!</v>
      </c>
      <c r="O8620" t="e">
        <f>O8619+save_data[[#This Row],[TPG_users]]</f>
        <v>#VALUE!</v>
      </c>
      <c r="P8620" t="e">
        <f>P8619+save_data[[#This Row],[car_users]]</f>
        <v>#VALUE!</v>
      </c>
      <c r="Q8620" t="e">
        <f>Q8619+save_data[[#This Row],[tax_sum]]</f>
        <v>#VALUE!</v>
      </c>
      <c r="R8620" t="e">
        <f>R8619+save_data[[#This Row],[nb_people]]</f>
        <v>#VALUE!</v>
      </c>
      <c r="S8620" t="e">
        <f>S8619+save_data[[#This Row],[total_time_to_work]]</f>
        <v>#VALUE!</v>
      </c>
      <c r="T8620" t="e">
        <f>T8619+save_data[[#This Row],[emissions]]</f>
        <v>#VALUE!</v>
      </c>
    </row>
    <row r="8621" spans="10:20" x14ac:dyDescent="0.3">
      <c r="J8621" t="e">
        <f>J8620+save_data[[#This Row],[nb_people]]</f>
        <v>#VALUE!</v>
      </c>
      <c r="K8621" t="e">
        <f>K8620+save_data[[#This Row],[total_time_to_work]]</f>
        <v>#VALUE!</v>
      </c>
      <c r="L8621" t="e">
        <f>L8620+save_data[[#This Row],[emissions]]</f>
        <v>#VALUE!</v>
      </c>
      <c r="M8621" t="e">
        <f>M8620+save_data[[#This Row],[walkers]]</f>
        <v>#VALUE!</v>
      </c>
      <c r="N8621" t="e">
        <f>N8620+save_data[[#This Row],[bikers]]</f>
        <v>#VALUE!</v>
      </c>
      <c r="O8621" t="e">
        <f>O8620+save_data[[#This Row],[TPG_users]]</f>
        <v>#VALUE!</v>
      </c>
      <c r="P8621" t="e">
        <f>P8620+save_data[[#This Row],[car_users]]</f>
        <v>#VALUE!</v>
      </c>
      <c r="Q8621" t="e">
        <f>Q8620+save_data[[#This Row],[tax_sum]]</f>
        <v>#VALUE!</v>
      </c>
      <c r="R8621" t="e">
        <f>R8620+save_data[[#This Row],[nb_people]]</f>
        <v>#VALUE!</v>
      </c>
      <c r="S8621" t="e">
        <f>S8620+save_data[[#This Row],[total_time_to_work]]</f>
        <v>#VALUE!</v>
      </c>
      <c r="T8621" t="e">
        <f>T8620+save_data[[#This Row],[emissions]]</f>
        <v>#VALUE!</v>
      </c>
    </row>
    <row r="8622" spans="10:20" x14ac:dyDescent="0.3">
      <c r="J8622" t="e">
        <f>J8621+save_data[[#This Row],[nb_people]]</f>
        <v>#VALUE!</v>
      </c>
      <c r="K8622" t="e">
        <f>K8621+save_data[[#This Row],[total_time_to_work]]</f>
        <v>#VALUE!</v>
      </c>
      <c r="L8622" t="e">
        <f>L8621+save_data[[#This Row],[emissions]]</f>
        <v>#VALUE!</v>
      </c>
      <c r="M8622" t="e">
        <f>M8621+save_data[[#This Row],[walkers]]</f>
        <v>#VALUE!</v>
      </c>
      <c r="N8622" t="e">
        <f>N8621+save_data[[#This Row],[bikers]]</f>
        <v>#VALUE!</v>
      </c>
      <c r="O8622" t="e">
        <f>O8621+save_data[[#This Row],[TPG_users]]</f>
        <v>#VALUE!</v>
      </c>
      <c r="P8622" t="e">
        <f>P8621+save_data[[#This Row],[car_users]]</f>
        <v>#VALUE!</v>
      </c>
      <c r="Q8622" t="e">
        <f>Q8621+save_data[[#This Row],[tax_sum]]</f>
        <v>#VALUE!</v>
      </c>
      <c r="R8622" t="e">
        <f>R8621+save_data[[#This Row],[nb_people]]</f>
        <v>#VALUE!</v>
      </c>
      <c r="S8622" t="e">
        <f>S8621+save_data[[#This Row],[total_time_to_work]]</f>
        <v>#VALUE!</v>
      </c>
      <c r="T8622" t="e">
        <f>T8621+save_data[[#This Row],[emissions]]</f>
        <v>#VALUE!</v>
      </c>
    </row>
    <row r="8623" spans="10:20" x14ac:dyDescent="0.3">
      <c r="J8623" t="e">
        <f>J8622+save_data[[#This Row],[nb_people]]</f>
        <v>#VALUE!</v>
      </c>
      <c r="K8623" t="e">
        <f>K8622+save_data[[#This Row],[total_time_to_work]]</f>
        <v>#VALUE!</v>
      </c>
      <c r="L8623" t="e">
        <f>L8622+save_data[[#This Row],[emissions]]</f>
        <v>#VALUE!</v>
      </c>
      <c r="M8623" t="e">
        <f>M8622+save_data[[#This Row],[walkers]]</f>
        <v>#VALUE!</v>
      </c>
      <c r="N8623" t="e">
        <f>N8622+save_data[[#This Row],[bikers]]</f>
        <v>#VALUE!</v>
      </c>
      <c r="O8623" t="e">
        <f>O8622+save_data[[#This Row],[TPG_users]]</f>
        <v>#VALUE!</v>
      </c>
      <c r="P8623" t="e">
        <f>P8622+save_data[[#This Row],[car_users]]</f>
        <v>#VALUE!</v>
      </c>
      <c r="Q8623" t="e">
        <f>Q8622+save_data[[#This Row],[tax_sum]]</f>
        <v>#VALUE!</v>
      </c>
      <c r="R8623" t="e">
        <f>R8622+save_data[[#This Row],[nb_people]]</f>
        <v>#VALUE!</v>
      </c>
      <c r="S8623" t="e">
        <f>S8622+save_data[[#This Row],[total_time_to_work]]</f>
        <v>#VALUE!</v>
      </c>
      <c r="T8623" t="e">
        <f>T8622+save_data[[#This Row],[emissions]]</f>
        <v>#VALUE!</v>
      </c>
    </row>
    <row r="8624" spans="10:20" x14ac:dyDescent="0.3">
      <c r="J8624" t="e">
        <f>J8623+save_data[[#This Row],[nb_people]]</f>
        <v>#VALUE!</v>
      </c>
      <c r="K8624" t="e">
        <f>K8623+save_data[[#This Row],[total_time_to_work]]</f>
        <v>#VALUE!</v>
      </c>
      <c r="L8624" t="e">
        <f>L8623+save_data[[#This Row],[emissions]]</f>
        <v>#VALUE!</v>
      </c>
      <c r="M8624" t="e">
        <f>M8623+save_data[[#This Row],[walkers]]</f>
        <v>#VALUE!</v>
      </c>
      <c r="N8624" t="e">
        <f>N8623+save_data[[#This Row],[bikers]]</f>
        <v>#VALUE!</v>
      </c>
      <c r="O8624" t="e">
        <f>O8623+save_data[[#This Row],[TPG_users]]</f>
        <v>#VALUE!</v>
      </c>
      <c r="P8624" t="e">
        <f>P8623+save_data[[#This Row],[car_users]]</f>
        <v>#VALUE!</v>
      </c>
      <c r="Q8624" t="e">
        <f>Q8623+save_data[[#This Row],[tax_sum]]</f>
        <v>#VALUE!</v>
      </c>
      <c r="R8624" t="e">
        <f>R8623+save_data[[#This Row],[nb_people]]</f>
        <v>#VALUE!</v>
      </c>
      <c r="S8624" t="e">
        <f>S8623+save_data[[#This Row],[total_time_to_work]]</f>
        <v>#VALUE!</v>
      </c>
      <c r="T8624" t="e">
        <f>T8623+save_data[[#This Row],[emissions]]</f>
        <v>#VALUE!</v>
      </c>
    </row>
    <row r="8625" spans="10:20" x14ac:dyDescent="0.3">
      <c r="J8625" t="e">
        <f>J8624+save_data[[#This Row],[nb_people]]</f>
        <v>#VALUE!</v>
      </c>
      <c r="K8625" t="e">
        <f>K8624+save_data[[#This Row],[total_time_to_work]]</f>
        <v>#VALUE!</v>
      </c>
      <c r="L8625" t="e">
        <f>L8624+save_data[[#This Row],[emissions]]</f>
        <v>#VALUE!</v>
      </c>
      <c r="M8625" t="e">
        <f>M8624+save_data[[#This Row],[walkers]]</f>
        <v>#VALUE!</v>
      </c>
      <c r="N8625" t="e">
        <f>N8624+save_data[[#This Row],[bikers]]</f>
        <v>#VALUE!</v>
      </c>
      <c r="O8625" t="e">
        <f>O8624+save_data[[#This Row],[TPG_users]]</f>
        <v>#VALUE!</v>
      </c>
      <c r="P8625" t="e">
        <f>P8624+save_data[[#This Row],[car_users]]</f>
        <v>#VALUE!</v>
      </c>
      <c r="Q8625" t="e">
        <f>Q8624+save_data[[#This Row],[tax_sum]]</f>
        <v>#VALUE!</v>
      </c>
      <c r="R8625" t="e">
        <f>R8624+save_data[[#This Row],[nb_people]]</f>
        <v>#VALUE!</v>
      </c>
      <c r="S8625" t="e">
        <f>S8624+save_data[[#This Row],[total_time_to_work]]</f>
        <v>#VALUE!</v>
      </c>
      <c r="T8625" t="e">
        <f>T8624+save_data[[#This Row],[emissions]]</f>
        <v>#VALUE!</v>
      </c>
    </row>
    <row r="8626" spans="10:20" x14ac:dyDescent="0.3">
      <c r="J8626" t="e">
        <f>J8625+save_data[[#This Row],[nb_people]]</f>
        <v>#VALUE!</v>
      </c>
      <c r="K8626" t="e">
        <f>K8625+save_data[[#This Row],[total_time_to_work]]</f>
        <v>#VALUE!</v>
      </c>
      <c r="L8626" t="e">
        <f>L8625+save_data[[#This Row],[emissions]]</f>
        <v>#VALUE!</v>
      </c>
      <c r="M8626" t="e">
        <f>M8625+save_data[[#This Row],[walkers]]</f>
        <v>#VALUE!</v>
      </c>
      <c r="N8626" t="e">
        <f>N8625+save_data[[#This Row],[bikers]]</f>
        <v>#VALUE!</v>
      </c>
      <c r="O8626" t="e">
        <f>O8625+save_data[[#This Row],[TPG_users]]</f>
        <v>#VALUE!</v>
      </c>
      <c r="P8626" t="e">
        <f>P8625+save_data[[#This Row],[car_users]]</f>
        <v>#VALUE!</v>
      </c>
      <c r="Q8626" t="e">
        <f>Q8625+save_data[[#This Row],[tax_sum]]</f>
        <v>#VALUE!</v>
      </c>
      <c r="R8626" t="e">
        <f>R8625+save_data[[#This Row],[nb_people]]</f>
        <v>#VALUE!</v>
      </c>
      <c r="S8626" t="e">
        <f>S8625+save_data[[#This Row],[total_time_to_work]]</f>
        <v>#VALUE!</v>
      </c>
      <c r="T8626" t="e">
        <f>T8625+save_data[[#This Row],[emissions]]</f>
        <v>#VALUE!</v>
      </c>
    </row>
    <row r="8627" spans="10:20" x14ac:dyDescent="0.3">
      <c r="J8627" t="e">
        <f>J8626+save_data[[#This Row],[nb_people]]</f>
        <v>#VALUE!</v>
      </c>
      <c r="K8627" t="e">
        <f>K8626+save_data[[#This Row],[total_time_to_work]]</f>
        <v>#VALUE!</v>
      </c>
      <c r="L8627" t="e">
        <f>L8626+save_data[[#This Row],[emissions]]</f>
        <v>#VALUE!</v>
      </c>
      <c r="M8627" t="e">
        <f>M8626+save_data[[#This Row],[walkers]]</f>
        <v>#VALUE!</v>
      </c>
      <c r="N8627" t="e">
        <f>N8626+save_data[[#This Row],[bikers]]</f>
        <v>#VALUE!</v>
      </c>
      <c r="O8627" t="e">
        <f>O8626+save_data[[#This Row],[TPG_users]]</f>
        <v>#VALUE!</v>
      </c>
      <c r="P8627" t="e">
        <f>P8626+save_data[[#This Row],[car_users]]</f>
        <v>#VALUE!</v>
      </c>
      <c r="Q8627" t="e">
        <f>Q8626+save_data[[#This Row],[tax_sum]]</f>
        <v>#VALUE!</v>
      </c>
      <c r="R8627" t="e">
        <f>R8626+save_data[[#This Row],[nb_people]]</f>
        <v>#VALUE!</v>
      </c>
      <c r="S8627" t="e">
        <f>S8626+save_data[[#This Row],[total_time_to_work]]</f>
        <v>#VALUE!</v>
      </c>
      <c r="T8627" t="e">
        <f>T8626+save_data[[#This Row],[emissions]]</f>
        <v>#VALUE!</v>
      </c>
    </row>
    <row r="8628" spans="10:20" x14ac:dyDescent="0.3">
      <c r="J8628" t="e">
        <f>J8627+save_data[[#This Row],[nb_people]]</f>
        <v>#VALUE!</v>
      </c>
      <c r="K8628" t="e">
        <f>K8627+save_data[[#This Row],[total_time_to_work]]</f>
        <v>#VALUE!</v>
      </c>
      <c r="L8628" t="e">
        <f>L8627+save_data[[#This Row],[emissions]]</f>
        <v>#VALUE!</v>
      </c>
      <c r="M8628" t="e">
        <f>M8627+save_data[[#This Row],[walkers]]</f>
        <v>#VALUE!</v>
      </c>
      <c r="N8628" t="e">
        <f>N8627+save_data[[#This Row],[bikers]]</f>
        <v>#VALUE!</v>
      </c>
      <c r="O8628" t="e">
        <f>O8627+save_data[[#This Row],[TPG_users]]</f>
        <v>#VALUE!</v>
      </c>
      <c r="P8628" t="e">
        <f>P8627+save_data[[#This Row],[car_users]]</f>
        <v>#VALUE!</v>
      </c>
      <c r="Q8628" t="e">
        <f>Q8627+save_data[[#This Row],[tax_sum]]</f>
        <v>#VALUE!</v>
      </c>
      <c r="R8628" t="e">
        <f>R8627+save_data[[#This Row],[nb_people]]</f>
        <v>#VALUE!</v>
      </c>
      <c r="S8628" t="e">
        <f>S8627+save_data[[#This Row],[total_time_to_work]]</f>
        <v>#VALUE!</v>
      </c>
      <c r="T8628" t="e">
        <f>T8627+save_data[[#This Row],[emissions]]</f>
        <v>#VALUE!</v>
      </c>
    </row>
    <row r="8629" spans="10:20" x14ac:dyDescent="0.3">
      <c r="J8629" t="e">
        <f>J8628+save_data[[#This Row],[nb_people]]</f>
        <v>#VALUE!</v>
      </c>
      <c r="K8629" t="e">
        <f>K8628+save_data[[#This Row],[total_time_to_work]]</f>
        <v>#VALUE!</v>
      </c>
      <c r="L8629" t="e">
        <f>L8628+save_data[[#This Row],[emissions]]</f>
        <v>#VALUE!</v>
      </c>
      <c r="M8629" t="e">
        <f>M8628+save_data[[#This Row],[walkers]]</f>
        <v>#VALUE!</v>
      </c>
      <c r="N8629" t="e">
        <f>N8628+save_data[[#This Row],[bikers]]</f>
        <v>#VALUE!</v>
      </c>
      <c r="O8629" t="e">
        <f>O8628+save_data[[#This Row],[TPG_users]]</f>
        <v>#VALUE!</v>
      </c>
      <c r="P8629" t="e">
        <f>P8628+save_data[[#This Row],[car_users]]</f>
        <v>#VALUE!</v>
      </c>
      <c r="Q8629" t="e">
        <f>Q8628+save_data[[#This Row],[tax_sum]]</f>
        <v>#VALUE!</v>
      </c>
      <c r="R8629" t="e">
        <f>R8628+save_data[[#This Row],[nb_people]]</f>
        <v>#VALUE!</v>
      </c>
      <c r="S8629" t="e">
        <f>S8628+save_data[[#This Row],[total_time_to_work]]</f>
        <v>#VALUE!</v>
      </c>
      <c r="T8629" t="e">
        <f>T8628+save_data[[#This Row],[emissions]]</f>
        <v>#VALUE!</v>
      </c>
    </row>
    <row r="8630" spans="10:20" x14ac:dyDescent="0.3">
      <c r="J8630" t="e">
        <f>J8629+save_data[[#This Row],[nb_people]]</f>
        <v>#VALUE!</v>
      </c>
      <c r="K8630" t="e">
        <f>K8629+save_data[[#This Row],[total_time_to_work]]</f>
        <v>#VALUE!</v>
      </c>
      <c r="L8630" t="e">
        <f>L8629+save_data[[#This Row],[emissions]]</f>
        <v>#VALUE!</v>
      </c>
      <c r="M8630" t="e">
        <f>M8629+save_data[[#This Row],[walkers]]</f>
        <v>#VALUE!</v>
      </c>
      <c r="N8630" t="e">
        <f>N8629+save_data[[#This Row],[bikers]]</f>
        <v>#VALUE!</v>
      </c>
      <c r="O8630" t="e">
        <f>O8629+save_data[[#This Row],[TPG_users]]</f>
        <v>#VALUE!</v>
      </c>
      <c r="P8630" t="e">
        <f>P8629+save_data[[#This Row],[car_users]]</f>
        <v>#VALUE!</v>
      </c>
      <c r="Q8630" t="e">
        <f>Q8629+save_data[[#This Row],[tax_sum]]</f>
        <v>#VALUE!</v>
      </c>
      <c r="R8630" t="e">
        <f>R8629+save_data[[#This Row],[nb_people]]</f>
        <v>#VALUE!</v>
      </c>
      <c r="S8630" t="e">
        <f>S8629+save_data[[#This Row],[total_time_to_work]]</f>
        <v>#VALUE!</v>
      </c>
      <c r="T8630" t="e">
        <f>T8629+save_data[[#This Row],[emissions]]</f>
        <v>#VALUE!</v>
      </c>
    </row>
    <row r="8631" spans="10:20" x14ac:dyDescent="0.3">
      <c r="J8631" t="e">
        <f>J8630+save_data[[#This Row],[nb_people]]</f>
        <v>#VALUE!</v>
      </c>
      <c r="K8631" t="e">
        <f>K8630+save_data[[#This Row],[total_time_to_work]]</f>
        <v>#VALUE!</v>
      </c>
      <c r="L8631" t="e">
        <f>L8630+save_data[[#This Row],[emissions]]</f>
        <v>#VALUE!</v>
      </c>
      <c r="M8631" t="e">
        <f>M8630+save_data[[#This Row],[walkers]]</f>
        <v>#VALUE!</v>
      </c>
      <c r="N8631" t="e">
        <f>N8630+save_data[[#This Row],[bikers]]</f>
        <v>#VALUE!</v>
      </c>
      <c r="O8631" t="e">
        <f>O8630+save_data[[#This Row],[TPG_users]]</f>
        <v>#VALUE!</v>
      </c>
      <c r="P8631" t="e">
        <f>P8630+save_data[[#This Row],[car_users]]</f>
        <v>#VALUE!</v>
      </c>
      <c r="Q8631" t="e">
        <f>Q8630+save_data[[#This Row],[tax_sum]]</f>
        <v>#VALUE!</v>
      </c>
      <c r="R8631" t="e">
        <f>R8630+save_data[[#This Row],[nb_people]]</f>
        <v>#VALUE!</v>
      </c>
      <c r="S8631" t="e">
        <f>S8630+save_data[[#This Row],[total_time_to_work]]</f>
        <v>#VALUE!</v>
      </c>
      <c r="T8631" t="e">
        <f>T8630+save_data[[#This Row],[emissions]]</f>
        <v>#VALUE!</v>
      </c>
    </row>
    <row r="8632" spans="10:20" x14ac:dyDescent="0.3">
      <c r="J8632" t="e">
        <f>J8631+save_data[[#This Row],[nb_people]]</f>
        <v>#VALUE!</v>
      </c>
      <c r="K8632" t="e">
        <f>K8631+save_data[[#This Row],[total_time_to_work]]</f>
        <v>#VALUE!</v>
      </c>
      <c r="L8632" t="e">
        <f>L8631+save_data[[#This Row],[emissions]]</f>
        <v>#VALUE!</v>
      </c>
      <c r="M8632" t="e">
        <f>M8631+save_data[[#This Row],[walkers]]</f>
        <v>#VALUE!</v>
      </c>
      <c r="N8632" t="e">
        <f>N8631+save_data[[#This Row],[bikers]]</f>
        <v>#VALUE!</v>
      </c>
      <c r="O8632" t="e">
        <f>O8631+save_data[[#This Row],[TPG_users]]</f>
        <v>#VALUE!</v>
      </c>
      <c r="P8632" t="e">
        <f>P8631+save_data[[#This Row],[car_users]]</f>
        <v>#VALUE!</v>
      </c>
      <c r="Q8632" t="e">
        <f>Q8631+save_data[[#This Row],[tax_sum]]</f>
        <v>#VALUE!</v>
      </c>
      <c r="R8632" t="e">
        <f>R8631+save_data[[#This Row],[nb_people]]</f>
        <v>#VALUE!</v>
      </c>
      <c r="S8632" t="e">
        <f>S8631+save_data[[#This Row],[total_time_to_work]]</f>
        <v>#VALUE!</v>
      </c>
      <c r="T8632" t="e">
        <f>T8631+save_data[[#This Row],[emissions]]</f>
        <v>#VALUE!</v>
      </c>
    </row>
    <row r="8633" spans="10:20" x14ac:dyDescent="0.3">
      <c r="J8633" t="e">
        <f>J8632+save_data[[#This Row],[nb_people]]</f>
        <v>#VALUE!</v>
      </c>
      <c r="K8633" t="e">
        <f>K8632+save_data[[#This Row],[total_time_to_work]]</f>
        <v>#VALUE!</v>
      </c>
      <c r="L8633" t="e">
        <f>L8632+save_data[[#This Row],[emissions]]</f>
        <v>#VALUE!</v>
      </c>
      <c r="M8633" t="e">
        <f>M8632+save_data[[#This Row],[walkers]]</f>
        <v>#VALUE!</v>
      </c>
      <c r="N8633" t="e">
        <f>N8632+save_data[[#This Row],[bikers]]</f>
        <v>#VALUE!</v>
      </c>
      <c r="O8633" t="e">
        <f>O8632+save_data[[#This Row],[TPG_users]]</f>
        <v>#VALUE!</v>
      </c>
      <c r="P8633" t="e">
        <f>P8632+save_data[[#This Row],[car_users]]</f>
        <v>#VALUE!</v>
      </c>
      <c r="Q8633" t="e">
        <f>Q8632+save_data[[#This Row],[tax_sum]]</f>
        <v>#VALUE!</v>
      </c>
      <c r="R8633" t="e">
        <f>R8632+save_data[[#This Row],[nb_people]]</f>
        <v>#VALUE!</v>
      </c>
      <c r="S8633" t="e">
        <f>S8632+save_data[[#This Row],[total_time_to_work]]</f>
        <v>#VALUE!</v>
      </c>
      <c r="T8633" t="e">
        <f>T8632+save_data[[#This Row],[emissions]]</f>
        <v>#VALUE!</v>
      </c>
    </row>
    <row r="8634" spans="10:20" x14ac:dyDescent="0.3">
      <c r="J8634" t="e">
        <f>J8633+save_data[[#This Row],[nb_people]]</f>
        <v>#VALUE!</v>
      </c>
      <c r="K8634" t="e">
        <f>K8633+save_data[[#This Row],[total_time_to_work]]</f>
        <v>#VALUE!</v>
      </c>
      <c r="L8634" t="e">
        <f>L8633+save_data[[#This Row],[emissions]]</f>
        <v>#VALUE!</v>
      </c>
      <c r="M8634" t="e">
        <f>M8633+save_data[[#This Row],[walkers]]</f>
        <v>#VALUE!</v>
      </c>
      <c r="N8634" t="e">
        <f>N8633+save_data[[#This Row],[bikers]]</f>
        <v>#VALUE!</v>
      </c>
      <c r="O8634" t="e">
        <f>O8633+save_data[[#This Row],[TPG_users]]</f>
        <v>#VALUE!</v>
      </c>
      <c r="P8634" t="e">
        <f>P8633+save_data[[#This Row],[car_users]]</f>
        <v>#VALUE!</v>
      </c>
      <c r="Q8634" t="e">
        <f>Q8633+save_data[[#This Row],[tax_sum]]</f>
        <v>#VALUE!</v>
      </c>
      <c r="R8634" t="e">
        <f>R8633+save_data[[#This Row],[nb_people]]</f>
        <v>#VALUE!</v>
      </c>
      <c r="S8634" t="e">
        <f>S8633+save_data[[#This Row],[total_time_to_work]]</f>
        <v>#VALUE!</v>
      </c>
      <c r="T8634" t="e">
        <f>T8633+save_data[[#This Row],[emissions]]</f>
        <v>#VALUE!</v>
      </c>
    </row>
    <row r="8635" spans="10:20" x14ac:dyDescent="0.3">
      <c r="J8635" t="e">
        <f>J8634+save_data[[#This Row],[nb_people]]</f>
        <v>#VALUE!</v>
      </c>
      <c r="K8635" t="e">
        <f>K8634+save_data[[#This Row],[total_time_to_work]]</f>
        <v>#VALUE!</v>
      </c>
      <c r="L8635" t="e">
        <f>L8634+save_data[[#This Row],[emissions]]</f>
        <v>#VALUE!</v>
      </c>
      <c r="M8635" t="e">
        <f>M8634+save_data[[#This Row],[walkers]]</f>
        <v>#VALUE!</v>
      </c>
      <c r="N8635" t="e">
        <f>N8634+save_data[[#This Row],[bikers]]</f>
        <v>#VALUE!</v>
      </c>
      <c r="O8635" t="e">
        <f>O8634+save_data[[#This Row],[TPG_users]]</f>
        <v>#VALUE!</v>
      </c>
      <c r="P8635" t="e">
        <f>P8634+save_data[[#This Row],[car_users]]</f>
        <v>#VALUE!</v>
      </c>
      <c r="Q8635" t="e">
        <f>Q8634+save_data[[#This Row],[tax_sum]]</f>
        <v>#VALUE!</v>
      </c>
      <c r="R8635" t="e">
        <f>R8634+save_data[[#This Row],[nb_people]]</f>
        <v>#VALUE!</v>
      </c>
      <c r="S8635" t="e">
        <f>S8634+save_data[[#This Row],[total_time_to_work]]</f>
        <v>#VALUE!</v>
      </c>
      <c r="T8635" t="e">
        <f>T8634+save_data[[#This Row],[emissions]]</f>
        <v>#VALUE!</v>
      </c>
    </row>
    <row r="8636" spans="10:20" x14ac:dyDescent="0.3">
      <c r="J8636" t="e">
        <f>J8635+save_data[[#This Row],[nb_people]]</f>
        <v>#VALUE!</v>
      </c>
      <c r="K8636" t="e">
        <f>K8635+save_data[[#This Row],[total_time_to_work]]</f>
        <v>#VALUE!</v>
      </c>
      <c r="L8636" t="e">
        <f>L8635+save_data[[#This Row],[emissions]]</f>
        <v>#VALUE!</v>
      </c>
      <c r="M8636" t="e">
        <f>M8635+save_data[[#This Row],[walkers]]</f>
        <v>#VALUE!</v>
      </c>
      <c r="N8636" t="e">
        <f>N8635+save_data[[#This Row],[bikers]]</f>
        <v>#VALUE!</v>
      </c>
      <c r="O8636" t="e">
        <f>O8635+save_data[[#This Row],[TPG_users]]</f>
        <v>#VALUE!</v>
      </c>
      <c r="P8636" t="e">
        <f>P8635+save_data[[#This Row],[car_users]]</f>
        <v>#VALUE!</v>
      </c>
      <c r="Q8636" t="e">
        <f>Q8635+save_data[[#This Row],[tax_sum]]</f>
        <v>#VALUE!</v>
      </c>
      <c r="R8636" t="e">
        <f>R8635+save_data[[#This Row],[nb_people]]</f>
        <v>#VALUE!</v>
      </c>
      <c r="S8636" t="e">
        <f>S8635+save_data[[#This Row],[total_time_to_work]]</f>
        <v>#VALUE!</v>
      </c>
      <c r="T8636" t="e">
        <f>T8635+save_data[[#This Row],[emissions]]</f>
        <v>#VALUE!</v>
      </c>
    </row>
    <row r="8637" spans="10:20" x14ac:dyDescent="0.3">
      <c r="J8637" t="e">
        <f>J8636+save_data[[#This Row],[nb_people]]</f>
        <v>#VALUE!</v>
      </c>
      <c r="K8637" t="e">
        <f>K8636+save_data[[#This Row],[total_time_to_work]]</f>
        <v>#VALUE!</v>
      </c>
      <c r="L8637" t="e">
        <f>L8636+save_data[[#This Row],[emissions]]</f>
        <v>#VALUE!</v>
      </c>
      <c r="M8637" t="e">
        <f>M8636+save_data[[#This Row],[walkers]]</f>
        <v>#VALUE!</v>
      </c>
      <c r="N8637" t="e">
        <f>N8636+save_data[[#This Row],[bikers]]</f>
        <v>#VALUE!</v>
      </c>
      <c r="O8637" t="e">
        <f>O8636+save_data[[#This Row],[TPG_users]]</f>
        <v>#VALUE!</v>
      </c>
      <c r="P8637" t="e">
        <f>P8636+save_data[[#This Row],[car_users]]</f>
        <v>#VALUE!</v>
      </c>
      <c r="Q8637" t="e">
        <f>Q8636+save_data[[#This Row],[tax_sum]]</f>
        <v>#VALUE!</v>
      </c>
      <c r="R8637" t="e">
        <f>R8636+save_data[[#This Row],[nb_people]]</f>
        <v>#VALUE!</v>
      </c>
      <c r="S8637" t="e">
        <f>S8636+save_data[[#This Row],[total_time_to_work]]</f>
        <v>#VALUE!</v>
      </c>
      <c r="T8637" t="e">
        <f>T8636+save_data[[#This Row],[emissions]]</f>
        <v>#VALUE!</v>
      </c>
    </row>
    <row r="8638" spans="10:20" x14ac:dyDescent="0.3">
      <c r="J8638" t="e">
        <f>J8637+save_data[[#This Row],[nb_people]]</f>
        <v>#VALUE!</v>
      </c>
      <c r="K8638" t="e">
        <f>K8637+save_data[[#This Row],[total_time_to_work]]</f>
        <v>#VALUE!</v>
      </c>
      <c r="L8638" t="e">
        <f>L8637+save_data[[#This Row],[emissions]]</f>
        <v>#VALUE!</v>
      </c>
      <c r="M8638" t="e">
        <f>M8637+save_data[[#This Row],[walkers]]</f>
        <v>#VALUE!</v>
      </c>
      <c r="N8638" t="e">
        <f>N8637+save_data[[#This Row],[bikers]]</f>
        <v>#VALUE!</v>
      </c>
      <c r="O8638" t="e">
        <f>O8637+save_data[[#This Row],[TPG_users]]</f>
        <v>#VALUE!</v>
      </c>
      <c r="P8638" t="e">
        <f>P8637+save_data[[#This Row],[car_users]]</f>
        <v>#VALUE!</v>
      </c>
      <c r="Q8638" t="e">
        <f>Q8637+save_data[[#This Row],[tax_sum]]</f>
        <v>#VALUE!</v>
      </c>
      <c r="R8638" t="e">
        <f>R8637+save_data[[#This Row],[nb_people]]</f>
        <v>#VALUE!</v>
      </c>
      <c r="S8638" t="e">
        <f>S8637+save_data[[#This Row],[total_time_to_work]]</f>
        <v>#VALUE!</v>
      </c>
      <c r="T8638" t="e">
        <f>T8637+save_data[[#This Row],[emissions]]</f>
        <v>#VALUE!</v>
      </c>
    </row>
    <row r="8639" spans="10:20" x14ac:dyDescent="0.3">
      <c r="J8639" t="e">
        <f>J8638+save_data[[#This Row],[nb_people]]</f>
        <v>#VALUE!</v>
      </c>
      <c r="K8639" t="e">
        <f>K8638+save_data[[#This Row],[total_time_to_work]]</f>
        <v>#VALUE!</v>
      </c>
      <c r="L8639" t="e">
        <f>L8638+save_data[[#This Row],[emissions]]</f>
        <v>#VALUE!</v>
      </c>
      <c r="M8639" t="e">
        <f>M8638+save_data[[#This Row],[walkers]]</f>
        <v>#VALUE!</v>
      </c>
      <c r="N8639" t="e">
        <f>N8638+save_data[[#This Row],[bikers]]</f>
        <v>#VALUE!</v>
      </c>
      <c r="O8639" t="e">
        <f>O8638+save_data[[#This Row],[TPG_users]]</f>
        <v>#VALUE!</v>
      </c>
      <c r="P8639" t="e">
        <f>P8638+save_data[[#This Row],[car_users]]</f>
        <v>#VALUE!</v>
      </c>
      <c r="Q8639" t="e">
        <f>Q8638+save_data[[#This Row],[tax_sum]]</f>
        <v>#VALUE!</v>
      </c>
      <c r="R8639" t="e">
        <f>R8638+save_data[[#This Row],[nb_people]]</f>
        <v>#VALUE!</v>
      </c>
      <c r="S8639" t="e">
        <f>S8638+save_data[[#This Row],[total_time_to_work]]</f>
        <v>#VALUE!</v>
      </c>
      <c r="T8639" t="e">
        <f>T8638+save_data[[#This Row],[emissions]]</f>
        <v>#VALUE!</v>
      </c>
    </row>
    <row r="8640" spans="10:20" x14ac:dyDescent="0.3">
      <c r="J8640" t="e">
        <f>J8639+save_data[[#This Row],[nb_people]]</f>
        <v>#VALUE!</v>
      </c>
      <c r="K8640" t="e">
        <f>K8639+save_data[[#This Row],[total_time_to_work]]</f>
        <v>#VALUE!</v>
      </c>
      <c r="L8640" t="e">
        <f>L8639+save_data[[#This Row],[emissions]]</f>
        <v>#VALUE!</v>
      </c>
      <c r="M8640" t="e">
        <f>M8639+save_data[[#This Row],[walkers]]</f>
        <v>#VALUE!</v>
      </c>
      <c r="N8640" t="e">
        <f>N8639+save_data[[#This Row],[bikers]]</f>
        <v>#VALUE!</v>
      </c>
      <c r="O8640" t="e">
        <f>O8639+save_data[[#This Row],[TPG_users]]</f>
        <v>#VALUE!</v>
      </c>
      <c r="P8640" t="e">
        <f>P8639+save_data[[#This Row],[car_users]]</f>
        <v>#VALUE!</v>
      </c>
      <c r="Q8640" t="e">
        <f>Q8639+save_data[[#This Row],[tax_sum]]</f>
        <v>#VALUE!</v>
      </c>
      <c r="R8640" t="e">
        <f>R8639+save_data[[#This Row],[nb_people]]</f>
        <v>#VALUE!</v>
      </c>
      <c r="S8640" t="e">
        <f>S8639+save_data[[#This Row],[total_time_to_work]]</f>
        <v>#VALUE!</v>
      </c>
      <c r="T8640" t="e">
        <f>T8639+save_data[[#This Row],[emissions]]</f>
        <v>#VALUE!</v>
      </c>
    </row>
    <row r="8641" spans="10:20" x14ac:dyDescent="0.3">
      <c r="J8641" t="e">
        <f>J8640+save_data[[#This Row],[nb_people]]</f>
        <v>#VALUE!</v>
      </c>
      <c r="K8641" t="e">
        <f>K8640+save_data[[#This Row],[total_time_to_work]]</f>
        <v>#VALUE!</v>
      </c>
      <c r="L8641" t="e">
        <f>L8640+save_data[[#This Row],[emissions]]</f>
        <v>#VALUE!</v>
      </c>
      <c r="M8641" t="e">
        <f>M8640+save_data[[#This Row],[walkers]]</f>
        <v>#VALUE!</v>
      </c>
      <c r="N8641" t="e">
        <f>N8640+save_data[[#This Row],[bikers]]</f>
        <v>#VALUE!</v>
      </c>
      <c r="O8641" t="e">
        <f>O8640+save_data[[#This Row],[TPG_users]]</f>
        <v>#VALUE!</v>
      </c>
      <c r="P8641" t="e">
        <f>P8640+save_data[[#This Row],[car_users]]</f>
        <v>#VALUE!</v>
      </c>
      <c r="Q8641" t="e">
        <f>Q8640+save_data[[#This Row],[tax_sum]]</f>
        <v>#VALUE!</v>
      </c>
      <c r="R8641" t="e">
        <f>R8640+save_data[[#This Row],[nb_people]]</f>
        <v>#VALUE!</v>
      </c>
      <c r="S8641" t="e">
        <f>S8640+save_data[[#This Row],[total_time_to_work]]</f>
        <v>#VALUE!</v>
      </c>
      <c r="T8641" t="e">
        <f>T8640+save_data[[#This Row],[emissions]]</f>
        <v>#VALUE!</v>
      </c>
    </row>
    <row r="8642" spans="10:20" x14ac:dyDescent="0.3">
      <c r="J8642" t="e">
        <f>save_data[[#This Row],[nb_people]]</f>
        <v>#VALUE!</v>
      </c>
      <c r="K8642" t="e">
        <f>save_data[[#This Row],[total_time_to_work]]</f>
        <v>#VALUE!</v>
      </c>
      <c r="L8642" t="e">
        <f>save_data[[#This Row],[emissions]]</f>
        <v>#VALUE!</v>
      </c>
      <c r="M8642" t="e">
        <f>save_data[[#This Row],[walkers]]</f>
        <v>#VALUE!</v>
      </c>
      <c r="N8642" t="e">
        <f>save_data[[#This Row],[bikers]]</f>
        <v>#VALUE!</v>
      </c>
      <c r="O8642" t="e">
        <f>save_data[[#This Row],[TPG_users]]</f>
        <v>#VALUE!</v>
      </c>
      <c r="P8642" t="e">
        <f>save_data[[#This Row],[car_users]]</f>
        <v>#VALUE!</v>
      </c>
      <c r="Q8642" t="e">
        <f>save_data[[#This Row],[tax_sum]]</f>
        <v>#VALUE!</v>
      </c>
      <c r="R8642" t="e">
        <f>save_data[[#This Row],[nb_people]]</f>
        <v>#VALUE!</v>
      </c>
      <c r="S8642" t="e">
        <f>save_data[[#This Row],[total_time_to_work]]</f>
        <v>#VALUE!</v>
      </c>
      <c r="T8642" t="e">
        <f>save_data[[#This Row],[emissions]]</f>
        <v>#VALUE!</v>
      </c>
    </row>
    <row r="8643" spans="10:20" x14ac:dyDescent="0.3">
      <c r="J8643" t="e">
        <f>J8642+save_data[[#This Row],[nb_people]]</f>
        <v>#VALUE!</v>
      </c>
      <c r="K8643" t="e">
        <f>K8642+save_data[[#This Row],[total_time_to_work]]</f>
        <v>#VALUE!</v>
      </c>
      <c r="L8643" t="e">
        <f>L8642+save_data[[#This Row],[emissions]]</f>
        <v>#VALUE!</v>
      </c>
      <c r="M8643" t="e">
        <f>M8642+save_data[[#This Row],[walkers]]</f>
        <v>#VALUE!</v>
      </c>
      <c r="N8643" t="e">
        <f>N8642+save_data[[#This Row],[bikers]]</f>
        <v>#VALUE!</v>
      </c>
      <c r="O8643" t="e">
        <f>O8642+save_data[[#This Row],[TPG_users]]</f>
        <v>#VALUE!</v>
      </c>
      <c r="P8643" t="e">
        <f>P8642+save_data[[#This Row],[car_users]]</f>
        <v>#VALUE!</v>
      </c>
      <c r="Q8643" t="e">
        <f>Q8642+save_data[[#This Row],[tax_sum]]</f>
        <v>#VALUE!</v>
      </c>
      <c r="R8643" t="e">
        <f>R8642+save_data[[#This Row],[nb_people]]</f>
        <v>#VALUE!</v>
      </c>
      <c r="S8643" t="e">
        <f>S8642+save_data[[#This Row],[total_time_to_work]]</f>
        <v>#VALUE!</v>
      </c>
      <c r="T8643" t="e">
        <f>T8642+save_data[[#This Row],[emissions]]</f>
        <v>#VALUE!</v>
      </c>
    </row>
    <row r="8644" spans="10:20" x14ac:dyDescent="0.3">
      <c r="J8644" t="e">
        <f>J8643+save_data[[#This Row],[nb_people]]</f>
        <v>#VALUE!</v>
      </c>
      <c r="K8644" t="e">
        <f>K8643+save_data[[#This Row],[total_time_to_work]]</f>
        <v>#VALUE!</v>
      </c>
      <c r="L8644" t="e">
        <f>L8643+save_data[[#This Row],[emissions]]</f>
        <v>#VALUE!</v>
      </c>
      <c r="M8644" t="e">
        <f>M8643+save_data[[#This Row],[walkers]]</f>
        <v>#VALUE!</v>
      </c>
      <c r="N8644" t="e">
        <f>N8643+save_data[[#This Row],[bikers]]</f>
        <v>#VALUE!</v>
      </c>
      <c r="O8644" t="e">
        <f>O8643+save_data[[#This Row],[TPG_users]]</f>
        <v>#VALUE!</v>
      </c>
      <c r="P8644" t="e">
        <f>P8643+save_data[[#This Row],[car_users]]</f>
        <v>#VALUE!</v>
      </c>
      <c r="Q8644" t="e">
        <f>Q8643+save_data[[#This Row],[tax_sum]]</f>
        <v>#VALUE!</v>
      </c>
      <c r="R8644" t="e">
        <f>R8643+save_data[[#This Row],[nb_people]]</f>
        <v>#VALUE!</v>
      </c>
      <c r="S8644" t="e">
        <f>S8643+save_data[[#This Row],[total_time_to_work]]</f>
        <v>#VALUE!</v>
      </c>
      <c r="T8644" t="e">
        <f>T8643+save_data[[#This Row],[emissions]]</f>
        <v>#VALUE!</v>
      </c>
    </row>
    <row r="8645" spans="10:20" x14ac:dyDescent="0.3">
      <c r="J8645" t="e">
        <f>J8644+save_data[[#This Row],[nb_people]]</f>
        <v>#VALUE!</v>
      </c>
      <c r="K8645" t="e">
        <f>K8644+save_data[[#This Row],[total_time_to_work]]</f>
        <v>#VALUE!</v>
      </c>
      <c r="L8645" t="e">
        <f>L8644+save_data[[#This Row],[emissions]]</f>
        <v>#VALUE!</v>
      </c>
      <c r="M8645" t="e">
        <f>M8644+save_data[[#This Row],[walkers]]</f>
        <v>#VALUE!</v>
      </c>
      <c r="N8645" t="e">
        <f>N8644+save_data[[#This Row],[bikers]]</f>
        <v>#VALUE!</v>
      </c>
      <c r="O8645" t="e">
        <f>O8644+save_data[[#This Row],[TPG_users]]</f>
        <v>#VALUE!</v>
      </c>
      <c r="P8645" t="e">
        <f>P8644+save_data[[#This Row],[car_users]]</f>
        <v>#VALUE!</v>
      </c>
      <c r="Q8645" t="e">
        <f>Q8644+save_data[[#This Row],[tax_sum]]</f>
        <v>#VALUE!</v>
      </c>
      <c r="R8645" t="e">
        <f>R8644+save_data[[#This Row],[nb_people]]</f>
        <v>#VALUE!</v>
      </c>
      <c r="S8645" t="e">
        <f>S8644+save_data[[#This Row],[total_time_to_work]]</f>
        <v>#VALUE!</v>
      </c>
      <c r="T8645" t="e">
        <f>T8644+save_data[[#This Row],[emissions]]</f>
        <v>#VALUE!</v>
      </c>
    </row>
    <row r="8646" spans="10:20" x14ac:dyDescent="0.3">
      <c r="J8646" t="e">
        <f>J8645+save_data[[#This Row],[nb_people]]</f>
        <v>#VALUE!</v>
      </c>
      <c r="K8646" t="e">
        <f>K8645+save_data[[#This Row],[total_time_to_work]]</f>
        <v>#VALUE!</v>
      </c>
      <c r="L8646" t="e">
        <f>L8645+save_data[[#This Row],[emissions]]</f>
        <v>#VALUE!</v>
      </c>
      <c r="M8646" t="e">
        <f>M8645+save_data[[#This Row],[walkers]]</f>
        <v>#VALUE!</v>
      </c>
      <c r="N8646" t="e">
        <f>N8645+save_data[[#This Row],[bikers]]</f>
        <v>#VALUE!</v>
      </c>
      <c r="O8646" t="e">
        <f>O8645+save_data[[#This Row],[TPG_users]]</f>
        <v>#VALUE!</v>
      </c>
      <c r="P8646" t="e">
        <f>P8645+save_data[[#This Row],[car_users]]</f>
        <v>#VALUE!</v>
      </c>
      <c r="Q8646" t="e">
        <f>Q8645+save_data[[#This Row],[tax_sum]]</f>
        <v>#VALUE!</v>
      </c>
      <c r="R8646" t="e">
        <f>R8645+save_data[[#This Row],[nb_people]]</f>
        <v>#VALUE!</v>
      </c>
      <c r="S8646" t="e">
        <f>S8645+save_data[[#This Row],[total_time_to_work]]</f>
        <v>#VALUE!</v>
      </c>
      <c r="T8646" t="e">
        <f>T8645+save_data[[#This Row],[emissions]]</f>
        <v>#VALUE!</v>
      </c>
    </row>
    <row r="8647" spans="10:20" x14ac:dyDescent="0.3">
      <c r="J8647" t="e">
        <f>J8646+save_data[[#This Row],[nb_people]]</f>
        <v>#VALUE!</v>
      </c>
      <c r="K8647" t="e">
        <f>K8646+save_data[[#This Row],[total_time_to_work]]</f>
        <v>#VALUE!</v>
      </c>
      <c r="L8647" t="e">
        <f>L8646+save_data[[#This Row],[emissions]]</f>
        <v>#VALUE!</v>
      </c>
      <c r="M8647" t="e">
        <f>M8646+save_data[[#This Row],[walkers]]</f>
        <v>#VALUE!</v>
      </c>
      <c r="N8647" t="e">
        <f>N8646+save_data[[#This Row],[bikers]]</f>
        <v>#VALUE!</v>
      </c>
      <c r="O8647" t="e">
        <f>O8646+save_data[[#This Row],[TPG_users]]</f>
        <v>#VALUE!</v>
      </c>
      <c r="P8647" t="e">
        <f>P8646+save_data[[#This Row],[car_users]]</f>
        <v>#VALUE!</v>
      </c>
      <c r="Q8647" t="e">
        <f>Q8646+save_data[[#This Row],[tax_sum]]</f>
        <v>#VALUE!</v>
      </c>
      <c r="R8647" t="e">
        <f>R8646+save_data[[#This Row],[nb_people]]</f>
        <v>#VALUE!</v>
      </c>
      <c r="S8647" t="e">
        <f>S8646+save_data[[#This Row],[total_time_to_work]]</f>
        <v>#VALUE!</v>
      </c>
      <c r="T8647" t="e">
        <f>T8646+save_data[[#This Row],[emissions]]</f>
        <v>#VALUE!</v>
      </c>
    </row>
    <row r="8648" spans="10:20" x14ac:dyDescent="0.3">
      <c r="J8648" t="e">
        <f>J8647+save_data[[#This Row],[nb_people]]</f>
        <v>#VALUE!</v>
      </c>
      <c r="K8648" t="e">
        <f>K8647+save_data[[#This Row],[total_time_to_work]]</f>
        <v>#VALUE!</v>
      </c>
      <c r="L8648" t="e">
        <f>L8647+save_data[[#This Row],[emissions]]</f>
        <v>#VALUE!</v>
      </c>
      <c r="M8648" t="e">
        <f>M8647+save_data[[#This Row],[walkers]]</f>
        <v>#VALUE!</v>
      </c>
      <c r="N8648" t="e">
        <f>N8647+save_data[[#This Row],[bikers]]</f>
        <v>#VALUE!</v>
      </c>
      <c r="O8648" t="e">
        <f>O8647+save_data[[#This Row],[TPG_users]]</f>
        <v>#VALUE!</v>
      </c>
      <c r="P8648" t="e">
        <f>P8647+save_data[[#This Row],[car_users]]</f>
        <v>#VALUE!</v>
      </c>
      <c r="Q8648" t="e">
        <f>Q8647+save_data[[#This Row],[tax_sum]]</f>
        <v>#VALUE!</v>
      </c>
      <c r="R8648" t="e">
        <f>R8647+save_data[[#This Row],[nb_people]]</f>
        <v>#VALUE!</v>
      </c>
      <c r="S8648" t="e">
        <f>S8647+save_data[[#This Row],[total_time_to_work]]</f>
        <v>#VALUE!</v>
      </c>
      <c r="T8648" t="e">
        <f>T8647+save_data[[#This Row],[emissions]]</f>
        <v>#VALUE!</v>
      </c>
    </row>
    <row r="8649" spans="10:20" x14ac:dyDescent="0.3">
      <c r="J8649" t="e">
        <f>J8648+save_data[[#This Row],[nb_people]]</f>
        <v>#VALUE!</v>
      </c>
      <c r="K8649" t="e">
        <f>K8648+save_data[[#This Row],[total_time_to_work]]</f>
        <v>#VALUE!</v>
      </c>
      <c r="L8649" t="e">
        <f>L8648+save_data[[#This Row],[emissions]]</f>
        <v>#VALUE!</v>
      </c>
      <c r="M8649" t="e">
        <f>M8648+save_data[[#This Row],[walkers]]</f>
        <v>#VALUE!</v>
      </c>
      <c r="N8649" t="e">
        <f>N8648+save_data[[#This Row],[bikers]]</f>
        <v>#VALUE!</v>
      </c>
      <c r="O8649" t="e">
        <f>O8648+save_data[[#This Row],[TPG_users]]</f>
        <v>#VALUE!</v>
      </c>
      <c r="P8649" t="e">
        <f>P8648+save_data[[#This Row],[car_users]]</f>
        <v>#VALUE!</v>
      </c>
      <c r="Q8649" t="e">
        <f>Q8648+save_data[[#This Row],[tax_sum]]</f>
        <v>#VALUE!</v>
      </c>
      <c r="R8649" t="e">
        <f>R8648+save_data[[#This Row],[nb_people]]</f>
        <v>#VALUE!</v>
      </c>
      <c r="S8649" t="e">
        <f>S8648+save_data[[#This Row],[total_time_to_work]]</f>
        <v>#VALUE!</v>
      </c>
      <c r="T8649" t="e">
        <f>T8648+save_data[[#This Row],[emissions]]</f>
        <v>#VALUE!</v>
      </c>
    </row>
    <row r="8650" spans="10:20" x14ac:dyDescent="0.3">
      <c r="J8650" t="e">
        <f>J8649+save_data[[#This Row],[nb_people]]</f>
        <v>#VALUE!</v>
      </c>
      <c r="K8650" t="e">
        <f>K8649+save_data[[#This Row],[total_time_to_work]]</f>
        <v>#VALUE!</v>
      </c>
      <c r="L8650" t="e">
        <f>L8649+save_data[[#This Row],[emissions]]</f>
        <v>#VALUE!</v>
      </c>
      <c r="M8650" t="e">
        <f>M8649+save_data[[#This Row],[walkers]]</f>
        <v>#VALUE!</v>
      </c>
      <c r="N8650" t="e">
        <f>N8649+save_data[[#This Row],[bikers]]</f>
        <v>#VALUE!</v>
      </c>
      <c r="O8650" t="e">
        <f>O8649+save_data[[#This Row],[TPG_users]]</f>
        <v>#VALUE!</v>
      </c>
      <c r="P8650" t="e">
        <f>P8649+save_data[[#This Row],[car_users]]</f>
        <v>#VALUE!</v>
      </c>
      <c r="Q8650" t="e">
        <f>Q8649+save_data[[#This Row],[tax_sum]]</f>
        <v>#VALUE!</v>
      </c>
      <c r="R8650" t="e">
        <f>R8649+save_data[[#This Row],[nb_people]]</f>
        <v>#VALUE!</v>
      </c>
      <c r="S8650" t="e">
        <f>S8649+save_data[[#This Row],[total_time_to_work]]</f>
        <v>#VALUE!</v>
      </c>
      <c r="T8650" t="e">
        <f>T8649+save_data[[#This Row],[emissions]]</f>
        <v>#VALUE!</v>
      </c>
    </row>
    <row r="8651" spans="10:20" x14ac:dyDescent="0.3">
      <c r="J8651" t="e">
        <f>J8650+save_data[[#This Row],[nb_people]]</f>
        <v>#VALUE!</v>
      </c>
      <c r="K8651" t="e">
        <f>K8650+save_data[[#This Row],[total_time_to_work]]</f>
        <v>#VALUE!</v>
      </c>
      <c r="L8651" t="e">
        <f>L8650+save_data[[#This Row],[emissions]]</f>
        <v>#VALUE!</v>
      </c>
      <c r="M8651" t="e">
        <f>M8650+save_data[[#This Row],[walkers]]</f>
        <v>#VALUE!</v>
      </c>
      <c r="N8651" t="e">
        <f>N8650+save_data[[#This Row],[bikers]]</f>
        <v>#VALUE!</v>
      </c>
      <c r="O8651" t="e">
        <f>O8650+save_data[[#This Row],[TPG_users]]</f>
        <v>#VALUE!</v>
      </c>
      <c r="P8651" t="e">
        <f>P8650+save_data[[#This Row],[car_users]]</f>
        <v>#VALUE!</v>
      </c>
      <c r="Q8651" t="e">
        <f>Q8650+save_data[[#This Row],[tax_sum]]</f>
        <v>#VALUE!</v>
      </c>
      <c r="R8651" t="e">
        <f>R8650+save_data[[#This Row],[nb_people]]</f>
        <v>#VALUE!</v>
      </c>
      <c r="S8651" t="e">
        <f>S8650+save_data[[#This Row],[total_time_to_work]]</f>
        <v>#VALUE!</v>
      </c>
      <c r="T8651" t="e">
        <f>T8650+save_data[[#This Row],[emissions]]</f>
        <v>#VALUE!</v>
      </c>
    </row>
    <row r="8652" spans="10:20" x14ac:dyDescent="0.3">
      <c r="J8652" t="e">
        <f>J8651+save_data[[#This Row],[nb_people]]</f>
        <v>#VALUE!</v>
      </c>
      <c r="K8652" t="e">
        <f>K8651+save_data[[#This Row],[total_time_to_work]]</f>
        <v>#VALUE!</v>
      </c>
      <c r="L8652" t="e">
        <f>L8651+save_data[[#This Row],[emissions]]</f>
        <v>#VALUE!</v>
      </c>
      <c r="M8652" t="e">
        <f>M8651+save_data[[#This Row],[walkers]]</f>
        <v>#VALUE!</v>
      </c>
      <c r="N8652" t="e">
        <f>N8651+save_data[[#This Row],[bikers]]</f>
        <v>#VALUE!</v>
      </c>
      <c r="O8652" t="e">
        <f>O8651+save_data[[#This Row],[TPG_users]]</f>
        <v>#VALUE!</v>
      </c>
      <c r="P8652" t="e">
        <f>P8651+save_data[[#This Row],[car_users]]</f>
        <v>#VALUE!</v>
      </c>
      <c r="Q8652" t="e">
        <f>Q8651+save_data[[#This Row],[tax_sum]]</f>
        <v>#VALUE!</v>
      </c>
      <c r="R8652" t="e">
        <f>R8651+save_data[[#This Row],[nb_people]]</f>
        <v>#VALUE!</v>
      </c>
      <c r="S8652" t="e">
        <f>S8651+save_data[[#This Row],[total_time_to_work]]</f>
        <v>#VALUE!</v>
      </c>
      <c r="T8652" t="e">
        <f>T8651+save_data[[#This Row],[emissions]]</f>
        <v>#VALUE!</v>
      </c>
    </row>
    <row r="8653" spans="10:20" x14ac:dyDescent="0.3">
      <c r="J8653" t="e">
        <f>J8652+save_data[[#This Row],[nb_people]]</f>
        <v>#VALUE!</v>
      </c>
      <c r="K8653" t="e">
        <f>K8652+save_data[[#This Row],[total_time_to_work]]</f>
        <v>#VALUE!</v>
      </c>
      <c r="L8653" t="e">
        <f>L8652+save_data[[#This Row],[emissions]]</f>
        <v>#VALUE!</v>
      </c>
      <c r="M8653" t="e">
        <f>M8652+save_data[[#This Row],[walkers]]</f>
        <v>#VALUE!</v>
      </c>
      <c r="N8653" t="e">
        <f>N8652+save_data[[#This Row],[bikers]]</f>
        <v>#VALUE!</v>
      </c>
      <c r="O8653" t="e">
        <f>O8652+save_data[[#This Row],[TPG_users]]</f>
        <v>#VALUE!</v>
      </c>
      <c r="P8653" t="e">
        <f>P8652+save_data[[#This Row],[car_users]]</f>
        <v>#VALUE!</v>
      </c>
      <c r="Q8653" t="e">
        <f>Q8652+save_data[[#This Row],[tax_sum]]</f>
        <v>#VALUE!</v>
      </c>
      <c r="R8653" t="e">
        <f>R8652+save_data[[#This Row],[nb_people]]</f>
        <v>#VALUE!</v>
      </c>
      <c r="S8653" t="e">
        <f>S8652+save_data[[#This Row],[total_time_to_work]]</f>
        <v>#VALUE!</v>
      </c>
      <c r="T8653" t="e">
        <f>T8652+save_data[[#This Row],[emissions]]</f>
        <v>#VALUE!</v>
      </c>
    </row>
    <row r="8654" spans="10:20" x14ac:dyDescent="0.3">
      <c r="J8654" t="e">
        <f>J8653+save_data[[#This Row],[nb_people]]</f>
        <v>#VALUE!</v>
      </c>
      <c r="K8654" t="e">
        <f>K8653+save_data[[#This Row],[total_time_to_work]]</f>
        <v>#VALUE!</v>
      </c>
      <c r="L8654" t="e">
        <f>L8653+save_data[[#This Row],[emissions]]</f>
        <v>#VALUE!</v>
      </c>
      <c r="M8654" t="e">
        <f>M8653+save_data[[#This Row],[walkers]]</f>
        <v>#VALUE!</v>
      </c>
      <c r="N8654" t="e">
        <f>N8653+save_data[[#This Row],[bikers]]</f>
        <v>#VALUE!</v>
      </c>
      <c r="O8654" t="e">
        <f>O8653+save_data[[#This Row],[TPG_users]]</f>
        <v>#VALUE!</v>
      </c>
      <c r="P8654" t="e">
        <f>P8653+save_data[[#This Row],[car_users]]</f>
        <v>#VALUE!</v>
      </c>
      <c r="Q8654" t="e">
        <f>Q8653+save_data[[#This Row],[tax_sum]]</f>
        <v>#VALUE!</v>
      </c>
      <c r="R8654" t="e">
        <f>R8653+save_data[[#This Row],[nb_people]]</f>
        <v>#VALUE!</v>
      </c>
      <c r="S8654" t="e">
        <f>S8653+save_data[[#This Row],[total_time_to_work]]</f>
        <v>#VALUE!</v>
      </c>
      <c r="T8654" t="e">
        <f>T8653+save_data[[#This Row],[emissions]]</f>
        <v>#VALUE!</v>
      </c>
    </row>
    <row r="8655" spans="10:20" x14ac:dyDescent="0.3">
      <c r="J8655" t="e">
        <f>J8654+save_data[[#This Row],[nb_people]]</f>
        <v>#VALUE!</v>
      </c>
      <c r="K8655" t="e">
        <f>K8654+save_data[[#This Row],[total_time_to_work]]</f>
        <v>#VALUE!</v>
      </c>
      <c r="L8655" t="e">
        <f>L8654+save_data[[#This Row],[emissions]]</f>
        <v>#VALUE!</v>
      </c>
      <c r="M8655" t="e">
        <f>M8654+save_data[[#This Row],[walkers]]</f>
        <v>#VALUE!</v>
      </c>
      <c r="N8655" t="e">
        <f>N8654+save_data[[#This Row],[bikers]]</f>
        <v>#VALUE!</v>
      </c>
      <c r="O8655" t="e">
        <f>O8654+save_data[[#This Row],[TPG_users]]</f>
        <v>#VALUE!</v>
      </c>
      <c r="P8655" t="e">
        <f>P8654+save_data[[#This Row],[car_users]]</f>
        <v>#VALUE!</v>
      </c>
      <c r="Q8655" t="e">
        <f>Q8654+save_data[[#This Row],[tax_sum]]</f>
        <v>#VALUE!</v>
      </c>
      <c r="R8655" t="e">
        <f>R8654+save_data[[#This Row],[nb_people]]</f>
        <v>#VALUE!</v>
      </c>
      <c r="S8655" t="e">
        <f>S8654+save_data[[#This Row],[total_time_to_work]]</f>
        <v>#VALUE!</v>
      </c>
      <c r="T8655" t="e">
        <f>T8654+save_data[[#This Row],[emissions]]</f>
        <v>#VALUE!</v>
      </c>
    </row>
    <row r="8656" spans="10:20" x14ac:dyDescent="0.3">
      <c r="J8656" t="e">
        <f>J8655+save_data[[#This Row],[nb_people]]</f>
        <v>#VALUE!</v>
      </c>
      <c r="K8656" t="e">
        <f>K8655+save_data[[#This Row],[total_time_to_work]]</f>
        <v>#VALUE!</v>
      </c>
      <c r="L8656" t="e">
        <f>L8655+save_data[[#This Row],[emissions]]</f>
        <v>#VALUE!</v>
      </c>
      <c r="M8656" t="e">
        <f>M8655+save_data[[#This Row],[walkers]]</f>
        <v>#VALUE!</v>
      </c>
      <c r="N8656" t="e">
        <f>N8655+save_data[[#This Row],[bikers]]</f>
        <v>#VALUE!</v>
      </c>
      <c r="O8656" t="e">
        <f>O8655+save_data[[#This Row],[TPG_users]]</f>
        <v>#VALUE!</v>
      </c>
      <c r="P8656" t="e">
        <f>P8655+save_data[[#This Row],[car_users]]</f>
        <v>#VALUE!</v>
      </c>
      <c r="Q8656" t="e">
        <f>Q8655+save_data[[#This Row],[tax_sum]]</f>
        <v>#VALUE!</v>
      </c>
      <c r="R8656" t="e">
        <f>R8655+save_data[[#This Row],[nb_people]]</f>
        <v>#VALUE!</v>
      </c>
      <c r="S8656" t="e">
        <f>S8655+save_data[[#This Row],[total_time_to_work]]</f>
        <v>#VALUE!</v>
      </c>
      <c r="T8656" t="e">
        <f>T8655+save_data[[#This Row],[emissions]]</f>
        <v>#VALUE!</v>
      </c>
    </row>
    <row r="8657" spans="10:20" x14ac:dyDescent="0.3">
      <c r="J8657" t="e">
        <f>J8656+save_data[[#This Row],[nb_people]]</f>
        <v>#VALUE!</v>
      </c>
      <c r="K8657" t="e">
        <f>K8656+save_data[[#This Row],[total_time_to_work]]</f>
        <v>#VALUE!</v>
      </c>
      <c r="L8657" t="e">
        <f>L8656+save_data[[#This Row],[emissions]]</f>
        <v>#VALUE!</v>
      </c>
      <c r="M8657" t="e">
        <f>M8656+save_data[[#This Row],[walkers]]</f>
        <v>#VALUE!</v>
      </c>
      <c r="N8657" t="e">
        <f>N8656+save_data[[#This Row],[bikers]]</f>
        <v>#VALUE!</v>
      </c>
      <c r="O8657" t="e">
        <f>O8656+save_data[[#This Row],[TPG_users]]</f>
        <v>#VALUE!</v>
      </c>
      <c r="P8657" t="e">
        <f>P8656+save_data[[#This Row],[car_users]]</f>
        <v>#VALUE!</v>
      </c>
      <c r="Q8657" t="e">
        <f>Q8656+save_data[[#This Row],[tax_sum]]</f>
        <v>#VALUE!</v>
      </c>
      <c r="R8657" t="e">
        <f>R8656+save_data[[#This Row],[nb_people]]</f>
        <v>#VALUE!</v>
      </c>
      <c r="S8657" t="e">
        <f>S8656+save_data[[#This Row],[total_time_to_work]]</f>
        <v>#VALUE!</v>
      </c>
      <c r="T8657" t="e">
        <f>T8656+save_data[[#This Row],[emissions]]</f>
        <v>#VALUE!</v>
      </c>
    </row>
    <row r="8658" spans="10:20" x14ac:dyDescent="0.3">
      <c r="J8658" t="e">
        <f>J8657+save_data[[#This Row],[nb_people]]</f>
        <v>#VALUE!</v>
      </c>
      <c r="K8658" t="e">
        <f>K8657+save_data[[#This Row],[total_time_to_work]]</f>
        <v>#VALUE!</v>
      </c>
      <c r="L8658" t="e">
        <f>L8657+save_data[[#This Row],[emissions]]</f>
        <v>#VALUE!</v>
      </c>
      <c r="M8658" t="e">
        <f>M8657+save_data[[#This Row],[walkers]]</f>
        <v>#VALUE!</v>
      </c>
      <c r="N8658" t="e">
        <f>N8657+save_data[[#This Row],[bikers]]</f>
        <v>#VALUE!</v>
      </c>
      <c r="O8658" t="e">
        <f>O8657+save_data[[#This Row],[TPG_users]]</f>
        <v>#VALUE!</v>
      </c>
      <c r="P8658" t="e">
        <f>P8657+save_data[[#This Row],[car_users]]</f>
        <v>#VALUE!</v>
      </c>
      <c r="Q8658" t="e">
        <f>Q8657+save_data[[#This Row],[tax_sum]]</f>
        <v>#VALUE!</v>
      </c>
      <c r="R8658" t="e">
        <f>R8657+save_data[[#This Row],[nb_people]]</f>
        <v>#VALUE!</v>
      </c>
      <c r="S8658" t="e">
        <f>S8657+save_data[[#This Row],[total_time_to_work]]</f>
        <v>#VALUE!</v>
      </c>
      <c r="T8658" t="e">
        <f>T8657+save_data[[#This Row],[emissions]]</f>
        <v>#VALUE!</v>
      </c>
    </row>
    <row r="8659" spans="10:20" x14ac:dyDescent="0.3">
      <c r="J8659" t="e">
        <f>J8658+save_data[[#This Row],[nb_people]]</f>
        <v>#VALUE!</v>
      </c>
      <c r="K8659" t="e">
        <f>K8658+save_data[[#This Row],[total_time_to_work]]</f>
        <v>#VALUE!</v>
      </c>
      <c r="L8659" t="e">
        <f>L8658+save_data[[#This Row],[emissions]]</f>
        <v>#VALUE!</v>
      </c>
      <c r="M8659" t="e">
        <f>M8658+save_data[[#This Row],[walkers]]</f>
        <v>#VALUE!</v>
      </c>
      <c r="N8659" t="e">
        <f>N8658+save_data[[#This Row],[bikers]]</f>
        <v>#VALUE!</v>
      </c>
      <c r="O8659" t="e">
        <f>O8658+save_data[[#This Row],[TPG_users]]</f>
        <v>#VALUE!</v>
      </c>
      <c r="P8659" t="e">
        <f>P8658+save_data[[#This Row],[car_users]]</f>
        <v>#VALUE!</v>
      </c>
      <c r="Q8659" t="e">
        <f>Q8658+save_data[[#This Row],[tax_sum]]</f>
        <v>#VALUE!</v>
      </c>
      <c r="R8659" t="e">
        <f>R8658+save_data[[#This Row],[nb_people]]</f>
        <v>#VALUE!</v>
      </c>
      <c r="S8659" t="e">
        <f>S8658+save_data[[#This Row],[total_time_to_work]]</f>
        <v>#VALUE!</v>
      </c>
      <c r="T8659" t="e">
        <f>T8658+save_data[[#This Row],[emissions]]</f>
        <v>#VALUE!</v>
      </c>
    </row>
    <row r="8660" spans="10:20" x14ac:dyDescent="0.3">
      <c r="J8660" t="e">
        <f>J8659+save_data[[#This Row],[nb_people]]</f>
        <v>#VALUE!</v>
      </c>
      <c r="K8660" t="e">
        <f>K8659+save_data[[#This Row],[total_time_to_work]]</f>
        <v>#VALUE!</v>
      </c>
      <c r="L8660" t="e">
        <f>L8659+save_data[[#This Row],[emissions]]</f>
        <v>#VALUE!</v>
      </c>
      <c r="M8660" t="e">
        <f>M8659+save_data[[#This Row],[walkers]]</f>
        <v>#VALUE!</v>
      </c>
      <c r="N8660" t="e">
        <f>N8659+save_data[[#This Row],[bikers]]</f>
        <v>#VALUE!</v>
      </c>
      <c r="O8660" t="e">
        <f>O8659+save_data[[#This Row],[TPG_users]]</f>
        <v>#VALUE!</v>
      </c>
      <c r="P8660" t="e">
        <f>P8659+save_data[[#This Row],[car_users]]</f>
        <v>#VALUE!</v>
      </c>
      <c r="Q8660" t="e">
        <f>Q8659+save_data[[#This Row],[tax_sum]]</f>
        <v>#VALUE!</v>
      </c>
      <c r="R8660" t="e">
        <f>R8659+save_data[[#This Row],[nb_people]]</f>
        <v>#VALUE!</v>
      </c>
      <c r="S8660" t="e">
        <f>S8659+save_data[[#This Row],[total_time_to_work]]</f>
        <v>#VALUE!</v>
      </c>
      <c r="T8660" t="e">
        <f>T8659+save_data[[#This Row],[emissions]]</f>
        <v>#VALUE!</v>
      </c>
    </row>
    <row r="8661" spans="10:20" x14ac:dyDescent="0.3">
      <c r="J8661" t="e">
        <f>J8660+save_data[[#This Row],[nb_people]]</f>
        <v>#VALUE!</v>
      </c>
      <c r="K8661" t="e">
        <f>K8660+save_data[[#This Row],[total_time_to_work]]</f>
        <v>#VALUE!</v>
      </c>
      <c r="L8661" t="e">
        <f>L8660+save_data[[#This Row],[emissions]]</f>
        <v>#VALUE!</v>
      </c>
      <c r="M8661" t="e">
        <f>M8660+save_data[[#This Row],[walkers]]</f>
        <v>#VALUE!</v>
      </c>
      <c r="N8661" t="e">
        <f>N8660+save_data[[#This Row],[bikers]]</f>
        <v>#VALUE!</v>
      </c>
      <c r="O8661" t="e">
        <f>O8660+save_data[[#This Row],[TPG_users]]</f>
        <v>#VALUE!</v>
      </c>
      <c r="P8661" t="e">
        <f>P8660+save_data[[#This Row],[car_users]]</f>
        <v>#VALUE!</v>
      </c>
      <c r="Q8661" t="e">
        <f>Q8660+save_data[[#This Row],[tax_sum]]</f>
        <v>#VALUE!</v>
      </c>
      <c r="R8661" t="e">
        <f>R8660+save_data[[#This Row],[nb_people]]</f>
        <v>#VALUE!</v>
      </c>
      <c r="S8661" t="e">
        <f>S8660+save_data[[#This Row],[total_time_to_work]]</f>
        <v>#VALUE!</v>
      </c>
      <c r="T8661" t="e">
        <f>T8660+save_data[[#This Row],[emissions]]</f>
        <v>#VALUE!</v>
      </c>
    </row>
    <row r="8662" spans="10:20" x14ac:dyDescent="0.3">
      <c r="J8662" t="e">
        <f>J8661+save_data[[#This Row],[nb_people]]</f>
        <v>#VALUE!</v>
      </c>
      <c r="K8662" t="e">
        <f>K8661+save_data[[#This Row],[total_time_to_work]]</f>
        <v>#VALUE!</v>
      </c>
      <c r="L8662" t="e">
        <f>L8661+save_data[[#This Row],[emissions]]</f>
        <v>#VALUE!</v>
      </c>
      <c r="M8662" t="e">
        <f>M8661+save_data[[#This Row],[walkers]]</f>
        <v>#VALUE!</v>
      </c>
      <c r="N8662" t="e">
        <f>N8661+save_data[[#This Row],[bikers]]</f>
        <v>#VALUE!</v>
      </c>
      <c r="O8662" t="e">
        <f>O8661+save_data[[#This Row],[TPG_users]]</f>
        <v>#VALUE!</v>
      </c>
      <c r="P8662" t="e">
        <f>P8661+save_data[[#This Row],[car_users]]</f>
        <v>#VALUE!</v>
      </c>
      <c r="Q8662" t="e">
        <f>Q8661+save_data[[#This Row],[tax_sum]]</f>
        <v>#VALUE!</v>
      </c>
      <c r="R8662" t="e">
        <f>R8661+save_data[[#This Row],[nb_people]]</f>
        <v>#VALUE!</v>
      </c>
      <c r="S8662" t="e">
        <f>S8661+save_data[[#This Row],[total_time_to_work]]</f>
        <v>#VALUE!</v>
      </c>
      <c r="T8662" t="e">
        <f>T8661+save_data[[#This Row],[emissions]]</f>
        <v>#VALUE!</v>
      </c>
    </row>
    <row r="8663" spans="10:20" x14ac:dyDescent="0.3">
      <c r="J8663" t="e">
        <f>J8662+save_data[[#This Row],[nb_people]]</f>
        <v>#VALUE!</v>
      </c>
      <c r="K8663" t="e">
        <f>K8662+save_data[[#This Row],[total_time_to_work]]</f>
        <v>#VALUE!</v>
      </c>
      <c r="L8663" t="e">
        <f>L8662+save_data[[#This Row],[emissions]]</f>
        <v>#VALUE!</v>
      </c>
      <c r="M8663" t="e">
        <f>M8662+save_data[[#This Row],[walkers]]</f>
        <v>#VALUE!</v>
      </c>
      <c r="N8663" t="e">
        <f>N8662+save_data[[#This Row],[bikers]]</f>
        <v>#VALUE!</v>
      </c>
      <c r="O8663" t="e">
        <f>O8662+save_data[[#This Row],[TPG_users]]</f>
        <v>#VALUE!</v>
      </c>
      <c r="P8663" t="e">
        <f>P8662+save_data[[#This Row],[car_users]]</f>
        <v>#VALUE!</v>
      </c>
      <c r="Q8663" t="e">
        <f>Q8662+save_data[[#This Row],[tax_sum]]</f>
        <v>#VALUE!</v>
      </c>
      <c r="R8663" t="e">
        <f>R8662+save_data[[#This Row],[nb_people]]</f>
        <v>#VALUE!</v>
      </c>
      <c r="S8663" t="e">
        <f>S8662+save_data[[#This Row],[total_time_to_work]]</f>
        <v>#VALUE!</v>
      </c>
      <c r="T8663" t="e">
        <f>T8662+save_data[[#This Row],[emissions]]</f>
        <v>#VALUE!</v>
      </c>
    </row>
    <row r="8664" spans="10:20" x14ac:dyDescent="0.3">
      <c r="J8664" t="e">
        <f>J8663+save_data[[#This Row],[nb_people]]</f>
        <v>#VALUE!</v>
      </c>
      <c r="K8664" t="e">
        <f>K8663+save_data[[#This Row],[total_time_to_work]]</f>
        <v>#VALUE!</v>
      </c>
      <c r="L8664" t="e">
        <f>L8663+save_data[[#This Row],[emissions]]</f>
        <v>#VALUE!</v>
      </c>
      <c r="M8664" t="e">
        <f>M8663+save_data[[#This Row],[walkers]]</f>
        <v>#VALUE!</v>
      </c>
      <c r="N8664" t="e">
        <f>N8663+save_data[[#This Row],[bikers]]</f>
        <v>#VALUE!</v>
      </c>
      <c r="O8664" t="e">
        <f>O8663+save_data[[#This Row],[TPG_users]]</f>
        <v>#VALUE!</v>
      </c>
      <c r="P8664" t="e">
        <f>P8663+save_data[[#This Row],[car_users]]</f>
        <v>#VALUE!</v>
      </c>
      <c r="Q8664" t="e">
        <f>Q8663+save_data[[#This Row],[tax_sum]]</f>
        <v>#VALUE!</v>
      </c>
      <c r="R8664" t="e">
        <f>R8663+save_data[[#This Row],[nb_people]]</f>
        <v>#VALUE!</v>
      </c>
      <c r="S8664" t="e">
        <f>S8663+save_data[[#This Row],[total_time_to_work]]</f>
        <v>#VALUE!</v>
      </c>
      <c r="T8664" t="e">
        <f>T8663+save_data[[#This Row],[emissions]]</f>
        <v>#VALUE!</v>
      </c>
    </row>
    <row r="8665" spans="10:20" x14ac:dyDescent="0.3">
      <c r="J8665" t="e">
        <f>J8664+save_data[[#This Row],[nb_people]]</f>
        <v>#VALUE!</v>
      </c>
      <c r="K8665" t="e">
        <f>K8664+save_data[[#This Row],[total_time_to_work]]</f>
        <v>#VALUE!</v>
      </c>
      <c r="L8665" t="e">
        <f>L8664+save_data[[#This Row],[emissions]]</f>
        <v>#VALUE!</v>
      </c>
      <c r="M8665" t="e">
        <f>M8664+save_data[[#This Row],[walkers]]</f>
        <v>#VALUE!</v>
      </c>
      <c r="N8665" t="e">
        <f>N8664+save_data[[#This Row],[bikers]]</f>
        <v>#VALUE!</v>
      </c>
      <c r="O8665" t="e">
        <f>O8664+save_data[[#This Row],[TPG_users]]</f>
        <v>#VALUE!</v>
      </c>
      <c r="P8665" t="e">
        <f>P8664+save_data[[#This Row],[car_users]]</f>
        <v>#VALUE!</v>
      </c>
      <c r="Q8665" t="e">
        <f>Q8664+save_data[[#This Row],[tax_sum]]</f>
        <v>#VALUE!</v>
      </c>
      <c r="R8665" t="e">
        <f>R8664+save_data[[#This Row],[nb_people]]</f>
        <v>#VALUE!</v>
      </c>
      <c r="S8665" t="e">
        <f>S8664+save_data[[#This Row],[total_time_to_work]]</f>
        <v>#VALUE!</v>
      </c>
      <c r="T8665" t="e">
        <f>T8664+save_data[[#This Row],[emissions]]</f>
        <v>#VALUE!</v>
      </c>
    </row>
    <row r="8666" spans="10:20" x14ac:dyDescent="0.3">
      <c r="J8666" t="e">
        <f>J8665+save_data[[#This Row],[nb_people]]</f>
        <v>#VALUE!</v>
      </c>
      <c r="K8666" t="e">
        <f>K8665+save_data[[#This Row],[total_time_to_work]]</f>
        <v>#VALUE!</v>
      </c>
      <c r="L8666" t="e">
        <f>L8665+save_data[[#This Row],[emissions]]</f>
        <v>#VALUE!</v>
      </c>
      <c r="M8666" t="e">
        <f>M8665+save_data[[#This Row],[walkers]]</f>
        <v>#VALUE!</v>
      </c>
      <c r="N8666" t="e">
        <f>N8665+save_data[[#This Row],[bikers]]</f>
        <v>#VALUE!</v>
      </c>
      <c r="O8666" t="e">
        <f>O8665+save_data[[#This Row],[TPG_users]]</f>
        <v>#VALUE!</v>
      </c>
      <c r="P8666" t="e">
        <f>P8665+save_data[[#This Row],[car_users]]</f>
        <v>#VALUE!</v>
      </c>
      <c r="Q8666" t="e">
        <f>Q8665+save_data[[#This Row],[tax_sum]]</f>
        <v>#VALUE!</v>
      </c>
      <c r="R8666" t="e">
        <f>R8665+save_data[[#This Row],[nb_people]]</f>
        <v>#VALUE!</v>
      </c>
      <c r="S8666" t="e">
        <f>S8665+save_data[[#This Row],[total_time_to_work]]</f>
        <v>#VALUE!</v>
      </c>
      <c r="T8666" t="e">
        <f>T8665+save_data[[#This Row],[emissions]]</f>
        <v>#VALUE!</v>
      </c>
    </row>
    <row r="8667" spans="10:20" x14ac:dyDescent="0.3">
      <c r="J8667" t="e">
        <f>J8666+save_data[[#This Row],[nb_people]]</f>
        <v>#VALUE!</v>
      </c>
      <c r="K8667" t="e">
        <f>K8666+save_data[[#This Row],[total_time_to_work]]</f>
        <v>#VALUE!</v>
      </c>
      <c r="L8667" t="e">
        <f>L8666+save_data[[#This Row],[emissions]]</f>
        <v>#VALUE!</v>
      </c>
      <c r="M8667" t="e">
        <f>M8666+save_data[[#This Row],[walkers]]</f>
        <v>#VALUE!</v>
      </c>
      <c r="N8667" t="e">
        <f>N8666+save_data[[#This Row],[bikers]]</f>
        <v>#VALUE!</v>
      </c>
      <c r="O8667" t="e">
        <f>O8666+save_data[[#This Row],[TPG_users]]</f>
        <v>#VALUE!</v>
      </c>
      <c r="P8667" t="e">
        <f>P8666+save_data[[#This Row],[car_users]]</f>
        <v>#VALUE!</v>
      </c>
      <c r="Q8667" t="e">
        <f>Q8666+save_data[[#This Row],[tax_sum]]</f>
        <v>#VALUE!</v>
      </c>
      <c r="R8667" t="e">
        <f>R8666+save_data[[#This Row],[nb_people]]</f>
        <v>#VALUE!</v>
      </c>
      <c r="S8667" t="e">
        <f>S8666+save_data[[#This Row],[total_time_to_work]]</f>
        <v>#VALUE!</v>
      </c>
      <c r="T8667" t="e">
        <f>T8666+save_data[[#This Row],[emissions]]</f>
        <v>#VALUE!</v>
      </c>
    </row>
    <row r="8668" spans="10:20" x14ac:dyDescent="0.3">
      <c r="J8668" t="e">
        <f>J8667+save_data[[#This Row],[nb_people]]</f>
        <v>#VALUE!</v>
      </c>
      <c r="K8668" t="e">
        <f>K8667+save_data[[#This Row],[total_time_to_work]]</f>
        <v>#VALUE!</v>
      </c>
      <c r="L8668" t="e">
        <f>L8667+save_data[[#This Row],[emissions]]</f>
        <v>#VALUE!</v>
      </c>
      <c r="M8668" t="e">
        <f>M8667+save_data[[#This Row],[walkers]]</f>
        <v>#VALUE!</v>
      </c>
      <c r="N8668" t="e">
        <f>N8667+save_data[[#This Row],[bikers]]</f>
        <v>#VALUE!</v>
      </c>
      <c r="O8668" t="e">
        <f>O8667+save_data[[#This Row],[TPG_users]]</f>
        <v>#VALUE!</v>
      </c>
      <c r="P8668" t="e">
        <f>P8667+save_data[[#This Row],[car_users]]</f>
        <v>#VALUE!</v>
      </c>
      <c r="Q8668" t="e">
        <f>Q8667+save_data[[#This Row],[tax_sum]]</f>
        <v>#VALUE!</v>
      </c>
      <c r="R8668" t="e">
        <f>R8667+save_data[[#This Row],[nb_people]]</f>
        <v>#VALUE!</v>
      </c>
      <c r="S8668" t="e">
        <f>S8667+save_data[[#This Row],[total_time_to_work]]</f>
        <v>#VALUE!</v>
      </c>
      <c r="T8668" t="e">
        <f>T8667+save_data[[#This Row],[emissions]]</f>
        <v>#VALUE!</v>
      </c>
    </row>
    <row r="8669" spans="10:20" x14ac:dyDescent="0.3">
      <c r="J8669" t="e">
        <f>J8668+save_data[[#This Row],[nb_people]]</f>
        <v>#VALUE!</v>
      </c>
      <c r="K8669" t="e">
        <f>K8668+save_data[[#This Row],[total_time_to_work]]</f>
        <v>#VALUE!</v>
      </c>
      <c r="L8669" t="e">
        <f>L8668+save_data[[#This Row],[emissions]]</f>
        <v>#VALUE!</v>
      </c>
      <c r="M8669" t="e">
        <f>M8668+save_data[[#This Row],[walkers]]</f>
        <v>#VALUE!</v>
      </c>
      <c r="N8669" t="e">
        <f>N8668+save_data[[#This Row],[bikers]]</f>
        <v>#VALUE!</v>
      </c>
      <c r="O8669" t="e">
        <f>O8668+save_data[[#This Row],[TPG_users]]</f>
        <v>#VALUE!</v>
      </c>
      <c r="P8669" t="e">
        <f>P8668+save_data[[#This Row],[car_users]]</f>
        <v>#VALUE!</v>
      </c>
      <c r="Q8669" t="e">
        <f>Q8668+save_data[[#This Row],[tax_sum]]</f>
        <v>#VALUE!</v>
      </c>
      <c r="R8669" t="e">
        <f>R8668+save_data[[#This Row],[nb_people]]</f>
        <v>#VALUE!</v>
      </c>
      <c r="S8669" t="e">
        <f>S8668+save_data[[#This Row],[total_time_to_work]]</f>
        <v>#VALUE!</v>
      </c>
      <c r="T8669" t="e">
        <f>T8668+save_data[[#This Row],[emissions]]</f>
        <v>#VALUE!</v>
      </c>
    </row>
    <row r="8670" spans="10:20" x14ac:dyDescent="0.3">
      <c r="J8670" t="e">
        <f>J8669+save_data[[#This Row],[nb_people]]</f>
        <v>#VALUE!</v>
      </c>
      <c r="K8670" t="e">
        <f>K8669+save_data[[#This Row],[total_time_to_work]]</f>
        <v>#VALUE!</v>
      </c>
      <c r="L8670" t="e">
        <f>L8669+save_data[[#This Row],[emissions]]</f>
        <v>#VALUE!</v>
      </c>
      <c r="M8670" t="e">
        <f>M8669+save_data[[#This Row],[walkers]]</f>
        <v>#VALUE!</v>
      </c>
      <c r="N8670" t="e">
        <f>N8669+save_data[[#This Row],[bikers]]</f>
        <v>#VALUE!</v>
      </c>
      <c r="O8670" t="e">
        <f>O8669+save_data[[#This Row],[TPG_users]]</f>
        <v>#VALUE!</v>
      </c>
      <c r="P8670" t="e">
        <f>P8669+save_data[[#This Row],[car_users]]</f>
        <v>#VALUE!</v>
      </c>
      <c r="Q8670" t="e">
        <f>Q8669+save_data[[#This Row],[tax_sum]]</f>
        <v>#VALUE!</v>
      </c>
      <c r="R8670" t="e">
        <f>R8669+save_data[[#This Row],[nb_people]]</f>
        <v>#VALUE!</v>
      </c>
      <c r="S8670" t="e">
        <f>S8669+save_data[[#This Row],[total_time_to_work]]</f>
        <v>#VALUE!</v>
      </c>
      <c r="T8670" t="e">
        <f>T8669+save_data[[#This Row],[emissions]]</f>
        <v>#VALUE!</v>
      </c>
    </row>
    <row r="8671" spans="10:20" x14ac:dyDescent="0.3">
      <c r="J8671" t="e">
        <f>J8670+save_data[[#This Row],[nb_people]]</f>
        <v>#VALUE!</v>
      </c>
      <c r="K8671" t="e">
        <f>K8670+save_data[[#This Row],[total_time_to_work]]</f>
        <v>#VALUE!</v>
      </c>
      <c r="L8671" t="e">
        <f>L8670+save_data[[#This Row],[emissions]]</f>
        <v>#VALUE!</v>
      </c>
      <c r="M8671" t="e">
        <f>M8670+save_data[[#This Row],[walkers]]</f>
        <v>#VALUE!</v>
      </c>
      <c r="N8671" t="e">
        <f>N8670+save_data[[#This Row],[bikers]]</f>
        <v>#VALUE!</v>
      </c>
      <c r="O8671" t="e">
        <f>O8670+save_data[[#This Row],[TPG_users]]</f>
        <v>#VALUE!</v>
      </c>
      <c r="P8671" t="e">
        <f>P8670+save_data[[#This Row],[car_users]]</f>
        <v>#VALUE!</v>
      </c>
      <c r="Q8671" t="e">
        <f>Q8670+save_data[[#This Row],[tax_sum]]</f>
        <v>#VALUE!</v>
      </c>
      <c r="R8671" t="e">
        <f>R8670+save_data[[#This Row],[nb_people]]</f>
        <v>#VALUE!</v>
      </c>
      <c r="S8671" t="e">
        <f>S8670+save_data[[#This Row],[total_time_to_work]]</f>
        <v>#VALUE!</v>
      </c>
      <c r="T8671" t="e">
        <f>T8670+save_data[[#This Row],[emissions]]</f>
        <v>#VALUE!</v>
      </c>
    </row>
    <row r="8672" spans="10:20" x14ac:dyDescent="0.3">
      <c r="J8672" t="e">
        <f>J8671+save_data[[#This Row],[nb_people]]</f>
        <v>#VALUE!</v>
      </c>
      <c r="K8672" t="e">
        <f>K8671+save_data[[#This Row],[total_time_to_work]]</f>
        <v>#VALUE!</v>
      </c>
      <c r="L8672" t="e">
        <f>L8671+save_data[[#This Row],[emissions]]</f>
        <v>#VALUE!</v>
      </c>
      <c r="M8672" t="e">
        <f>M8671+save_data[[#This Row],[walkers]]</f>
        <v>#VALUE!</v>
      </c>
      <c r="N8672" t="e">
        <f>N8671+save_data[[#This Row],[bikers]]</f>
        <v>#VALUE!</v>
      </c>
      <c r="O8672" t="e">
        <f>O8671+save_data[[#This Row],[TPG_users]]</f>
        <v>#VALUE!</v>
      </c>
      <c r="P8672" t="e">
        <f>P8671+save_data[[#This Row],[car_users]]</f>
        <v>#VALUE!</v>
      </c>
      <c r="Q8672" t="e">
        <f>Q8671+save_data[[#This Row],[tax_sum]]</f>
        <v>#VALUE!</v>
      </c>
      <c r="R8672" t="e">
        <f>R8671+save_data[[#This Row],[nb_people]]</f>
        <v>#VALUE!</v>
      </c>
      <c r="S8672" t="e">
        <f>S8671+save_data[[#This Row],[total_time_to_work]]</f>
        <v>#VALUE!</v>
      </c>
      <c r="T8672" t="e">
        <f>T8671+save_data[[#This Row],[emissions]]</f>
        <v>#VALUE!</v>
      </c>
    </row>
    <row r="8673" spans="10:20" x14ac:dyDescent="0.3">
      <c r="J8673" t="e">
        <f>J8672+save_data[[#This Row],[nb_people]]</f>
        <v>#VALUE!</v>
      </c>
      <c r="K8673" t="e">
        <f>K8672+save_data[[#This Row],[total_time_to_work]]</f>
        <v>#VALUE!</v>
      </c>
      <c r="L8673" t="e">
        <f>L8672+save_data[[#This Row],[emissions]]</f>
        <v>#VALUE!</v>
      </c>
      <c r="M8673" t="e">
        <f>M8672+save_data[[#This Row],[walkers]]</f>
        <v>#VALUE!</v>
      </c>
      <c r="N8673" t="e">
        <f>N8672+save_data[[#This Row],[bikers]]</f>
        <v>#VALUE!</v>
      </c>
      <c r="O8673" t="e">
        <f>O8672+save_data[[#This Row],[TPG_users]]</f>
        <v>#VALUE!</v>
      </c>
      <c r="P8673" t="e">
        <f>P8672+save_data[[#This Row],[car_users]]</f>
        <v>#VALUE!</v>
      </c>
      <c r="Q8673" t="e">
        <f>Q8672+save_data[[#This Row],[tax_sum]]</f>
        <v>#VALUE!</v>
      </c>
      <c r="R8673" t="e">
        <f>R8672+save_data[[#This Row],[nb_people]]</f>
        <v>#VALUE!</v>
      </c>
      <c r="S8673" t="e">
        <f>S8672+save_data[[#This Row],[total_time_to_work]]</f>
        <v>#VALUE!</v>
      </c>
      <c r="T8673" t="e">
        <f>T8672+save_data[[#This Row],[emissions]]</f>
        <v>#VALUE!</v>
      </c>
    </row>
    <row r="8674" spans="10:20" x14ac:dyDescent="0.3">
      <c r="J8674" t="e">
        <f>J8673+save_data[[#This Row],[nb_people]]</f>
        <v>#VALUE!</v>
      </c>
      <c r="K8674" t="e">
        <f>K8673+save_data[[#This Row],[total_time_to_work]]</f>
        <v>#VALUE!</v>
      </c>
      <c r="L8674" t="e">
        <f>L8673+save_data[[#This Row],[emissions]]</f>
        <v>#VALUE!</v>
      </c>
      <c r="M8674" t="e">
        <f>M8673+save_data[[#This Row],[walkers]]</f>
        <v>#VALUE!</v>
      </c>
      <c r="N8674" t="e">
        <f>N8673+save_data[[#This Row],[bikers]]</f>
        <v>#VALUE!</v>
      </c>
      <c r="O8674" t="e">
        <f>O8673+save_data[[#This Row],[TPG_users]]</f>
        <v>#VALUE!</v>
      </c>
      <c r="P8674" t="e">
        <f>P8673+save_data[[#This Row],[car_users]]</f>
        <v>#VALUE!</v>
      </c>
      <c r="Q8674" t="e">
        <f>Q8673+save_data[[#This Row],[tax_sum]]</f>
        <v>#VALUE!</v>
      </c>
      <c r="R8674" t="e">
        <f>R8673+save_data[[#This Row],[nb_people]]</f>
        <v>#VALUE!</v>
      </c>
      <c r="S8674" t="e">
        <f>S8673+save_data[[#This Row],[total_time_to_work]]</f>
        <v>#VALUE!</v>
      </c>
      <c r="T8674" t="e">
        <f>T8673+save_data[[#This Row],[emissions]]</f>
        <v>#VALUE!</v>
      </c>
    </row>
    <row r="8675" spans="10:20" x14ac:dyDescent="0.3">
      <c r="J8675" t="e">
        <f>J8674+save_data[[#This Row],[nb_people]]</f>
        <v>#VALUE!</v>
      </c>
      <c r="K8675" t="e">
        <f>K8674+save_data[[#This Row],[total_time_to_work]]</f>
        <v>#VALUE!</v>
      </c>
      <c r="L8675" t="e">
        <f>L8674+save_data[[#This Row],[emissions]]</f>
        <v>#VALUE!</v>
      </c>
      <c r="M8675" t="e">
        <f>M8674+save_data[[#This Row],[walkers]]</f>
        <v>#VALUE!</v>
      </c>
      <c r="N8675" t="e">
        <f>N8674+save_data[[#This Row],[bikers]]</f>
        <v>#VALUE!</v>
      </c>
      <c r="O8675" t="e">
        <f>O8674+save_data[[#This Row],[TPG_users]]</f>
        <v>#VALUE!</v>
      </c>
      <c r="P8675" t="e">
        <f>P8674+save_data[[#This Row],[car_users]]</f>
        <v>#VALUE!</v>
      </c>
      <c r="Q8675" t="e">
        <f>Q8674+save_data[[#This Row],[tax_sum]]</f>
        <v>#VALUE!</v>
      </c>
      <c r="R8675" t="e">
        <f>R8674+save_data[[#This Row],[nb_people]]</f>
        <v>#VALUE!</v>
      </c>
      <c r="S8675" t="e">
        <f>S8674+save_data[[#This Row],[total_time_to_work]]</f>
        <v>#VALUE!</v>
      </c>
      <c r="T8675" t="e">
        <f>T8674+save_data[[#This Row],[emissions]]</f>
        <v>#VALUE!</v>
      </c>
    </row>
    <row r="8676" spans="10:20" x14ac:dyDescent="0.3">
      <c r="J8676" t="e">
        <f>J8675+save_data[[#This Row],[nb_people]]</f>
        <v>#VALUE!</v>
      </c>
      <c r="K8676" t="e">
        <f>K8675+save_data[[#This Row],[total_time_to_work]]</f>
        <v>#VALUE!</v>
      </c>
      <c r="L8676" t="e">
        <f>L8675+save_data[[#This Row],[emissions]]</f>
        <v>#VALUE!</v>
      </c>
      <c r="M8676" t="e">
        <f>M8675+save_data[[#This Row],[walkers]]</f>
        <v>#VALUE!</v>
      </c>
      <c r="N8676" t="e">
        <f>N8675+save_data[[#This Row],[bikers]]</f>
        <v>#VALUE!</v>
      </c>
      <c r="O8676" t="e">
        <f>O8675+save_data[[#This Row],[TPG_users]]</f>
        <v>#VALUE!</v>
      </c>
      <c r="P8676" t="e">
        <f>P8675+save_data[[#This Row],[car_users]]</f>
        <v>#VALUE!</v>
      </c>
      <c r="Q8676" t="e">
        <f>Q8675+save_data[[#This Row],[tax_sum]]</f>
        <v>#VALUE!</v>
      </c>
      <c r="R8676" t="e">
        <f>R8675+save_data[[#This Row],[nb_people]]</f>
        <v>#VALUE!</v>
      </c>
      <c r="S8676" t="e">
        <f>S8675+save_data[[#This Row],[total_time_to_work]]</f>
        <v>#VALUE!</v>
      </c>
      <c r="T8676" t="e">
        <f>T8675+save_data[[#This Row],[emissions]]</f>
        <v>#VALUE!</v>
      </c>
    </row>
    <row r="8677" spans="10:20" x14ac:dyDescent="0.3">
      <c r="J8677" t="e">
        <f>J8676+save_data[[#This Row],[nb_people]]</f>
        <v>#VALUE!</v>
      </c>
      <c r="K8677" t="e">
        <f>K8676+save_data[[#This Row],[total_time_to_work]]</f>
        <v>#VALUE!</v>
      </c>
      <c r="L8677" t="e">
        <f>L8676+save_data[[#This Row],[emissions]]</f>
        <v>#VALUE!</v>
      </c>
      <c r="M8677" t="e">
        <f>M8676+save_data[[#This Row],[walkers]]</f>
        <v>#VALUE!</v>
      </c>
      <c r="N8677" t="e">
        <f>N8676+save_data[[#This Row],[bikers]]</f>
        <v>#VALUE!</v>
      </c>
      <c r="O8677" t="e">
        <f>O8676+save_data[[#This Row],[TPG_users]]</f>
        <v>#VALUE!</v>
      </c>
      <c r="P8677" t="e">
        <f>P8676+save_data[[#This Row],[car_users]]</f>
        <v>#VALUE!</v>
      </c>
      <c r="Q8677" t="e">
        <f>Q8676+save_data[[#This Row],[tax_sum]]</f>
        <v>#VALUE!</v>
      </c>
      <c r="R8677" t="e">
        <f>R8676+save_data[[#This Row],[nb_people]]</f>
        <v>#VALUE!</v>
      </c>
      <c r="S8677" t="e">
        <f>S8676+save_data[[#This Row],[total_time_to_work]]</f>
        <v>#VALUE!</v>
      </c>
      <c r="T8677" t="e">
        <f>T8676+save_data[[#This Row],[emissions]]</f>
        <v>#VALUE!</v>
      </c>
    </row>
    <row r="8678" spans="10:20" x14ac:dyDescent="0.3">
      <c r="J8678" t="e">
        <f>J8677+save_data[[#This Row],[nb_people]]</f>
        <v>#VALUE!</v>
      </c>
      <c r="K8678" t="e">
        <f>K8677+save_data[[#This Row],[total_time_to_work]]</f>
        <v>#VALUE!</v>
      </c>
      <c r="L8678" t="e">
        <f>L8677+save_data[[#This Row],[emissions]]</f>
        <v>#VALUE!</v>
      </c>
      <c r="M8678" t="e">
        <f>M8677+save_data[[#This Row],[walkers]]</f>
        <v>#VALUE!</v>
      </c>
      <c r="N8678" t="e">
        <f>N8677+save_data[[#This Row],[bikers]]</f>
        <v>#VALUE!</v>
      </c>
      <c r="O8678" t="e">
        <f>O8677+save_data[[#This Row],[TPG_users]]</f>
        <v>#VALUE!</v>
      </c>
      <c r="P8678" t="e">
        <f>P8677+save_data[[#This Row],[car_users]]</f>
        <v>#VALUE!</v>
      </c>
      <c r="Q8678" t="e">
        <f>Q8677+save_data[[#This Row],[tax_sum]]</f>
        <v>#VALUE!</v>
      </c>
      <c r="R8678" t="e">
        <f>R8677+save_data[[#This Row],[nb_people]]</f>
        <v>#VALUE!</v>
      </c>
      <c r="S8678" t="e">
        <f>S8677+save_data[[#This Row],[total_time_to_work]]</f>
        <v>#VALUE!</v>
      </c>
      <c r="T8678" t="e">
        <f>T8677+save_data[[#This Row],[emissions]]</f>
        <v>#VALUE!</v>
      </c>
    </row>
    <row r="8679" spans="10:20" x14ac:dyDescent="0.3">
      <c r="J8679" t="e">
        <f>J8678+save_data[[#This Row],[nb_people]]</f>
        <v>#VALUE!</v>
      </c>
      <c r="K8679" t="e">
        <f>K8678+save_data[[#This Row],[total_time_to_work]]</f>
        <v>#VALUE!</v>
      </c>
      <c r="L8679" t="e">
        <f>L8678+save_data[[#This Row],[emissions]]</f>
        <v>#VALUE!</v>
      </c>
      <c r="M8679" t="e">
        <f>M8678+save_data[[#This Row],[walkers]]</f>
        <v>#VALUE!</v>
      </c>
      <c r="N8679" t="e">
        <f>N8678+save_data[[#This Row],[bikers]]</f>
        <v>#VALUE!</v>
      </c>
      <c r="O8679" t="e">
        <f>O8678+save_data[[#This Row],[TPG_users]]</f>
        <v>#VALUE!</v>
      </c>
      <c r="P8679" t="e">
        <f>P8678+save_data[[#This Row],[car_users]]</f>
        <v>#VALUE!</v>
      </c>
      <c r="Q8679" t="e">
        <f>Q8678+save_data[[#This Row],[tax_sum]]</f>
        <v>#VALUE!</v>
      </c>
      <c r="R8679" t="e">
        <f>R8678+save_data[[#This Row],[nb_people]]</f>
        <v>#VALUE!</v>
      </c>
      <c r="S8679" t="e">
        <f>S8678+save_data[[#This Row],[total_time_to_work]]</f>
        <v>#VALUE!</v>
      </c>
      <c r="T8679" t="e">
        <f>T8678+save_data[[#This Row],[emissions]]</f>
        <v>#VALUE!</v>
      </c>
    </row>
    <row r="8680" spans="10:20" x14ac:dyDescent="0.3">
      <c r="J8680" t="e">
        <f>J8679+save_data[[#This Row],[nb_people]]</f>
        <v>#VALUE!</v>
      </c>
      <c r="K8680" t="e">
        <f>K8679+save_data[[#This Row],[total_time_to_work]]</f>
        <v>#VALUE!</v>
      </c>
      <c r="L8680" t="e">
        <f>L8679+save_data[[#This Row],[emissions]]</f>
        <v>#VALUE!</v>
      </c>
      <c r="M8680" t="e">
        <f>M8679+save_data[[#This Row],[walkers]]</f>
        <v>#VALUE!</v>
      </c>
      <c r="N8680" t="e">
        <f>N8679+save_data[[#This Row],[bikers]]</f>
        <v>#VALUE!</v>
      </c>
      <c r="O8680" t="e">
        <f>O8679+save_data[[#This Row],[TPG_users]]</f>
        <v>#VALUE!</v>
      </c>
      <c r="P8680" t="e">
        <f>P8679+save_data[[#This Row],[car_users]]</f>
        <v>#VALUE!</v>
      </c>
      <c r="Q8680" t="e">
        <f>Q8679+save_data[[#This Row],[tax_sum]]</f>
        <v>#VALUE!</v>
      </c>
      <c r="R8680" t="e">
        <f>R8679+save_data[[#This Row],[nb_people]]</f>
        <v>#VALUE!</v>
      </c>
      <c r="S8680" t="e">
        <f>S8679+save_data[[#This Row],[total_time_to_work]]</f>
        <v>#VALUE!</v>
      </c>
      <c r="T8680" t="e">
        <f>T8679+save_data[[#This Row],[emissions]]</f>
        <v>#VALUE!</v>
      </c>
    </row>
    <row r="8681" spans="10:20" x14ac:dyDescent="0.3">
      <c r="J8681" t="e">
        <f>J8680+save_data[[#This Row],[nb_people]]</f>
        <v>#VALUE!</v>
      </c>
      <c r="K8681" t="e">
        <f>K8680+save_data[[#This Row],[total_time_to_work]]</f>
        <v>#VALUE!</v>
      </c>
      <c r="L8681" t="e">
        <f>L8680+save_data[[#This Row],[emissions]]</f>
        <v>#VALUE!</v>
      </c>
      <c r="M8681" t="e">
        <f>M8680+save_data[[#This Row],[walkers]]</f>
        <v>#VALUE!</v>
      </c>
      <c r="N8681" t="e">
        <f>N8680+save_data[[#This Row],[bikers]]</f>
        <v>#VALUE!</v>
      </c>
      <c r="O8681" t="e">
        <f>O8680+save_data[[#This Row],[TPG_users]]</f>
        <v>#VALUE!</v>
      </c>
      <c r="P8681" t="e">
        <f>P8680+save_data[[#This Row],[car_users]]</f>
        <v>#VALUE!</v>
      </c>
      <c r="Q8681" t="e">
        <f>Q8680+save_data[[#This Row],[tax_sum]]</f>
        <v>#VALUE!</v>
      </c>
      <c r="R8681" t="e">
        <f>R8680+save_data[[#This Row],[nb_people]]</f>
        <v>#VALUE!</v>
      </c>
      <c r="S8681" t="e">
        <f>S8680+save_data[[#This Row],[total_time_to_work]]</f>
        <v>#VALUE!</v>
      </c>
      <c r="T8681" t="e">
        <f>T8680+save_data[[#This Row],[emissions]]</f>
        <v>#VALUE!</v>
      </c>
    </row>
    <row r="8682" spans="10:20" x14ac:dyDescent="0.3">
      <c r="J8682" t="e">
        <f>J8681+save_data[[#This Row],[nb_people]]</f>
        <v>#VALUE!</v>
      </c>
      <c r="K8682" t="e">
        <f>K8681+save_data[[#This Row],[total_time_to_work]]</f>
        <v>#VALUE!</v>
      </c>
      <c r="L8682" t="e">
        <f>L8681+save_data[[#This Row],[emissions]]</f>
        <v>#VALUE!</v>
      </c>
      <c r="M8682" t="e">
        <f>M8681+save_data[[#This Row],[walkers]]</f>
        <v>#VALUE!</v>
      </c>
      <c r="N8682" t="e">
        <f>N8681+save_data[[#This Row],[bikers]]</f>
        <v>#VALUE!</v>
      </c>
      <c r="O8682" t="e">
        <f>O8681+save_data[[#This Row],[TPG_users]]</f>
        <v>#VALUE!</v>
      </c>
      <c r="P8682" t="e">
        <f>P8681+save_data[[#This Row],[car_users]]</f>
        <v>#VALUE!</v>
      </c>
      <c r="Q8682" t="e">
        <f>Q8681+save_data[[#This Row],[tax_sum]]</f>
        <v>#VALUE!</v>
      </c>
      <c r="R8682" t="e">
        <f>R8681+save_data[[#This Row],[nb_people]]</f>
        <v>#VALUE!</v>
      </c>
      <c r="S8682" t="e">
        <f>S8681+save_data[[#This Row],[total_time_to_work]]</f>
        <v>#VALUE!</v>
      </c>
      <c r="T8682" t="e">
        <f>T8681+save_data[[#This Row],[emissions]]</f>
        <v>#VALUE!</v>
      </c>
    </row>
    <row r="8683" spans="10:20" x14ac:dyDescent="0.3">
      <c r="J8683" t="e">
        <f>J8682+save_data[[#This Row],[nb_people]]</f>
        <v>#VALUE!</v>
      </c>
      <c r="K8683" t="e">
        <f>K8682+save_data[[#This Row],[total_time_to_work]]</f>
        <v>#VALUE!</v>
      </c>
      <c r="L8683" t="e">
        <f>L8682+save_data[[#This Row],[emissions]]</f>
        <v>#VALUE!</v>
      </c>
      <c r="M8683" t="e">
        <f>M8682+save_data[[#This Row],[walkers]]</f>
        <v>#VALUE!</v>
      </c>
      <c r="N8683" t="e">
        <f>N8682+save_data[[#This Row],[bikers]]</f>
        <v>#VALUE!</v>
      </c>
      <c r="O8683" t="e">
        <f>O8682+save_data[[#This Row],[TPG_users]]</f>
        <v>#VALUE!</v>
      </c>
      <c r="P8683" t="e">
        <f>P8682+save_data[[#This Row],[car_users]]</f>
        <v>#VALUE!</v>
      </c>
      <c r="Q8683" t="e">
        <f>Q8682+save_data[[#This Row],[tax_sum]]</f>
        <v>#VALUE!</v>
      </c>
      <c r="R8683" t="e">
        <f>R8682+save_data[[#This Row],[nb_people]]</f>
        <v>#VALUE!</v>
      </c>
      <c r="S8683" t="e">
        <f>S8682+save_data[[#This Row],[total_time_to_work]]</f>
        <v>#VALUE!</v>
      </c>
      <c r="T8683" t="e">
        <f>T8682+save_data[[#This Row],[emissions]]</f>
        <v>#VALUE!</v>
      </c>
    </row>
    <row r="8684" spans="10:20" x14ac:dyDescent="0.3">
      <c r="J8684" t="e">
        <f>J8683+save_data[[#This Row],[nb_people]]</f>
        <v>#VALUE!</v>
      </c>
      <c r="K8684" t="e">
        <f>K8683+save_data[[#This Row],[total_time_to_work]]</f>
        <v>#VALUE!</v>
      </c>
      <c r="L8684" t="e">
        <f>L8683+save_data[[#This Row],[emissions]]</f>
        <v>#VALUE!</v>
      </c>
      <c r="M8684" t="e">
        <f>M8683+save_data[[#This Row],[walkers]]</f>
        <v>#VALUE!</v>
      </c>
      <c r="N8684" t="e">
        <f>N8683+save_data[[#This Row],[bikers]]</f>
        <v>#VALUE!</v>
      </c>
      <c r="O8684" t="e">
        <f>O8683+save_data[[#This Row],[TPG_users]]</f>
        <v>#VALUE!</v>
      </c>
      <c r="P8684" t="e">
        <f>P8683+save_data[[#This Row],[car_users]]</f>
        <v>#VALUE!</v>
      </c>
      <c r="Q8684" t="e">
        <f>Q8683+save_data[[#This Row],[tax_sum]]</f>
        <v>#VALUE!</v>
      </c>
      <c r="R8684" t="e">
        <f>R8683+save_data[[#This Row],[nb_people]]</f>
        <v>#VALUE!</v>
      </c>
      <c r="S8684" t="e">
        <f>S8683+save_data[[#This Row],[total_time_to_work]]</f>
        <v>#VALUE!</v>
      </c>
      <c r="T8684" t="e">
        <f>T8683+save_data[[#This Row],[emissions]]</f>
        <v>#VALUE!</v>
      </c>
    </row>
    <row r="8685" spans="10:20" x14ac:dyDescent="0.3">
      <c r="J8685" t="e">
        <f>J8684+save_data[[#This Row],[nb_people]]</f>
        <v>#VALUE!</v>
      </c>
      <c r="K8685" t="e">
        <f>K8684+save_data[[#This Row],[total_time_to_work]]</f>
        <v>#VALUE!</v>
      </c>
      <c r="L8685" t="e">
        <f>L8684+save_data[[#This Row],[emissions]]</f>
        <v>#VALUE!</v>
      </c>
      <c r="M8685" t="e">
        <f>M8684+save_data[[#This Row],[walkers]]</f>
        <v>#VALUE!</v>
      </c>
      <c r="N8685" t="e">
        <f>N8684+save_data[[#This Row],[bikers]]</f>
        <v>#VALUE!</v>
      </c>
      <c r="O8685" t="e">
        <f>O8684+save_data[[#This Row],[TPG_users]]</f>
        <v>#VALUE!</v>
      </c>
      <c r="P8685" t="e">
        <f>P8684+save_data[[#This Row],[car_users]]</f>
        <v>#VALUE!</v>
      </c>
      <c r="Q8685" t="e">
        <f>Q8684+save_data[[#This Row],[tax_sum]]</f>
        <v>#VALUE!</v>
      </c>
      <c r="R8685" t="e">
        <f>R8684+save_data[[#This Row],[nb_people]]</f>
        <v>#VALUE!</v>
      </c>
      <c r="S8685" t="e">
        <f>S8684+save_data[[#This Row],[total_time_to_work]]</f>
        <v>#VALUE!</v>
      </c>
      <c r="T8685" t="e">
        <f>T8684+save_data[[#This Row],[emissions]]</f>
        <v>#VALUE!</v>
      </c>
    </row>
    <row r="8686" spans="10:20" x14ac:dyDescent="0.3">
      <c r="J8686" t="e">
        <f>J8685+save_data[[#This Row],[nb_people]]</f>
        <v>#VALUE!</v>
      </c>
      <c r="K8686" t="e">
        <f>K8685+save_data[[#This Row],[total_time_to_work]]</f>
        <v>#VALUE!</v>
      </c>
      <c r="L8686" t="e">
        <f>L8685+save_data[[#This Row],[emissions]]</f>
        <v>#VALUE!</v>
      </c>
      <c r="M8686" t="e">
        <f>M8685+save_data[[#This Row],[walkers]]</f>
        <v>#VALUE!</v>
      </c>
      <c r="N8686" t="e">
        <f>N8685+save_data[[#This Row],[bikers]]</f>
        <v>#VALUE!</v>
      </c>
      <c r="O8686" t="e">
        <f>O8685+save_data[[#This Row],[TPG_users]]</f>
        <v>#VALUE!</v>
      </c>
      <c r="P8686" t="e">
        <f>P8685+save_data[[#This Row],[car_users]]</f>
        <v>#VALUE!</v>
      </c>
      <c r="Q8686" t="e">
        <f>Q8685+save_data[[#This Row],[tax_sum]]</f>
        <v>#VALUE!</v>
      </c>
      <c r="R8686" t="e">
        <f>R8685+save_data[[#This Row],[nb_people]]</f>
        <v>#VALUE!</v>
      </c>
      <c r="S8686" t="e">
        <f>S8685+save_data[[#This Row],[total_time_to_work]]</f>
        <v>#VALUE!</v>
      </c>
      <c r="T8686" t="e">
        <f>T8685+save_data[[#This Row],[emissions]]</f>
        <v>#VALUE!</v>
      </c>
    </row>
    <row r="8687" spans="10:20" x14ac:dyDescent="0.3">
      <c r="J8687" t="e">
        <f>J8686+save_data[[#This Row],[nb_people]]</f>
        <v>#VALUE!</v>
      </c>
      <c r="K8687" t="e">
        <f>K8686+save_data[[#This Row],[total_time_to_work]]</f>
        <v>#VALUE!</v>
      </c>
      <c r="L8687" t="e">
        <f>L8686+save_data[[#This Row],[emissions]]</f>
        <v>#VALUE!</v>
      </c>
      <c r="M8687" t="e">
        <f>M8686+save_data[[#This Row],[walkers]]</f>
        <v>#VALUE!</v>
      </c>
      <c r="N8687" t="e">
        <f>N8686+save_data[[#This Row],[bikers]]</f>
        <v>#VALUE!</v>
      </c>
      <c r="O8687" t="e">
        <f>O8686+save_data[[#This Row],[TPG_users]]</f>
        <v>#VALUE!</v>
      </c>
      <c r="P8687" t="e">
        <f>P8686+save_data[[#This Row],[car_users]]</f>
        <v>#VALUE!</v>
      </c>
      <c r="Q8687" t="e">
        <f>Q8686+save_data[[#This Row],[tax_sum]]</f>
        <v>#VALUE!</v>
      </c>
      <c r="R8687" t="e">
        <f>R8686+save_data[[#This Row],[nb_people]]</f>
        <v>#VALUE!</v>
      </c>
      <c r="S8687" t="e">
        <f>S8686+save_data[[#This Row],[total_time_to_work]]</f>
        <v>#VALUE!</v>
      </c>
      <c r="T8687" t="e">
        <f>T8686+save_data[[#This Row],[emissions]]</f>
        <v>#VALUE!</v>
      </c>
    </row>
    <row r="8688" spans="10:20" x14ac:dyDescent="0.3">
      <c r="J8688" t="e">
        <f>J8687+save_data[[#This Row],[nb_people]]</f>
        <v>#VALUE!</v>
      </c>
      <c r="K8688" t="e">
        <f>K8687+save_data[[#This Row],[total_time_to_work]]</f>
        <v>#VALUE!</v>
      </c>
      <c r="L8688" t="e">
        <f>L8687+save_data[[#This Row],[emissions]]</f>
        <v>#VALUE!</v>
      </c>
      <c r="M8688" t="e">
        <f>M8687+save_data[[#This Row],[walkers]]</f>
        <v>#VALUE!</v>
      </c>
      <c r="N8688" t="e">
        <f>N8687+save_data[[#This Row],[bikers]]</f>
        <v>#VALUE!</v>
      </c>
      <c r="O8688" t="e">
        <f>O8687+save_data[[#This Row],[TPG_users]]</f>
        <v>#VALUE!</v>
      </c>
      <c r="P8688" t="e">
        <f>P8687+save_data[[#This Row],[car_users]]</f>
        <v>#VALUE!</v>
      </c>
      <c r="Q8688" t="e">
        <f>Q8687+save_data[[#This Row],[tax_sum]]</f>
        <v>#VALUE!</v>
      </c>
      <c r="R8688" t="e">
        <f>R8687+save_data[[#This Row],[nb_people]]</f>
        <v>#VALUE!</v>
      </c>
      <c r="S8688" t="e">
        <f>S8687+save_data[[#This Row],[total_time_to_work]]</f>
        <v>#VALUE!</v>
      </c>
      <c r="T8688" t="e">
        <f>T8687+save_data[[#This Row],[emissions]]</f>
        <v>#VALUE!</v>
      </c>
    </row>
    <row r="8689" spans="10:20" x14ac:dyDescent="0.3">
      <c r="J8689" t="e">
        <f>J8688+save_data[[#This Row],[nb_people]]</f>
        <v>#VALUE!</v>
      </c>
      <c r="K8689" t="e">
        <f>K8688+save_data[[#This Row],[total_time_to_work]]</f>
        <v>#VALUE!</v>
      </c>
      <c r="L8689" t="e">
        <f>L8688+save_data[[#This Row],[emissions]]</f>
        <v>#VALUE!</v>
      </c>
      <c r="M8689" t="e">
        <f>M8688+save_data[[#This Row],[walkers]]</f>
        <v>#VALUE!</v>
      </c>
      <c r="N8689" t="e">
        <f>N8688+save_data[[#This Row],[bikers]]</f>
        <v>#VALUE!</v>
      </c>
      <c r="O8689" t="e">
        <f>O8688+save_data[[#This Row],[TPG_users]]</f>
        <v>#VALUE!</v>
      </c>
      <c r="P8689" t="e">
        <f>P8688+save_data[[#This Row],[car_users]]</f>
        <v>#VALUE!</v>
      </c>
      <c r="Q8689" t="e">
        <f>Q8688+save_data[[#This Row],[tax_sum]]</f>
        <v>#VALUE!</v>
      </c>
      <c r="R8689" t="e">
        <f>R8688+save_data[[#This Row],[nb_people]]</f>
        <v>#VALUE!</v>
      </c>
      <c r="S8689" t="e">
        <f>S8688+save_data[[#This Row],[total_time_to_work]]</f>
        <v>#VALUE!</v>
      </c>
      <c r="T8689" t="e">
        <f>T8688+save_data[[#This Row],[emissions]]</f>
        <v>#VALUE!</v>
      </c>
    </row>
    <row r="8690" spans="10:20" x14ac:dyDescent="0.3">
      <c r="J8690" t="e">
        <f>J8689+save_data[[#This Row],[nb_people]]</f>
        <v>#VALUE!</v>
      </c>
      <c r="K8690" t="e">
        <f>K8689+save_data[[#This Row],[total_time_to_work]]</f>
        <v>#VALUE!</v>
      </c>
      <c r="L8690" t="e">
        <f>L8689+save_data[[#This Row],[emissions]]</f>
        <v>#VALUE!</v>
      </c>
      <c r="M8690" t="e">
        <f>M8689+save_data[[#This Row],[walkers]]</f>
        <v>#VALUE!</v>
      </c>
      <c r="N8690" t="e">
        <f>N8689+save_data[[#This Row],[bikers]]</f>
        <v>#VALUE!</v>
      </c>
      <c r="O8690" t="e">
        <f>O8689+save_data[[#This Row],[TPG_users]]</f>
        <v>#VALUE!</v>
      </c>
      <c r="P8690" t="e">
        <f>P8689+save_data[[#This Row],[car_users]]</f>
        <v>#VALUE!</v>
      </c>
      <c r="Q8690" t="e">
        <f>Q8689+save_data[[#This Row],[tax_sum]]</f>
        <v>#VALUE!</v>
      </c>
      <c r="R8690" t="e">
        <f>R8689+save_data[[#This Row],[nb_people]]</f>
        <v>#VALUE!</v>
      </c>
      <c r="S8690" t="e">
        <f>S8689+save_data[[#This Row],[total_time_to_work]]</f>
        <v>#VALUE!</v>
      </c>
      <c r="T8690" t="e">
        <f>T8689+save_data[[#This Row],[emissions]]</f>
        <v>#VALUE!</v>
      </c>
    </row>
    <row r="8691" spans="10:20" x14ac:dyDescent="0.3">
      <c r="J8691" t="e">
        <f>J8690+save_data[[#This Row],[nb_people]]</f>
        <v>#VALUE!</v>
      </c>
      <c r="K8691" t="e">
        <f>K8690+save_data[[#This Row],[total_time_to_work]]</f>
        <v>#VALUE!</v>
      </c>
      <c r="L8691" t="e">
        <f>L8690+save_data[[#This Row],[emissions]]</f>
        <v>#VALUE!</v>
      </c>
      <c r="M8691" t="e">
        <f>M8690+save_data[[#This Row],[walkers]]</f>
        <v>#VALUE!</v>
      </c>
      <c r="N8691" t="e">
        <f>N8690+save_data[[#This Row],[bikers]]</f>
        <v>#VALUE!</v>
      </c>
      <c r="O8691" t="e">
        <f>O8690+save_data[[#This Row],[TPG_users]]</f>
        <v>#VALUE!</v>
      </c>
      <c r="P8691" t="e">
        <f>P8690+save_data[[#This Row],[car_users]]</f>
        <v>#VALUE!</v>
      </c>
      <c r="Q8691" t="e">
        <f>Q8690+save_data[[#This Row],[tax_sum]]</f>
        <v>#VALUE!</v>
      </c>
      <c r="R8691" t="e">
        <f>R8690+save_data[[#This Row],[nb_people]]</f>
        <v>#VALUE!</v>
      </c>
      <c r="S8691" t="e">
        <f>S8690+save_data[[#This Row],[total_time_to_work]]</f>
        <v>#VALUE!</v>
      </c>
      <c r="T8691" t="e">
        <f>T8690+save_data[[#This Row],[emissions]]</f>
        <v>#VALUE!</v>
      </c>
    </row>
    <row r="8692" spans="10:20" x14ac:dyDescent="0.3">
      <c r="J8692" t="e">
        <f>J8691+save_data[[#This Row],[nb_people]]</f>
        <v>#VALUE!</v>
      </c>
      <c r="K8692" t="e">
        <f>K8691+save_data[[#This Row],[total_time_to_work]]</f>
        <v>#VALUE!</v>
      </c>
      <c r="L8692" t="e">
        <f>L8691+save_data[[#This Row],[emissions]]</f>
        <v>#VALUE!</v>
      </c>
      <c r="M8692" t="e">
        <f>M8691+save_data[[#This Row],[walkers]]</f>
        <v>#VALUE!</v>
      </c>
      <c r="N8692" t="e">
        <f>N8691+save_data[[#This Row],[bikers]]</f>
        <v>#VALUE!</v>
      </c>
      <c r="O8692" t="e">
        <f>O8691+save_data[[#This Row],[TPG_users]]</f>
        <v>#VALUE!</v>
      </c>
      <c r="P8692" t="e">
        <f>P8691+save_data[[#This Row],[car_users]]</f>
        <v>#VALUE!</v>
      </c>
      <c r="Q8692" t="e">
        <f>Q8691+save_data[[#This Row],[tax_sum]]</f>
        <v>#VALUE!</v>
      </c>
      <c r="R8692" t="e">
        <f>R8691+save_data[[#This Row],[nb_people]]</f>
        <v>#VALUE!</v>
      </c>
      <c r="S8692" t="e">
        <f>S8691+save_data[[#This Row],[total_time_to_work]]</f>
        <v>#VALUE!</v>
      </c>
      <c r="T8692" t="e">
        <f>T8691+save_data[[#This Row],[emissions]]</f>
        <v>#VALUE!</v>
      </c>
    </row>
    <row r="8693" spans="10:20" x14ac:dyDescent="0.3">
      <c r="J8693" t="e">
        <f>J8692+save_data[[#This Row],[nb_people]]</f>
        <v>#VALUE!</v>
      </c>
      <c r="K8693" t="e">
        <f>K8692+save_data[[#This Row],[total_time_to_work]]</f>
        <v>#VALUE!</v>
      </c>
      <c r="L8693" t="e">
        <f>L8692+save_data[[#This Row],[emissions]]</f>
        <v>#VALUE!</v>
      </c>
      <c r="M8693" t="e">
        <f>M8692+save_data[[#This Row],[walkers]]</f>
        <v>#VALUE!</v>
      </c>
      <c r="N8693" t="e">
        <f>N8692+save_data[[#This Row],[bikers]]</f>
        <v>#VALUE!</v>
      </c>
      <c r="O8693" t="e">
        <f>O8692+save_data[[#This Row],[TPG_users]]</f>
        <v>#VALUE!</v>
      </c>
      <c r="P8693" t="e">
        <f>P8692+save_data[[#This Row],[car_users]]</f>
        <v>#VALUE!</v>
      </c>
      <c r="Q8693" t="e">
        <f>Q8692+save_data[[#This Row],[tax_sum]]</f>
        <v>#VALUE!</v>
      </c>
      <c r="R8693" t="e">
        <f>R8692+save_data[[#This Row],[nb_people]]</f>
        <v>#VALUE!</v>
      </c>
      <c r="S8693" t="e">
        <f>S8692+save_data[[#This Row],[total_time_to_work]]</f>
        <v>#VALUE!</v>
      </c>
      <c r="T8693" t="e">
        <f>T8692+save_data[[#This Row],[emissions]]</f>
        <v>#VALUE!</v>
      </c>
    </row>
    <row r="8694" spans="10:20" x14ac:dyDescent="0.3">
      <c r="J8694" t="e">
        <f>J8693+save_data[[#This Row],[nb_people]]</f>
        <v>#VALUE!</v>
      </c>
      <c r="K8694" t="e">
        <f>K8693+save_data[[#This Row],[total_time_to_work]]</f>
        <v>#VALUE!</v>
      </c>
      <c r="L8694" t="e">
        <f>L8693+save_data[[#This Row],[emissions]]</f>
        <v>#VALUE!</v>
      </c>
      <c r="M8694" t="e">
        <f>M8693+save_data[[#This Row],[walkers]]</f>
        <v>#VALUE!</v>
      </c>
      <c r="N8694" t="e">
        <f>N8693+save_data[[#This Row],[bikers]]</f>
        <v>#VALUE!</v>
      </c>
      <c r="O8694" t="e">
        <f>O8693+save_data[[#This Row],[TPG_users]]</f>
        <v>#VALUE!</v>
      </c>
      <c r="P8694" t="e">
        <f>P8693+save_data[[#This Row],[car_users]]</f>
        <v>#VALUE!</v>
      </c>
      <c r="Q8694" t="e">
        <f>Q8693+save_data[[#This Row],[tax_sum]]</f>
        <v>#VALUE!</v>
      </c>
      <c r="R8694" t="e">
        <f>R8693+save_data[[#This Row],[nb_people]]</f>
        <v>#VALUE!</v>
      </c>
      <c r="S8694" t="e">
        <f>S8693+save_data[[#This Row],[total_time_to_work]]</f>
        <v>#VALUE!</v>
      </c>
      <c r="T8694" t="e">
        <f>T8693+save_data[[#This Row],[emissions]]</f>
        <v>#VALUE!</v>
      </c>
    </row>
    <row r="8695" spans="10:20" x14ac:dyDescent="0.3">
      <c r="J8695" t="e">
        <f>J8694+save_data[[#This Row],[nb_people]]</f>
        <v>#VALUE!</v>
      </c>
      <c r="K8695" t="e">
        <f>K8694+save_data[[#This Row],[total_time_to_work]]</f>
        <v>#VALUE!</v>
      </c>
      <c r="L8695" t="e">
        <f>L8694+save_data[[#This Row],[emissions]]</f>
        <v>#VALUE!</v>
      </c>
      <c r="M8695" t="e">
        <f>M8694+save_data[[#This Row],[walkers]]</f>
        <v>#VALUE!</v>
      </c>
      <c r="N8695" t="e">
        <f>N8694+save_data[[#This Row],[bikers]]</f>
        <v>#VALUE!</v>
      </c>
      <c r="O8695" t="e">
        <f>O8694+save_data[[#This Row],[TPG_users]]</f>
        <v>#VALUE!</v>
      </c>
      <c r="P8695" t="e">
        <f>P8694+save_data[[#This Row],[car_users]]</f>
        <v>#VALUE!</v>
      </c>
      <c r="Q8695" t="e">
        <f>Q8694+save_data[[#This Row],[tax_sum]]</f>
        <v>#VALUE!</v>
      </c>
      <c r="R8695" t="e">
        <f>R8694+save_data[[#This Row],[nb_people]]</f>
        <v>#VALUE!</v>
      </c>
      <c r="S8695" t="e">
        <f>S8694+save_data[[#This Row],[total_time_to_work]]</f>
        <v>#VALUE!</v>
      </c>
      <c r="T8695" t="e">
        <f>T8694+save_data[[#This Row],[emissions]]</f>
        <v>#VALUE!</v>
      </c>
    </row>
    <row r="8696" spans="10:20" x14ac:dyDescent="0.3">
      <c r="J8696" t="e">
        <f>J8695+save_data[[#This Row],[nb_people]]</f>
        <v>#VALUE!</v>
      </c>
      <c r="K8696" t="e">
        <f>K8695+save_data[[#This Row],[total_time_to_work]]</f>
        <v>#VALUE!</v>
      </c>
      <c r="L8696" t="e">
        <f>L8695+save_data[[#This Row],[emissions]]</f>
        <v>#VALUE!</v>
      </c>
      <c r="M8696" t="e">
        <f>M8695+save_data[[#This Row],[walkers]]</f>
        <v>#VALUE!</v>
      </c>
      <c r="N8696" t="e">
        <f>N8695+save_data[[#This Row],[bikers]]</f>
        <v>#VALUE!</v>
      </c>
      <c r="O8696" t="e">
        <f>O8695+save_data[[#This Row],[TPG_users]]</f>
        <v>#VALUE!</v>
      </c>
      <c r="P8696" t="e">
        <f>P8695+save_data[[#This Row],[car_users]]</f>
        <v>#VALUE!</v>
      </c>
      <c r="Q8696" t="e">
        <f>Q8695+save_data[[#This Row],[tax_sum]]</f>
        <v>#VALUE!</v>
      </c>
      <c r="R8696" t="e">
        <f>R8695+save_data[[#This Row],[nb_people]]</f>
        <v>#VALUE!</v>
      </c>
      <c r="S8696" t="e">
        <f>S8695+save_data[[#This Row],[total_time_to_work]]</f>
        <v>#VALUE!</v>
      </c>
      <c r="T8696" t="e">
        <f>T8695+save_data[[#This Row],[emissions]]</f>
        <v>#VALUE!</v>
      </c>
    </row>
    <row r="8697" spans="10:20" x14ac:dyDescent="0.3">
      <c r="J8697" t="e">
        <f>J8696+save_data[[#This Row],[nb_people]]</f>
        <v>#VALUE!</v>
      </c>
      <c r="K8697" t="e">
        <f>K8696+save_data[[#This Row],[total_time_to_work]]</f>
        <v>#VALUE!</v>
      </c>
      <c r="L8697" t="e">
        <f>L8696+save_data[[#This Row],[emissions]]</f>
        <v>#VALUE!</v>
      </c>
      <c r="M8697" t="e">
        <f>M8696+save_data[[#This Row],[walkers]]</f>
        <v>#VALUE!</v>
      </c>
      <c r="N8697" t="e">
        <f>N8696+save_data[[#This Row],[bikers]]</f>
        <v>#VALUE!</v>
      </c>
      <c r="O8697" t="e">
        <f>O8696+save_data[[#This Row],[TPG_users]]</f>
        <v>#VALUE!</v>
      </c>
      <c r="P8697" t="e">
        <f>P8696+save_data[[#This Row],[car_users]]</f>
        <v>#VALUE!</v>
      </c>
      <c r="Q8697" t="e">
        <f>Q8696+save_data[[#This Row],[tax_sum]]</f>
        <v>#VALUE!</v>
      </c>
      <c r="R8697" t="e">
        <f>R8696+save_data[[#This Row],[nb_people]]</f>
        <v>#VALUE!</v>
      </c>
      <c r="S8697" t="e">
        <f>S8696+save_data[[#This Row],[total_time_to_work]]</f>
        <v>#VALUE!</v>
      </c>
      <c r="T8697" t="e">
        <f>T8696+save_data[[#This Row],[emissions]]</f>
        <v>#VALUE!</v>
      </c>
    </row>
    <row r="8698" spans="10:20" x14ac:dyDescent="0.3">
      <c r="J8698" t="e">
        <f>J8697+save_data[[#This Row],[nb_people]]</f>
        <v>#VALUE!</v>
      </c>
      <c r="K8698" t="e">
        <f>K8697+save_data[[#This Row],[total_time_to_work]]</f>
        <v>#VALUE!</v>
      </c>
      <c r="L8698" t="e">
        <f>L8697+save_data[[#This Row],[emissions]]</f>
        <v>#VALUE!</v>
      </c>
      <c r="M8698" t="e">
        <f>M8697+save_data[[#This Row],[walkers]]</f>
        <v>#VALUE!</v>
      </c>
      <c r="N8698" t="e">
        <f>N8697+save_data[[#This Row],[bikers]]</f>
        <v>#VALUE!</v>
      </c>
      <c r="O8698" t="e">
        <f>O8697+save_data[[#This Row],[TPG_users]]</f>
        <v>#VALUE!</v>
      </c>
      <c r="P8698" t="e">
        <f>P8697+save_data[[#This Row],[car_users]]</f>
        <v>#VALUE!</v>
      </c>
      <c r="Q8698" t="e">
        <f>Q8697+save_data[[#This Row],[tax_sum]]</f>
        <v>#VALUE!</v>
      </c>
      <c r="R8698" t="e">
        <f>R8697+save_data[[#This Row],[nb_people]]</f>
        <v>#VALUE!</v>
      </c>
      <c r="S8698" t="e">
        <f>S8697+save_data[[#This Row],[total_time_to_work]]</f>
        <v>#VALUE!</v>
      </c>
      <c r="T8698" t="e">
        <f>T8697+save_data[[#This Row],[emissions]]</f>
        <v>#VALUE!</v>
      </c>
    </row>
    <row r="8699" spans="10:20" x14ac:dyDescent="0.3">
      <c r="J8699" t="e">
        <f>J8698+save_data[[#This Row],[nb_people]]</f>
        <v>#VALUE!</v>
      </c>
      <c r="K8699" t="e">
        <f>K8698+save_data[[#This Row],[total_time_to_work]]</f>
        <v>#VALUE!</v>
      </c>
      <c r="L8699" t="e">
        <f>L8698+save_data[[#This Row],[emissions]]</f>
        <v>#VALUE!</v>
      </c>
      <c r="M8699" t="e">
        <f>M8698+save_data[[#This Row],[walkers]]</f>
        <v>#VALUE!</v>
      </c>
      <c r="N8699" t="e">
        <f>N8698+save_data[[#This Row],[bikers]]</f>
        <v>#VALUE!</v>
      </c>
      <c r="O8699" t="e">
        <f>O8698+save_data[[#This Row],[TPG_users]]</f>
        <v>#VALUE!</v>
      </c>
      <c r="P8699" t="e">
        <f>P8698+save_data[[#This Row],[car_users]]</f>
        <v>#VALUE!</v>
      </c>
      <c r="Q8699" t="e">
        <f>Q8698+save_data[[#This Row],[tax_sum]]</f>
        <v>#VALUE!</v>
      </c>
      <c r="R8699" t="e">
        <f>R8698+save_data[[#This Row],[nb_people]]</f>
        <v>#VALUE!</v>
      </c>
      <c r="S8699" t="e">
        <f>S8698+save_data[[#This Row],[total_time_to_work]]</f>
        <v>#VALUE!</v>
      </c>
      <c r="T8699" t="e">
        <f>T8698+save_data[[#This Row],[emissions]]</f>
        <v>#VALUE!</v>
      </c>
    </row>
    <row r="8700" spans="10:20" x14ac:dyDescent="0.3">
      <c r="J8700" t="e">
        <f>J8699+save_data[[#This Row],[nb_people]]</f>
        <v>#VALUE!</v>
      </c>
      <c r="K8700" t="e">
        <f>K8699+save_data[[#This Row],[total_time_to_work]]</f>
        <v>#VALUE!</v>
      </c>
      <c r="L8700" t="e">
        <f>L8699+save_data[[#This Row],[emissions]]</f>
        <v>#VALUE!</v>
      </c>
      <c r="M8700" t="e">
        <f>M8699+save_data[[#This Row],[walkers]]</f>
        <v>#VALUE!</v>
      </c>
      <c r="N8700" t="e">
        <f>N8699+save_data[[#This Row],[bikers]]</f>
        <v>#VALUE!</v>
      </c>
      <c r="O8700" t="e">
        <f>O8699+save_data[[#This Row],[TPG_users]]</f>
        <v>#VALUE!</v>
      </c>
      <c r="P8700" t="e">
        <f>P8699+save_data[[#This Row],[car_users]]</f>
        <v>#VALUE!</v>
      </c>
      <c r="Q8700" t="e">
        <f>Q8699+save_data[[#This Row],[tax_sum]]</f>
        <v>#VALUE!</v>
      </c>
      <c r="R8700" t="e">
        <f>R8699+save_data[[#This Row],[nb_people]]</f>
        <v>#VALUE!</v>
      </c>
      <c r="S8700" t="e">
        <f>S8699+save_data[[#This Row],[total_time_to_work]]</f>
        <v>#VALUE!</v>
      </c>
      <c r="T8700" t="e">
        <f>T8699+save_data[[#This Row],[emissions]]</f>
        <v>#VALUE!</v>
      </c>
    </row>
    <row r="8701" spans="10:20" x14ac:dyDescent="0.3">
      <c r="J8701" t="e">
        <f>J8700+save_data[[#This Row],[nb_people]]</f>
        <v>#VALUE!</v>
      </c>
      <c r="K8701" t="e">
        <f>K8700+save_data[[#This Row],[total_time_to_work]]</f>
        <v>#VALUE!</v>
      </c>
      <c r="L8701" t="e">
        <f>L8700+save_data[[#This Row],[emissions]]</f>
        <v>#VALUE!</v>
      </c>
      <c r="M8701" t="e">
        <f>M8700+save_data[[#This Row],[walkers]]</f>
        <v>#VALUE!</v>
      </c>
      <c r="N8701" t="e">
        <f>N8700+save_data[[#This Row],[bikers]]</f>
        <v>#VALUE!</v>
      </c>
      <c r="O8701" t="e">
        <f>O8700+save_data[[#This Row],[TPG_users]]</f>
        <v>#VALUE!</v>
      </c>
      <c r="P8701" t="e">
        <f>P8700+save_data[[#This Row],[car_users]]</f>
        <v>#VALUE!</v>
      </c>
      <c r="Q8701" t="e">
        <f>Q8700+save_data[[#This Row],[tax_sum]]</f>
        <v>#VALUE!</v>
      </c>
      <c r="R8701" t="e">
        <f>R8700+save_data[[#This Row],[nb_people]]</f>
        <v>#VALUE!</v>
      </c>
      <c r="S8701" t="e">
        <f>S8700+save_data[[#This Row],[total_time_to_work]]</f>
        <v>#VALUE!</v>
      </c>
      <c r="T8701" t="e">
        <f>T8700+save_data[[#This Row],[emissions]]</f>
        <v>#VALUE!</v>
      </c>
    </row>
    <row r="8702" spans="10:20" x14ac:dyDescent="0.3">
      <c r="J8702" t="e">
        <f>save_data[[#This Row],[nb_people]]</f>
        <v>#VALUE!</v>
      </c>
      <c r="K8702" t="e">
        <f>save_data[[#This Row],[total_time_to_work]]</f>
        <v>#VALUE!</v>
      </c>
      <c r="L8702" t="e">
        <f>save_data[[#This Row],[emissions]]</f>
        <v>#VALUE!</v>
      </c>
      <c r="M8702" t="e">
        <f>save_data[[#This Row],[walkers]]</f>
        <v>#VALUE!</v>
      </c>
      <c r="N8702" t="e">
        <f>save_data[[#This Row],[bikers]]</f>
        <v>#VALUE!</v>
      </c>
      <c r="O8702" t="e">
        <f>save_data[[#This Row],[TPG_users]]</f>
        <v>#VALUE!</v>
      </c>
      <c r="P8702" t="e">
        <f>save_data[[#This Row],[car_users]]</f>
        <v>#VALUE!</v>
      </c>
      <c r="Q8702" t="e">
        <f>save_data[[#This Row],[tax_sum]]</f>
        <v>#VALUE!</v>
      </c>
      <c r="R8702" t="e">
        <f>save_data[[#This Row],[nb_people]]</f>
        <v>#VALUE!</v>
      </c>
      <c r="S8702" t="e">
        <f>save_data[[#This Row],[total_time_to_work]]</f>
        <v>#VALUE!</v>
      </c>
      <c r="T8702" t="e">
        <f>save_data[[#This Row],[emissions]]</f>
        <v>#VALUE!</v>
      </c>
    </row>
    <row r="8703" spans="10:20" x14ac:dyDescent="0.3">
      <c r="J8703" t="e">
        <f>J8702+save_data[[#This Row],[nb_people]]</f>
        <v>#VALUE!</v>
      </c>
      <c r="K8703" t="e">
        <f>K8702+save_data[[#This Row],[total_time_to_work]]</f>
        <v>#VALUE!</v>
      </c>
      <c r="L8703" t="e">
        <f>L8702+save_data[[#This Row],[emissions]]</f>
        <v>#VALUE!</v>
      </c>
      <c r="M8703" t="e">
        <f>M8702+save_data[[#This Row],[walkers]]</f>
        <v>#VALUE!</v>
      </c>
      <c r="N8703" t="e">
        <f>N8702+save_data[[#This Row],[bikers]]</f>
        <v>#VALUE!</v>
      </c>
      <c r="O8703" t="e">
        <f>O8702+save_data[[#This Row],[TPG_users]]</f>
        <v>#VALUE!</v>
      </c>
      <c r="P8703" t="e">
        <f>P8702+save_data[[#This Row],[car_users]]</f>
        <v>#VALUE!</v>
      </c>
      <c r="Q8703" t="e">
        <f>Q8702+save_data[[#This Row],[tax_sum]]</f>
        <v>#VALUE!</v>
      </c>
      <c r="R8703" t="e">
        <f>R8702+save_data[[#This Row],[nb_people]]</f>
        <v>#VALUE!</v>
      </c>
      <c r="S8703" t="e">
        <f>S8702+save_data[[#This Row],[total_time_to_work]]</f>
        <v>#VALUE!</v>
      </c>
      <c r="T8703" t="e">
        <f>T8702+save_data[[#This Row],[emissions]]</f>
        <v>#VALUE!</v>
      </c>
    </row>
    <row r="8704" spans="10:20" x14ac:dyDescent="0.3">
      <c r="J8704" t="e">
        <f>J8703+save_data[[#This Row],[nb_people]]</f>
        <v>#VALUE!</v>
      </c>
      <c r="K8704" t="e">
        <f>K8703+save_data[[#This Row],[total_time_to_work]]</f>
        <v>#VALUE!</v>
      </c>
      <c r="L8704" t="e">
        <f>L8703+save_data[[#This Row],[emissions]]</f>
        <v>#VALUE!</v>
      </c>
      <c r="M8704" t="e">
        <f>M8703+save_data[[#This Row],[walkers]]</f>
        <v>#VALUE!</v>
      </c>
      <c r="N8704" t="e">
        <f>N8703+save_data[[#This Row],[bikers]]</f>
        <v>#VALUE!</v>
      </c>
      <c r="O8704" t="e">
        <f>O8703+save_data[[#This Row],[TPG_users]]</f>
        <v>#VALUE!</v>
      </c>
      <c r="P8704" t="e">
        <f>P8703+save_data[[#This Row],[car_users]]</f>
        <v>#VALUE!</v>
      </c>
      <c r="Q8704" t="e">
        <f>Q8703+save_data[[#This Row],[tax_sum]]</f>
        <v>#VALUE!</v>
      </c>
      <c r="R8704" t="e">
        <f>R8703+save_data[[#This Row],[nb_people]]</f>
        <v>#VALUE!</v>
      </c>
      <c r="S8704" t="e">
        <f>S8703+save_data[[#This Row],[total_time_to_work]]</f>
        <v>#VALUE!</v>
      </c>
      <c r="T8704" t="e">
        <f>T8703+save_data[[#This Row],[emissions]]</f>
        <v>#VALUE!</v>
      </c>
    </row>
    <row r="8705" spans="10:20" x14ac:dyDescent="0.3">
      <c r="J8705" t="e">
        <f>J8704+save_data[[#This Row],[nb_people]]</f>
        <v>#VALUE!</v>
      </c>
      <c r="K8705" t="e">
        <f>K8704+save_data[[#This Row],[total_time_to_work]]</f>
        <v>#VALUE!</v>
      </c>
      <c r="L8705" t="e">
        <f>L8704+save_data[[#This Row],[emissions]]</f>
        <v>#VALUE!</v>
      </c>
      <c r="M8705" t="e">
        <f>M8704+save_data[[#This Row],[walkers]]</f>
        <v>#VALUE!</v>
      </c>
      <c r="N8705" t="e">
        <f>N8704+save_data[[#This Row],[bikers]]</f>
        <v>#VALUE!</v>
      </c>
      <c r="O8705" t="e">
        <f>O8704+save_data[[#This Row],[TPG_users]]</f>
        <v>#VALUE!</v>
      </c>
      <c r="P8705" t="e">
        <f>P8704+save_data[[#This Row],[car_users]]</f>
        <v>#VALUE!</v>
      </c>
      <c r="Q8705" t="e">
        <f>Q8704+save_data[[#This Row],[tax_sum]]</f>
        <v>#VALUE!</v>
      </c>
      <c r="R8705" t="e">
        <f>R8704+save_data[[#This Row],[nb_people]]</f>
        <v>#VALUE!</v>
      </c>
      <c r="S8705" t="e">
        <f>S8704+save_data[[#This Row],[total_time_to_work]]</f>
        <v>#VALUE!</v>
      </c>
      <c r="T8705" t="e">
        <f>T8704+save_data[[#This Row],[emissions]]</f>
        <v>#VALUE!</v>
      </c>
    </row>
    <row r="8706" spans="10:20" x14ac:dyDescent="0.3">
      <c r="J8706" t="e">
        <f>J8705+save_data[[#This Row],[nb_people]]</f>
        <v>#VALUE!</v>
      </c>
      <c r="K8706" t="e">
        <f>K8705+save_data[[#This Row],[total_time_to_work]]</f>
        <v>#VALUE!</v>
      </c>
      <c r="L8706" t="e">
        <f>L8705+save_data[[#This Row],[emissions]]</f>
        <v>#VALUE!</v>
      </c>
      <c r="M8706" t="e">
        <f>M8705+save_data[[#This Row],[walkers]]</f>
        <v>#VALUE!</v>
      </c>
      <c r="N8706" t="e">
        <f>N8705+save_data[[#This Row],[bikers]]</f>
        <v>#VALUE!</v>
      </c>
      <c r="O8706" t="e">
        <f>O8705+save_data[[#This Row],[TPG_users]]</f>
        <v>#VALUE!</v>
      </c>
      <c r="P8706" t="e">
        <f>P8705+save_data[[#This Row],[car_users]]</f>
        <v>#VALUE!</v>
      </c>
      <c r="Q8706" t="e">
        <f>Q8705+save_data[[#This Row],[tax_sum]]</f>
        <v>#VALUE!</v>
      </c>
      <c r="R8706" t="e">
        <f>R8705+save_data[[#This Row],[nb_people]]</f>
        <v>#VALUE!</v>
      </c>
      <c r="S8706" t="e">
        <f>S8705+save_data[[#This Row],[total_time_to_work]]</f>
        <v>#VALUE!</v>
      </c>
      <c r="T8706" t="e">
        <f>T8705+save_data[[#This Row],[emissions]]</f>
        <v>#VALUE!</v>
      </c>
    </row>
    <row r="8707" spans="10:20" x14ac:dyDescent="0.3">
      <c r="J8707" t="e">
        <f>J8706+save_data[[#This Row],[nb_people]]</f>
        <v>#VALUE!</v>
      </c>
      <c r="K8707" t="e">
        <f>K8706+save_data[[#This Row],[total_time_to_work]]</f>
        <v>#VALUE!</v>
      </c>
      <c r="L8707" t="e">
        <f>L8706+save_data[[#This Row],[emissions]]</f>
        <v>#VALUE!</v>
      </c>
      <c r="M8707" t="e">
        <f>M8706+save_data[[#This Row],[walkers]]</f>
        <v>#VALUE!</v>
      </c>
      <c r="N8707" t="e">
        <f>N8706+save_data[[#This Row],[bikers]]</f>
        <v>#VALUE!</v>
      </c>
      <c r="O8707" t="e">
        <f>O8706+save_data[[#This Row],[TPG_users]]</f>
        <v>#VALUE!</v>
      </c>
      <c r="P8707" t="e">
        <f>P8706+save_data[[#This Row],[car_users]]</f>
        <v>#VALUE!</v>
      </c>
      <c r="Q8707" t="e">
        <f>Q8706+save_data[[#This Row],[tax_sum]]</f>
        <v>#VALUE!</v>
      </c>
      <c r="R8707" t="e">
        <f>R8706+save_data[[#This Row],[nb_people]]</f>
        <v>#VALUE!</v>
      </c>
      <c r="S8707" t="e">
        <f>S8706+save_data[[#This Row],[total_time_to_work]]</f>
        <v>#VALUE!</v>
      </c>
      <c r="T8707" t="e">
        <f>T8706+save_data[[#This Row],[emissions]]</f>
        <v>#VALUE!</v>
      </c>
    </row>
    <row r="8708" spans="10:20" x14ac:dyDescent="0.3">
      <c r="J8708" t="e">
        <f>J8707+save_data[[#This Row],[nb_people]]</f>
        <v>#VALUE!</v>
      </c>
      <c r="K8708" t="e">
        <f>K8707+save_data[[#This Row],[total_time_to_work]]</f>
        <v>#VALUE!</v>
      </c>
      <c r="L8708" t="e">
        <f>L8707+save_data[[#This Row],[emissions]]</f>
        <v>#VALUE!</v>
      </c>
      <c r="M8708" t="e">
        <f>M8707+save_data[[#This Row],[walkers]]</f>
        <v>#VALUE!</v>
      </c>
      <c r="N8708" t="e">
        <f>N8707+save_data[[#This Row],[bikers]]</f>
        <v>#VALUE!</v>
      </c>
      <c r="O8708" t="e">
        <f>O8707+save_data[[#This Row],[TPG_users]]</f>
        <v>#VALUE!</v>
      </c>
      <c r="P8708" t="e">
        <f>P8707+save_data[[#This Row],[car_users]]</f>
        <v>#VALUE!</v>
      </c>
      <c r="Q8708" t="e">
        <f>Q8707+save_data[[#This Row],[tax_sum]]</f>
        <v>#VALUE!</v>
      </c>
      <c r="R8708" t="e">
        <f>R8707+save_data[[#This Row],[nb_people]]</f>
        <v>#VALUE!</v>
      </c>
      <c r="S8708" t="e">
        <f>S8707+save_data[[#This Row],[total_time_to_work]]</f>
        <v>#VALUE!</v>
      </c>
      <c r="T8708" t="e">
        <f>T8707+save_data[[#This Row],[emissions]]</f>
        <v>#VALUE!</v>
      </c>
    </row>
    <row r="8709" spans="10:20" x14ac:dyDescent="0.3">
      <c r="J8709" t="e">
        <f>J8708+save_data[[#This Row],[nb_people]]</f>
        <v>#VALUE!</v>
      </c>
      <c r="K8709" t="e">
        <f>K8708+save_data[[#This Row],[total_time_to_work]]</f>
        <v>#VALUE!</v>
      </c>
      <c r="L8709" t="e">
        <f>L8708+save_data[[#This Row],[emissions]]</f>
        <v>#VALUE!</v>
      </c>
      <c r="M8709" t="e">
        <f>M8708+save_data[[#This Row],[walkers]]</f>
        <v>#VALUE!</v>
      </c>
      <c r="N8709" t="e">
        <f>N8708+save_data[[#This Row],[bikers]]</f>
        <v>#VALUE!</v>
      </c>
      <c r="O8709" t="e">
        <f>O8708+save_data[[#This Row],[TPG_users]]</f>
        <v>#VALUE!</v>
      </c>
      <c r="P8709" t="e">
        <f>P8708+save_data[[#This Row],[car_users]]</f>
        <v>#VALUE!</v>
      </c>
      <c r="Q8709" t="e">
        <f>Q8708+save_data[[#This Row],[tax_sum]]</f>
        <v>#VALUE!</v>
      </c>
      <c r="R8709" t="e">
        <f>R8708+save_data[[#This Row],[nb_people]]</f>
        <v>#VALUE!</v>
      </c>
      <c r="S8709" t="e">
        <f>S8708+save_data[[#This Row],[total_time_to_work]]</f>
        <v>#VALUE!</v>
      </c>
      <c r="T8709" t="e">
        <f>T8708+save_data[[#This Row],[emissions]]</f>
        <v>#VALUE!</v>
      </c>
    </row>
    <row r="8710" spans="10:20" x14ac:dyDescent="0.3">
      <c r="J8710" t="e">
        <f>J8709+save_data[[#This Row],[nb_people]]</f>
        <v>#VALUE!</v>
      </c>
      <c r="K8710" t="e">
        <f>K8709+save_data[[#This Row],[total_time_to_work]]</f>
        <v>#VALUE!</v>
      </c>
      <c r="L8710" t="e">
        <f>L8709+save_data[[#This Row],[emissions]]</f>
        <v>#VALUE!</v>
      </c>
      <c r="M8710" t="e">
        <f>M8709+save_data[[#This Row],[walkers]]</f>
        <v>#VALUE!</v>
      </c>
      <c r="N8710" t="e">
        <f>N8709+save_data[[#This Row],[bikers]]</f>
        <v>#VALUE!</v>
      </c>
      <c r="O8710" t="e">
        <f>O8709+save_data[[#This Row],[TPG_users]]</f>
        <v>#VALUE!</v>
      </c>
      <c r="P8710" t="e">
        <f>P8709+save_data[[#This Row],[car_users]]</f>
        <v>#VALUE!</v>
      </c>
      <c r="Q8710" t="e">
        <f>Q8709+save_data[[#This Row],[tax_sum]]</f>
        <v>#VALUE!</v>
      </c>
      <c r="R8710" t="e">
        <f>R8709+save_data[[#This Row],[nb_people]]</f>
        <v>#VALUE!</v>
      </c>
      <c r="S8710" t="e">
        <f>S8709+save_data[[#This Row],[total_time_to_work]]</f>
        <v>#VALUE!</v>
      </c>
      <c r="T8710" t="e">
        <f>T8709+save_data[[#This Row],[emissions]]</f>
        <v>#VALUE!</v>
      </c>
    </row>
    <row r="8711" spans="10:20" x14ac:dyDescent="0.3">
      <c r="J8711" t="e">
        <f>J8710+save_data[[#This Row],[nb_people]]</f>
        <v>#VALUE!</v>
      </c>
      <c r="K8711" t="e">
        <f>K8710+save_data[[#This Row],[total_time_to_work]]</f>
        <v>#VALUE!</v>
      </c>
      <c r="L8711" t="e">
        <f>L8710+save_data[[#This Row],[emissions]]</f>
        <v>#VALUE!</v>
      </c>
      <c r="M8711" t="e">
        <f>M8710+save_data[[#This Row],[walkers]]</f>
        <v>#VALUE!</v>
      </c>
      <c r="N8711" t="e">
        <f>N8710+save_data[[#This Row],[bikers]]</f>
        <v>#VALUE!</v>
      </c>
      <c r="O8711" t="e">
        <f>O8710+save_data[[#This Row],[TPG_users]]</f>
        <v>#VALUE!</v>
      </c>
      <c r="P8711" t="e">
        <f>P8710+save_data[[#This Row],[car_users]]</f>
        <v>#VALUE!</v>
      </c>
      <c r="Q8711" t="e">
        <f>Q8710+save_data[[#This Row],[tax_sum]]</f>
        <v>#VALUE!</v>
      </c>
      <c r="R8711" t="e">
        <f>R8710+save_data[[#This Row],[nb_people]]</f>
        <v>#VALUE!</v>
      </c>
      <c r="S8711" t="e">
        <f>S8710+save_data[[#This Row],[total_time_to_work]]</f>
        <v>#VALUE!</v>
      </c>
      <c r="T8711" t="e">
        <f>T8710+save_data[[#This Row],[emissions]]</f>
        <v>#VALUE!</v>
      </c>
    </row>
    <row r="8712" spans="10:20" x14ac:dyDescent="0.3">
      <c r="J8712" t="e">
        <f>J8711+save_data[[#This Row],[nb_people]]</f>
        <v>#VALUE!</v>
      </c>
      <c r="K8712" t="e">
        <f>K8711+save_data[[#This Row],[total_time_to_work]]</f>
        <v>#VALUE!</v>
      </c>
      <c r="L8712" t="e">
        <f>L8711+save_data[[#This Row],[emissions]]</f>
        <v>#VALUE!</v>
      </c>
      <c r="M8712" t="e">
        <f>M8711+save_data[[#This Row],[walkers]]</f>
        <v>#VALUE!</v>
      </c>
      <c r="N8712" t="e">
        <f>N8711+save_data[[#This Row],[bikers]]</f>
        <v>#VALUE!</v>
      </c>
      <c r="O8712" t="e">
        <f>O8711+save_data[[#This Row],[TPG_users]]</f>
        <v>#VALUE!</v>
      </c>
      <c r="P8712" t="e">
        <f>P8711+save_data[[#This Row],[car_users]]</f>
        <v>#VALUE!</v>
      </c>
      <c r="Q8712" t="e">
        <f>Q8711+save_data[[#This Row],[tax_sum]]</f>
        <v>#VALUE!</v>
      </c>
      <c r="R8712" t="e">
        <f>R8711+save_data[[#This Row],[nb_people]]</f>
        <v>#VALUE!</v>
      </c>
      <c r="S8712" t="e">
        <f>S8711+save_data[[#This Row],[total_time_to_work]]</f>
        <v>#VALUE!</v>
      </c>
      <c r="T8712" t="e">
        <f>T8711+save_data[[#This Row],[emissions]]</f>
        <v>#VALUE!</v>
      </c>
    </row>
    <row r="8713" spans="10:20" x14ac:dyDescent="0.3">
      <c r="J8713" t="e">
        <f>J8712+save_data[[#This Row],[nb_people]]</f>
        <v>#VALUE!</v>
      </c>
      <c r="K8713" t="e">
        <f>K8712+save_data[[#This Row],[total_time_to_work]]</f>
        <v>#VALUE!</v>
      </c>
      <c r="L8713" t="e">
        <f>L8712+save_data[[#This Row],[emissions]]</f>
        <v>#VALUE!</v>
      </c>
      <c r="M8713" t="e">
        <f>M8712+save_data[[#This Row],[walkers]]</f>
        <v>#VALUE!</v>
      </c>
      <c r="N8713" t="e">
        <f>N8712+save_data[[#This Row],[bikers]]</f>
        <v>#VALUE!</v>
      </c>
      <c r="O8713" t="e">
        <f>O8712+save_data[[#This Row],[TPG_users]]</f>
        <v>#VALUE!</v>
      </c>
      <c r="P8713" t="e">
        <f>P8712+save_data[[#This Row],[car_users]]</f>
        <v>#VALUE!</v>
      </c>
      <c r="Q8713" t="e">
        <f>Q8712+save_data[[#This Row],[tax_sum]]</f>
        <v>#VALUE!</v>
      </c>
      <c r="R8713" t="e">
        <f>R8712+save_data[[#This Row],[nb_people]]</f>
        <v>#VALUE!</v>
      </c>
      <c r="S8713" t="e">
        <f>S8712+save_data[[#This Row],[total_time_to_work]]</f>
        <v>#VALUE!</v>
      </c>
      <c r="T8713" t="e">
        <f>T8712+save_data[[#This Row],[emissions]]</f>
        <v>#VALUE!</v>
      </c>
    </row>
    <row r="8714" spans="10:20" x14ac:dyDescent="0.3">
      <c r="J8714" t="e">
        <f>J8713+save_data[[#This Row],[nb_people]]</f>
        <v>#VALUE!</v>
      </c>
      <c r="K8714" t="e">
        <f>K8713+save_data[[#This Row],[total_time_to_work]]</f>
        <v>#VALUE!</v>
      </c>
      <c r="L8714" t="e">
        <f>L8713+save_data[[#This Row],[emissions]]</f>
        <v>#VALUE!</v>
      </c>
      <c r="M8714" t="e">
        <f>M8713+save_data[[#This Row],[walkers]]</f>
        <v>#VALUE!</v>
      </c>
      <c r="N8714" t="e">
        <f>N8713+save_data[[#This Row],[bikers]]</f>
        <v>#VALUE!</v>
      </c>
      <c r="O8714" t="e">
        <f>O8713+save_data[[#This Row],[TPG_users]]</f>
        <v>#VALUE!</v>
      </c>
      <c r="P8714" t="e">
        <f>P8713+save_data[[#This Row],[car_users]]</f>
        <v>#VALUE!</v>
      </c>
      <c r="Q8714" t="e">
        <f>Q8713+save_data[[#This Row],[tax_sum]]</f>
        <v>#VALUE!</v>
      </c>
      <c r="R8714" t="e">
        <f>R8713+save_data[[#This Row],[nb_people]]</f>
        <v>#VALUE!</v>
      </c>
      <c r="S8714" t="e">
        <f>S8713+save_data[[#This Row],[total_time_to_work]]</f>
        <v>#VALUE!</v>
      </c>
      <c r="T8714" t="e">
        <f>T8713+save_data[[#This Row],[emissions]]</f>
        <v>#VALUE!</v>
      </c>
    </row>
    <row r="8715" spans="10:20" x14ac:dyDescent="0.3">
      <c r="J8715" t="e">
        <f>J8714+save_data[[#This Row],[nb_people]]</f>
        <v>#VALUE!</v>
      </c>
      <c r="K8715" t="e">
        <f>K8714+save_data[[#This Row],[total_time_to_work]]</f>
        <v>#VALUE!</v>
      </c>
      <c r="L8715" t="e">
        <f>L8714+save_data[[#This Row],[emissions]]</f>
        <v>#VALUE!</v>
      </c>
      <c r="M8715" t="e">
        <f>M8714+save_data[[#This Row],[walkers]]</f>
        <v>#VALUE!</v>
      </c>
      <c r="N8715" t="e">
        <f>N8714+save_data[[#This Row],[bikers]]</f>
        <v>#VALUE!</v>
      </c>
      <c r="O8715" t="e">
        <f>O8714+save_data[[#This Row],[TPG_users]]</f>
        <v>#VALUE!</v>
      </c>
      <c r="P8715" t="e">
        <f>P8714+save_data[[#This Row],[car_users]]</f>
        <v>#VALUE!</v>
      </c>
      <c r="Q8715" t="e">
        <f>Q8714+save_data[[#This Row],[tax_sum]]</f>
        <v>#VALUE!</v>
      </c>
      <c r="R8715" t="e">
        <f>R8714+save_data[[#This Row],[nb_people]]</f>
        <v>#VALUE!</v>
      </c>
      <c r="S8715" t="e">
        <f>S8714+save_data[[#This Row],[total_time_to_work]]</f>
        <v>#VALUE!</v>
      </c>
      <c r="T8715" t="e">
        <f>T8714+save_data[[#This Row],[emissions]]</f>
        <v>#VALUE!</v>
      </c>
    </row>
    <row r="8716" spans="10:20" x14ac:dyDescent="0.3">
      <c r="J8716" t="e">
        <f>J8715+save_data[[#This Row],[nb_people]]</f>
        <v>#VALUE!</v>
      </c>
      <c r="K8716" t="e">
        <f>K8715+save_data[[#This Row],[total_time_to_work]]</f>
        <v>#VALUE!</v>
      </c>
      <c r="L8716" t="e">
        <f>L8715+save_data[[#This Row],[emissions]]</f>
        <v>#VALUE!</v>
      </c>
      <c r="M8716" t="e">
        <f>M8715+save_data[[#This Row],[walkers]]</f>
        <v>#VALUE!</v>
      </c>
      <c r="N8716" t="e">
        <f>N8715+save_data[[#This Row],[bikers]]</f>
        <v>#VALUE!</v>
      </c>
      <c r="O8716" t="e">
        <f>O8715+save_data[[#This Row],[TPG_users]]</f>
        <v>#VALUE!</v>
      </c>
      <c r="P8716" t="e">
        <f>P8715+save_data[[#This Row],[car_users]]</f>
        <v>#VALUE!</v>
      </c>
      <c r="Q8716" t="e">
        <f>Q8715+save_data[[#This Row],[tax_sum]]</f>
        <v>#VALUE!</v>
      </c>
      <c r="R8716" t="e">
        <f>R8715+save_data[[#This Row],[nb_people]]</f>
        <v>#VALUE!</v>
      </c>
      <c r="S8716" t="e">
        <f>S8715+save_data[[#This Row],[total_time_to_work]]</f>
        <v>#VALUE!</v>
      </c>
      <c r="T8716" t="e">
        <f>T8715+save_data[[#This Row],[emissions]]</f>
        <v>#VALUE!</v>
      </c>
    </row>
    <row r="8717" spans="10:20" x14ac:dyDescent="0.3">
      <c r="J8717" t="e">
        <f>J8716+save_data[[#This Row],[nb_people]]</f>
        <v>#VALUE!</v>
      </c>
      <c r="K8717" t="e">
        <f>K8716+save_data[[#This Row],[total_time_to_work]]</f>
        <v>#VALUE!</v>
      </c>
      <c r="L8717" t="e">
        <f>L8716+save_data[[#This Row],[emissions]]</f>
        <v>#VALUE!</v>
      </c>
      <c r="M8717" t="e">
        <f>M8716+save_data[[#This Row],[walkers]]</f>
        <v>#VALUE!</v>
      </c>
      <c r="N8717" t="e">
        <f>N8716+save_data[[#This Row],[bikers]]</f>
        <v>#VALUE!</v>
      </c>
      <c r="O8717" t="e">
        <f>O8716+save_data[[#This Row],[TPG_users]]</f>
        <v>#VALUE!</v>
      </c>
      <c r="P8717" t="e">
        <f>P8716+save_data[[#This Row],[car_users]]</f>
        <v>#VALUE!</v>
      </c>
      <c r="Q8717" t="e">
        <f>Q8716+save_data[[#This Row],[tax_sum]]</f>
        <v>#VALUE!</v>
      </c>
      <c r="R8717" t="e">
        <f>R8716+save_data[[#This Row],[nb_people]]</f>
        <v>#VALUE!</v>
      </c>
      <c r="S8717" t="e">
        <f>S8716+save_data[[#This Row],[total_time_to_work]]</f>
        <v>#VALUE!</v>
      </c>
      <c r="T8717" t="e">
        <f>T8716+save_data[[#This Row],[emissions]]</f>
        <v>#VALUE!</v>
      </c>
    </row>
    <row r="8718" spans="10:20" x14ac:dyDescent="0.3">
      <c r="J8718" t="e">
        <f>J8717+save_data[[#This Row],[nb_people]]</f>
        <v>#VALUE!</v>
      </c>
      <c r="K8718" t="e">
        <f>K8717+save_data[[#This Row],[total_time_to_work]]</f>
        <v>#VALUE!</v>
      </c>
      <c r="L8718" t="e">
        <f>L8717+save_data[[#This Row],[emissions]]</f>
        <v>#VALUE!</v>
      </c>
      <c r="M8718" t="e">
        <f>M8717+save_data[[#This Row],[walkers]]</f>
        <v>#VALUE!</v>
      </c>
      <c r="N8718" t="e">
        <f>N8717+save_data[[#This Row],[bikers]]</f>
        <v>#VALUE!</v>
      </c>
      <c r="O8718" t="e">
        <f>O8717+save_data[[#This Row],[TPG_users]]</f>
        <v>#VALUE!</v>
      </c>
      <c r="P8718" t="e">
        <f>P8717+save_data[[#This Row],[car_users]]</f>
        <v>#VALUE!</v>
      </c>
      <c r="Q8718" t="e">
        <f>Q8717+save_data[[#This Row],[tax_sum]]</f>
        <v>#VALUE!</v>
      </c>
      <c r="R8718" t="e">
        <f>R8717+save_data[[#This Row],[nb_people]]</f>
        <v>#VALUE!</v>
      </c>
      <c r="S8718" t="e">
        <f>S8717+save_data[[#This Row],[total_time_to_work]]</f>
        <v>#VALUE!</v>
      </c>
      <c r="T8718" t="e">
        <f>T8717+save_data[[#This Row],[emissions]]</f>
        <v>#VALUE!</v>
      </c>
    </row>
    <row r="8719" spans="10:20" x14ac:dyDescent="0.3">
      <c r="J8719" t="e">
        <f>J8718+save_data[[#This Row],[nb_people]]</f>
        <v>#VALUE!</v>
      </c>
      <c r="K8719" t="e">
        <f>K8718+save_data[[#This Row],[total_time_to_work]]</f>
        <v>#VALUE!</v>
      </c>
      <c r="L8719" t="e">
        <f>L8718+save_data[[#This Row],[emissions]]</f>
        <v>#VALUE!</v>
      </c>
      <c r="M8719" t="e">
        <f>M8718+save_data[[#This Row],[walkers]]</f>
        <v>#VALUE!</v>
      </c>
      <c r="N8719" t="e">
        <f>N8718+save_data[[#This Row],[bikers]]</f>
        <v>#VALUE!</v>
      </c>
      <c r="O8719" t="e">
        <f>O8718+save_data[[#This Row],[TPG_users]]</f>
        <v>#VALUE!</v>
      </c>
      <c r="P8719" t="e">
        <f>P8718+save_data[[#This Row],[car_users]]</f>
        <v>#VALUE!</v>
      </c>
      <c r="Q8719" t="e">
        <f>Q8718+save_data[[#This Row],[tax_sum]]</f>
        <v>#VALUE!</v>
      </c>
      <c r="R8719" t="e">
        <f>R8718+save_data[[#This Row],[nb_people]]</f>
        <v>#VALUE!</v>
      </c>
      <c r="S8719" t="e">
        <f>S8718+save_data[[#This Row],[total_time_to_work]]</f>
        <v>#VALUE!</v>
      </c>
      <c r="T8719" t="e">
        <f>T8718+save_data[[#This Row],[emissions]]</f>
        <v>#VALUE!</v>
      </c>
    </row>
    <row r="8720" spans="10:20" x14ac:dyDescent="0.3">
      <c r="J8720" t="e">
        <f>J8719+save_data[[#This Row],[nb_people]]</f>
        <v>#VALUE!</v>
      </c>
      <c r="K8720" t="e">
        <f>K8719+save_data[[#This Row],[total_time_to_work]]</f>
        <v>#VALUE!</v>
      </c>
      <c r="L8720" t="e">
        <f>L8719+save_data[[#This Row],[emissions]]</f>
        <v>#VALUE!</v>
      </c>
      <c r="M8720" t="e">
        <f>M8719+save_data[[#This Row],[walkers]]</f>
        <v>#VALUE!</v>
      </c>
      <c r="N8720" t="e">
        <f>N8719+save_data[[#This Row],[bikers]]</f>
        <v>#VALUE!</v>
      </c>
      <c r="O8720" t="e">
        <f>O8719+save_data[[#This Row],[TPG_users]]</f>
        <v>#VALUE!</v>
      </c>
      <c r="P8720" t="e">
        <f>P8719+save_data[[#This Row],[car_users]]</f>
        <v>#VALUE!</v>
      </c>
      <c r="Q8720" t="e">
        <f>Q8719+save_data[[#This Row],[tax_sum]]</f>
        <v>#VALUE!</v>
      </c>
      <c r="R8720" t="e">
        <f>R8719+save_data[[#This Row],[nb_people]]</f>
        <v>#VALUE!</v>
      </c>
      <c r="S8720" t="e">
        <f>S8719+save_data[[#This Row],[total_time_to_work]]</f>
        <v>#VALUE!</v>
      </c>
      <c r="T8720" t="e">
        <f>T8719+save_data[[#This Row],[emissions]]</f>
        <v>#VALUE!</v>
      </c>
    </row>
    <row r="8721" spans="10:20" x14ac:dyDescent="0.3">
      <c r="J8721" t="e">
        <f>J8720+save_data[[#This Row],[nb_people]]</f>
        <v>#VALUE!</v>
      </c>
      <c r="K8721" t="e">
        <f>K8720+save_data[[#This Row],[total_time_to_work]]</f>
        <v>#VALUE!</v>
      </c>
      <c r="L8721" t="e">
        <f>L8720+save_data[[#This Row],[emissions]]</f>
        <v>#VALUE!</v>
      </c>
      <c r="M8721" t="e">
        <f>M8720+save_data[[#This Row],[walkers]]</f>
        <v>#VALUE!</v>
      </c>
      <c r="N8721" t="e">
        <f>N8720+save_data[[#This Row],[bikers]]</f>
        <v>#VALUE!</v>
      </c>
      <c r="O8721" t="e">
        <f>O8720+save_data[[#This Row],[TPG_users]]</f>
        <v>#VALUE!</v>
      </c>
      <c r="P8721" t="e">
        <f>P8720+save_data[[#This Row],[car_users]]</f>
        <v>#VALUE!</v>
      </c>
      <c r="Q8721" t="e">
        <f>Q8720+save_data[[#This Row],[tax_sum]]</f>
        <v>#VALUE!</v>
      </c>
      <c r="R8721" t="e">
        <f>R8720+save_data[[#This Row],[nb_people]]</f>
        <v>#VALUE!</v>
      </c>
      <c r="S8721" t="e">
        <f>S8720+save_data[[#This Row],[total_time_to_work]]</f>
        <v>#VALUE!</v>
      </c>
      <c r="T8721" t="e">
        <f>T8720+save_data[[#This Row],[emissions]]</f>
        <v>#VALUE!</v>
      </c>
    </row>
    <row r="8722" spans="10:20" x14ac:dyDescent="0.3">
      <c r="J8722" t="e">
        <f>J8721+save_data[[#This Row],[nb_people]]</f>
        <v>#VALUE!</v>
      </c>
      <c r="K8722" t="e">
        <f>K8721+save_data[[#This Row],[total_time_to_work]]</f>
        <v>#VALUE!</v>
      </c>
      <c r="L8722" t="e">
        <f>L8721+save_data[[#This Row],[emissions]]</f>
        <v>#VALUE!</v>
      </c>
      <c r="M8722" t="e">
        <f>M8721+save_data[[#This Row],[walkers]]</f>
        <v>#VALUE!</v>
      </c>
      <c r="N8722" t="e">
        <f>N8721+save_data[[#This Row],[bikers]]</f>
        <v>#VALUE!</v>
      </c>
      <c r="O8722" t="e">
        <f>O8721+save_data[[#This Row],[TPG_users]]</f>
        <v>#VALUE!</v>
      </c>
      <c r="P8722" t="e">
        <f>P8721+save_data[[#This Row],[car_users]]</f>
        <v>#VALUE!</v>
      </c>
      <c r="Q8722" t="e">
        <f>Q8721+save_data[[#This Row],[tax_sum]]</f>
        <v>#VALUE!</v>
      </c>
      <c r="R8722" t="e">
        <f>R8721+save_data[[#This Row],[nb_people]]</f>
        <v>#VALUE!</v>
      </c>
      <c r="S8722" t="e">
        <f>S8721+save_data[[#This Row],[total_time_to_work]]</f>
        <v>#VALUE!</v>
      </c>
      <c r="T8722" t="e">
        <f>T8721+save_data[[#This Row],[emissions]]</f>
        <v>#VALUE!</v>
      </c>
    </row>
    <row r="8723" spans="10:20" x14ac:dyDescent="0.3">
      <c r="J8723" t="e">
        <f>J8722+save_data[[#This Row],[nb_people]]</f>
        <v>#VALUE!</v>
      </c>
      <c r="K8723" t="e">
        <f>K8722+save_data[[#This Row],[total_time_to_work]]</f>
        <v>#VALUE!</v>
      </c>
      <c r="L8723" t="e">
        <f>L8722+save_data[[#This Row],[emissions]]</f>
        <v>#VALUE!</v>
      </c>
      <c r="M8723" t="e">
        <f>M8722+save_data[[#This Row],[walkers]]</f>
        <v>#VALUE!</v>
      </c>
      <c r="N8723" t="e">
        <f>N8722+save_data[[#This Row],[bikers]]</f>
        <v>#VALUE!</v>
      </c>
      <c r="O8723" t="e">
        <f>O8722+save_data[[#This Row],[TPG_users]]</f>
        <v>#VALUE!</v>
      </c>
      <c r="P8723" t="e">
        <f>P8722+save_data[[#This Row],[car_users]]</f>
        <v>#VALUE!</v>
      </c>
      <c r="Q8723" t="e">
        <f>Q8722+save_data[[#This Row],[tax_sum]]</f>
        <v>#VALUE!</v>
      </c>
      <c r="R8723" t="e">
        <f>R8722+save_data[[#This Row],[nb_people]]</f>
        <v>#VALUE!</v>
      </c>
      <c r="S8723" t="e">
        <f>S8722+save_data[[#This Row],[total_time_to_work]]</f>
        <v>#VALUE!</v>
      </c>
      <c r="T8723" t="e">
        <f>T8722+save_data[[#This Row],[emissions]]</f>
        <v>#VALUE!</v>
      </c>
    </row>
    <row r="8724" spans="10:20" x14ac:dyDescent="0.3">
      <c r="J8724" t="e">
        <f>J8723+save_data[[#This Row],[nb_people]]</f>
        <v>#VALUE!</v>
      </c>
      <c r="K8724" t="e">
        <f>K8723+save_data[[#This Row],[total_time_to_work]]</f>
        <v>#VALUE!</v>
      </c>
      <c r="L8724" t="e">
        <f>L8723+save_data[[#This Row],[emissions]]</f>
        <v>#VALUE!</v>
      </c>
      <c r="M8724" t="e">
        <f>M8723+save_data[[#This Row],[walkers]]</f>
        <v>#VALUE!</v>
      </c>
      <c r="N8724" t="e">
        <f>N8723+save_data[[#This Row],[bikers]]</f>
        <v>#VALUE!</v>
      </c>
      <c r="O8724" t="e">
        <f>O8723+save_data[[#This Row],[TPG_users]]</f>
        <v>#VALUE!</v>
      </c>
      <c r="P8724" t="e">
        <f>P8723+save_data[[#This Row],[car_users]]</f>
        <v>#VALUE!</v>
      </c>
      <c r="Q8724" t="e">
        <f>Q8723+save_data[[#This Row],[tax_sum]]</f>
        <v>#VALUE!</v>
      </c>
      <c r="R8724" t="e">
        <f>R8723+save_data[[#This Row],[nb_people]]</f>
        <v>#VALUE!</v>
      </c>
      <c r="S8724" t="e">
        <f>S8723+save_data[[#This Row],[total_time_to_work]]</f>
        <v>#VALUE!</v>
      </c>
      <c r="T8724" t="e">
        <f>T8723+save_data[[#This Row],[emissions]]</f>
        <v>#VALUE!</v>
      </c>
    </row>
    <row r="8725" spans="10:20" x14ac:dyDescent="0.3">
      <c r="J8725" t="e">
        <f>J8724+save_data[[#This Row],[nb_people]]</f>
        <v>#VALUE!</v>
      </c>
      <c r="K8725" t="e">
        <f>K8724+save_data[[#This Row],[total_time_to_work]]</f>
        <v>#VALUE!</v>
      </c>
      <c r="L8725" t="e">
        <f>L8724+save_data[[#This Row],[emissions]]</f>
        <v>#VALUE!</v>
      </c>
      <c r="M8725" t="e">
        <f>M8724+save_data[[#This Row],[walkers]]</f>
        <v>#VALUE!</v>
      </c>
      <c r="N8725" t="e">
        <f>N8724+save_data[[#This Row],[bikers]]</f>
        <v>#VALUE!</v>
      </c>
      <c r="O8725" t="e">
        <f>O8724+save_data[[#This Row],[TPG_users]]</f>
        <v>#VALUE!</v>
      </c>
      <c r="P8725" t="e">
        <f>P8724+save_data[[#This Row],[car_users]]</f>
        <v>#VALUE!</v>
      </c>
      <c r="Q8725" t="e">
        <f>Q8724+save_data[[#This Row],[tax_sum]]</f>
        <v>#VALUE!</v>
      </c>
      <c r="R8725" t="e">
        <f>R8724+save_data[[#This Row],[nb_people]]</f>
        <v>#VALUE!</v>
      </c>
      <c r="S8725" t="e">
        <f>S8724+save_data[[#This Row],[total_time_to_work]]</f>
        <v>#VALUE!</v>
      </c>
      <c r="T8725" t="e">
        <f>T8724+save_data[[#This Row],[emissions]]</f>
        <v>#VALUE!</v>
      </c>
    </row>
    <row r="8726" spans="10:20" x14ac:dyDescent="0.3">
      <c r="J8726" t="e">
        <f>J8725+save_data[[#This Row],[nb_people]]</f>
        <v>#VALUE!</v>
      </c>
      <c r="K8726" t="e">
        <f>K8725+save_data[[#This Row],[total_time_to_work]]</f>
        <v>#VALUE!</v>
      </c>
      <c r="L8726" t="e">
        <f>L8725+save_data[[#This Row],[emissions]]</f>
        <v>#VALUE!</v>
      </c>
      <c r="M8726" t="e">
        <f>M8725+save_data[[#This Row],[walkers]]</f>
        <v>#VALUE!</v>
      </c>
      <c r="N8726" t="e">
        <f>N8725+save_data[[#This Row],[bikers]]</f>
        <v>#VALUE!</v>
      </c>
      <c r="O8726" t="e">
        <f>O8725+save_data[[#This Row],[TPG_users]]</f>
        <v>#VALUE!</v>
      </c>
      <c r="P8726" t="e">
        <f>P8725+save_data[[#This Row],[car_users]]</f>
        <v>#VALUE!</v>
      </c>
      <c r="Q8726" t="e">
        <f>Q8725+save_data[[#This Row],[tax_sum]]</f>
        <v>#VALUE!</v>
      </c>
      <c r="R8726" t="e">
        <f>R8725+save_data[[#This Row],[nb_people]]</f>
        <v>#VALUE!</v>
      </c>
      <c r="S8726" t="e">
        <f>S8725+save_data[[#This Row],[total_time_to_work]]</f>
        <v>#VALUE!</v>
      </c>
      <c r="T8726" t="e">
        <f>T8725+save_data[[#This Row],[emissions]]</f>
        <v>#VALUE!</v>
      </c>
    </row>
    <row r="8727" spans="10:20" x14ac:dyDescent="0.3">
      <c r="J8727" t="e">
        <f>J8726+save_data[[#This Row],[nb_people]]</f>
        <v>#VALUE!</v>
      </c>
      <c r="K8727" t="e">
        <f>K8726+save_data[[#This Row],[total_time_to_work]]</f>
        <v>#VALUE!</v>
      </c>
      <c r="L8727" t="e">
        <f>L8726+save_data[[#This Row],[emissions]]</f>
        <v>#VALUE!</v>
      </c>
      <c r="M8727" t="e">
        <f>M8726+save_data[[#This Row],[walkers]]</f>
        <v>#VALUE!</v>
      </c>
      <c r="N8727" t="e">
        <f>N8726+save_data[[#This Row],[bikers]]</f>
        <v>#VALUE!</v>
      </c>
      <c r="O8727" t="e">
        <f>O8726+save_data[[#This Row],[TPG_users]]</f>
        <v>#VALUE!</v>
      </c>
      <c r="P8727" t="e">
        <f>P8726+save_data[[#This Row],[car_users]]</f>
        <v>#VALUE!</v>
      </c>
      <c r="Q8727" t="e">
        <f>Q8726+save_data[[#This Row],[tax_sum]]</f>
        <v>#VALUE!</v>
      </c>
      <c r="R8727" t="e">
        <f>R8726+save_data[[#This Row],[nb_people]]</f>
        <v>#VALUE!</v>
      </c>
      <c r="S8727" t="e">
        <f>S8726+save_data[[#This Row],[total_time_to_work]]</f>
        <v>#VALUE!</v>
      </c>
      <c r="T8727" t="e">
        <f>T8726+save_data[[#This Row],[emissions]]</f>
        <v>#VALUE!</v>
      </c>
    </row>
    <row r="8728" spans="10:20" x14ac:dyDescent="0.3">
      <c r="J8728" t="e">
        <f>J8727+save_data[[#This Row],[nb_people]]</f>
        <v>#VALUE!</v>
      </c>
      <c r="K8728" t="e">
        <f>K8727+save_data[[#This Row],[total_time_to_work]]</f>
        <v>#VALUE!</v>
      </c>
      <c r="L8728" t="e">
        <f>L8727+save_data[[#This Row],[emissions]]</f>
        <v>#VALUE!</v>
      </c>
      <c r="M8728" t="e">
        <f>M8727+save_data[[#This Row],[walkers]]</f>
        <v>#VALUE!</v>
      </c>
      <c r="N8728" t="e">
        <f>N8727+save_data[[#This Row],[bikers]]</f>
        <v>#VALUE!</v>
      </c>
      <c r="O8728" t="e">
        <f>O8727+save_data[[#This Row],[TPG_users]]</f>
        <v>#VALUE!</v>
      </c>
      <c r="P8728" t="e">
        <f>P8727+save_data[[#This Row],[car_users]]</f>
        <v>#VALUE!</v>
      </c>
      <c r="Q8728" t="e">
        <f>Q8727+save_data[[#This Row],[tax_sum]]</f>
        <v>#VALUE!</v>
      </c>
      <c r="R8728" t="e">
        <f>R8727+save_data[[#This Row],[nb_people]]</f>
        <v>#VALUE!</v>
      </c>
      <c r="S8728" t="e">
        <f>S8727+save_data[[#This Row],[total_time_to_work]]</f>
        <v>#VALUE!</v>
      </c>
      <c r="T8728" t="e">
        <f>T8727+save_data[[#This Row],[emissions]]</f>
        <v>#VALUE!</v>
      </c>
    </row>
    <row r="8729" spans="10:20" x14ac:dyDescent="0.3">
      <c r="J8729" t="e">
        <f>J8728+save_data[[#This Row],[nb_people]]</f>
        <v>#VALUE!</v>
      </c>
      <c r="K8729" t="e">
        <f>K8728+save_data[[#This Row],[total_time_to_work]]</f>
        <v>#VALUE!</v>
      </c>
      <c r="L8729" t="e">
        <f>L8728+save_data[[#This Row],[emissions]]</f>
        <v>#VALUE!</v>
      </c>
      <c r="M8729" t="e">
        <f>M8728+save_data[[#This Row],[walkers]]</f>
        <v>#VALUE!</v>
      </c>
      <c r="N8729" t="e">
        <f>N8728+save_data[[#This Row],[bikers]]</f>
        <v>#VALUE!</v>
      </c>
      <c r="O8729" t="e">
        <f>O8728+save_data[[#This Row],[TPG_users]]</f>
        <v>#VALUE!</v>
      </c>
      <c r="P8729" t="e">
        <f>P8728+save_data[[#This Row],[car_users]]</f>
        <v>#VALUE!</v>
      </c>
      <c r="Q8729" t="e">
        <f>Q8728+save_data[[#This Row],[tax_sum]]</f>
        <v>#VALUE!</v>
      </c>
      <c r="R8729" t="e">
        <f>R8728+save_data[[#This Row],[nb_people]]</f>
        <v>#VALUE!</v>
      </c>
      <c r="S8729" t="e">
        <f>S8728+save_data[[#This Row],[total_time_to_work]]</f>
        <v>#VALUE!</v>
      </c>
      <c r="T8729" t="e">
        <f>T8728+save_data[[#This Row],[emissions]]</f>
        <v>#VALUE!</v>
      </c>
    </row>
    <row r="8730" spans="10:20" x14ac:dyDescent="0.3">
      <c r="J8730" t="e">
        <f>J8729+save_data[[#This Row],[nb_people]]</f>
        <v>#VALUE!</v>
      </c>
      <c r="K8730" t="e">
        <f>K8729+save_data[[#This Row],[total_time_to_work]]</f>
        <v>#VALUE!</v>
      </c>
      <c r="L8730" t="e">
        <f>L8729+save_data[[#This Row],[emissions]]</f>
        <v>#VALUE!</v>
      </c>
      <c r="M8730" t="e">
        <f>M8729+save_data[[#This Row],[walkers]]</f>
        <v>#VALUE!</v>
      </c>
      <c r="N8730" t="e">
        <f>N8729+save_data[[#This Row],[bikers]]</f>
        <v>#VALUE!</v>
      </c>
      <c r="O8730" t="e">
        <f>O8729+save_data[[#This Row],[TPG_users]]</f>
        <v>#VALUE!</v>
      </c>
      <c r="P8730" t="e">
        <f>P8729+save_data[[#This Row],[car_users]]</f>
        <v>#VALUE!</v>
      </c>
      <c r="Q8730" t="e">
        <f>Q8729+save_data[[#This Row],[tax_sum]]</f>
        <v>#VALUE!</v>
      </c>
      <c r="R8730" t="e">
        <f>R8729+save_data[[#This Row],[nb_people]]</f>
        <v>#VALUE!</v>
      </c>
      <c r="S8730" t="e">
        <f>S8729+save_data[[#This Row],[total_time_to_work]]</f>
        <v>#VALUE!</v>
      </c>
      <c r="T8730" t="e">
        <f>T8729+save_data[[#This Row],[emissions]]</f>
        <v>#VALUE!</v>
      </c>
    </row>
    <row r="8731" spans="10:20" x14ac:dyDescent="0.3">
      <c r="J8731" t="e">
        <f>J8730+save_data[[#This Row],[nb_people]]</f>
        <v>#VALUE!</v>
      </c>
      <c r="K8731" t="e">
        <f>K8730+save_data[[#This Row],[total_time_to_work]]</f>
        <v>#VALUE!</v>
      </c>
      <c r="L8731" t="e">
        <f>L8730+save_data[[#This Row],[emissions]]</f>
        <v>#VALUE!</v>
      </c>
      <c r="M8731" t="e">
        <f>M8730+save_data[[#This Row],[walkers]]</f>
        <v>#VALUE!</v>
      </c>
      <c r="N8731" t="e">
        <f>N8730+save_data[[#This Row],[bikers]]</f>
        <v>#VALUE!</v>
      </c>
      <c r="O8731" t="e">
        <f>O8730+save_data[[#This Row],[TPG_users]]</f>
        <v>#VALUE!</v>
      </c>
      <c r="P8731" t="e">
        <f>P8730+save_data[[#This Row],[car_users]]</f>
        <v>#VALUE!</v>
      </c>
      <c r="Q8731" t="e">
        <f>Q8730+save_data[[#This Row],[tax_sum]]</f>
        <v>#VALUE!</v>
      </c>
      <c r="R8731" t="e">
        <f>R8730+save_data[[#This Row],[nb_people]]</f>
        <v>#VALUE!</v>
      </c>
      <c r="S8731" t="e">
        <f>S8730+save_data[[#This Row],[total_time_to_work]]</f>
        <v>#VALUE!</v>
      </c>
      <c r="T8731" t="e">
        <f>T8730+save_data[[#This Row],[emissions]]</f>
        <v>#VALUE!</v>
      </c>
    </row>
    <row r="8732" spans="10:20" x14ac:dyDescent="0.3">
      <c r="J8732" t="e">
        <f>J8731+save_data[[#This Row],[nb_people]]</f>
        <v>#VALUE!</v>
      </c>
      <c r="K8732" t="e">
        <f>K8731+save_data[[#This Row],[total_time_to_work]]</f>
        <v>#VALUE!</v>
      </c>
      <c r="L8732" t="e">
        <f>L8731+save_data[[#This Row],[emissions]]</f>
        <v>#VALUE!</v>
      </c>
      <c r="M8732" t="e">
        <f>M8731+save_data[[#This Row],[walkers]]</f>
        <v>#VALUE!</v>
      </c>
      <c r="N8732" t="e">
        <f>N8731+save_data[[#This Row],[bikers]]</f>
        <v>#VALUE!</v>
      </c>
      <c r="O8732" t="e">
        <f>O8731+save_data[[#This Row],[TPG_users]]</f>
        <v>#VALUE!</v>
      </c>
      <c r="P8732" t="e">
        <f>P8731+save_data[[#This Row],[car_users]]</f>
        <v>#VALUE!</v>
      </c>
      <c r="Q8732" t="e">
        <f>Q8731+save_data[[#This Row],[tax_sum]]</f>
        <v>#VALUE!</v>
      </c>
      <c r="R8732" t="e">
        <f>R8731+save_data[[#This Row],[nb_people]]</f>
        <v>#VALUE!</v>
      </c>
      <c r="S8732" t="e">
        <f>S8731+save_data[[#This Row],[total_time_to_work]]</f>
        <v>#VALUE!</v>
      </c>
      <c r="T8732" t="e">
        <f>T8731+save_data[[#This Row],[emissions]]</f>
        <v>#VALUE!</v>
      </c>
    </row>
    <row r="8733" spans="10:20" x14ac:dyDescent="0.3">
      <c r="J8733" t="e">
        <f>J8732+save_data[[#This Row],[nb_people]]</f>
        <v>#VALUE!</v>
      </c>
      <c r="K8733" t="e">
        <f>K8732+save_data[[#This Row],[total_time_to_work]]</f>
        <v>#VALUE!</v>
      </c>
      <c r="L8733" t="e">
        <f>L8732+save_data[[#This Row],[emissions]]</f>
        <v>#VALUE!</v>
      </c>
      <c r="M8733" t="e">
        <f>M8732+save_data[[#This Row],[walkers]]</f>
        <v>#VALUE!</v>
      </c>
      <c r="N8733" t="e">
        <f>N8732+save_data[[#This Row],[bikers]]</f>
        <v>#VALUE!</v>
      </c>
      <c r="O8733" t="e">
        <f>O8732+save_data[[#This Row],[TPG_users]]</f>
        <v>#VALUE!</v>
      </c>
      <c r="P8733" t="e">
        <f>P8732+save_data[[#This Row],[car_users]]</f>
        <v>#VALUE!</v>
      </c>
      <c r="Q8733" t="e">
        <f>Q8732+save_data[[#This Row],[tax_sum]]</f>
        <v>#VALUE!</v>
      </c>
      <c r="R8733" t="e">
        <f>R8732+save_data[[#This Row],[nb_people]]</f>
        <v>#VALUE!</v>
      </c>
      <c r="S8733" t="e">
        <f>S8732+save_data[[#This Row],[total_time_to_work]]</f>
        <v>#VALUE!</v>
      </c>
      <c r="T8733" t="e">
        <f>T8732+save_data[[#This Row],[emissions]]</f>
        <v>#VALUE!</v>
      </c>
    </row>
    <row r="8734" spans="10:20" x14ac:dyDescent="0.3">
      <c r="J8734" t="e">
        <f>J8733+save_data[[#This Row],[nb_people]]</f>
        <v>#VALUE!</v>
      </c>
      <c r="K8734" t="e">
        <f>K8733+save_data[[#This Row],[total_time_to_work]]</f>
        <v>#VALUE!</v>
      </c>
      <c r="L8734" t="e">
        <f>L8733+save_data[[#This Row],[emissions]]</f>
        <v>#VALUE!</v>
      </c>
      <c r="M8734" t="e">
        <f>M8733+save_data[[#This Row],[walkers]]</f>
        <v>#VALUE!</v>
      </c>
      <c r="N8734" t="e">
        <f>N8733+save_data[[#This Row],[bikers]]</f>
        <v>#VALUE!</v>
      </c>
      <c r="O8734" t="e">
        <f>O8733+save_data[[#This Row],[TPG_users]]</f>
        <v>#VALUE!</v>
      </c>
      <c r="P8734" t="e">
        <f>P8733+save_data[[#This Row],[car_users]]</f>
        <v>#VALUE!</v>
      </c>
      <c r="Q8734" t="e">
        <f>Q8733+save_data[[#This Row],[tax_sum]]</f>
        <v>#VALUE!</v>
      </c>
      <c r="R8734" t="e">
        <f>R8733+save_data[[#This Row],[nb_people]]</f>
        <v>#VALUE!</v>
      </c>
      <c r="S8734" t="e">
        <f>S8733+save_data[[#This Row],[total_time_to_work]]</f>
        <v>#VALUE!</v>
      </c>
      <c r="T8734" t="e">
        <f>T8733+save_data[[#This Row],[emissions]]</f>
        <v>#VALUE!</v>
      </c>
    </row>
    <row r="8735" spans="10:20" x14ac:dyDescent="0.3">
      <c r="J8735" t="e">
        <f>J8734+save_data[[#This Row],[nb_people]]</f>
        <v>#VALUE!</v>
      </c>
      <c r="K8735" t="e">
        <f>K8734+save_data[[#This Row],[total_time_to_work]]</f>
        <v>#VALUE!</v>
      </c>
      <c r="L8735" t="e">
        <f>L8734+save_data[[#This Row],[emissions]]</f>
        <v>#VALUE!</v>
      </c>
      <c r="M8735" t="e">
        <f>M8734+save_data[[#This Row],[walkers]]</f>
        <v>#VALUE!</v>
      </c>
      <c r="N8735" t="e">
        <f>N8734+save_data[[#This Row],[bikers]]</f>
        <v>#VALUE!</v>
      </c>
      <c r="O8735" t="e">
        <f>O8734+save_data[[#This Row],[TPG_users]]</f>
        <v>#VALUE!</v>
      </c>
      <c r="P8735" t="e">
        <f>P8734+save_data[[#This Row],[car_users]]</f>
        <v>#VALUE!</v>
      </c>
      <c r="Q8735" t="e">
        <f>Q8734+save_data[[#This Row],[tax_sum]]</f>
        <v>#VALUE!</v>
      </c>
      <c r="R8735" t="e">
        <f>R8734+save_data[[#This Row],[nb_people]]</f>
        <v>#VALUE!</v>
      </c>
      <c r="S8735" t="e">
        <f>S8734+save_data[[#This Row],[total_time_to_work]]</f>
        <v>#VALUE!</v>
      </c>
      <c r="T8735" t="e">
        <f>T8734+save_data[[#This Row],[emissions]]</f>
        <v>#VALUE!</v>
      </c>
    </row>
    <row r="8736" spans="10:20" x14ac:dyDescent="0.3">
      <c r="J8736" t="e">
        <f>J8735+save_data[[#This Row],[nb_people]]</f>
        <v>#VALUE!</v>
      </c>
      <c r="K8736" t="e">
        <f>K8735+save_data[[#This Row],[total_time_to_work]]</f>
        <v>#VALUE!</v>
      </c>
      <c r="L8736" t="e">
        <f>L8735+save_data[[#This Row],[emissions]]</f>
        <v>#VALUE!</v>
      </c>
      <c r="M8736" t="e">
        <f>M8735+save_data[[#This Row],[walkers]]</f>
        <v>#VALUE!</v>
      </c>
      <c r="N8736" t="e">
        <f>N8735+save_data[[#This Row],[bikers]]</f>
        <v>#VALUE!</v>
      </c>
      <c r="O8736" t="e">
        <f>O8735+save_data[[#This Row],[TPG_users]]</f>
        <v>#VALUE!</v>
      </c>
      <c r="P8736" t="e">
        <f>P8735+save_data[[#This Row],[car_users]]</f>
        <v>#VALUE!</v>
      </c>
      <c r="Q8736" t="e">
        <f>Q8735+save_data[[#This Row],[tax_sum]]</f>
        <v>#VALUE!</v>
      </c>
      <c r="R8736" t="e">
        <f>R8735+save_data[[#This Row],[nb_people]]</f>
        <v>#VALUE!</v>
      </c>
      <c r="S8736" t="e">
        <f>S8735+save_data[[#This Row],[total_time_to_work]]</f>
        <v>#VALUE!</v>
      </c>
      <c r="T8736" t="e">
        <f>T8735+save_data[[#This Row],[emissions]]</f>
        <v>#VALUE!</v>
      </c>
    </row>
    <row r="8737" spans="10:20" x14ac:dyDescent="0.3">
      <c r="J8737" t="e">
        <f>J8736+save_data[[#This Row],[nb_people]]</f>
        <v>#VALUE!</v>
      </c>
      <c r="K8737" t="e">
        <f>K8736+save_data[[#This Row],[total_time_to_work]]</f>
        <v>#VALUE!</v>
      </c>
      <c r="L8737" t="e">
        <f>L8736+save_data[[#This Row],[emissions]]</f>
        <v>#VALUE!</v>
      </c>
      <c r="M8737" t="e">
        <f>M8736+save_data[[#This Row],[walkers]]</f>
        <v>#VALUE!</v>
      </c>
      <c r="N8737" t="e">
        <f>N8736+save_data[[#This Row],[bikers]]</f>
        <v>#VALUE!</v>
      </c>
      <c r="O8737" t="e">
        <f>O8736+save_data[[#This Row],[TPG_users]]</f>
        <v>#VALUE!</v>
      </c>
      <c r="P8737" t="e">
        <f>P8736+save_data[[#This Row],[car_users]]</f>
        <v>#VALUE!</v>
      </c>
      <c r="Q8737" t="e">
        <f>Q8736+save_data[[#This Row],[tax_sum]]</f>
        <v>#VALUE!</v>
      </c>
      <c r="R8737" t="e">
        <f>R8736+save_data[[#This Row],[nb_people]]</f>
        <v>#VALUE!</v>
      </c>
      <c r="S8737" t="e">
        <f>S8736+save_data[[#This Row],[total_time_to_work]]</f>
        <v>#VALUE!</v>
      </c>
      <c r="T8737" t="e">
        <f>T8736+save_data[[#This Row],[emissions]]</f>
        <v>#VALUE!</v>
      </c>
    </row>
    <row r="8738" spans="10:20" x14ac:dyDescent="0.3">
      <c r="J8738" t="e">
        <f>J8737+save_data[[#This Row],[nb_people]]</f>
        <v>#VALUE!</v>
      </c>
      <c r="K8738" t="e">
        <f>K8737+save_data[[#This Row],[total_time_to_work]]</f>
        <v>#VALUE!</v>
      </c>
      <c r="L8738" t="e">
        <f>L8737+save_data[[#This Row],[emissions]]</f>
        <v>#VALUE!</v>
      </c>
      <c r="M8738" t="e">
        <f>M8737+save_data[[#This Row],[walkers]]</f>
        <v>#VALUE!</v>
      </c>
      <c r="N8738" t="e">
        <f>N8737+save_data[[#This Row],[bikers]]</f>
        <v>#VALUE!</v>
      </c>
      <c r="O8738" t="e">
        <f>O8737+save_data[[#This Row],[TPG_users]]</f>
        <v>#VALUE!</v>
      </c>
      <c r="P8738" t="e">
        <f>P8737+save_data[[#This Row],[car_users]]</f>
        <v>#VALUE!</v>
      </c>
      <c r="Q8738" t="e">
        <f>Q8737+save_data[[#This Row],[tax_sum]]</f>
        <v>#VALUE!</v>
      </c>
      <c r="R8738" t="e">
        <f>R8737+save_data[[#This Row],[nb_people]]</f>
        <v>#VALUE!</v>
      </c>
      <c r="S8738" t="e">
        <f>S8737+save_data[[#This Row],[total_time_to_work]]</f>
        <v>#VALUE!</v>
      </c>
      <c r="T8738" t="e">
        <f>T8737+save_data[[#This Row],[emissions]]</f>
        <v>#VALUE!</v>
      </c>
    </row>
    <row r="8739" spans="10:20" x14ac:dyDescent="0.3">
      <c r="J8739" t="e">
        <f>J8738+save_data[[#This Row],[nb_people]]</f>
        <v>#VALUE!</v>
      </c>
      <c r="K8739" t="e">
        <f>K8738+save_data[[#This Row],[total_time_to_work]]</f>
        <v>#VALUE!</v>
      </c>
      <c r="L8739" t="e">
        <f>L8738+save_data[[#This Row],[emissions]]</f>
        <v>#VALUE!</v>
      </c>
      <c r="M8739" t="e">
        <f>M8738+save_data[[#This Row],[walkers]]</f>
        <v>#VALUE!</v>
      </c>
      <c r="N8739" t="e">
        <f>N8738+save_data[[#This Row],[bikers]]</f>
        <v>#VALUE!</v>
      </c>
      <c r="O8739" t="e">
        <f>O8738+save_data[[#This Row],[TPG_users]]</f>
        <v>#VALUE!</v>
      </c>
      <c r="P8739" t="e">
        <f>P8738+save_data[[#This Row],[car_users]]</f>
        <v>#VALUE!</v>
      </c>
      <c r="Q8739" t="e">
        <f>Q8738+save_data[[#This Row],[tax_sum]]</f>
        <v>#VALUE!</v>
      </c>
      <c r="R8739" t="e">
        <f>R8738+save_data[[#This Row],[nb_people]]</f>
        <v>#VALUE!</v>
      </c>
      <c r="S8739" t="e">
        <f>S8738+save_data[[#This Row],[total_time_to_work]]</f>
        <v>#VALUE!</v>
      </c>
      <c r="T8739" t="e">
        <f>T8738+save_data[[#This Row],[emissions]]</f>
        <v>#VALUE!</v>
      </c>
    </row>
    <row r="8740" spans="10:20" x14ac:dyDescent="0.3">
      <c r="J8740" t="e">
        <f>J8739+save_data[[#This Row],[nb_people]]</f>
        <v>#VALUE!</v>
      </c>
      <c r="K8740" t="e">
        <f>K8739+save_data[[#This Row],[total_time_to_work]]</f>
        <v>#VALUE!</v>
      </c>
      <c r="L8740" t="e">
        <f>L8739+save_data[[#This Row],[emissions]]</f>
        <v>#VALUE!</v>
      </c>
      <c r="M8740" t="e">
        <f>M8739+save_data[[#This Row],[walkers]]</f>
        <v>#VALUE!</v>
      </c>
      <c r="N8740" t="e">
        <f>N8739+save_data[[#This Row],[bikers]]</f>
        <v>#VALUE!</v>
      </c>
      <c r="O8740" t="e">
        <f>O8739+save_data[[#This Row],[TPG_users]]</f>
        <v>#VALUE!</v>
      </c>
      <c r="P8740" t="e">
        <f>P8739+save_data[[#This Row],[car_users]]</f>
        <v>#VALUE!</v>
      </c>
      <c r="Q8740" t="e">
        <f>Q8739+save_data[[#This Row],[tax_sum]]</f>
        <v>#VALUE!</v>
      </c>
      <c r="R8740" t="e">
        <f>R8739+save_data[[#This Row],[nb_people]]</f>
        <v>#VALUE!</v>
      </c>
      <c r="S8740" t="e">
        <f>S8739+save_data[[#This Row],[total_time_to_work]]</f>
        <v>#VALUE!</v>
      </c>
      <c r="T8740" t="e">
        <f>T8739+save_data[[#This Row],[emissions]]</f>
        <v>#VALUE!</v>
      </c>
    </row>
    <row r="8741" spans="10:20" x14ac:dyDescent="0.3">
      <c r="J8741" t="e">
        <f>J8740+save_data[[#This Row],[nb_people]]</f>
        <v>#VALUE!</v>
      </c>
      <c r="K8741" t="e">
        <f>K8740+save_data[[#This Row],[total_time_to_work]]</f>
        <v>#VALUE!</v>
      </c>
      <c r="L8741" t="e">
        <f>L8740+save_data[[#This Row],[emissions]]</f>
        <v>#VALUE!</v>
      </c>
      <c r="M8741" t="e">
        <f>M8740+save_data[[#This Row],[walkers]]</f>
        <v>#VALUE!</v>
      </c>
      <c r="N8741" t="e">
        <f>N8740+save_data[[#This Row],[bikers]]</f>
        <v>#VALUE!</v>
      </c>
      <c r="O8741" t="e">
        <f>O8740+save_data[[#This Row],[TPG_users]]</f>
        <v>#VALUE!</v>
      </c>
      <c r="P8741" t="e">
        <f>P8740+save_data[[#This Row],[car_users]]</f>
        <v>#VALUE!</v>
      </c>
      <c r="Q8741" t="e">
        <f>Q8740+save_data[[#This Row],[tax_sum]]</f>
        <v>#VALUE!</v>
      </c>
      <c r="R8741" t="e">
        <f>R8740+save_data[[#This Row],[nb_people]]</f>
        <v>#VALUE!</v>
      </c>
      <c r="S8741" t="e">
        <f>S8740+save_data[[#This Row],[total_time_to_work]]</f>
        <v>#VALUE!</v>
      </c>
      <c r="T8741" t="e">
        <f>T8740+save_data[[#This Row],[emissions]]</f>
        <v>#VALUE!</v>
      </c>
    </row>
    <row r="8742" spans="10:20" x14ac:dyDescent="0.3">
      <c r="J8742" t="e">
        <f>J8741+save_data[[#This Row],[nb_people]]</f>
        <v>#VALUE!</v>
      </c>
      <c r="K8742" t="e">
        <f>K8741+save_data[[#This Row],[total_time_to_work]]</f>
        <v>#VALUE!</v>
      </c>
      <c r="L8742" t="e">
        <f>L8741+save_data[[#This Row],[emissions]]</f>
        <v>#VALUE!</v>
      </c>
      <c r="M8742" t="e">
        <f>M8741+save_data[[#This Row],[walkers]]</f>
        <v>#VALUE!</v>
      </c>
      <c r="N8742" t="e">
        <f>N8741+save_data[[#This Row],[bikers]]</f>
        <v>#VALUE!</v>
      </c>
      <c r="O8742" t="e">
        <f>O8741+save_data[[#This Row],[TPG_users]]</f>
        <v>#VALUE!</v>
      </c>
      <c r="P8742" t="e">
        <f>P8741+save_data[[#This Row],[car_users]]</f>
        <v>#VALUE!</v>
      </c>
      <c r="Q8742" t="e">
        <f>Q8741+save_data[[#This Row],[tax_sum]]</f>
        <v>#VALUE!</v>
      </c>
      <c r="R8742" t="e">
        <f>R8741+save_data[[#This Row],[nb_people]]</f>
        <v>#VALUE!</v>
      </c>
      <c r="S8742" t="e">
        <f>S8741+save_data[[#This Row],[total_time_to_work]]</f>
        <v>#VALUE!</v>
      </c>
      <c r="T8742" t="e">
        <f>T8741+save_data[[#This Row],[emissions]]</f>
        <v>#VALUE!</v>
      </c>
    </row>
    <row r="8743" spans="10:20" x14ac:dyDescent="0.3">
      <c r="J8743" t="e">
        <f>J8742+save_data[[#This Row],[nb_people]]</f>
        <v>#VALUE!</v>
      </c>
      <c r="K8743" t="e">
        <f>K8742+save_data[[#This Row],[total_time_to_work]]</f>
        <v>#VALUE!</v>
      </c>
      <c r="L8743" t="e">
        <f>L8742+save_data[[#This Row],[emissions]]</f>
        <v>#VALUE!</v>
      </c>
      <c r="M8743" t="e">
        <f>M8742+save_data[[#This Row],[walkers]]</f>
        <v>#VALUE!</v>
      </c>
      <c r="N8743" t="e">
        <f>N8742+save_data[[#This Row],[bikers]]</f>
        <v>#VALUE!</v>
      </c>
      <c r="O8743" t="e">
        <f>O8742+save_data[[#This Row],[TPG_users]]</f>
        <v>#VALUE!</v>
      </c>
      <c r="P8743" t="e">
        <f>P8742+save_data[[#This Row],[car_users]]</f>
        <v>#VALUE!</v>
      </c>
      <c r="Q8743" t="e">
        <f>Q8742+save_data[[#This Row],[tax_sum]]</f>
        <v>#VALUE!</v>
      </c>
      <c r="R8743" t="e">
        <f>R8742+save_data[[#This Row],[nb_people]]</f>
        <v>#VALUE!</v>
      </c>
      <c r="S8743" t="e">
        <f>S8742+save_data[[#This Row],[total_time_to_work]]</f>
        <v>#VALUE!</v>
      </c>
      <c r="T8743" t="e">
        <f>T8742+save_data[[#This Row],[emissions]]</f>
        <v>#VALUE!</v>
      </c>
    </row>
    <row r="8744" spans="10:20" x14ac:dyDescent="0.3">
      <c r="J8744" t="e">
        <f>J8743+save_data[[#This Row],[nb_people]]</f>
        <v>#VALUE!</v>
      </c>
      <c r="K8744" t="e">
        <f>K8743+save_data[[#This Row],[total_time_to_work]]</f>
        <v>#VALUE!</v>
      </c>
      <c r="L8744" t="e">
        <f>L8743+save_data[[#This Row],[emissions]]</f>
        <v>#VALUE!</v>
      </c>
      <c r="M8744" t="e">
        <f>M8743+save_data[[#This Row],[walkers]]</f>
        <v>#VALUE!</v>
      </c>
      <c r="N8744" t="e">
        <f>N8743+save_data[[#This Row],[bikers]]</f>
        <v>#VALUE!</v>
      </c>
      <c r="O8744" t="e">
        <f>O8743+save_data[[#This Row],[TPG_users]]</f>
        <v>#VALUE!</v>
      </c>
      <c r="P8744" t="e">
        <f>P8743+save_data[[#This Row],[car_users]]</f>
        <v>#VALUE!</v>
      </c>
      <c r="Q8744" t="e">
        <f>Q8743+save_data[[#This Row],[tax_sum]]</f>
        <v>#VALUE!</v>
      </c>
      <c r="R8744" t="e">
        <f>R8743+save_data[[#This Row],[nb_people]]</f>
        <v>#VALUE!</v>
      </c>
      <c r="S8744" t="e">
        <f>S8743+save_data[[#This Row],[total_time_to_work]]</f>
        <v>#VALUE!</v>
      </c>
      <c r="T8744" t="e">
        <f>T8743+save_data[[#This Row],[emissions]]</f>
        <v>#VALUE!</v>
      </c>
    </row>
    <row r="8745" spans="10:20" x14ac:dyDescent="0.3">
      <c r="J8745" t="e">
        <f>J8744+save_data[[#This Row],[nb_people]]</f>
        <v>#VALUE!</v>
      </c>
      <c r="K8745" t="e">
        <f>K8744+save_data[[#This Row],[total_time_to_work]]</f>
        <v>#VALUE!</v>
      </c>
      <c r="L8745" t="e">
        <f>L8744+save_data[[#This Row],[emissions]]</f>
        <v>#VALUE!</v>
      </c>
      <c r="M8745" t="e">
        <f>M8744+save_data[[#This Row],[walkers]]</f>
        <v>#VALUE!</v>
      </c>
      <c r="N8745" t="e">
        <f>N8744+save_data[[#This Row],[bikers]]</f>
        <v>#VALUE!</v>
      </c>
      <c r="O8745" t="e">
        <f>O8744+save_data[[#This Row],[TPG_users]]</f>
        <v>#VALUE!</v>
      </c>
      <c r="P8745" t="e">
        <f>P8744+save_data[[#This Row],[car_users]]</f>
        <v>#VALUE!</v>
      </c>
      <c r="Q8745" t="e">
        <f>Q8744+save_data[[#This Row],[tax_sum]]</f>
        <v>#VALUE!</v>
      </c>
      <c r="R8745" t="e">
        <f>R8744+save_data[[#This Row],[nb_people]]</f>
        <v>#VALUE!</v>
      </c>
      <c r="S8745" t="e">
        <f>S8744+save_data[[#This Row],[total_time_to_work]]</f>
        <v>#VALUE!</v>
      </c>
      <c r="T8745" t="e">
        <f>T8744+save_data[[#This Row],[emissions]]</f>
        <v>#VALUE!</v>
      </c>
    </row>
    <row r="8746" spans="10:20" x14ac:dyDescent="0.3">
      <c r="J8746" t="e">
        <f>J8745+save_data[[#This Row],[nb_people]]</f>
        <v>#VALUE!</v>
      </c>
      <c r="K8746" t="e">
        <f>K8745+save_data[[#This Row],[total_time_to_work]]</f>
        <v>#VALUE!</v>
      </c>
      <c r="L8746" t="e">
        <f>L8745+save_data[[#This Row],[emissions]]</f>
        <v>#VALUE!</v>
      </c>
      <c r="M8746" t="e">
        <f>M8745+save_data[[#This Row],[walkers]]</f>
        <v>#VALUE!</v>
      </c>
      <c r="N8746" t="e">
        <f>N8745+save_data[[#This Row],[bikers]]</f>
        <v>#VALUE!</v>
      </c>
      <c r="O8746" t="e">
        <f>O8745+save_data[[#This Row],[TPG_users]]</f>
        <v>#VALUE!</v>
      </c>
      <c r="P8746" t="e">
        <f>P8745+save_data[[#This Row],[car_users]]</f>
        <v>#VALUE!</v>
      </c>
      <c r="Q8746" t="e">
        <f>Q8745+save_data[[#This Row],[tax_sum]]</f>
        <v>#VALUE!</v>
      </c>
      <c r="R8746" t="e">
        <f>R8745+save_data[[#This Row],[nb_people]]</f>
        <v>#VALUE!</v>
      </c>
      <c r="S8746" t="e">
        <f>S8745+save_data[[#This Row],[total_time_to_work]]</f>
        <v>#VALUE!</v>
      </c>
      <c r="T8746" t="e">
        <f>T8745+save_data[[#This Row],[emissions]]</f>
        <v>#VALUE!</v>
      </c>
    </row>
    <row r="8747" spans="10:20" x14ac:dyDescent="0.3">
      <c r="J8747" t="e">
        <f>J8746+save_data[[#This Row],[nb_people]]</f>
        <v>#VALUE!</v>
      </c>
      <c r="K8747" t="e">
        <f>K8746+save_data[[#This Row],[total_time_to_work]]</f>
        <v>#VALUE!</v>
      </c>
      <c r="L8747" t="e">
        <f>L8746+save_data[[#This Row],[emissions]]</f>
        <v>#VALUE!</v>
      </c>
      <c r="M8747" t="e">
        <f>M8746+save_data[[#This Row],[walkers]]</f>
        <v>#VALUE!</v>
      </c>
      <c r="N8747" t="e">
        <f>N8746+save_data[[#This Row],[bikers]]</f>
        <v>#VALUE!</v>
      </c>
      <c r="O8747" t="e">
        <f>O8746+save_data[[#This Row],[TPG_users]]</f>
        <v>#VALUE!</v>
      </c>
      <c r="P8747" t="e">
        <f>P8746+save_data[[#This Row],[car_users]]</f>
        <v>#VALUE!</v>
      </c>
      <c r="Q8747" t="e">
        <f>Q8746+save_data[[#This Row],[tax_sum]]</f>
        <v>#VALUE!</v>
      </c>
      <c r="R8747" t="e">
        <f>R8746+save_data[[#This Row],[nb_people]]</f>
        <v>#VALUE!</v>
      </c>
      <c r="S8747" t="e">
        <f>S8746+save_data[[#This Row],[total_time_to_work]]</f>
        <v>#VALUE!</v>
      </c>
      <c r="T8747" t="e">
        <f>T8746+save_data[[#This Row],[emissions]]</f>
        <v>#VALUE!</v>
      </c>
    </row>
    <row r="8748" spans="10:20" x14ac:dyDescent="0.3">
      <c r="J8748" t="e">
        <f>J8747+save_data[[#This Row],[nb_people]]</f>
        <v>#VALUE!</v>
      </c>
      <c r="K8748" t="e">
        <f>K8747+save_data[[#This Row],[total_time_to_work]]</f>
        <v>#VALUE!</v>
      </c>
      <c r="L8748" t="e">
        <f>L8747+save_data[[#This Row],[emissions]]</f>
        <v>#VALUE!</v>
      </c>
      <c r="M8748" t="e">
        <f>M8747+save_data[[#This Row],[walkers]]</f>
        <v>#VALUE!</v>
      </c>
      <c r="N8748" t="e">
        <f>N8747+save_data[[#This Row],[bikers]]</f>
        <v>#VALUE!</v>
      </c>
      <c r="O8748" t="e">
        <f>O8747+save_data[[#This Row],[TPG_users]]</f>
        <v>#VALUE!</v>
      </c>
      <c r="P8748" t="e">
        <f>P8747+save_data[[#This Row],[car_users]]</f>
        <v>#VALUE!</v>
      </c>
      <c r="Q8748" t="e">
        <f>Q8747+save_data[[#This Row],[tax_sum]]</f>
        <v>#VALUE!</v>
      </c>
      <c r="R8748" t="e">
        <f>R8747+save_data[[#This Row],[nb_people]]</f>
        <v>#VALUE!</v>
      </c>
      <c r="S8748" t="e">
        <f>S8747+save_data[[#This Row],[total_time_to_work]]</f>
        <v>#VALUE!</v>
      </c>
      <c r="T8748" t="e">
        <f>T8747+save_data[[#This Row],[emissions]]</f>
        <v>#VALUE!</v>
      </c>
    </row>
    <row r="8749" spans="10:20" x14ac:dyDescent="0.3">
      <c r="J8749" t="e">
        <f>J8748+save_data[[#This Row],[nb_people]]</f>
        <v>#VALUE!</v>
      </c>
      <c r="K8749" t="e">
        <f>K8748+save_data[[#This Row],[total_time_to_work]]</f>
        <v>#VALUE!</v>
      </c>
      <c r="L8749" t="e">
        <f>L8748+save_data[[#This Row],[emissions]]</f>
        <v>#VALUE!</v>
      </c>
      <c r="M8749" t="e">
        <f>M8748+save_data[[#This Row],[walkers]]</f>
        <v>#VALUE!</v>
      </c>
      <c r="N8749" t="e">
        <f>N8748+save_data[[#This Row],[bikers]]</f>
        <v>#VALUE!</v>
      </c>
      <c r="O8749" t="e">
        <f>O8748+save_data[[#This Row],[TPG_users]]</f>
        <v>#VALUE!</v>
      </c>
      <c r="P8749" t="e">
        <f>P8748+save_data[[#This Row],[car_users]]</f>
        <v>#VALUE!</v>
      </c>
      <c r="Q8749" t="e">
        <f>Q8748+save_data[[#This Row],[tax_sum]]</f>
        <v>#VALUE!</v>
      </c>
      <c r="R8749" t="e">
        <f>R8748+save_data[[#This Row],[nb_people]]</f>
        <v>#VALUE!</v>
      </c>
      <c r="S8749" t="e">
        <f>S8748+save_data[[#This Row],[total_time_to_work]]</f>
        <v>#VALUE!</v>
      </c>
      <c r="T8749" t="e">
        <f>T8748+save_data[[#This Row],[emissions]]</f>
        <v>#VALUE!</v>
      </c>
    </row>
    <row r="8750" spans="10:20" x14ac:dyDescent="0.3">
      <c r="J8750" t="e">
        <f>J8749+save_data[[#This Row],[nb_people]]</f>
        <v>#VALUE!</v>
      </c>
      <c r="K8750" t="e">
        <f>K8749+save_data[[#This Row],[total_time_to_work]]</f>
        <v>#VALUE!</v>
      </c>
      <c r="L8750" t="e">
        <f>L8749+save_data[[#This Row],[emissions]]</f>
        <v>#VALUE!</v>
      </c>
      <c r="M8750" t="e">
        <f>M8749+save_data[[#This Row],[walkers]]</f>
        <v>#VALUE!</v>
      </c>
      <c r="N8750" t="e">
        <f>N8749+save_data[[#This Row],[bikers]]</f>
        <v>#VALUE!</v>
      </c>
      <c r="O8750" t="e">
        <f>O8749+save_data[[#This Row],[TPG_users]]</f>
        <v>#VALUE!</v>
      </c>
      <c r="P8750" t="e">
        <f>P8749+save_data[[#This Row],[car_users]]</f>
        <v>#VALUE!</v>
      </c>
      <c r="Q8750" t="e">
        <f>Q8749+save_data[[#This Row],[tax_sum]]</f>
        <v>#VALUE!</v>
      </c>
      <c r="R8750" t="e">
        <f>R8749+save_data[[#This Row],[nb_people]]</f>
        <v>#VALUE!</v>
      </c>
      <c r="S8750" t="e">
        <f>S8749+save_data[[#This Row],[total_time_to_work]]</f>
        <v>#VALUE!</v>
      </c>
      <c r="T8750" t="e">
        <f>T8749+save_data[[#This Row],[emissions]]</f>
        <v>#VALUE!</v>
      </c>
    </row>
    <row r="8751" spans="10:20" x14ac:dyDescent="0.3">
      <c r="J8751" t="e">
        <f>J8750+save_data[[#This Row],[nb_people]]</f>
        <v>#VALUE!</v>
      </c>
      <c r="K8751" t="e">
        <f>K8750+save_data[[#This Row],[total_time_to_work]]</f>
        <v>#VALUE!</v>
      </c>
      <c r="L8751" t="e">
        <f>L8750+save_data[[#This Row],[emissions]]</f>
        <v>#VALUE!</v>
      </c>
      <c r="M8751" t="e">
        <f>M8750+save_data[[#This Row],[walkers]]</f>
        <v>#VALUE!</v>
      </c>
      <c r="N8751" t="e">
        <f>N8750+save_data[[#This Row],[bikers]]</f>
        <v>#VALUE!</v>
      </c>
      <c r="O8751" t="e">
        <f>O8750+save_data[[#This Row],[TPG_users]]</f>
        <v>#VALUE!</v>
      </c>
      <c r="P8751" t="e">
        <f>P8750+save_data[[#This Row],[car_users]]</f>
        <v>#VALUE!</v>
      </c>
      <c r="Q8751" t="e">
        <f>Q8750+save_data[[#This Row],[tax_sum]]</f>
        <v>#VALUE!</v>
      </c>
      <c r="R8751" t="e">
        <f>R8750+save_data[[#This Row],[nb_people]]</f>
        <v>#VALUE!</v>
      </c>
      <c r="S8751" t="e">
        <f>S8750+save_data[[#This Row],[total_time_to_work]]</f>
        <v>#VALUE!</v>
      </c>
      <c r="T8751" t="e">
        <f>T8750+save_data[[#This Row],[emissions]]</f>
        <v>#VALUE!</v>
      </c>
    </row>
    <row r="8752" spans="10:20" x14ac:dyDescent="0.3">
      <c r="J8752" t="e">
        <f>J8751+save_data[[#This Row],[nb_people]]</f>
        <v>#VALUE!</v>
      </c>
      <c r="K8752" t="e">
        <f>K8751+save_data[[#This Row],[total_time_to_work]]</f>
        <v>#VALUE!</v>
      </c>
      <c r="L8752" t="e">
        <f>L8751+save_data[[#This Row],[emissions]]</f>
        <v>#VALUE!</v>
      </c>
      <c r="M8752" t="e">
        <f>M8751+save_data[[#This Row],[walkers]]</f>
        <v>#VALUE!</v>
      </c>
      <c r="N8752" t="e">
        <f>N8751+save_data[[#This Row],[bikers]]</f>
        <v>#VALUE!</v>
      </c>
      <c r="O8752" t="e">
        <f>O8751+save_data[[#This Row],[TPG_users]]</f>
        <v>#VALUE!</v>
      </c>
      <c r="P8752" t="e">
        <f>P8751+save_data[[#This Row],[car_users]]</f>
        <v>#VALUE!</v>
      </c>
      <c r="Q8752" t="e">
        <f>Q8751+save_data[[#This Row],[tax_sum]]</f>
        <v>#VALUE!</v>
      </c>
      <c r="R8752" t="e">
        <f>R8751+save_data[[#This Row],[nb_people]]</f>
        <v>#VALUE!</v>
      </c>
      <c r="S8752" t="e">
        <f>S8751+save_data[[#This Row],[total_time_to_work]]</f>
        <v>#VALUE!</v>
      </c>
      <c r="T8752" t="e">
        <f>T8751+save_data[[#This Row],[emissions]]</f>
        <v>#VALUE!</v>
      </c>
    </row>
    <row r="8753" spans="10:20" x14ac:dyDescent="0.3">
      <c r="J8753" t="e">
        <f>J8752+save_data[[#This Row],[nb_people]]</f>
        <v>#VALUE!</v>
      </c>
      <c r="K8753" t="e">
        <f>K8752+save_data[[#This Row],[total_time_to_work]]</f>
        <v>#VALUE!</v>
      </c>
      <c r="L8753" t="e">
        <f>L8752+save_data[[#This Row],[emissions]]</f>
        <v>#VALUE!</v>
      </c>
      <c r="M8753" t="e">
        <f>M8752+save_data[[#This Row],[walkers]]</f>
        <v>#VALUE!</v>
      </c>
      <c r="N8753" t="e">
        <f>N8752+save_data[[#This Row],[bikers]]</f>
        <v>#VALUE!</v>
      </c>
      <c r="O8753" t="e">
        <f>O8752+save_data[[#This Row],[TPG_users]]</f>
        <v>#VALUE!</v>
      </c>
      <c r="P8753" t="e">
        <f>P8752+save_data[[#This Row],[car_users]]</f>
        <v>#VALUE!</v>
      </c>
      <c r="Q8753" t="e">
        <f>Q8752+save_data[[#This Row],[tax_sum]]</f>
        <v>#VALUE!</v>
      </c>
      <c r="R8753" t="e">
        <f>R8752+save_data[[#This Row],[nb_people]]</f>
        <v>#VALUE!</v>
      </c>
      <c r="S8753" t="e">
        <f>S8752+save_data[[#This Row],[total_time_to_work]]</f>
        <v>#VALUE!</v>
      </c>
      <c r="T8753" t="e">
        <f>T8752+save_data[[#This Row],[emissions]]</f>
        <v>#VALUE!</v>
      </c>
    </row>
    <row r="8754" spans="10:20" x14ac:dyDescent="0.3">
      <c r="J8754" t="e">
        <f>J8753+save_data[[#This Row],[nb_people]]</f>
        <v>#VALUE!</v>
      </c>
      <c r="K8754" t="e">
        <f>K8753+save_data[[#This Row],[total_time_to_work]]</f>
        <v>#VALUE!</v>
      </c>
      <c r="L8754" t="e">
        <f>L8753+save_data[[#This Row],[emissions]]</f>
        <v>#VALUE!</v>
      </c>
      <c r="M8754" t="e">
        <f>M8753+save_data[[#This Row],[walkers]]</f>
        <v>#VALUE!</v>
      </c>
      <c r="N8754" t="e">
        <f>N8753+save_data[[#This Row],[bikers]]</f>
        <v>#VALUE!</v>
      </c>
      <c r="O8754" t="e">
        <f>O8753+save_data[[#This Row],[TPG_users]]</f>
        <v>#VALUE!</v>
      </c>
      <c r="P8754" t="e">
        <f>P8753+save_data[[#This Row],[car_users]]</f>
        <v>#VALUE!</v>
      </c>
      <c r="Q8754" t="e">
        <f>Q8753+save_data[[#This Row],[tax_sum]]</f>
        <v>#VALUE!</v>
      </c>
      <c r="R8754" t="e">
        <f>R8753+save_data[[#This Row],[nb_people]]</f>
        <v>#VALUE!</v>
      </c>
      <c r="S8754" t="e">
        <f>S8753+save_data[[#This Row],[total_time_to_work]]</f>
        <v>#VALUE!</v>
      </c>
      <c r="T8754" t="e">
        <f>T8753+save_data[[#This Row],[emissions]]</f>
        <v>#VALUE!</v>
      </c>
    </row>
    <row r="8755" spans="10:20" x14ac:dyDescent="0.3">
      <c r="J8755" t="e">
        <f>J8754+save_data[[#This Row],[nb_people]]</f>
        <v>#VALUE!</v>
      </c>
      <c r="K8755" t="e">
        <f>K8754+save_data[[#This Row],[total_time_to_work]]</f>
        <v>#VALUE!</v>
      </c>
      <c r="L8755" t="e">
        <f>L8754+save_data[[#This Row],[emissions]]</f>
        <v>#VALUE!</v>
      </c>
      <c r="M8755" t="e">
        <f>M8754+save_data[[#This Row],[walkers]]</f>
        <v>#VALUE!</v>
      </c>
      <c r="N8755" t="e">
        <f>N8754+save_data[[#This Row],[bikers]]</f>
        <v>#VALUE!</v>
      </c>
      <c r="O8755" t="e">
        <f>O8754+save_data[[#This Row],[TPG_users]]</f>
        <v>#VALUE!</v>
      </c>
      <c r="P8755" t="e">
        <f>P8754+save_data[[#This Row],[car_users]]</f>
        <v>#VALUE!</v>
      </c>
      <c r="Q8755" t="e">
        <f>Q8754+save_data[[#This Row],[tax_sum]]</f>
        <v>#VALUE!</v>
      </c>
      <c r="R8755" t="e">
        <f>R8754+save_data[[#This Row],[nb_people]]</f>
        <v>#VALUE!</v>
      </c>
      <c r="S8755" t="e">
        <f>S8754+save_data[[#This Row],[total_time_to_work]]</f>
        <v>#VALUE!</v>
      </c>
      <c r="T8755" t="e">
        <f>T8754+save_data[[#This Row],[emissions]]</f>
        <v>#VALUE!</v>
      </c>
    </row>
    <row r="8756" spans="10:20" x14ac:dyDescent="0.3">
      <c r="J8756" t="e">
        <f>J8755+save_data[[#This Row],[nb_people]]</f>
        <v>#VALUE!</v>
      </c>
      <c r="K8756" t="e">
        <f>K8755+save_data[[#This Row],[total_time_to_work]]</f>
        <v>#VALUE!</v>
      </c>
      <c r="L8756" t="e">
        <f>L8755+save_data[[#This Row],[emissions]]</f>
        <v>#VALUE!</v>
      </c>
      <c r="M8756" t="e">
        <f>M8755+save_data[[#This Row],[walkers]]</f>
        <v>#VALUE!</v>
      </c>
      <c r="N8756" t="e">
        <f>N8755+save_data[[#This Row],[bikers]]</f>
        <v>#VALUE!</v>
      </c>
      <c r="O8756" t="e">
        <f>O8755+save_data[[#This Row],[TPG_users]]</f>
        <v>#VALUE!</v>
      </c>
      <c r="P8756" t="e">
        <f>P8755+save_data[[#This Row],[car_users]]</f>
        <v>#VALUE!</v>
      </c>
      <c r="Q8756" t="e">
        <f>Q8755+save_data[[#This Row],[tax_sum]]</f>
        <v>#VALUE!</v>
      </c>
      <c r="R8756" t="e">
        <f>R8755+save_data[[#This Row],[nb_people]]</f>
        <v>#VALUE!</v>
      </c>
      <c r="S8756" t="e">
        <f>S8755+save_data[[#This Row],[total_time_to_work]]</f>
        <v>#VALUE!</v>
      </c>
      <c r="T8756" t="e">
        <f>T8755+save_data[[#This Row],[emissions]]</f>
        <v>#VALUE!</v>
      </c>
    </row>
    <row r="8757" spans="10:20" x14ac:dyDescent="0.3">
      <c r="J8757" t="e">
        <f>J8756+save_data[[#This Row],[nb_people]]</f>
        <v>#VALUE!</v>
      </c>
      <c r="K8757" t="e">
        <f>K8756+save_data[[#This Row],[total_time_to_work]]</f>
        <v>#VALUE!</v>
      </c>
      <c r="L8757" t="e">
        <f>L8756+save_data[[#This Row],[emissions]]</f>
        <v>#VALUE!</v>
      </c>
      <c r="M8757" t="e">
        <f>M8756+save_data[[#This Row],[walkers]]</f>
        <v>#VALUE!</v>
      </c>
      <c r="N8757" t="e">
        <f>N8756+save_data[[#This Row],[bikers]]</f>
        <v>#VALUE!</v>
      </c>
      <c r="O8757" t="e">
        <f>O8756+save_data[[#This Row],[TPG_users]]</f>
        <v>#VALUE!</v>
      </c>
      <c r="P8757" t="e">
        <f>P8756+save_data[[#This Row],[car_users]]</f>
        <v>#VALUE!</v>
      </c>
      <c r="Q8757" t="e">
        <f>Q8756+save_data[[#This Row],[tax_sum]]</f>
        <v>#VALUE!</v>
      </c>
      <c r="R8757" t="e">
        <f>R8756+save_data[[#This Row],[nb_people]]</f>
        <v>#VALUE!</v>
      </c>
      <c r="S8757" t="e">
        <f>S8756+save_data[[#This Row],[total_time_to_work]]</f>
        <v>#VALUE!</v>
      </c>
      <c r="T8757" t="e">
        <f>T8756+save_data[[#This Row],[emissions]]</f>
        <v>#VALUE!</v>
      </c>
    </row>
    <row r="8758" spans="10:20" x14ac:dyDescent="0.3">
      <c r="J8758" t="e">
        <f>J8757+save_data[[#This Row],[nb_people]]</f>
        <v>#VALUE!</v>
      </c>
      <c r="K8758" t="e">
        <f>K8757+save_data[[#This Row],[total_time_to_work]]</f>
        <v>#VALUE!</v>
      </c>
      <c r="L8758" t="e">
        <f>L8757+save_data[[#This Row],[emissions]]</f>
        <v>#VALUE!</v>
      </c>
      <c r="M8758" t="e">
        <f>M8757+save_data[[#This Row],[walkers]]</f>
        <v>#VALUE!</v>
      </c>
      <c r="N8758" t="e">
        <f>N8757+save_data[[#This Row],[bikers]]</f>
        <v>#VALUE!</v>
      </c>
      <c r="O8758" t="e">
        <f>O8757+save_data[[#This Row],[TPG_users]]</f>
        <v>#VALUE!</v>
      </c>
      <c r="P8758" t="e">
        <f>P8757+save_data[[#This Row],[car_users]]</f>
        <v>#VALUE!</v>
      </c>
      <c r="Q8758" t="e">
        <f>Q8757+save_data[[#This Row],[tax_sum]]</f>
        <v>#VALUE!</v>
      </c>
      <c r="R8758" t="e">
        <f>R8757+save_data[[#This Row],[nb_people]]</f>
        <v>#VALUE!</v>
      </c>
      <c r="S8758" t="e">
        <f>S8757+save_data[[#This Row],[total_time_to_work]]</f>
        <v>#VALUE!</v>
      </c>
      <c r="T8758" t="e">
        <f>T8757+save_data[[#This Row],[emissions]]</f>
        <v>#VALUE!</v>
      </c>
    </row>
    <row r="8759" spans="10:20" x14ac:dyDescent="0.3">
      <c r="J8759" t="e">
        <f>J8758+save_data[[#This Row],[nb_people]]</f>
        <v>#VALUE!</v>
      </c>
      <c r="K8759" t="e">
        <f>K8758+save_data[[#This Row],[total_time_to_work]]</f>
        <v>#VALUE!</v>
      </c>
      <c r="L8759" t="e">
        <f>L8758+save_data[[#This Row],[emissions]]</f>
        <v>#VALUE!</v>
      </c>
      <c r="M8759" t="e">
        <f>M8758+save_data[[#This Row],[walkers]]</f>
        <v>#VALUE!</v>
      </c>
      <c r="N8759" t="e">
        <f>N8758+save_data[[#This Row],[bikers]]</f>
        <v>#VALUE!</v>
      </c>
      <c r="O8759" t="e">
        <f>O8758+save_data[[#This Row],[TPG_users]]</f>
        <v>#VALUE!</v>
      </c>
      <c r="P8759" t="e">
        <f>P8758+save_data[[#This Row],[car_users]]</f>
        <v>#VALUE!</v>
      </c>
      <c r="Q8759" t="e">
        <f>Q8758+save_data[[#This Row],[tax_sum]]</f>
        <v>#VALUE!</v>
      </c>
      <c r="R8759" t="e">
        <f>R8758+save_data[[#This Row],[nb_people]]</f>
        <v>#VALUE!</v>
      </c>
      <c r="S8759" t="e">
        <f>S8758+save_data[[#This Row],[total_time_to_work]]</f>
        <v>#VALUE!</v>
      </c>
      <c r="T8759" t="e">
        <f>T8758+save_data[[#This Row],[emissions]]</f>
        <v>#VALUE!</v>
      </c>
    </row>
    <row r="8760" spans="10:20" x14ac:dyDescent="0.3">
      <c r="J8760" t="e">
        <f>J8759+save_data[[#This Row],[nb_people]]</f>
        <v>#VALUE!</v>
      </c>
      <c r="K8760" t="e">
        <f>K8759+save_data[[#This Row],[total_time_to_work]]</f>
        <v>#VALUE!</v>
      </c>
      <c r="L8760" t="e">
        <f>L8759+save_data[[#This Row],[emissions]]</f>
        <v>#VALUE!</v>
      </c>
      <c r="M8760" t="e">
        <f>M8759+save_data[[#This Row],[walkers]]</f>
        <v>#VALUE!</v>
      </c>
      <c r="N8760" t="e">
        <f>N8759+save_data[[#This Row],[bikers]]</f>
        <v>#VALUE!</v>
      </c>
      <c r="O8760" t="e">
        <f>O8759+save_data[[#This Row],[TPG_users]]</f>
        <v>#VALUE!</v>
      </c>
      <c r="P8760" t="e">
        <f>P8759+save_data[[#This Row],[car_users]]</f>
        <v>#VALUE!</v>
      </c>
      <c r="Q8760" t="e">
        <f>Q8759+save_data[[#This Row],[tax_sum]]</f>
        <v>#VALUE!</v>
      </c>
      <c r="R8760" t="e">
        <f>R8759+save_data[[#This Row],[nb_people]]</f>
        <v>#VALUE!</v>
      </c>
      <c r="S8760" t="e">
        <f>S8759+save_data[[#This Row],[total_time_to_work]]</f>
        <v>#VALUE!</v>
      </c>
      <c r="T8760" t="e">
        <f>T8759+save_data[[#This Row],[emissions]]</f>
        <v>#VALUE!</v>
      </c>
    </row>
    <row r="8761" spans="10:20" x14ac:dyDescent="0.3">
      <c r="J8761" t="e">
        <f>J8760+save_data[[#This Row],[nb_people]]</f>
        <v>#VALUE!</v>
      </c>
      <c r="K8761" t="e">
        <f>K8760+save_data[[#This Row],[total_time_to_work]]</f>
        <v>#VALUE!</v>
      </c>
      <c r="L8761" t="e">
        <f>L8760+save_data[[#This Row],[emissions]]</f>
        <v>#VALUE!</v>
      </c>
      <c r="M8761" t="e">
        <f>M8760+save_data[[#This Row],[walkers]]</f>
        <v>#VALUE!</v>
      </c>
      <c r="N8761" t="e">
        <f>N8760+save_data[[#This Row],[bikers]]</f>
        <v>#VALUE!</v>
      </c>
      <c r="O8761" t="e">
        <f>O8760+save_data[[#This Row],[TPG_users]]</f>
        <v>#VALUE!</v>
      </c>
      <c r="P8761" t="e">
        <f>P8760+save_data[[#This Row],[car_users]]</f>
        <v>#VALUE!</v>
      </c>
      <c r="Q8761" t="e">
        <f>Q8760+save_data[[#This Row],[tax_sum]]</f>
        <v>#VALUE!</v>
      </c>
      <c r="R8761" t="e">
        <f>R8760+save_data[[#This Row],[nb_people]]</f>
        <v>#VALUE!</v>
      </c>
      <c r="S8761" t="e">
        <f>S8760+save_data[[#This Row],[total_time_to_work]]</f>
        <v>#VALUE!</v>
      </c>
      <c r="T8761" t="e">
        <f>T8760+save_data[[#This Row],[emissions]]</f>
        <v>#VALUE!</v>
      </c>
    </row>
    <row r="8762" spans="10:20" x14ac:dyDescent="0.3">
      <c r="J8762" t="e">
        <f>save_data[[#This Row],[nb_people]]</f>
        <v>#VALUE!</v>
      </c>
      <c r="K8762" t="e">
        <f>save_data[[#This Row],[total_time_to_work]]</f>
        <v>#VALUE!</v>
      </c>
      <c r="L8762" t="e">
        <f>save_data[[#This Row],[emissions]]</f>
        <v>#VALUE!</v>
      </c>
      <c r="M8762" t="e">
        <f>save_data[[#This Row],[walkers]]</f>
        <v>#VALUE!</v>
      </c>
      <c r="N8762" t="e">
        <f>save_data[[#This Row],[bikers]]</f>
        <v>#VALUE!</v>
      </c>
      <c r="O8762" t="e">
        <f>save_data[[#This Row],[TPG_users]]</f>
        <v>#VALUE!</v>
      </c>
      <c r="P8762" t="e">
        <f>save_data[[#This Row],[car_users]]</f>
        <v>#VALUE!</v>
      </c>
      <c r="Q8762" t="e">
        <f>save_data[[#This Row],[tax_sum]]</f>
        <v>#VALUE!</v>
      </c>
      <c r="R8762" t="e">
        <f>save_data[[#This Row],[nb_people]]</f>
        <v>#VALUE!</v>
      </c>
      <c r="S8762" t="e">
        <f>save_data[[#This Row],[total_time_to_work]]</f>
        <v>#VALUE!</v>
      </c>
      <c r="T8762" t="e">
        <f>save_data[[#This Row],[emissions]]</f>
        <v>#VALUE!</v>
      </c>
    </row>
    <row r="8763" spans="10:20" x14ac:dyDescent="0.3">
      <c r="J8763" t="e">
        <f>J8762+save_data[[#This Row],[nb_people]]</f>
        <v>#VALUE!</v>
      </c>
      <c r="K8763" t="e">
        <f>K8762+save_data[[#This Row],[total_time_to_work]]</f>
        <v>#VALUE!</v>
      </c>
      <c r="L8763" t="e">
        <f>L8762+save_data[[#This Row],[emissions]]</f>
        <v>#VALUE!</v>
      </c>
      <c r="M8763" t="e">
        <f>M8762+save_data[[#This Row],[walkers]]</f>
        <v>#VALUE!</v>
      </c>
      <c r="N8763" t="e">
        <f>N8762+save_data[[#This Row],[bikers]]</f>
        <v>#VALUE!</v>
      </c>
      <c r="O8763" t="e">
        <f>O8762+save_data[[#This Row],[TPG_users]]</f>
        <v>#VALUE!</v>
      </c>
      <c r="P8763" t="e">
        <f>P8762+save_data[[#This Row],[car_users]]</f>
        <v>#VALUE!</v>
      </c>
      <c r="Q8763" t="e">
        <f>Q8762+save_data[[#This Row],[tax_sum]]</f>
        <v>#VALUE!</v>
      </c>
      <c r="R8763" t="e">
        <f>R8762+save_data[[#This Row],[nb_people]]</f>
        <v>#VALUE!</v>
      </c>
      <c r="S8763" t="e">
        <f>S8762+save_data[[#This Row],[total_time_to_work]]</f>
        <v>#VALUE!</v>
      </c>
      <c r="T8763" t="e">
        <f>T8762+save_data[[#This Row],[emissions]]</f>
        <v>#VALUE!</v>
      </c>
    </row>
    <row r="8764" spans="10:20" x14ac:dyDescent="0.3">
      <c r="J8764" t="e">
        <f>J8763+save_data[[#This Row],[nb_people]]</f>
        <v>#VALUE!</v>
      </c>
      <c r="K8764" t="e">
        <f>K8763+save_data[[#This Row],[total_time_to_work]]</f>
        <v>#VALUE!</v>
      </c>
      <c r="L8764" t="e">
        <f>L8763+save_data[[#This Row],[emissions]]</f>
        <v>#VALUE!</v>
      </c>
      <c r="M8764" t="e">
        <f>M8763+save_data[[#This Row],[walkers]]</f>
        <v>#VALUE!</v>
      </c>
      <c r="N8764" t="e">
        <f>N8763+save_data[[#This Row],[bikers]]</f>
        <v>#VALUE!</v>
      </c>
      <c r="O8764" t="e">
        <f>O8763+save_data[[#This Row],[TPG_users]]</f>
        <v>#VALUE!</v>
      </c>
      <c r="P8764" t="e">
        <f>P8763+save_data[[#This Row],[car_users]]</f>
        <v>#VALUE!</v>
      </c>
      <c r="Q8764" t="e">
        <f>Q8763+save_data[[#This Row],[tax_sum]]</f>
        <v>#VALUE!</v>
      </c>
      <c r="R8764" t="e">
        <f>R8763+save_data[[#This Row],[nb_people]]</f>
        <v>#VALUE!</v>
      </c>
      <c r="S8764" t="e">
        <f>S8763+save_data[[#This Row],[total_time_to_work]]</f>
        <v>#VALUE!</v>
      </c>
      <c r="T8764" t="e">
        <f>T8763+save_data[[#This Row],[emissions]]</f>
        <v>#VALUE!</v>
      </c>
    </row>
    <row r="8765" spans="10:20" x14ac:dyDescent="0.3">
      <c r="J8765" t="e">
        <f>J8764+save_data[[#This Row],[nb_people]]</f>
        <v>#VALUE!</v>
      </c>
      <c r="K8765" t="e">
        <f>K8764+save_data[[#This Row],[total_time_to_work]]</f>
        <v>#VALUE!</v>
      </c>
      <c r="L8765" t="e">
        <f>L8764+save_data[[#This Row],[emissions]]</f>
        <v>#VALUE!</v>
      </c>
      <c r="M8765" t="e">
        <f>M8764+save_data[[#This Row],[walkers]]</f>
        <v>#VALUE!</v>
      </c>
      <c r="N8765" t="e">
        <f>N8764+save_data[[#This Row],[bikers]]</f>
        <v>#VALUE!</v>
      </c>
      <c r="O8765" t="e">
        <f>O8764+save_data[[#This Row],[TPG_users]]</f>
        <v>#VALUE!</v>
      </c>
      <c r="P8765" t="e">
        <f>P8764+save_data[[#This Row],[car_users]]</f>
        <v>#VALUE!</v>
      </c>
      <c r="Q8765" t="e">
        <f>Q8764+save_data[[#This Row],[tax_sum]]</f>
        <v>#VALUE!</v>
      </c>
      <c r="R8765" t="e">
        <f>R8764+save_data[[#This Row],[nb_people]]</f>
        <v>#VALUE!</v>
      </c>
      <c r="S8765" t="e">
        <f>S8764+save_data[[#This Row],[total_time_to_work]]</f>
        <v>#VALUE!</v>
      </c>
      <c r="T8765" t="e">
        <f>T8764+save_data[[#This Row],[emissions]]</f>
        <v>#VALUE!</v>
      </c>
    </row>
    <row r="8766" spans="10:20" x14ac:dyDescent="0.3">
      <c r="J8766" t="e">
        <f>J8765+save_data[[#This Row],[nb_people]]</f>
        <v>#VALUE!</v>
      </c>
      <c r="K8766" t="e">
        <f>K8765+save_data[[#This Row],[total_time_to_work]]</f>
        <v>#VALUE!</v>
      </c>
      <c r="L8766" t="e">
        <f>L8765+save_data[[#This Row],[emissions]]</f>
        <v>#VALUE!</v>
      </c>
      <c r="M8766" t="e">
        <f>M8765+save_data[[#This Row],[walkers]]</f>
        <v>#VALUE!</v>
      </c>
      <c r="N8766" t="e">
        <f>N8765+save_data[[#This Row],[bikers]]</f>
        <v>#VALUE!</v>
      </c>
      <c r="O8766" t="e">
        <f>O8765+save_data[[#This Row],[TPG_users]]</f>
        <v>#VALUE!</v>
      </c>
      <c r="P8766" t="e">
        <f>P8765+save_data[[#This Row],[car_users]]</f>
        <v>#VALUE!</v>
      </c>
      <c r="Q8766" t="e">
        <f>Q8765+save_data[[#This Row],[tax_sum]]</f>
        <v>#VALUE!</v>
      </c>
      <c r="R8766" t="e">
        <f>R8765+save_data[[#This Row],[nb_people]]</f>
        <v>#VALUE!</v>
      </c>
      <c r="S8766" t="e">
        <f>S8765+save_data[[#This Row],[total_time_to_work]]</f>
        <v>#VALUE!</v>
      </c>
      <c r="T8766" t="e">
        <f>T8765+save_data[[#This Row],[emissions]]</f>
        <v>#VALUE!</v>
      </c>
    </row>
    <row r="8767" spans="10:20" x14ac:dyDescent="0.3">
      <c r="J8767" t="e">
        <f>J8766+save_data[[#This Row],[nb_people]]</f>
        <v>#VALUE!</v>
      </c>
      <c r="K8767" t="e">
        <f>K8766+save_data[[#This Row],[total_time_to_work]]</f>
        <v>#VALUE!</v>
      </c>
      <c r="L8767" t="e">
        <f>L8766+save_data[[#This Row],[emissions]]</f>
        <v>#VALUE!</v>
      </c>
      <c r="M8767" t="e">
        <f>M8766+save_data[[#This Row],[walkers]]</f>
        <v>#VALUE!</v>
      </c>
      <c r="N8767" t="e">
        <f>N8766+save_data[[#This Row],[bikers]]</f>
        <v>#VALUE!</v>
      </c>
      <c r="O8767" t="e">
        <f>O8766+save_data[[#This Row],[TPG_users]]</f>
        <v>#VALUE!</v>
      </c>
      <c r="P8767" t="e">
        <f>P8766+save_data[[#This Row],[car_users]]</f>
        <v>#VALUE!</v>
      </c>
      <c r="Q8767" t="e">
        <f>Q8766+save_data[[#This Row],[tax_sum]]</f>
        <v>#VALUE!</v>
      </c>
      <c r="R8767" t="e">
        <f>R8766+save_data[[#This Row],[nb_people]]</f>
        <v>#VALUE!</v>
      </c>
      <c r="S8767" t="e">
        <f>S8766+save_data[[#This Row],[total_time_to_work]]</f>
        <v>#VALUE!</v>
      </c>
      <c r="T8767" t="e">
        <f>T8766+save_data[[#This Row],[emissions]]</f>
        <v>#VALUE!</v>
      </c>
    </row>
    <row r="8768" spans="10:20" x14ac:dyDescent="0.3">
      <c r="J8768" t="e">
        <f>J8767+save_data[[#This Row],[nb_people]]</f>
        <v>#VALUE!</v>
      </c>
      <c r="K8768" t="e">
        <f>K8767+save_data[[#This Row],[total_time_to_work]]</f>
        <v>#VALUE!</v>
      </c>
      <c r="L8768" t="e">
        <f>L8767+save_data[[#This Row],[emissions]]</f>
        <v>#VALUE!</v>
      </c>
      <c r="M8768" t="e">
        <f>M8767+save_data[[#This Row],[walkers]]</f>
        <v>#VALUE!</v>
      </c>
      <c r="N8768" t="e">
        <f>N8767+save_data[[#This Row],[bikers]]</f>
        <v>#VALUE!</v>
      </c>
      <c r="O8768" t="e">
        <f>O8767+save_data[[#This Row],[TPG_users]]</f>
        <v>#VALUE!</v>
      </c>
      <c r="P8768" t="e">
        <f>P8767+save_data[[#This Row],[car_users]]</f>
        <v>#VALUE!</v>
      </c>
      <c r="Q8768" t="e">
        <f>Q8767+save_data[[#This Row],[tax_sum]]</f>
        <v>#VALUE!</v>
      </c>
      <c r="R8768" t="e">
        <f>R8767+save_data[[#This Row],[nb_people]]</f>
        <v>#VALUE!</v>
      </c>
      <c r="S8768" t="e">
        <f>S8767+save_data[[#This Row],[total_time_to_work]]</f>
        <v>#VALUE!</v>
      </c>
      <c r="T8768" t="e">
        <f>T8767+save_data[[#This Row],[emissions]]</f>
        <v>#VALUE!</v>
      </c>
    </row>
    <row r="8769" spans="10:20" x14ac:dyDescent="0.3">
      <c r="J8769" t="e">
        <f>J8768+save_data[[#This Row],[nb_people]]</f>
        <v>#VALUE!</v>
      </c>
      <c r="K8769" t="e">
        <f>K8768+save_data[[#This Row],[total_time_to_work]]</f>
        <v>#VALUE!</v>
      </c>
      <c r="L8769" t="e">
        <f>L8768+save_data[[#This Row],[emissions]]</f>
        <v>#VALUE!</v>
      </c>
      <c r="M8769" t="e">
        <f>M8768+save_data[[#This Row],[walkers]]</f>
        <v>#VALUE!</v>
      </c>
      <c r="N8769" t="e">
        <f>N8768+save_data[[#This Row],[bikers]]</f>
        <v>#VALUE!</v>
      </c>
      <c r="O8769" t="e">
        <f>O8768+save_data[[#This Row],[TPG_users]]</f>
        <v>#VALUE!</v>
      </c>
      <c r="P8769" t="e">
        <f>P8768+save_data[[#This Row],[car_users]]</f>
        <v>#VALUE!</v>
      </c>
      <c r="Q8769" t="e">
        <f>Q8768+save_data[[#This Row],[tax_sum]]</f>
        <v>#VALUE!</v>
      </c>
      <c r="R8769" t="e">
        <f>R8768+save_data[[#This Row],[nb_people]]</f>
        <v>#VALUE!</v>
      </c>
      <c r="S8769" t="e">
        <f>S8768+save_data[[#This Row],[total_time_to_work]]</f>
        <v>#VALUE!</v>
      </c>
      <c r="T8769" t="e">
        <f>T8768+save_data[[#This Row],[emissions]]</f>
        <v>#VALUE!</v>
      </c>
    </row>
    <row r="8770" spans="10:20" x14ac:dyDescent="0.3">
      <c r="J8770" t="e">
        <f>J8769+save_data[[#This Row],[nb_people]]</f>
        <v>#VALUE!</v>
      </c>
      <c r="K8770" t="e">
        <f>K8769+save_data[[#This Row],[total_time_to_work]]</f>
        <v>#VALUE!</v>
      </c>
      <c r="L8770" t="e">
        <f>L8769+save_data[[#This Row],[emissions]]</f>
        <v>#VALUE!</v>
      </c>
      <c r="M8770" t="e">
        <f>M8769+save_data[[#This Row],[walkers]]</f>
        <v>#VALUE!</v>
      </c>
      <c r="N8770" t="e">
        <f>N8769+save_data[[#This Row],[bikers]]</f>
        <v>#VALUE!</v>
      </c>
      <c r="O8770" t="e">
        <f>O8769+save_data[[#This Row],[TPG_users]]</f>
        <v>#VALUE!</v>
      </c>
      <c r="P8770" t="e">
        <f>P8769+save_data[[#This Row],[car_users]]</f>
        <v>#VALUE!</v>
      </c>
      <c r="Q8770" t="e">
        <f>Q8769+save_data[[#This Row],[tax_sum]]</f>
        <v>#VALUE!</v>
      </c>
      <c r="R8770" t="e">
        <f>R8769+save_data[[#This Row],[nb_people]]</f>
        <v>#VALUE!</v>
      </c>
      <c r="S8770" t="e">
        <f>S8769+save_data[[#This Row],[total_time_to_work]]</f>
        <v>#VALUE!</v>
      </c>
      <c r="T8770" t="e">
        <f>T8769+save_data[[#This Row],[emissions]]</f>
        <v>#VALUE!</v>
      </c>
    </row>
    <row r="8771" spans="10:20" x14ac:dyDescent="0.3">
      <c r="J8771" t="e">
        <f>J8770+save_data[[#This Row],[nb_people]]</f>
        <v>#VALUE!</v>
      </c>
      <c r="K8771" t="e">
        <f>K8770+save_data[[#This Row],[total_time_to_work]]</f>
        <v>#VALUE!</v>
      </c>
      <c r="L8771" t="e">
        <f>L8770+save_data[[#This Row],[emissions]]</f>
        <v>#VALUE!</v>
      </c>
      <c r="M8771" t="e">
        <f>M8770+save_data[[#This Row],[walkers]]</f>
        <v>#VALUE!</v>
      </c>
      <c r="N8771" t="e">
        <f>N8770+save_data[[#This Row],[bikers]]</f>
        <v>#VALUE!</v>
      </c>
      <c r="O8771" t="e">
        <f>O8770+save_data[[#This Row],[TPG_users]]</f>
        <v>#VALUE!</v>
      </c>
      <c r="P8771" t="e">
        <f>P8770+save_data[[#This Row],[car_users]]</f>
        <v>#VALUE!</v>
      </c>
      <c r="Q8771" t="e">
        <f>Q8770+save_data[[#This Row],[tax_sum]]</f>
        <v>#VALUE!</v>
      </c>
      <c r="R8771" t="e">
        <f>R8770+save_data[[#This Row],[nb_people]]</f>
        <v>#VALUE!</v>
      </c>
      <c r="S8771" t="e">
        <f>S8770+save_data[[#This Row],[total_time_to_work]]</f>
        <v>#VALUE!</v>
      </c>
      <c r="T8771" t="e">
        <f>T8770+save_data[[#This Row],[emissions]]</f>
        <v>#VALUE!</v>
      </c>
    </row>
    <row r="8772" spans="10:20" x14ac:dyDescent="0.3">
      <c r="J8772" t="e">
        <f>J8771+save_data[[#This Row],[nb_people]]</f>
        <v>#VALUE!</v>
      </c>
      <c r="K8772" t="e">
        <f>K8771+save_data[[#This Row],[total_time_to_work]]</f>
        <v>#VALUE!</v>
      </c>
      <c r="L8772" t="e">
        <f>L8771+save_data[[#This Row],[emissions]]</f>
        <v>#VALUE!</v>
      </c>
      <c r="M8772" t="e">
        <f>M8771+save_data[[#This Row],[walkers]]</f>
        <v>#VALUE!</v>
      </c>
      <c r="N8772" t="e">
        <f>N8771+save_data[[#This Row],[bikers]]</f>
        <v>#VALUE!</v>
      </c>
      <c r="O8772" t="e">
        <f>O8771+save_data[[#This Row],[TPG_users]]</f>
        <v>#VALUE!</v>
      </c>
      <c r="P8772" t="e">
        <f>P8771+save_data[[#This Row],[car_users]]</f>
        <v>#VALUE!</v>
      </c>
      <c r="Q8772" t="e">
        <f>Q8771+save_data[[#This Row],[tax_sum]]</f>
        <v>#VALUE!</v>
      </c>
      <c r="R8772" t="e">
        <f>R8771+save_data[[#This Row],[nb_people]]</f>
        <v>#VALUE!</v>
      </c>
      <c r="S8772" t="e">
        <f>S8771+save_data[[#This Row],[total_time_to_work]]</f>
        <v>#VALUE!</v>
      </c>
      <c r="T8772" t="e">
        <f>T8771+save_data[[#This Row],[emissions]]</f>
        <v>#VALUE!</v>
      </c>
    </row>
    <row r="8773" spans="10:20" x14ac:dyDescent="0.3">
      <c r="J8773" t="e">
        <f>J8772+save_data[[#This Row],[nb_people]]</f>
        <v>#VALUE!</v>
      </c>
      <c r="K8773" t="e">
        <f>K8772+save_data[[#This Row],[total_time_to_work]]</f>
        <v>#VALUE!</v>
      </c>
      <c r="L8773" t="e">
        <f>L8772+save_data[[#This Row],[emissions]]</f>
        <v>#VALUE!</v>
      </c>
      <c r="M8773" t="e">
        <f>M8772+save_data[[#This Row],[walkers]]</f>
        <v>#VALUE!</v>
      </c>
      <c r="N8773" t="e">
        <f>N8772+save_data[[#This Row],[bikers]]</f>
        <v>#VALUE!</v>
      </c>
      <c r="O8773" t="e">
        <f>O8772+save_data[[#This Row],[TPG_users]]</f>
        <v>#VALUE!</v>
      </c>
      <c r="P8773" t="e">
        <f>P8772+save_data[[#This Row],[car_users]]</f>
        <v>#VALUE!</v>
      </c>
      <c r="Q8773" t="e">
        <f>Q8772+save_data[[#This Row],[tax_sum]]</f>
        <v>#VALUE!</v>
      </c>
      <c r="R8773" t="e">
        <f>R8772+save_data[[#This Row],[nb_people]]</f>
        <v>#VALUE!</v>
      </c>
      <c r="S8773" t="e">
        <f>S8772+save_data[[#This Row],[total_time_to_work]]</f>
        <v>#VALUE!</v>
      </c>
      <c r="T8773" t="e">
        <f>T8772+save_data[[#This Row],[emissions]]</f>
        <v>#VALUE!</v>
      </c>
    </row>
    <row r="8774" spans="10:20" x14ac:dyDescent="0.3">
      <c r="J8774" t="e">
        <f>J8773+save_data[[#This Row],[nb_people]]</f>
        <v>#VALUE!</v>
      </c>
      <c r="K8774" t="e">
        <f>K8773+save_data[[#This Row],[total_time_to_work]]</f>
        <v>#VALUE!</v>
      </c>
      <c r="L8774" t="e">
        <f>L8773+save_data[[#This Row],[emissions]]</f>
        <v>#VALUE!</v>
      </c>
      <c r="M8774" t="e">
        <f>M8773+save_data[[#This Row],[walkers]]</f>
        <v>#VALUE!</v>
      </c>
      <c r="N8774" t="e">
        <f>N8773+save_data[[#This Row],[bikers]]</f>
        <v>#VALUE!</v>
      </c>
      <c r="O8774" t="e">
        <f>O8773+save_data[[#This Row],[TPG_users]]</f>
        <v>#VALUE!</v>
      </c>
      <c r="P8774" t="e">
        <f>P8773+save_data[[#This Row],[car_users]]</f>
        <v>#VALUE!</v>
      </c>
      <c r="Q8774" t="e">
        <f>Q8773+save_data[[#This Row],[tax_sum]]</f>
        <v>#VALUE!</v>
      </c>
      <c r="R8774" t="e">
        <f>R8773+save_data[[#This Row],[nb_people]]</f>
        <v>#VALUE!</v>
      </c>
      <c r="S8774" t="e">
        <f>S8773+save_data[[#This Row],[total_time_to_work]]</f>
        <v>#VALUE!</v>
      </c>
      <c r="T8774" t="e">
        <f>T8773+save_data[[#This Row],[emissions]]</f>
        <v>#VALUE!</v>
      </c>
    </row>
    <row r="8775" spans="10:20" x14ac:dyDescent="0.3">
      <c r="J8775" t="e">
        <f>J8774+save_data[[#This Row],[nb_people]]</f>
        <v>#VALUE!</v>
      </c>
      <c r="K8775" t="e">
        <f>K8774+save_data[[#This Row],[total_time_to_work]]</f>
        <v>#VALUE!</v>
      </c>
      <c r="L8775" t="e">
        <f>L8774+save_data[[#This Row],[emissions]]</f>
        <v>#VALUE!</v>
      </c>
      <c r="M8775" t="e">
        <f>M8774+save_data[[#This Row],[walkers]]</f>
        <v>#VALUE!</v>
      </c>
      <c r="N8775" t="e">
        <f>N8774+save_data[[#This Row],[bikers]]</f>
        <v>#VALUE!</v>
      </c>
      <c r="O8775" t="e">
        <f>O8774+save_data[[#This Row],[TPG_users]]</f>
        <v>#VALUE!</v>
      </c>
      <c r="P8775" t="e">
        <f>P8774+save_data[[#This Row],[car_users]]</f>
        <v>#VALUE!</v>
      </c>
      <c r="Q8775" t="e">
        <f>Q8774+save_data[[#This Row],[tax_sum]]</f>
        <v>#VALUE!</v>
      </c>
      <c r="R8775" t="e">
        <f>R8774+save_data[[#This Row],[nb_people]]</f>
        <v>#VALUE!</v>
      </c>
      <c r="S8775" t="e">
        <f>S8774+save_data[[#This Row],[total_time_to_work]]</f>
        <v>#VALUE!</v>
      </c>
      <c r="T8775" t="e">
        <f>T8774+save_data[[#This Row],[emissions]]</f>
        <v>#VALUE!</v>
      </c>
    </row>
    <row r="8776" spans="10:20" x14ac:dyDescent="0.3">
      <c r="J8776" t="e">
        <f>J8775+save_data[[#This Row],[nb_people]]</f>
        <v>#VALUE!</v>
      </c>
      <c r="K8776" t="e">
        <f>K8775+save_data[[#This Row],[total_time_to_work]]</f>
        <v>#VALUE!</v>
      </c>
      <c r="L8776" t="e">
        <f>L8775+save_data[[#This Row],[emissions]]</f>
        <v>#VALUE!</v>
      </c>
      <c r="M8776" t="e">
        <f>M8775+save_data[[#This Row],[walkers]]</f>
        <v>#VALUE!</v>
      </c>
      <c r="N8776" t="e">
        <f>N8775+save_data[[#This Row],[bikers]]</f>
        <v>#VALUE!</v>
      </c>
      <c r="O8776" t="e">
        <f>O8775+save_data[[#This Row],[TPG_users]]</f>
        <v>#VALUE!</v>
      </c>
      <c r="P8776" t="e">
        <f>P8775+save_data[[#This Row],[car_users]]</f>
        <v>#VALUE!</v>
      </c>
      <c r="Q8776" t="e">
        <f>Q8775+save_data[[#This Row],[tax_sum]]</f>
        <v>#VALUE!</v>
      </c>
      <c r="R8776" t="e">
        <f>R8775+save_data[[#This Row],[nb_people]]</f>
        <v>#VALUE!</v>
      </c>
      <c r="S8776" t="e">
        <f>S8775+save_data[[#This Row],[total_time_to_work]]</f>
        <v>#VALUE!</v>
      </c>
      <c r="T8776" t="e">
        <f>T8775+save_data[[#This Row],[emissions]]</f>
        <v>#VALUE!</v>
      </c>
    </row>
    <row r="8777" spans="10:20" x14ac:dyDescent="0.3">
      <c r="J8777" t="e">
        <f>J8776+save_data[[#This Row],[nb_people]]</f>
        <v>#VALUE!</v>
      </c>
      <c r="K8777" t="e">
        <f>K8776+save_data[[#This Row],[total_time_to_work]]</f>
        <v>#VALUE!</v>
      </c>
      <c r="L8777" t="e">
        <f>L8776+save_data[[#This Row],[emissions]]</f>
        <v>#VALUE!</v>
      </c>
      <c r="M8777" t="e">
        <f>M8776+save_data[[#This Row],[walkers]]</f>
        <v>#VALUE!</v>
      </c>
      <c r="N8777" t="e">
        <f>N8776+save_data[[#This Row],[bikers]]</f>
        <v>#VALUE!</v>
      </c>
      <c r="O8777" t="e">
        <f>O8776+save_data[[#This Row],[TPG_users]]</f>
        <v>#VALUE!</v>
      </c>
      <c r="P8777" t="e">
        <f>P8776+save_data[[#This Row],[car_users]]</f>
        <v>#VALUE!</v>
      </c>
      <c r="Q8777" t="e">
        <f>Q8776+save_data[[#This Row],[tax_sum]]</f>
        <v>#VALUE!</v>
      </c>
      <c r="R8777" t="e">
        <f>R8776+save_data[[#This Row],[nb_people]]</f>
        <v>#VALUE!</v>
      </c>
      <c r="S8777" t="e">
        <f>S8776+save_data[[#This Row],[total_time_to_work]]</f>
        <v>#VALUE!</v>
      </c>
      <c r="T8777" t="e">
        <f>T8776+save_data[[#This Row],[emissions]]</f>
        <v>#VALUE!</v>
      </c>
    </row>
    <row r="8778" spans="10:20" x14ac:dyDescent="0.3">
      <c r="J8778" t="e">
        <f>J8777+save_data[[#This Row],[nb_people]]</f>
        <v>#VALUE!</v>
      </c>
      <c r="K8778" t="e">
        <f>K8777+save_data[[#This Row],[total_time_to_work]]</f>
        <v>#VALUE!</v>
      </c>
      <c r="L8778" t="e">
        <f>L8777+save_data[[#This Row],[emissions]]</f>
        <v>#VALUE!</v>
      </c>
      <c r="M8778" t="e">
        <f>M8777+save_data[[#This Row],[walkers]]</f>
        <v>#VALUE!</v>
      </c>
      <c r="N8778" t="e">
        <f>N8777+save_data[[#This Row],[bikers]]</f>
        <v>#VALUE!</v>
      </c>
      <c r="O8778" t="e">
        <f>O8777+save_data[[#This Row],[TPG_users]]</f>
        <v>#VALUE!</v>
      </c>
      <c r="P8778" t="e">
        <f>P8777+save_data[[#This Row],[car_users]]</f>
        <v>#VALUE!</v>
      </c>
      <c r="Q8778" t="e">
        <f>Q8777+save_data[[#This Row],[tax_sum]]</f>
        <v>#VALUE!</v>
      </c>
      <c r="R8778" t="e">
        <f>R8777+save_data[[#This Row],[nb_people]]</f>
        <v>#VALUE!</v>
      </c>
      <c r="S8778" t="e">
        <f>S8777+save_data[[#This Row],[total_time_to_work]]</f>
        <v>#VALUE!</v>
      </c>
      <c r="T8778" t="e">
        <f>T8777+save_data[[#This Row],[emissions]]</f>
        <v>#VALUE!</v>
      </c>
    </row>
    <row r="8779" spans="10:20" x14ac:dyDescent="0.3">
      <c r="J8779" t="e">
        <f>J8778+save_data[[#This Row],[nb_people]]</f>
        <v>#VALUE!</v>
      </c>
      <c r="K8779" t="e">
        <f>K8778+save_data[[#This Row],[total_time_to_work]]</f>
        <v>#VALUE!</v>
      </c>
      <c r="L8779" t="e">
        <f>L8778+save_data[[#This Row],[emissions]]</f>
        <v>#VALUE!</v>
      </c>
      <c r="M8779" t="e">
        <f>M8778+save_data[[#This Row],[walkers]]</f>
        <v>#VALUE!</v>
      </c>
      <c r="N8779" t="e">
        <f>N8778+save_data[[#This Row],[bikers]]</f>
        <v>#VALUE!</v>
      </c>
      <c r="O8779" t="e">
        <f>O8778+save_data[[#This Row],[TPG_users]]</f>
        <v>#VALUE!</v>
      </c>
      <c r="P8779" t="e">
        <f>P8778+save_data[[#This Row],[car_users]]</f>
        <v>#VALUE!</v>
      </c>
      <c r="Q8779" t="e">
        <f>Q8778+save_data[[#This Row],[tax_sum]]</f>
        <v>#VALUE!</v>
      </c>
      <c r="R8779" t="e">
        <f>R8778+save_data[[#This Row],[nb_people]]</f>
        <v>#VALUE!</v>
      </c>
      <c r="S8779" t="e">
        <f>S8778+save_data[[#This Row],[total_time_to_work]]</f>
        <v>#VALUE!</v>
      </c>
      <c r="T8779" t="e">
        <f>T8778+save_data[[#This Row],[emissions]]</f>
        <v>#VALUE!</v>
      </c>
    </row>
    <row r="8780" spans="10:20" x14ac:dyDescent="0.3">
      <c r="J8780" t="e">
        <f>J8779+save_data[[#This Row],[nb_people]]</f>
        <v>#VALUE!</v>
      </c>
      <c r="K8780" t="e">
        <f>K8779+save_data[[#This Row],[total_time_to_work]]</f>
        <v>#VALUE!</v>
      </c>
      <c r="L8780" t="e">
        <f>L8779+save_data[[#This Row],[emissions]]</f>
        <v>#VALUE!</v>
      </c>
      <c r="M8780" t="e">
        <f>M8779+save_data[[#This Row],[walkers]]</f>
        <v>#VALUE!</v>
      </c>
      <c r="N8780" t="e">
        <f>N8779+save_data[[#This Row],[bikers]]</f>
        <v>#VALUE!</v>
      </c>
      <c r="O8780" t="e">
        <f>O8779+save_data[[#This Row],[TPG_users]]</f>
        <v>#VALUE!</v>
      </c>
      <c r="P8780" t="e">
        <f>P8779+save_data[[#This Row],[car_users]]</f>
        <v>#VALUE!</v>
      </c>
      <c r="Q8780" t="e">
        <f>Q8779+save_data[[#This Row],[tax_sum]]</f>
        <v>#VALUE!</v>
      </c>
      <c r="R8780" t="e">
        <f>R8779+save_data[[#This Row],[nb_people]]</f>
        <v>#VALUE!</v>
      </c>
      <c r="S8780" t="e">
        <f>S8779+save_data[[#This Row],[total_time_to_work]]</f>
        <v>#VALUE!</v>
      </c>
      <c r="T8780" t="e">
        <f>T8779+save_data[[#This Row],[emissions]]</f>
        <v>#VALUE!</v>
      </c>
    </row>
    <row r="8781" spans="10:20" x14ac:dyDescent="0.3">
      <c r="J8781" t="e">
        <f>J8780+save_data[[#This Row],[nb_people]]</f>
        <v>#VALUE!</v>
      </c>
      <c r="K8781" t="e">
        <f>K8780+save_data[[#This Row],[total_time_to_work]]</f>
        <v>#VALUE!</v>
      </c>
      <c r="L8781" t="e">
        <f>L8780+save_data[[#This Row],[emissions]]</f>
        <v>#VALUE!</v>
      </c>
      <c r="M8781" t="e">
        <f>M8780+save_data[[#This Row],[walkers]]</f>
        <v>#VALUE!</v>
      </c>
      <c r="N8781" t="e">
        <f>N8780+save_data[[#This Row],[bikers]]</f>
        <v>#VALUE!</v>
      </c>
      <c r="O8781" t="e">
        <f>O8780+save_data[[#This Row],[TPG_users]]</f>
        <v>#VALUE!</v>
      </c>
      <c r="P8781" t="e">
        <f>P8780+save_data[[#This Row],[car_users]]</f>
        <v>#VALUE!</v>
      </c>
      <c r="Q8781" t="e">
        <f>Q8780+save_data[[#This Row],[tax_sum]]</f>
        <v>#VALUE!</v>
      </c>
      <c r="R8781" t="e">
        <f>R8780+save_data[[#This Row],[nb_people]]</f>
        <v>#VALUE!</v>
      </c>
      <c r="S8781" t="e">
        <f>S8780+save_data[[#This Row],[total_time_to_work]]</f>
        <v>#VALUE!</v>
      </c>
      <c r="T8781" t="e">
        <f>T8780+save_data[[#This Row],[emissions]]</f>
        <v>#VALUE!</v>
      </c>
    </row>
    <row r="8782" spans="10:20" x14ac:dyDescent="0.3">
      <c r="J8782" t="e">
        <f>J8781+save_data[[#This Row],[nb_people]]</f>
        <v>#VALUE!</v>
      </c>
      <c r="K8782" t="e">
        <f>K8781+save_data[[#This Row],[total_time_to_work]]</f>
        <v>#VALUE!</v>
      </c>
      <c r="L8782" t="e">
        <f>L8781+save_data[[#This Row],[emissions]]</f>
        <v>#VALUE!</v>
      </c>
      <c r="M8782" t="e">
        <f>M8781+save_data[[#This Row],[walkers]]</f>
        <v>#VALUE!</v>
      </c>
      <c r="N8782" t="e">
        <f>N8781+save_data[[#This Row],[bikers]]</f>
        <v>#VALUE!</v>
      </c>
      <c r="O8782" t="e">
        <f>O8781+save_data[[#This Row],[TPG_users]]</f>
        <v>#VALUE!</v>
      </c>
      <c r="P8782" t="e">
        <f>P8781+save_data[[#This Row],[car_users]]</f>
        <v>#VALUE!</v>
      </c>
      <c r="Q8782" t="e">
        <f>Q8781+save_data[[#This Row],[tax_sum]]</f>
        <v>#VALUE!</v>
      </c>
      <c r="R8782" t="e">
        <f>R8781+save_data[[#This Row],[nb_people]]</f>
        <v>#VALUE!</v>
      </c>
      <c r="S8782" t="e">
        <f>S8781+save_data[[#This Row],[total_time_to_work]]</f>
        <v>#VALUE!</v>
      </c>
      <c r="T8782" t="e">
        <f>T8781+save_data[[#This Row],[emissions]]</f>
        <v>#VALUE!</v>
      </c>
    </row>
    <row r="8783" spans="10:20" x14ac:dyDescent="0.3">
      <c r="J8783" t="e">
        <f>J8782+save_data[[#This Row],[nb_people]]</f>
        <v>#VALUE!</v>
      </c>
      <c r="K8783" t="e">
        <f>K8782+save_data[[#This Row],[total_time_to_work]]</f>
        <v>#VALUE!</v>
      </c>
      <c r="L8783" t="e">
        <f>L8782+save_data[[#This Row],[emissions]]</f>
        <v>#VALUE!</v>
      </c>
      <c r="M8783" t="e">
        <f>M8782+save_data[[#This Row],[walkers]]</f>
        <v>#VALUE!</v>
      </c>
      <c r="N8783" t="e">
        <f>N8782+save_data[[#This Row],[bikers]]</f>
        <v>#VALUE!</v>
      </c>
      <c r="O8783" t="e">
        <f>O8782+save_data[[#This Row],[TPG_users]]</f>
        <v>#VALUE!</v>
      </c>
      <c r="P8783" t="e">
        <f>P8782+save_data[[#This Row],[car_users]]</f>
        <v>#VALUE!</v>
      </c>
      <c r="Q8783" t="e">
        <f>Q8782+save_data[[#This Row],[tax_sum]]</f>
        <v>#VALUE!</v>
      </c>
      <c r="R8783" t="e">
        <f>R8782+save_data[[#This Row],[nb_people]]</f>
        <v>#VALUE!</v>
      </c>
      <c r="S8783" t="e">
        <f>S8782+save_data[[#This Row],[total_time_to_work]]</f>
        <v>#VALUE!</v>
      </c>
      <c r="T8783" t="e">
        <f>T8782+save_data[[#This Row],[emissions]]</f>
        <v>#VALUE!</v>
      </c>
    </row>
    <row r="8784" spans="10:20" x14ac:dyDescent="0.3">
      <c r="J8784" t="e">
        <f>J8783+save_data[[#This Row],[nb_people]]</f>
        <v>#VALUE!</v>
      </c>
      <c r="K8784" t="e">
        <f>K8783+save_data[[#This Row],[total_time_to_work]]</f>
        <v>#VALUE!</v>
      </c>
      <c r="L8784" t="e">
        <f>L8783+save_data[[#This Row],[emissions]]</f>
        <v>#VALUE!</v>
      </c>
      <c r="M8784" t="e">
        <f>M8783+save_data[[#This Row],[walkers]]</f>
        <v>#VALUE!</v>
      </c>
      <c r="N8784" t="e">
        <f>N8783+save_data[[#This Row],[bikers]]</f>
        <v>#VALUE!</v>
      </c>
      <c r="O8784" t="e">
        <f>O8783+save_data[[#This Row],[TPG_users]]</f>
        <v>#VALUE!</v>
      </c>
      <c r="P8784" t="e">
        <f>P8783+save_data[[#This Row],[car_users]]</f>
        <v>#VALUE!</v>
      </c>
      <c r="Q8784" t="e">
        <f>Q8783+save_data[[#This Row],[tax_sum]]</f>
        <v>#VALUE!</v>
      </c>
      <c r="R8784" t="e">
        <f>R8783+save_data[[#This Row],[nb_people]]</f>
        <v>#VALUE!</v>
      </c>
      <c r="S8784" t="e">
        <f>S8783+save_data[[#This Row],[total_time_to_work]]</f>
        <v>#VALUE!</v>
      </c>
      <c r="T8784" t="e">
        <f>T8783+save_data[[#This Row],[emissions]]</f>
        <v>#VALUE!</v>
      </c>
    </row>
    <row r="8785" spans="10:20" x14ac:dyDescent="0.3">
      <c r="J8785" t="e">
        <f>J8784+save_data[[#This Row],[nb_people]]</f>
        <v>#VALUE!</v>
      </c>
      <c r="K8785" t="e">
        <f>K8784+save_data[[#This Row],[total_time_to_work]]</f>
        <v>#VALUE!</v>
      </c>
      <c r="L8785" t="e">
        <f>L8784+save_data[[#This Row],[emissions]]</f>
        <v>#VALUE!</v>
      </c>
      <c r="M8785" t="e">
        <f>M8784+save_data[[#This Row],[walkers]]</f>
        <v>#VALUE!</v>
      </c>
      <c r="N8785" t="e">
        <f>N8784+save_data[[#This Row],[bikers]]</f>
        <v>#VALUE!</v>
      </c>
      <c r="O8785" t="e">
        <f>O8784+save_data[[#This Row],[TPG_users]]</f>
        <v>#VALUE!</v>
      </c>
      <c r="P8785" t="e">
        <f>P8784+save_data[[#This Row],[car_users]]</f>
        <v>#VALUE!</v>
      </c>
      <c r="Q8785" t="e">
        <f>Q8784+save_data[[#This Row],[tax_sum]]</f>
        <v>#VALUE!</v>
      </c>
      <c r="R8785" t="e">
        <f>R8784+save_data[[#This Row],[nb_people]]</f>
        <v>#VALUE!</v>
      </c>
      <c r="S8785" t="e">
        <f>S8784+save_data[[#This Row],[total_time_to_work]]</f>
        <v>#VALUE!</v>
      </c>
      <c r="T8785" t="e">
        <f>T8784+save_data[[#This Row],[emissions]]</f>
        <v>#VALUE!</v>
      </c>
    </row>
    <row r="8786" spans="10:20" x14ac:dyDescent="0.3">
      <c r="J8786" t="e">
        <f>J8785+save_data[[#This Row],[nb_people]]</f>
        <v>#VALUE!</v>
      </c>
      <c r="K8786" t="e">
        <f>K8785+save_data[[#This Row],[total_time_to_work]]</f>
        <v>#VALUE!</v>
      </c>
      <c r="L8786" t="e">
        <f>L8785+save_data[[#This Row],[emissions]]</f>
        <v>#VALUE!</v>
      </c>
      <c r="M8786" t="e">
        <f>M8785+save_data[[#This Row],[walkers]]</f>
        <v>#VALUE!</v>
      </c>
      <c r="N8786" t="e">
        <f>N8785+save_data[[#This Row],[bikers]]</f>
        <v>#VALUE!</v>
      </c>
      <c r="O8786" t="e">
        <f>O8785+save_data[[#This Row],[TPG_users]]</f>
        <v>#VALUE!</v>
      </c>
      <c r="P8786" t="e">
        <f>P8785+save_data[[#This Row],[car_users]]</f>
        <v>#VALUE!</v>
      </c>
      <c r="Q8786" t="e">
        <f>Q8785+save_data[[#This Row],[tax_sum]]</f>
        <v>#VALUE!</v>
      </c>
      <c r="R8786" t="e">
        <f>R8785+save_data[[#This Row],[nb_people]]</f>
        <v>#VALUE!</v>
      </c>
      <c r="S8786" t="e">
        <f>S8785+save_data[[#This Row],[total_time_to_work]]</f>
        <v>#VALUE!</v>
      </c>
      <c r="T8786" t="e">
        <f>T8785+save_data[[#This Row],[emissions]]</f>
        <v>#VALUE!</v>
      </c>
    </row>
    <row r="8787" spans="10:20" x14ac:dyDescent="0.3">
      <c r="J8787" t="e">
        <f>J8786+save_data[[#This Row],[nb_people]]</f>
        <v>#VALUE!</v>
      </c>
      <c r="K8787" t="e">
        <f>K8786+save_data[[#This Row],[total_time_to_work]]</f>
        <v>#VALUE!</v>
      </c>
      <c r="L8787" t="e">
        <f>L8786+save_data[[#This Row],[emissions]]</f>
        <v>#VALUE!</v>
      </c>
      <c r="M8787" t="e">
        <f>M8786+save_data[[#This Row],[walkers]]</f>
        <v>#VALUE!</v>
      </c>
      <c r="N8787" t="e">
        <f>N8786+save_data[[#This Row],[bikers]]</f>
        <v>#VALUE!</v>
      </c>
      <c r="O8787" t="e">
        <f>O8786+save_data[[#This Row],[TPG_users]]</f>
        <v>#VALUE!</v>
      </c>
      <c r="P8787" t="e">
        <f>P8786+save_data[[#This Row],[car_users]]</f>
        <v>#VALUE!</v>
      </c>
      <c r="Q8787" t="e">
        <f>Q8786+save_data[[#This Row],[tax_sum]]</f>
        <v>#VALUE!</v>
      </c>
      <c r="R8787" t="e">
        <f>R8786+save_data[[#This Row],[nb_people]]</f>
        <v>#VALUE!</v>
      </c>
      <c r="S8787" t="e">
        <f>S8786+save_data[[#This Row],[total_time_to_work]]</f>
        <v>#VALUE!</v>
      </c>
      <c r="T8787" t="e">
        <f>T8786+save_data[[#This Row],[emissions]]</f>
        <v>#VALUE!</v>
      </c>
    </row>
    <row r="8788" spans="10:20" x14ac:dyDescent="0.3">
      <c r="J8788" t="e">
        <f>J8787+save_data[[#This Row],[nb_people]]</f>
        <v>#VALUE!</v>
      </c>
      <c r="K8788" t="e">
        <f>K8787+save_data[[#This Row],[total_time_to_work]]</f>
        <v>#VALUE!</v>
      </c>
      <c r="L8788" t="e">
        <f>L8787+save_data[[#This Row],[emissions]]</f>
        <v>#VALUE!</v>
      </c>
      <c r="M8788" t="e">
        <f>M8787+save_data[[#This Row],[walkers]]</f>
        <v>#VALUE!</v>
      </c>
      <c r="N8788" t="e">
        <f>N8787+save_data[[#This Row],[bikers]]</f>
        <v>#VALUE!</v>
      </c>
      <c r="O8788" t="e">
        <f>O8787+save_data[[#This Row],[TPG_users]]</f>
        <v>#VALUE!</v>
      </c>
      <c r="P8788" t="e">
        <f>P8787+save_data[[#This Row],[car_users]]</f>
        <v>#VALUE!</v>
      </c>
      <c r="Q8788" t="e">
        <f>Q8787+save_data[[#This Row],[tax_sum]]</f>
        <v>#VALUE!</v>
      </c>
      <c r="R8788" t="e">
        <f>R8787+save_data[[#This Row],[nb_people]]</f>
        <v>#VALUE!</v>
      </c>
      <c r="S8788" t="e">
        <f>S8787+save_data[[#This Row],[total_time_to_work]]</f>
        <v>#VALUE!</v>
      </c>
      <c r="T8788" t="e">
        <f>T8787+save_data[[#This Row],[emissions]]</f>
        <v>#VALUE!</v>
      </c>
    </row>
    <row r="8789" spans="10:20" x14ac:dyDescent="0.3">
      <c r="J8789" t="e">
        <f>J8788+save_data[[#This Row],[nb_people]]</f>
        <v>#VALUE!</v>
      </c>
      <c r="K8789" t="e">
        <f>K8788+save_data[[#This Row],[total_time_to_work]]</f>
        <v>#VALUE!</v>
      </c>
      <c r="L8789" t="e">
        <f>L8788+save_data[[#This Row],[emissions]]</f>
        <v>#VALUE!</v>
      </c>
      <c r="M8789" t="e">
        <f>M8788+save_data[[#This Row],[walkers]]</f>
        <v>#VALUE!</v>
      </c>
      <c r="N8789" t="e">
        <f>N8788+save_data[[#This Row],[bikers]]</f>
        <v>#VALUE!</v>
      </c>
      <c r="O8789" t="e">
        <f>O8788+save_data[[#This Row],[TPG_users]]</f>
        <v>#VALUE!</v>
      </c>
      <c r="P8789" t="e">
        <f>P8788+save_data[[#This Row],[car_users]]</f>
        <v>#VALUE!</v>
      </c>
      <c r="Q8789" t="e">
        <f>Q8788+save_data[[#This Row],[tax_sum]]</f>
        <v>#VALUE!</v>
      </c>
      <c r="R8789" t="e">
        <f>R8788+save_data[[#This Row],[nb_people]]</f>
        <v>#VALUE!</v>
      </c>
      <c r="S8789" t="e">
        <f>S8788+save_data[[#This Row],[total_time_to_work]]</f>
        <v>#VALUE!</v>
      </c>
      <c r="T8789" t="e">
        <f>T8788+save_data[[#This Row],[emissions]]</f>
        <v>#VALUE!</v>
      </c>
    </row>
    <row r="8790" spans="10:20" x14ac:dyDescent="0.3">
      <c r="J8790" t="e">
        <f>J8789+save_data[[#This Row],[nb_people]]</f>
        <v>#VALUE!</v>
      </c>
      <c r="K8790" t="e">
        <f>K8789+save_data[[#This Row],[total_time_to_work]]</f>
        <v>#VALUE!</v>
      </c>
      <c r="L8790" t="e">
        <f>L8789+save_data[[#This Row],[emissions]]</f>
        <v>#VALUE!</v>
      </c>
      <c r="M8790" t="e">
        <f>M8789+save_data[[#This Row],[walkers]]</f>
        <v>#VALUE!</v>
      </c>
      <c r="N8790" t="e">
        <f>N8789+save_data[[#This Row],[bikers]]</f>
        <v>#VALUE!</v>
      </c>
      <c r="O8790" t="e">
        <f>O8789+save_data[[#This Row],[TPG_users]]</f>
        <v>#VALUE!</v>
      </c>
      <c r="P8790" t="e">
        <f>P8789+save_data[[#This Row],[car_users]]</f>
        <v>#VALUE!</v>
      </c>
      <c r="Q8790" t="e">
        <f>Q8789+save_data[[#This Row],[tax_sum]]</f>
        <v>#VALUE!</v>
      </c>
      <c r="R8790" t="e">
        <f>R8789+save_data[[#This Row],[nb_people]]</f>
        <v>#VALUE!</v>
      </c>
      <c r="S8790" t="e">
        <f>S8789+save_data[[#This Row],[total_time_to_work]]</f>
        <v>#VALUE!</v>
      </c>
      <c r="T8790" t="e">
        <f>T8789+save_data[[#This Row],[emissions]]</f>
        <v>#VALUE!</v>
      </c>
    </row>
    <row r="8791" spans="10:20" x14ac:dyDescent="0.3">
      <c r="J8791" t="e">
        <f>J8790+save_data[[#This Row],[nb_people]]</f>
        <v>#VALUE!</v>
      </c>
      <c r="K8791" t="e">
        <f>K8790+save_data[[#This Row],[total_time_to_work]]</f>
        <v>#VALUE!</v>
      </c>
      <c r="L8791" t="e">
        <f>L8790+save_data[[#This Row],[emissions]]</f>
        <v>#VALUE!</v>
      </c>
      <c r="M8791" t="e">
        <f>M8790+save_data[[#This Row],[walkers]]</f>
        <v>#VALUE!</v>
      </c>
      <c r="N8791" t="e">
        <f>N8790+save_data[[#This Row],[bikers]]</f>
        <v>#VALUE!</v>
      </c>
      <c r="O8791" t="e">
        <f>O8790+save_data[[#This Row],[TPG_users]]</f>
        <v>#VALUE!</v>
      </c>
      <c r="P8791" t="e">
        <f>P8790+save_data[[#This Row],[car_users]]</f>
        <v>#VALUE!</v>
      </c>
      <c r="Q8791" t="e">
        <f>Q8790+save_data[[#This Row],[tax_sum]]</f>
        <v>#VALUE!</v>
      </c>
      <c r="R8791" t="e">
        <f>R8790+save_data[[#This Row],[nb_people]]</f>
        <v>#VALUE!</v>
      </c>
      <c r="S8791" t="e">
        <f>S8790+save_data[[#This Row],[total_time_to_work]]</f>
        <v>#VALUE!</v>
      </c>
      <c r="T8791" t="e">
        <f>T8790+save_data[[#This Row],[emissions]]</f>
        <v>#VALUE!</v>
      </c>
    </row>
    <row r="8792" spans="10:20" x14ac:dyDescent="0.3">
      <c r="J8792" t="e">
        <f>J8791+save_data[[#This Row],[nb_people]]</f>
        <v>#VALUE!</v>
      </c>
      <c r="K8792" t="e">
        <f>K8791+save_data[[#This Row],[total_time_to_work]]</f>
        <v>#VALUE!</v>
      </c>
      <c r="L8792" t="e">
        <f>L8791+save_data[[#This Row],[emissions]]</f>
        <v>#VALUE!</v>
      </c>
      <c r="M8792" t="e">
        <f>M8791+save_data[[#This Row],[walkers]]</f>
        <v>#VALUE!</v>
      </c>
      <c r="N8792" t="e">
        <f>N8791+save_data[[#This Row],[bikers]]</f>
        <v>#VALUE!</v>
      </c>
      <c r="O8792" t="e">
        <f>O8791+save_data[[#This Row],[TPG_users]]</f>
        <v>#VALUE!</v>
      </c>
      <c r="P8792" t="e">
        <f>P8791+save_data[[#This Row],[car_users]]</f>
        <v>#VALUE!</v>
      </c>
      <c r="Q8792" t="e">
        <f>Q8791+save_data[[#This Row],[tax_sum]]</f>
        <v>#VALUE!</v>
      </c>
      <c r="R8792" t="e">
        <f>R8791+save_data[[#This Row],[nb_people]]</f>
        <v>#VALUE!</v>
      </c>
      <c r="S8792" t="e">
        <f>S8791+save_data[[#This Row],[total_time_to_work]]</f>
        <v>#VALUE!</v>
      </c>
      <c r="T8792" t="e">
        <f>T8791+save_data[[#This Row],[emissions]]</f>
        <v>#VALUE!</v>
      </c>
    </row>
    <row r="8793" spans="10:20" x14ac:dyDescent="0.3">
      <c r="J8793" t="e">
        <f>J8792+save_data[[#This Row],[nb_people]]</f>
        <v>#VALUE!</v>
      </c>
      <c r="K8793" t="e">
        <f>K8792+save_data[[#This Row],[total_time_to_work]]</f>
        <v>#VALUE!</v>
      </c>
      <c r="L8793" t="e">
        <f>L8792+save_data[[#This Row],[emissions]]</f>
        <v>#VALUE!</v>
      </c>
      <c r="M8793" t="e">
        <f>M8792+save_data[[#This Row],[walkers]]</f>
        <v>#VALUE!</v>
      </c>
      <c r="N8793" t="e">
        <f>N8792+save_data[[#This Row],[bikers]]</f>
        <v>#VALUE!</v>
      </c>
      <c r="O8793" t="e">
        <f>O8792+save_data[[#This Row],[TPG_users]]</f>
        <v>#VALUE!</v>
      </c>
      <c r="P8793" t="e">
        <f>P8792+save_data[[#This Row],[car_users]]</f>
        <v>#VALUE!</v>
      </c>
      <c r="Q8793" t="e">
        <f>Q8792+save_data[[#This Row],[tax_sum]]</f>
        <v>#VALUE!</v>
      </c>
      <c r="R8793" t="e">
        <f>R8792+save_data[[#This Row],[nb_people]]</f>
        <v>#VALUE!</v>
      </c>
      <c r="S8793" t="e">
        <f>S8792+save_data[[#This Row],[total_time_to_work]]</f>
        <v>#VALUE!</v>
      </c>
      <c r="T8793" t="e">
        <f>T8792+save_data[[#This Row],[emissions]]</f>
        <v>#VALUE!</v>
      </c>
    </row>
    <row r="8794" spans="10:20" x14ac:dyDescent="0.3">
      <c r="J8794" t="e">
        <f>J8793+save_data[[#This Row],[nb_people]]</f>
        <v>#VALUE!</v>
      </c>
      <c r="K8794" t="e">
        <f>K8793+save_data[[#This Row],[total_time_to_work]]</f>
        <v>#VALUE!</v>
      </c>
      <c r="L8794" t="e">
        <f>L8793+save_data[[#This Row],[emissions]]</f>
        <v>#VALUE!</v>
      </c>
      <c r="M8794" t="e">
        <f>M8793+save_data[[#This Row],[walkers]]</f>
        <v>#VALUE!</v>
      </c>
      <c r="N8794" t="e">
        <f>N8793+save_data[[#This Row],[bikers]]</f>
        <v>#VALUE!</v>
      </c>
      <c r="O8794" t="e">
        <f>O8793+save_data[[#This Row],[TPG_users]]</f>
        <v>#VALUE!</v>
      </c>
      <c r="P8794" t="e">
        <f>P8793+save_data[[#This Row],[car_users]]</f>
        <v>#VALUE!</v>
      </c>
      <c r="Q8794" t="e">
        <f>Q8793+save_data[[#This Row],[tax_sum]]</f>
        <v>#VALUE!</v>
      </c>
      <c r="R8794" t="e">
        <f>R8793+save_data[[#This Row],[nb_people]]</f>
        <v>#VALUE!</v>
      </c>
      <c r="S8794" t="e">
        <f>S8793+save_data[[#This Row],[total_time_to_work]]</f>
        <v>#VALUE!</v>
      </c>
      <c r="T8794" t="e">
        <f>T8793+save_data[[#This Row],[emissions]]</f>
        <v>#VALUE!</v>
      </c>
    </row>
    <row r="8795" spans="10:20" x14ac:dyDescent="0.3">
      <c r="J8795" t="e">
        <f>J8794+save_data[[#This Row],[nb_people]]</f>
        <v>#VALUE!</v>
      </c>
      <c r="K8795" t="e">
        <f>K8794+save_data[[#This Row],[total_time_to_work]]</f>
        <v>#VALUE!</v>
      </c>
      <c r="L8795" t="e">
        <f>L8794+save_data[[#This Row],[emissions]]</f>
        <v>#VALUE!</v>
      </c>
      <c r="M8795" t="e">
        <f>M8794+save_data[[#This Row],[walkers]]</f>
        <v>#VALUE!</v>
      </c>
      <c r="N8795" t="e">
        <f>N8794+save_data[[#This Row],[bikers]]</f>
        <v>#VALUE!</v>
      </c>
      <c r="O8795" t="e">
        <f>O8794+save_data[[#This Row],[TPG_users]]</f>
        <v>#VALUE!</v>
      </c>
      <c r="P8795" t="e">
        <f>P8794+save_data[[#This Row],[car_users]]</f>
        <v>#VALUE!</v>
      </c>
      <c r="Q8795" t="e">
        <f>Q8794+save_data[[#This Row],[tax_sum]]</f>
        <v>#VALUE!</v>
      </c>
      <c r="R8795" t="e">
        <f>R8794+save_data[[#This Row],[nb_people]]</f>
        <v>#VALUE!</v>
      </c>
      <c r="S8795" t="e">
        <f>S8794+save_data[[#This Row],[total_time_to_work]]</f>
        <v>#VALUE!</v>
      </c>
      <c r="T8795" t="e">
        <f>T8794+save_data[[#This Row],[emissions]]</f>
        <v>#VALUE!</v>
      </c>
    </row>
    <row r="8796" spans="10:20" x14ac:dyDescent="0.3">
      <c r="J8796" t="e">
        <f>J8795+save_data[[#This Row],[nb_people]]</f>
        <v>#VALUE!</v>
      </c>
      <c r="K8796" t="e">
        <f>K8795+save_data[[#This Row],[total_time_to_work]]</f>
        <v>#VALUE!</v>
      </c>
      <c r="L8796" t="e">
        <f>L8795+save_data[[#This Row],[emissions]]</f>
        <v>#VALUE!</v>
      </c>
      <c r="M8796" t="e">
        <f>M8795+save_data[[#This Row],[walkers]]</f>
        <v>#VALUE!</v>
      </c>
      <c r="N8796" t="e">
        <f>N8795+save_data[[#This Row],[bikers]]</f>
        <v>#VALUE!</v>
      </c>
      <c r="O8796" t="e">
        <f>O8795+save_data[[#This Row],[TPG_users]]</f>
        <v>#VALUE!</v>
      </c>
      <c r="P8796" t="e">
        <f>P8795+save_data[[#This Row],[car_users]]</f>
        <v>#VALUE!</v>
      </c>
      <c r="Q8796" t="e">
        <f>Q8795+save_data[[#This Row],[tax_sum]]</f>
        <v>#VALUE!</v>
      </c>
      <c r="R8796" t="e">
        <f>R8795+save_data[[#This Row],[nb_people]]</f>
        <v>#VALUE!</v>
      </c>
      <c r="S8796" t="e">
        <f>S8795+save_data[[#This Row],[total_time_to_work]]</f>
        <v>#VALUE!</v>
      </c>
      <c r="T8796" t="e">
        <f>T8795+save_data[[#This Row],[emissions]]</f>
        <v>#VALUE!</v>
      </c>
    </row>
    <row r="8797" spans="10:20" x14ac:dyDescent="0.3">
      <c r="J8797" t="e">
        <f>J8796+save_data[[#This Row],[nb_people]]</f>
        <v>#VALUE!</v>
      </c>
      <c r="K8797" t="e">
        <f>K8796+save_data[[#This Row],[total_time_to_work]]</f>
        <v>#VALUE!</v>
      </c>
      <c r="L8797" t="e">
        <f>L8796+save_data[[#This Row],[emissions]]</f>
        <v>#VALUE!</v>
      </c>
      <c r="M8797" t="e">
        <f>M8796+save_data[[#This Row],[walkers]]</f>
        <v>#VALUE!</v>
      </c>
      <c r="N8797" t="e">
        <f>N8796+save_data[[#This Row],[bikers]]</f>
        <v>#VALUE!</v>
      </c>
      <c r="O8797" t="e">
        <f>O8796+save_data[[#This Row],[TPG_users]]</f>
        <v>#VALUE!</v>
      </c>
      <c r="P8797" t="e">
        <f>P8796+save_data[[#This Row],[car_users]]</f>
        <v>#VALUE!</v>
      </c>
      <c r="Q8797" t="e">
        <f>Q8796+save_data[[#This Row],[tax_sum]]</f>
        <v>#VALUE!</v>
      </c>
      <c r="R8797" t="e">
        <f>R8796+save_data[[#This Row],[nb_people]]</f>
        <v>#VALUE!</v>
      </c>
      <c r="S8797" t="e">
        <f>S8796+save_data[[#This Row],[total_time_to_work]]</f>
        <v>#VALUE!</v>
      </c>
      <c r="T8797" t="e">
        <f>T8796+save_data[[#This Row],[emissions]]</f>
        <v>#VALUE!</v>
      </c>
    </row>
    <row r="8798" spans="10:20" x14ac:dyDescent="0.3">
      <c r="J8798" t="e">
        <f>J8797+save_data[[#This Row],[nb_people]]</f>
        <v>#VALUE!</v>
      </c>
      <c r="K8798" t="e">
        <f>K8797+save_data[[#This Row],[total_time_to_work]]</f>
        <v>#VALUE!</v>
      </c>
      <c r="L8798" t="e">
        <f>L8797+save_data[[#This Row],[emissions]]</f>
        <v>#VALUE!</v>
      </c>
      <c r="M8798" t="e">
        <f>M8797+save_data[[#This Row],[walkers]]</f>
        <v>#VALUE!</v>
      </c>
      <c r="N8798" t="e">
        <f>N8797+save_data[[#This Row],[bikers]]</f>
        <v>#VALUE!</v>
      </c>
      <c r="O8798" t="e">
        <f>O8797+save_data[[#This Row],[TPG_users]]</f>
        <v>#VALUE!</v>
      </c>
      <c r="P8798" t="e">
        <f>P8797+save_data[[#This Row],[car_users]]</f>
        <v>#VALUE!</v>
      </c>
      <c r="Q8798" t="e">
        <f>Q8797+save_data[[#This Row],[tax_sum]]</f>
        <v>#VALUE!</v>
      </c>
      <c r="R8798" t="e">
        <f>R8797+save_data[[#This Row],[nb_people]]</f>
        <v>#VALUE!</v>
      </c>
      <c r="S8798" t="e">
        <f>S8797+save_data[[#This Row],[total_time_to_work]]</f>
        <v>#VALUE!</v>
      </c>
      <c r="T8798" t="e">
        <f>T8797+save_data[[#This Row],[emissions]]</f>
        <v>#VALUE!</v>
      </c>
    </row>
    <row r="8799" spans="10:20" x14ac:dyDescent="0.3">
      <c r="J8799" t="e">
        <f>J8798+save_data[[#This Row],[nb_people]]</f>
        <v>#VALUE!</v>
      </c>
      <c r="K8799" t="e">
        <f>K8798+save_data[[#This Row],[total_time_to_work]]</f>
        <v>#VALUE!</v>
      </c>
      <c r="L8799" t="e">
        <f>L8798+save_data[[#This Row],[emissions]]</f>
        <v>#VALUE!</v>
      </c>
      <c r="M8799" t="e">
        <f>M8798+save_data[[#This Row],[walkers]]</f>
        <v>#VALUE!</v>
      </c>
      <c r="N8799" t="e">
        <f>N8798+save_data[[#This Row],[bikers]]</f>
        <v>#VALUE!</v>
      </c>
      <c r="O8799" t="e">
        <f>O8798+save_data[[#This Row],[TPG_users]]</f>
        <v>#VALUE!</v>
      </c>
      <c r="P8799" t="e">
        <f>P8798+save_data[[#This Row],[car_users]]</f>
        <v>#VALUE!</v>
      </c>
      <c r="Q8799" t="e">
        <f>Q8798+save_data[[#This Row],[tax_sum]]</f>
        <v>#VALUE!</v>
      </c>
      <c r="R8799" t="e">
        <f>R8798+save_data[[#This Row],[nb_people]]</f>
        <v>#VALUE!</v>
      </c>
      <c r="S8799" t="e">
        <f>S8798+save_data[[#This Row],[total_time_to_work]]</f>
        <v>#VALUE!</v>
      </c>
      <c r="T8799" t="e">
        <f>T8798+save_data[[#This Row],[emissions]]</f>
        <v>#VALUE!</v>
      </c>
    </row>
    <row r="8800" spans="10:20" x14ac:dyDescent="0.3">
      <c r="J8800" t="e">
        <f>J8799+save_data[[#This Row],[nb_people]]</f>
        <v>#VALUE!</v>
      </c>
      <c r="K8800" t="e">
        <f>K8799+save_data[[#This Row],[total_time_to_work]]</f>
        <v>#VALUE!</v>
      </c>
      <c r="L8800" t="e">
        <f>L8799+save_data[[#This Row],[emissions]]</f>
        <v>#VALUE!</v>
      </c>
      <c r="M8800" t="e">
        <f>M8799+save_data[[#This Row],[walkers]]</f>
        <v>#VALUE!</v>
      </c>
      <c r="N8800" t="e">
        <f>N8799+save_data[[#This Row],[bikers]]</f>
        <v>#VALUE!</v>
      </c>
      <c r="O8800" t="e">
        <f>O8799+save_data[[#This Row],[TPG_users]]</f>
        <v>#VALUE!</v>
      </c>
      <c r="P8800" t="e">
        <f>P8799+save_data[[#This Row],[car_users]]</f>
        <v>#VALUE!</v>
      </c>
      <c r="Q8800" t="e">
        <f>Q8799+save_data[[#This Row],[tax_sum]]</f>
        <v>#VALUE!</v>
      </c>
      <c r="R8800" t="e">
        <f>R8799+save_data[[#This Row],[nb_people]]</f>
        <v>#VALUE!</v>
      </c>
      <c r="S8800" t="e">
        <f>S8799+save_data[[#This Row],[total_time_to_work]]</f>
        <v>#VALUE!</v>
      </c>
      <c r="T8800" t="e">
        <f>T8799+save_data[[#This Row],[emissions]]</f>
        <v>#VALUE!</v>
      </c>
    </row>
    <row r="8801" spans="10:20" x14ac:dyDescent="0.3">
      <c r="J8801" t="e">
        <f>J8800+save_data[[#This Row],[nb_people]]</f>
        <v>#VALUE!</v>
      </c>
      <c r="K8801" t="e">
        <f>K8800+save_data[[#This Row],[total_time_to_work]]</f>
        <v>#VALUE!</v>
      </c>
      <c r="L8801" t="e">
        <f>L8800+save_data[[#This Row],[emissions]]</f>
        <v>#VALUE!</v>
      </c>
      <c r="M8801" t="e">
        <f>M8800+save_data[[#This Row],[walkers]]</f>
        <v>#VALUE!</v>
      </c>
      <c r="N8801" t="e">
        <f>N8800+save_data[[#This Row],[bikers]]</f>
        <v>#VALUE!</v>
      </c>
      <c r="O8801" t="e">
        <f>O8800+save_data[[#This Row],[TPG_users]]</f>
        <v>#VALUE!</v>
      </c>
      <c r="P8801" t="e">
        <f>P8800+save_data[[#This Row],[car_users]]</f>
        <v>#VALUE!</v>
      </c>
      <c r="Q8801" t="e">
        <f>Q8800+save_data[[#This Row],[tax_sum]]</f>
        <v>#VALUE!</v>
      </c>
      <c r="R8801" t="e">
        <f>R8800+save_data[[#This Row],[nb_people]]</f>
        <v>#VALUE!</v>
      </c>
      <c r="S8801" t="e">
        <f>S8800+save_data[[#This Row],[total_time_to_work]]</f>
        <v>#VALUE!</v>
      </c>
      <c r="T8801" t="e">
        <f>T8800+save_data[[#This Row],[emissions]]</f>
        <v>#VALUE!</v>
      </c>
    </row>
    <row r="8802" spans="10:20" x14ac:dyDescent="0.3">
      <c r="J8802" t="e">
        <f>J8801+save_data[[#This Row],[nb_people]]</f>
        <v>#VALUE!</v>
      </c>
      <c r="K8802" t="e">
        <f>K8801+save_data[[#This Row],[total_time_to_work]]</f>
        <v>#VALUE!</v>
      </c>
      <c r="L8802" t="e">
        <f>L8801+save_data[[#This Row],[emissions]]</f>
        <v>#VALUE!</v>
      </c>
      <c r="M8802" t="e">
        <f>M8801+save_data[[#This Row],[walkers]]</f>
        <v>#VALUE!</v>
      </c>
      <c r="N8802" t="e">
        <f>N8801+save_data[[#This Row],[bikers]]</f>
        <v>#VALUE!</v>
      </c>
      <c r="O8802" t="e">
        <f>O8801+save_data[[#This Row],[TPG_users]]</f>
        <v>#VALUE!</v>
      </c>
      <c r="P8802" t="e">
        <f>P8801+save_data[[#This Row],[car_users]]</f>
        <v>#VALUE!</v>
      </c>
      <c r="Q8802" t="e">
        <f>Q8801+save_data[[#This Row],[tax_sum]]</f>
        <v>#VALUE!</v>
      </c>
      <c r="R8802" t="e">
        <f>R8801+save_data[[#This Row],[nb_people]]</f>
        <v>#VALUE!</v>
      </c>
      <c r="S8802" t="e">
        <f>S8801+save_data[[#This Row],[total_time_to_work]]</f>
        <v>#VALUE!</v>
      </c>
      <c r="T8802" t="e">
        <f>T8801+save_data[[#This Row],[emissions]]</f>
        <v>#VALUE!</v>
      </c>
    </row>
    <row r="8803" spans="10:20" x14ac:dyDescent="0.3">
      <c r="J8803" t="e">
        <f>J8802+save_data[[#This Row],[nb_people]]</f>
        <v>#VALUE!</v>
      </c>
      <c r="K8803" t="e">
        <f>K8802+save_data[[#This Row],[total_time_to_work]]</f>
        <v>#VALUE!</v>
      </c>
      <c r="L8803" t="e">
        <f>L8802+save_data[[#This Row],[emissions]]</f>
        <v>#VALUE!</v>
      </c>
      <c r="M8803" t="e">
        <f>M8802+save_data[[#This Row],[walkers]]</f>
        <v>#VALUE!</v>
      </c>
      <c r="N8803" t="e">
        <f>N8802+save_data[[#This Row],[bikers]]</f>
        <v>#VALUE!</v>
      </c>
      <c r="O8803" t="e">
        <f>O8802+save_data[[#This Row],[TPG_users]]</f>
        <v>#VALUE!</v>
      </c>
      <c r="P8803" t="e">
        <f>P8802+save_data[[#This Row],[car_users]]</f>
        <v>#VALUE!</v>
      </c>
      <c r="Q8803" t="e">
        <f>Q8802+save_data[[#This Row],[tax_sum]]</f>
        <v>#VALUE!</v>
      </c>
      <c r="R8803" t="e">
        <f>R8802+save_data[[#This Row],[nb_people]]</f>
        <v>#VALUE!</v>
      </c>
      <c r="S8803" t="e">
        <f>S8802+save_data[[#This Row],[total_time_to_work]]</f>
        <v>#VALUE!</v>
      </c>
      <c r="T8803" t="e">
        <f>T8802+save_data[[#This Row],[emissions]]</f>
        <v>#VALUE!</v>
      </c>
    </row>
    <row r="8804" spans="10:20" x14ac:dyDescent="0.3">
      <c r="J8804" t="e">
        <f>J8803+save_data[[#This Row],[nb_people]]</f>
        <v>#VALUE!</v>
      </c>
      <c r="K8804" t="e">
        <f>K8803+save_data[[#This Row],[total_time_to_work]]</f>
        <v>#VALUE!</v>
      </c>
      <c r="L8804" t="e">
        <f>L8803+save_data[[#This Row],[emissions]]</f>
        <v>#VALUE!</v>
      </c>
      <c r="M8804" t="e">
        <f>M8803+save_data[[#This Row],[walkers]]</f>
        <v>#VALUE!</v>
      </c>
      <c r="N8804" t="e">
        <f>N8803+save_data[[#This Row],[bikers]]</f>
        <v>#VALUE!</v>
      </c>
      <c r="O8804" t="e">
        <f>O8803+save_data[[#This Row],[TPG_users]]</f>
        <v>#VALUE!</v>
      </c>
      <c r="P8804" t="e">
        <f>P8803+save_data[[#This Row],[car_users]]</f>
        <v>#VALUE!</v>
      </c>
      <c r="Q8804" t="e">
        <f>Q8803+save_data[[#This Row],[tax_sum]]</f>
        <v>#VALUE!</v>
      </c>
      <c r="R8804" t="e">
        <f>R8803+save_data[[#This Row],[nb_people]]</f>
        <v>#VALUE!</v>
      </c>
      <c r="S8804" t="e">
        <f>S8803+save_data[[#This Row],[total_time_to_work]]</f>
        <v>#VALUE!</v>
      </c>
      <c r="T8804" t="e">
        <f>T8803+save_data[[#This Row],[emissions]]</f>
        <v>#VALUE!</v>
      </c>
    </row>
    <row r="8805" spans="10:20" x14ac:dyDescent="0.3">
      <c r="J8805" t="e">
        <f>J8804+save_data[[#This Row],[nb_people]]</f>
        <v>#VALUE!</v>
      </c>
      <c r="K8805" t="e">
        <f>K8804+save_data[[#This Row],[total_time_to_work]]</f>
        <v>#VALUE!</v>
      </c>
      <c r="L8805" t="e">
        <f>L8804+save_data[[#This Row],[emissions]]</f>
        <v>#VALUE!</v>
      </c>
      <c r="M8805" t="e">
        <f>M8804+save_data[[#This Row],[walkers]]</f>
        <v>#VALUE!</v>
      </c>
      <c r="N8805" t="e">
        <f>N8804+save_data[[#This Row],[bikers]]</f>
        <v>#VALUE!</v>
      </c>
      <c r="O8805" t="e">
        <f>O8804+save_data[[#This Row],[TPG_users]]</f>
        <v>#VALUE!</v>
      </c>
      <c r="P8805" t="e">
        <f>P8804+save_data[[#This Row],[car_users]]</f>
        <v>#VALUE!</v>
      </c>
      <c r="Q8805" t="e">
        <f>Q8804+save_data[[#This Row],[tax_sum]]</f>
        <v>#VALUE!</v>
      </c>
      <c r="R8805" t="e">
        <f>R8804+save_data[[#This Row],[nb_people]]</f>
        <v>#VALUE!</v>
      </c>
      <c r="S8805" t="e">
        <f>S8804+save_data[[#This Row],[total_time_to_work]]</f>
        <v>#VALUE!</v>
      </c>
      <c r="T8805" t="e">
        <f>T8804+save_data[[#This Row],[emissions]]</f>
        <v>#VALUE!</v>
      </c>
    </row>
    <row r="8806" spans="10:20" x14ac:dyDescent="0.3">
      <c r="J8806" t="e">
        <f>J8805+save_data[[#This Row],[nb_people]]</f>
        <v>#VALUE!</v>
      </c>
      <c r="K8806" t="e">
        <f>K8805+save_data[[#This Row],[total_time_to_work]]</f>
        <v>#VALUE!</v>
      </c>
      <c r="L8806" t="e">
        <f>L8805+save_data[[#This Row],[emissions]]</f>
        <v>#VALUE!</v>
      </c>
      <c r="M8806" t="e">
        <f>M8805+save_data[[#This Row],[walkers]]</f>
        <v>#VALUE!</v>
      </c>
      <c r="N8806" t="e">
        <f>N8805+save_data[[#This Row],[bikers]]</f>
        <v>#VALUE!</v>
      </c>
      <c r="O8806" t="e">
        <f>O8805+save_data[[#This Row],[TPG_users]]</f>
        <v>#VALUE!</v>
      </c>
      <c r="P8806" t="e">
        <f>P8805+save_data[[#This Row],[car_users]]</f>
        <v>#VALUE!</v>
      </c>
      <c r="Q8806" t="e">
        <f>Q8805+save_data[[#This Row],[tax_sum]]</f>
        <v>#VALUE!</v>
      </c>
      <c r="R8806" t="e">
        <f>R8805+save_data[[#This Row],[nb_people]]</f>
        <v>#VALUE!</v>
      </c>
      <c r="S8806" t="e">
        <f>S8805+save_data[[#This Row],[total_time_to_work]]</f>
        <v>#VALUE!</v>
      </c>
      <c r="T8806" t="e">
        <f>T8805+save_data[[#This Row],[emissions]]</f>
        <v>#VALUE!</v>
      </c>
    </row>
    <row r="8807" spans="10:20" x14ac:dyDescent="0.3">
      <c r="J8807" t="e">
        <f>J8806+save_data[[#This Row],[nb_people]]</f>
        <v>#VALUE!</v>
      </c>
      <c r="K8807" t="e">
        <f>K8806+save_data[[#This Row],[total_time_to_work]]</f>
        <v>#VALUE!</v>
      </c>
      <c r="L8807" t="e">
        <f>L8806+save_data[[#This Row],[emissions]]</f>
        <v>#VALUE!</v>
      </c>
      <c r="M8807" t="e">
        <f>M8806+save_data[[#This Row],[walkers]]</f>
        <v>#VALUE!</v>
      </c>
      <c r="N8807" t="e">
        <f>N8806+save_data[[#This Row],[bikers]]</f>
        <v>#VALUE!</v>
      </c>
      <c r="O8807" t="e">
        <f>O8806+save_data[[#This Row],[TPG_users]]</f>
        <v>#VALUE!</v>
      </c>
      <c r="P8807" t="e">
        <f>P8806+save_data[[#This Row],[car_users]]</f>
        <v>#VALUE!</v>
      </c>
      <c r="Q8807" t="e">
        <f>Q8806+save_data[[#This Row],[tax_sum]]</f>
        <v>#VALUE!</v>
      </c>
      <c r="R8807" t="e">
        <f>R8806+save_data[[#This Row],[nb_people]]</f>
        <v>#VALUE!</v>
      </c>
      <c r="S8807" t="e">
        <f>S8806+save_data[[#This Row],[total_time_to_work]]</f>
        <v>#VALUE!</v>
      </c>
      <c r="T8807" t="e">
        <f>T8806+save_data[[#This Row],[emissions]]</f>
        <v>#VALUE!</v>
      </c>
    </row>
    <row r="8808" spans="10:20" x14ac:dyDescent="0.3">
      <c r="J8808" t="e">
        <f>J8807+save_data[[#This Row],[nb_people]]</f>
        <v>#VALUE!</v>
      </c>
      <c r="K8808" t="e">
        <f>K8807+save_data[[#This Row],[total_time_to_work]]</f>
        <v>#VALUE!</v>
      </c>
      <c r="L8808" t="e">
        <f>L8807+save_data[[#This Row],[emissions]]</f>
        <v>#VALUE!</v>
      </c>
      <c r="M8808" t="e">
        <f>M8807+save_data[[#This Row],[walkers]]</f>
        <v>#VALUE!</v>
      </c>
      <c r="N8808" t="e">
        <f>N8807+save_data[[#This Row],[bikers]]</f>
        <v>#VALUE!</v>
      </c>
      <c r="O8808" t="e">
        <f>O8807+save_data[[#This Row],[TPG_users]]</f>
        <v>#VALUE!</v>
      </c>
      <c r="P8808" t="e">
        <f>P8807+save_data[[#This Row],[car_users]]</f>
        <v>#VALUE!</v>
      </c>
      <c r="Q8808" t="e">
        <f>Q8807+save_data[[#This Row],[tax_sum]]</f>
        <v>#VALUE!</v>
      </c>
      <c r="R8808" t="e">
        <f>R8807+save_data[[#This Row],[nb_people]]</f>
        <v>#VALUE!</v>
      </c>
      <c r="S8808" t="e">
        <f>S8807+save_data[[#This Row],[total_time_to_work]]</f>
        <v>#VALUE!</v>
      </c>
      <c r="T8808" t="e">
        <f>T8807+save_data[[#This Row],[emissions]]</f>
        <v>#VALUE!</v>
      </c>
    </row>
    <row r="8809" spans="10:20" x14ac:dyDescent="0.3">
      <c r="J8809" t="e">
        <f>J8808+save_data[[#This Row],[nb_people]]</f>
        <v>#VALUE!</v>
      </c>
      <c r="K8809" t="e">
        <f>K8808+save_data[[#This Row],[total_time_to_work]]</f>
        <v>#VALUE!</v>
      </c>
      <c r="L8809" t="e">
        <f>L8808+save_data[[#This Row],[emissions]]</f>
        <v>#VALUE!</v>
      </c>
      <c r="M8809" t="e">
        <f>M8808+save_data[[#This Row],[walkers]]</f>
        <v>#VALUE!</v>
      </c>
      <c r="N8809" t="e">
        <f>N8808+save_data[[#This Row],[bikers]]</f>
        <v>#VALUE!</v>
      </c>
      <c r="O8809" t="e">
        <f>O8808+save_data[[#This Row],[TPG_users]]</f>
        <v>#VALUE!</v>
      </c>
      <c r="P8809" t="e">
        <f>P8808+save_data[[#This Row],[car_users]]</f>
        <v>#VALUE!</v>
      </c>
      <c r="Q8809" t="e">
        <f>Q8808+save_data[[#This Row],[tax_sum]]</f>
        <v>#VALUE!</v>
      </c>
      <c r="R8809" t="e">
        <f>R8808+save_data[[#This Row],[nb_people]]</f>
        <v>#VALUE!</v>
      </c>
      <c r="S8809" t="e">
        <f>S8808+save_data[[#This Row],[total_time_to_work]]</f>
        <v>#VALUE!</v>
      </c>
      <c r="T8809" t="e">
        <f>T8808+save_data[[#This Row],[emissions]]</f>
        <v>#VALUE!</v>
      </c>
    </row>
    <row r="8810" spans="10:20" x14ac:dyDescent="0.3">
      <c r="J8810" t="e">
        <f>J8809+save_data[[#This Row],[nb_people]]</f>
        <v>#VALUE!</v>
      </c>
      <c r="K8810" t="e">
        <f>K8809+save_data[[#This Row],[total_time_to_work]]</f>
        <v>#VALUE!</v>
      </c>
      <c r="L8810" t="e">
        <f>L8809+save_data[[#This Row],[emissions]]</f>
        <v>#VALUE!</v>
      </c>
      <c r="M8810" t="e">
        <f>M8809+save_data[[#This Row],[walkers]]</f>
        <v>#VALUE!</v>
      </c>
      <c r="N8810" t="e">
        <f>N8809+save_data[[#This Row],[bikers]]</f>
        <v>#VALUE!</v>
      </c>
      <c r="O8810" t="e">
        <f>O8809+save_data[[#This Row],[TPG_users]]</f>
        <v>#VALUE!</v>
      </c>
      <c r="P8810" t="e">
        <f>P8809+save_data[[#This Row],[car_users]]</f>
        <v>#VALUE!</v>
      </c>
      <c r="Q8810" t="e">
        <f>Q8809+save_data[[#This Row],[tax_sum]]</f>
        <v>#VALUE!</v>
      </c>
      <c r="R8810" t="e">
        <f>R8809+save_data[[#This Row],[nb_people]]</f>
        <v>#VALUE!</v>
      </c>
      <c r="S8810" t="e">
        <f>S8809+save_data[[#This Row],[total_time_to_work]]</f>
        <v>#VALUE!</v>
      </c>
      <c r="T8810" t="e">
        <f>T8809+save_data[[#This Row],[emissions]]</f>
        <v>#VALUE!</v>
      </c>
    </row>
    <row r="8811" spans="10:20" x14ac:dyDescent="0.3">
      <c r="J8811" t="e">
        <f>J8810+save_data[[#This Row],[nb_people]]</f>
        <v>#VALUE!</v>
      </c>
      <c r="K8811" t="e">
        <f>K8810+save_data[[#This Row],[total_time_to_work]]</f>
        <v>#VALUE!</v>
      </c>
      <c r="L8811" t="e">
        <f>L8810+save_data[[#This Row],[emissions]]</f>
        <v>#VALUE!</v>
      </c>
      <c r="M8811" t="e">
        <f>M8810+save_data[[#This Row],[walkers]]</f>
        <v>#VALUE!</v>
      </c>
      <c r="N8811" t="e">
        <f>N8810+save_data[[#This Row],[bikers]]</f>
        <v>#VALUE!</v>
      </c>
      <c r="O8811" t="e">
        <f>O8810+save_data[[#This Row],[TPG_users]]</f>
        <v>#VALUE!</v>
      </c>
      <c r="P8811" t="e">
        <f>P8810+save_data[[#This Row],[car_users]]</f>
        <v>#VALUE!</v>
      </c>
      <c r="Q8811" t="e">
        <f>Q8810+save_data[[#This Row],[tax_sum]]</f>
        <v>#VALUE!</v>
      </c>
      <c r="R8811" t="e">
        <f>R8810+save_data[[#This Row],[nb_people]]</f>
        <v>#VALUE!</v>
      </c>
      <c r="S8811" t="e">
        <f>S8810+save_data[[#This Row],[total_time_to_work]]</f>
        <v>#VALUE!</v>
      </c>
      <c r="T8811" t="e">
        <f>T8810+save_data[[#This Row],[emissions]]</f>
        <v>#VALUE!</v>
      </c>
    </row>
    <row r="8812" spans="10:20" x14ac:dyDescent="0.3">
      <c r="J8812" t="e">
        <f>J8811+save_data[[#This Row],[nb_people]]</f>
        <v>#VALUE!</v>
      </c>
      <c r="K8812" t="e">
        <f>K8811+save_data[[#This Row],[total_time_to_work]]</f>
        <v>#VALUE!</v>
      </c>
      <c r="L8812" t="e">
        <f>L8811+save_data[[#This Row],[emissions]]</f>
        <v>#VALUE!</v>
      </c>
      <c r="M8812" t="e">
        <f>M8811+save_data[[#This Row],[walkers]]</f>
        <v>#VALUE!</v>
      </c>
      <c r="N8812" t="e">
        <f>N8811+save_data[[#This Row],[bikers]]</f>
        <v>#VALUE!</v>
      </c>
      <c r="O8812" t="e">
        <f>O8811+save_data[[#This Row],[TPG_users]]</f>
        <v>#VALUE!</v>
      </c>
      <c r="P8812" t="e">
        <f>P8811+save_data[[#This Row],[car_users]]</f>
        <v>#VALUE!</v>
      </c>
      <c r="Q8812" t="e">
        <f>Q8811+save_data[[#This Row],[tax_sum]]</f>
        <v>#VALUE!</v>
      </c>
      <c r="R8812" t="e">
        <f>R8811+save_data[[#This Row],[nb_people]]</f>
        <v>#VALUE!</v>
      </c>
      <c r="S8812" t="e">
        <f>S8811+save_data[[#This Row],[total_time_to_work]]</f>
        <v>#VALUE!</v>
      </c>
      <c r="T8812" t="e">
        <f>T8811+save_data[[#This Row],[emissions]]</f>
        <v>#VALUE!</v>
      </c>
    </row>
    <row r="8813" spans="10:20" x14ac:dyDescent="0.3">
      <c r="J8813" t="e">
        <f>J8812+save_data[[#This Row],[nb_people]]</f>
        <v>#VALUE!</v>
      </c>
      <c r="K8813" t="e">
        <f>K8812+save_data[[#This Row],[total_time_to_work]]</f>
        <v>#VALUE!</v>
      </c>
      <c r="L8813" t="e">
        <f>L8812+save_data[[#This Row],[emissions]]</f>
        <v>#VALUE!</v>
      </c>
      <c r="M8813" t="e">
        <f>M8812+save_data[[#This Row],[walkers]]</f>
        <v>#VALUE!</v>
      </c>
      <c r="N8813" t="e">
        <f>N8812+save_data[[#This Row],[bikers]]</f>
        <v>#VALUE!</v>
      </c>
      <c r="O8813" t="e">
        <f>O8812+save_data[[#This Row],[TPG_users]]</f>
        <v>#VALUE!</v>
      </c>
      <c r="P8813" t="e">
        <f>P8812+save_data[[#This Row],[car_users]]</f>
        <v>#VALUE!</v>
      </c>
      <c r="Q8813" t="e">
        <f>Q8812+save_data[[#This Row],[tax_sum]]</f>
        <v>#VALUE!</v>
      </c>
      <c r="R8813" t="e">
        <f>R8812+save_data[[#This Row],[nb_people]]</f>
        <v>#VALUE!</v>
      </c>
      <c r="S8813" t="e">
        <f>S8812+save_data[[#This Row],[total_time_to_work]]</f>
        <v>#VALUE!</v>
      </c>
      <c r="T8813" t="e">
        <f>T8812+save_data[[#This Row],[emissions]]</f>
        <v>#VALUE!</v>
      </c>
    </row>
    <row r="8814" spans="10:20" x14ac:dyDescent="0.3">
      <c r="J8814" t="e">
        <f>J8813+save_data[[#This Row],[nb_people]]</f>
        <v>#VALUE!</v>
      </c>
      <c r="K8814" t="e">
        <f>K8813+save_data[[#This Row],[total_time_to_work]]</f>
        <v>#VALUE!</v>
      </c>
      <c r="L8814" t="e">
        <f>L8813+save_data[[#This Row],[emissions]]</f>
        <v>#VALUE!</v>
      </c>
      <c r="M8814" t="e">
        <f>M8813+save_data[[#This Row],[walkers]]</f>
        <v>#VALUE!</v>
      </c>
      <c r="N8814" t="e">
        <f>N8813+save_data[[#This Row],[bikers]]</f>
        <v>#VALUE!</v>
      </c>
      <c r="O8814" t="e">
        <f>O8813+save_data[[#This Row],[TPG_users]]</f>
        <v>#VALUE!</v>
      </c>
      <c r="P8814" t="e">
        <f>P8813+save_data[[#This Row],[car_users]]</f>
        <v>#VALUE!</v>
      </c>
      <c r="Q8814" t="e">
        <f>Q8813+save_data[[#This Row],[tax_sum]]</f>
        <v>#VALUE!</v>
      </c>
      <c r="R8814" t="e">
        <f>R8813+save_data[[#This Row],[nb_people]]</f>
        <v>#VALUE!</v>
      </c>
      <c r="S8814" t="e">
        <f>S8813+save_data[[#This Row],[total_time_to_work]]</f>
        <v>#VALUE!</v>
      </c>
      <c r="T8814" t="e">
        <f>T8813+save_data[[#This Row],[emissions]]</f>
        <v>#VALUE!</v>
      </c>
    </row>
    <row r="8815" spans="10:20" x14ac:dyDescent="0.3">
      <c r="J8815" t="e">
        <f>J8814+save_data[[#This Row],[nb_people]]</f>
        <v>#VALUE!</v>
      </c>
      <c r="K8815" t="e">
        <f>K8814+save_data[[#This Row],[total_time_to_work]]</f>
        <v>#VALUE!</v>
      </c>
      <c r="L8815" t="e">
        <f>L8814+save_data[[#This Row],[emissions]]</f>
        <v>#VALUE!</v>
      </c>
      <c r="M8815" t="e">
        <f>M8814+save_data[[#This Row],[walkers]]</f>
        <v>#VALUE!</v>
      </c>
      <c r="N8815" t="e">
        <f>N8814+save_data[[#This Row],[bikers]]</f>
        <v>#VALUE!</v>
      </c>
      <c r="O8815" t="e">
        <f>O8814+save_data[[#This Row],[TPG_users]]</f>
        <v>#VALUE!</v>
      </c>
      <c r="P8815" t="e">
        <f>P8814+save_data[[#This Row],[car_users]]</f>
        <v>#VALUE!</v>
      </c>
      <c r="Q8815" t="e">
        <f>Q8814+save_data[[#This Row],[tax_sum]]</f>
        <v>#VALUE!</v>
      </c>
      <c r="R8815" t="e">
        <f>R8814+save_data[[#This Row],[nb_people]]</f>
        <v>#VALUE!</v>
      </c>
      <c r="S8815" t="e">
        <f>S8814+save_data[[#This Row],[total_time_to_work]]</f>
        <v>#VALUE!</v>
      </c>
      <c r="T8815" t="e">
        <f>T8814+save_data[[#This Row],[emissions]]</f>
        <v>#VALUE!</v>
      </c>
    </row>
    <row r="8816" spans="10:20" x14ac:dyDescent="0.3">
      <c r="J8816" t="e">
        <f>J8815+save_data[[#This Row],[nb_people]]</f>
        <v>#VALUE!</v>
      </c>
      <c r="K8816" t="e">
        <f>K8815+save_data[[#This Row],[total_time_to_work]]</f>
        <v>#VALUE!</v>
      </c>
      <c r="L8816" t="e">
        <f>L8815+save_data[[#This Row],[emissions]]</f>
        <v>#VALUE!</v>
      </c>
      <c r="M8816" t="e">
        <f>M8815+save_data[[#This Row],[walkers]]</f>
        <v>#VALUE!</v>
      </c>
      <c r="N8816" t="e">
        <f>N8815+save_data[[#This Row],[bikers]]</f>
        <v>#VALUE!</v>
      </c>
      <c r="O8816" t="e">
        <f>O8815+save_data[[#This Row],[TPG_users]]</f>
        <v>#VALUE!</v>
      </c>
      <c r="P8816" t="e">
        <f>P8815+save_data[[#This Row],[car_users]]</f>
        <v>#VALUE!</v>
      </c>
      <c r="Q8816" t="e">
        <f>Q8815+save_data[[#This Row],[tax_sum]]</f>
        <v>#VALUE!</v>
      </c>
      <c r="R8816" t="e">
        <f>R8815+save_data[[#This Row],[nb_people]]</f>
        <v>#VALUE!</v>
      </c>
      <c r="S8816" t="e">
        <f>S8815+save_data[[#This Row],[total_time_to_work]]</f>
        <v>#VALUE!</v>
      </c>
      <c r="T8816" t="e">
        <f>T8815+save_data[[#This Row],[emissions]]</f>
        <v>#VALUE!</v>
      </c>
    </row>
    <row r="8817" spans="10:20" x14ac:dyDescent="0.3">
      <c r="J8817" t="e">
        <f>J8816+save_data[[#This Row],[nb_people]]</f>
        <v>#VALUE!</v>
      </c>
      <c r="K8817" t="e">
        <f>K8816+save_data[[#This Row],[total_time_to_work]]</f>
        <v>#VALUE!</v>
      </c>
      <c r="L8817" t="e">
        <f>L8816+save_data[[#This Row],[emissions]]</f>
        <v>#VALUE!</v>
      </c>
      <c r="M8817" t="e">
        <f>M8816+save_data[[#This Row],[walkers]]</f>
        <v>#VALUE!</v>
      </c>
      <c r="N8817" t="e">
        <f>N8816+save_data[[#This Row],[bikers]]</f>
        <v>#VALUE!</v>
      </c>
      <c r="O8817" t="e">
        <f>O8816+save_data[[#This Row],[TPG_users]]</f>
        <v>#VALUE!</v>
      </c>
      <c r="P8817" t="e">
        <f>P8816+save_data[[#This Row],[car_users]]</f>
        <v>#VALUE!</v>
      </c>
      <c r="Q8817" t="e">
        <f>Q8816+save_data[[#This Row],[tax_sum]]</f>
        <v>#VALUE!</v>
      </c>
      <c r="R8817" t="e">
        <f>R8816+save_data[[#This Row],[nb_people]]</f>
        <v>#VALUE!</v>
      </c>
      <c r="S8817" t="e">
        <f>S8816+save_data[[#This Row],[total_time_to_work]]</f>
        <v>#VALUE!</v>
      </c>
      <c r="T8817" t="e">
        <f>T8816+save_data[[#This Row],[emissions]]</f>
        <v>#VALUE!</v>
      </c>
    </row>
    <row r="8818" spans="10:20" x14ac:dyDescent="0.3">
      <c r="J8818" t="e">
        <f>J8817+save_data[[#This Row],[nb_people]]</f>
        <v>#VALUE!</v>
      </c>
      <c r="K8818" t="e">
        <f>K8817+save_data[[#This Row],[total_time_to_work]]</f>
        <v>#VALUE!</v>
      </c>
      <c r="L8818" t="e">
        <f>L8817+save_data[[#This Row],[emissions]]</f>
        <v>#VALUE!</v>
      </c>
      <c r="M8818" t="e">
        <f>M8817+save_data[[#This Row],[walkers]]</f>
        <v>#VALUE!</v>
      </c>
      <c r="N8818" t="e">
        <f>N8817+save_data[[#This Row],[bikers]]</f>
        <v>#VALUE!</v>
      </c>
      <c r="O8818" t="e">
        <f>O8817+save_data[[#This Row],[TPG_users]]</f>
        <v>#VALUE!</v>
      </c>
      <c r="P8818" t="e">
        <f>P8817+save_data[[#This Row],[car_users]]</f>
        <v>#VALUE!</v>
      </c>
      <c r="Q8818" t="e">
        <f>Q8817+save_data[[#This Row],[tax_sum]]</f>
        <v>#VALUE!</v>
      </c>
      <c r="R8818" t="e">
        <f>R8817+save_data[[#This Row],[nb_people]]</f>
        <v>#VALUE!</v>
      </c>
      <c r="S8818" t="e">
        <f>S8817+save_data[[#This Row],[total_time_to_work]]</f>
        <v>#VALUE!</v>
      </c>
      <c r="T8818" t="e">
        <f>T8817+save_data[[#This Row],[emissions]]</f>
        <v>#VALUE!</v>
      </c>
    </row>
    <row r="8819" spans="10:20" x14ac:dyDescent="0.3">
      <c r="J8819" t="e">
        <f>J8818+save_data[[#This Row],[nb_people]]</f>
        <v>#VALUE!</v>
      </c>
      <c r="K8819" t="e">
        <f>K8818+save_data[[#This Row],[total_time_to_work]]</f>
        <v>#VALUE!</v>
      </c>
      <c r="L8819" t="e">
        <f>L8818+save_data[[#This Row],[emissions]]</f>
        <v>#VALUE!</v>
      </c>
      <c r="M8819" t="e">
        <f>M8818+save_data[[#This Row],[walkers]]</f>
        <v>#VALUE!</v>
      </c>
      <c r="N8819" t="e">
        <f>N8818+save_data[[#This Row],[bikers]]</f>
        <v>#VALUE!</v>
      </c>
      <c r="O8819" t="e">
        <f>O8818+save_data[[#This Row],[TPG_users]]</f>
        <v>#VALUE!</v>
      </c>
      <c r="P8819" t="e">
        <f>P8818+save_data[[#This Row],[car_users]]</f>
        <v>#VALUE!</v>
      </c>
      <c r="Q8819" t="e">
        <f>Q8818+save_data[[#This Row],[tax_sum]]</f>
        <v>#VALUE!</v>
      </c>
      <c r="R8819" t="e">
        <f>R8818+save_data[[#This Row],[nb_people]]</f>
        <v>#VALUE!</v>
      </c>
      <c r="S8819" t="e">
        <f>S8818+save_data[[#This Row],[total_time_to_work]]</f>
        <v>#VALUE!</v>
      </c>
      <c r="T8819" t="e">
        <f>T8818+save_data[[#This Row],[emissions]]</f>
        <v>#VALUE!</v>
      </c>
    </row>
    <row r="8820" spans="10:20" x14ac:dyDescent="0.3">
      <c r="J8820" t="e">
        <f>J8819+save_data[[#This Row],[nb_people]]</f>
        <v>#VALUE!</v>
      </c>
      <c r="K8820" t="e">
        <f>K8819+save_data[[#This Row],[total_time_to_work]]</f>
        <v>#VALUE!</v>
      </c>
      <c r="L8820" t="e">
        <f>L8819+save_data[[#This Row],[emissions]]</f>
        <v>#VALUE!</v>
      </c>
      <c r="M8820" t="e">
        <f>M8819+save_data[[#This Row],[walkers]]</f>
        <v>#VALUE!</v>
      </c>
      <c r="N8820" t="e">
        <f>N8819+save_data[[#This Row],[bikers]]</f>
        <v>#VALUE!</v>
      </c>
      <c r="O8820" t="e">
        <f>O8819+save_data[[#This Row],[TPG_users]]</f>
        <v>#VALUE!</v>
      </c>
      <c r="P8820" t="e">
        <f>P8819+save_data[[#This Row],[car_users]]</f>
        <v>#VALUE!</v>
      </c>
      <c r="Q8820" t="e">
        <f>Q8819+save_data[[#This Row],[tax_sum]]</f>
        <v>#VALUE!</v>
      </c>
      <c r="R8820" t="e">
        <f>R8819+save_data[[#This Row],[nb_people]]</f>
        <v>#VALUE!</v>
      </c>
      <c r="S8820" t="e">
        <f>S8819+save_data[[#This Row],[total_time_to_work]]</f>
        <v>#VALUE!</v>
      </c>
      <c r="T8820" t="e">
        <f>T8819+save_data[[#This Row],[emissions]]</f>
        <v>#VALUE!</v>
      </c>
    </row>
    <row r="8821" spans="10:20" x14ac:dyDescent="0.3">
      <c r="J8821" t="e">
        <f>J8820+save_data[[#This Row],[nb_people]]</f>
        <v>#VALUE!</v>
      </c>
      <c r="K8821" t="e">
        <f>K8820+save_data[[#This Row],[total_time_to_work]]</f>
        <v>#VALUE!</v>
      </c>
      <c r="L8821" t="e">
        <f>L8820+save_data[[#This Row],[emissions]]</f>
        <v>#VALUE!</v>
      </c>
      <c r="M8821" t="e">
        <f>M8820+save_data[[#This Row],[walkers]]</f>
        <v>#VALUE!</v>
      </c>
      <c r="N8821" t="e">
        <f>N8820+save_data[[#This Row],[bikers]]</f>
        <v>#VALUE!</v>
      </c>
      <c r="O8821" t="e">
        <f>O8820+save_data[[#This Row],[TPG_users]]</f>
        <v>#VALUE!</v>
      </c>
      <c r="P8821" t="e">
        <f>P8820+save_data[[#This Row],[car_users]]</f>
        <v>#VALUE!</v>
      </c>
      <c r="Q8821" t="e">
        <f>Q8820+save_data[[#This Row],[tax_sum]]</f>
        <v>#VALUE!</v>
      </c>
      <c r="R8821" t="e">
        <f>R8820+save_data[[#This Row],[nb_people]]</f>
        <v>#VALUE!</v>
      </c>
      <c r="S8821" t="e">
        <f>S8820+save_data[[#This Row],[total_time_to_work]]</f>
        <v>#VALUE!</v>
      </c>
      <c r="T8821" t="e">
        <f>T8820+save_data[[#This Row],[emissions]]</f>
        <v>#VALUE!</v>
      </c>
    </row>
    <row r="8822" spans="10:20" x14ac:dyDescent="0.3">
      <c r="J8822" t="e">
        <f>save_data[[#This Row],[nb_people]]</f>
        <v>#VALUE!</v>
      </c>
      <c r="K8822" t="e">
        <f>save_data[[#This Row],[total_time_to_work]]</f>
        <v>#VALUE!</v>
      </c>
      <c r="L8822" t="e">
        <f>save_data[[#This Row],[emissions]]</f>
        <v>#VALUE!</v>
      </c>
      <c r="M8822" t="e">
        <f>save_data[[#This Row],[walkers]]</f>
        <v>#VALUE!</v>
      </c>
      <c r="N8822" t="e">
        <f>save_data[[#This Row],[bikers]]</f>
        <v>#VALUE!</v>
      </c>
      <c r="O8822" t="e">
        <f>save_data[[#This Row],[TPG_users]]</f>
        <v>#VALUE!</v>
      </c>
      <c r="P8822" t="e">
        <f>save_data[[#This Row],[car_users]]</f>
        <v>#VALUE!</v>
      </c>
      <c r="Q8822" t="e">
        <f>save_data[[#This Row],[tax_sum]]</f>
        <v>#VALUE!</v>
      </c>
      <c r="R8822" t="e">
        <f>save_data[[#This Row],[nb_people]]</f>
        <v>#VALUE!</v>
      </c>
      <c r="S8822" t="e">
        <f>save_data[[#This Row],[total_time_to_work]]</f>
        <v>#VALUE!</v>
      </c>
      <c r="T8822" t="e">
        <f>save_data[[#This Row],[emissions]]</f>
        <v>#VALUE!</v>
      </c>
    </row>
    <row r="8823" spans="10:20" x14ac:dyDescent="0.3">
      <c r="J8823" t="e">
        <f>J8822+save_data[[#This Row],[nb_people]]</f>
        <v>#VALUE!</v>
      </c>
      <c r="K8823" t="e">
        <f>K8822+save_data[[#This Row],[total_time_to_work]]</f>
        <v>#VALUE!</v>
      </c>
      <c r="L8823" t="e">
        <f>L8822+save_data[[#This Row],[emissions]]</f>
        <v>#VALUE!</v>
      </c>
      <c r="M8823" t="e">
        <f>M8822+save_data[[#This Row],[walkers]]</f>
        <v>#VALUE!</v>
      </c>
      <c r="N8823" t="e">
        <f>N8822+save_data[[#This Row],[bikers]]</f>
        <v>#VALUE!</v>
      </c>
      <c r="O8823" t="e">
        <f>O8822+save_data[[#This Row],[TPG_users]]</f>
        <v>#VALUE!</v>
      </c>
      <c r="P8823" t="e">
        <f>P8822+save_data[[#This Row],[car_users]]</f>
        <v>#VALUE!</v>
      </c>
      <c r="Q8823" t="e">
        <f>Q8822+save_data[[#This Row],[tax_sum]]</f>
        <v>#VALUE!</v>
      </c>
      <c r="R8823" t="e">
        <f>R8822+save_data[[#This Row],[nb_people]]</f>
        <v>#VALUE!</v>
      </c>
      <c r="S8823" t="e">
        <f>S8822+save_data[[#This Row],[total_time_to_work]]</f>
        <v>#VALUE!</v>
      </c>
      <c r="T8823" t="e">
        <f>T8822+save_data[[#This Row],[emissions]]</f>
        <v>#VALUE!</v>
      </c>
    </row>
    <row r="8824" spans="10:20" x14ac:dyDescent="0.3">
      <c r="J8824" t="e">
        <f>J8823+save_data[[#This Row],[nb_people]]</f>
        <v>#VALUE!</v>
      </c>
      <c r="K8824" t="e">
        <f>K8823+save_data[[#This Row],[total_time_to_work]]</f>
        <v>#VALUE!</v>
      </c>
      <c r="L8824" t="e">
        <f>L8823+save_data[[#This Row],[emissions]]</f>
        <v>#VALUE!</v>
      </c>
      <c r="M8824" t="e">
        <f>M8823+save_data[[#This Row],[walkers]]</f>
        <v>#VALUE!</v>
      </c>
      <c r="N8824" t="e">
        <f>N8823+save_data[[#This Row],[bikers]]</f>
        <v>#VALUE!</v>
      </c>
      <c r="O8824" t="e">
        <f>O8823+save_data[[#This Row],[TPG_users]]</f>
        <v>#VALUE!</v>
      </c>
      <c r="P8824" t="e">
        <f>P8823+save_data[[#This Row],[car_users]]</f>
        <v>#VALUE!</v>
      </c>
      <c r="Q8824" t="e">
        <f>Q8823+save_data[[#This Row],[tax_sum]]</f>
        <v>#VALUE!</v>
      </c>
      <c r="R8824" t="e">
        <f>R8823+save_data[[#This Row],[nb_people]]</f>
        <v>#VALUE!</v>
      </c>
      <c r="S8824" t="e">
        <f>S8823+save_data[[#This Row],[total_time_to_work]]</f>
        <v>#VALUE!</v>
      </c>
      <c r="T8824" t="e">
        <f>T8823+save_data[[#This Row],[emissions]]</f>
        <v>#VALUE!</v>
      </c>
    </row>
    <row r="8825" spans="10:20" x14ac:dyDescent="0.3">
      <c r="J8825" t="e">
        <f>J8824+save_data[[#This Row],[nb_people]]</f>
        <v>#VALUE!</v>
      </c>
      <c r="K8825" t="e">
        <f>K8824+save_data[[#This Row],[total_time_to_work]]</f>
        <v>#VALUE!</v>
      </c>
      <c r="L8825" t="e">
        <f>L8824+save_data[[#This Row],[emissions]]</f>
        <v>#VALUE!</v>
      </c>
      <c r="M8825" t="e">
        <f>M8824+save_data[[#This Row],[walkers]]</f>
        <v>#VALUE!</v>
      </c>
      <c r="N8825" t="e">
        <f>N8824+save_data[[#This Row],[bikers]]</f>
        <v>#VALUE!</v>
      </c>
      <c r="O8825" t="e">
        <f>O8824+save_data[[#This Row],[TPG_users]]</f>
        <v>#VALUE!</v>
      </c>
      <c r="P8825" t="e">
        <f>P8824+save_data[[#This Row],[car_users]]</f>
        <v>#VALUE!</v>
      </c>
      <c r="Q8825" t="e">
        <f>Q8824+save_data[[#This Row],[tax_sum]]</f>
        <v>#VALUE!</v>
      </c>
      <c r="R8825" t="e">
        <f>R8824+save_data[[#This Row],[nb_people]]</f>
        <v>#VALUE!</v>
      </c>
      <c r="S8825" t="e">
        <f>S8824+save_data[[#This Row],[total_time_to_work]]</f>
        <v>#VALUE!</v>
      </c>
      <c r="T8825" t="e">
        <f>T8824+save_data[[#This Row],[emissions]]</f>
        <v>#VALUE!</v>
      </c>
    </row>
    <row r="8826" spans="10:20" x14ac:dyDescent="0.3">
      <c r="J8826" t="e">
        <f>J8825+save_data[[#This Row],[nb_people]]</f>
        <v>#VALUE!</v>
      </c>
      <c r="K8826" t="e">
        <f>K8825+save_data[[#This Row],[total_time_to_work]]</f>
        <v>#VALUE!</v>
      </c>
      <c r="L8826" t="e">
        <f>L8825+save_data[[#This Row],[emissions]]</f>
        <v>#VALUE!</v>
      </c>
      <c r="M8826" t="e">
        <f>M8825+save_data[[#This Row],[walkers]]</f>
        <v>#VALUE!</v>
      </c>
      <c r="N8826" t="e">
        <f>N8825+save_data[[#This Row],[bikers]]</f>
        <v>#VALUE!</v>
      </c>
      <c r="O8826" t="e">
        <f>O8825+save_data[[#This Row],[TPG_users]]</f>
        <v>#VALUE!</v>
      </c>
      <c r="P8826" t="e">
        <f>P8825+save_data[[#This Row],[car_users]]</f>
        <v>#VALUE!</v>
      </c>
      <c r="Q8826" t="e">
        <f>Q8825+save_data[[#This Row],[tax_sum]]</f>
        <v>#VALUE!</v>
      </c>
      <c r="R8826" t="e">
        <f>R8825+save_data[[#This Row],[nb_people]]</f>
        <v>#VALUE!</v>
      </c>
      <c r="S8826" t="e">
        <f>S8825+save_data[[#This Row],[total_time_to_work]]</f>
        <v>#VALUE!</v>
      </c>
      <c r="T8826" t="e">
        <f>T8825+save_data[[#This Row],[emissions]]</f>
        <v>#VALUE!</v>
      </c>
    </row>
    <row r="8827" spans="10:20" x14ac:dyDescent="0.3">
      <c r="J8827" t="e">
        <f>J8826+save_data[[#This Row],[nb_people]]</f>
        <v>#VALUE!</v>
      </c>
      <c r="K8827" t="e">
        <f>K8826+save_data[[#This Row],[total_time_to_work]]</f>
        <v>#VALUE!</v>
      </c>
      <c r="L8827" t="e">
        <f>L8826+save_data[[#This Row],[emissions]]</f>
        <v>#VALUE!</v>
      </c>
      <c r="M8827" t="e">
        <f>M8826+save_data[[#This Row],[walkers]]</f>
        <v>#VALUE!</v>
      </c>
      <c r="N8827" t="e">
        <f>N8826+save_data[[#This Row],[bikers]]</f>
        <v>#VALUE!</v>
      </c>
      <c r="O8827" t="e">
        <f>O8826+save_data[[#This Row],[TPG_users]]</f>
        <v>#VALUE!</v>
      </c>
      <c r="P8827" t="e">
        <f>P8826+save_data[[#This Row],[car_users]]</f>
        <v>#VALUE!</v>
      </c>
      <c r="Q8827" t="e">
        <f>Q8826+save_data[[#This Row],[tax_sum]]</f>
        <v>#VALUE!</v>
      </c>
      <c r="R8827" t="e">
        <f>R8826+save_data[[#This Row],[nb_people]]</f>
        <v>#VALUE!</v>
      </c>
      <c r="S8827" t="e">
        <f>S8826+save_data[[#This Row],[total_time_to_work]]</f>
        <v>#VALUE!</v>
      </c>
      <c r="T8827" t="e">
        <f>T8826+save_data[[#This Row],[emissions]]</f>
        <v>#VALUE!</v>
      </c>
    </row>
    <row r="8828" spans="10:20" x14ac:dyDescent="0.3">
      <c r="J8828" t="e">
        <f>J8827+save_data[[#This Row],[nb_people]]</f>
        <v>#VALUE!</v>
      </c>
      <c r="K8828" t="e">
        <f>K8827+save_data[[#This Row],[total_time_to_work]]</f>
        <v>#VALUE!</v>
      </c>
      <c r="L8828" t="e">
        <f>L8827+save_data[[#This Row],[emissions]]</f>
        <v>#VALUE!</v>
      </c>
      <c r="M8828" t="e">
        <f>M8827+save_data[[#This Row],[walkers]]</f>
        <v>#VALUE!</v>
      </c>
      <c r="N8828" t="e">
        <f>N8827+save_data[[#This Row],[bikers]]</f>
        <v>#VALUE!</v>
      </c>
      <c r="O8828" t="e">
        <f>O8827+save_data[[#This Row],[TPG_users]]</f>
        <v>#VALUE!</v>
      </c>
      <c r="P8828" t="e">
        <f>P8827+save_data[[#This Row],[car_users]]</f>
        <v>#VALUE!</v>
      </c>
      <c r="Q8828" t="e">
        <f>Q8827+save_data[[#This Row],[tax_sum]]</f>
        <v>#VALUE!</v>
      </c>
      <c r="R8828" t="e">
        <f>R8827+save_data[[#This Row],[nb_people]]</f>
        <v>#VALUE!</v>
      </c>
      <c r="S8828" t="e">
        <f>S8827+save_data[[#This Row],[total_time_to_work]]</f>
        <v>#VALUE!</v>
      </c>
      <c r="T8828" t="e">
        <f>T8827+save_data[[#This Row],[emissions]]</f>
        <v>#VALUE!</v>
      </c>
    </row>
    <row r="8829" spans="10:20" x14ac:dyDescent="0.3">
      <c r="J8829" t="e">
        <f>J8828+save_data[[#This Row],[nb_people]]</f>
        <v>#VALUE!</v>
      </c>
      <c r="K8829" t="e">
        <f>K8828+save_data[[#This Row],[total_time_to_work]]</f>
        <v>#VALUE!</v>
      </c>
      <c r="L8829" t="e">
        <f>L8828+save_data[[#This Row],[emissions]]</f>
        <v>#VALUE!</v>
      </c>
      <c r="M8829" t="e">
        <f>M8828+save_data[[#This Row],[walkers]]</f>
        <v>#VALUE!</v>
      </c>
      <c r="N8829" t="e">
        <f>N8828+save_data[[#This Row],[bikers]]</f>
        <v>#VALUE!</v>
      </c>
      <c r="O8829" t="e">
        <f>O8828+save_data[[#This Row],[TPG_users]]</f>
        <v>#VALUE!</v>
      </c>
      <c r="P8829" t="e">
        <f>P8828+save_data[[#This Row],[car_users]]</f>
        <v>#VALUE!</v>
      </c>
      <c r="Q8829" t="e">
        <f>Q8828+save_data[[#This Row],[tax_sum]]</f>
        <v>#VALUE!</v>
      </c>
      <c r="R8829" t="e">
        <f>R8828+save_data[[#This Row],[nb_people]]</f>
        <v>#VALUE!</v>
      </c>
      <c r="S8829" t="e">
        <f>S8828+save_data[[#This Row],[total_time_to_work]]</f>
        <v>#VALUE!</v>
      </c>
      <c r="T8829" t="e">
        <f>T8828+save_data[[#This Row],[emissions]]</f>
        <v>#VALUE!</v>
      </c>
    </row>
    <row r="8830" spans="10:20" x14ac:dyDescent="0.3">
      <c r="J8830" t="e">
        <f>J8829+save_data[[#This Row],[nb_people]]</f>
        <v>#VALUE!</v>
      </c>
      <c r="K8830" t="e">
        <f>K8829+save_data[[#This Row],[total_time_to_work]]</f>
        <v>#VALUE!</v>
      </c>
      <c r="L8830" t="e">
        <f>L8829+save_data[[#This Row],[emissions]]</f>
        <v>#VALUE!</v>
      </c>
      <c r="M8830" t="e">
        <f>M8829+save_data[[#This Row],[walkers]]</f>
        <v>#VALUE!</v>
      </c>
      <c r="N8830" t="e">
        <f>N8829+save_data[[#This Row],[bikers]]</f>
        <v>#VALUE!</v>
      </c>
      <c r="O8830" t="e">
        <f>O8829+save_data[[#This Row],[TPG_users]]</f>
        <v>#VALUE!</v>
      </c>
      <c r="P8830" t="e">
        <f>P8829+save_data[[#This Row],[car_users]]</f>
        <v>#VALUE!</v>
      </c>
      <c r="Q8830" t="e">
        <f>Q8829+save_data[[#This Row],[tax_sum]]</f>
        <v>#VALUE!</v>
      </c>
      <c r="R8830" t="e">
        <f>R8829+save_data[[#This Row],[nb_people]]</f>
        <v>#VALUE!</v>
      </c>
      <c r="S8830" t="e">
        <f>S8829+save_data[[#This Row],[total_time_to_work]]</f>
        <v>#VALUE!</v>
      </c>
      <c r="T8830" t="e">
        <f>T8829+save_data[[#This Row],[emissions]]</f>
        <v>#VALUE!</v>
      </c>
    </row>
    <row r="8831" spans="10:20" x14ac:dyDescent="0.3">
      <c r="J8831" t="e">
        <f>J8830+save_data[[#This Row],[nb_people]]</f>
        <v>#VALUE!</v>
      </c>
      <c r="K8831" t="e">
        <f>K8830+save_data[[#This Row],[total_time_to_work]]</f>
        <v>#VALUE!</v>
      </c>
      <c r="L8831" t="e">
        <f>L8830+save_data[[#This Row],[emissions]]</f>
        <v>#VALUE!</v>
      </c>
      <c r="M8831" t="e">
        <f>M8830+save_data[[#This Row],[walkers]]</f>
        <v>#VALUE!</v>
      </c>
      <c r="N8831" t="e">
        <f>N8830+save_data[[#This Row],[bikers]]</f>
        <v>#VALUE!</v>
      </c>
      <c r="O8831" t="e">
        <f>O8830+save_data[[#This Row],[TPG_users]]</f>
        <v>#VALUE!</v>
      </c>
      <c r="P8831" t="e">
        <f>P8830+save_data[[#This Row],[car_users]]</f>
        <v>#VALUE!</v>
      </c>
      <c r="Q8831" t="e">
        <f>Q8830+save_data[[#This Row],[tax_sum]]</f>
        <v>#VALUE!</v>
      </c>
      <c r="R8831" t="e">
        <f>R8830+save_data[[#This Row],[nb_people]]</f>
        <v>#VALUE!</v>
      </c>
      <c r="S8831" t="e">
        <f>S8830+save_data[[#This Row],[total_time_to_work]]</f>
        <v>#VALUE!</v>
      </c>
      <c r="T8831" t="e">
        <f>T8830+save_data[[#This Row],[emissions]]</f>
        <v>#VALUE!</v>
      </c>
    </row>
    <row r="8832" spans="10:20" x14ac:dyDescent="0.3">
      <c r="J8832" t="e">
        <f>J8831+save_data[[#This Row],[nb_people]]</f>
        <v>#VALUE!</v>
      </c>
      <c r="K8832" t="e">
        <f>K8831+save_data[[#This Row],[total_time_to_work]]</f>
        <v>#VALUE!</v>
      </c>
      <c r="L8832" t="e">
        <f>L8831+save_data[[#This Row],[emissions]]</f>
        <v>#VALUE!</v>
      </c>
      <c r="M8832" t="e">
        <f>M8831+save_data[[#This Row],[walkers]]</f>
        <v>#VALUE!</v>
      </c>
      <c r="N8832" t="e">
        <f>N8831+save_data[[#This Row],[bikers]]</f>
        <v>#VALUE!</v>
      </c>
      <c r="O8832" t="e">
        <f>O8831+save_data[[#This Row],[TPG_users]]</f>
        <v>#VALUE!</v>
      </c>
      <c r="P8832" t="e">
        <f>P8831+save_data[[#This Row],[car_users]]</f>
        <v>#VALUE!</v>
      </c>
      <c r="Q8832" t="e">
        <f>Q8831+save_data[[#This Row],[tax_sum]]</f>
        <v>#VALUE!</v>
      </c>
      <c r="R8832" t="e">
        <f>R8831+save_data[[#This Row],[nb_people]]</f>
        <v>#VALUE!</v>
      </c>
      <c r="S8832" t="e">
        <f>S8831+save_data[[#This Row],[total_time_to_work]]</f>
        <v>#VALUE!</v>
      </c>
      <c r="T8832" t="e">
        <f>T8831+save_data[[#This Row],[emissions]]</f>
        <v>#VALUE!</v>
      </c>
    </row>
    <row r="8833" spans="10:20" x14ac:dyDescent="0.3">
      <c r="J8833" t="e">
        <f>J8832+save_data[[#This Row],[nb_people]]</f>
        <v>#VALUE!</v>
      </c>
      <c r="K8833" t="e">
        <f>K8832+save_data[[#This Row],[total_time_to_work]]</f>
        <v>#VALUE!</v>
      </c>
      <c r="L8833" t="e">
        <f>L8832+save_data[[#This Row],[emissions]]</f>
        <v>#VALUE!</v>
      </c>
      <c r="M8833" t="e">
        <f>M8832+save_data[[#This Row],[walkers]]</f>
        <v>#VALUE!</v>
      </c>
      <c r="N8833" t="e">
        <f>N8832+save_data[[#This Row],[bikers]]</f>
        <v>#VALUE!</v>
      </c>
      <c r="O8833" t="e">
        <f>O8832+save_data[[#This Row],[TPG_users]]</f>
        <v>#VALUE!</v>
      </c>
      <c r="P8833" t="e">
        <f>P8832+save_data[[#This Row],[car_users]]</f>
        <v>#VALUE!</v>
      </c>
      <c r="Q8833" t="e">
        <f>Q8832+save_data[[#This Row],[tax_sum]]</f>
        <v>#VALUE!</v>
      </c>
      <c r="R8833" t="e">
        <f>R8832+save_data[[#This Row],[nb_people]]</f>
        <v>#VALUE!</v>
      </c>
      <c r="S8833" t="e">
        <f>S8832+save_data[[#This Row],[total_time_to_work]]</f>
        <v>#VALUE!</v>
      </c>
      <c r="T8833" t="e">
        <f>T8832+save_data[[#This Row],[emissions]]</f>
        <v>#VALUE!</v>
      </c>
    </row>
    <row r="8834" spans="10:20" x14ac:dyDescent="0.3">
      <c r="J8834" t="e">
        <f>J8833+save_data[[#This Row],[nb_people]]</f>
        <v>#VALUE!</v>
      </c>
      <c r="K8834" t="e">
        <f>K8833+save_data[[#This Row],[total_time_to_work]]</f>
        <v>#VALUE!</v>
      </c>
      <c r="L8834" t="e">
        <f>L8833+save_data[[#This Row],[emissions]]</f>
        <v>#VALUE!</v>
      </c>
      <c r="M8834" t="e">
        <f>M8833+save_data[[#This Row],[walkers]]</f>
        <v>#VALUE!</v>
      </c>
      <c r="N8834" t="e">
        <f>N8833+save_data[[#This Row],[bikers]]</f>
        <v>#VALUE!</v>
      </c>
      <c r="O8834" t="e">
        <f>O8833+save_data[[#This Row],[TPG_users]]</f>
        <v>#VALUE!</v>
      </c>
      <c r="P8834" t="e">
        <f>P8833+save_data[[#This Row],[car_users]]</f>
        <v>#VALUE!</v>
      </c>
      <c r="Q8834" t="e">
        <f>Q8833+save_data[[#This Row],[tax_sum]]</f>
        <v>#VALUE!</v>
      </c>
      <c r="R8834" t="e">
        <f>R8833+save_data[[#This Row],[nb_people]]</f>
        <v>#VALUE!</v>
      </c>
      <c r="S8834" t="e">
        <f>S8833+save_data[[#This Row],[total_time_to_work]]</f>
        <v>#VALUE!</v>
      </c>
      <c r="T8834" t="e">
        <f>T8833+save_data[[#This Row],[emissions]]</f>
        <v>#VALUE!</v>
      </c>
    </row>
    <row r="8835" spans="10:20" x14ac:dyDescent="0.3">
      <c r="J8835" t="e">
        <f>J8834+save_data[[#This Row],[nb_people]]</f>
        <v>#VALUE!</v>
      </c>
      <c r="K8835" t="e">
        <f>K8834+save_data[[#This Row],[total_time_to_work]]</f>
        <v>#VALUE!</v>
      </c>
      <c r="L8835" t="e">
        <f>L8834+save_data[[#This Row],[emissions]]</f>
        <v>#VALUE!</v>
      </c>
      <c r="M8835" t="e">
        <f>M8834+save_data[[#This Row],[walkers]]</f>
        <v>#VALUE!</v>
      </c>
      <c r="N8835" t="e">
        <f>N8834+save_data[[#This Row],[bikers]]</f>
        <v>#VALUE!</v>
      </c>
      <c r="O8835" t="e">
        <f>O8834+save_data[[#This Row],[TPG_users]]</f>
        <v>#VALUE!</v>
      </c>
      <c r="P8835" t="e">
        <f>P8834+save_data[[#This Row],[car_users]]</f>
        <v>#VALUE!</v>
      </c>
      <c r="Q8835" t="e">
        <f>Q8834+save_data[[#This Row],[tax_sum]]</f>
        <v>#VALUE!</v>
      </c>
      <c r="R8835" t="e">
        <f>R8834+save_data[[#This Row],[nb_people]]</f>
        <v>#VALUE!</v>
      </c>
      <c r="S8835" t="e">
        <f>S8834+save_data[[#This Row],[total_time_to_work]]</f>
        <v>#VALUE!</v>
      </c>
      <c r="T8835" t="e">
        <f>T8834+save_data[[#This Row],[emissions]]</f>
        <v>#VALUE!</v>
      </c>
    </row>
    <row r="8836" spans="10:20" x14ac:dyDescent="0.3">
      <c r="J8836" t="e">
        <f>J8835+save_data[[#This Row],[nb_people]]</f>
        <v>#VALUE!</v>
      </c>
      <c r="K8836" t="e">
        <f>K8835+save_data[[#This Row],[total_time_to_work]]</f>
        <v>#VALUE!</v>
      </c>
      <c r="L8836" t="e">
        <f>L8835+save_data[[#This Row],[emissions]]</f>
        <v>#VALUE!</v>
      </c>
      <c r="M8836" t="e">
        <f>M8835+save_data[[#This Row],[walkers]]</f>
        <v>#VALUE!</v>
      </c>
      <c r="N8836" t="e">
        <f>N8835+save_data[[#This Row],[bikers]]</f>
        <v>#VALUE!</v>
      </c>
      <c r="O8836" t="e">
        <f>O8835+save_data[[#This Row],[TPG_users]]</f>
        <v>#VALUE!</v>
      </c>
      <c r="P8836" t="e">
        <f>P8835+save_data[[#This Row],[car_users]]</f>
        <v>#VALUE!</v>
      </c>
      <c r="Q8836" t="e">
        <f>Q8835+save_data[[#This Row],[tax_sum]]</f>
        <v>#VALUE!</v>
      </c>
      <c r="R8836" t="e">
        <f>R8835+save_data[[#This Row],[nb_people]]</f>
        <v>#VALUE!</v>
      </c>
      <c r="S8836" t="e">
        <f>S8835+save_data[[#This Row],[total_time_to_work]]</f>
        <v>#VALUE!</v>
      </c>
      <c r="T8836" t="e">
        <f>T8835+save_data[[#This Row],[emissions]]</f>
        <v>#VALUE!</v>
      </c>
    </row>
    <row r="8837" spans="10:20" x14ac:dyDescent="0.3">
      <c r="J8837" t="e">
        <f>J8836+save_data[[#This Row],[nb_people]]</f>
        <v>#VALUE!</v>
      </c>
      <c r="K8837" t="e">
        <f>K8836+save_data[[#This Row],[total_time_to_work]]</f>
        <v>#VALUE!</v>
      </c>
      <c r="L8837" t="e">
        <f>L8836+save_data[[#This Row],[emissions]]</f>
        <v>#VALUE!</v>
      </c>
      <c r="M8837" t="e">
        <f>M8836+save_data[[#This Row],[walkers]]</f>
        <v>#VALUE!</v>
      </c>
      <c r="N8837" t="e">
        <f>N8836+save_data[[#This Row],[bikers]]</f>
        <v>#VALUE!</v>
      </c>
      <c r="O8837" t="e">
        <f>O8836+save_data[[#This Row],[TPG_users]]</f>
        <v>#VALUE!</v>
      </c>
      <c r="P8837" t="e">
        <f>P8836+save_data[[#This Row],[car_users]]</f>
        <v>#VALUE!</v>
      </c>
      <c r="Q8837" t="e">
        <f>Q8836+save_data[[#This Row],[tax_sum]]</f>
        <v>#VALUE!</v>
      </c>
      <c r="R8837" t="e">
        <f>R8836+save_data[[#This Row],[nb_people]]</f>
        <v>#VALUE!</v>
      </c>
      <c r="S8837" t="e">
        <f>S8836+save_data[[#This Row],[total_time_to_work]]</f>
        <v>#VALUE!</v>
      </c>
      <c r="T8837" t="e">
        <f>T8836+save_data[[#This Row],[emissions]]</f>
        <v>#VALUE!</v>
      </c>
    </row>
    <row r="8838" spans="10:20" x14ac:dyDescent="0.3">
      <c r="J8838" t="e">
        <f>J8837+save_data[[#This Row],[nb_people]]</f>
        <v>#VALUE!</v>
      </c>
      <c r="K8838" t="e">
        <f>K8837+save_data[[#This Row],[total_time_to_work]]</f>
        <v>#VALUE!</v>
      </c>
      <c r="L8838" t="e">
        <f>L8837+save_data[[#This Row],[emissions]]</f>
        <v>#VALUE!</v>
      </c>
      <c r="M8838" t="e">
        <f>M8837+save_data[[#This Row],[walkers]]</f>
        <v>#VALUE!</v>
      </c>
      <c r="N8838" t="e">
        <f>N8837+save_data[[#This Row],[bikers]]</f>
        <v>#VALUE!</v>
      </c>
      <c r="O8838" t="e">
        <f>O8837+save_data[[#This Row],[TPG_users]]</f>
        <v>#VALUE!</v>
      </c>
      <c r="P8838" t="e">
        <f>P8837+save_data[[#This Row],[car_users]]</f>
        <v>#VALUE!</v>
      </c>
      <c r="Q8838" t="e">
        <f>Q8837+save_data[[#This Row],[tax_sum]]</f>
        <v>#VALUE!</v>
      </c>
      <c r="R8838" t="e">
        <f>R8837+save_data[[#This Row],[nb_people]]</f>
        <v>#VALUE!</v>
      </c>
      <c r="S8838" t="e">
        <f>S8837+save_data[[#This Row],[total_time_to_work]]</f>
        <v>#VALUE!</v>
      </c>
      <c r="T8838" t="e">
        <f>T8837+save_data[[#This Row],[emissions]]</f>
        <v>#VALUE!</v>
      </c>
    </row>
    <row r="8839" spans="10:20" x14ac:dyDescent="0.3">
      <c r="J8839" t="e">
        <f>J8838+save_data[[#This Row],[nb_people]]</f>
        <v>#VALUE!</v>
      </c>
      <c r="K8839" t="e">
        <f>K8838+save_data[[#This Row],[total_time_to_work]]</f>
        <v>#VALUE!</v>
      </c>
      <c r="L8839" t="e">
        <f>L8838+save_data[[#This Row],[emissions]]</f>
        <v>#VALUE!</v>
      </c>
      <c r="M8839" t="e">
        <f>M8838+save_data[[#This Row],[walkers]]</f>
        <v>#VALUE!</v>
      </c>
      <c r="N8839" t="e">
        <f>N8838+save_data[[#This Row],[bikers]]</f>
        <v>#VALUE!</v>
      </c>
      <c r="O8839" t="e">
        <f>O8838+save_data[[#This Row],[TPG_users]]</f>
        <v>#VALUE!</v>
      </c>
      <c r="P8839" t="e">
        <f>P8838+save_data[[#This Row],[car_users]]</f>
        <v>#VALUE!</v>
      </c>
      <c r="Q8839" t="e">
        <f>Q8838+save_data[[#This Row],[tax_sum]]</f>
        <v>#VALUE!</v>
      </c>
      <c r="R8839" t="e">
        <f>R8838+save_data[[#This Row],[nb_people]]</f>
        <v>#VALUE!</v>
      </c>
      <c r="S8839" t="e">
        <f>S8838+save_data[[#This Row],[total_time_to_work]]</f>
        <v>#VALUE!</v>
      </c>
      <c r="T8839" t="e">
        <f>T8838+save_data[[#This Row],[emissions]]</f>
        <v>#VALUE!</v>
      </c>
    </row>
    <row r="8840" spans="10:20" x14ac:dyDescent="0.3">
      <c r="J8840" t="e">
        <f>J8839+save_data[[#This Row],[nb_people]]</f>
        <v>#VALUE!</v>
      </c>
      <c r="K8840" t="e">
        <f>K8839+save_data[[#This Row],[total_time_to_work]]</f>
        <v>#VALUE!</v>
      </c>
      <c r="L8840" t="e">
        <f>L8839+save_data[[#This Row],[emissions]]</f>
        <v>#VALUE!</v>
      </c>
      <c r="M8840" t="e">
        <f>M8839+save_data[[#This Row],[walkers]]</f>
        <v>#VALUE!</v>
      </c>
      <c r="N8840" t="e">
        <f>N8839+save_data[[#This Row],[bikers]]</f>
        <v>#VALUE!</v>
      </c>
      <c r="O8840" t="e">
        <f>O8839+save_data[[#This Row],[TPG_users]]</f>
        <v>#VALUE!</v>
      </c>
      <c r="P8840" t="e">
        <f>P8839+save_data[[#This Row],[car_users]]</f>
        <v>#VALUE!</v>
      </c>
      <c r="Q8840" t="e">
        <f>Q8839+save_data[[#This Row],[tax_sum]]</f>
        <v>#VALUE!</v>
      </c>
      <c r="R8840" t="e">
        <f>R8839+save_data[[#This Row],[nb_people]]</f>
        <v>#VALUE!</v>
      </c>
      <c r="S8840" t="e">
        <f>S8839+save_data[[#This Row],[total_time_to_work]]</f>
        <v>#VALUE!</v>
      </c>
      <c r="T8840" t="e">
        <f>T8839+save_data[[#This Row],[emissions]]</f>
        <v>#VALUE!</v>
      </c>
    </row>
    <row r="8841" spans="10:20" x14ac:dyDescent="0.3">
      <c r="J8841" t="e">
        <f>J8840+save_data[[#This Row],[nb_people]]</f>
        <v>#VALUE!</v>
      </c>
      <c r="K8841" t="e">
        <f>K8840+save_data[[#This Row],[total_time_to_work]]</f>
        <v>#VALUE!</v>
      </c>
      <c r="L8841" t="e">
        <f>L8840+save_data[[#This Row],[emissions]]</f>
        <v>#VALUE!</v>
      </c>
      <c r="M8841" t="e">
        <f>M8840+save_data[[#This Row],[walkers]]</f>
        <v>#VALUE!</v>
      </c>
      <c r="N8841" t="e">
        <f>N8840+save_data[[#This Row],[bikers]]</f>
        <v>#VALUE!</v>
      </c>
      <c r="O8841" t="e">
        <f>O8840+save_data[[#This Row],[TPG_users]]</f>
        <v>#VALUE!</v>
      </c>
      <c r="P8841" t="e">
        <f>P8840+save_data[[#This Row],[car_users]]</f>
        <v>#VALUE!</v>
      </c>
      <c r="Q8841" t="e">
        <f>Q8840+save_data[[#This Row],[tax_sum]]</f>
        <v>#VALUE!</v>
      </c>
      <c r="R8841" t="e">
        <f>R8840+save_data[[#This Row],[nb_people]]</f>
        <v>#VALUE!</v>
      </c>
      <c r="S8841" t="e">
        <f>S8840+save_data[[#This Row],[total_time_to_work]]</f>
        <v>#VALUE!</v>
      </c>
      <c r="T8841" t="e">
        <f>T8840+save_data[[#This Row],[emissions]]</f>
        <v>#VALUE!</v>
      </c>
    </row>
    <row r="8842" spans="10:20" x14ac:dyDescent="0.3">
      <c r="J8842" t="e">
        <f>J8841+save_data[[#This Row],[nb_people]]</f>
        <v>#VALUE!</v>
      </c>
      <c r="K8842" t="e">
        <f>K8841+save_data[[#This Row],[total_time_to_work]]</f>
        <v>#VALUE!</v>
      </c>
      <c r="L8842" t="e">
        <f>L8841+save_data[[#This Row],[emissions]]</f>
        <v>#VALUE!</v>
      </c>
      <c r="M8842" t="e">
        <f>M8841+save_data[[#This Row],[walkers]]</f>
        <v>#VALUE!</v>
      </c>
      <c r="N8842" t="e">
        <f>N8841+save_data[[#This Row],[bikers]]</f>
        <v>#VALUE!</v>
      </c>
      <c r="O8842" t="e">
        <f>O8841+save_data[[#This Row],[TPG_users]]</f>
        <v>#VALUE!</v>
      </c>
      <c r="P8842" t="e">
        <f>P8841+save_data[[#This Row],[car_users]]</f>
        <v>#VALUE!</v>
      </c>
      <c r="Q8842" t="e">
        <f>Q8841+save_data[[#This Row],[tax_sum]]</f>
        <v>#VALUE!</v>
      </c>
      <c r="R8842" t="e">
        <f>R8841+save_data[[#This Row],[nb_people]]</f>
        <v>#VALUE!</v>
      </c>
      <c r="S8842" t="e">
        <f>S8841+save_data[[#This Row],[total_time_to_work]]</f>
        <v>#VALUE!</v>
      </c>
      <c r="T8842" t="e">
        <f>T8841+save_data[[#This Row],[emissions]]</f>
        <v>#VALUE!</v>
      </c>
    </row>
    <row r="8843" spans="10:20" x14ac:dyDescent="0.3">
      <c r="J8843" t="e">
        <f>J8842+save_data[[#This Row],[nb_people]]</f>
        <v>#VALUE!</v>
      </c>
      <c r="K8843" t="e">
        <f>K8842+save_data[[#This Row],[total_time_to_work]]</f>
        <v>#VALUE!</v>
      </c>
      <c r="L8843" t="e">
        <f>L8842+save_data[[#This Row],[emissions]]</f>
        <v>#VALUE!</v>
      </c>
      <c r="M8843" t="e">
        <f>M8842+save_data[[#This Row],[walkers]]</f>
        <v>#VALUE!</v>
      </c>
      <c r="N8843" t="e">
        <f>N8842+save_data[[#This Row],[bikers]]</f>
        <v>#VALUE!</v>
      </c>
      <c r="O8843" t="e">
        <f>O8842+save_data[[#This Row],[TPG_users]]</f>
        <v>#VALUE!</v>
      </c>
      <c r="P8843" t="e">
        <f>P8842+save_data[[#This Row],[car_users]]</f>
        <v>#VALUE!</v>
      </c>
      <c r="Q8843" t="e">
        <f>Q8842+save_data[[#This Row],[tax_sum]]</f>
        <v>#VALUE!</v>
      </c>
      <c r="R8843" t="e">
        <f>R8842+save_data[[#This Row],[nb_people]]</f>
        <v>#VALUE!</v>
      </c>
      <c r="S8843" t="e">
        <f>S8842+save_data[[#This Row],[total_time_to_work]]</f>
        <v>#VALUE!</v>
      </c>
      <c r="T8843" t="e">
        <f>T8842+save_data[[#This Row],[emissions]]</f>
        <v>#VALUE!</v>
      </c>
    </row>
    <row r="8844" spans="10:20" x14ac:dyDescent="0.3">
      <c r="J8844" t="e">
        <f>J8843+save_data[[#This Row],[nb_people]]</f>
        <v>#VALUE!</v>
      </c>
      <c r="K8844" t="e">
        <f>K8843+save_data[[#This Row],[total_time_to_work]]</f>
        <v>#VALUE!</v>
      </c>
      <c r="L8844" t="e">
        <f>L8843+save_data[[#This Row],[emissions]]</f>
        <v>#VALUE!</v>
      </c>
      <c r="M8844" t="e">
        <f>M8843+save_data[[#This Row],[walkers]]</f>
        <v>#VALUE!</v>
      </c>
      <c r="N8844" t="e">
        <f>N8843+save_data[[#This Row],[bikers]]</f>
        <v>#VALUE!</v>
      </c>
      <c r="O8844" t="e">
        <f>O8843+save_data[[#This Row],[TPG_users]]</f>
        <v>#VALUE!</v>
      </c>
      <c r="P8844" t="e">
        <f>P8843+save_data[[#This Row],[car_users]]</f>
        <v>#VALUE!</v>
      </c>
      <c r="Q8844" t="e">
        <f>Q8843+save_data[[#This Row],[tax_sum]]</f>
        <v>#VALUE!</v>
      </c>
      <c r="R8844" t="e">
        <f>R8843+save_data[[#This Row],[nb_people]]</f>
        <v>#VALUE!</v>
      </c>
      <c r="S8844" t="e">
        <f>S8843+save_data[[#This Row],[total_time_to_work]]</f>
        <v>#VALUE!</v>
      </c>
      <c r="T8844" t="e">
        <f>T8843+save_data[[#This Row],[emissions]]</f>
        <v>#VALUE!</v>
      </c>
    </row>
    <row r="8845" spans="10:20" x14ac:dyDescent="0.3">
      <c r="J8845" t="e">
        <f>J8844+save_data[[#This Row],[nb_people]]</f>
        <v>#VALUE!</v>
      </c>
      <c r="K8845" t="e">
        <f>K8844+save_data[[#This Row],[total_time_to_work]]</f>
        <v>#VALUE!</v>
      </c>
      <c r="L8845" t="e">
        <f>L8844+save_data[[#This Row],[emissions]]</f>
        <v>#VALUE!</v>
      </c>
      <c r="M8845" t="e">
        <f>M8844+save_data[[#This Row],[walkers]]</f>
        <v>#VALUE!</v>
      </c>
      <c r="N8845" t="e">
        <f>N8844+save_data[[#This Row],[bikers]]</f>
        <v>#VALUE!</v>
      </c>
      <c r="O8845" t="e">
        <f>O8844+save_data[[#This Row],[TPG_users]]</f>
        <v>#VALUE!</v>
      </c>
      <c r="P8845" t="e">
        <f>P8844+save_data[[#This Row],[car_users]]</f>
        <v>#VALUE!</v>
      </c>
      <c r="Q8845" t="e">
        <f>Q8844+save_data[[#This Row],[tax_sum]]</f>
        <v>#VALUE!</v>
      </c>
      <c r="R8845" t="e">
        <f>R8844+save_data[[#This Row],[nb_people]]</f>
        <v>#VALUE!</v>
      </c>
      <c r="S8845" t="e">
        <f>S8844+save_data[[#This Row],[total_time_to_work]]</f>
        <v>#VALUE!</v>
      </c>
      <c r="T8845" t="e">
        <f>T8844+save_data[[#This Row],[emissions]]</f>
        <v>#VALUE!</v>
      </c>
    </row>
    <row r="8846" spans="10:20" x14ac:dyDescent="0.3">
      <c r="J8846" t="e">
        <f>J8845+save_data[[#This Row],[nb_people]]</f>
        <v>#VALUE!</v>
      </c>
      <c r="K8846" t="e">
        <f>K8845+save_data[[#This Row],[total_time_to_work]]</f>
        <v>#VALUE!</v>
      </c>
      <c r="L8846" t="e">
        <f>L8845+save_data[[#This Row],[emissions]]</f>
        <v>#VALUE!</v>
      </c>
      <c r="M8846" t="e">
        <f>M8845+save_data[[#This Row],[walkers]]</f>
        <v>#VALUE!</v>
      </c>
      <c r="N8846" t="e">
        <f>N8845+save_data[[#This Row],[bikers]]</f>
        <v>#VALUE!</v>
      </c>
      <c r="O8846" t="e">
        <f>O8845+save_data[[#This Row],[TPG_users]]</f>
        <v>#VALUE!</v>
      </c>
      <c r="P8846" t="e">
        <f>P8845+save_data[[#This Row],[car_users]]</f>
        <v>#VALUE!</v>
      </c>
      <c r="Q8846" t="e">
        <f>Q8845+save_data[[#This Row],[tax_sum]]</f>
        <v>#VALUE!</v>
      </c>
      <c r="R8846" t="e">
        <f>R8845+save_data[[#This Row],[nb_people]]</f>
        <v>#VALUE!</v>
      </c>
      <c r="S8846" t="e">
        <f>S8845+save_data[[#This Row],[total_time_to_work]]</f>
        <v>#VALUE!</v>
      </c>
      <c r="T8846" t="e">
        <f>T8845+save_data[[#This Row],[emissions]]</f>
        <v>#VALUE!</v>
      </c>
    </row>
    <row r="8847" spans="10:20" x14ac:dyDescent="0.3">
      <c r="J8847" t="e">
        <f>J8846+save_data[[#This Row],[nb_people]]</f>
        <v>#VALUE!</v>
      </c>
      <c r="K8847" t="e">
        <f>K8846+save_data[[#This Row],[total_time_to_work]]</f>
        <v>#VALUE!</v>
      </c>
      <c r="L8847" t="e">
        <f>L8846+save_data[[#This Row],[emissions]]</f>
        <v>#VALUE!</v>
      </c>
      <c r="M8847" t="e">
        <f>M8846+save_data[[#This Row],[walkers]]</f>
        <v>#VALUE!</v>
      </c>
      <c r="N8847" t="e">
        <f>N8846+save_data[[#This Row],[bikers]]</f>
        <v>#VALUE!</v>
      </c>
      <c r="O8847" t="e">
        <f>O8846+save_data[[#This Row],[TPG_users]]</f>
        <v>#VALUE!</v>
      </c>
      <c r="P8847" t="e">
        <f>P8846+save_data[[#This Row],[car_users]]</f>
        <v>#VALUE!</v>
      </c>
      <c r="Q8847" t="e">
        <f>Q8846+save_data[[#This Row],[tax_sum]]</f>
        <v>#VALUE!</v>
      </c>
      <c r="R8847" t="e">
        <f>R8846+save_data[[#This Row],[nb_people]]</f>
        <v>#VALUE!</v>
      </c>
      <c r="S8847" t="e">
        <f>S8846+save_data[[#This Row],[total_time_to_work]]</f>
        <v>#VALUE!</v>
      </c>
      <c r="T8847" t="e">
        <f>T8846+save_data[[#This Row],[emissions]]</f>
        <v>#VALUE!</v>
      </c>
    </row>
    <row r="8848" spans="10:20" x14ac:dyDescent="0.3">
      <c r="J8848" t="e">
        <f>J8847+save_data[[#This Row],[nb_people]]</f>
        <v>#VALUE!</v>
      </c>
      <c r="K8848" t="e">
        <f>K8847+save_data[[#This Row],[total_time_to_work]]</f>
        <v>#VALUE!</v>
      </c>
      <c r="L8848" t="e">
        <f>L8847+save_data[[#This Row],[emissions]]</f>
        <v>#VALUE!</v>
      </c>
      <c r="M8848" t="e">
        <f>M8847+save_data[[#This Row],[walkers]]</f>
        <v>#VALUE!</v>
      </c>
      <c r="N8848" t="e">
        <f>N8847+save_data[[#This Row],[bikers]]</f>
        <v>#VALUE!</v>
      </c>
      <c r="O8848" t="e">
        <f>O8847+save_data[[#This Row],[TPG_users]]</f>
        <v>#VALUE!</v>
      </c>
      <c r="P8848" t="e">
        <f>P8847+save_data[[#This Row],[car_users]]</f>
        <v>#VALUE!</v>
      </c>
      <c r="Q8848" t="e">
        <f>Q8847+save_data[[#This Row],[tax_sum]]</f>
        <v>#VALUE!</v>
      </c>
      <c r="R8848" t="e">
        <f>R8847+save_data[[#This Row],[nb_people]]</f>
        <v>#VALUE!</v>
      </c>
      <c r="S8848" t="e">
        <f>S8847+save_data[[#This Row],[total_time_to_work]]</f>
        <v>#VALUE!</v>
      </c>
      <c r="T8848" t="e">
        <f>T8847+save_data[[#This Row],[emissions]]</f>
        <v>#VALUE!</v>
      </c>
    </row>
    <row r="8849" spans="10:20" x14ac:dyDescent="0.3">
      <c r="J8849" t="e">
        <f>J8848+save_data[[#This Row],[nb_people]]</f>
        <v>#VALUE!</v>
      </c>
      <c r="K8849" t="e">
        <f>K8848+save_data[[#This Row],[total_time_to_work]]</f>
        <v>#VALUE!</v>
      </c>
      <c r="L8849" t="e">
        <f>L8848+save_data[[#This Row],[emissions]]</f>
        <v>#VALUE!</v>
      </c>
      <c r="M8849" t="e">
        <f>M8848+save_data[[#This Row],[walkers]]</f>
        <v>#VALUE!</v>
      </c>
      <c r="N8849" t="e">
        <f>N8848+save_data[[#This Row],[bikers]]</f>
        <v>#VALUE!</v>
      </c>
      <c r="O8849" t="e">
        <f>O8848+save_data[[#This Row],[TPG_users]]</f>
        <v>#VALUE!</v>
      </c>
      <c r="P8849" t="e">
        <f>P8848+save_data[[#This Row],[car_users]]</f>
        <v>#VALUE!</v>
      </c>
      <c r="Q8849" t="e">
        <f>Q8848+save_data[[#This Row],[tax_sum]]</f>
        <v>#VALUE!</v>
      </c>
      <c r="R8849" t="e">
        <f>R8848+save_data[[#This Row],[nb_people]]</f>
        <v>#VALUE!</v>
      </c>
      <c r="S8849" t="e">
        <f>S8848+save_data[[#This Row],[total_time_to_work]]</f>
        <v>#VALUE!</v>
      </c>
      <c r="T8849" t="e">
        <f>T8848+save_data[[#This Row],[emissions]]</f>
        <v>#VALUE!</v>
      </c>
    </row>
    <row r="8850" spans="10:20" x14ac:dyDescent="0.3">
      <c r="J8850" t="e">
        <f>J8849+save_data[[#This Row],[nb_people]]</f>
        <v>#VALUE!</v>
      </c>
      <c r="K8850" t="e">
        <f>K8849+save_data[[#This Row],[total_time_to_work]]</f>
        <v>#VALUE!</v>
      </c>
      <c r="L8850" t="e">
        <f>L8849+save_data[[#This Row],[emissions]]</f>
        <v>#VALUE!</v>
      </c>
      <c r="M8850" t="e">
        <f>M8849+save_data[[#This Row],[walkers]]</f>
        <v>#VALUE!</v>
      </c>
      <c r="N8850" t="e">
        <f>N8849+save_data[[#This Row],[bikers]]</f>
        <v>#VALUE!</v>
      </c>
      <c r="O8850" t="e">
        <f>O8849+save_data[[#This Row],[TPG_users]]</f>
        <v>#VALUE!</v>
      </c>
      <c r="P8850" t="e">
        <f>P8849+save_data[[#This Row],[car_users]]</f>
        <v>#VALUE!</v>
      </c>
      <c r="Q8850" t="e">
        <f>Q8849+save_data[[#This Row],[tax_sum]]</f>
        <v>#VALUE!</v>
      </c>
      <c r="R8850" t="e">
        <f>R8849+save_data[[#This Row],[nb_people]]</f>
        <v>#VALUE!</v>
      </c>
      <c r="S8850" t="e">
        <f>S8849+save_data[[#This Row],[total_time_to_work]]</f>
        <v>#VALUE!</v>
      </c>
      <c r="T8850" t="e">
        <f>T8849+save_data[[#This Row],[emissions]]</f>
        <v>#VALUE!</v>
      </c>
    </row>
    <row r="8851" spans="10:20" x14ac:dyDescent="0.3">
      <c r="J8851" t="e">
        <f>J8850+save_data[[#This Row],[nb_people]]</f>
        <v>#VALUE!</v>
      </c>
      <c r="K8851" t="e">
        <f>K8850+save_data[[#This Row],[total_time_to_work]]</f>
        <v>#VALUE!</v>
      </c>
      <c r="L8851" t="e">
        <f>L8850+save_data[[#This Row],[emissions]]</f>
        <v>#VALUE!</v>
      </c>
      <c r="M8851" t="e">
        <f>M8850+save_data[[#This Row],[walkers]]</f>
        <v>#VALUE!</v>
      </c>
      <c r="N8851" t="e">
        <f>N8850+save_data[[#This Row],[bikers]]</f>
        <v>#VALUE!</v>
      </c>
      <c r="O8851" t="e">
        <f>O8850+save_data[[#This Row],[TPG_users]]</f>
        <v>#VALUE!</v>
      </c>
      <c r="P8851" t="e">
        <f>P8850+save_data[[#This Row],[car_users]]</f>
        <v>#VALUE!</v>
      </c>
      <c r="Q8851" t="e">
        <f>Q8850+save_data[[#This Row],[tax_sum]]</f>
        <v>#VALUE!</v>
      </c>
      <c r="R8851" t="e">
        <f>R8850+save_data[[#This Row],[nb_people]]</f>
        <v>#VALUE!</v>
      </c>
      <c r="S8851" t="e">
        <f>S8850+save_data[[#This Row],[total_time_to_work]]</f>
        <v>#VALUE!</v>
      </c>
      <c r="T8851" t="e">
        <f>T8850+save_data[[#This Row],[emissions]]</f>
        <v>#VALUE!</v>
      </c>
    </row>
    <row r="8852" spans="10:20" x14ac:dyDescent="0.3">
      <c r="J8852" t="e">
        <f>J8851+save_data[[#This Row],[nb_people]]</f>
        <v>#VALUE!</v>
      </c>
      <c r="K8852" t="e">
        <f>K8851+save_data[[#This Row],[total_time_to_work]]</f>
        <v>#VALUE!</v>
      </c>
      <c r="L8852" t="e">
        <f>L8851+save_data[[#This Row],[emissions]]</f>
        <v>#VALUE!</v>
      </c>
      <c r="M8852" t="e">
        <f>M8851+save_data[[#This Row],[walkers]]</f>
        <v>#VALUE!</v>
      </c>
      <c r="N8852" t="e">
        <f>N8851+save_data[[#This Row],[bikers]]</f>
        <v>#VALUE!</v>
      </c>
      <c r="O8852" t="e">
        <f>O8851+save_data[[#This Row],[TPG_users]]</f>
        <v>#VALUE!</v>
      </c>
      <c r="P8852" t="e">
        <f>P8851+save_data[[#This Row],[car_users]]</f>
        <v>#VALUE!</v>
      </c>
      <c r="Q8852" t="e">
        <f>Q8851+save_data[[#This Row],[tax_sum]]</f>
        <v>#VALUE!</v>
      </c>
      <c r="R8852" t="e">
        <f>R8851+save_data[[#This Row],[nb_people]]</f>
        <v>#VALUE!</v>
      </c>
      <c r="S8852" t="e">
        <f>S8851+save_data[[#This Row],[total_time_to_work]]</f>
        <v>#VALUE!</v>
      </c>
      <c r="T8852" t="e">
        <f>T8851+save_data[[#This Row],[emissions]]</f>
        <v>#VALUE!</v>
      </c>
    </row>
    <row r="8853" spans="10:20" x14ac:dyDescent="0.3">
      <c r="J8853" t="e">
        <f>J8852+save_data[[#This Row],[nb_people]]</f>
        <v>#VALUE!</v>
      </c>
      <c r="K8853" t="e">
        <f>K8852+save_data[[#This Row],[total_time_to_work]]</f>
        <v>#VALUE!</v>
      </c>
      <c r="L8853" t="e">
        <f>L8852+save_data[[#This Row],[emissions]]</f>
        <v>#VALUE!</v>
      </c>
      <c r="M8853" t="e">
        <f>M8852+save_data[[#This Row],[walkers]]</f>
        <v>#VALUE!</v>
      </c>
      <c r="N8853" t="e">
        <f>N8852+save_data[[#This Row],[bikers]]</f>
        <v>#VALUE!</v>
      </c>
      <c r="O8853" t="e">
        <f>O8852+save_data[[#This Row],[TPG_users]]</f>
        <v>#VALUE!</v>
      </c>
      <c r="P8853" t="e">
        <f>P8852+save_data[[#This Row],[car_users]]</f>
        <v>#VALUE!</v>
      </c>
      <c r="Q8853" t="e">
        <f>Q8852+save_data[[#This Row],[tax_sum]]</f>
        <v>#VALUE!</v>
      </c>
      <c r="R8853" t="e">
        <f>R8852+save_data[[#This Row],[nb_people]]</f>
        <v>#VALUE!</v>
      </c>
      <c r="S8853" t="e">
        <f>S8852+save_data[[#This Row],[total_time_to_work]]</f>
        <v>#VALUE!</v>
      </c>
      <c r="T8853" t="e">
        <f>T8852+save_data[[#This Row],[emissions]]</f>
        <v>#VALUE!</v>
      </c>
    </row>
    <row r="8854" spans="10:20" x14ac:dyDescent="0.3">
      <c r="J8854" t="e">
        <f>J8853+save_data[[#This Row],[nb_people]]</f>
        <v>#VALUE!</v>
      </c>
      <c r="K8854" t="e">
        <f>K8853+save_data[[#This Row],[total_time_to_work]]</f>
        <v>#VALUE!</v>
      </c>
      <c r="L8854" t="e">
        <f>L8853+save_data[[#This Row],[emissions]]</f>
        <v>#VALUE!</v>
      </c>
      <c r="M8854" t="e">
        <f>M8853+save_data[[#This Row],[walkers]]</f>
        <v>#VALUE!</v>
      </c>
      <c r="N8854" t="e">
        <f>N8853+save_data[[#This Row],[bikers]]</f>
        <v>#VALUE!</v>
      </c>
      <c r="O8854" t="e">
        <f>O8853+save_data[[#This Row],[TPG_users]]</f>
        <v>#VALUE!</v>
      </c>
      <c r="P8854" t="e">
        <f>P8853+save_data[[#This Row],[car_users]]</f>
        <v>#VALUE!</v>
      </c>
      <c r="Q8854" t="e">
        <f>Q8853+save_data[[#This Row],[tax_sum]]</f>
        <v>#VALUE!</v>
      </c>
      <c r="R8854" t="e">
        <f>R8853+save_data[[#This Row],[nb_people]]</f>
        <v>#VALUE!</v>
      </c>
      <c r="S8854" t="e">
        <f>S8853+save_data[[#This Row],[total_time_to_work]]</f>
        <v>#VALUE!</v>
      </c>
      <c r="T8854" t="e">
        <f>T8853+save_data[[#This Row],[emissions]]</f>
        <v>#VALUE!</v>
      </c>
    </row>
    <row r="8855" spans="10:20" x14ac:dyDescent="0.3">
      <c r="J8855" t="e">
        <f>J8854+save_data[[#This Row],[nb_people]]</f>
        <v>#VALUE!</v>
      </c>
      <c r="K8855" t="e">
        <f>K8854+save_data[[#This Row],[total_time_to_work]]</f>
        <v>#VALUE!</v>
      </c>
      <c r="L8855" t="e">
        <f>L8854+save_data[[#This Row],[emissions]]</f>
        <v>#VALUE!</v>
      </c>
      <c r="M8855" t="e">
        <f>M8854+save_data[[#This Row],[walkers]]</f>
        <v>#VALUE!</v>
      </c>
      <c r="N8855" t="e">
        <f>N8854+save_data[[#This Row],[bikers]]</f>
        <v>#VALUE!</v>
      </c>
      <c r="O8855" t="e">
        <f>O8854+save_data[[#This Row],[TPG_users]]</f>
        <v>#VALUE!</v>
      </c>
      <c r="P8855" t="e">
        <f>P8854+save_data[[#This Row],[car_users]]</f>
        <v>#VALUE!</v>
      </c>
      <c r="Q8855" t="e">
        <f>Q8854+save_data[[#This Row],[tax_sum]]</f>
        <v>#VALUE!</v>
      </c>
      <c r="R8855" t="e">
        <f>R8854+save_data[[#This Row],[nb_people]]</f>
        <v>#VALUE!</v>
      </c>
      <c r="S8855" t="e">
        <f>S8854+save_data[[#This Row],[total_time_to_work]]</f>
        <v>#VALUE!</v>
      </c>
      <c r="T8855" t="e">
        <f>T8854+save_data[[#This Row],[emissions]]</f>
        <v>#VALUE!</v>
      </c>
    </row>
    <row r="8856" spans="10:20" x14ac:dyDescent="0.3">
      <c r="J8856" t="e">
        <f>J8855+save_data[[#This Row],[nb_people]]</f>
        <v>#VALUE!</v>
      </c>
      <c r="K8856" t="e">
        <f>K8855+save_data[[#This Row],[total_time_to_work]]</f>
        <v>#VALUE!</v>
      </c>
      <c r="L8856" t="e">
        <f>L8855+save_data[[#This Row],[emissions]]</f>
        <v>#VALUE!</v>
      </c>
      <c r="M8856" t="e">
        <f>M8855+save_data[[#This Row],[walkers]]</f>
        <v>#VALUE!</v>
      </c>
      <c r="N8856" t="e">
        <f>N8855+save_data[[#This Row],[bikers]]</f>
        <v>#VALUE!</v>
      </c>
      <c r="O8856" t="e">
        <f>O8855+save_data[[#This Row],[TPG_users]]</f>
        <v>#VALUE!</v>
      </c>
      <c r="P8856" t="e">
        <f>P8855+save_data[[#This Row],[car_users]]</f>
        <v>#VALUE!</v>
      </c>
      <c r="Q8856" t="e">
        <f>Q8855+save_data[[#This Row],[tax_sum]]</f>
        <v>#VALUE!</v>
      </c>
      <c r="R8856" t="e">
        <f>R8855+save_data[[#This Row],[nb_people]]</f>
        <v>#VALUE!</v>
      </c>
      <c r="S8856" t="e">
        <f>S8855+save_data[[#This Row],[total_time_to_work]]</f>
        <v>#VALUE!</v>
      </c>
      <c r="T8856" t="e">
        <f>T8855+save_data[[#This Row],[emissions]]</f>
        <v>#VALUE!</v>
      </c>
    </row>
    <row r="8857" spans="10:20" x14ac:dyDescent="0.3">
      <c r="J8857" t="e">
        <f>J8856+save_data[[#This Row],[nb_people]]</f>
        <v>#VALUE!</v>
      </c>
      <c r="K8857" t="e">
        <f>K8856+save_data[[#This Row],[total_time_to_work]]</f>
        <v>#VALUE!</v>
      </c>
      <c r="L8857" t="e">
        <f>L8856+save_data[[#This Row],[emissions]]</f>
        <v>#VALUE!</v>
      </c>
      <c r="M8857" t="e">
        <f>M8856+save_data[[#This Row],[walkers]]</f>
        <v>#VALUE!</v>
      </c>
      <c r="N8857" t="e">
        <f>N8856+save_data[[#This Row],[bikers]]</f>
        <v>#VALUE!</v>
      </c>
      <c r="O8857" t="e">
        <f>O8856+save_data[[#This Row],[TPG_users]]</f>
        <v>#VALUE!</v>
      </c>
      <c r="P8857" t="e">
        <f>P8856+save_data[[#This Row],[car_users]]</f>
        <v>#VALUE!</v>
      </c>
      <c r="Q8857" t="e">
        <f>Q8856+save_data[[#This Row],[tax_sum]]</f>
        <v>#VALUE!</v>
      </c>
      <c r="R8857" t="e">
        <f>R8856+save_data[[#This Row],[nb_people]]</f>
        <v>#VALUE!</v>
      </c>
      <c r="S8857" t="e">
        <f>S8856+save_data[[#This Row],[total_time_to_work]]</f>
        <v>#VALUE!</v>
      </c>
      <c r="T8857" t="e">
        <f>T8856+save_data[[#This Row],[emissions]]</f>
        <v>#VALUE!</v>
      </c>
    </row>
    <row r="8858" spans="10:20" x14ac:dyDescent="0.3">
      <c r="J8858" t="e">
        <f>J8857+save_data[[#This Row],[nb_people]]</f>
        <v>#VALUE!</v>
      </c>
      <c r="K8858" t="e">
        <f>K8857+save_data[[#This Row],[total_time_to_work]]</f>
        <v>#VALUE!</v>
      </c>
      <c r="L8858" t="e">
        <f>L8857+save_data[[#This Row],[emissions]]</f>
        <v>#VALUE!</v>
      </c>
      <c r="M8858" t="e">
        <f>M8857+save_data[[#This Row],[walkers]]</f>
        <v>#VALUE!</v>
      </c>
      <c r="N8858" t="e">
        <f>N8857+save_data[[#This Row],[bikers]]</f>
        <v>#VALUE!</v>
      </c>
      <c r="O8858" t="e">
        <f>O8857+save_data[[#This Row],[TPG_users]]</f>
        <v>#VALUE!</v>
      </c>
      <c r="P8858" t="e">
        <f>P8857+save_data[[#This Row],[car_users]]</f>
        <v>#VALUE!</v>
      </c>
      <c r="Q8858" t="e">
        <f>Q8857+save_data[[#This Row],[tax_sum]]</f>
        <v>#VALUE!</v>
      </c>
      <c r="R8858" t="e">
        <f>R8857+save_data[[#This Row],[nb_people]]</f>
        <v>#VALUE!</v>
      </c>
      <c r="S8858" t="e">
        <f>S8857+save_data[[#This Row],[total_time_to_work]]</f>
        <v>#VALUE!</v>
      </c>
      <c r="T8858" t="e">
        <f>T8857+save_data[[#This Row],[emissions]]</f>
        <v>#VALUE!</v>
      </c>
    </row>
    <row r="8859" spans="10:20" x14ac:dyDescent="0.3">
      <c r="J8859" t="e">
        <f>J8858+save_data[[#This Row],[nb_people]]</f>
        <v>#VALUE!</v>
      </c>
      <c r="K8859" t="e">
        <f>K8858+save_data[[#This Row],[total_time_to_work]]</f>
        <v>#VALUE!</v>
      </c>
      <c r="L8859" t="e">
        <f>L8858+save_data[[#This Row],[emissions]]</f>
        <v>#VALUE!</v>
      </c>
      <c r="M8859" t="e">
        <f>M8858+save_data[[#This Row],[walkers]]</f>
        <v>#VALUE!</v>
      </c>
      <c r="N8859" t="e">
        <f>N8858+save_data[[#This Row],[bikers]]</f>
        <v>#VALUE!</v>
      </c>
      <c r="O8859" t="e">
        <f>O8858+save_data[[#This Row],[TPG_users]]</f>
        <v>#VALUE!</v>
      </c>
      <c r="P8859" t="e">
        <f>P8858+save_data[[#This Row],[car_users]]</f>
        <v>#VALUE!</v>
      </c>
      <c r="Q8859" t="e">
        <f>Q8858+save_data[[#This Row],[tax_sum]]</f>
        <v>#VALUE!</v>
      </c>
      <c r="R8859" t="e">
        <f>R8858+save_data[[#This Row],[nb_people]]</f>
        <v>#VALUE!</v>
      </c>
      <c r="S8859" t="e">
        <f>S8858+save_data[[#This Row],[total_time_to_work]]</f>
        <v>#VALUE!</v>
      </c>
      <c r="T8859" t="e">
        <f>T8858+save_data[[#This Row],[emissions]]</f>
        <v>#VALUE!</v>
      </c>
    </row>
    <row r="8860" spans="10:20" x14ac:dyDescent="0.3">
      <c r="J8860" t="e">
        <f>J8859+save_data[[#This Row],[nb_people]]</f>
        <v>#VALUE!</v>
      </c>
      <c r="K8860" t="e">
        <f>K8859+save_data[[#This Row],[total_time_to_work]]</f>
        <v>#VALUE!</v>
      </c>
      <c r="L8860" t="e">
        <f>L8859+save_data[[#This Row],[emissions]]</f>
        <v>#VALUE!</v>
      </c>
      <c r="M8860" t="e">
        <f>M8859+save_data[[#This Row],[walkers]]</f>
        <v>#VALUE!</v>
      </c>
      <c r="N8860" t="e">
        <f>N8859+save_data[[#This Row],[bikers]]</f>
        <v>#VALUE!</v>
      </c>
      <c r="O8860" t="e">
        <f>O8859+save_data[[#This Row],[TPG_users]]</f>
        <v>#VALUE!</v>
      </c>
      <c r="P8860" t="e">
        <f>P8859+save_data[[#This Row],[car_users]]</f>
        <v>#VALUE!</v>
      </c>
      <c r="Q8860" t="e">
        <f>Q8859+save_data[[#This Row],[tax_sum]]</f>
        <v>#VALUE!</v>
      </c>
      <c r="R8860" t="e">
        <f>R8859+save_data[[#This Row],[nb_people]]</f>
        <v>#VALUE!</v>
      </c>
      <c r="S8860" t="e">
        <f>S8859+save_data[[#This Row],[total_time_to_work]]</f>
        <v>#VALUE!</v>
      </c>
      <c r="T8860" t="e">
        <f>T8859+save_data[[#This Row],[emissions]]</f>
        <v>#VALUE!</v>
      </c>
    </row>
    <row r="8861" spans="10:20" x14ac:dyDescent="0.3">
      <c r="J8861" t="e">
        <f>J8860+save_data[[#This Row],[nb_people]]</f>
        <v>#VALUE!</v>
      </c>
      <c r="K8861" t="e">
        <f>K8860+save_data[[#This Row],[total_time_to_work]]</f>
        <v>#VALUE!</v>
      </c>
      <c r="L8861" t="e">
        <f>L8860+save_data[[#This Row],[emissions]]</f>
        <v>#VALUE!</v>
      </c>
      <c r="M8861" t="e">
        <f>M8860+save_data[[#This Row],[walkers]]</f>
        <v>#VALUE!</v>
      </c>
      <c r="N8861" t="e">
        <f>N8860+save_data[[#This Row],[bikers]]</f>
        <v>#VALUE!</v>
      </c>
      <c r="O8861" t="e">
        <f>O8860+save_data[[#This Row],[TPG_users]]</f>
        <v>#VALUE!</v>
      </c>
      <c r="P8861" t="e">
        <f>P8860+save_data[[#This Row],[car_users]]</f>
        <v>#VALUE!</v>
      </c>
      <c r="Q8861" t="e">
        <f>Q8860+save_data[[#This Row],[tax_sum]]</f>
        <v>#VALUE!</v>
      </c>
      <c r="R8861" t="e">
        <f>R8860+save_data[[#This Row],[nb_people]]</f>
        <v>#VALUE!</v>
      </c>
      <c r="S8861" t="e">
        <f>S8860+save_data[[#This Row],[total_time_to_work]]</f>
        <v>#VALUE!</v>
      </c>
      <c r="T8861" t="e">
        <f>T8860+save_data[[#This Row],[emissions]]</f>
        <v>#VALUE!</v>
      </c>
    </row>
    <row r="8862" spans="10:20" x14ac:dyDescent="0.3">
      <c r="J8862" t="e">
        <f>J8861+save_data[[#This Row],[nb_people]]</f>
        <v>#VALUE!</v>
      </c>
      <c r="K8862" t="e">
        <f>K8861+save_data[[#This Row],[total_time_to_work]]</f>
        <v>#VALUE!</v>
      </c>
      <c r="L8862" t="e">
        <f>L8861+save_data[[#This Row],[emissions]]</f>
        <v>#VALUE!</v>
      </c>
      <c r="M8862" t="e">
        <f>M8861+save_data[[#This Row],[walkers]]</f>
        <v>#VALUE!</v>
      </c>
      <c r="N8862" t="e">
        <f>N8861+save_data[[#This Row],[bikers]]</f>
        <v>#VALUE!</v>
      </c>
      <c r="O8862" t="e">
        <f>O8861+save_data[[#This Row],[TPG_users]]</f>
        <v>#VALUE!</v>
      </c>
      <c r="P8862" t="e">
        <f>P8861+save_data[[#This Row],[car_users]]</f>
        <v>#VALUE!</v>
      </c>
      <c r="Q8862" t="e">
        <f>Q8861+save_data[[#This Row],[tax_sum]]</f>
        <v>#VALUE!</v>
      </c>
      <c r="R8862" t="e">
        <f>R8861+save_data[[#This Row],[nb_people]]</f>
        <v>#VALUE!</v>
      </c>
      <c r="S8862" t="e">
        <f>S8861+save_data[[#This Row],[total_time_to_work]]</f>
        <v>#VALUE!</v>
      </c>
      <c r="T8862" t="e">
        <f>T8861+save_data[[#This Row],[emissions]]</f>
        <v>#VALUE!</v>
      </c>
    </row>
    <row r="8863" spans="10:20" x14ac:dyDescent="0.3">
      <c r="J8863" t="e">
        <f>J8862+save_data[[#This Row],[nb_people]]</f>
        <v>#VALUE!</v>
      </c>
      <c r="K8863" t="e">
        <f>K8862+save_data[[#This Row],[total_time_to_work]]</f>
        <v>#VALUE!</v>
      </c>
      <c r="L8863" t="e">
        <f>L8862+save_data[[#This Row],[emissions]]</f>
        <v>#VALUE!</v>
      </c>
      <c r="M8863" t="e">
        <f>M8862+save_data[[#This Row],[walkers]]</f>
        <v>#VALUE!</v>
      </c>
      <c r="N8863" t="e">
        <f>N8862+save_data[[#This Row],[bikers]]</f>
        <v>#VALUE!</v>
      </c>
      <c r="O8863" t="e">
        <f>O8862+save_data[[#This Row],[TPG_users]]</f>
        <v>#VALUE!</v>
      </c>
      <c r="P8863" t="e">
        <f>P8862+save_data[[#This Row],[car_users]]</f>
        <v>#VALUE!</v>
      </c>
      <c r="Q8863" t="e">
        <f>Q8862+save_data[[#This Row],[tax_sum]]</f>
        <v>#VALUE!</v>
      </c>
      <c r="R8863" t="e">
        <f>R8862+save_data[[#This Row],[nb_people]]</f>
        <v>#VALUE!</v>
      </c>
      <c r="S8863" t="e">
        <f>S8862+save_data[[#This Row],[total_time_to_work]]</f>
        <v>#VALUE!</v>
      </c>
      <c r="T8863" t="e">
        <f>T8862+save_data[[#This Row],[emissions]]</f>
        <v>#VALUE!</v>
      </c>
    </row>
    <row r="8864" spans="10:20" x14ac:dyDescent="0.3">
      <c r="J8864" t="e">
        <f>J8863+save_data[[#This Row],[nb_people]]</f>
        <v>#VALUE!</v>
      </c>
      <c r="K8864" t="e">
        <f>K8863+save_data[[#This Row],[total_time_to_work]]</f>
        <v>#VALUE!</v>
      </c>
      <c r="L8864" t="e">
        <f>L8863+save_data[[#This Row],[emissions]]</f>
        <v>#VALUE!</v>
      </c>
      <c r="M8864" t="e">
        <f>M8863+save_data[[#This Row],[walkers]]</f>
        <v>#VALUE!</v>
      </c>
      <c r="N8864" t="e">
        <f>N8863+save_data[[#This Row],[bikers]]</f>
        <v>#VALUE!</v>
      </c>
      <c r="O8864" t="e">
        <f>O8863+save_data[[#This Row],[TPG_users]]</f>
        <v>#VALUE!</v>
      </c>
      <c r="P8864" t="e">
        <f>P8863+save_data[[#This Row],[car_users]]</f>
        <v>#VALUE!</v>
      </c>
      <c r="Q8864" t="e">
        <f>Q8863+save_data[[#This Row],[tax_sum]]</f>
        <v>#VALUE!</v>
      </c>
      <c r="R8864" t="e">
        <f>R8863+save_data[[#This Row],[nb_people]]</f>
        <v>#VALUE!</v>
      </c>
      <c r="S8864" t="e">
        <f>S8863+save_data[[#This Row],[total_time_to_work]]</f>
        <v>#VALUE!</v>
      </c>
      <c r="T8864" t="e">
        <f>T8863+save_data[[#This Row],[emissions]]</f>
        <v>#VALUE!</v>
      </c>
    </row>
    <row r="8865" spans="10:20" x14ac:dyDescent="0.3">
      <c r="J8865" t="e">
        <f>J8864+save_data[[#This Row],[nb_people]]</f>
        <v>#VALUE!</v>
      </c>
      <c r="K8865" t="e">
        <f>K8864+save_data[[#This Row],[total_time_to_work]]</f>
        <v>#VALUE!</v>
      </c>
      <c r="L8865" t="e">
        <f>L8864+save_data[[#This Row],[emissions]]</f>
        <v>#VALUE!</v>
      </c>
      <c r="M8865" t="e">
        <f>M8864+save_data[[#This Row],[walkers]]</f>
        <v>#VALUE!</v>
      </c>
      <c r="N8865" t="e">
        <f>N8864+save_data[[#This Row],[bikers]]</f>
        <v>#VALUE!</v>
      </c>
      <c r="O8865" t="e">
        <f>O8864+save_data[[#This Row],[TPG_users]]</f>
        <v>#VALUE!</v>
      </c>
      <c r="P8865" t="e">
        <f>P8864+save_data[[#This Row],[car_users]]</f>
        <v>#VALUE!</v>
      </c>
      <c r="Q8865" t="e">
        <f>Q8864+save_data[[#This Row],[tax_sum]]</f>
        <v>#VALUE!</v>
      </c>
      <c r="R8865" t="e">
        <f>R8864+save_data[[#This Row],[nb_people]]</f>
        <v>#VALUE!</v>
      </c>
      <c r="S8865" t="e">
        <f>S8864+save_data[[#This Row],[total_time_to_work]]</f>
        <v>#VALUE!</v>
      </c>
      <c r="T8865" t="e">
        <f>T8864+save_data[[#This Row],[emissions]]</f>
        <v>#VALUE!</v>
      </c>
    </row>
    <row r="8866" spans="10:20" x14ac:dyDescent="0.3">
      <c r="J8866" t="e">
        <f>J8865+save_data[[#This Row],[nb_people]]</f>
        <v>#VALUE!</v>
      </c>
      <c r="K8866" t="e">
        <f>K8865+save_data[[#This Row],[total_time_to_work]]</f>
        <v>#VALUE!</v>
      </c>
      <c r="L8866" t="e">
        <f>L8865+save_data[[#This Row],[emissions]]</f>
        <v>#VALUE!</v>
      </c>
      <c r="M8866" t="e">
        <f>M8865+save_data[[#This Row],[walkers]]</f>
        <v>#VALUE!</v>
      </c>
      <c r="N8866" t="e">
        <f>N8865+save_data[[#This Row],[bikers]]</f>
        <v>#VALUE!</v>
      </c>
      <c r="O8866" t="e">
        <f>O8865+save_data[[#This Row],[TPG_users]]</f>
        <v>#VALUE!</v>
      </c>
      <c r="P8866" t="e">
        <f>P8865+save_data[[#This Row],[car_users]]</f>
        <v>#VALUE!</v>
      </c>
      <c r="Q8866" t="e">
        <f>Q8865+save_data[[#This Row],[tax_sum]]</f>
        <v>#VALUE!</v>
      </c>
      <c r="R8866" t="e">
        <f>R8865+save_data[[#This Row],[nb_people]]</f>
        <v>#VALUE!</v>
      </c>
      <c r="S8866" t="e">
        <f>S8865+save_data[[#This Row],[total_time_to_work]]</f>
        <v>#VALUE!</v>
      </c>
      <c r="T8866" t="e">
        <f>T8865+save_data[[#This Row],[emissions]]</f>
        <v>#VALUE!</v>
      </c>
    </row>
    <row r="8867" spans="10:20" x14ac:dyDescent="0.3">
      <c r="J8867" t="e">
        <f>J8866+save_data[[#This Row],[nb_people]]</f>
        <v>#VALUE!</v>
      </c>
      <c r="K8867" t="e">
        <f>K8866+save_data[[#This Row],[total_time_to_work]]</f>
        <v>#VALUE!</v>
      </c>
      <c r="L8867" t="e">
        <f>L8866+save_data[[#This Row],[emissions]]</f>
        <v>#VALUE!</v>
      </c>
      <c r="M8867" t="e">
        <f>M8866+save_data[[#This Row],[walkers]]</f>
        <v>#VALUE!</v>
      </c>
      <c r="N8867" t="e">
        <f>N8866+save_data[[#This Row],[bikers]]</f>
        <v>#VALUE!</v>
      </c>
      <c r="O8867" t="e">
        <f>O8866+save_data[[#This Row],[TPG_users]]</f>
        <v>#VALUE!</v>
      </c>
      <c r="P8867" t="e">
        <f>P8866+save_data[[#This Row],[car_users]]</f>
        <v>#VALUE!</v>
      </c>
      <c r="Q8867" t="e">
        <f>Q8866+save_data[[#This Row],[tax_sum]]</f>
        <v>#VALUE!</v>
      </c>
      <c r="R8867" t="e">
        <f>R8866+save_data[[#This Row],[nb_people]]</f>
        <v>#VALUE!</v>
      </c>
      <c r="S8867" t="e">
        <f>S8866+save_data[[#This Row],[total_time_to_work]]</f>
        <v>#VALUE!</v>
      </c>
      <c r="T8867" t="e">
        <f>T8866+save_data[[#This Row],[emissions]]</f>
        <v>#VALUE!</v>
      </c>
    </row>
    <row r="8868" spans="10:20" x14ac:dyDescent="0.3">
      <c r="J8868" t="e">
        <f>J8867+save_data[[#This Row],[nb_people]]</f>
        <v>#VALUE!</v>
      </c>
      <c r="K8868" t="e">
        <f>K8867+save_data[[#This Row],[total_time_to_work]]</f>
        <v>#VALUE!</v>
      </c>
      <c r="L8868" t="e">
        <f>L8867+save_data[[#This Row],[emissions]]</f>
        <v>#VALUE!</v>
      </c>
      <c r="M8868" t="e">
        <f>M8867+save_data[[#This Row],[walkers]]</f>
        <v>#VALUE!</v>
      </c>
      <c r="N8868" t="e">
        <f>N8867+save_data[[#This Row],[bikers]]</f>
        <v>#VALUE!</v>
      </c>
      <c r="O8868" t="e">
        <f>O8867+save_data[[#This Row],[TPG_users]]</f>
        <v>#VALUE!</v>
      </c>
      <c r="P8868" t="e">
        <f>P8867+save_data[[#This Row],[car_users]]</f>
        <v>#VALUE!</v>
      </c>
      <c r="Q8868" t="e">
        <f>Q8867+save_data[[#This Row],[tax_sum]]</f>
        <v>#VALUE!</v>
      </c>
      <c r="R8868" t="e">
        <f>R8867+save_data[[#This Row],[nb_people]]</f>
        <v>#VALUE!</v>
      </c>
      <c r="S8868" t="e">
        <f>S8867+save_data[[#This Row],[total_time_to_work]]</f>
        <v>#VALUE!</v>
      </c>
      <c r="T8868" t="e">
        <f>T8867+save_data[[#This Row],[emissions]]</f>
        <v>#VALUE!</v>
      </c>
    </row>
    <row r="8869" spans="10:20" x14ac:dyDescent="0.3">
      <c r="J8869" t="e">
        <f>J8868+save_data[[#This Row],[nb_people]]</f>
        <v>#VALUE!</v>
      </c>
      <c r="K8869" t="e">
        <f>K8868+save_data[[#This Row],[total_time_to_work]]</f>
        <v>#VALUE!</v>
      </c>
      <c r="L8869" t="e">
        <f>L8868+save_data[[#This Row],[emissions]]</f>
        <v>#VALUE!</v>
      </c>
      <c r="M8869" t="e">
        <f>M8868+save_data[[#This Row],[walkers]]</f>
        <v>#VALUE!</v>
      </c>
      <c r="N8869" t="e">
        <f>N8868+save_data[[#This Row],[bikers]]</f>
        <v>#VALUE!</v>
      </c>
      <c r="O8869" t="e">
        <f>O8868+save_data[[#This Row],[TPG_users]]</f>
        <v>#VALUE!</v>
      </c>
      <c r="P8869" t="e">
        <f>P8868+save_data[[#This Row],[car_users]]</f>
        <v>#VALUE!</v>
      </c>
      <c r="Q8869" t="e">
        <f>Q8868+save_data[[#This Row],[tax_sum]]</f>
        <v>#VALUE!</v>
      </c>
      <c r="R8869" t="e">
        <f>R8868+save_data[[#This Row],[nb_people]]</f>
        <v>#VALUE!</v>
      </c>
      <c r="S8869" t="e">
        <f>S8868+save_data[[#This Row],[total_time_to_work]]</f>
        <v>#VALUE!</v>
      </c>
      <c r="T8869" t="e">
        <f>T8868+save_data[[#This Row],[emissions]]</f>
        <v>#VALUE!</v>
      </c>
    </row>
    <row r="8870" spans="10:20" x14ac:dyDescent="0.3">
      <c r="J8870" t="e">
        <f>J8869+save_data[[#This Row],[nb_people]]</f>
        <v>#VALUE!</v>
      </c>
      <c r="K8870" t="e">
        <f>K8869+save_data[[#This Row],[total_time_to_work]]</f>
        <v>#VALUE!</v>
      </c>
      <c r="L8870" t="e">
        <f>L8869+save_data[[#This Row],[emissions]]</f>
        <v>#VALUE!</v>
      </c>
      <c r="M8870" t="e">
        <f>M8869+save_data[[#This Row],[walkers]]</f>
        <v>#VALUE!</v>
      </c>
      <c r="N8870" t="e">
        <f>N8869+save_data[[#This Row],[bikers]]</f>
        <v>#VALUE!</v>
      </c>
      <c r="O8870" t="e">
        <f>O8869+save_data[[#This Row],[TPG_users]]</f>
        <v>#VALUE!</v>
      </c>
      <c r="P8870" t="e">
        <f>P8869+save_data[[#This Row],[car_users]]</f>
        <v>#VALUE!</v>
      </c>
      <c r="Q8870" t="e">
        <f>Q8869+save_data[[#This Row],[tax_sum]]</f>
        <v>#VALUE!</v>
      </c>
      <c r="R8870" t="e">
        <f>R8869+save_data[[#This Row],[nb_people]]</f>
        <v>#VALUE!</v>
      </c>
      <c r="S8870" t="e">
        <f>S8869+save_data[[#This Row],[total_time_to_work]]</f>
        <v>#VALUE!</v>
      </c>
      <c r="T8870" t="e">
        <f>T8869+save_data[[#This Row],[emissions]]</f>
        <v>#VALUE!</v>
      </c>
    </row>
    <row r="8871" spans="10:20" x14ac:dyDescent="0.3">
      <c r="J8871" t="e">
        <f>J8870+save_data[[#This Row],[nb_people]]</f>
        <v>#VALUE!</v>
      </c>
      <c r="K8871" t="e">
        <f>K8870+save_data[[#This Row],[total_time_to_work]]</f>
        <v>#VALUE!</v>
      </c>
      <c r="L8871" t="e">
        <f>L8870+save_data[[#This Row],[emissions]]</f>
        <v>#VALUE!</v>
      </c>
      <c r="M8871" t="e">
        <f>M8870+save_data[[#This Row],[walkers]]</f>
        <v>#VALUE!</v>
      </c>
      <c r="N8871" t="e">
        <f>N8870+save_data[[#This Row],[bikers]]</f>
        <v>#VALUE!</v>
      </c>
      <c r="O8871" t="e">
        <f>O8870+save_data[[#This Row],[TPG_users]]</f>
        <v>#VALUE!</v>
      </c>
      <c r="P8871" t="e">
        <f>P8870+save_data[[#This Row],[car_users]]</f>
        <v>#VALUE!</v>
      </c>
      <c r="Q8871" t="e">
        <f>Q8870+save_data[[#This Row],[tax_sum]]</f>
        <v>#VALUE!</v>
      </c>
      <c r="R8871" t="e">
        <f>R8870+save_data[[#This Row],[nb_people]]</f>
        <v>#VALUE!</v>
      </c>
      <c r="S8871" t="e">
        <f>S8870+save_data[[#This Row],[total_time_to_work]]</f>
        <v>#VALUE!</v>
      </c>
      <c r="T8871" t="e">
        <f>T8870+save_data[[#This Row],[emissions]]</f>
        <v>#VALUE!</v>
      </c>
    </row>
    <row r="8872" spans="10:20" x14ac:dyDescent="0.3">
      <c r="J8872" t="e">
        <f>J8871+save_data[[#This Row],[nb_people]]</f>
        <v>#VALUE!</v>
      </c>
      <c r="K8872" t="e">
        <f>K8871+save_data[[#This Row],[total_time_to_work]]</f>
        <v>#VALUE!</v>
      </c>
      <c r="L8872" t="e">
        <f>L8871+save_data[[#This Row],[emissions]]</f>
        <v>#VALUE!</v>
      </c>
      <c r="M8872" t="e">
        <f>M8871+save_data[[#This Row],[walkers]]</f>
        <v>#VALUE!</v>
      </c>
      <c r="N8872" t="e">
        <f>N8871+save_data[[#This Row],[bikers]]</f>
        <v>#VALUE!</v>
      </c>
      <c r="O8872" t="e">
        <f>O8871+save_data[[#This Row],[TPG_users]]</f>
        <v>#VALUE!</v>
      </c>
      <c r="P8872" t="e">
        <f>P8871+save_data[[#This Row],[car_users]]</f>
        <v>#VALUE!</v>
      </c>
      <c r="Q8872" t="e">
        <f>Q8871+save_data[[#This Row],[tax_sum]]</f>
        <v>#VALUE!</v>
      </c>
      <c r="R8872" t="e">
        <f>R8871+save_data[[#This Row],[nb_people]]</f>
        <v>#VALUE!</v>
      </c>
      <c r="S8872" t="e">
        <f>S8871+save_data[[#This Row],[total_time_to_work]]</f>
        <v>#VALUE!</v>
      </c>
      <c r="T8872" t="e">
        <f>T8871+save_data[[#This Row],[emissions]]</f>
        <v>#VALUE!</v>
      </c>
    </row>
    <row r="8873" spans="10:20" x14ac:dyDescent="0.3">
      <c r="J8873" t="e">
        <f>J8872+save_data[[#This Row],[nb_people]]</f>
        <v>#VALUE!</v>
      </c>
      <c r="K8873" t="e">
        <f>K8872+save_data[[#This Row],[total_time_to_work]]</f>
        <v>#VALUE!</v>
      </c>
      <c r="L8873" t="e">
        <f>L8872+save_data[[#This Row],[emissions]]</f>
        <v>#VALUE!</v>
      </c>
      <c r="M8873" t="e">
        <f>M8872+save_data[[#This Row],[walkers]]</f>
        <v>#VALUE!</v>
      </c>
      <c r="N8873" t="e">
        <f>N8872+save_data[[#This Row],[bikers]]</f>
        <v>#VALUE!</v>
      </c>
      <c r="O8873" t="e">
        <f>O8872+save_data[[#This Row],[TPG_users]]</f>
        <v>#VALUE!</v>
      </c>
      <c r="P8873" t="e">
        <f>P8872+save_data[[#This Row],[car_users]]</f>
        <v>#VALUE!</v>
      </c>
      <c r="Q8873" t="e">
        <f>Q8872+save_data[[#This Row],[tax_sum]]</f>
        <v>#VALUE!</v>
      </c>
      <c r="R8873" t="e">
        <f>R8872+save_data[[#This Row],[nb_people]]</f>
        <v>#VALUE!</v>
      </c>
      <c r="S8873" t="e">
        <f>S8872+save_data[[#This Row],[total_time_to_work]]</f>
        <v>#VALUE!</v>
      </c>
      <c r="T8873" t="e">
        <f>T8872+save_data[[#This Row],[emissions]]</f>
        <v>#VALUE!</v>
      </c>
    </row>
    <row r="8874" spans="10:20" x14ac:dyDescent="0.3">
      <c r="J8874" t="e">
        <f>J8873+save_data[[#This Row],[nb_people]]</f>
        <v>#VALUE!</v>
      </c>
      <c r="K8874" t="e">
        <f>K8873+save_data[[#This Row],[total_time_to_work]]</f>
        <v>#VALUE!</v>
      </c>
      <c r="L8874" t="e">
        <f>L8873+save_data[[#This Row],[emissions]]</f>
        <v>#VALUE!</v>
      </c>
      <c r="M8874" t="e">
        <f>M8873+save_data[[#This Row],[walkers]]</f>
        <v>#VALUE!</v>
      </c>
      <c r="N8874" t="e">
        <f>N8873+save_data[[#This Row],[bikers]]</f>
        <v>#VALUE!</v>
      </c>
      <c r="O8874" t="e">
        <f>O8873+save_data[[#This Row],[TPG_users]]</f>
        <v>#VALUE!</v>
      </c>
      <c r="P8874" t="e">
        <f>P8873+save_data[[#This Row],[car_users]]</f>
        <v>#VALUE!</v>
      </c>
      <c r="Q8874" t="e">
        <f>Q8873+save_data[[#This Row],[tax_sum]]</f>
        <v>#VALUE!</v>
      </c>
      <c r="R8874" t="e">
        <f>R8873+save_data[[#This Row],[nb_people]]</f>
        <v>#VALUE!</v>
      </c>
      <c r="S8874" t="e">
        <f>S8873+save_data[[#This Row],[total_time_to_work]]</f>
        <v>#VALUE!</v>
      </c>
      <c r="T8874" t="e">
        <f>T8873+save_data[[#This Row],[emissions]]</f>
        <v>#VALUE!</v>
      </c>
    </row>
    <row r="8875" spans="10:20" x14ac:dyDescent="0.3">
      <c r="J8875" t="e">
        <f>J8874+save_data[[#This Row],[nb_people]]</f>
        <v>#VALUE!</v>
      </c>
      <c r="K8875" t="e">
        <f>K8874+save_data[[#This Row],[total_time_to_work]]</f>
        <v>#VALUE!</v>
      </c>
      <c r="L8875" t="e">
        <f>L8874+save_data[[#This Row],[emissions]]</f>
        <v>#VALUE!</v>
      </c>
      <c r="M8875" t="e">
        <f>M8874+save_data[[#This Row],[walkers]]</f>
        <v>#VALUE!</v>
      </c>
      <c r="N8875" t="e">
        <f>N8874+save_data[[#This Row],[bikers]]</f>
        <v>#VALUE!</v>
      </c>
      <c r="O8875" t="e">
        <f>O8874+save_data[[#This Row],[TPG_users]]</f>
        <v>#VALUE!</v>
      </c>
      <c r="P8875" t="e">
        <f>P8874+save_data[[#This Row],[car_users]]</f>
        <v>#VALUE!</v>
      </c>
      <c r="Q8875" t="e">
        <f>Q8874+save_data[[#This Row],[tax_sum]]</f>
        <v>#VALUE!</v>
      </c>
      <c r="R8875" t="e">
        <f>R8874+save_data[[#This Row],[nb_people]]</f>
        <v>#VALUE!</v>
      </c>
      <c r="S8875" t="e">
        <f>S8874+save_data[[#This Row],[total_time_to_work]]</f>
        <v>#VALUE!</v>
      </c>
      <c r="T8875" t="e">
        <f>T8874+save_data[[#This Row],[emissions]]</f>
        <v>#VALUE!</v>
      </c>
    </row>
    <row r="8876" spans="10:20" x14ac:dyDescent="0.3">
      <c r="J8876" t="e">
        <f>J8875+save_data[[#This Row],[nb_people]]</f>
        <v>#VALUE!</v>
      </c>
      <c r="K8876" t="e">
        <f>K8875+save_data[[#This Row],[total_time_to_work]]</f>
        <v>#VALUE!</v>
      </c>
      <c r="L8876" t="e">
        <f>L8875+save_data[[#This Row],[emissions]]</f>
        <v>#VALUE!</v>
      </c>
      <c r="M8876" t="e">
        <f>M8875+save_data[[#This Row],[walkers]]</f>
        <v>#VALUE!</v>
      </c>
      <c r="N8876" t="e">
        <f>N8875+save_data[[#This Row],[bikers]]</f>
        <v>#VALUE!</v>
      </c>
      <c r="O8876" t="e">
        <f>O8875+save_data[[#This Row],[TPG_users]]</f>
        <v>#VALUE!</v>
      </c>
      <c r="P8876" t="e">
        <f>P8875+save_data[[#This Row],[car_users]]</f>
        <v>#VALUE!</v>
      </c>
      <c r="Q8876" t="e">
        <f>Q8875+save_data[[#This Row],[tax_sum]]</f>
        <v>#VALUE!</v>
      </c>
      <c r="R8876" t="e">
        <f>R8875+save_data[[#This Row],[nb_people]]</f>
        <v>#VALUE!</v>
      </c>
      <c r="S8876" t="e">
        <f>S8875+save_data[[#This Row],[total_time_to_work]]</f>
        <v>#VALUE!</v>
      </c>
      <c r="T8876" t="e">
        <f>T8875+save_data[[#This Row],[emissions]]</f>
        <v>#VALUE!</v>
      </c>
    </row>
    <row r="8877" spans="10:20" x14ac:dyDescent="0.3">
      <c r="J8877" t="e">
        <f>J8876+save_data[[#This Row],[nb_people]]</f>
        <v>#VALUE!</v>
      </c>
      <c r="K8877" t="e">
        <f>K8876+save_data[[#This Row],[total_time_to_work]]</f>
        <v>#VALUE!</v>
      </c>
      <c r="L8877" t="e">
        <f>L8876+save_data[[#This Row],[emissions]]</f>
        <v>#VALUE!</v>
      </c>
      <c r="M8877" t="e">
        <f>M8876+save_data[[#This Row],[walkers]]</f>
        <v>#VALUE!</v>
      </c>
      <c r="N8877" t="e">
        <f>N8876+save_data[[#This Row],[bikers]]</f>
        <v>#VALUE!</v>
      </c>
      <c r="O8877" t="e">
        <f>O8876+save_data[[#This Row],[TPG_users]]</f>
        <v>#VALUE!</v>
      </c>
      <c r="P8877" t="e">
        <f>P8876+save_data[[#This Row],[car_users]]</f>
        <v>#VALUE!</v>
      </c>
      <c r="Q8877" t="e">
        <f>Q8876+save_data[[#This Row],[tax_sum]]</f>
        <v>#VALUE!</v>
      </c>
      <c r="R8877" t="e">
        <f>R8876+save_data[[#This Row],[nb_people]]</f>
        <v>#VALUE!</v>
      </c>
      <c r="S8877" t="e">
        <f>S8876+save_data[[#This Row],[total_time_to_work]]</f>
        <v>#VALUE!</v>
      </c>
      <c r="T8877" t="e">
        <f>T8876+save_data[[#This Row],[emissions]]</f>
        <v>#VALUE!</v>
      </c>
    </row>
    <row r="8878" spans="10:20" x14ac:dyDescent="0.3">
      <c r="J8878" t="e">
        <f>J8877+save_data[[#This Row],[nb_people]]</f>
        <v>#VALUE!</v>
      </c>
      <c r="K8878" t="e">
        <f>K8877+save_data[[#This Row],[total_time_to_work]]</f>
        <v>#VALUE!</v>
      </c>
      <c r="L8878" t="e">
        <f>L8877+save_data[[#This Row],[emissions]]</f>
        <v>#VALUE!</v>
      </c>
      <c r="M8878" t="e">
        <f>M8877+save_data[[#This Row],[walkers]]</f>
        <v>#VALUE!</v>
      </c>
      <c r="N8878" t="e">
        <f>N8877+save_data[[#This Row],[bikers]]</f>
        <v>#VALUE!</v>
      </c>
      <c r="O8878" t="e">
        <f>O8877+save_data[[#This Row],[TPG_users]]</f>
        <v>#VALUE!</v>
      </c>
      <c r="P8878" t="e">
        <f>P8877+save_data[[#This Row],[car_users]]</f>
        <v>#VALUE!</v>
      </c>
      <c r="Q8878" t="e">
        <f>Q8877+save_data[[#This Row],[tax_sum]]</f>
        <v>#VALUE!</v>
      </c>
      <c r="R8878" t="e">
        <f>R8877+save_data[[#This Row],[nb_people]]</f>
        <v>#VALUE!</v>
      </c>
      <c r="S8878" t="e">
        <f>S8877+save_data[[#This Row],[total_time_to_work]]</f>
        <v>#VALUE!</v>
      </c>
      <c r="T8878" t="e">
        <f>T8877+save_data[[#This Row],[emissions]]</f>
        <v>#VALUE!</v>
      </c>
    </row>
    <row r="8879" spans="10:20" x14ac:dyDescent="0.3">
      <c r="J8879" t="e">
        <f>J8878+save_data[[#This Row],[nb_people]]</f>
        <v>#VALUE!</v>
      </c>
      <c r="K8879" t="e">
        <f>K8878+save_data[[#This Row],[total_time_to_work]]</f>
        <v>#VALUE!</v>
      </c>
      <c r="L8879" t="e">
        <f>L8878+save_data[[#This Row],[emissions]]</f>
        <v>#VALUE!</v>
      </c>
      <c r="M8879" t="e">
        <f>M8878+save_data[[#This Row],[walkers]]</f>
        <v>#VALUE!</v>
      </c>
      <c r="N8879" t="e">
        <f>N8878+save_data[[#This Row],[bikers]]</f>
        <v>#VALUE!</v>
      </c>
      <c r="O8879" t="e">
        <f>O8878+save_data[[#This Row],[TPG_users]]</f>
        <v>#VALUE!</v>
      </c>
      <c r="P8879" t="e">
        <f>P8878+save_data[[#This Row],[car_users]]</f>
        <v>#VALUE!</v>
      </c>
      <c r="Q8879" t="e">
        <f>Q8878+save_data[[#This Row],[tax_sum]]</f>
        <v>#VALUE!</v>
      </c>
      <c r="R8879" t="e">
        <f>R8878+save_data[[#This Row],[nb_people]]</f>
        <v>#VALUE!</v>
      </c>
      <c r="S8879" t="e">
        <f>S8878+save_data[[#This Row],[total_time_to_work]]</f>
        <v>#VALUE!</v>
      </c>
      <c r="T8879" t="e">
        <f>T8878+save_data[[#This Row],[emissions]]</f>
        <v>#VALUE!</v>
      </c>
    </row>
    <row r="8880" spans="10:20" x14ac:dyDescent="0.3">
      <c r="J8880" t="e">
        <f>J8879+save_data[[#This Row],[nb_people]]</f>
        <v>#VALUE!</v>
      </c>
      <c r="K8880" t="e">
        <f>K8879+save_data[[#This Row],[total_time_to_work]]</f>
        <v>#VALUE!</v>
      </c>
      <c r="L8880" t="e">
        <f>L8879+save_data[[#This Row],[emissions]]</f>
        <v>#VALUE!</v>
      </c>
      <c r="M8880" t="e">
        <f>M8879+save_data[[#This Row],[walkers]]</f>
        <v>#VALUE!</v>
      </c>
      <c r="N8880" t="e">
        <f>N8879+save_data[[#This Row],[bikers]]</f>
        <v>#VALUE!</v>
      </c>
      <c r="O8880" t="e">
        <f>O8879+save_data[[#This Row],[TPG_users]]</f>
        <v>#VALUE!</v>
      </c>
      <c r="P8880" t="e">
        <f>P8879+save_data[[#This Row],[car_users]]</f>
        <v>#VALUE!</v>
      </c>
      <c r="Q8880" t="e">
        <f>Q8879+save_data[[#This Row],[tax_sum]]</f>
        <v>#VALUE!</v>
      </c>
      <c r="R8880" t="e">
        <f>R8879+save_data[[#This Row],[nb_people]]</f>
        <v>#VALUE!</v>
      </c>
      <c r="S8880" t="e">
        <f>S8879+save_data[[#This Row],[total_time_to_work]]</f>
        <v>#VALUE!</v>
      </c>
      <c r="T8880" t="e">
        <f>T8879+save_data[[#This Row],[emissions]]</f>
        <v>#VALUE!</v>
      </c>
    </row>
    <row r="8881" spans="10:20" x14ac:dyDescent="0.3">
      <c r="J8881" t="e">
        <f>J8880+save_data[[#This Row],[nb_people]]</f>
        <v>#VALUE!</v>
      </c>
      <c r="K8881" t="e">
        <f>K8880+save_data[[#This Row],[total_time_to_work]]</f>
        <v>#VALUE!</v>
      </c>
      <c r="L8881" t="e">
        <f>L8880+save_data[[#This Row],[emissions]]</f>
        <v>#VALUE!</v>
      </c>
      <c r="M8881" t="e">
        <f>M8880+save_data[[#This Row],[walkers]]</f>
        <v>#VALUE!</v>
      </c>
      <c r="N8881" t="e">
        <f>N8880+save_data[[#This Row],[bikers]]</f>
        <v>#VALUE!</v>
      </c>
      <c r="O8881" t="e">
        <f>O8880+save_data[[#This Row],[TPG_users]]</f>
        <v>#VALUE!</v>
      </c>
      <c r="P8881" t="e">
        <f>P8880+save_data[[#This Row],[car_users]]</f>
        <v>#VALUE!</v>
      </c>
      <c r="Q8881" t="e">
        <f>Q8880+save_data[[#This Row],[tax_sum]]</f>
        <v>#VALUE!</v>
      </c>
      <c r="R8881" t="e">
        <f>R8880+save_data[[#This Row],[nb_people]]</f>
        <v>#VALUE!</v>
      </c>
      <c r="S8881" t="e">
        <f>S8880+save_data[[#This Row],[total_time_to_work]]</f>
        <v>#VALUE!</v>
      </c>
      <c r="T8881" t="e">
        <f>T8880+save_data[[#This Row],[emissions]]</f>
        <v>#VALUE!</v>
      </c>
    </row>
    <row r="8882" spans="10:20" x14ac:dyDescent="0.3">
      <c r="J8882" t="e">
        <f>save_data[[#This Row],[nb_people]]</f>
        <v>#VALUE!</v>
      </c>
      <c r="K8882" t="e">
        <f>save_data[[#This Row],[total_time_to_work]]</f>
        <v>#VALUE!</v>
      </c>
      <c r="L8882" t="e">
        <f>save_data[[#This Row],[emissions]]</f>
        <v>#VALUE!</v>
      </c>
      <c r="M8882" t="e">
        <f>save_data[[#This Row],[walkers]]</f>
        <v>#VALUE!</v>
      </c>
      <c r="N8882" t="e">
        <f>save_data[[#This Row],[bikers]]</f>
        <v>#VALUE!</v>
      </c>
      <c r="O8882" t="e">
        <f>save_data[[#This Row],[TPG_users]]</f>
        <v>#VALUE!</v>
      </c>
      <c r="P8882" t="e">
        <f>save_data[[#This Row],[car_users]]</f>
        <v>#VALUE!</v>
      </c>
      <c r="Q8882" t="e">
        <f>save_data[[#This Row],[tax_sum]]</f>
        <v>#VALUE!</v>
      </c>
      <c r="R8882" t="e">
        <f>save_data[[#This Row],[nb_people]]</f>
        <v>#VALUE!</v>
      </c>
      <c r="S8882" t="e">
        <f>save_data[[#This Row],[total_time_to_work]]</f>
        <v>#VALUE!</v>
      </c>
      <c r="T8882" t="e">
        <f>save_data[[#This Row],[emissions]]</f>
        <v>#VALUE!</v>
      </c>
    </row>
    <row r="8883" spans="10:20" x14ac:dyDescent="0.3">
      <c r="J8883" t="e">
        <f>J8882+save_data[[#This Row],[nb_people]]</f>
        <v>#VALUE!</v>
      </c>
      <c r="K8883" t="e">
        <f>K8882+save_data[[#This Row],[total_time_to_work]]</f>
        <v>#VALUE!</v>
      </c>
      <c r="L8883" t="e">
        <f>L8882+save_data[[#This Row],[emissions]]</f>
        <v>#VALUE!</v>
      </c>
      <c r="M8883" t="e">
        <f>M8882+save_data[[#This Row],[walkers]]</f>
        <v>#VALUE!</v>
      </c>
      <c r="N8883" t="e">
        <f>N8882+save_data[[#This Row],[bikers]]</f>
        <v>#VALUE!</v>
      </c>
      <c r="O8883" t="e">
        <f>O8882+save_data[[#This Row],[TPG_users]]</f>
        <v>#VALUE!</v>
      </c>
      <c r="P8883" t="e">
        <f>P8882+save_data[[#This Row],[car_users]]</f>
        <v>#VALUE!</v>
      </c>
      <c r="Q8883" t="e">
        <f>Q8882+save_data[[#This Row],[tax_sum]]</f>
        <v>#VALUE!</v>
      </c>
      <c r="R8883" t="e">
        <f>R8882+save_data[[#This Row],[nb_people]]</f>
        <v>#VALUE!</v>
      </c>
      <c r="S8883" t="e">
        <f>S8882+save_data[[#This Row],[total_time_to_work]]</f>
        <v>#VALUE!</v>
      </c>
      <c r="T8883" t="e">
        <f>T8882+save_data[[#This Row],[emissions]]</f>
        <v>#VALUE!</v>
      </c>
    </row>
    <row r="8884" spans="10:20" x14ac:dyDescent="0.3">
      <c r="J8884" t="e">
        <f>J8883+save_data[[#This Row],[nb_people]]</f>
        <v>#VALUE!</v>
      </c>
      <c r="K8884" t="e">
        <f>K8883+save_data[[#This Row],[total_time_to_work]]</f>
        <v>#VALUE!</v>
      </c>
      <c r="L8884" t="e">
        <f>L8883+save_data[[#This Row],[emissions]]</f>
        <v>#VALUE!</v>
      </c>
      <c r="M8884" t="e">
        <f>M8883+save_data[[#This Row],[walkers]]</f>
        <v>#VALUE!</v>
      </c>
      <c r="N8884" t="e">
        <f>N8883+save_data[[#This Row],[bikers]]</f>
        <v>#VALUE!</v>
      </c>
      <c r="O8884" t="e">
        <f>O8883+save_data[[#This Row],[TPG_users]]</f>
        <v>#VALUE!</v>
      </c>
      <c r="P8884" t="e">
        <f>P8883+save_data[[#This Row],[car_users]]</f>
        <v>#VALUE!</v>
      </c>
      <c r="Q8884" t="e">
        <f>Q8883+save_data[[#This Row],[tax_sum]]</f>
        <v>#VALUE!</v>
      </c>
      <c r="R8884" t="e">
        <f>R8883+save_data[[#This Row],[nb_people]]</f>
        <v>#VALUE!</v>
      </c>
      <c r="S8884" t="e">
        <f>S8883+save_data[[#This Row],[total_time_to_work]]</f>
        <v>#VALUE!</v>
      </c>
      <c r="T8884" t="e">
        <f>T8883+save_data[[#This Row],[emissions]]</f>
        <v>#VALUE!</v>
      </c>
    </row>
    <row r="8885" spans="10:20" x14ac:dyDescent="0.3">
      <c r="J8885" t="e">
        <f>J8884+save_data[[#This Row],[nb_people]]</f>
        <v>#VALUE!</v>
      </c>
      <c r="K8885" t="e">
        <f>K8884+save_data[[#This Row],[total_time_to_work]]</f>
        <v>#VALUE!</v>
      </c>
      <c r="L8885" t="e">
        <f>L8884+save_data[[#This Row],[emissions]]</f>
        <v>#VALUE!</v>
      </c>
      <c r="M8885" t="e">
        <f>M8884+save_data[[#This Row],[walkers]]</f>
        <v>#VALUE!</v>
      </c>
      <c r="N8885" t="e">
        <f>N8884+save_data[[#This Row],[bikers]]</f>
        <v>#VALUE!</v>
      </c>
      <c r="O8885" t="e">
        <f>O8884+save_data[[#This Row],[TPG_users]]</f>
        <v>#VALUE!</v>
      </c>
      <c r="P8885" t="e">
        <f>P8884+save_data[[#This Row],[car_users]]</f>
        <v>#VALUE!</v>
      </c>
      <c r="Q8885" t="e">
        <f>Q8884+save_data[[#This Row],[tax_sum]]</f>
        <v>#VALUE!</v>
      </c>
      <c r="R8885" t="e">
        <f>R8884+save_data[[#This Row],[nb_people]]</f>
        <v>#VALUE!</v>
      </c>
      <c r="S8885" t="e">
        <f>S8884+save_data[[#This Row],[total_time_to_work]]</f>
        <v>#VALUE!</v>
      </c>
      <c r="T8885" t="e">
        <f>T8884+save_data[[#This Row],[emissions]]</f>
        <v>#VALUE!</v>
      </c>
    </row>
    <row r="8886" spans="10:20" x14ac:dyDescent="0.3">
      <c r="J8886" t="e">
        <f>J8885+save_data[[#This Row],[nb_people]]</f>
        <v>#VALUE!</v>
      </c>
      <c r="K8886" t="e">
        <f>K8885+save_data[[#This Row],[total_time_to_work]]</f>
        <v>#VALUE!</v>
      </c>
      <c r="L8886" t="e">
        <f>L8885+save_data[[#This Row],[emissions]]</f>
        <v>#VALUE!</v>
      </c>
      <c r="M8886" t="e">
        <f>M8885+save_data[[#This Row],[walkers]]</f>
        <v>#VALUE!</v>
      </c>
      <c r="N8886" t="e">
        <f>N8885+save_data[[#This Row],[bikers]]</f>
        <v>#VALUE!</v>
      </c>
      <c r="O8886" t="e">
        <f>O8885+save_data[[#This Row],[TPG_users]]</f>
        <v>#VALUE!</v>
      </c>
      <c r="P8886" t="e">
        <f>P8885+save_data[[#This Row],[car_users]]</f>
        <v>#VALUE!</v>
      </c>
      <c r="Q8886" t="e">
        <f>Q8885+save_data[[#This Row],[tax_sum]]</f>
        <v>#VALUE!</v>
      </c>
      <c r="R8886" t="e">
        <f>R8885+save_data[[#This Row],[nb_people]]</f>
        <v>#VALUE!</v>
      </c>
      <c r="S8886" t="e">
        <f>S8885+save_data[[#This Row],[total_time_to_work]]</f>
        <v>#VALUE!</v>
      </c>
      <c r="T8886" t="e">
        <f>T8885+save_data[[#This Row],[emissions]]</f>
        <v>#VALUE!</v>
      </c>
    </row>
    <row r="8887" spans="10:20" x14ac:dyDescent="0.3">
      <c r="J8887" t="e">
        <f>J8886+save_data[[#This Row],[nb_people]]</f>
        <v>#VALUE!</v>
      </c>
      <c r="K8887" t="e">
        <f>K8886+save_data[[#This Row],[total_time_to_work]]</f>
        <v>#VALUE!</v>
      </c>
      <c r="L8887" t="e">
        <f>L8886+save_data[[#This Row],[emissions]]</f>
        <v>#VALUE!</v>
      </c>
      <c r="M8887" t="e">
        <f>M8886+save_data[[#This Row],[walkers]]</f>
        <v>#VALUE!</v>
      </c>
      <c r="N8887" t="e">
        <f>N8886+save_data[[#This Row],[bikers]]</f>
        <v>#VALUE!</v>
      </c>
      <c r="O8887" t="e">
        <f>O8886+save_data[[#This Row],[TPG_users]]</f>
        <v>#VALUE!</v>
      </c>
      <c r="P8887" t="e">
        <f>P8886+save_data[[#This Row],[car_users]]</f>
        <v>#VALUE!</v>
      </c>
      <c r="Q8887" t="e">
        <f>Q8886+save_data[[#This Row],[tax_sum]]</f>
        <v>#VALUE!</v>
      </c>
      <c r="R8887" t="e">
        <f>R8886+save_data[[#This Row],[nb_people]]</f>
        <v>#VALUE!</v>
      </c>
      <c r="S8887" t="e">
        <f>S8886+save_data[[#This Row],[total_time_to_work]]</f>
        <v>#VALUE!</v>
      </c>
      <c r="T8887" t="e">
        <f>T8886+save_data[[#This Row],[emissions]]</f>
        <v>#VALUE!</v>
      </c>
    </row>
    <row r="8888" spans="10:20" x14ac:dyDescent="0.3">
      <c r="J8888" t="e">
        <f>J8887+save_data[[#This Row],[nb_people]]</f>
        <v>#VALUE!</v>
      </c>
      <c r="K8888" t="e">
        <f>K8887+save_data[[#This Row],[total_time_to_work]]</f>
        <v>#VALUE!</v>
      </c>
      <c r="L8888" t="e">
        <f>L8887+save_data[[#This Row],[emissions]]</f>
        <v>#VALUE!</v>
      </c>
      <c r="M8888" t="e">
        <f>M8887+save_data[[#This Row],[walkers]]</f>
        <v>#VALUE!</v>
      </c>
      <c r="N8888" t="e">
        <f>N8887+save_data[[#This Row],[bikers]]</f>
        <v>#VALUE!</v>
      </c>
      <c r="O8888" t="e">
        <f>O8887+save_data[[#This Row],[TPG_users]]</f>
        <v>#VALUE!</v>
      </c>
      <c r="P8888" t="e">
        <f>P8887+save_data[[#This Row],[car_users]]</f>
        <v>#VALUE!</v>
      </c>
      <c r="Q8888" t="e">
        <f>Q8887+save_data[[#This Row],[tax_sum]]</f>
        <v>#VALUE!</v>
      </c>
      <c r="R8888" t="e">
        <f>R8887+save_data[[#This Row],[nb_people]]</f>
        <v>#VALUE!</v>
      </c>
      <c r="S8888" t="e">
        <f>S8887+save_data[[#This Row],[total_time_to_work]]</f>
        <v>#VALUE!</v>
      </c>
      <c r="T8888" t="e">
        <f>T8887+save_data[[#This Row],[emissions]]</f>
        <v>#VALUE!</v>
      </c>
    </row>
    <row r="8889" spans="10:20" x14ac:dyDescent="0.3">
      <c r="J8889" t="e">
        <f>J8888+save_data[[#This Row],[nb_people]]</f>
        <v>#VALUE!</v>
      </c>
      <c r="K8889" t="e">
        <f>K8888+save_data[[#This Row],[total_time_to_work]]</f>
        <v>#VALUE!</v>
      </c>
      <c r="L8889" t="e">
        <f>L8888+save_data[[#This Row],[emissions]]</f>
        <v>#VALUE!</v>
      </c>
      <c r="M8889" t="e">
        <f>M8888+save_data[[#This Row],[walkers]]</f>
        <v>#VALUE!</v>
      </c>
      <c r="N8889" t="e">
        <f>N8888+save_data[[#This Row],[bikers]]</f>
        <v>#VALUE!</v>
      </c>
      <c r="O8889" t="e">
        <f>O8888+save_data[[#This Row],[TPG_users]]</f>
        <v>#VALUE!</v>
      </c>
      <c r="P8889" t="e">
        <f>P8888+save_data[[#This Row],[car_users]]</f>
        <v>#VALUE!</v>
      </c>
      <c r="Q8889" t="e">
        <f>Q8888+save_data[[#This Row],[tax_sum]]</f>
        <v>#VALUE!</v>
      </c>
      <c r="R8889" t="e">
        <f>R8888+save_data[[#This Row],[nb_people]]</f>
        <v>#VALUE!</v>
      </c>
      <c r="S8889" t="e">
        <f>S8888+save_data[[#This Row],[total_time_to_work]]</f>
        <v>#VALUE!</v>
      </c>
      <c r="T8889" t="e">
        <f>T8888+save_data[[#This Row],[emissions]]</f>
        <v>#VALUE!</v>
      </c>
    </row>
    <row r="8890" spans="10:20" x14ac:dyDescent="0.3">
      <c r="J8890" t="e">
        <f>J8889+save_data[[#This Row],[nb_people]]</f>
        <v>#VALUE!</v>
      </c>
      <c r="K8890" t="e">
        <f>K8889+save_data[[#This Row],[total_time_to_work]]</f>
        <v>#VALUE!</v>
      </c>
      <c r="L8890" t="e">
        <f>L8889+save_data[[#This Row],[emissions]]</f>
        <v>#VALUE!</v>
      </c>
      <c r="M8890" t="e">
        <f>M8889+save_data[[#This Row],[walkers]]</f>
        <v>#VALUE!</v>
      </c>
      <c r="N8890" t="e">
        <f>N8889+save_data[[#This Row],[bikers]]</f>
        <v>#VALUE!</v>
      </c>
      <c r="O8890" t="e">
        <f>O8889+save_data[[#This Row],[TPG_users]]</f>
        <v>#VALUE!</v>
      </c>
      <c r="P8890" t="e">
        <f>P8889+save_data[[#This Row],[car_users]]</f>
        <v>#VALUE!</v>
      </c>
      <c r="Q8890" t="e">
        <f>Q8889+save_data[[#This Row],[tax_sum]]</f>
        <v>#VALUE!</v>
      </c>
      <c r="R8890" t="e">
        <f>R8889+save_data[[#This Row],[nb_people]]</f>
        <v>#VALUE!</v>
      </c>
      <c r="S8890" t="e">
        <f>S8889+save_data[[#This Row],[total_time_to_work]]</f>
        <v>#VALUE!</v>
      </c>
      <c r="T8890" t="e">
        <f>T8889+save_data[[#This Row],[emissions]]</f>
        <v>#VALUE!</v>
      </c>
    </row>
    <row r="8891" spans="10:20" x14ac:dyDescent="0.3">
      <c r="J8891" t="e">
        <f>J8890+save_data[[#This Row],[nb_people]]</f>
        <v>#VALUE!</v>
      </c>
      <c r="K8891" t="e">
        <f>K8890+save_data[[#This Row],[total_time_to_work]]</f>
        <v>#VALUE!</v>
      </c>
      <c r="L8891" t="e">
        <f>L8890+save_data[[#This Row],[emissions]]</f>
        <v>#VALUE!</v>
      </c>
      <c r="M8891" t="e">
        <f>M8890+save_data[[#This Row],[walkers]]</f>
        <v>#VALUE!</v>
      </c>
      <c r="N8891" t="e">
        <f>N8890+save_data[[#This Row],[bikers]]</f>
        <v>#VALUE!</v>
      </c>
      <c r="O8891" t="e">
        <f>O8890+save_data[[#This Row],[TPG_users]]</f>
        <v>#VALUE!</v>
      </c>
      <c r="P8891" t="e">
        <f>P8890+save_data[[#This Row],[car_users]]</f>
        <v>#VALUE!</v>
      </c>
      <c r="Q8891" t="e">
        <f>Q8890+save_data[[#This Row],[tax_sum]]</f>
        <v>#VALUE!</v>
      </c>
      <c r="R8891" t="e">
        <f>R8890+save_data[[#This Row],[nb_people]]</f>
        <v>#VALUE!</v>
      </c>
      <c r="S8891" t="e">
        <f>S8890+save_data[[#This Row],[total_time_to_work]]</f>
        <v>#VALUE!</v>
      </c>
      <c r="T8891" t="e">
        <f>T8890+save_data[[#This Row],[emissions]]</f>
        <v>#VALUE!</v>
      </c>
    </row>
    <row r="8892" spans="10:20" x14ac:dyDescent="0.3">
      <c r="J8892" t="e">
        <f>J8891+save_data[[#This Row],[nb_people]]</f>
        <v>#VALUE!</v>
      </c>
      <c r="K8892" t="e">
        <f>K8891+save_data[[#This Row],[total_time_to_work]]</f>
        <v>#VALUE!</v>
      </c>
      <c r="L8892" t="e">
        <f>L8891+save_data[[#This Row],[emissions]]</f>
        <v>#VALUE!</v>
      </c>
      <c r="M8892" t="e">
        <f>M8891+save_data[[#This Row],[walkers]]</f>
        <v>#VALUE!</v>
      </c>
      <c r="N8892" t="e">
        <f>N8891+save_data[[#This Row],[bikers]]</f>
        <v>#VALUE!</v>
      </c>
      <c r="O8892" t="e">
        <f>O8891+save_data[[#This Row],[TPG_users]]</f>
        <v>#VALUE!</v>
      </c>
      <c r="P8892" t="e">
        <f>P8891+save_data[[#This Row],[car_users]]</f>
        <v>#VALUE!</v>
      </c>
      <c r="Q8892" t="e">
        <f>Q8891+save_data[[#This Row],[tax_sum]]</f>
        <v>#VALUE!</v>
      </c>
      <c r="R8892" t="e">
        <f>R8891+save_data[[#This Row],[nb_people]]</f>
        <v>#VALUE!</v>
      </c>
      <c r="S8892" t="e">
        <f>S8891+save_data[[#This Row],[total_time_to_work]]</f>
        <v>#VALUE!</v>
      </c>
      <c r="T8892" t="e">
        <f>T8891+save_data[[#This Row],[emissions]]</f>
        <v>#VALUE!</v>
      </c>
    </row>
    <row r="8893" spans="10:20" x14ac:dyDescent="0.3">
      <c r="J8893" t="e">
        <f>J8892+save_data[[#This Row],[nb_people]]</f>
        <v>#VALUE!</v>
      </c>
      <c r="K8893" t="e">
        <f>K8892+save_data[[#This Row],[total_time_to_work]]</f>
        <v>#VALUE!</v>
      </c>
      <c r="L8893" t="e">
        <f>L8892+save_data[[#This Row],[emissions]]</f>
        <v>#VALUE!</v>
      </c>
      <c r="M8893" t="e">
        <f>M8892+save_data[[#This Row],[walkers]]</f>
        <v>#VALUE!</v>
      </c>
      <c r="N8893" t="e">
        <f>N8892+save_data[[#This Row],[bikers]]</f>
        <v>#VALUE!</v>
      </c>
      <c r="O8893" t="e">
        <f>O8892+save_data[[#This Row],[TPG_users]]</f>
        <v>#VALUE!</v>
      </c>
      <c r="P8893" t="e">
        <f>P8892+save_data[[#This Row],[car_users]]</f>
        <v>#VALUE!</v>
      </c>
      <c r="Q8893" t="e">
        <f>Q8892+save_data[[#This Row],[tax_sum]]</f>
        <v>#VALUE!</v>
      </c>
      <c r="R8893" t="e">
        <f>R8892+save_data[[#This Row],[nb_people]]</f>
        <v>#VALUE!</v>
      </c>
      <c r="S8893" t="e">
        <f>S8892+save_data[[#This Row],[total_time_to_work]]</f>
        <v>#VALUE!</v>
      </c>
      <c r="T8893" t="e">
        <f>T8892+save_data[[#This Row],[emissions]]</f>
        <v>#VALUE!</v>
      </c>
    </row>
    <row r="8894" spans="10:20" x14ac:dyDescent="0.3">
      <c r="J8894" t="e">
        <f>J8893+save_data[[#This Row],[nb_people]]</f>
        <v>#VALUE!</v>
      </c>
      <c r="K8894" t="e">
        <f>K8893+save_data[[#This Row],[total_time_to_work]]</f>
        <v>#VALUE!</v>
      </c>
      <c r="L8894" t="e">
        <f>L8893+save_data[[#This Row],[emissions]]</f>
        <v>#VALUE!</v>
      </c>
      <c r="M8894" t="e">
        <f>M8893+save_data[[#This Row],[walkers]]</f>
        <v>#VALUE!</v>
      </c>
      <c r="N8894" t="e">
        <f>N8893+save_data[[#This Row],[bikers]]</f>
        <v>#VALUE!</v>
      </c>
      <c r="O8894" t="e">
        <f>O8893+save_data[[#This Row],[TPG_users]]</f>
        <v>#VALUE!</v>
      </c>
      <c r="P8894" t="e">
        <f>P8893+save_data[[#This Row],[car_users]]</f>
        <v>#VALUE!</v>
      </c>
      <c r="Q8894" t="e">
        <f>Q8893+save_data[[#This Row],[tax_sum]]</f>
        <v>#VALUE!</v>
      </c>
      <c r="R8894" t="e">
        <f>R8893+save_data[[#This Row],[nb_people]]</f>
        <v>#VALUE!</v>
      </c>
      <c r="S8894" t="e">
        <f>S8893+save_data[[#This Row],[total_time_to_work]]</f>
        <v>#VALUE!</v>
      </c>
      <c r="T8894" t="e">
        <f>T8893+save_data[[#This Row],[emissions]]</f>
        <v>#VALUE!</v>
      </c>
    </row>
    <row r="8895" spans="10:20" x14ac:dyDescent="0.3">
      <c r="J8895" t="e">
        <f>J8894+save_data[[#This Row],[nb_people]]</f>
        <v>#VALUE!</v>
      </c>
      <c r="K8895" t="e">
        <f>K8894+save_data[[#This Row],[total_time_to_work]]</f>
        <v>#VALUE!</v>
      </c>
      <c r="L8895" t="e">
        <f>L8894+save_data[[#This Row],[emissions]]</f>
        <v>#VALUE!</v>
      </c>
      <c r="M8895" t="e">
        <f>M8894+save_data[[#This Row],[walkers]]</f>
        <v>#VALUE!</v>
      </c>
      <c r="N8895" t="e">
        <f>N8894+save_data[[#This Row],[bikers]]</f>
        <v>#VALUE!</v>
      </c>
      <c r="O8895" t="e">
        <f>O8894+save_data[[#This Row],[TPG_users]]</f>
        <v>#VALUE!</v>
      </c>
      <c r="P8895" t="e">
        <f>P8894+save_data[[#This Row],[car_users]]</f>
        <v>#VALUE!</v>
      </c>
      <c r="Q8895" t="e">
        <f>Q8894+save_data[[#This Row],[tax_sum]]</f>
        <v>#VALUE!</v>
      </c>
      <c r="R8895" t="e">
        <f>R8894+save_data[[#This Row],[nb_people]]</f>
        <v>#VALUE!</v>
      </c>
      <c r="S8895" t="e">
        <f>S8894+save_data[[#This Row],[total_time_to_work]]</f>
        <v>#VALUE!</v>
      </c>
      <c r="T8895" t="e">
        <f>T8894+save_data[[#This Row],[emissions]]</f>
        <v>#VALUE!</v>
      </c>
    </row>
    <row r="8896" spans="10:20" x14ac:dyDescent="0.3">
      <c r="J8896" t="e">
        <f>J8895+save_data[[#This Row],[nb_people]]</f>
        <v>#VALUE!</v>
      </c>
      <c r="K8896" t="e">
        <f>K8895+save_data[[#This Row],[total_time_to_work]]</f>
        <v>#VALUE!</v>
      </c>
      <c r="L8896" t="e">
        <f>L8895+save_data[[#This Row],[emissions]]</f>
        <v>#VALUE!</v>
      </c>
      <c r="M8896" t="e">
        <f>M8895+save_data[[#This Row],[walkers]]</f>
        <v>#VALUE!</v>
      </c>
      <c r="N8896" t="e">
        <f>N8895+save_data[[#This Row],[bikers]]</f>
        <v>#VALUE!</v>
      </c>
      <c r="O8896" t="e">
        <f>O8895+save_data[[#This Row],[TPG_users]]</f>
        <v>#VALUE!</v>
      </c>
      <c r="P8896" t="e">
        <f>P8895+save_data[[#This Row],[car_users]]</f>
        <v>#VALUE!</v>
      </c>
      <c r="Q8896" t="e">
        <f>Q8895+save_data[[#This Row],[tax_sum]]</f>
        <v>#VALUE!</v>
      </c>
      <c r="R8896" t="e">
        <f>R8895+save_data[[#This Row],[nb_people]]</f>
        <v>#VALUE!</v>
      </c>
      <c r="S8896" t="e">
        <f>S8895+save_data[[#This Row],[total_time_to_work]]</f>
        <v>#VALUE!</v>
      </c>
      <c r="T8896" t="e">
        <f>T8895+save_data[[#This Row],[emissions]]</f>
        <v>#VALUE!</v>
      </c>
    </row>
    <row r="8897" spans="10:20" x14ac:dyDescent="0.3">
      <c r="J8897" t="e">
        <f>J8896+save_data[[#This Row],[nb_people]]</f>
        <v>#VALUE!</v>
      </c>
      <c r="K8897" t="e">
        <f>K8896+save_data[[#This Row],[total_time_to_work]]</f>
        <v>#VALUE!</v>
      </c>
      <c r="L8897" t="e">
        <f>L8896+save_data[[#This Row],[emissions]]</f>
        <v>#VALUE!</v>
      </c>
      <c r="M8897" t="e">
        <f>M8896+save_data[[#This Row],[walkers]]</f>
        <v>#VALUE!</v>
      </c>
      <c r="N8897" t="e">
        <f>N8896+save_data[[#This Row],[bikers]]</f>
        <v>#VALUE!</v>
      </c>
      <c r="O8897" t="e">
        <f>O8896+save_data[[#This Row],[TPG_users]]</f>
        <v>#VALUE!</v>
      </c>
      <c r="P8897" t="e">
        <f>P8896+save_data[[#This Row],[car_users]]</f>
        <v>#VALUE!</v>
      </c>
      <c r="Q8897" t="e">
        <f>Q8896+save_data[[#This Row],[tax_sum]]</f>
        <v>#VALUE!</v>
      </c>
      <c r="R8897" t="e">
        <f>R8896+save_data[[#This Row],[nb_people]]</f>
        <v>#VALUE!</v>
      </c>
      <c r="S8897" t="e">
        <f>S8896+save_data[[#This Row],[total_time_to_work]]</f>
        <v>#VALUE!</v>
      </c>
      <c r="T8897" t="e">
        <f>T8896+save_data[[#This Row],[emissions]]</f>
        <v>#VALUE!</v>
      </c>
    </row>
    <row r="8898" spans="10:20" x14ac:dyDescent="0.3">
      <c r="J8898" t="e">
        <f>J8897+save_data[[#This Row],[nb_people]]</f>
        <v>#VALUE!</v>
      </c>
      <c r="K8898" t="e">
        <f>K8897+save_data[[#This Row],[total_time_to_work]]</f>
        <v>#VALUE!</v>
      </c>
      <c r="L8898" t="e">
        <f>L8897+save_data[[#This Row],[emissions]]</f>
        <v>#VALUE!</v>
      </c>
      <c r="M8898" t="e">
        <f>M8897+save_data[[#This Row],[walkers]]</f>
        <v>#VALUE!</v>
      </c>
      <c r="N8898" t="e">
        <f>N8897+save_data[[#This Row],[bikers]]</f>
        <v>#VALUE!</v>
      </c>
      <c r="O8898" t="e">
        <f>O8897+save_data[[#This Row],[TPG_users]]</f>
        <v>#VALUE!</v>
      </c>
      <c r="P8898" t="e">
        <f>P8897+save_data[[#This Row],[car_users]]</f>
        <v>#VALUE!</v>
      </c>
      <c r="Q8898" t="e">
        <f>Q8897+save_data[[#This Row],[tax_sum]]</f>
        <v>#VALUE!</v>
      </c>
      <c r="R8898" t="e">
        <f>R8897+save_data[[#This Row],[nb_people]]</f>
        <v>#VALUE!</v>
      </c>
      <c r="S8898" t="e">
        <f>S8897+save_data[[#This Row],[total_time_to_work]]</f>
        <v>#VALUE!</v>
      </c>
      <c r="T8898" t="e">
        <f>T8897+save_data[[#This Row],[emissions]]</f>
        <v>#VALUE!</v>
      </c>
    </row>
    <row r="8899" spans="10:20" x14ac:dyDescent="0.3">
      <c r="J8899" t="e">
        <f>J8898+save_data[[#This Row],[nb_people]]</f>
        <v>#VALUE!</v>
      </c>
      <c r="K8899" t="e">
        <f>K8898+save_data[[#This Row],[total_time_to_work]]</f>
        <v>#VALUE!</v>
      </c>
      <c r="L8899" t="e">
        <f>L8898+save_data[[#This Row],[emissions]]</f>
        <v>#VALUE!</v>
      </c>
      <c r="M8899" t="e">
        <f>M8898+save_data[[#This Row],[walkers]]</f>
        <v>#VALUE!</v>
      </c>
      <c r="N8899" t="e">
        <f>N8898+save_data[[#This Row],[bikers]]</f>
        <v>#VALUE!</v>
      </c>
      <c r="O8899" t="e">
        <f>O8898+save_data[[#This Row],[TPG_users]]</f>
        <v>#VALUE!</v>
      </c>
      <c r="P8899" t="e">
        <f>P8898+save_data[[#This Row],[car_users]]</f>
        <v>#VALUE!</v>
      </c>
      <c r="Q8899" t="e">
        <f>Q8898+save_data[[#This Row],[tax_sum]]</f>
        <v>#VALUE!</v>
      </c>
      <c r="R8899" t="e">
        <f>R8898+save_data[[#This Row],[nb_people]]</f>
        <v>#VALUE!</v>
      </c>
      <c r="S8899" t="e">
        <f>S8898+save_data[[#This Row],[total_time_to_work]]</f>
        <v>#VALUE!</v>
      </c>
      <c r="T8899" t="e">
        <f>T8898+save_data[[#This Row],[emissions]]</f>
        <v>#VALUE!</v>
      </c>
    </row>
    <row r="8900" spans="10:20" x14ac:dyDescent="0.3">
      <c r="J8900" t="e">
        <f>J8899+save_data[[#This Row],[nb_people]]</f>
        <v>#VALUE!</v>
      </c>
      <c r="K8900" t="e">
        <f>K8899+save_data[[#This Row],[total_time_to_work]]</f>
        <v>#VALUE!</v>
      </c>
      <c r="L8900" t="e">
        <f>L8899+save_data[[#This Row],[emissions]]</f>
        <v>#VALUE!</v>
      </c>
      <c r="M8900" t="e">
        <f>M8899+save_data[[#This Row],[walkers]]</f>
        <v>#VALUE!</v>
      </c>
      <c r="N8900" t="e">
        <f>N8899+save_data[[#This Row],[bikers]]</f>
        <v>#VALUE!</v>
      </c>
      <c r="O8900" t="e">
        <f>O8899+save_data[[#This Row],[TPG_users]]</f>
        <v>#VALUE!</v>
      </c>
      <c r="P8900" t="e">
        <f>P8899+save_data[[#This Row],[car_users]]</f>
        <v>#VALUE!</v>
      </c>
      <c r="Q8900" t="e">
        <f>Q8899+save_data[[#This Row],[tax_sum]]</f>
        <v>#VALUE!</v>
      </c>
      <c r="R8900" t="e">
        <f>R8899+save_data[[#This Row],[nb_people]]</f>
        <v>#VALUE!</v>
      </c>
      <c r="S8900" t="e">
        <f>S8899+save_data[[#This Row],[total_time_to_work]]</f>
        <v>#VALUE!</v>
      </c>
      <c r="T8900" t="e">
        <f>T8899+save_data[[#This Row],[emissions]]</f>
        <v>#VALUE!</v>
      </c>
    </row>
    <row r="8901" spans="10:20" x14ac:dyDescent="0.3">
      <c r="J8901" t="e">
        <f>J8900+save_data[[#This Row],[nb_people]]</f>
        <v>#VALUE!</v>
      </c>
      <c r="K8901" t="e">
        <f>K8900+save_data[[#This Row],[total_time_to_work]]</f>
        <v>#VALUE!</v>
      </c>
      <c r="L8901" t="e">
        <f>L8900+save_data[[#This Row],[emissions]]</f>
        <v>#VALUE!</v>
      </c>
      <c r="M8901" t="e">
        <f>M8900+save_data[[#This Row],[walkers]]</f>
        <v>#VALUE!</v>
      </c>
      <c r="N8901" t="e">
        <f>N8900+save_data[[#This Row],[bikers]]</f>
        <v>#VALUE!</v>
      </c>
      <c r="O8901" t="e">
        <f>O8900+save_data[[#This Row],[TPG_users]]</f>
        <v>#VALUE!</v>
      </c>
      <c r="P8901" t="e">
        <f>P8900+save_data[[#This Row],[car_users]]</f>
        <v>#VALUE!</v>
      </c>
      <c r="Q8901" t="e">
        <f>Q8900+save_data[[#This Row],[tax_sum]]</f>
        <v>#VALUE!</v>
      </c>
      <c r="R8901" t="e">
        <f>R8900+save_data[[#This Row],[nb_people]]</f>
        <v>#VALUE!</v>
      </c>
      <c r="S8901" t="e">
        <f>S8900+save_data[[#This Row],[total_time_to_work]]</f>
        <v>#VALUE!</v>
      </c>
      <c r="T8901" t="e">
        <f>T8900+save_data[[#This Row],[emissions]]</f>
        <v>#VALUE!</v>
      </c>
    </row>
    <row r="8902" spans="10:20" x14ac:dyDescent="0.3">
      <c r="J8902" t="e">
        <f>J8901+save_data[[#This Row],[nb_people]]</f>
        <v>#VALUE!</v>
      </c>
      <c r="K8902" t="e">
        <f>K8901+save_data[[#This Row],[total_time_to_work]]</f>
        <v>#VALUE!</v>
      </c>
      <c r="L8902" t="e">
        <f>L8901+save_data[[#This Row],[emissions]]</f>
        <v>#VALUE!</v>
      </c>
      <c r="M8902" t="e">
        <f>M8901+save_data[[#This Row],[walkers]]</f>
        <v>#VALUE!</v>
      </c>
      <c r="N8902" t="e">
        <f>N8901+save_data[[#This Row],[bikers]]</f>
        <v>#VALUE!</v>
      </c>
      <c r="O8902" t="e">
        <f>O8901+save_data[[#This Row],[TPG_users]]</f>
        <v>#VALUE!</v>
      </c>
      <c r="P8902" t="e">
        <f>P8901+save_data[[#This Row],[car_users]]</f>
        <v>#VALUE!</v>
      </c>
      <c r="Q8902" t="e">
        <f>Q8901+save_data[[#This Row],[tax_sum]]</f>
        <v>#VALUE!</v>
      </c>
      <c r="R8902" t="e">
        <f>R8901+save_data[[#This Row],[nb_people]]</f>
        <v>#VALUE!</v>
      </c>
      <c r="S8902" t="e">
        <f>S8901+save_data[[#This Row],[total_time_to_work]]</f>
        <v>#VALUE!</v>
      </c>
      <c r="T8902" t="e">
        <f>T8901+save_data[[#This Row],[emissions]]</f>
        <v>#VALUE!</v>
      </c>
    </row>
    <row r="8903" spans="10:20" x14ac:dyDescent="0.3">
      <c r="J8903" t="e">
        <f>J8902+save_data[[#This Row],[nb_people]]</f>
        <v>#VALUE!</v>
      </c>
      <c r="K8903" t="e">
        <f>K8902+save_data[[#This Row],[total_time_to_work]]</f>
        <v>#VALUE!</v>
      </c>
      <c r="L8903" t="e">
        <f>L8902+save_data[[#This Row],[emissions]]</f>
        <v>#VALUE!</v>
      </c>
      <c r="M8903" t="e">
        <f>M8902+save_data[[#This Row],[walkers]]</f>
        <v>#VALUE!</v>
      </c>
      <c r="N8903" t="e">
        <f>N8902+save_data[[#This Row],[bikers]]</f>
        <v>#VALUE!</v>
      </c>
      <c r="O8903" t="e">
        <f>O8902+save_data[[#This Row],[TPG_users]]</f>
        <v>#VALUE!</v>
      </c>
      <c r="P8903" t="e">
        <f>P8902+save_data[[#This Row],[car_users]]</f>
        <v>#VALUE!</v>
      </c>
      <c r="Q8903" t="e">
        <f>Q8902+save_data[[#This Row],[tax_sum]]</f>
        <v>#VALUE!</v>
      </c>
      <c r="R8903" t="e">
        <f>R8902+save_data[[#This Row],[nb_people]]</f>
        <v>#VALUE!</v>
      </c>
      <c r="S8903" t="e">
        <f>S8902+save_data[[#This Row],[total_time_to_work]]</f>
        <v>#VALUE!</v>
      </c>
      <c r="T8903" t="e">
        <f>T8902+save_data[[#This Row],[emissions]]</f>
        <v>#VALUE!</v>
      </c>
    </row>
    <row r="8904" spans="10:20" x14ac:dyDescent="0.3">
      <c r="J8904" t="e">
        <f>J8903+save_data[[#This Row],[nb_people]]</f>
        <v>#VALUE!</v>
      </c>
      <c r="K8904" t="e">
        <f>K8903+save_data[[#This Row],[total_time_to_work]]</f>
        <v>#VALUE!</v>
      </c>
      <c r="L8904" t="e">
        <f>L8903+save_data[[#This Row],[emissions]]</f>
        <v>#VALUE!</v>
      </c>
      <c r="M8904" t="e">
        <f>M8903+save_data[[#This Row],[walkers]]</f>
        <v>#VALUE!</v>
      </c>
      <c r="N8904" t="e">
        <f>N8903+save_data[[#This Row],[bikers]]</f>
        <v>#VALUE!</v>
      </c>
      <c r="O8904" t="e">
        <f>O8903+save_data[[#This Row],[TPG_users]]</f>
        <v>#VALUE!</v>
      </c>
      <c r="P8904" t="e">
        <f>P8903+save_data[[#This Row],[car_users]]</f>
        <v>#VALUE!</v>
      </c>
      <c r="Q8904" t="e">
        <f>Q8903+save_data[[#This Row],[tax_sum]]</f>
        <v>#VALUE!</v>
      </c>
      <c r="R8904" t="e">
        <f>R8903+save_data[[#This Row],[nb_people]]</f>
        <v>#VALUE!</v>
      </c>
      <c r="S8904" t="e">
        <f>S8903+save_data[[#This Row],[total_time_to_work]]</f>
        <v>#VALUE!</v>
      </c>
      <c r="T8904" t="e">
        <f>T8903+save_data[[#This Row],[emissions]]</f>
        <v>#VALUE!</v>
      </c>
    </row>
    <row r="8905" spans="10:20" x14ac:dyDescent="0.3">
      <c r="J8905" t="e">
        <f>J8904+save_data[[#This Row],[nb_people]]</f>
        <v>#VALUE!</v>
      </c>
      <c r="K8905" t="e">
        <f>K8904+save_data[[#This Row],[total_time_to_work]]</f>
        <v>#VALUE!</v>
      </c>
      <c r="L8905" t="e">
        <f>L8904+save_data[[#This Row],[emissions]]</f>
        <v>#VALUE!</v>
      </c>
      <c r="M8905" t="e">
        <f>M8904+save_data[[#This Row],[walkers]]</f>
        <v>#VALUE!</v>
      </c>
      <c r="N8905" t="e">
        <f>N8904+save_data[[#This Row],[bikers]]</f>
        <v>#VALUE!</v>
      </c>
      <c r="O8905" t="e">
        <f>O8904+save_data[[#This Row],[TPG_users]]</f>
        <v>#VALUE!</v>
      </c>
      <c r="P8905" t="e">
        <f>P8904+save_data[[#This Row],[car_users]]</f>
        <v>#VALUE!</v>
      </c>
      <c r="Q8905" t="e">
        <f>Q8904+save_data[[#This Row],[tax_sum]]</f>
        <v>#VALUE!</v>
      </c>
      <c r="R8905" t="e">
        <f>R8904+save_data[[#This Row],[nb_people]]</f>
        <v>#VALUE!</v>
      </c>
      <c r="S8905" t="e">
        <f>S8904+save_data[[#This Row],[total_time_to_work]]</f>
        <v>#VALUE!</v>
      </c>
      <c r="T8905" t="e">
        <f>T8904+save_data[[#This Row],[emissions]]</f>
        <v>#VALUE!</v>
      </c>
    </row>
    <row r="8906" spans="10:20" x14ac:dyDescent="0.3">
      <c r="J8906" t="e">
        <f>J8905+save_data[[#This Row],[nb_people]]</f>
        <v>#VALUE!</v>
      </c>
      <c r="K8906" t="e">
        <f>K8905+save_data[[#This Row],[total_time_to_work]]</f>
        <v>#VALUE!</v>
      </c>
      <c r="L8906" t="e">
        <f>L8905+save_data[[#This Row],[emissions]]</f>
        <v>#VALUE!</v>
      </c>
      <c r="M8906" t="e">
        <f>M8905+save_data[[#This Row],[walkers]]</f>
        <v>#VALUE!</v>
      </c>
      <c r="N8906" t="e">
        <f>N8905+save_data[[#This Row],[bikers]]</f>
        <v>#VALUE!</v>
      </c>
      <c r="O8906" t="e">
        <f>O8905+save_data[[#This Row],[TPG_users]]</f>
        <v>#VALUE!</v>
      </c>
      <c r="P8906" t="e">
        <f>P8905+save_data[[#This Row],[car_users]]</f>
        <v>#VALUE!</v>
      </c>
      <c r="Q8906" t="e">
        <f>Q8905+save_data[[#This Row],[tax_sum]]</f>
        <v>#VALUE!</v>
      </c>
      <c r="R8906" t="e">
        <f>R8905+save_data[[#This Row],[nb_people]]</f>
        <v>#VALUE!</v>
      </c>
      <c r="S8906" t="e">
        <f>S8905+save_data[[#This Row],[total_time_to_work]]</f>
        <v>#VALUE!</v>
      </c>
      <c r="T8906" t="e">
        <f>T8905+save_data[[#This Row],[emissions]]</f>
        <v>#VALUE!</v>
      </c>
    </row>
    <row r="8907" spans="10:20" x14ac:dyDescent="0.3">
      <c r="J8907" t="e">
        <f>J8906+save_data[[#This Row],[nb_people]]</f>
        <v>#VALUE!</v>
      </c>
      <c r="K8907" t="e">
        <f>K8906+save_data[[#This Row],[total_time_to_work]]</f>
        <v>#VALUE!</v>
      </c>
      <c r="L8907" t="e">
        <f>L8906+save_data[[#This Row],[emissions]]</f>
        <v>#VALUE!</v>
      </c>
      <c r="M8907" t="e">
        <f>M8906+save_data[[#This Row],[walkers]]</f>
        <v>#VALUE!</v>
      </c>
      <c r="N8907" t="e">
        <f>N8906+save_data[[#This Row],[bikers]]</f>
        <v>#VALUE!</v>
      </c>
      <c r="O8907" t="e">
        <f>O8906+save_data[[#This Row],[TPG_users]]</f>
        <v>#VALUE!</v>
      </c>
      <c r="P8907" t="e">
        <f>P8906+save_data[[#This Row],[car_users]]</f>
        <v>#VALUE!</v>
      </c>
      <c r="Q8907" t="e">
        <f>Q8906+save_data[[#This Row],[tax_sum]]</f>
        <v>#VALUE!</v>
      </c>
      <c r="R8907" t="e">
        <f>R8906+save_data[[#This Row],[nb_people]]</f>
        <v>#VALUE!</v>
      </c>
      <c r="S8907" t="e">
        <f>S8906+save_data[[#This Row],[total_time_to_work]]</f>
        <v>#VALUE!</v>
      </c>
      <c r="T8907" t="e">
        <f>T8906+save_data[[#This Row],[emissions]]</f>
        <v>#VALUE!</v>
      </c>
    </row>
    <row r="8908" spans="10:20" x14ac:dyDescent="0.3">
      <c r="J8908" t="e">
        <f>J8907+save_data[[#This Row],[nb_people]]</f>
        <v>#VALUE!</v>
      </c>
      <c r="K8908" t="e">
        <f>K8907+save_data[[#This Row],[total_time_to_work]]</f>
        <v>#VALUE!</v>
      </c>
      <c r="L8908" t="e">
        <f>L8907+save_data[[#This Row],[emissions]]</f>
        <v>#VALUE!</v>
      </c>
      <c r="M8908" t="e">
        <f>M8907+save_data[[#This Row],[walkers]]</f>
        <v>#VALUE!</v>
      </c>
      <c r="N8908" t="e">
        <f>N8907+save_data[[#This Row],[bikers]]</f>
        <v>#VALUE!</v>
      </c>
      <c r="O8908" t="e">
        <f>O8907+save_data[[#This Row],[TPG_users]]</f>
        <v>#VALUE!</v>
      </c>
      <c r="P8908" t="e">
        <f>P8907+save_data[[#This Row],[car_users]]</f>
        <v>#VALUE!</v>
      </c>
      <c r="Q8908" t="e">
        <f>Q8907+save_data[[#This Row],[tax_sum]]</f>
        <v>#VALUE!</v>
      </c>
      <c r="R8908" t="e">
        <f>R8907+save_data[[#This Row],[nb_people]]</f>
        <v>#VALUE!</v>
      </c>
      <c r="S8908" t="e">
        <f>S8907+save_data[[#This Row],[total_time_to_work]]</f>
        <v>#VALUE!</v>
      </c>
      <c r="T8908" t="e">
        <f>T8907+save_data[[#This Row],[emissions]]</f>
        <v>#VALUE!</v>
      </c>
    </row>
    <row r="8909" spans="10:20" x14ac:dyDescent="0.3">
      <c r="J8909" t="e">
        <f>J8908+save_data[[#This Row],[nb_people]]</f>
        <v>#VALUE!</v>
      </c>
      <c r="K8909" t="e">
        <f>K8908+save_data[[#This Row],[total_time_to_work]]</f>
        <v>#VALUE!</v>
      </c>
      <c r="L8909" t="e">
        <f>L8908+save_data[[#This Row],[emissions]]</f>
        <v>#VALUE!</v>
      </c>
      <c r="M8909" t="e">
        <f>M8908+save_data[[#This Row],[walkers]]</f>
        <v>#VALUE!</v>
      </c>
      <c r="N8909" t="e">
        <f>N8908+save_data[[#This Row],[bikers]]</f>
        <v>#VALUE!</v>
      </c>
      <c r="O8909" t="e">
        <f>O8908+save_data[[#This Row],[TPG_users]]</f>
        <v>#VALUE!</v>
      </c>
      <c r="P8909" t="e">
        <f>P8908+save_data[[#This Row],[car_users]]</f>
        <v>#VALUE!</v>
      </c>
      <c r="Q8909" t="e">
        <f>Q8908+save_data[[#This Row],[tax_sum]]</f>
        <v>#VALUE!</v>
      </c>
      <c r="R8909" t="e">
        <f>R8908+save_data[[#This Row],[nb_people]]</f>
        <v>#VALUE!</v>
      </c>
      <c r="S8909" t="e">
        <f>S8908+save_data[[#This Row],[total_time_to_work]]</f>
        <v>#VALUE!</v>
      </c>
      <c r="T8909" t="e">
        <f>T8908+save_data[[#This Row],[emissions]]</f>
        <v>#VALUE!</v>
      </c>
    </row>
    <row r="8910" spans="10:20" x14ac:dyDescent="0.3">
      <c r="J8910" t="e">
        <f>J8909+save_data[[#This Row],[nb_people]]</f>
        <v>#VALUE!</v>
      </c>
      <c r="K8910" t="e">
        <f>K8909+save_data[[#This Row],[total_time_to_work]]</f>
        <v>#VALUE!</v>
      </c>
      <c r="L8910" t="e">
        <f>L8909+save_data[[#This Row],[emissions]]</f>
        <v>#VALUE!</v>
      </c>
      <c r="M8910" t="e">
        <f>M8909+save_data[[#This Row],[walkers]]</f>
        <v>#VALUE!</v>
      </c>
      <c r="N8910" t="e">
        <f>N8909+save_data[[#This Row],[bikers]]</f>
        <v>#VALUE!</v>
      </c>
      <c r="O8910" t="e">
        <f>O8909+save_data[[#This Row],[TPG_users]]</f>
        <v>#VALUE!</v>
      </c>
      <c r="P8910" t="e">
        <f>P8909+save_data[[#This Row],[car_users]]</f>
        <v>#VALUE!</v>
      </c>
      <c r="Q8910" t="e">
        <f>Q8909+save_data[[#This Row],[tax_sum]]</f>
        <v>#VALUE!</v>
      </c>
      <c r="R8910" t="e">
        <f>R8909+save_data[[#This Row],[nb_people]]</f>
        <v>#VALUE!</v>
      </c>
      <c r="S8910" t="e">
        <f>S8909+save_data[[#This Row],[total_time_to_work]]</f>
        <v>#VALUE!</v>
      </c>
      <c r="T8910" t="e">
        <f>T8909+save_data[[#This Row],[emissions]]</f>
        <v>#VALUE!</v>
      </c>
    </row>
    <row r="8911" spans="10:20" x14ac:dyDescent="0.3">
      <c r="J8911" t="e">
        <f>J8910+save_data[[#This Row],[nb_people]]</f>
        <v>#VALUE!</v>
      </c>
      <c r="K8911" t="e">
        <f>K8910+save_data[[#This Row],[total_time_to_work]]</f>
        <v>#VALUE!</v>
      </c>
      <c r="L8911" t="e">
        <f>L8910+save_data[[#This Row],[emissions]]</f>
        <v>#VALUE!</v>
      </c>
      <c r="M8911" t="e">
        <f>M8910+save_data[[#This Row],[walkers]]</f>
        <v>#VALUE!</v>
      </c>
      <c r="N8911" t="e">
        <f>N8910+save_data[[#This Row],[bikers]]</f>
        <v>#VALUE!</v>
      </c>
      <c r="O8911" t="e">
        <f>O8910+save_data[[#This Row],[TPG_users]]</f>
        <v>#VALUE!</v>
      </c>
      <c r="P8911" t="e">
        <f>P8910+save_data[[#This Row],[car_users]]</f>
        <v>#VALUE!</v>
      </c>
      <c r="Q8911" t="e">
        <f>Q8910+save_data[[#This Row],[tax_sum]]</f>
        <v>#VALUE!</v>
      </c>
      <c r="R8911" t="e">
        <f>R8910+save_data[[#This Row],[nb_people]]</f>
        <v>#VALUE!</v>
      </c>
      <c r="S8911" t="e">
        <f>S8910+save_data[[#This Row],[total_time_to_work]]</f>
        <v>#VALUE!</v>
      </c>
      <c r="T8911" t="e">
        <f>T8910+save_data[[#This Row],[emissions]]</f>
        <v>#VALUE!</v>
      </c>
    </row>
    <row r="8912" spans="10:20" x14ac:dyDescent="0.3">
      <c r="J8912" t="e">
        <f>J8911+save_data[[#This Row],[nb_people]]</f>
        <v>#VALUE!</v>
      </c>
      <c r="K8912" t="e">
        <f>K8911+save_data[[#This Row],[total_time_to_work]]</f>
        <v>#VALUE!</v>
      </c>
      <c r="L8912" t="e">
        <f>L8911+save_data[[#This Row],[emissions]]</f>
        <v>#VALUE!</v>
      </c>
      <c r="M8912" t="e">
        <f>M8911+save_data[[#This Row],[walkers]]</f>
        <v>#VALUE!</v>
      </c>
      <c r="N8912" t="e">
        <f>N8911+save_data[[#This Row],[bikers]]</f>
        <v>#VALUE!</v>
      </c>
      <c r="O8912" t="e">
        <f>O8911+save_data[[#This Row],[TPG_users]]</f>
        <v>#VALUE!</v>
      </c>
      <c r="P8912" t="e">
        <f>P8911+save_data[[#This Row],[car_users]]</f>
        <v>#VALUE!</v>
      </c>
      <c r="Q8912" t="e">
        <f>Q8911+save_data[[#This Row],[tax_sum]]</f>
        <v>#VALUE!</v>
      </c>
      <c r="R8912" t="e">
        <f>R8911+save_data[[#This Row],[nb_people]]</f>
        <v>#VALUE!</v>
      </c>
      <c r="S8912" t="e">
        <f>S8911+save_data[[#This Row],[total_time_to_work]]</f>
        <v>#VALUE!</v>
      </c>
      <c r="T8912" t="e">
        <f>T8911+save_data[[#This Row],[emissions]]</f>
        <v>#VALUE!</v>
      </c>
    </row>
    <row r="8913" spans="10:20" x14ac:dyDescent="0.3">
      <c r="J8913" t="e">
        <f>J8912+save_data[[#This Row],[nb_people]]</f>
        <v>#VALUE!</v>
      </c>
      <c r="K8913" t="e">
        <f>K8912+save_data[[#This Row],[total_time_to_work]]</f>
        <v>#VALUE!</v>
      </c>
      <c r="L8913" t="e">
        <f>L8912+save_data[[#This Row],[emissions]]</f>
        <v>#VALUE!</v>
      </c>
      <c r="M8913" t="e">
        <f>M8912+save_data[[#This Row],[walkers]]</f>
        <v>#VALUE!</v>
      </c>
      <c r="N8913" t="e">
        <f>N8912+save_data[[#This Row],[bikers]]</f>
        <v>#VALUE!</v>
      </c>
      <c r="O8913" t="e">
        <f>O8912+save_data[[#This Row],[TPG_users]]</f>
        <v>#VALUE!</v>
      </c>
      <c r="P8913" t="e">
        <f>P8912+save_data[[#This Row],[car_users]]</f>
        <v>#VALUE!</v>
      </c>
      <c r="Q8913" t="e">
        <f>Q8912+save_data[[#This Row],[tax_sum]]</f>
        <v>#VALUE!</v>
      </c>
      <c r="R8913" t="e">
        <f>R8912+save_data[[#This Row],[nb_people]]</f>
        <v>#VALUE!</v>
      </c>
      <c r="S8913" t="e">
        <f>S8912+save_data[[#This Row],[total_time_to_work]]</f>
        <v>#VALUE!</v>
      </c>
      <c r="T8913" t="e">
        <f>T8912+save_data[[#This Row],[emissions]]</f>
        <v>#VALUE!</v>
      </c>
    </row>
    <row r="8914" spans="10:20" x14ac:dyDescent="0.3">
      <c r="J8914" t="e">
        <f>J8913+save_data[[#This Row],[nb_people]]</f>
        <v>#VALUE!</v>
      </c>
      <c r="K8914" t="e">
        <f>K8913+save_data[[#This Row],[total_time_to_work]]</f>
        <v>#VALUE!</v>
      </c>
      <c r="L8914" t="e">
        <f>L8913+save_data[[#This Row],[emissions]]</f>
        <v>#VALUE!</v>
      </c>
      <c r="M8914" t="e">
        <f>M8913+save_data[[#This Row],[walkers]]</f>
        <v>#VALUE!</v>
      </c>
      <c r="N8914" t="e">
        <f>N8913+save_data[[#This Row],[bikers]]</f>
        <v>#VALUE!</v>
      </c>
      <c r="O8914" t="e">
        <f>O8913+save_data[[#This Row],[TPG_users]]</f>
        <v>#VALUE!</v>
      </c>
      <c r="P8914" t="e">
        <f>P8913+save_data[[#This Row],[car_users]]</f>
        <v>#VALUE!</v>
      </c>
      <c r="Q8914" t="e">
        <f>Q8913+save_data[[#This Row],[tax_sum]]</f>
        <v>#VALUE!</v>
      </c>
      <c r="R8914" t="e">
        <f>R8913+save_data[[#This Row],[nb_people]]</f>
        <v>#VALUE!</v>
      </c>
      <c r="S8914" t="e">
        <f>S8913+save_data[[#This Row],[total_time_to_work]]</f>
        <v>#VALUE!</v>
      </c>
      <c r="T8914" t="e">
        <f>T8913+save_data[[#This Row],[emissions]]</f>
        <v>#VALUE!</v>
      </c>
    </row>
    <row r="8915" spans="10:20" x14ac:dyDescent="0.3">
      <c r="J8915" t="e">
        <f>J8914+save_data[[#This Row],[nb_people]]</f>
        <v>#VALUE!</v>
      </c>
      <c r="K8915" t="e">
        <f>K8914+save_data[[#This Row],[total_time_to_work]]</f>
        <v>#VALUE!</v>
      </c>
      <c r="L8915" t="e">
        <f>L8914+save_data[[#This Row],[emissions]]</f>
        <v>#VALUE!</v>
      </c>
      <c r="M8915" t="e">
        <f>M8914+save_data[[#This Row],[walkers]]</f>
        <v>#VALUE!</v>
      </c>
      <c r="N8915" t="e">
        <f>N8914+save_data[[#This Row],[bikers]]</f>
        <v>#VALUE!</v>
      </c>
      <c r="O8915" t="e">
        <f>O8914+save_data[[#This Row],[TPG_users]]</f>
        <v>#VALUE!</v>
      </c>
      <c r="P8915" t="e">
        <f>P8914+save_data[[#This Row],[car_users]]</f>
        <v>#VALUE!</v>
      </c>
      <c r="Q8915" t="e">
        <f>Q8914+save_data[[#This Row],[tax_sum]]</f>
        <v>#VALUE!</v>
      </c>
      <c r="R8915" t="e">
        <f>R8914+save_data[[#This Row],[nb_people]]</f>
        <v>#VALUE!</v>
      </c>
      <c r="S8915" t="e">
        <f>S8914+save_data[[#This Row],[total_time_to_work]]</f>
        <v>#VALUE!</v>
      </c>
      <c r="T8915" t="e">
        <f>T8914+save_data[[#This Row],[emissions]]</f>
        <v>#VALUE!</v>
      </c>
    </row>
    <row r="8916" spans="10:20" x14ac:dyDescent="0.3">
      <c r="J8916" t="e">
        <f>J8915+save_data[[#This Row],[nb_people]]</f>
        <v>#VALUE!</v>
      </c>
      <c r="K8916" t="e">
        <f>K8915+save_data[[#This Row],[total_time_to_work]]</f>
        <v>#VALUE!</v>
      </c>
      <c r="L8916" t="e">
        <f>L8915+save_data[[#This Row],[emissions]]</f>
        <v>#VALUE!</v>
      </c>
      <c r="M8916" t="e">
        <f>M8915+save_data[[#This Row],[walkers]]</f>
        <v>#VALUE!</v>
      </c>
      <c r="N8916" t="e">
        <f>N8915+save_data[[#This Row],[bikers]]</f>
        <v>#VALUE!</v>
      </c>
      <c r="O8916" t="e">
        <f>O8915+save_data[[#This Row],[TPG_users]]</f>
        <v>#VALUE!</v>
      </c>
      <c r="P8916" t="e">
        <f>P8915+save_data[[#This Row],[car_users]]</f>
        <v>#VALUE!</v>
      </c>
      <c r="Q8916" t="e">
        <f>Q8915+save_data[[#This Row],[tax_sum]]</f>
        <v>#VALUE!</v>
      </c>
      <c r="R8916" t="e">
        <f>R8915+save_data[[#This Row],[nb_people]]</f>
        <v>#VALUE!</v>
      </c>
      <c r="S8916" t="e">
        <f>S8915+save_data[[#This Row],[total_time_to_work]]</f>
        <v>#VALUE!</v>
      </c>
      <c r="T8916" t="e">
        <f>T8915+save_data[[#This Row],[emissions]]</f>
        <v>#VALUE!</v>
      </c>
    </row>
    <row r="8917" spans="10:20" x14ac:dyDescent="0.3">
      <c r="J8917" t="e">
        <f>J8916+save_data[[#This Row],[nb_people]]</f>
        <v>#VALUE!</v>
      </c>
      <c r="K8917" t="e">
        <f>K8916+save_data[[#This Row],[total_time_to_work]]</f>
        <v>#VALUE!</v>
      </c>
      <c r="L8917" t="e">
        <f>L8916+save_data[[#This Row],[emissions]]</f>
        <v>#VALUE!</v>
      </c>
      <c r="M8917" t="e">
        <f>M8916+save_data[[#This Row],[walkers]]</f>
        <v>#VALUE!</v>
      </c>
      <c r="N8917" t="e">
        <f>N8916+save_data[[#This Row],[bikers]]</f>
        <v>#VALUE!</v>
      </c>
      <c r="O8917" t="e">
        <f>O8916+save_data[[#This Row],[TPG_users]]</f>
        <v>#VALUE!</v>
      </c>
      <c r="P8917" t="e">
        <f>P8916+save_data[[#This Row],[car_users]]</f>
        <v>#VALUE!</v>
      </c>
      <c r="Q8917" t="e">
        <f>Q8916+save_data[[#This Row],[tax_sum]]</f>
        <v>#VALUE!</v>
      </c>
      <c r="R8917" t="e">
        <f>R8916+save_data[[#This Row],[nb_people]]</f>
        <v>#VALUE!</v>
      </c>
      <c r="S8917" t="e">
        <f>S8916+save_data[[#This Row],[total_time_to_work]]</f>
        <v>#VALUE!</v>
      </c>
      <c r="T8917" t="e">
        <f>T8916+save_data[[#This Row],[emissions]]</f>
        <v>#VALUE!</v>
      </c>
    </row>
    <row r="8918" spans="10:20" x14ac:dyDescent="0.3">
      <c r="J8918" t="e">
        <f>J8917+save_data[[#This Row],[nb_people]]</f>
        <v>#VALUE!</v>
      </c>
      <c r="K8918" t="e">
        <f>K8917+save_data[[#This Row],[total_time_to_work]]</f>
        <v>#VALUE!</v>
      </c>
      <c r="L8918" t="e">
        <f>L8917+save_data[[#This Row],[emissions]]</f>
        <v>#VALUE!</v>
      </c>
      <c r="M8918" t="e">
        <f>M8917+save_data[[#This Row],[walkers]]</f>
        <v>#VALUE!</v>
      </c>
      <c r="N8918" t="e">
        <f>N8917+save_data[[#This Row],[bikers]]</f>
        <v>#VALUE!</v>
      </c>
      <c r="O8918" t="e">
        <f>O8917+save_data[[#This Row],[TPG_users]]</f>
        <v>#VALUE!</v>
      </c>
      <c r="P8918" t="e">
        <f>P8917+save_data[[#This Row],[car_users]]</f>
        <v>#VALUE!</v>
      </c>
      <c r="Q8918" t="e">
        <f>Q8917+save_data[[#This Row],[tax_sum]]</f>
        <v>#VALUE!</v>
      </c>
      <c r="R8918" t="e">
        <f>R8917+save_data[[#This Row],[nb_people]]</f>
        <v>#VALUE!</v>
      </c>
      <c r="S8918" t="e">
        <f>S8917+save_data[[#This Row],[total_time_to_work]]</f>
        <v>#VALUE!</v>
      </c>
      <c r="T8918" t="e">
        <f>T8917+save_data[[#This Row],[emissions]]</f>
        <v>#VALUE!</v>
      </c>
    </row>
    <row r="8919" spans="10:20" x14ac:dyDescent="0.3">
      <c r="J8919" t="e">
        <f>J8918+save_data[[#This Row],[nb_people]]</f>
        <v>#VALUE!</v>
      </c>
      <c r="K8919" t="e">
        <f>K8918+save_data[[#This Row],[total_time_to_work]]</f>
        <v>#VALUE!</v>
      </c>
      <c r="L8919" t="e">
        <f>L8918+save_data[[#This Row],[emissions]]</f>
        <v>#VALUE!</v>
      </c>
      <c r="M8919" t="e">
        <f>M8918+save_data[[#This Row],[walkers]]</f>
        <v>#VALUE!</v>
      </c>
      <c r="N8919" t="e">
        <f>N8918+save_data[[#This Row],[bikers]]</f>
        <v>#VALUE!</v>
      </c>
      <c r="O8919" t="e">
        <f>O8918+save_data[[#This Row],[TPG_users]]</f>
        <v>#VALUE!</v>
      </c>
      <c r="P8919" t="e">
        <f>P8918+save_data[[#This Row],[car_users]]</f>
        <v>#VALUE!</v>
      </c>
      <c r="Q8919" t="e">
        <f>Q8918+save_data[[#This Row],[tax_sum]]</f>
        <v>#VALUE!</v>
      </c>
      <c r="R8919" t="e">
        <f>R8918+save_data[[#This Row],[nb_people]]</f>
        <v>#VALUE!</v>
      </c>
      <c r="S8919" t="e">
        <f>S8918+save_data[[#This Row],[total_time_to_work]]</f>
        <v>#VALUE!</v>
      </c>
      <c r="T8919" t="e">
        <f>T8918+save_data[[#This Row],[emissions]]</f>
        <v>#VALUE!</v>
      </c>
    </row>
    <row r="8920" spans="10:20" x14ac:dyDescent="0.3">
      <c r="J8920" t="e">
        <f>J8919+save_data[[#This Row],[nb_people]]</f>
        <v>#VALUE!</v>
      </c>
      <c r="K8920" t="e">
        <f>K8919+save_data[[#This Row],[total_time_to_work]]</f>
        <v>#VALUE!</v>
      </c>
      <c r="L8920" t="e">
        <f>L8919+save_data[[#This Row],[emissions]]</f>
        <v>#VALUE!</v>
      </c>
      <c r="M8920" t="e">
        <f>M8919+save_data[[#This Row],[walkers]]</f>
        <v>#VALUE!</v>
      </c>
      <c r="N8920" t="e">
        <f>N8919+save_data[[#This Row],[bikers]]</f>
        <v>#VALUE!</v>
      </c>
      <c r="O8920" t="e">
        <f>O8919+save_data[[#This Row],[TPG_users]]</f>
        <v>#VALUE!</v>
      </c>
      <c r="P8920" t="e">
        <f>P8919+save_data[[#This Row],[car_users]]</f>
        <v>#VALUE!</v>
      </c>
      <c r="Q8920" t="e">
        <f>Q8919+save_data[[#This Row],[tax_sum]]</f>
        <v>#VALUE!</v>
      </c>
      <c r="R8920" t="e">
        <f>R8919+save_data[[#This Row],[nb_people]]</f>
        <v>#VALUE!</v>
      </c>
      <c r="S8920" t="e">
        <f>S8919+save_data[[#This Row],[total_time_to_work]]</f>
        <v>#VALUE!</v>
      </c>
      <c r="T8920" t="e">
        <f>T8919+save_data[[#This Row],[emissions]]</f>
        <v>#VALUE!</v>
      </c>
    </row>
    <row r="8921" spans="10:20" x14ac:dyDescent="0.3">
      <c r="J8921" t="e">
        <f>J8920+save_data[[#This Row],[nb_people]]</f>
        <v>#VALUE!</v>
      </c>
      <c r="K8921" t="e">
        <f>K8920+save_data[[#This Row],[total_time_to_work]]</f>
        <v>#VALUE!</v>
      </c>
      <c r="L8921" t="e">
        <f>L8920+save_data[[#This Row],[emissions]]</f>
        <v>#VALUE!</v>
      </c>
      <c r="M8921" t="e">
        <f>M8920+save_data[[#This Row],[walkers]]</f>
        <v>#VALUE!</v>
      </c>
      <c r="N8921" t="e">
        <f>N8920+save_data[[#This Row],[bikers]]</f>
        <v>#VALUE!</v>
      </c>
      <c r="O8921" t="e">
        <f>O8920+save_data[[#This Row],[TPG_users]]</f>
        <v>#VALUE!</v>
      </c>
      <c r="P8921" t="e">
        <f>P8920+save_data[[#This Row],[car_users]]</f>
        <v>#VALUE!</v>
      </c>
      <c r="Q8921" t="e">
        <f>Q8920+save_data[[#This Row],[tax_sum]]</f>
        <v>#VALUE!</v>
      </c>
      <c r="R8921" t="e">
        <f>R8920+save_data[[#This Row],[nb_people]]</f>
        <v>#VALUE!</v>
      </c>
      <c r="S8921" t="e">
        <f>S8920+save_data[[#This Row],[total_time_to_work]]</f>
        <v>#VALUE!</v>
      </c>
      <c r="T8921" t="e">
        <f>T8920+save_data[[#This Row],[emissions]]</f>
        <v>#VALUE!</v>
      </c>
    </row>
    <row r="8922" spans="10:20" x14ac:dyDescent="0.3">
      <c r="J8922" t="e">
        <f>J8921+save_data[[#This Row],[nb_people]]</f>
        <v>#VALUE!</v>
      </c>
      <c r="K8922" t="e">
        <f>K8921+save_data[[#This Row],[total_time_to_work]]</f>
        <v>#VALUE!</v>
      </c>
      <c r="L8922" t="e">
        <f>L8921+save_data[[#This Row],[emissions]]</f>
        <v>#VALUE!</v>
      </c>
      <c r="M8922" t="e">
        <f>M8921+save_data[[#This Row],[walkers]]</f>
        <v>#VALUE!</v>
      </c>
      <c r="N8922" t="e">
        <f>N8921+save_data[[#This Row],[bikers]]</f>
        <v>#VALUE!</v>
      </c>
      <c r="O8922" t="e">
        <f>O8921+save_data[[#This Row],[TPG_users]]</f>
        <v>#VALUE!</v>
      </c>
      <c r="P8922" t="e">
        <f>P8921+save_data[[#This Row],[car_users]]</f>
        <v>#VALUE!</v>
      </c>
      <c r="Q8922" t="e">
        <f>Q8921+save_data[[#This Row],[tax_sum]]</f>
        <v>#VALUE!</v>
      </c>
      <c r="R8922" t="e">
        <f>R8921+save_data[[#This Row],[nb_people]]</f>
        <v>#VALUE!</v>
      </c>
      <c r="S8922" t="e">
        <f>S8921+save_data[[#This Row],[total_time_to_work]]</f>
        <v>#VALUE!</v>
      </c>
      <c r="T8922" t="e">
        <f>T8921+save_data[[#This Row],[emissions]]</f>
        <v>#VALUE!</v>
      </c>
    </row>
    <row r="8923" spans="10:20" x14ac:dyDescent="0.3">
      <c r="J8923" t="e">
        <f>J8922+save_data[[#This Row],[nb_people]]</f>
        <v>#VALUE!</v>
      </c>
      <c r="K8923" t="e">
        <f>K8922+save_data[[#This Row],[total_time_to_work]]</f>
        <v>#VALUE!</v>
      </c>
      <c r="L8923" t="e">
        <f>L8922+save_data[[#This Row],[emissions]]</f>
        <v>#VALUE!</v>
      </c>
      <c r="M8923" t="e">
        <f>M8922+save_data[[#This Row],[walkers]]</f>
        <v>#VALUE!</v>
      </c>
      <c r="N8923" t="e">
        <f>N8922+save_data[[#This Row],[bikers]]</f>
        <v>#VALUE!</v>
      </c>
      <c r="O8923" t="e">
        <f>O8922+save_data[[#This Row],[TPG_users]]</f>
        <v>#VALUE!</v>
      </c>
      <c r="P8923" t="e">
        <f>P8922+save_data[[#This Row],[car_users]]</f>
        <v>#VALUE!</v>
      </c>
      <c r="Q8923" t="e">
        <f>Q8922+save_data[[#This Row],[tax_sum]]</f>
        <v>#VALUE!</v>
      </c>
      <c r="R8923" t="e">
        <f>R8922+save_data[[#This Row],[nb_people]]</f>
        <v>#VALUE!</v>
      </c>
      <c r="S8923" t="e">
        <f>S8922+save_data[[#This Row],[total_time_to_work]]</f>
        <v>#VALUE!</v>
      </c>
      <c r="T8923" t="e">
        <f>T8922+save_data[[#This Row],[emissions]]</f>
        <v>#VALUE!</v>
      </c>
    </row>
    <row r="8924" spans="10:20" x14ac:dyDescent="0.3">
      <c r="J8924" t="e">
        <f>J8923+save_data[[#This Row],[nb_people]]</f>
        <v>#VALUE!</v>
      </c>
      <c r="K8924" t="e">
        <f>K8923+save_data[[#This Row],[total_time_to_work]]</f>
        <v>#VALUE!</v>
      </c>
      <c r="L8924" t="e">
        <f>L8923+save_data[[#This Row],[emissions]]</f>
        <v>#VALUE!</v>
      </c>
      <c r="M8924" t="e">
        <f>M8923+save_data[[#This Row],[walkers]]</f>
        <v>#VALUE!</v>
      </c>
      <c r="N8924" t="e">
        <f>N8923+save_data[[#This Row],[bikers]]</f>
        <v>#VALUE!</v>
      </c>
      <c r="O8924" t="e">
        <f>O8923+save_data[[#This Row],[TPG_users]]</f>
        <v>#VALUE!</v>
      </c>
      <c r="P8924" t="e">
        <f>P8923+save_data[[#This Row],[car_users]]</f>
        <v>#VALUE!</v>
      </c>
      <c r="Q8924" t="e">
        <f>Q8923+save_data[[#This Row],[tax_sum]]</f>
        <v>#VALUE!</v>
      </c>
      <c r="R8924" t="e">
        <f>R8923+save_data[[#This Row],[nb_people]]</f>
        <v>#VALUE!</v>
      </c>
      <c r="S8924" t="e">
        <f>S8923+save_data[[#This Row],[total_time_to_work]]</f>
        <v>#VALUE!</v>
      </c>
      <c r="T8924" t="e">
        <f>T8923+save_data[[#This Row],[emissions]]</f>
        <v>#VALUE!</v>
      </c>
    </row>
    <row r="8925" spans="10:20" x14ac:dyDescent="0.3">
      <c r="J8925" t="e">
        <f>J8924+save_data[[#This Row],[nb_people]]</f>
        <v>#VALUE!</v>
      </c>
      <c r="K8925" t="e">
        <f>K8924+save_data[[#This Row],[total_time_to_work]]</f>
        <v>#VALUE!</v>
      </c>
      <c r="L8925" t="e">
        <f>L8924+save_data[[#This Row],[emissions]]</f>
        <v>#VALUE!</v>
      </c>
      <c r="M8925" t="e">
        <f>M8924+save_data[[#This Row],[walkers]]</f>
        <v>#VALUE!</v>
      </c>
      <c r="N8925" t="e">
        <f>N8924+save_data[[#This Row],[bikers]]</f>
        <v>#VALUE!</v>
      </c>
      <c r="O8925" t="e">
        <f>O8924+save_data[[#This Row],[TPG_users]]</f>
        <v>#VALUE!</v>
      </c>
      <c r="P8925" t="e">
        <f>P8924+save_data[[#This Row],[car_users]]</f>
        <v>#VALUE!</v>
      </c>
      <c r="Q8925" t="e">
        <f>Q8924+save_data[[#This Row],[tax_sum]]</f>
        <v>#VALUE!</v>
      </c>
      <c r="R8925" t="e">
        <f>R8924+save_data[[#This Row],[nb_people]]</f>
        <v>#VALUE!</v>
      </c>
      <c r="S8925" t="e">
        <f>S8924+save_data[[#This Row],[total_time_to_work]]</f>
        <v>#VALUE!</v>
      </c>
      <c r="T8925" t="e">
        <f>T8924+save_data[[#This Row],[emissions]]</f>
        <v>#VALUE!</v>
      </c>
    </row>
    <row r="8926" spans="10:20" x14ac:dyDescent="0.3">
      <c r="J8926" t="e">
        <f>J8925+save_data[[#This Row],[nb_people]]</f>
        <v>#VALUE!</v>
      </c>
      <c r="K8926" t="e">
        <f>K8925+save_data[[#This Row],[total_time_to_work]]</f>
        <v>#VALUE!</v>
      </c>
      <c r="L8926" t="e">
        <f>L8925+save_data[[#This Row],[emissions]]</f>
        <v>#VALUE!</v>
      </c>
      <c r="M8926" t="e">
        <f>M8925+save_data[[#This Row],[walkers]]</f>
        <v>#VALUE!</v>
      </c>
      <c r="N8926" t="e">
        <f>N8925+save_data[[#This Row],[bikers]]</f>
        <v>#VALUE!</v>
      </c>
      <c r="O8926" t="e">
        <f>O8925+save_data[[#This Row],[TPG_users]]</f>
        <v>#VALUE!</v>
      </c>
      <c r="P8926" t="e">
        <f>P8925+save_data[[#This Row],[car_users]]</f>
        <v>#VALUE!</v>
      </c>
      <c r="Q8926" t="e">
        <f>Q8925+save_data[[#This Row],[tax_sum]]</f>
        <v>#VALUE!</v>
      </c>
      <c r="R8926" t="e">
        <f>R8925+save_data[[#This Row],[nb_people]]</f>
        <v>#VALUE!</v>
      </c>
      <c r="S8926" t="e">
        <f>S8925+save_data[[#This Row],[total_time_to_work]]</f>
        <v>#VALUE!</v>
      </c>
      <c r="T8926" t="e">
        <f>T8925+save_data[[#This Row],[emissions]]</f>
        <v>#VALUE!</v>
      </c>
    </row>
    <row r="8927" spans="10:20" x14ac:dyDescent="0.3">
      <c r="J8927" t="e">
        <f>J8926+save_data[[#This Row],[nb_people]]</f>
        <v>#VALUE!</v>
      </c>
      <c r="K8927" t="e">
        <f>K8926+save_data[[#This Row],[total_time_to_work]]</f>
        <v>#VALUE!</v>
      </c>
      <c r="L8927" t="e">
        <f>L8926+save_data[[#This Row],[emissions]]</f>
        <v>#VALUE!</v>
      </c>
      <c r="M8927" t="e">
        <f>M8926+save_data[[#This Row],[walkers]]</f>
        <v>#VALUE!</v>
      </c>
      <c r="N8927" t="e">
        <f>N8926+save_data[[#This Row],[bikers]]</f>
        <v>#VALUE!</v>
      </c>
      <c r="O8927" t="e">
        <f>O8926+save_data[[#This Row],[TPG_users]]</f>
        <v>#VALUE!</v>
      </c>
      <c r="P8927" t="e">
        <f>P8926+save_data[[#This Row],[car_users]]</f>
        <v>#VALUE!</v>
      </c>
      <c r="Q8927" t="e">
        <f>Q8926+save_data[[#This Row],[tax_sum]]</f>
        <v>#VALUE!</v>
      </c>
      <c r="R8927" t="e">
        <f>R8926+save_data[[#This Row],[nb_people]]</f>
        <v>#VALUE!</v>
      </c>
      <c r="S8927" t="e">
        <f>S8926+save_data[[#This Row],[total_time_to_work]]</f>
        <v>#VALUE!</v>
      </c>
      <c r="T8927" t="e">
        <f>T8926+save_data[[#This Row],[emissions]]</f>
        <v>#VALUE!</v>
      </c>
    </row>
    <row r="8928" spans="10:20" x14ac:dyDescent="0.3">
      <c r="J8928" t="e">
        <f>J8927+save_data[[#This Row],[nb_people]]</f>
        <v>#VALUE!</v>
      </c>
      <c r="K8928" t="e">
        <f>K8927+save_data[[#This Row],[total_time_to_work]]</f>
        <v>#VALUE!</v>
      </c>
      <c r="L8928" t="e">
        <f>L8927+save_data[[#This Row],[emissions]]</f>
        <v>#VALUE!</v>
      </c>
      <c r="M8928" t="e">
        <f>M8927+save_data[[#This Row],[walkers]]</f>
        <v>#VALUE!</v>
      </c>
      <c r="N8928" t="e">
        <f>N8927+save_data[[#This Row],[bikers]]</f>
        <v>#VALUE!</v>
      </c>
      <c r="O8928" t="e">
        <f>O8927+save_data[[#This Row],[TPG_users]]</f>
        <v>#VALUE!</v>
      </c>
      <c r="P8928" t="e">
        <f>P8927+save_data[[#This Row],[car_users]]</f>
        <v>#VALUE!</v>
      </c>
      <c r="Q8928" t="e">
        <f>Q8927+save_data[[#This Row],[tax_sum]]</f>
        <v>#VALUE!</v>
      </c>
      <c r="R8928" t="e">
        <f>R8927+save_data[[#This Row],[nb_people]]</f>
        <v>#VALUE!</v>
      </c>
      <c r="S8928" t="e">
        <f>S8927+save_data[[#This Row],[total_time_to_work]]</f>
        <v>#VALUE!</v>
      </c>
      <c r="T8928" t="e">
        <f>T8927+save_data[[#This Row],[emissions]]</f>
        <v>#VALUE!</v>
      </c>
    </row>
    <row r="8929" spans="10:20" x14ac:dyDescent="0.3">
      <c r="J8929" t="e">
        <f>J8928+save_data[[#This Row],[nb_people]]</f>
        <v>#VALUE!</v>
      </c>
      <c r="K8929" t="e">
        <f>K8928+save_data[[#This Row],[total_time_to_work]]</f>
        <v>#VALUE!</v>
      </c>
      <c r="L8929" t="e">
        <f>L8928+save_data[[#This Row],[emissions]]</f>
        <v>#VALUE!</v>
      </c>
      <c r="M8929" t="e">
        <f>M8928+save_data[[#This Row],[walkers]]</f>
        <v>#VALUE!</v>
      </c>
      <c r="N8929" t="e">
        <f>N8928+save_data[[#This Row],[bikers]]</f>
        <v>#VALUE!</v>
      </c>
      <c r="O8929" t="e">
        <f>O8928+save_data[[#This Row],[TPG_users]]</f>
        <v>#VALUE!</v>
      </c>
      <c r="P8929" t="e">
        <f>P8928+save_data[[#This Row],[car_users]]</f>
        <v>#VALUE!</v>
      </c>
      <c r="Q8929" t="e">
        <f>Q8928+save_data[[#This Row],[tax_sum]]</f>
        <v>#VALUE!</v>
      </c>
      <c r="R8929" t="e">
        <f>R8928+save_data[[#This Row],[nb_people]]</f>
        <v>#VALUE!</v>
      </c>
      <c r="S8929" t="e">
        <f>S8928+save_data[[#This Row],[total_time_to_work]]</f>
        <v>#VALUE!</v>
      </c>
      <c r="T8929" t="e">
        <f>T8928+save_data[[#This Row],[emissions]]</f>
        <v>#VALUE!</v>
      </c>
    </row>
    <row r="8930" spans="10:20" x14ac:dyDescent="0.3">
      <c r="J8930" t="e">
        <f>J8929+save_data[[#This Row],[nb_people]]</f>
        <v>#VALUE!</v>
      </c>
      <c r="K8930" t="e">
        <f>K8929+save_data[[#This Row],[total_time_to_work]]</f>
        <v>#VALUE!</v>
      </c>
      <c r="L8930" t="e">
        <f>L8929+save_data[[#This Row],[emissions]]</f>
        <v>#VALUE!</v>
      </c>
      <c r="M8930" t="e">
        <f>M8929+save_data[[#This Row],[walkers]]</f>
        <v>#VALUE!</v>
      </c>
      <c r="N8930" t="e">
        <f>N8929+save_data[[#This Row],[bikers]]</f>
        <v>#VALUE!</v>
      </c>
      <c r="O8930" t="e">
        <f>O8929+save_data[[#This Row],[TPG_users]]</f>
        <v>#VALUE!</v>
      </c>
      <c r="P8930" t="e">
        <f>P8929+save_data[[#This Row],[car_users]]</f>
        <v>#VALUE!</v>
      </c>
      <c r="Q8930" t="e">
        <f>Q8929+save_data[[#This Row],[tax_sum]]</f>
        <v>#VALUE!</v>
      </c>
      <c r="R8930" t="e">
        <f>R8929+save_data[[#This Row],[nb_people]]</f>
        <v>#VALUE!</v>
      </c>
      <c r="S8930" t="e">
        <f>S8929+save_data[[#This Row],[total_time_to_work]]</f>
        <v>#VALUE!</v>
      </c>
      <c r="T8930" t="e">
        <f>T8929+save_data[[#This Row],[emissions]]</f>
        <v>#VALUE!</v>
      </c>
    </row>
    <row r="8931" spans="10:20" x14ac:dyDescent="0.3">
      <c r="J8931" t="e">
        <f>J8930+save_data[[#This Row],[nb_people]]</f>
        <v>#VALUE!</v>
      </c>
      <c r="K8931" t="e">
        <f>K8930+save_data[[#This Row],[total_time_to_work]]</f>
        <v>#VALUE!</v>
      </c>
      <c r="L8931" t="e">
        <f>L8930+save_data[[#This Row],[emissions]]</f>
        <v>#VALUE!</v>
      </c>
      <c r="M8931" t="e">
        <f>M8930+save_data[[#This Row],[walkers]]</f>
        <v>#VALUE!</v>
      </c>
      <c r="N8931" t="e">
        <f>N8930+save_data[[#This Row],[bikers]]</f>
        <v>#VALUE!</v>
      </c>
      <c r="O8931" t="e">
        <f>O8930+save_data[[#This Row],[TPG_users]]</f>
        <v>#VALUE!</v>
      </c>
      <c r="P8931" t="e">
        <f>P8930+save_data[[#This Row],[car_users]]</f>
        <v>#VALUE!</v>
      </c>
      <c r="Q8931" t="e">
        <f>Q8930+save_data[[#This Row],[tax_sum]]</f>
        <v>#VALUE!</v>
      </c>
      <c r="R8931" t="e">
        <f>R8930+save_data[[#This Row],[nb_people]]</f>
        <v>#VALUE!</v>
      </c>
      <c r="S8931" t="e">
        <f>S8930+save_data[[#This Row],[total_time_to_work]]</f>
        <v>#VALUE!</v>
      </c>
      <c r="T8931" t="e">
        <f>T8930+save_data[[#This Row],[emissions]]</f>
        <v>#VALUE!</v>
      </c>
    </row>
    <row r="8932" spans="10:20" x14ac:dyDescent="0.3">
      <c r="J8932" t="e">
        <f>J8931+save_data[[#This Row],[nb_people]]</f>
        <v>#VALUE!</v>
      </c>
      <c r="K8932" t="e">
        <f>K8931+save_data[[#This Row],[total_time_to_work]]</f>
        <v>#VALUE!</v>
      </c>
      <c r="L8932" t="e">
        <f>L8931+save_data[[#This Row],[emissions]]</f>
        <v>#VALUE!</v>
      </c>
      <c r="M8932" t="e">
        <f>M8931+save_data[[#This Row],[walkers]]</f>
        <v>#VALUE!</v>
      </c>
      <c r="N8932" t="e">
        <f>N8931+save_data[[#This Row],[bikers]]</f>
        <v>#VALUE!</v>
      </c>
      <c r="O8932" t="e">
        <f>O8931+save_data[[#This Row],[TPG_users]]</f>
        <v>#VALUE!</v>
      </c>
      <c r="P8932" t="e">
        <f>P8931+save_data[[#This Row],[car_users]]</f>
        <v>#VALUE!</v>
      </c>
      <c r="Q8932" t="e">
        <f>Q8931+save_data[[#This Row],[tax_sum]]</f>
        <v>#VALUE!</v>
      </c>
      <c r="R8932" t="e">
        <f>R8931+save_data[[#This Row],[nb_people]]</f>
        <v>#VALUE!</v>
      </c>
      <c r="S8932" t="e">
        <f>S8931+save_data[[#This Row],[total_time_to_work]]</f>
        <v>#VALUE!</v>
      </c>
      <c r="T8932" t="e">
        <f>T8931+save_data[[#This Row],[emissions]]</f>
        <v>#VALUE!</v>
      </c>
    </row>
    <row r="8933" spans="10:20" x14ac:dyDescent="0.3">
      <c r="J8933" t="e">
        <f>J8932+save_data[[#This Row],[nb_people]]</f>
        <v>#VALUE!</v>
      </c>
      <c r="K8933" t="e">
        <f>K8932+save_data[[#This Row],[total_time_to_work]]</f>
        <v>#VALUE!</v>
      </c>
      <c r="L8933" t="e">
        <f>L8932+save_data[[#This Row],[emissions]]</f>
        <v>#VALUE!</v>
      </c>
      <c r="M8933" t="e">
        <f>M8932+save_data[[#This Row],[walkers]]</f>
        <v>#VALUE!</v>
      </c>
      <c r="N8933" t="e">
        <f>N8932+save_data[[#This Row],[bikers]]</f>
        <v>#VALUE!</v>
      </c>
      <c r="O8933" t="e">
        <f>O8932+save_data[[#This Row],[TPG_users]]</f>
        <v>#VALUE!</v>
      </c>
      <c r="P8933" t="e">
        <f>P8932+save_data[[#This Row],[car_users]]</f>
        <v>#VALUE!</v>
      </c>
      <c r="Q8933" t="e">
        <f>Q8932+save_data[[#This Row],[tax_sum]]</f>
        <v>#VALUE!</v>
      </c>
      <c r="R8933" t="e">
        <f>R8932+save_data[[#This Row],[nb_people]]</f>
        <v>#VALUE!</v>
      </c>
      <c r="S8933" t="e">
        <f>S8932+save_data[[#This Row],[total_time_to_work]]</f>
        <v>#VALUE!</v>
      </c>
      <c r="T8933" t="e">
        <f>T8932+save_data[[#This Row],[emissions]]</f>
        <v>#VALUE!</v>
      </c>
    </row>
    <row r="8934" spans="10:20" x14ac:dyDescent="0.3">
      <c r="J8934" t="e">
        <f>J8933+save_data[[#This Row],[nb_people]]</f>
        <v>#VALUE!</v>
      </c>
      <c r="K8934" t="e">
        <f>K8933+save_data[[#This Row],[total_time_to_work]]</f>
        <v>#VALUE!</v>
      </c>
      <c r="L8934" t="e">
        <f>L8933+save_data[[#This Row],[emissions]]</f>
        <v>#VALUE!</v>
      </c>
      <c r="M8934" t="e">
        <f>M8933+save_data[[#This Row],[walkers]]</f>
        <v>#VALUE!</v>
      </c>
      <c r="N8934" t="e">
        <f>N8933+save_data[[#This Row],[bikers]]</f>
        <v>#VALUE!</v>
      </c>
      <c r="O8934" t="e">
        <f>O8933+save_data[[#This Row],[TPG_users]]</f>
        <v>#VALUE!</v>
      </c>
      <c r="P8934" t="e">
        <f>P8933+save_data[[#This Row],[car_users]]</f>
        <v>#VALUE!</v>
      </c>
      <c r="Q8934" t="e">
        <f>Q8933+save_data[[#This Row],[tax_sum]]</f>
        <v>#VALUE!</v>
      </c>
      <c r="R8934" t="e">
        <f>R8933+save_data[[#This Row],[nb_people]]</f>
        <v>#VALUE!</v>
      </c>
      <c r="S8934" t="e">
        <f>S8933+save_data[[#This Row],[total_time_to_work]]</f>
        <v>#VALUE!</v>
      </c>
      <c r="T8934" t="e">
        <f>T8933+save_data[[#This Row],[emissions]]</f>
        <v>#VALUE!</v>
      </c>
    </row>
    <row r="8935" spans="10:20" x14ac:dyDescent="0.3">
      <c r="J8935" t="e">
        <f>J8934+save_data[[#This Row],[nb_people]]</f>
        <v>#VALUE!</v>
      </c>
      <c r="K8935" t="e">
        <f>K8934+save_data[[#This Row],[total_time_to_work]]</f>
        <v>#VALUE!</v>
      </c>
      <c r="L8935" t="e">
        <f>L8934+save_data[[#This Row],[emissions]]</f>
        <v>#VALUE!</v>
      </c>
      <c r="M8935" t="e">
        <f>M8934+save_data[[#This Row],[walkers]]</f>
        <v>#VALUE!</v>
      </c>
      <c r="N8935" t="e">
        <f>N8934+save_data[[#This Row],[bikers]]</f>
        <v>#VALUE!</v>
      </c>
      <c r="O8935" t="e">
        <f>O8934+save_data[[#This Row],[TPG_users]]</f>
        <v>#VALUE!</v>
      </c>
      <c r="P8935" t="e">
        <f>P8934+save_data[[#This Row],[car_users]]</f>
        <v>#VALUE!</v>
      </c>
      <c r="Q8935" t="e">
        <f>Q8934+save_data[[#This Row],[tax_sum]]</f>
        <v>#VALUE!</v>
      </c>
      <c r="R8935" t="e">
        <f>R8934+save_data[[#This Row],[nb_people]]</f>
        <v>#VALUE!</v>
      </c>
      <c r="S8935" t="e">
        <f>S8934+save_data[[#This Row],[total_time_to_work]]</f>
        <v>#VALUE!</v>
      </c>
      <c r="T8935" t="e">
        <f>T8934+save_data[[#This Row],[emissions]]</f>
        <v>#VALUE!</v>
      </c>
    </row>
    <row r="8936" spans="10:20" x14ac:dyDescent="0.3">
      <c r="J8936" t="e">
        <f>J8935+save_data[[#This Row],[nb_people]]</f>
        <v>#VALUE!</v>
      </c>
      <c r="K8936" t="e">
        <f>K8935+save_data[[#This Row],[total_time_to_work]]</f>
        <v>#VALUE!</v>
      </c>
      <c r="L8936" t="e">
        <f>L8935+save_data[[#This Row],[emissions]]</f>
        <v>#VALUE!</v>
      </c>
      <c r="M8936" t="e">
        <f>M8935+save_data[[#This Row],[walkers]]</f>
        <v>#VALUE!</v>
      </c>
      <c r="N8936" t="e">
        <f>N8935+save_data[[#This Row],[bikers]]</f>
        <v>#VALUE!</v>
      </c>
      <c r="O8936" t="e">
        <f>O8935+save_data[[#This Row],[TPG_users]]</f>
        <v>#VALUE!</v>
      </c>
      <c r="P8936" t="e">
        <f>P8935+save_data[[#This Row],[car_users]]</f>
        <v>#VALUE!</v>
      </c>
      <c r="Q8936" t="e">
        <f>Q8935+save_data[[#This Row],[tax_sum]]</f>
        <v>#VALUE!</v>
      </c>
      <c r="R8936" t="e">
        <f>R8935+save_data[[#This Row],[nb_people]]</f>
        <v>#VALUE!</v>
      </c>
      <c r="S8936" t="e">
        <f>S8935+save_data[[#This Row],[total_time_to_work]]</f>
        <v>#VALUE!</v>
      </c>
      <c r="T8936" t="e">
        <f>T8935+save_data[[#This Row],[emissions]]</f>
        <v>#VALUE!</v>
      </c>
    </row>
    <row r="8937" spans="10:20" x14ac:dyDescent="0.3">
      <c r="J8937" t="e">
        <f>J8936+save_data[[#This Row],[nb_people]]</f>
        <v>#VALUE!</v>
      </c>
      <c r="K8937" t="e">
        <f>K8936+save_data[[#This Row],[total_time_to_work]]</f>
        <v>#VALUE!</v>
      </c>
      <c r="L8937" t="e">
        <f>L8936+save_data[[#This Row],[emissions]]</f>
        <v>#VALUE!</v>
      </c>
      <c r="M8937" t="e">
        <f>M8936+save_data[[#This Row],[walkers]]</f>
        <v>#VALUE!</v>
      </c>
      <c r="N8937" t="e">
        <f>N8936+save_data[[#This Row],[bikers]]</f>
        <v>#VALUE!</v>
      </c>
      <c r="O8937" t="e">
        <f>O8936+save_data[[#This Row],[TPG_users]]</f>
        <v>#VALUE!</v>
      </c>
      <c r="P8937" t="e">
        <f>P8936+save_data[[#This Row],[car_users]]</f>
        <v>#VALUE!</v>
      </c>
      <c r="Q8937" t="e">
        <f>Q8936+save_data[[#This Row],[tax_sum]]</f>
        <v>#VALUE!</v>
      </c>
      <c r="R8937" t="e">
        <f>R8936+save_data[[#This Row],[nb_people]]</f>
        <v>#VALUE!</v>
      </c>
      <c r="S8937" t="e">
        <f>S8936+save_data[[#This Row],[total_time_to_work]]</f>
        <v>#VALUE!</v>
      </c>
      <c r="T8937" t="e">
        <f>T8936+save_data[[#This Row],[emissions]]</f>
        <v>#VALUE!</v>
      </c>
    </row>
    <row r="8938" spans="10:20" x14ac:dyDescent="0.3">
      <c r="J8938" t="e">
        <f>J8937+save_data[[#This Row],[nb_people]]</f>
        <v>#VALUE!</v>
      </c>
      <c r="K8938" t="e">
        <f>K8937+save_data[[#This Row],[total_time_to_work]]</f>
        <v>#VALUE!</v>
      </c>
      <c r="L8938" t="e">
        <f>L8937+save_data[[#This Row],[emissions]]</f>
        <v>#VALUE!</v>
      </c>
      <c r="M8938" t="e">
        <f>M8937+save_data[[#This Row],[walkers]]</f>
        <v>#VALUE!</v>
      </c>
      <c r="N8938" t="e">
        <f>N8937+save_data[[#This Row],[bikers]]</f>
        <v>#VALUE!</v>
      </c>
      <c r="O8938" t="e">
        <f>O8937+save_data[[#This Row],[TPG_users]]</f>
        <v>#VALUE!</v>
      </c>
      <c r="P8938" t="e">
        <f>P8937+save_data[[#This Row],[car_users]]</f>
        <v>#VALUE!</v>
      </c>
      <c r="Q8938" t="e">
        <f>Q8937+save_data[[#This Row],[tax_sum]]</f>
        <v>#VALUE!</v>
      </c>
      <c r="R8938" t="e">
        <f>R8937+save_data[[#This Row],[nb_people]]</f>
        <v>#VALUE!</v>
      </c>
      <c r="S8938" t="e">
        <f>S8937+save_data[[#This Row],[total_time_to_work]]</f>
        <v>#VALUE!</v>
      </c>
      <c r="T8938" t="e">
        <f>T8937+save_data[[#This Row],[emissions]]</f>
        <v>#VALUE!</v>
      </c>
    </row>
    <row r="8939" spans="10:20" x14ac:dyDescent="0.3">
      <c r="J8939" t="e">
        <f>J8938+save_data[[#This Row],[nb_people]]</f>
        <v>#VALUE!</v>
      </c>
      <c r="K8939" t="e">
        <f>K8938+save_data[[#This Row],[total_time_to_work]]</f>
        <v>#VALUE!</v>
      </c>
      <c r="L8939" t="e">
        <f>L8938+save_data[[#This Row],[emissions]]</f>
        <v>#VALUE!</v>
      </c>
      <c r="M8939" t="e">
        <f>M8938+save_data[[#This Row],[walkers]]</f>
        <v>#VALUE!</v>
      </c>
      <c r="N8939" t="e">
        <f>N8938+save_data[[#This Row],[bikers]]</f>
        <v>#VALUE!</v>
      </c>
      <c r="O8939" t="e">
        <f>O8938+save_data[[#This Row],[TPG_users]]</f>
        <v>#VALUE!</v>
      </c>
      <c r="P8939" t="e">
        <f>P8938+save_data[[#This Row],[car_users]]</f>
        <v>#VALUE!</v>
      </c>
      <c r="Q8939" t="e">
        <f>Q8938+save_data[[#This Row],[tax_sum]]</f>
        <v>#VALUE!</v>
      </c>
      <c r="R8939" t="e">
        <f>R8938+save_data[[#This Row],[nb_people]]</f>
        <v>#VALUE!</v>
      </c>
      <c r="S8939" t="e">
        <f>S8938+save_data[[#This Row],[total_time_to_work]]</f>
        <v>#VALUE!</v>
      </c>
      <c r="T8939" t="e">
        <f>T8938+save_data[[#This Row],[emissions]]</f>
        <v>#VALUE!</v>
      </c>
    </row>
    <row r="8940" spans="10:20" x14ac:dyDescent="0.3">
      <c r="J8940" t="e">
        <f>J8939+save_data[[#This Row],[nb_people]]</f>
        <v>#VALUE!</v>
      </c>
      <c r="K8940" t="e">
        <f>K8939+save_data[[#This Row],[total_time_to_work]]</f>
        <v>#VALUE!</v>
      </c>
      <c r="L8940" t="e">
        <f>L8939+save_data[[#This Row],[emissions]]</f>
        <v>#VALUE!</v>
      </c>
      <c r="M8940" t="e">
        <f>M8939+save_data[[#This Row],[walkers]]</f>
        <v>#VALUE!</v>
      </c>
      <c r="N8940" t="e">
        <f>N8939+save_data[[#This Row],[bikers]]</f>
        <v>#VALUE!</v>
      </c>
      <c r="O8940" t="e">
        <f>O8939+save_data[[#This Row],[TPG_users]]</f>
        <v>#VALUE!</v>
      </c>
      <c r="P8940" t="e">
        <f>P8939+save_data[[#This Row],[car_users]]</f>
        <v>#VALUE!</v>
      </c>
      <c r="Q8940" t="e">
        <f>Q8939+save_data[[#This Row],[tax_sum]]</f>
        <v>#VALUE!</v>
      </c>
      <c r="R8940" t="e">
        <f>R8939+save_data[[#This Row],[nb_people]]</f>
        <v>#VALUE!</v>
      </c>
      <c r="S8940" t="e">
        <f>S8939+save_data[[#This Row],[total_time_to_work]]</f>
        <v>#VALUE!</v>
      </c>
      <c r="T8940" t="e">
        <f>T8939+save_data[[#This Row],[emissions]]</f>
        <v>#VALUE!</v>
      </c>
    </row>
    <row r="8941" spans="10:20" x14ac:dyDescent="0.3">
      <c r="J8941" t="e">
        <f>J8940+save_data[[#This Row],[nb_people]]</f>
        <v>#VALUE!</v>
      </c>
      <c r="K8941" t="e">
        <f>K8940+save_data[[#This Row],[total_time_to_work]]</f>
        <v>#VALUE!</v>
      </c>
      <c r="L8941" t="e">
        <f>L8940+save_data[[#This Row],[emissions]]</f>
        <v>#VALUE!</v>
      </c>
      <c r="M8941" t="e">
        <f>M8940+save_data[[#This Row],[walkers]]</f>
        <v>#VALUE!</v>
      </c>
      <c r="N8941" t="e">
        <f>N8940+save_data[[#This Row],[bikers]]</f>
        <v>#VALUE!</v>
      </c>
      <c r="O8941" t="e">
        <f>O8940+save_data[[#This Row],[TPG_users]]</f>
        <v>#VALUE!</v>
      </c>
      <c r="P8941" t="e">
        <f>P8940+save_data[[#This Row],[car_users]]</f>
        <v>#VALUE!</v>
      </c>
      <c r="Q8941" t="e">
        <f>Q8940+save_data[[#This Row],[tax_sum]]</f>
        <v>#VALUE!</v>
      </c>
      <c r="R8941" t="e">
        <f>R8940+save_data[[#This Row],[nb_people]]</f>
        <v>#VALUE!</v>
      </c>
      <c r="S8941" t="e">
        <f>S8940+save_data[[#This Row],[total_time_to_work]]</f>
        <v>#VALUE!</v>
      </c>
      <c r="T8941" t="e">
        <f>T8940+save_data[[#This Row],[emissions]]</f>
        <v>#VALUE!</v>
      </c>
    </row>
    <row r="8942" spans="10:20" x14ac:dyDescent="0.3">
      <c r="J8942" t="e">
        <f>save_data[[#This Row],[nb_people]]</f>
        <v>#VALUE!</v>
      </c>
      <c r="K8942" t="e">
        <f>save_data[[#This Row],[total_time_to_work]]</f>
        <v>#VALUE!</v>
      </c>
      <c r="L8942" t="e">
        <f>save_data[[#This Row],[emissions]]</f>
        <v>#VALUE!</v>
      </c>
      <c r="M8942" t="e">
        <f>save_data[[#This Row],[walkers]]</f>
        <v>#VALUE!</v>
      </c>
      <c r="N8942" t="e">
        <f>save_data[[#This Row],[bikers]]</f>
        <v>#VALUE!</v>
      </c>
      <c r="O8942" t="e">
        <f>save_data[[#This Row],[TPG_users]]</f>
        <v>#VALUE!</v>
      </c>
      <c r="P8942" t="e">
        <f>save_data[[#This Row],[car_users]]</f>
        <v>#VALUE!</v>
      </c>
      <c r="Q8942" t="e">
        <f>save_data[[#This Row],[tax_sum]]</f>
        <v>#VALUE!</v>
      </c>
      <c r="R8942" t="e">
        <f>save_data[[#This Row],[nb_people]]</f>
        <v>#VALUE!</v>
      </c>
      <c r="S8942" t="e">
        <f>save_data[[#This Row],[total_time_to_work]]</f>
        <v>#VALUE!</v>
      </c>
      <c r="T8942" t="e">
        <f>save_data[[#This Row],[emissions]]</f>
        <v>#VALUE!</v>
      </c>
    </row>
    <row r="8943" spans="10:20" x14ac:dyDescent="0.3">
      <c r="J8943" t="e">
        <f>J8942+save_data[[#This Row],[nb_people]]</f>
        <v>#VALUE!</v>
      </c>
      <c r="K8943" t="e">
        <f>K8942+save_data[[#This Row],[total_time_to_work]]</f>
        <v>#VALUE!</v>
      </c>
      <c r="L8943" t="e">
        <f>L8942+save_data[[#This Row],[emissions]]</f>
        <v>#VALUE!</v>
      </c>
      <c r="M8943" t="e">
        <f>M8942+save_data[[#This Row],[walkers]]</f>
        <v>#VALUE!</v>
      </c>
      <c r="N8943" t="e">
        <f>N8942+save_data[[#This Row],[bikers]]</f>
        <v>#VALUE!</v>
      </c>
      <c r="O8943" t="e">
        <f>O8942+save_data[[#This Row],[TPG_users]]</f>
        <v>#VALUE!</v>
      </c>
      <c r="P8943" t="e">
        <f>P8942+save_data[[#This Row],[car_users]]</f>
        <v>#VALUE!</v>
      </c>
      <c r="Q8943" t="e">
        <f>Q8942+save_data[[#This Row],[tax_sum]]</f>
        <v>#VALUE!</v>
      </c>
      <c r="R8943" t="e">
        <f>R8942+save_data[[#This Row],[nb_people]]</f>
        <v>#VALUE!</v>
      </c>
      <c r="S8943" t="e">
        <f>S8942+save_data[[#This Row],[total_time_to_work]]</f>
        <v>#VALUE!</v>
      </c>
      <c r="T8943" t="e">
        <f>T8942+save_data[[#This Row],[emissions]]</f>
        <v>#VALUE!</v>
      </c>
    </row>
    <row r="8944" spans="10:20" x14ac:dyDescent="0.3">
      <c r="J8944" t="e">
        <f>J8943+save_data[[#This Row],[nb_people]]</f>
        <v>#VALUE!</v>
      </c>
      <c r="K8944" t="e">
        <f>K8943+save_data[[#This Row],[total_time_to_work]]</f>
        <v>#VALUE!</v>
      </c>
      <c r="L8944" t="e">
        <f>L8943+save_data[[#This Row],[emissions]]</f>
        <v>#VALUE!</v>
      </c>
      <c r="M8944" t="e">
        <f>M8943+save_data[[#This Row],[walkers]]</f>
        <v>#VALUE!</v>
      </c>
      <c r="N8944" t="e">
        <f>N8943+save_data[[#This Row],[bikers]]</f>
        <v>#VALUE!</v>
      </c>
      <c r="O8944" t="e">
        <f>O8943+save_data[[#This Row],[TPG_users]]</f>
        <v>#VALUE!</v>
      </c>
      <c r="P8944" t="e">
        <f>P8943+save_data[[#This Row],[car_users]]</f>
        <v>#VALUE!</v>
      </c>
      <c r="Q8944" t="e">
        <f>Q8943+save_data[[#This Row],[tax_sum]]</f>
        <v>#VALUE!</v>
      </c>
      <c r="R8944" t="e">
        <f>R8943+save_data[[#This Row],[nb_people]]</f>
        <v>#VALUE!</v>
      </c>
      <c r="S8944" t="e">
        <f>S8943+save_data[[#This Row],[total_time_to_work]]</f>
        <v>#VALUE!</v>
      </c>
      <c r="T8944" t="e">
        <f>T8943+save_data[[#This Row],[emissions]]</f>
        <v>#VALUE!</v>
      </c>
    </row>
    <row r="8945" spans="10:20" x14ac:dyDescent="0.3">
      <c r="J8945" t="e">
        <f>J8944+save_data[[#This Row],[nb_people]]</f>
        <v>#VALUE!</v>
      </c>
      <c r="K8945" t="e">
        <f>K8944+save_data[[#This Row],[total_time_to_work]]</f>
        <v>#VALUE!</v>
      </c>
      <c r="L8945" t="e">
        <f>L8944+save_data[[#This Row],[emissions]]</f>
        <v>#VALUE!</v>
      </c>
      <c r="M8945" t="e">
        <f>M8944+save_data[[#This Row],[walkers]]</f>
        <v>#VALUE!</v>
      </c>
      <c r="N8945" t="e">
        <f>N8944+save_data[[#This Row],[bikers]]</f>
        <v>#VALUE!</v>
      </c>
      <c r="O8945" t="e">
        <f>O8944+save_data[[#This Row],[TPG_users]]</f>
        <v>#VALUE!</v>
      </c>
      <c r="P8945" t="e">
        <f>P8944+save_data[[#This Row],[car_users]]</f>
        <v>#VALUE!</v>
      </c>
      <c r="Q8945" t="e">
        <f>Q8944+save_data[[#This Row],[tax_sum]]</f>
        <v>#VALUE!</v>
      </c>
      <c r="R8945" t="e">
        <f>R8944+save_data[[#This Row],[nb_people]]</f>
        <v>#VALUE!</v>
      </c>
      <c r="S8945" t="e">
        <f>S8944+save_data[[#This Row],[total_time_to_work]]</f>
        <v>#VALUE!</v>
      </c>
      <c r="T8945" t="e">
        <f>T8944+save_data[[#This Row],[emissions]]</f>
        <v>#VALUE!</v>
      </c>
    </row>
    <row r="8946" spans="10:20" x14ac:dyDescent="0.3">
      <c r="J8946" t="e">
        <f>J8945+save_data[[#This Row],[nb_people]]</f>
        <v>#VALUE!</v>
      </c>
      <c r="K8946" t="e">
        <f>K8945+save_data[[#This Row],[total_time_to_work]]</f>
        <v>#VALUE!</v>
      </c>
      <c r="L8946" t="e">
        <f>L8945+save_data[[#This Row],[emissions]]</f>
        <v>#VALUE!</v>
      </c>
      <c r="M8946" t="e">
        <f>M8945+save_data[[#This Row],[walkers]]</f>
        <v>#VALUE!</v>
      </c>
      <c r="N8946" t="e">
        <f>N8945+save_data[[#This Row],[bikers]]</f>
        <v>#VALUE!</v>
      </c>
      <c r="O8946" t="e">
        <f>O8945+save_data[[#This Row],[TPG_users]]</f>
        <v>#VALUE!</v>
      </c>
      <c r="P8946" t="e">
        <f>P8945+save_data[[#This Row],[car_users]]</f>
        <v>#VALUE!</v>
      </c>
      <c r="Q8946" t="e">
        <f>Q8945+save_data[[#This Row],[tax_sum]]</f>
        <v>#VALUE!</v>
      </c>
      <c r="R8946" t="e">
        <f>R8945+save_data[[#This Row],[nb_people]]</f>
        <v>#VALUE!</v>
      </c>
      <c r="S8946" t="e">
        <f>S8945+save_data[[#This Row],[total_time_to_work]]</f>
        <v>#VALUE!</v>
      </c>
      <c r="T8946" t="e">
        <f>T8945+save_data[[#This Row],[emissions]]</f>
        <v>#VALUE!</v>
      </c>
    </row>
    <row r="8947" spans="10:20" x14ac:dyDescent="0.3">
      <c r="J8947" t="e">
        <f>J8946+save_data[[#This Row],[nb_people]]</f>
        <v>#VALUE!</v>
      </c>
      <c r="K8947" t="e">
        <f>K8946+save_data[[#This Row],[total_time_to_work]]</f>
        <v>#VALUE!</v>
      </c>
      <c r="L8947" t="e">
        <f>L8946+save_data[[#This Row],[emissions]]</f>
        <v>#VALUE!</v>
      </c>
      <c r="M8947" t="e">
        <f>M8946+save_data[[#This Row],[walkers]]</f>
        <v>#VALUE!</v>
      </c>
      <c r="N8947" t="e">
        <f>N8946+save_data[[#This Row],[bikers]]</f>
        <v>#VALUE!</v>
      </c>
      <c r="O8947" t="e">
        <f>O8946+save_data[[#This Row],[TPG_users]]</f>
        <v>#VALUE!</v>
      </c>
      <c r="P8947" t="e">
        <f>P8946+save_data[[#This Row],[car_users]]</f>
        <v>#VALUE!</v>
      </c>
      <c r="Q8947" t="e">
        <f>Q8946+save_data[[#This Row],[tax_sum]]</f>
        <v>#VALUE!</v>
      </c>
      <c r="R8947" t="e">
        <f>R8946+save_data[[#This Row],[nb_people]]</f>
        <v>#VALUE!</v>
      </c>
      <c r="S8947" t="e">
        <f>S8946+save_data[[#This Row],[total_time_to_work]]</f>
        <v>#VALUE!</v>
      </c>
      <c r="T8947" t="e">
        <f>T8946+save_data[[#This Row],[emissions]]</f>
        <v>#VALUE!</v>
      </c>
    </row>
    <row r="8948" spans="10:20" x14ac:dyDescent="0.3">
      <c r="J8948" t="e">
        <f>J8947+save_data[[#This Row],[nb_people]]</f>
        <v>#VALUE!</v>
      </c>
      <c r="K8948" t="e">
        <f>K8947+save_data[[#This Row],[total_time_to_work]]</f>
        <v>#VALUE!</v>
      </c>
      <c r="L8948" t="e">
        <f>L8947+save_data[[#This Row],[emissions]]</f>
        <v>#VALUE!</v>
      </c>
      <c r="M8948" t="e">
        <f>M8947+save_data[[#This Row],[walkers]]</f>
        <v>#VALUE!</v>
      </c>
      <c r="N8948" t="e">
        <f>N8947+save_data[[#This Row],[bikers]]</f>
        <v>#VALUE!</v>
      </c>
      <c r="O8948" t="e">
        <f>O8947+save_data[[#This Row],[TPG_users]]</f>
        <v>#VALUE!</v>
      </c>
      <c r="P8948" t="e">
        <f>P8947+save_data[[#This Row],[car_users]]</f>
        <v>#VALUE!</v>
      </c>
      <c r="Q8948" t="e">
        <f>Q8947+save_data[[#This Row],[tax_sum]]</f>
        <v>#VALUE!</v>
      </c>
      <c r="R8948" t="e">
        <f>R8947+save_data[[#This Row],[nb_people]]</f>
        <v>#VALUE!</v>
      </c>
      <c r="S8948" t="e">
        <f>S8947+save_data[[#This Row],[total_time_to_work]]</f>
        <v>#VALUE!</v>
      </c>
      <c r="T8948" t="e">
        <f>T8947+save_data[[#This Row],[emissions]]</f>
        <v>#VALUE!</v>
      </c>
    </row>
    <row r="8949" spans="10:20" x14ac:dyDescent="0.3">
      <c r="J8949" t="e">
        <f>J8948+save_data[[#This Row],[nb_people]]</f>
        <v>#VALUE!</v>
      </c>
      <c r="K8949" t="e">
        <f>K8948+save_data[[#This Row],[total_time_to_work]]</f>
        <v>#VALUE!</v>
      </c>
      <c r="L8949" t="e">
        <f>L8948+save_data[[#This Row],[emissions]]</f>
        <v>#VALUE!</v>
      </c>
      <c r="M8949" t="e">
        <f>M8948+save_data[[#This Row],[walkers]]</f>
        <v>#VALUE!</v>
      </c>
      <c r="N8949" t="e">
        <f>N8948+save_data[[#This Row],[bikers]]</f>
        <v>#VALUE!</v>
      </c>
      <c r="O8949" t="e">
        <f>O8948+save_data[[#This Row],[TPG_users]]</f>
        <v>#VALUE!</v>
      </c>
      <c r="P8949" t="e">
        <f>P8948+save_data[[#This Row],[car_users]]</f>
        <v>#VALUE!</v>
      </c>
      <c r="Q8949" t="e">
        <f>Q8948+save_data[[#This Row],[tax_sum]]</f>
        <v>#VALUE!</v>
      </c>
      <c r="R8949" t="e">
        <f>R8948+save_data[[#This Row],[nb_people]]</f>
        <v>#VALUE!</v>
      </c>
      <c r="S8949" t="e">
        <f>S8948+save_data[[#This Row],[total_time_to_work]]</f>
        <v>#VALUE!</v>
      </c>
      <c r="T8949" t="e">
        <f>T8948+save_data[[#This Row],[emissions]]</f>
        <v>#VALUE!</v>
      </c>
    </row>
    <row r="8950" spans="10:20" x14ac:dyDescent="0.3">
      <c r="J8950" t="e">
        <f>J8949+save_data[[#This Row],[nb_people]]</f>
        <v>#VALUE!</v>
      </c>
      <c r="K8950" t="e">
        <f>K8949+save_data[[#This Row],[total_time_to_work]]</f>
        <v>#VALUE!</v>
      </c>
      <c r="L8950" t="e">
        <f>L8949+save_data[[#This Row],[emissions]]</f>
        <v>#VALUE!</v>
      </c>
      <c r="M8950" t="e">
        <f>M8949+save_data[[#This Row],[walkers]]</f>
        <v>#VALUE!</v>
      </c>
      <c r="N8950" t="e">
        <f>N8949+save_data[[#This Row],[bikers]]</f>
        <v>#VALUE!</v>
      </c>
      <c r="O8950" t="e">
        <f>O8949+save_data[[#This Row],[TPG_users]]</f>
        <v>#VALUE!</v>
      </c>
      <c r="P8950" t="e">
        <f>P8949+save_data[[#This Row],[car_users]]</f>
        <v>#VALUE!</v>
      </c>
      <c r="Q8950" t="e">
        <f>Q8949+save_data[[#This Row],[tax_sum]]</f>
        <v>#VALUE!</v>
      </c>
      <c r="R8950" t="e">
        <f>R8949+save_data[[#This Row],[nb_people]]</f>
        <v>#VALUE!</v>
      </c>
      <c r="S8950" t="e">
        <f>S8949+save_data[[#This Row],[total_time_to_work]]</f>
        <v>#VALUE!</v>
      </c>
      <c r="T8950" t="e">
        <f>T8949+save_data[[#This Row],[emissions]]</f>
        <v>#VALUE!</v>
      </c>
    </row>
    <row r="8951" spans="10:20" x14ac:dyDescent="0.3">
      <c r="J8951" t="e">
        <f>J8950+save_data[[#This Row],[nb_people]]</f>
        <v>#VALUE!</v>
      </c>
      <c r="K8951" t="e">
        <f>K8950+save_data[[#This Row],[total_time_to_work]]</f>
        <v>#VALUE!</v>
      </c>
      <c r="L8951" t="e">
        <f>L8950+save_data[[#This Row],[emissions]]</f>
        <v>#VALUE!</v>
      </c>
      <c r="M8951" t="e">
        <f>M8950+save_data[[#This Row],[walkers]]</f>
        <v>#VALUE!</v>
      </c>
      <c r="N8951" t="e">
        <f>N8950+save_data[[#This Row],[bikers]]</f>
        <v>#VALUE!</v>
      </c>
      <c r="O8951" t="e">
        <f>O8950+save_data[[#This Row],[TPG_users]]</f>
        <v>#VALUE!</v>
      </c>
      <c r="P8951" t="e">
        <f>P8950+save_data[[#This Row],[car_users]]</f>
        <v>#VALUE!</v>
      </c>
      <c r="Q8951" t="e">
        <f>Q8950+save_data[[#This Row],[tax_sum]]</f>
        <v>#VALUE!</v>
      </c>
      <c r="R8951" t="e">
        <f>R8950+save_data[[#This Row],[nb_people]]</f>
        <v>#VALUE!</v>
      </c>
      <c r="S8951" t="e">
        <f>S8950+save_data[[#This Row],[total_time_to_work]]</f>
        <v>#VALUE!</v>
      </c>
      <c r="T8951" t="e">
        <f>T8950+save_data[[#This Row],[emissions]]</f>
        <v>#VALUE!</v>
      </c>
    </row>
    <row r="8952" spans="10:20" x14ac:dyDescent="0.3">
      <c r="J8952" t="e">
        <f>J8951+save_data[[#This Row],[nb_people]]</f>
        <v>#VALUE!</v>
      </c>
      <c r="K8952" t="e">
        <f>K8951+save_data[[#This Row],[total_time_to_work]]</f>
        <v>#VALUE!</v>
      </c>
      <c r="L8952" t="e">
        <f>L8951+save_data[[#This Row],[emissions]]</f>
        <v>#VALUE!</v>
      </c>
      <c r="M8952" t="e">
        <f>M8951+save_data[[#This Row],[walkers]]</f>
        <v>#VALUE!</v>
      </c>
      <c r="N8952" t="e">
        <f>N8951+save_data[[#This Row],[bikers]]</f>
        <v>#VALUE!</v>
      </c>
      <c r="O8952" t="e">
        <f>O8951+save_data[[#This Row],[TPG_users]]</f>
        <v>#VALUE!</v>
      </c>
      <c r="P8952" t="e">
        <f>P8951+save_data[[#This Row],[car_users]]</f>
        <v>#VALUE!</v>
      </c>
      <c r="Q8952" t="e">
        <f>Q8951+save_data[[#This Row],[tax_sum]]</f>
        <v>#VALUE!</v>
      </c>
      <c r="R8952" t="e">
        <f>R8951+save_data[[#This Row],[nb_people]]</f>
        <v>#VALUE!</v>
      </c>
      <c r="S8952" t="e">
        <f>S8951+save_data[[#This Row],[total_time_to_work]]</f>
        <v>#VALUE!</v>
      </c>
      <c r="T8952" t="e">
        <f>T8951+save_data[[#This Row],[emissions]]</f>
        <v>#VALUE!</v>
      </c>
    </row>
    <row r="8953" spans="10:20" x14ac:dyDescent="0.3">
      <c r="J8953" t="e">
        <f>J8952+save_data[[#This Row],[nb_people]]</f>
        <v>#VALUE!</v>
      </c>
      <c r="K8953" t="e">
        <f>K8952+save_data[[#This Row],[total_time_to_work]]</f>
        <v>#VALUE!</v>
      </c>
      <c r="L8953" t="e">
        <f>L8952+save_data[[#This Row],[emissions]]</f>
        <v>#VALUE!</v>
      </c>
      <c r="M8953" t="e">
        <f>M8952+save_data[[#This Row],[walkers]]</f>
        <v>#VALUE!</v>
      </c>
      <c r="N8953" t="e">
        <f>N8952+save_data[[#This Row],[bikers]]</f>
        <v>#VALUE!</v>
      </c>
      <c r="O8953" t="e">
        <f>O8952+save_data[[#This Row],[TPG_users]]</f>
        <v>#VALUE!</v>
      </c>
      <c r="P8953" t="e">
        <f>P8952+save_data[[#This Row],[car_users]]</f>
        <v>#VALUE!</v>
      </c>
      <c r="Q8953" t="e">
        <f>Q8952+save_data[[#This Row],[tax_sum]]</f>
        <v>#VALUE!</v>
      </c>
      <c r="R8953" t="e">
        <f>R8952+save_data[[#This Row],[nb_people]]</f>
        <v>#VALUE!</v>
      </c>
      <c r="S8953" t="e">
        <f>S8952+save_data[[#This Row],[total_time_to_work]]</f>
        <v>#VALUE!</v>
      </c>
      <c r="T8953" t="e">
        <f>T8952+save_data[[#This Row],[emissions]]</f>
        <v>#VALUE!</v>
      </c>
    </row>
    <row r="8954" spans="10:20" x14ac:dyDescent="0.3">
      <c r="J8954" t="e">
        <f>J8953+save_data[[#This Row],[nb_people]]</f>
        <v>#VALUE!</v>
      </c>
      <c r="K8954" t="e">
        <f>K8953+save_data[[#This Row],[total_time_to_work]]</f>
        <v>#VALUE!</v>
      </c>
      <c r="L8954" t="e">
        <f>L8953+save_data[[#This Row],[emissions]]</f>
        <v>#VALUE!</v>
      </c>
      <c r="M8954" t="e">
        <f>M8953+save_data[[#This Row],[walkers]]</f>
        <v>#VALUE!</v>
      </c>
      <c r="N8954" t="e">
        <f>N8953+save_data[[#This Row],[bikers]]</f>
        <v>#VALUE!</v>
      </c>
      <c r="O8954" t="e">
        <f>O8953+save_data[[#This Row],[TPG_users]]</f>
        <v>#VALUE!</v>
      </c>
      <c r="P8954" t="e">
        <f>P8953+save_data[[#This Row],[car_users]]</f>
        <v>#VALUE!</v>
      </c>
      <c r="Q8954" t="e">
        <f>Q8953+save_data[[#This Row],[tax_sum]]</f>
        <v>#VALUE!</v>
      </c>
      <c r="R8954" t="e">
        <f>R8953+save_data[[#This Row],[nb_people]]</f>
        <v>#VALUE!</v>
      </c>
      <c r="S8954" t="e">
        <f>S8953+save_data[[#This Row],[total_time_to_work]]</f>
        <v>#VALUE!</v>
      </c>
      <c r="T8954" t="e">
        <f>T8953+save_data[[#This Row],[emissions]]</f>
        <v>#VALUE!</v>
      </c>
    </row>
    <row r="8955" spans="10:20" x14ac:dyDescent="0.3">
      <c r="J8955" t="e">
        <f>J8954+save_data[[#This Row],[nb_people]]</f>
        <v>#VALUE!</v>
      </c>
      <c r="K8955" t="e">
        <f>K8954+save_data[[#This Row],[total_time_to_work]]</f>
        <v>#VALUE!</v>
      </c>
      <c r="L8955" t="e">
        <f>L8954+save_data[[#This Row],[emissions]]</f>
        <v>#VALUE!</v>
      </c>
      <c r="M8955" t="e">
        <f>M8954+save_data[[#This Row],[walkers]]</f>
        <v>#VALUE!</v>
      </c>
      <c r="N8955" t="e">
        <f>N8954+save_data[[#This Row],[bikers]]</f>
        <v>#VALUE!</v>
      </c>
      <c r="O8955" t="e">
        <f>O8954+save_data[[#This Row],[TPG_users]]</f>
        <v>#VALUE!</v>
      </c>
      <c r="P8955" t="e">
        <f>P8954+save_data[[#This Row],[car_users]]</f>
        <v>#VALUE!</v>
      </c>
      <c r="Q8955" t="e">
        <f>Q8954+save_data[[#This Row],[tax_sum]]</f>
        <v>#VALUE!</v>
      </c>
      <c r="R8955" t="e">
        <f>R8954+save_data[[#This Row],[nb_people]]</f>
        <v>#VALUE!</v>
      </c>
      <c r="S8955" t="e">
        <f>S8954+save_data[[#This Row],[total_time_to_work]]</f>
        <v>#VALUE!</v>
      </c>
      <c r="T8955" t="e">
        <f>T8954+save_data[[#This Row],[emissions]]</f>
        <v>#VALUE!</v>
      </c>
    </row>
    <row r="8956" spans="10:20" x14ac:dyDescent="0.3">
      <c r="J8956" t="e">
        <f>J8955+save_data[[#This Row],[nb_people]]</f>
        <v>#VALUE!</v>
      </c>
      <c r="K8956" t="e">
        <f>K8955+save_data[[#This Row],[total_time_to_work]]</f>
        <v>#VALUE!</v>
      </c>
      <c r="L8956" t="e">
        <f>L8955+save_data[[#This Row],[emissions]]</f>
        <v>#VALUE!</v>
      </c>
      <c r="M8956" t="e">
        <f>M8955+save_data[[#This Row],[walkers]]</f>
        <v>#VALUE!</v>
      </c>
      <c r="N8956" t="e">
        <f>N8955+save_data[[#This Row],[bikers]]</f>
        <v>#VALUE!</v>
      </c>
      <c r="O8956" t="e">
        <f>O8955+save_data[[#This Row],[TPG_users]]</f>
        <v>#VALUE!</v>
      </c>
      <c r="P8956" t="e">
        <f>P8955+save_data[[#This Row],[car_users]]</f>
        <v>#VALUE!</v>
      </c>
      <c r="Q8956" t="e">
        <f>Q8955+save_data[[#This Row],[tax_sum]]</f>
        <v>#VALUE!</v>
      </c>
      <c r="R8956" t="e">
        <f>R8955+save_data[[#This Row],[nb_people]]</f>
        <v>#VALUE!</v>
      </c>
      <c r="S8956" t="e">
        <f>S8955+save_data[[#This Row],[total_time_to_work]]</f>
        <v>#VALUE!</v>
      </c>
      <c r="T8956" t="e">
        <f>T8955+save_data[[#This Row],[emissions]]</f>
        <v>#VALUE!</v>
      </c>
    </row>
    <row r="8957" spans="10:20" x14ac:dyDescent="0.3">
      <c r="J8957" t="e">
        <f>J8956+save_data[[#This Row],[nb_people]]</f>
        <v>#VALUE!</v>
      </c>
      <c r="K8957" t="e">
        <f>K8956+save_data[[#This Row],[total_time_to_work]]</f>
        <v>#VALUE!</v>
      </c>
      <c r="L8957" t="e">
        <f>L8956+save_data[[#This Row],[emissions]]</f>
        <v>#VALUE!</v>
      </c>
      <c r="M8957" t="e">
        <f>M8956+save_data[[#This Row],[walkers]]</f>
        <v>#VALUE!</v>
      </c>
      <c r="N8957" t="e">
        <f>N8956+save_data[[#This Row],[bikers]]</f>
        <v>#VALUE!</v>
      </c>
      <c r="O8957" t="e">
        <f>O8956+save_data[[#This Row],[TPG_users]]</f>
        <v>#VALUE!</v>
      </c>
      <c r="P8957" t="e">
        <f>P8956+save_data[[#This Row],[car_users]]</f>
        <v>#VALUE!</v>
      </c>
      <c r="Q8957" t="e">
        <f>Q8956+save_data[[#This Row],[tax_sum]]</f>
        <v>#VALUE!</v>
      </c>
      <c r="R8957" t="e">
        <f>R8956+save_data[[#This Row],[nb_people]]</f>
        <v>#VALUE!</v>
      </c>
      <c r="S8957" t="e">
        <f>S8956+save_data[[#This Row],[total_time_to_work]]</f>
        <v>#VALUE!</v>
      </c>
      <c r="T8957" t="e">
        <f>T8956+save_data[[#This Row],[emissions]]</f>
        <v>#VALUE!</v>
      </c>
    </row>
    <row r="8958" spans="10:20" x14ac:dyDescent="0.3">
      <c r="J8958" t="e">
        <f>J8957+save_data[[#This Row],[nb_people]]</f>
        <v>#VALUE!</v>
      </c>
      <c r="K8958" t="e">
        <f>K8957+save_data[[#This Row],[total_time_to_work]]</f>
        <v>#VALUE!</v>
      </c>
      <c r="L8958" t="e">
        <f>L8957+save_data[[#This Row],[emissions]]</f>
        <v>#VALUE!</v>
      </c>
      <c r="M8958" t="e">
        <f>M8957+save_data[[#This Row],[walkers]]</f>
        <v>#VALUE!</v>
      </c>
      <c r="N8958" t="e">
        <f>N8957+save_data[[#This Row],[bikers]]</f>
        <v>#VALUE!</v>
      </c>
      <c r="O8958" t="e">
        <f>O8957+save_data[[#This Row],[TPG_users]]</f>
        <v>#VALUE!</v>
      </c>
      <c r="P8958" t="e">
        <f>P8957+save_data[[#This Row],[car_users]]</f>
        <v>#VALUE!</v>
      </c>
      <c r="Q8958" t="e">
        <f>Q8957+save_data[[#This Row],[tax_sum]]</f>
        <v>#VALUE!</v>
      </c>
      <c r="R8958" t="e">
        <f>R8957+save_data[[#This Row],[nb_people]]</f>
        <v>#VALUE!</v>
      </c>
      <c r="S8958" t="e">
        <f>S8957+save_data[[#This Row],[total_time_to_work]]</f>
        <v>#VALUE!</v>
      </c>
      <c r="T8958" t="e">
        <f>T8957+save_data[[#This Row],[emissions]]</f>
        <v>#VALUE!</v>
      </c>
    </row>
    <row r="8959" spans="10:20" x14ac:dyDescent="0.3">
      <c r="J8959" t="e">
        <f>J8958+save_data[[#This Row],[nb_people]]</f>
        <v>#VALUE!</v>
      </c>
      <c r="K8959" t="e">
        <f>K8958+save_data[[#This Row],[total_time_to_work]]</f>
        <v>#VALUE!</v>
      </c>
      <c r="L8959" t="e">
        <f>L8958+save_data[[#This Row],[emissions]]</f>
        <v>#VALUE!</v>
      </c>
      <c r="M8959" t="e">
        <f>M8958+save_data[[#This Row],[walkers]]</f>
        <v>#VALUE!</v>
      </c>
      <c r="N8959" t="e">
        <f>N8958+save_data[[#This Row],[bikers]]</f>
        <v>#VALUE!</v>
      </c>
      <c r="O8959" t="e">
        <f>O8958+save_data[[#This Row],[TPG_users]]</f>
        <v>#VALUE!</v>
      </c>
      <c r="P8959" t="e">
        <f>P8958+save_data[[#This Row],[car_users]]</f>
        <v>#VALUE!</v>
      </c>
      <c r="Q8959" t="e">
        <f>Q8958+save_data[[#This Row],[tax_sum]]</f>
        <v>#VALUE!</v>
      </c>
      <c r="R8959" t="e">
        <f>R8958+save_data[[#This Row],[nb_people]]</f>
        <v>#VALUE!</v>
      </c>
      <c r="S8959" t="e">
        <f>S8958+save_data[[#This Row],[total_time_to_work]]</f>
        <v>#VALUE!</v>
      </c>
      <c r="T8959" t="e">
        <f>T8958+save_data[[#This Row],[emissions]]</f>
        <v>#VALUE!</v>
      </c>
    </row>
    <row r="8960" spans="10:20" x14ac:dyDescent="0.3">
      <c r="J8960" t="e">
        <f>J8959+save_data[[#This Row],[nb_people]]</f>
        <v>#VALUE!</v>
      </c>
      <c r="K8960" t="e">
        <f>K8959+save_data[[#This Row],[total_time_to_work]]</f>
        <v>#VALUE!</v>
      </c>
      <c r="L8960" t="e">
        <f>L8959+save_data[[#This Row],[emissions]]</f>
        <v>#VALUE!</v>
      </c>
      <c r="M8960" t="e">
        <f>M8959+save_data[[#This Row],[walkers]]</f>
        <v>#VALUE!</v>
      </c>
      <c r="N8960" t="e">
        <f>N8959+save_data[[#This Row],[bikers]]</f>
        <v>#VALUE!</v>
      </c>
      <c r="O8960" t="e">
        <f>O8959+save_data[[#This Row],[TPG_users]]</f>
        <v>#VALUE!</v>
      </c>
      <c r="P8960" t="e">
        <f>P8959+save_data[[#This Row],[car_users]]</f>
        <v>#VALUE!</v>
      </c>
      <c r="Q8960" t="e">
        <f>Q8959+save_data[[#This Row],[tax_sum]]</f>
        <v>#VALUE!</v>
      </c>
      <c r="R8960" t="e">
        <f>R8959+save_data[[#This Row],[nb_people]]</f>
        <v>#VALUE!</v>
      </c>
      <c r="S8960" t="e">
        <f>S8959+save_data[[#This Row],[total_time_to_work]]</f>
        <v>#VALUE!</v>
      </c>
      <c r="T8960" t="e">
        <f>T8959+save_data[[#This Row],[emissions]]</f>
        <v>#VALUE!</v>
      </c>
    </row>
    <row r="8961" spans="10:20" x14ac:dyDescent="0.3">
      <c r="J8961" t="e">
        <f>J8960+save_data[[#This Row],[nb_people]]</f>
        <v>#VALUE!</v>
      </c>
      <c r="K8961" t="e">
        <f>K8960+save_data[[#This Row],[total_time_to_work]]</f>
        <v>#VALUE!</v>
      </c>
      <c r="L8961" t="e">
        <f>L8960+save_data[[#This Row],[emissions]]</f>
        <v>#VALUE!</v>
      </c>
      <c r="M8961" t="e">
        <f>M8960+save_data[[#This Row],[walkers]]</f>
        <v>#VALUE!</v>
      </c>
      <c r="N8961" t="e">
        <f>N8960+save_data[[#This Row],[bikers]]</f>
        <v>#VALUE!</v>
      </c>
      <c r="O8961" t="e">
        <f>O8960+save_data[[#This Row],[TPG_users]]</f>
        <v>#VALUE!</v>
      </c>
      <c r="P8961" t="e">
        <f>P8960+save_data[[#This Row],[car_users]]</f>
        <v>#VALUE!</v>
      </c>
      <c r="Q8961" t="e">
        <f>Q8960+save_data[[#This Row],[tax_sum]]</f>
        <v>#VALUE!</v>
      </c>
      <c r="R8961" t="e">
        <f>R8960+save_data[[#This Row],[nb_people]]</f>
        <v>#VALUE!</v>
      </c>
      <c r="S8961" t="e">
        <f>S8960+save_data[[#This Row],[total_time_to_work]]</f>
        <v>#VALUE!</v>
      </c>
      <c r="T8961" t="e">
        <f>T8960+save_data[[#This Row],[emissions]]</f>
        <v>#VALUE!</v>
      </c>
    </row>
    <row r="8962" spans="10:20" x14ac:dyDescent="0.3">
      <c r="J8962" t="e">
        <f>J8961+save_data[[#This Row],[nb_people]]</f>
        <v>#VALUE!</v>
      </c>
      <c r="K8962" t="e">
        <f>K8961+save_data[[#This Row],[total_time_to_work]]</f>
        <v>#VALUE!</v>
      </c>
      <c r="L8962" t="e">
        <f>L8961+save_data[[#This Row],[emissions]]</f>
        <v>#VALUE!</v>
      </c>
      <c r="M8962" t="e">
        <f>M8961+save_data[[#This Row],[walkers]]</f>
        <v>#VALUE!</v>
      </c>
      <c r="N8962" t="e">
        <f>N8961+save_data[[#This Row],[bikers]]</f>
        <v>#VALUE!</v>
      </c>
      <c r="O8962" t="e">
        <f>O8961+save_data[[#This Row],[TPG_users]]</f>
        <v>#VALUE!</v>
      </c>
      <c r="P8962" t="e">
        <f>P8961+save_data[[#This Row],[car_users]]</f>
        <v>#VALUE!</v>
      </c>
      <c r="Q8962" t="e">
        <f>Q8961+save_data[[#This Row],[tax_sum]]</f>
        <v>#VALUE!</v>
      </c>
      <c r="R8962" t="e">
        <f>R8961+save_data[[#This Row],[nb_people]]</f>
        <v>#VALUE!</v>
      </c>
      <c r="S8962" t="e">
        <f>S8961+save_data[[#This Row],[total_time_to_work]]</f>
        <v>#VALUE!</v>
      </c>
      <c r="T8962" t="e">
        <f>T8961+save_data[[#This Row],[emissions]]</f>
        <v>#VALUE!</v>
      </c>
    </row>
    <row r="8963" spans="10:20" x14ac:dyDescent="0.3">
      <c r="J8963" t="e">
        <f>J8962+save_data[[#This Row],[nb_people]]</f>
        <v>#VALUE!</v>
      </c>
      <c r="K8963" t="e">
        <f>K8962+save_data[[#This Row],[total_time_to_work]]</f>
        <v>#VALUE!</v>
      </c>
      <c r="L8963" t="e">
        <f>L8962+save_data[[#This Row],[emissions]]</f>
        <v>#VALUE!</v>
      </c>
      <c r="M8963" t="e">
        <f>M8962+save_data[[#This Row],[walkers]]</f>
        <v>#VALUE!</v>
      </c>
      <c r="N8963" t="e">
        <f>N8962+save_data[[#This Row],[bikers]]</f>
        <v>#VALUE!</v>
      </c>
      <c r="O8963" t="e">
        <f>O8962+save_data[[#This Row],[TPG_users]]</f>
        <v>#VALUE!</v>
      </c>
      <c r="P8963" t="e">
        <f>P8962+save_data[[#This Row],[car_users]]</f>
        <v>#VALUE!</v>
      </c>
      <c r="Q8963" t="e">
        <f>Q8962+save_data[[#This Row],[tax_sum]]</f>
        <v>#VALUE!</v>
      </c>
      <c r="R8963" t="e">
        <f>R8962+save_data[[#This Row],[nb_people]]</f>
        <v>#VALUE!</v>
      </c>
      <c r="S8963" t="e">
        <f>S8962+save_data[[#This Row],[total_time_to_work]]</f>
        <v>#VALUE!</v>
      </c>
      <c r="T8963" t="e">
        <f>T8962+save_data[[#This Row],[emissions]]</f>
        <v>#VALUE!</v>
      </c>
    </row>
    <row r="8964" spans="10:20" x14ac:dyDescent="0.3">
      <c r="J8964" t="e">
        <f>J8963+save_data[[#This Row],[nb_people]]</f>
        <v>#VALUE!</v>
      </c>
      <c r="K8964" t="e">
        <f>K8963+save_data[[#This Row],[total_time_to_work]]</f>
        <v>#VALUE!</v>
      </c>
      <c r="L8964" t="e">
        <f>L8963+save_data[[#This Row],[emissions]]</f>
        <v>#VALUE!</v>
      </c>
      <c r="M8964" t="e">
        <f>M8963+save_data[[#This Row],[walkers]]</f>
        <v>#VALUE!</v>
      </c>
      <c r="N8964" t="e">
        <f>N8963+save_data[[#This Row],[bikers]]</f>
        <v>#VALUE!</v>
      </c>
      <c r="O8964" t="e">
        <f>O8963+save_data[[#This Row],[TPG_users]]</f>
        <v>#VALUE!</v>
      </c>
      <c r="P8964" t="e">
        <f>P8963+save_data[[#This Row],[car_users]]</f>
        <v>#VALUE!</v>
      </c>
      <c r="Q8964" t="e">
        <f>Q8963+save_data[[#This Row],[tax_sum]]</f>
        <v>#VALUE!</v>
      </c>
      <c r="R8964" t="e">
        <f>R8963+save_data[[#This Row],[nb_people]]</f>
        <v>#VALUE!</v>
      </c>
      <c r="S8964" t="e">
        <f>S8963+save_data[[#This Row],[total_time_to_work]]</f>
        <v>#VALUE!</v>
      </c>
      <c r="T8964" t="e">
        <f>T8963+save_data[[#This Row],[emissions]]</f>
        <v>#VALUE!</v>
      </c>
    </row>
    <row r="8965" spans="10:20" x14ac:dyDescent="0.3">
      <c r="J8965" t="e">
        <f>J8964+save_data[[#This Row],[nb_people]]</f>
        <v>#VALUE!</v>
      </c>
      <c r="K8965" t="e">
        <f>K8964+save_data[[#This Row],[total_time_to_work]]</f>
        <v>#VALUE!</v>
      </c>
      <c r="L8965" t="e">
        <f>L8964+save_data[[#This Row],[emissions]]</f>
        <v>#VALUE!</v>
      </c>
      <c r="M8965" t="e">
        <f>M8964+save_data[[#This Row],[walkers]]</f>
        <v>#VALUE!</v>
      </c>
      <c r="N8965" t="e">
        <f>N8964+save_data[[#This Row],[bikers]]</f>
        <v>#VALUE!</v>
      </c>
      <c r="O8965" t="e">
        <f>O8964+save_data[[#This Row],[TPG_users]]</f>
        <v>#VALUE!</v>
      </c>
      <c r="P8965" t="e">
        <f>P8964+save_data[[#This Row],[car_users]]</f>
        <v>#VALUE!</v>
      </c>
      <c r="Q8965" t="e">
        <f>Q8964+save_data[[#This Row],[tax_sum]]</f>
        <v>#VALUE!</v>
      </c>
      <c r="R8965" t="e">
        <f>R8964+save_data[[#This Row],[nb_people]]</f>
        <v>#VALUE!</v>
      </c>
      <c r="S8965" t="e">
        <f>S8964+save_data[[#This Row],[total_time_to_work]]</f>
        <v>#VALUE!</v>
      </c>
      <c r="T8965" t="e">
        <f>T8964+save_data[[#This Row],[emissions]]</f>
        <v>#VALUE!</v>
      </c>
    </row>
    <row r="8966" spans="10:20" x14ac:dyDescent="0.3">
      <c r="J8966" t="e">
        <f>J8965+save_data[[#This Row],[nb_people]]</f>
        <v>#VALUE!</v>
      </c>
      <c r="K8966" t="e">
        <f>K8965+save_data[[#This Row],[total_time_to_work]]</f>
        <v>#VALUE!</v>
      </c>
      <c r="L8966" t="e">
        <f>L8965+save_data[[#This Row],[emissions]]</f>
        <v>#VALUE!</v>
      </c>
      <c r="M8966" t="e">
        <f>M8965+save_data[[#This Row],[walkers]]</f>
        <v>#VALUE!</v>
      </c>
      <c r="N8966" t="e">
        <f>N8965+save_data[[#This Row],[bikers]]</f>
        <v>#VALUE!</v>
      </c>
      <c r="O8966" t="e">
        <f>O8965+save_data[[#This Row],[TPG_users]]</f>
        <v>#VALUE!</v>
      </c>
      <c r="P8966" t="e">
        <f>P8965+save_data[[#This Row],[car_users]]</f>
        <v>#VALUE!</v>
      </c>
      <c r="Q8966" t="e">
        <f>Q8965+save_data[[#This Row],[tax_sum]]</f>
        <v>#VALUE!</v>
      </c>
      <c r="R8966" t="e">
        <f>R8965+save_data[[#This Row],[nb_people]]</f>
        <v>#VALUE!</v>
      </c>
      <c r="S8966" t="e">
        <f>S8965+save_data[[#This Row],[total_time_to_work]]</f>
        <v>#VALUE!</v>
      </c>
      <c r="T8966" t="e">
        <f>T8965+save_data[[#This Row],[emissions]]</f>
        <v>#VALUE!</v>
      </c>
    </row>
    <row r="8967" spans="10:20" x14ac:dyDescent="0.3">
      <c r="J8967" t="e">
        <f>J8966+save_data[[#This Row],[nb_people]]</f>
        <v>#VALUE!</v>
      </c>
      <c r="K8967" t="e">
        <f>K8966+save_data[[#This Row],[total_time_to_work]]</f>
        <v>#VALUE!</v>
      </c>
      <c r="L8967" t="e">
        <f>L8966+save_data[[#This Row],[emissions]]</f>
        <v>#VALUE!</v>
      </c>
      <c r="M8967" t="e">
        <f>M8966+save_data[[#This Row],[walkers]]</f>
        <v>#VALUE!</v>
      </c>
      <c r="N8967" t="e">
        <f>N8966+save_data[[#This Row],[bikers]]</f>
        <v>#VALUE!</v>
      </c>
      <c r="O8967" t="e">
        <f>O8966+save_data[[#This Row],[TPG_users]]</f>
        <v>#VALUE!</v>
      </c>
      <c r="P8967" t="e">
        <f>P8966+save_data[[#This Row],[car_users]]</f>
        <v>#VALUE!</v>
      </c>
      <c r="Q8967" t="e">
        <f>Q8966+save_data[[#This Row],[tax_sum]]</f>
        <v>#VALUE!</v>
      </c>
      <c r="R8967" t="e">
        <f>R8966+save_data[[#This Row],[nb_people]]</f>
        <v>#VALUE!</v>
      </c>
      <c r="S8967" t="e">
        <f>S8966+save_data[[#This Row],[total_time_to_work]]</f>
        <v>#VALUE!</v>
      </c>
      <c r="T8967" t="e">
        <f>T8966+save_data[[#This Row],[emissions]]</f>
        <v>#VALUE!</v>
      </c>
    </row>
    <row r="8968" spans="10:20" x14ac:dyDescent="0.3">
      <c r="J8968" t="e">
        <f>J8967+save_data[[#This Row],[nb_people]]</f>
        <v>#VALUE!</v>
      </c>
      <c r="K8968" t="e">
        <f>K8967+save_data[[#This Row],[total_time_to_work]]</f>
        <v>#VALUE!</v>
      </c>
      <c r="L8968" t="e">
        <f>L8967+save_data[[#This Row],[emissions]]</f>
        <v>#VALUE!</v>
      </c>
      <c r="M8968" t="e">
        <f>M8967+save_data[[#This Row],[walkers]]</f>
        <v>#VALUE!</v>
      </c>
      <c r="N8968" t="e">
        <f>N8967+save_data[[#This Row],[bikers]]</f>
        <v>#VALUE!</v>
      </c>
      <c r="O8968" t="e">
        <f>O8967+save_data[[#This Row],[TPG_users]]</f>
        <v>#VALUE!</v>
      </c>
      <c r="P8968" t="e">
        <f>P8967+save_data[[#This Row],[car_users]]</f>
        <v>#VALUE!</v>
      </c>
      <c r="Q8968" t="e">
        <f>Q8967+save_data[[#This Row],[tax_sum]]</f>
        <v>#VALUE!</v>
      </c>
      <c r="R8968" t="e">
        <f>R8967+save_data[[#This Row],[nb_people]]</f>
        <v>#VALUE!</v>
      </c>
      <c r="S8968" t="e">
        <f>S8967+save_data[[#This Row],[total_time_to_work]]</f>
        <v>#VALUE!</v>
      </c>
      <c r="T8968" t="e">
        <f>T8967+save_data[[#This Row],[emissions]]</f>
        <v>#VALUE!</v>
      </c>
    </row>
    <row r="8969" spans="10:20" x14ac:dyDescent="0.3">
      <c r="J8969" t="e">
        <f>J8968+save_data[[#This Row],[nb_people]]</f>
        <v>#VALUE!</v>
      </c>
      <c r="K8969" t="e">
        <f>K8968+save_data[[#This Row],[total_time_to_work]]</f>
        <v>#VALUE!</v>
      </c>
      <c r="L8969" t="e">
        <f>L8968+save_data[[#This Row],[emissions]]</f>
        <v>#VALUE!</v>
      </c>
      <c r="M8969" t="e">
        <f>M8968+save_data[[#This Row],[walkers]]</f>
        <v>#VALUE!</v>
      </c>
      <c r="N8969" t="e">
        <f>N8968+save_data[[#This Row],[bikers]]</f>
        <v>#VALUE!</v>
      </c>
      <c r="O8969" t="e">
        <f>O8968+save_data[[#This Row],[TPG_users]]</f>
        <v>#VALUE!</v>
      </c>
      <c r="P8969" t="e">
        <f>P8968+save_data[[#This Row],[car_users]]</f>
        <v>#VALUE!</v>
      </c>
      <c r="Q8969" t="e">
        <f>Q8968+save_data[[#This Row],[tax_sum]]</f>
        <v>#VALUE!</v>
      </c>
      <c r="R8969" t="e">
        <f>R8968+save_data[[#This Row],[nb_people]]</f>
        <v>#VALUE!</v>
      </c>
      <c r="S8969" t="e">
        <f>S8968+save_data[[#This Row],[total_time_to_work]]</f>
        <v>#VALUE!</v>
      </c>
      <c r="T8969" t="e">
        <f>T8968+save_data[[#This Row],[emissions]]</f>
        <v>#VALUE!</v>
      </c>
    </row>
    <row r="8970" spans="10:20" x14ac:dyDescent="0.3">
      <c r="J8970" t="e">
        <f>J8969+save_data[[#This Row],[nb_people]]</f>
        <v>#VALUE!</v>
      </c>
      <c r="K8970" t="e">
        <f>K8969+save_data[[#This Row],[total_time_to_work]]</f>
        <v>#VALUE!</v>
      </c>
      <c r="L8970" t="e">
        <f>L8969+save_data[[#This Row],[emissions]]</f>
        <v>#VALUE!</v>
      </c>
      <c r="M8970" t="e">
        <f>M8969+save_data[[#This Row],[walkers]]</f>
        <v>#VALUE!</v>
      </c>
      <c r="N8970" t="e">
        <f>N8969+save_data[[#This Row],[bikers]]</f>
        <v>#VALUE!</v>
      </c>
      <c r="O8970" t="e">
        <f>O8969+save_data[[#This Row],[TPG_users]]</f>
        <v>#VALUE!</v>
      </c>
      <c r="P8970" t="e">
        <f>P8969+save_data[[#This Row],[car_users]]</f>
        <v>#VALUE!</v>
      </c>
      <c r="Q8970" t="e">
        <f>Q8969+save_data[[#This Row],[tax_sum]]</f>
        <v>#VALUE!</v>
      </c>
      <c r="R8970" t="e">
        <f>R8969+save_data[[#This Row],[nb_people]]</f>
        <v>#VALUE!</v>
      </c>
      <c r="S8970" t="e">
        <f>S8969+save_data[[#This Row],[total_time_to_work]]</f>
        <v>#VALUE!</v>
      </c>
      <c r="T8970" t="e">
        <f>T8969+save_data[[#This Row],[emissions]]</f>
        <v>#VALUE!</v>
      </c>
    </row>
    <row r="8971" spans="10:20" x14ac:dyDescent="0.3">
      <c r="J8971" t="e">
        <f>J8970+save_data[[#This Row],[nb_people]]</f>
        <v>#VALUE!</v>
      </c>
      <c r="K8971" t="e">
        <f>K8970+save_data[[#This Row],[total_time_to_work]]</f>
        <v>#VALUE!</v>
      </c>
      <c r="L8971" t="e">
        <f>L8970+save_data[[#This Row],[emissions]]</f>
        <v>#VALUE!</v>
      </c>
      <c r="M8971" t="e">
        <f>M8970+save_data[[#This Row],[walkers]]</f>
        <v>#VALUE!</v>
      </c>
      <c r="N8971" t="e">
        <f>N8970+save_data[[#This Row],[bikers]]</f>
        <v>#VALUE!</v>
      </c>
      <c r="O8971" t="e">
        <f>O8970+save_data[[#This Row],[TPG_users]]</f>
        <v>#VALUE!</v>
      </c>
      <c r="P8971" t="e">
        <f>P8970+save_data[[#This Row],[car_users]]</f>
        <v>#VALUE!</v>
      </c>
      <c r="Q8971" t="e">
        <f>Q8970+save_data[[#This Row],[tax_sum]]</f>
        <v>#VALUE!</v>
      </c>
      <c r="R8971" t="e">
        <f>R8970+save_data[[#This Row],[nb_people]]</f>
        <v>#VALUE!</v>
      </c>
      <c r="S8971" t="e">
        <f>S8970+save_data[[#This Row],[total_time_to_work]]</f>
        <v>#VALUE!</v>
      </c>
      <c r="T8971" t="e">
        <f>T8970+save_data[[#This Row],[emissions]]</f>
        <v>#VALUE!</v>
      </c>
    </row>
    <row r="8972" spans="10:20" x14ac:dyDescent="0.3">
      <c r="J8972" t="e">
        <f>J8971+save_data[[#This Row],[nb_people]]</f>
        <v>#VALUE!</v>
      </c>
      <c r="K8972" t="e">
        <f>K8971+save_data[[#This Row],[total_time_to_work]]</f>
        <v>#VALUE!</v>
      </c>
      <c r="L8972" t="e">
        <f>L8971+save_data[[#This Row],[emissions]]</f>
        <v>#VALUE!</v>
      </c>
      <c r="M8972" t="e">
        <f>M8971+save_data[[#This Row],[walkers]]</f>
        <v>#VALUE!</v>
      </c>
      <c r="N8972" t="e">
        <f>N8971+save_data[[#This Row],[bikers]]</f>
        <v>#VALUE!</v>
      </c>
      <c r="O8972" t="e">
        <f>O8971+save_data[[#This Row],[TPG_users]]</f>
        <v>#VALUE!</v>
      </c>
      <c r="P8972" t="e">
        <f>P8971+save_data[[#This Row],[car_users]]</f>
        <v>#VALUE!</v>
      </c>
      <c r="Q8972" t="e">
        <f>Q8971+save_data[[#This Row],[tax_sum]]</f>
        <v>#VALUE!</v>
      </c>
      <c r="R8972" t="e">
        <f>R8971+save_data[[#This Row],[nb_people]]</f>
        <v>#VALUE!</v>
      </c>
      <c r="S8972" t="e">
        <f>S8971+save_data[[#This Row],[total_time_to_work]]</f>
        <v>#VALUE!</v>
      </c>
      <c r="T8972" t="e">
        <f>T8971+save_data[[#This Row],[emissions]]</f>
        <v>#VALUE!</v>
      </c>
    </row>
    <row r="8973" spans="10:20" x14ac:dyDescent="0.3">
      <c r="J8973" t="e">
        <f>J8972+save_data[[#This Row],[nb_people]]</f>
        <v>#VALUE!</v>
      </c>
      <c r="K8973" t="e">
        <f>K8972+save_data[[#This Row],[total_time_to_work]]</f>
        <v>#VALUE!</v>
      </c>
      <c r="L8973" t="e">
        <f>L8972+save_data[[#This Row],[emissions]]</f>
        <v>#VALUE!</v>
      </c>
      <c r="M8973" t="e">
        <f>M8972+save_data[[#This Row],[walkers]]</f>
        <v>#VALUE!</v>
      </c>
      <c r="N8973" t="e">
        <f>N8972+save_data[[#This Row],[bikers]]</f>
        <v>#VALUE!</v>
      </c>
      <c r="O8973" t="e">
        <f>O8972+save_data[[#This Row],[TPG_users]]</f>
        <v>#VALUE!</v>
      </c>
      <c r="P8973" t="e">
        <f>P8972+save_data[[#This Row],[car_users]]</f>
        <v>#VALUE!</v>
      </c>
      <c r="Q8973" t="e">
        <f>Q8972+save_data[[#This Row],[tax_sum]]</f>
        <v>#VALUE!</v>
      </c>
      <c r="R8973" t="e">
        <f>R8972+save_data[[#This Row],[nb_people]]</f>
        <v>#VALUE!</v>
      </c>
      <c r="S8973" t="e">
        <f>S8972+save_data[[#This Row],[total_time_to_work]]</f>
        <v>#VALUE!</v>
      </c>
      <c r="T8973" t="e">
        <f>T8972+save_data[[#This Row],[emissions]]</f>
        <v>#VALUE!</v>
      </c>
    </row>
    <row r="8974" spans="10:20" x14ac:dyDescent="0.3">
      <c r="J8974" t="e">
        <f>J8973+save_data[[#This Row],[nb_people]]</f>
        <v>#VALUE!</v>
      </c>
      <c r="K8974" t="e">
        <f>K8973+save_data[[#This Row],[total_time_to_work]]</f>
        <v>#VALUE!</v>
      </c>
      <c r="L8974" t="e">
        <f>L8973+save_data[[#This Row],[emissions]]</f>
        <v>#VALUE!</v>
      </c>
      <c r="M8974" t="e">
        <f>M8973+save_data[[#This Row],[walkers]]</f>
        <v>#VALUE!</v>
      </c>
      <c r="N8974" t="e">
        <f>N8973+save_data[[#This Row],[bikers]]</f>
        <v>#VALUE!</v>
      </c>
      <c r="O8974" t="e">
        <f>O8973+save_data[[#This Row],[TPG_users]]</f>
        <v>#VALUE!</v>
      </c>
      <c r="P8974" t="e">
        <f>P8973+save_data[[#This Row],[car_users]]</f>
        <v>#VALUE!</v>
      </c>
      <c r="Q8974" t="e">
        <f>Q8973+save_data[[#This Row],[tax_sum]]</f>
        <v>#VALUE!</v>
      </c>
      <c r="R8974" t="e">
        <f>R8973+save_data[[#This Row],[nb_people]]</f>
        <v>#VALUE!</v>
      </c>
      <c r="S8974" t="e">
        <f>S8973+save_data[[#This Row],[total_time_to_work]]</f>
        <v>#VALUE!</v>
      </c>
      <c r="T8974" t="e">
        <f>T8973+save_data[[#This Row],[emissions]]</f>
        <v>#VALUE!</v>
      </c>
    </row>
    <row r="8975" spans="10:20" x14ac:dyDescent="0.3">
      <c r="J8975" t="e">
        <f>J8974+save_data[[#This Row],[nb_people]]</f>
        <v>#VALUE!</v>
      </c>
      <c r="K8975" t="e">
        <f>K8974+save_data[[#This Row],[total_time_to_work]]</f>
        <v>#VALUE!</v>
      </c>
      <c r="L8975" t="e">
        <f>L8974+save_data[[#This Row],[emissions]]</f>
        <v>#VALUE!</v>
      </c>
      <c r="M8975" t="e">
        <f>M8974+save_data[[#This Row],[walkers]]</f>
        <v>#VALUE!</v>
      </c>
      <c r="N8975" t="e">
        <f>N8974+save_data[[#This Row],[bikers]]</f>
        <v>#VALUE!</v>
      </c>
      <c r="O8975" t="e">
        <f>O8974+save_data[[#This Row],[TPG_users]]</f>
        <v>#VALUE!</v>
      </c>
      <c r="P8975" t="e">
        <f>P8974+save_data[[#This Row],[car_users]]</f>
        <v>#VALUE!</v>
      </c>
      <c r="Q8975" t="e">
        <f>Q8974+save_data[[#This Row],[tax_sum]]</f>
        <v>#VALUE!</v>
      </c>
      <c r="R8975" t="e">
        <f>R8974+save_data[[#This Row],[nb_people]]</f>
        <v>#VALUE!</v>
      </c>
      <c r="S8975" t="e">
        <f>S8974+save_data[[#This Row],[total_time_to_work]]</f>
        <v>#VALUE!</v>
      </c>
      <c r="T8975" t="e">
        <f>T8974+save_data[[#This Row],[emissions]]</f>
        <v>#VALUE!</v>
      </c>
    </row>
    <row r="8976" spans="10:20" x14ac:dyDescent="0.3">
      <c r="J8976" t="e">
        <f>J8975+save_data[[#This Row],[nb_people]]</f>
        <v>#VALUE!</v>
      </c>
      <c r="K8976" t="e">
        <f>K8975+save_data[[#This Row],[total_time_to_work]]</f>
        <v>#VALUE!</v>
      </c>
      <c r="L8976" t="e">
        <f>L8975+save_data[[#This Row],[emissions]]</f>
        <v>#VALUE!</v>
      </c>
      <c r="M8976" t="e">
        <f>M8975+save_data[[#This Row],[walkers]]</f>
        <v>#VALUE!</v>
      </c>
      <c r="N8976" t="e">
        <f>N8975+save_data[[#This Row],[bikers]]</f>
        <v>#VALUE!</v>
      </c>
      <c r="O8976" t="e">
        <f>O8975+save_data[[#This Row],[TPG_users]]</f>
        <v>#VALUE!</v>
      </c>
      <c r="P8976" t="e">
        <f>P8975+save_data[[#This Row],[car_users]]</f>
        <v>#VALUE!</v>
      </c>
      <c r="Q8976" t="e">
        <f>Q8975+save_data[[#This Row],[tax_sum]]</f>
        <v>#VALUE!</v>
      </c>
      <c r="R8976" t="e">
        <f>R8975+save_data[[#This Row],[nb_people]]</f>
        <v>#VALUE!</v>
      </c>
      <c r="S8976" t="e">
        <f>S8975+save_data[[#This Row],[total_time_to_work]]</f>
        <v>#VALUE!</v>
      </c>
      <c r="T8976" t="e">
        <f>T8975+save_data[[#This Row],[emissions]]</f>
        <v>#VALUE!</v>
      </c>
    </row>
    <row r="8977" spans="10:20" x14ac:dyDescent="0.3">
      <c r="J8977" t="e">
        <f>J8976+save_data[[#This Row],[nb_people]]</f>
        <v>#VALUE!</v>
      </c>
      <c r="K8977" t="e">
        <f>K8976+save_data[[#This Row],[total_time_to_work]]</f>
        <v>#VALUE!</v>
      </c>
      <c r="L8977" t="e">
        <f>L8976+save_data[[#This Row],[emissions]]</f>
        <v>#VALUE!</v>
      </c>
      <c r="M8977" t="e">
        <f>M8976+save_data[[#This Row],[walkers]]</f>
        <v>#VALUE!</v>
      </c>
      <c r="N8977" t="e">
        <f>N8976+save_data[[#This Row],[bikers]]</f>
        <v>#VALUE!</v>
      </c>
      <c r="O8977" t="e">
        <f>O8976+save_data[[#This Row],[TPG_users]]</f>
        <v>#VALUE!</v>
      </c>
      <c r="P8977" t="e">
        <f>P8976+save_data[[#This Row],[car_users]]</f>
        <v>#VALUE!</v>
      </c>
      <c r="Q8977" t="e">
        <f>Q8976+save_data[[#This Row],[tax_sum]]</f>
        <v>#VALUE!</v>
      </c>
      <c r="R8977" t="e">
        <f>R8976+save_data[[#This Row],[nb_people]]</f>
        <v>#VALUE!</v>
      </c>
      <c r="S8977" t="e">
        <f>S8976+save_data[[#This Row],[total_time_to_work]]</f>
        <v>#VALUE!</v>
      </c>
      <c r="T8977" t="e">
        <f>T8976+save_data[[#This Row],[emissions]]</f>
        <v>#VALUE!</v>
      </c>
    </row>
    <row r="8978" spans="10:20" x14ac:dyDescent="0.3">
      <c r="J8978" t="e">
        <f>J8977+save_data[[#This Row],[nb_people]]</f>
        <v>#VALUE!</v>
      </c>
      <c r="K8978" t="e">
        <f>K8977+save_data[[#This Row],[total_time_to_work]]</f>
        <v>#VALUE!</v>
      </c>
      <c r="L8978" t="e">
        <f>L8977+save_data[[#This Row],[emissions]]</f>
        <v>#VALUE!</v>
      </c>
      <c r="M8978" t="e">
        <f>M8977+save_data[[#This Row],[walkers]]</f>
        <v>#VALUE!</v>
      </c>
      <c r="N8978" t="e">
        <f>N8977+save_data[[#This Row],[bikers]]</f>
        <v>#VALUE!</v>
      </c>
      <c r="O8978" t="e">
        <f>O8977+save_data[[#This Row],[TPG_users]]</f>
        <v>#VALUE!</v>
      </c>
      <c r="P8978" t="e">
        <f>P8977+save_data[[#This Row],[car_users]]</f>
        <v>#VALUE!</v>
      </c>
      <c r="Q8978" t="e">
        <f>Q8977+save_data[[#This Row],[tax_sum]]</f>
        <v>#VALUE!</v>
      </c>
      <c r="R8978" t="e">
        <f>R8977+save_data[[#This Row],[nb_people]]</f>
        <v>#VALUE!</v>
      </c>
      <c r="S8978" t="e">
        <f>S8977+save_data[[#This Row],[total_time_to_work]]</f>
        <v>#VALUE!</v>
      </c>
      <c r="T8978" t="e">
        <f>T8977+save_data[[#This Row],[emissions]]</f>
        <v>#VALUE!</v>
      </c>
    </row>
    <row r="8979" spans="10:20" x14ac:dyDescent="0.3">
      <c r="J8979" t="e">
        <f>J8978+save_data[[#This Row],[nb_people]]</f>
        <v>#VALUE!</v>
      </c>
      <c r="K8979" t="e">
        <f>K8978+save_data[[#This Row],[total_time_to_work]]</f>
        <v>#VALUE!</v>
      </c>
      <c r="L8979" t="e">
        <f>L8978+save_data[[#This Row],[emissions]]</f>
        <v>#VALUE!</v>
      </c>
      <c r="M8979" t="e">
        <f>M8978+save_data[[#This Row],[walkers]]</f>
        <v>#VALUE!</v>
      </c>
      <c r="N8979" t="e">
        <f>N8978+save_data[[#This Row],[bikers]]</f>
        <v>#VALUE!</v>
      </c>
      <c r="O8979" t="e">
        <f>O8978+save_data[[#This Row],[TPG_users]]</f>
        <v>#VALUE!</v>
      </c>
      <c r="P8979" t="e">
        <f>P8978+save_data[[#This Row],[car_users]]</f>
        <v>#VALUE!</v>
      </c>
      <c r="Q8979" t="e">
        <f>Q8978+save_data[[#This Row],[tax_sum]]</f>
        <v>#VALUE!</v>
      </c>
      <c r="R8979" t="e">
        <f>R8978+save_data[[#This Row],[nb_people]]</f>
        <v>#VALUE!</v>
      </c>
      <c r="S8979" t="e">
        <f>S8978+save_data[[#This Row],[total_time_to_work]]</f>
        <v>#VALUE!</v>
      </c>
      <c r="T8979" t="e">
        <f>T8978+save_data[[#This Row],[emissions]]</f>
        <v>#VALUE!</v>
      </c>
    </row>
    <row r="8980" spans="10:20" x14ac:dyDescent="0.3">
      <c r="J8980" t="e">
        <f>J8979+save_data[[#This Row],[nb_people]]</f>
        <v>#VALUE!</v>
      </c>
      <c r="K8980" t="e">
        <f>K8979+save_data[[#This Row],[total_time_to_work]]</f>
        <v>#VALUE!</v>
      </c>
      <c r="L8980" t="e">
        <f>L8979+save_data[[#This Row],[emissions]]</f>
        <v>#VALUE!</v>
      </c>
      <c r="M8980" t="e">
        <f>M8979+save_data[[#This Row],[walkers]]</f>
        <v>#VALUE!</v>
      </c>
      <c r="N8980" t="e">
        <f>N8979+save_data[[#This Row],[bikers]]</f>
        <v>#VALUE!</v>
      </c>
      <c r="O8980" t="e">
        <f>O8979+save_data[[#This Row],[TPG_users]]</f>
        <v>#VALUE!</v>
      </c>
      <c r="P8980" t="e">
        <f>P8979+save_data[[#This Row],[car_users]]</f>
        <v>#VALUE!</v>
      </c>
      <c r="Q8980" t="e">
        <f>Q8979+save_data[[#This Row],[tax_sum]]</f>
        <v>#VALUE!</v>
      </c>
      <c r="R8980" t="e">
        <f>R8979+save_data[[#This Row],[nb_people]]</f>
        <v>#VALUE!</v>
      </c>
      <c r="S8980" t="e">
        <f>S8979+save_data[[#This Row],[total_time_to_work]]</f>
        <v>#VALUE!</v>
      </c>
      <c r="T8980" t="e">
        <f>T8979+save_data[[#This Row],[emissions]]</f>
        <v>#VALUE!</v>
      </c>
    </row>
    <row r="8981" spans="10:20" x14ac:dyDescent="0.3">
      <c r="J8981" t="e">
        <f>J8980+save_data[[#This Row],[nb_people]]</f>
        <v>#VALUE!</v>
      </c>
      <c r="K8981" t="e">
        <f>K8980+save_data[[#This Row],[total_time_to_work]]</f>
        <v>#VALUE!</v>
      </c>
      <c r="L8981" t="e">
        <f>L8980+save_data[[#This Row],[emissions]]</f>
        <v>#VALUE!</v>
      </c>
      <c r="M8981" t="e">
        <f>M8980+save_data[[#This Row],[walkers]]</f>
        <v>#VALUE!</v>
      </c>
      <c r="N8981" t="e">
        <f>N8980+save_data[[#This Row],[bikers]]</f>
        <v>#VALUE!</v>
      </c>
      <c r="O8981" t="e">
        <f>O8980+save_data[[#This Row],[TPG_users]]</f>
        <v>#VALUE!</v>
      </c>
      <c r="P8981" t="e">
        <f>P8980+save_data[[#This Row],[car_users]]</f>
        <v>#VALUE!</v>
      </c>
      <c r="Q8981" t="e">
        <f>Q8980+save_data[[#This Row],[tax_sum]]</f>
        <v>#VALUE!</v>
      </c>
      <c r="R8981" t="e">
        <f>R8980+save_data[[#This Row],[nb_people]]</f>
        <v>#VALUE!</v>
      </c>
      <c r="S8981" t="e">
        <f>S8980+save_data[[#This Row],[total_time_to_work]]</f>
        <v>#VALUE!</v>
      </c>
      <c r="T8981" t="e">
        <f>T8980+save_data[[#This Row],[emissions]]</f>
        <v>#VALUE!</v>
      </c>
    </row>
    <row r="8982" spans="10:20" x14ac:dyDescent="0.3">
      <c r="J8982" t="e">
        <f>J8981+save_data[[#This Row],[nb_people]]</f>
        <v>#VALUE!</v>
      </c>
      <c r="K8982" t="e">
        <f>K8981+save_data[[#This Row],[total_time_to_work]]</f>
        <v>#VALUE!</v>
      </c>
      <c r="L8982" t="e">
        <f>L8981+save_data[[#This Row],[emissions]]</f>
        <v>#VALUE!</v>
      </c>
      <c r="M8982" t="e">
        <f>M8981+save_data[[#This Row],[walkers]]</f>
        <v>#VALUE!</v>
      </c>
      <c r="N8982" t="e">
        <f>N8981+save_data[[#This Row],[bikers]]</f>
        <v>#VALUE!</v>
      </c>
      <c r="O8982" t="e">
        <f>O8981+save_data[[#This Row],[TPG_users]]</f>
        <v>#VALUE!</v>
      </c>
      <c r="P8982" t="e">
        <f>P8981+save_data[[#This Row],[car_users]]</f>
        <v>#VALUE!</v>
      </c>
      <c r="Q8982" t="e">
        <f>Q8981+save_data[[#This Row],[tax_sum]]</f>
        <v>#VALUE!</v>
      </c>
      <c r="R8982" t="e">
        <f>R8981+save_data[[#This Row],[nb_people]]</f>
        <v>#VALUE!</v>
      </c>
      <c r="S8982" t="e">
        <f>S8981+save_data[[#This Row],[total_time_to_work]]</f>
        <v>#VALUE!</v>
      </c>
      <c r="T8982" t="e">
        <f>T8981+save_data[[#This Row],[emissions]]</f>
        <v>#VALUE!</v>
      </c>
    </row>
    <row r="8983" spans="10:20" x14ac:dyDescent="0.3">
      <c r="J8983" t="e">
        <f>J8982+save_data[[#This Row],[nb_people]]</f>
        <v>#VALUE!</v>
      </c>
      <c r="K8983" t="e">
        <f>K8982+save_data[[#This Row],[total_time_to_work]]</f>
        <v>#VALUE!</v>
      </c>
      <c r="L8983" t="e">
        <f>L8982+save_data[[#This Row],[emissions]]</f>
        <v>#VALUE!</v>
      </c>
      <c r="M8983" t="e">
        <f>M8982+save_data[[#This Row],[walkers]]</f>
        <v>#VALUE!</v>
      </c>
      <c r="N8983" t="e">
        <f>N8982+save_data[[#This Row],[bikers]]</f>
        <v>#VALUE!</v>
      </c>
      <c r="O8983" t="e">
        <f>O8982+save_data[[#This Row],[TPG_users]]</f>
        <v>#VALUE!</v>
      </c>
      <c r="P8983" t="e">
        <f>P8982+save_data[[#This Row],[car_users]]</f>
        <v>#VALUE!</v>
      </c>
      <c r="Q8983" t="e">
        <f>Q8982+save_data[[#This Row],[tax_sum]]</f>
        <v>#VALUE!</v>
      </c>
      <c r="R8983" t="e">
        <f>R8982+save_data[[#This Row],[nb_people]]</f>
        <v>#VALUE!</v>
      </c>
      <c r="S8983" t="e">
        <f>S8982+save_data[[#This Row],[total_time_to_work]]</f>
        <v>#VALUE!</v>
      </c>
      <c r="T8983" t="e">
        <f>T8982+save_data[[#This Row],[emissions]]</f>
        <v>#VALUE!</v>
      </c>
    </row>
    <row r="8984" spans="10:20" x14ac:dyDescent="0.3">
      <c r="J8984" t="e">
        <f>J8983+save_data[[#This Row],[nb_people]]</f>
        <v>#VALUE!</v>
      </c>
      <c r="K8984" t="e">
        <f>K8983+save_data[[#This Row],[total_time_to_work]]</f>
        <v>#VALUE!</v>
      </c>
      <c r="L8984" t="e">
        <f>L8983+save_data[[#This Row],[emissions]]</f>
        <v>#VALUE!</v>
      </c>
      <c r="M8984" t="e">
        <f>M8983+save_data[[#This Row],[walkers]]</f>
        <v>#VALUE!</v>
      </c>
      <c r="N8984" t="e">
        <f>N8983+save_data[[#This Row],[bikers]]</f>
        <v>#VALUE!</v>
      </c>
      <c r="O8984" t="e">
        <f>O8983+save_data[[#This Row],[TPG_users]]</f>
        <v>#VALUE!</v>
      </c>
      <c r="P8984" t="e">
        <f>P8983+save_data[[#This Row],[car_users]]</f>
        <v>#VALUE!</v>
      </c>
      <c r="Q8984" t="e">
        <f>Q8983+save_data[[#This Row],[tax_sum]]</f>
        <v>#VALUE!</v>
      </c>
      <c r="R8984" t="e">
        <f>R8983+save_data[[#This Row],[nb_people]]</f>
        <v>#VALUE!</v>
      </c>
      <c r="S8984" t="e">
        <f>S8983+save_data[[#This Row],[total_time_to_work]]</f>
        <v>#VALUE!</v>
      </c>
      <c r="T8984" t="e">
        <f>T8983+save_data[[#This Row],[emissions]]</f>
        <v>#VALUE!</v>
      </c>
    </row>
    <row r="8985" spans="10:20" x14ac:dyDescent="0.3">
      <c r="J8985" t="e">
        <f>J8984+save_data[[#This Row],[nb_people]]</f>
        <v>#VALUE!</v>
      </c>
      <c r="K8985" t="e">
        <f>K8984+save_data[[#This Row],[total_time_to_work]]</f>
        <v>#VALUE!</v>
      </c>
      <c r="L8985" t="e">
        <f>L8984+save_data[[#This Row],[emissions]]</f>
        <v>#VALUE!</v>
      </c>
      <c r="M8985" t="e">
        <f>M8984+save_data[[#This Row],[walkers]]</f>
        <v>#VALUE!</v>
      </c>
      <c r="N8985" t="e">
        <f>N8984+save_data[[#This Row],[bikers]]</f>
        <v>#VALUE!</v>
      </c>
      <c r="O8985" t="e">
        <f>O8984+save_data[[#This Row],[TPG_users]]</f>
        <v>#VALUE!</v>
      </c>
      <c r="P8985" t="e">
        <f>P8984+save_data[[#This Row],[car_users]]</f>
        <v>#VALUE!</v>
      </c>
      <c r="Q8985" t="e">
        <f>Q8984+save_data[[#This Row],[tax_sum]]</f>
        <v>#VALUE!</v>
      </c>
      <c r="R8985" t="e">
        <f>R8984+save_data[[#This Row],[nb_people]]</f>
        <v>#VALUE!</v>
      </c>
      <c r="S8985" t="e">
        <f>S8984+save_data[[#This Row],[total_time_to_work]]</f>
        <v>#VALUE!</v>
      </c>
      <c r="T8985" t="e">
        <f>T8984+save_data[[#This Row],[emissions]]</f>
        <v>#VALUE!</v>
      </c>
    </row>
    <row r="8986" spans="10:20" x14ac:dyDescent="0.3">
      <c r="J8986" t="e">
        <f>J8985+save_data[[#This Row],[nb_people]]</f>
        <v>#VALUE!</v>
      </c>
      <c r="K8986" t="e">
        <f>K8985+save_data[[#This Row],[total_time_to_work]]</f>
        <v>#VALUE!</v>
      </c>
      <c r="L8986" t="e">
        <f>L8985+save_data[[#This Row],[emissions]]</f>
        <v>#VALUE!</v>
      </c>
      <c r="M8986" t="e">
        <f>M8985+save_data[[#This Row],[walkers]]</f>
        <v>#VALUE!</v>
      </c>
      <c r="N8986" t="e">
        <f>N8985+save_data[[#This Row],[bikers]]</f>
        <v>#VALUE!</v>
      </c>
      <c r="O8986" t="e">
        <f>O8985+save_data[[#This Row],[TPG_users]]</f>
        <v>#VALUE!</v>
      </c>
      <c r="P8986" t="e">
        <f>P8985+save_data[[#This Row],[car_users]]</f>
        <v>#VALUE!</v>
      </c>
      <c r="Q8986" t="e">
        <f>Q8985+save_data[[#This Row],[tax_sum]]</f>
        <v>#VALUE!</v>
      </c>
      <c r="R8986" t="e">
        <f>R8985+save_data[[#This Row],[nb_people]]</f>
        <v>#VALUE!</v>
      </c>
      <c r="S8986" t="e">
        <f>S8985+save_data[[#This Row],[total_time_to_work]]</f>
        <v>#VALUE!</v>
      </c>
      <c r="T8986" t="e">
        <f>T8985+save_data[[#This Row],[emissions]]</f>
        <v>#VALUE!</v>
      </c>
    </row>
    <row r="8987" spans="10:20" x14ac:dyDescent="0.3">
      <c r="J8987" t="e">
        <f>J8986+save_data[[#This Row],[nb_people]]</f>
        <v>#VALUE!</v>
      </c>
      <c r="K8987" t="e">
        <f>K8986+save_data[[#This Row],[total_time_to_work]]</f>
        <v>#VALUE!</v>
      </c>
      <c r="L8987" t="e">
        <f>L8986+save_data[[#This Row],[emissions]]</f>
        <v>#VALUE!</v>
      </c>
      <c r="M8987" t="e">
        <f>M8986+save_data[[#This Row],[walkers]]</f>
        <v>#VALUE!</v>
      </c>
      <c r="N8987" t="e">
        <f>N8986+save_data[[#This Row],[bikers]]</f>
        <v>#VALUE!</v>
      </c>
      <c r="O8987" t="e">
        <f>O8986+save_data[[#This Row],[TPG_users]]</f>
        <v>#VALUE!</v>
      </c>
      <c r="P8987" t="e">
        <f>P8986+save_data[[#This Row],[car_users]]</f>
        <v>#VALUE!</v>
      </c>
      <c r="Q8987" t="e">
        <f>Q8986+save_data[[#This Row],[tax_sum]]</f>
        <v>#VALUE!</v>
      </c>
      <c r="R8987" t="e">
        <f>R8986+save_data[[#This Row],[nb_people]]</f>
        <v>#VALUE!</v>
      </c>
      <c r="S8987" t="e">
        <f>S8986+save_data[[#This Row],[total_time_to_work]]</f>
        <v>#VALUE!</v>
      </c>
      <c r="T8987" t="e">
        <f>T8986+save_data[[#This Row],[emissions]]</f>
        <v>#VALUE!</v>
      </c>
    </row>
    <row r="8988" spans="10:20" x14ac:dyDescent="0.3">
      <c r="J8988" t="e">
        <f>J8987+save_data[[#This Row],[nb_people]]</f>
        <v>#VALUE!</v>
      </c>
      <c r="K8988" t="e">
        <f>K8987+save_data[[#This Row],[total_time_to_work]]</f>
        <v>#VALUE!</v>
      </c>
      <c r="L8988" t="e">
        <f>L8987+save_data[[#This Row],[emissions]]</f>
        <v>#VALUE!</v>
      </c>
      <c r="M8988" t="e">
        <f>M8987+save_data[[#This Row],[walkers]]</f>
        <v>#VALUE!</v>
      </c>
      <c r="N8988" t="e">
        <f>N8987+save_data[[#This Row],[bikers]]</f>
        <v>#VALUE!</v>
      </c>
      <c r="O8988" t="e">
        <f>O8987+save_data[[#This Row],[TPG_users]]</f>
        <v>#VALUE!</v>
      </c>
      <c r="P8988" t="e">
        <f>P8987+save_data[[#This Row],[car_users]]</f>
        <v>#VALUE!</v>
      </c>
      <c r="Q8988" t="e">
        <f>Q8987+save_data[[#This Row],[tax_sum]]</f>
        <v>#VALUE!</v>
      </c>
      <c r="R8988" t="e">
        <f>R8987+save_data[[#This Row],[nb_people]]</f>
        <v>#VALUE!</v>
      </c>
      <c r="S8988" t="e">
        <f>S8987+save_data[[#This Row],[total_time_to_work]]</f>
        <v>#VALUE!</v>
      </c>
      <c r="T8988" t="e">
        <f>T8987+save_data[[#This Row],[emissions]]</f>
        <v>#VALUE!</v>
      </c>
    </row>
    <row r="8989" spans="10:20" x14ac:dyDescent="0.3">
      <c r="J8989" t="e">
        <f>J8988+save_data[[#This Row],[nb_people]]</f>
        <v>#VALUE!</v>
      </c>
      <c r="K8989" t="e">
        <f>K8988+save_data[[#This Row],[total_time_to_work]]</f>
        <v>#VALUE!</v>
      </c>
      <c r="L8989" t="e">
        <f>L8988+save_data[[#This Row],[emissions]]</f>
        <v>#VALUE!</v>
      </c>
      <c r="M8989" t="e">
        <f>M8988+save_data[[#This Row],[walkers]]</f>
        <v>#VALUE!</v>
      </c>
      <c r="N8989" t="e">
        <f>N8988+save_data[[#This Row],[bikers]]</f>
        <v>#VALUE!</v>
      </c>
      <c r="O8989" t="e">
        <f>O8988+save_data[[#This Row],[TPG_users]]</f>
        <v>#VALUE!</v>
      </c>
      <c r="P8989" t="e">
        <f>P8988+save_data[[#This Row],[car_users]]</f>
        <v>#VALUE!</v>
      </c>
      <c r="Q8989" t="e">
        <f>Q8988+save_data[[#This Row],[tax_sum]]</f>
        <v>#VALUE!</v>
      </c>
      <c r="R8989" t="e">
        <f>R8988+save_data[[#This Row],[nb_people]]</f>
        <v>#VALUE!</v>
      </c>
      <c r="S8989" t="e">
        <f>S8988+save_data[[#This Row],[total_time_to_work]]</f>
        <v>#VALUE!</v>
      </c>
      <c r="T8989" t="e">
        <f>T8988+save_data[[#This Row],[emissions]]</f>
        <v>#VALUE!</v>
      </c>
    </row>
    <row r="8990" spans="10:20" x14ac:dyDescent="0.3">
      <c r="J8990" t="e">
        <f>J8989+save_data[[#This Row],[nb_people]]</f>
        <v>#VALUE!</v>
      </c>
      <c r="K8990" t="e">
        <f>K8989+save_data[[#This Row],[total_time_to_work]]</f>
        <v>#VALUE!</v>
      </c>
      <c r="L8990" t="e">
        <f>L8989+save_data[[#This Row],[emissions]]</f>
        <v>#VALUE!</v>
      </c>
      <c r="M8990" t="e">
        <f>M8989+save_data[[#This Row],[walkers]]</f>
        <v>#VALUE!</v>
      </c>
      <c r="N8990" t="e">
        <f>N8989+save_data[[#This Row],[bikers]]</f>
        <v>#VALUE!</v>
      </c>
      <c r="O8990" t="e">
        <f>O8989+save_data[[#This Row],[TPG_users]]</f>
        <v>#VALUE!</v>
      </c>
      <c r="P8990" t="e">
        <f>P8989+save_data[[#This Row],[car_users]]</f>
        <v>#VALUE!</v>
      </c>
      <c r="Q8990" t="e">
        <f>Q8989+save_data[[#This Row],[tax_sum]]</f>
        <v>#VALUE!</v>
      </c>
      <c r="R8990" t="e">
        <f>R8989+save_data[[#This Row],[nb_people]]</f>
        <v>#VALUE!</v>
      </c>
      <c r="S8990" t="e">
        <f>S8989+save_data[[#This Row],[total_time_to_work]]</f>
        <v>#VALUE!</v>
      </c>
      <c r="T8990" t="e">
        <f>T8989+save_data[[#This Row],[emissions]]</f>
        <v>#VALUE!</v>
      </c>
    </row>
    <row r="8991" spans="10:20" x14ac:dyDescent="0.3">
      <c r="J8991" t="e">
        <f>J8990+save_data[[#This Row],[nb_people]]</f>
        <v>#VALUE!</v>
      </c>
      <c r="K8991" t="e">
        <f>K8990+save_data[[#This Row],[total_time_to_work]]</f>
        <v>#VALUE!</v>
      </c>
      <c r="L8991" t="e">
        <f>L8990+save_data[[#This Row],[emissions]]</f>
        <v>#VALUE!</v>
      </c>
      <c r="M8991" t="e">
        <f>M8990+save_data[[#This Row],[walkers]]</f>
        <v>#VALUE!</v>
      </c>
      <c r="N8991" t="e">
        <f>N8990+save_data[[#This Row],[bikers]]</f>
        <v>#VALUE!</v>
      </c>
      <c r="O8991" t="e">
        <f>O8990+save_data[[#This Row],[TPG_users]]</f>
        <v>#VALUE!</v>
      </c>
      <c r="P8991" t="e">
        <f>P8990+save_data[[#This Row],[car_users]]</f>
        <v>#VALUE!</v>
      </c>
      <c r="Q8991" t="e">
        <f>Q8990+save_data[[#This Row],[tax_sum]]</f>
        <v>#VALUE!</v>
      </c>
      <c r="R8991" t="e">
        <f>R8990+save_data[[#This Row],[nb_people]]</f>
        <v>#VALUE!</v>
      </c>
      <c r="S8991" t="e">
        <f>S8990+save_data[[#This Row],[total_time_to_work]]</f>
        <v>#VALUE!</v>
      </c>
      <c r="T8991" t="e">
        <f>T8990+save_data[[#This Row],[emissions]]</f>
        <v>#VALUE!</v>
      </c>
    </row>
    <row r="8992" spans="10:20" x14ac:dyDescent="0.3">
      <c r="J8992" t="e">
        <f>J8991+save_data[[#This Row],[nb_people]]</f>
        <v>#VALUE!</v>
      </c>
      <c r="K8992" t="e">
        <f>K8991+save_data[[#This Row],[total_time_to_work]]</f>
        <v>#VALUE!</v>
      </c>
      <c r="L8992" t="e">
        <f>L8991+save_data[[#This Row],[emissions]]</f>
        <v>#VALUE!</v>
      </c>
      <c r="M8992" t="e">
        <f>M8991+save_data[[#This Row],[walkers]]</f>
        <v>#VALUE!</v>
      </c>
      <c r="N8992" t="e">
        <f>N8991+save_data[[#This Row],[bikers]]</f>
        <v>#VALUE!</v>
      </c>
      <c r="O8992" t="e">
        <f>O8991+save_data[[#This Row],[TPG_users]]</f>
        <v>#VALUE!</v>
      </c>
      <c r="P8992" t="e">
        <f>P8991+save_data[[#This Row],[car_users]]</f>
        <v>#VALUE!</v>
      </c>
      <c r="Q8992" t="e">
        <f>Q8991+save_data[[#This Row],[tax_sum]]</f>
        <v>#VALUE!</v>
      </c>
      <c r="R8992" t="e">
        <f>R8991+save_data[[#This Row],[nb_people]]</f>
        <v>#VALUE!</v>
      </c>
      <c r="S8992" t="e">
        <f>S8991+save_data[[#This Row],[total_time_to_work]]</f>
        <v>#VALUE!</v>
      </c>
      <c r="T8992" t="e">
        <f>T8991+save_data[[#This Row],[emissions]]</f>
        <v>#VALUE!</v>
      </c>
    </row>
    <row r="8993" spans="10:20" x14ac:dyDescent="0.3">
      <c r="J8993" t="e">
        <f>J8992+save_data[[#This Row],[nb_people]]</f>
        <v>#VALUE!</v>
      </c>
      <c r="K8993" t="e">
        <f>K8992+save_data[[#This Row],[total_time_to_work]]</f>
        <v>#VALUE!</v>
      </c>
      <c r="L8993" t="e">
        <f>L8992+save_data[[#This Row],[emissions]]</f>
        <v>#VALUE!</v>
      </c>
      <c r="M8993" t="e">
        <f>M8992+save_data[[#This Row],[walkers]]</f>
        <v>#VALUE!</v>
      </c>
      <c r="N8993" t="e">
        <f>N8992+save_data[[#This Row],[bikers]]</f>
        <v>#VALUE!</v>
      </c>
      <c r="O8993" t="e">
        <f>O8992+save_data[[#This Row],[TPG_users]]</f>
        <v>#VALUE!</v>
      </c>
      <c r="P8993" t="e">
        <f>P8992+save_data[[#This Row],[car_users]]</f>
        <v>#VALUE!</v>
      </c>
      <c r="Q8993" t="e">
        <f>Q8992+save_data[[#This Row],[tax_sum]]</f>
        <v>#VALUE!</v>
      </c>
      <c r="R8993" t="e">
        <f>R8992+save_data[[#This Row],[nb_people]]</f>
        <v>#VALUE!</v>
      </c>
      <c r="S8993" t="e">
        <f>S8992+save_data[[#This Row],[total_time_to_work]]</f>
        <v>#VALUE!</v>
      </c>
      <c r="T8993" t="e">
        <f>T8992+save_data[[#This Row],[emissions]]</f>
        <v>#VALUE!</v>
      </c>
    </row>
    <row r="8994" spans="10:20" x14ac:dyDescent="0.3">
      <c r="J8994" t="e">
        <f>J8993+save_data[[#This Row],[nb_people]]</f>
        <v>#VALUE!</v>
      </c>
      <c r="K8994" t="e">
        <f>K8993+save_data[[#This Row],[total_time_to_work]]</f>
        <v>#VALUE!</v>
      </c>
      <c r="L8994" t="e">
        <f>L8993+save_data[[#This Row],[emissions]]</f>
        <v>#VALUE!</v>
      </c>
      <c r="M8994" t="e">
        <f>M8993+save_data[[#This Row],[walkers]]</f>
        <v>#VALUE!</v>
      </c>
      <c r="N8994" t="e">
        <f>N8993+save_data[[#This Row],[bikers]]</f>
        <v>#VALUE!</v>
      </c>
      <c r="O8994" t="e">
        <f>O8993+save_data[[#This Row],[TPG_users]]</f>
        <v>#VALUE!</v>
      </c>
      <c r="P8994" t="e">
        <f>P8993+save_data[[#This Row],[car_users]]</f>
        <v>#VALUE!</v>
      </c>
      <c r="Q8994" t="e">
        <f>Q8993+save_data[[#This Row],[tax_sum]]</f>
        <v>#VALUE!</v>
      </c>
      <c r="R8994" t="e">
        <f>R8993+save_data[[#This Row],[nb_people]]</f>
        <v>#VALUE!</v>
      </c>
      <c r="S8994" t="e">
        <f>S8993+save_data[[#This Row],[total_time_to_work]]</f>
        <v>#VALUE!</v>
      </c>
      <c r="T8994" t="e">
        <f>T8993+save_data[[#This Row],[emissions]]</f>
        <v>#VALUE!</v>
      </c>
    </row>
    <row r="8995" spans="10:20" x14ac:dyDescent="0.3">
      <c r="J8995" t="e">
        <f>J8994+save_data[[#This Row],[nb_people]]</f>
        <v>#VALUE!</v>
      </c>
      <c r="K8995" t="e">
        <f>K8994+save_data[[#This Row],[total_time_to_work]]</f>
        <v>#VALUE!</v>
      </c>
      <c r="L8995" t="e">
        <f>L8994+save_data[[#This Row],[emissions]]</f>
        <v>#VALUE!</v>
      </c>
      <c r="M8995" t="e">
        <f>M8994+save_data[[#This Row],[walkers]]</f>
        <v>#VALUE!</v>
      </c>
      <c r="N8995" t="e">
        <f>N8994+save_data[[#This Row],[bikers]]</f>
        <v>#VALUE!</v>
      </c>
      <c r="O8995" t="e">
        <f>O8994+save_data[[#This Row],[TPG_users]]</f>
        <v>#VALUE!</v>
      </c>
      <c r="P8995" t="e">
        <f>P8994+save_data[[#This Row],[car_users]]</f>
        <v>#VALUE!</v>
      </c>
      <c r="Q8995" t="e">
        <f>Q8994+save_data[[#This Row],[tax_sum]]</f>
        <v>#VALUE!</v>
      </c>
      <c r="R8995" t="e">
        <f>R8994+save_data[[#This Row],[nb_people]]</f>
        <v>#VALUE!</v>
      </c>
      <c r="S8995" t="e">
        <f>S8994+save_data[[#This Row],[total_time_to_work]]</f>
        <v>#VALUE!</v>
      </c>
      <c r="T8995" t="e">
        <f>T8994+save_data[[#This Row],[emissions]]</f>
        <v>#VALUE!</v>
      </c>
    </row>
    <row r="8996" spans="10:20" x14ac:dyDescent="0.3">
      <c r="J8996" t="e">
        <f>J8995+save_data[[#This Row],[nb_people]]</f>
        <v>#VALUE!</v>
      </c>
      <c r="K8996" t="e">
        <f>K8995+save_data[[#This Row],[total_time_to_work]]</f>
        <v>#VALUE!</v>
      </c>
      <c r="L8996" t="e">
        <f>L8995+save_data[[#This Row],[emissions]]</f>
        <v>#VALUE!</v>
      </c>
      <c r="M8996" t="e">
        <f>M8995+save_data[[#This Row],[walkers]]</f>
        <v>#VALUE!</v>
      </c>
      <c r="N8996" t="e">
        <f>N8995+save_data[[#This Row],[bikers]]</f>
        <v>#VALUE!</v>
      </c>
      <c r="O8996" t="e">
        <f>O8995+save_data[[#This Row],[TPG_users]]</f>
        <v>#VALUE!</v>
      </c>
      <c r="P8996" t="e">
        <f>P8995+save_data[[#This Row],[car_users]]</f>
        <v>#VALUE!</v>
      </c>
      <c r="Q8996" t="e">
        <f>Q8995+save_data[[#This Row],[tax_sum]]</f>
        <v>#VALUE!</v>
      </c>
      <c r="R8996" t="e">
        <f>R8995+save_data[[#This Row],[nb_people]]</f>
        <v>#VALUE!</v>
      </c>
      <c r="S8996" t="e">
        <f>S8995+save_data[[#This Row],[total_time_to_work]]</f>
        <v>#VALUE!</v>
      </c>
      <c r="T8996" t="e">
        <f>T8995+save_data[[#This Row],[emissions]]</f>
        <v>#VALUE!</v>
      </c>
    </row>
    <row r="8997" spans="10:20" x14ac:dyDescent="0.3">
      <c r="J8997" t="e">
        <f>J8996+save_data[[#This Row],[nb_people]]</f>
        <v>#VALUE!</v>
      </c>
      <c r="K8997" t="e">
        <f>K8996+save_data[[#This Row],[total_time_to_work]]</f>
        <v>#VALUE!</v>
      </c>
      <c r="L8997" t="e">
        <f>L8996+save_data[[#This Row],[emissions]]</f>
        <v>#VALUE!</v>
      </c>
      <c r="M8997" t="e">
        <f>M8996+save_data[[#This Row],[walkers]]</f>
        <v>#VALUE!</v>
      </c>
      <c r="N8997" t="e">
        <f>N8996+save_data[[#This Row],[bikers]]</f>
        <v>#VALUE!</v>
      </c>
      <c r="O8997" t="e">
        <f>O8996+save_data[[#This Row],[TPG_users]]</f>
        <v>#VALUE!</v>
      </c>
      <c r="P8997" t="e">
        <f>P8996+save_data[[#This Row],[car_users]]</f>
        <v>#VALUE!</v>
      </c>
      <c r="Q8997" t="e">
        <f>Q8996+save_data[[#This Row],[tax_sum]]</f>
        <v>#VALUE!</v>
      </c>
      <c r="R8997" t="e">
        <f>R8996+save_data[[#This Row],[nb_people]]</f>
        <v>#VALUE!</v>
      </c>
      <c r="S8997" t="e">
        <f>S8996+save_data[[#This Row],[total_time_to_work]]</f>
        <v>#VALUE!</v>
      </c>
      <c r="T8997" t="e">
        <f>T8996+save_data[[#This Row],[emissions]]</f>
        <v>#VALUE!</v>
      </c>
    </row>
    <row r="8998" spans="10:20" x14ac:dyDescent="0.3">
      <c r="J8998" t="e">
        <f>J8997+save_data[[#This Row],[nb_people]]</f>
        <v>#VALUE!</v>
      </c>
      <c r="K8998" t="e">
        <f>K8997+save_data[[#This Row],[total_time_to_work]]</f>
        <v>#VALUE!</v>
      </c>
      <c r="L8998" t="e">
        <f>L8997+save_data[[#This Row],[emissions]]</f>
        <v>#VALUE!</v>
      </c>
      <c r="M8998" t="e">
        <f>M8997+save_data[[#This Row],[walkers]]</f>
        <v>#VALUE!</v>
      </c>
      <c r="N8998" t="e">
        <f>N8997+save_data[[#This Row],[bikers]]</f>
        <v>#VALUE!</v>
      </c>
      <c r="O8998" t="e">
        <f>O8997+save_data[[#This Row],[TPG_users]]</f>
        <v>#VALUE!</v>
      </c>
      <c r="P8998" t="e">
        <f>P8997+save_data[[#This Row],[car_users]]</f>
        <v>#VALUE!</v>
      </c>
      <c r="Q8998" t="e">
        <f>Q8997+save_data[[#This Row],[tax_sum]]</f>
        <v>#VALUE!</v>
      </c>
      <c r="R8998" t="e">
        <f>R8997+save_data[[#This Row],[nb_people]]</f>
        <v>#VALUE!</v>
      </c>
      <c r="S8998" t="e">
        <f>S8997+save_data[[#This Row],[total_time_to_work]]</f>
        <v>#VALUE!</v>
      </c>
      <c r="T8998" t="e">
        <f>T8997+save_data[[#This Row],[emissions]]</f>
        <v>#VALUE!</v>
      </c>
    </row>
    <row r="8999" spans="10:20" x14ac:dyDescent="0.3">
      <c r="J8999" t="e">
        <f>J8998+save_data[[#This Row],[nb_people]]</f>
        <v>#VALUE!</v>
      </c>
      <c r="K8999" t="e">
        <f>K8998+save_data[[#This Row],[total_time_to_work]]</f>
        <v>#VALUE!</v>
      </c>
      <c r="L8999" t="e">
        <f>L8998+save_data[[#This Row],[emissions]]</f>
        <v>#VALUE!</v>
      </c>
      <c r="M8999" t="e">
        <f>M8998+save_data[[#This Row],[walkers]]</f>
        <v>#VALUE!</v>
      </c>
      <c r="N8999" t="e">
        <f>N8998+save_data[[#This Row],[bikers]]</f>
        <v>#VALUE!</v>
      </c>
      <c r="O8999" t="e">
        <f>O8998+save_data[[#This Row],[TPG_users]]</f>
        <v>#VALUE!</v>
      </c>
      <c r="P8999" t="e">
        <f>P8998+save_data[[#This Row],[car_users]]</f>
        <v>#VALUE!</v>
      </c>
      <c r="Q8999" t="e">
        <f>Q8998+save_data[[#This Row],[tax_sum]]</f>
        <v>#VALUE!</v>
      </c>
      <c r="R8999" t="e">
        <f>R8998+save_data[[#This Row],[nb_people]]</f>
        <v>#VALUE!</v>
      </c>
      <c r="S8999" t="e">
        <f>S8998+save_data[[#This Row],[total_time_to_work]]</f>
        <v>#VALUE!</v>
      </c>
      <c r="T8999" t="e">
        <f>T8998+save_data[[#This Row],[emissions]]</f>
        <v>#VALUE!</v>
      </c>
    </row>
    <row r="9000" spans="10:20" x14ac:dyDescent="0.3">
      <c r="J9000" t="e">
        <f>J8999+save_data[[#This Row],[nb_people]]</f>
        <v>#VALUE!</v>
      </c>
      <c r="K9000" t="e">
        <f>K8999+save_data[[#This Row],[total_time_to_work]]</f>
        <v>#VALUE!</v>
      </c>
      <c r="L9000" t="e">
        <f>L8999+save_data[[#This Row],[emissions]]</f>
        <v>#VALUE!</v>
      </c>
      <c r="M9000" t="e">
        <f>M8999+save_data[[#This Row],[walkers]]</f>
        <v>#VALUE!</v>
      </c>
      <c r="N9000" t="e">
        <f>N8999+save_data[[#This Row],[bikers]]</f>
        <v>#VALUE!</v>
      </c>
      <c r="O9000" t="e">
        <f>O8999+save_data[[#This Row],[TPG_users]]</f>
        <v>#VALUE!</v>
      </c>
      <c r="P9000" t="e">
        <f>P8999+save_data[[#This Row],[car_users]]</f>
        <v>#VALUE!</v>
      </c>
      <c r="Q9000" t="e">
        <f>Q8999+save_data[[#This Row],[tax_sum]]</f>
        <v>#VALUE!</v>
      </c>
      <c r="R9000" t="e">
        <f>R8999+save_data[[#This Row],[nb_people]]</f>
        <v>#VALUE!</v>
      </c>
      <c r="S9000" t="e">
        <f>S8999+save_data[[#This Row],[total_time_to_work]]</f>
        <v>#VALUE!</v>
      </c>
      <c r="T9000" t="e">
        <f>T8999+save_data[[#This Row],[emissions]]</f>
        <v>#VALUE!</v>
      </c>
    </row>
    <row r="9001" spans="10:20" x14ac:dyDescent="0.3">
      <c r="J9001" t="e">
        <f>J9000+save_data[[#This Row],[nb_people]]</f>
        <v>#VALUE!</v>
      </c>
      <c r="K9001" t="e">
        <f>K9000+save_data[[#This Row],[total_time_to_work]]</f>
        <v>#VALUE!</v>
      </c>
      <c r="L9001" t="e">
        <f>L9000+save_data[[#This Row],[emissions]]</f>
        <v>#VALUE!</v>
      </c>
      <c r="M9001" t="e">
        <f>M9000+save_data[[#This Row],[walkers]]</f>
        <v>#VALUE!</v>
      </c>
      <c r="N9001" t="e">
        <f>N9000+save_data[[#This Row],[bikers]]</f>
        <v>#VALUE!</v>
      </c>
      <c r="O9001" t="e">
        <f>O9000+save_data[[#This Row],[TPG_users]]</f>
        <v>#VALUE!</v>
      </c>
      <c r="P9001" t="e">
        <f>P9000+save_data[[#This Row],[car_users]]</f>
        <v>#VALUE!</v>
      </c>
      <c r="Q9001" t="e">
        <f>Q9000+save_data[[#This Row],[tax_sum]]</f>
        <v>#VALUE!</v>
      </c>
      <c r="R9001" t="e">
        <f>R9000+save_data[[#This Row],[nb_people]]</f>
        <v>#VALUE!</v>
      </c>
      <c r="S9001" t="e">
        <f>S9000+save_data[[#This Row],[total_time_to_work]]</f>
        <v>#VALUE!</v>
      </c>
      <c r="T9001" t="e">
        <f>T9000+save_data[[#This Row],[emissions]]</f>
        <v>#VALUE!</v>
      </c>
    </row>
    <row r="9002" spans="10:20" x14ac:dyDescent="0.3">
      <c r="J9002" t="e">
        <f>save_data[[#This Row],[nb_people]]</f>
        <v>#VALUE!</v>
      </c>
      <c r="K9002" t="e">
        <f>save_data[[#This Row],[total_time_to_work]]</f>
        <v>#VALUE!</v>
      </c>
      <c r="L9002" t="e">
        <f>save_data[[#This Row],[emissions]]</f>
        <v>#VALUE!</v>
      </c>
      <c r="M9002" t="e">
        <f>save_data[[#This Row],[walkers]]</f>
        <v>#VALUE!</v>
      </c>
      <c r="N9002" t="e">
        <f>save_data[[#This Row],[bikers]]</f>
        <v>#VALUE!</v>
      </c>
      <c r="O9002" t="e">
        <f>save_data[[#This Row],[TPG_users]]</f>
        <v>#VALUE!</v>
      </c>
      <c r="P9002" t="e">
        <f>save_data[[#This Row],[car_users]]</f>
        <v>#VALUE!</v>
      </c>
      <c r="Q9002" t="e">
        <f>save_data[[#This Row],[tax_sum]]</f>
        <v>#VALUE!</v>
      </c>
      <c r="R9002" t="e">
        <f>save_data[[#This Row],[nb_people]]</f>
        <v>#VALUE!</v>
      </c>
      <c r="S9002" t="e">
        <f>save_data[[#This Row],[total_time_to_work]]</f>
        <v>#VALUE!</v>
      </c>
      <c r="T9002" t="e">
        <f>save_data[[#This Row],[emissions]]</f>
        <v>#VALUE!</v>
      </c>
    </row>
    <row r="9003" spans="10:20" x14ac:dyDescent="0.3">
      <c r="J9003" t="e">
        <f>J9002+save_data[[#This Row],[nb_people]]</f>
        <v>#VALUE!</v>
      </c>
      <c r="K9003" t="e">
        <f>K9002+save_data[[#This Row],[total_time_to_work]]</f>
        <v>#VALUE!</v>
      </c>
      <c r="L9003" t="e">
        <f>L9002+save_data[[#This Row],[emissions]]</f>
        <v>#VALUE!</v>
      </c>
      <c r="M9003" t="e">
        <f>M9002+save_data[[#This Row],[walkers]]</f>
        <v>#VALUE!</v>
      </c>
      <c r="N9003" t="e">
        <f>N9002+save_data[[#This Row],[bikers]]</f>
        <v>#VALUE!</v>
      </c>
      <c r="O9003" t="e">
        <f>O9002+save_data[[#This Row],[TPG_users]]</f>
        <v>#VALUE!</v>
      </c>
      <c r="P9003" t="e">
        <f>P9002+save_data[[#This Row],[car_users]]</f>
        <v>#VALUE!</v>
      </c>
      <c r="Q9003" t="e">
        <f>Q9002+save_data[[#This Row],[tax_sum]]</f>
        <v>#VALUE!</v>
      </c>
      <c r="R9003" t="e">
        <f>R9002+save_data[[#This Row],[nb_people]]</f>
        <v>#VALUE!</v>
      </c>
      <c r="S9003" t="e">
        <f>S9002+save_data[[#This Row],[total_time_to_work]]</f>
        <v>#VALUE!</v>
      </c>
      <c r="T9003" t="e">
        <f>T9002+save_data[[#This Row],[emissions]]</f>
        <v>#VALUE!</v>
      </c>
    </row>
    <row r="9004" spans="10:20" x14ac:dyDescent="0.3">
      <c r="J9004" t="e">
        <f>J9003+save_data[[#This Row],[nb_people]]</f>
        <v>#VALUE!</v>
      </c>
      <c r="K9004" t="e">
        <f>K9003+save_data[[#This Row],[total_time_to_work]]</f>
        <v>#VALUE!</v>
      </c>
      <c r="L9004" t="e">
        <f>L9003+save_data[[#This Row],[emissions]]</f>
        <v>#VALUE!</v>
      </c>
      <c r="M9004" t="e">
        <f>M9003+save_data[[#This Row],[walkers]]</f>
        <v>#VALUE!</v>
      </c>
      <c r="N9004" t="e">
        <f>N9003+save_data[[#This Row],[bikers]]</f>
        <v>#VALUE!</v>
      </c>
      <c r="O9004" t="e">
        <f>O9003+save_data[[#This Row],[TPG_users]]</f>
        <v>#VALUE!</v>
      </c>
      <c r="P9004" t="e">
        <f>P9003+save_data[[#This Row],[car_users]]</f>
        <v>#VALUE!</v>
      </c>
      <c r="Q9004" t="e">
        <f>Q9003+save_data[[#This Row],[tax_sum]]</f>
        <v>#VALUE!</v>
      </c>
      <c r="R9004" t="e">
        <f>R9003+save_data[[#This Row],[nb_people]]</f>
        <v>#VALUE!</v>
      </c>
      <c r="S9004" t="e">
        <f>S9003+save_data[[#This Row],[total_time_to_work]]</f>
        <v>#VALUE!</v>
      </c>
      <c r="T9004" t="e">
        <f>T9003+save_data[[#This Row],[emissions]]</f>
        <v>#VALUE!</v>
      </c>
    </row>
    <row r="9005" spans="10:20" x14ac:dyDescent="0.3">
      <c r="J9005" t="e">
        <f>J9004+save_data[[#This Row],[nb_people]]</f>
        <v>#VALUE!</v>
      </c>
      <c r="K9005" t="e">
        <f>K9004+save_data[[#This Row],[total_time_to_work]]</f>
        <v>#VALUE!</v>
      </c>
      <c r="L9005" t="e">
        <f>L9004+save_data[[#This Row],[emissions]]</f>
        <v>#VALUE!</v>
      </c>
      <c r="M9005" t="e">
        <f>M9004+save_data[[#This Row],[walkers]]</f>
        <v>#VALUE!</v>
      </c>
      <c r="N9005" t="e">
        <f>N9004+save_data[[#This Row],[bikers]]</f>
        <v>#VALUE!</v>
      </c>
      <c r="O9005" t="e">
        <f>O9004+save_data[[#This Row],[TPG_users]]</f>
        <v>#VALUE!</v>
      </c>
      <c r="P9005" t="e">
        <f>P9004+save_data[[#This Row],[car_users]]</f>
        <v>#VALUE!</v>
      </c>
      <c r="Q9005" t="e">
        <f>Q9004+save_data[[#This Row],[tax_sum]]</f>
        <v>#VALUE!</v>
      </c>
      <c r="R9005" t="e">
        <f>R9004+save_data[[#This Row],[nb_people]]</f>
        <v>#VALUE!</v>
      </c>
      <c r="S9005" t="e">
        <f>S9004+save_data[[#This Row],[total_time_to_work]]</f>
        <v>#VALUE!</v>
      </c>
      <c r="T9005" t="e">
        <f>T9004+save_data[[#This Row],[emissions]]</f>
        <v>#VALUE!</v>
      </c>
    </row>
    <row r="9006" spans="10:20" x14ac:dyDescent="0.3">
      <c r="J9006" t="e">
        <f>J9005+save_data[[#This Row],[nb_people]]</f>
        <v>#VALUE!</v>
      </c>
      <c r="K9006" t="e">
        <f>K9005+save_data[[#This Row],[total_time_to_work]]</f>
        <v>#VALUE!</v>
      </c>
      <c r="L9006" t="e">
        <f>L9005+save_data[[#This Row],[emissions]]</f>
        <v>#VALUE!</v>
      </c>
      <c r="M9006" t="e">
        <f>M9005+save_data[[#This Row],[walkers]]</f>
        <v>#VALUE!</v>
      </c>
      <c r="N9006" t="e">
        <f>N9005+save_data[[#This Row],[bikers]]</f>
        <v>#VALUE!</v>
      </c>
      <c r="O9006" t="e">
        <f>O9005+save_data[[#This Row],[TPG_users]]</f>
        <v>#VALUE!</v>
      </c>
      <c r="P9006" t="e">
        <f>P9005+save_data[[#This Row],[car_users]]</f>
        <v>#VALUE!</v>
      </c>
      <c r="Q9006" t="e">
        <f>Q9005+save_data[[#This Row],[tax_sum]]</f>
        <v>#VALUE!</v>
      </c>
      <c r="R9006" t="e">
        <f>R9005+save_data[[#This Row],[nb_people]]</f>
        <v>#VALUE!</v>
      </c>
      <c r="S9006" t="e">
        <f>S9005+save_data[[#This Row],[total_time_to_work]]</f>
        <v>#VALUE!</v>
      </c>
      <c r="T9006" t="e">
        <f>T9005+save_data[[#This Row],[emissions]]</f>
        <v>#VALUE!</v>
      </c>
    </row>
    <row r="9007" spans="10:20" x14ac:dyDescent="0.3">
      <c r="J9007" t="e">
        <f>J9006+save_data[[#This Row],[nb_people]]</f>
        <v>#VALUE!</v>
      </c>
      <c r="K9007" t="e">
        <f>K9006+save_data[[#This Row],[total_time_to_work]]</f>
        <v>#VALUE!</v>
      </c>
      <c r="L9007" t="e">
        <f>L9006+save_data[[#This Row],[emissions]]</f>
        <v>#VALUE!</v>
      </c>
      <c r="M9007" t="e">
        <f>M9006+save_data[[#This Row],[walkers]]</f>
        <v>#VALUE!</v>
      </c>
      <c r="N9007" t="e">
        <f>N9006+save_data[[#This Row],[bikers]]</f>
        <v>#VALUE!</v>
      </c>
      <c r="O9007" t="e">
        <f>O9006+save_data[[#This Row],[TPG_users]]</f>
        <v>#VALUE!</v>
      </c>
      <c r="P9007" t="e">
        <f>P9006+save_data[[#This Row],[car_users]]</f>
        <v>#VALUE!</v>
      </c>
      <c r="Q9007" t="e">
        <f>Q9006+save_data[[#This Row],[tax_sum]]</f>
        <v>#VALUE!</v>
      </c>
      <c r="R9007" t="e">
        <f>R9006+save_data[[#This Row],[nb_people]]</f>
        <v>#VALUE!</v>
      </c>
      <c r="S9007" t="e">
        <f>S9006+save_data[[#This Row],[total_time_to_work]]</f>
        <v>#VALUE!</v>
      </c>
      <c r="T9007" t="e">
        <f>T9006+save_data[[#This Row],[emissions]]</f>
        <v>#VALUE!</v>
      </c>
    </row>
    <row r="9008" spans="10:20" x14ac:dyDescent="0.3">
      <c r="J9008" t="e">
        <f>J9007+save_data[[#This Row],[nb_people]]</f>
        <v>#VALUE!</v>
      </c>
      <c r="K9008" t="e">
        <f>K9007+save_data[[#This Row],[total_time_to_work]]</f>
        <v>#VALUE!</v>
      </c>
      <c r="L9008" t="e">
        <f>L9007+save_data[[#This Row],[emissions]]</f>
        <v>#VALUE!</v>
      </c>
      <c r="M9008" t="e">
        <f>M9007+save_data[[#This Row],[walkers]]</f>
        <v>#VALUE!</v>
      </c>
      <c r="N9008" t="e">
        <f>N9007+save_data[[#This Row],[bikers]]</f>
        <v>#VALUE!</v>
      </c>
      <c r="O9008" t="e">
        <f>O9007+save_data[[#This Row],[TPG_users]]</f>
        <v>#VALUE!</v>
      </c>
      <c r="P9008" t="e">
        <f>P9007+save_data[[#This Row],[car_users]]</f>
        <v>#VALUE!</v>
      </c>
      <c r="Q9008" t="e">
        <f>Q9007+save_data[[#This Row],[tax_sum]]</f>
        <v>#VALUE!</v>
      </c>
      <c r="R9008" t="e">
        <f>R9007+save_data[[#This Row],[nb_people]]</f>
        <v>#VALUE!</v>
      </c>
      <c r="S9008" t="e">
        <f>S9007+save_data[[#This Row],[total_time_to_work]]</f>
        <v>#VALUE!</v>
      </c>
      <c r="T9008" t="e">
        <f>T9007+save_data[[#This Row],[emissions]]</f>
        <v>#VALUE!</v>
      </c>
    </row>
    <row r="9009" spans="10:20" x14ac:dyDescent="0.3">
      <c r="J9009" t="e">
        <f>J9008+save_data[[#This Row],[nb_people]]</f>
        <v>#VALUE!</v>
      </c>
      <c r="K9009" t="e">
        <f>K9008+save_data[[#This Row],[total_time_to_work]]</f>
        <v>#VALUE!</v>
      </c>
      <c r="L9009" t="e">
        <f>L9008+save_data[[#This Row],[emissions]]</f>
        <v>#VALUE!</v>
      </c>
      <c r="M9009" t="e">
        <f>M9008+save_data[[#This Row],[walkers]]</f>
        <v>#VALUE!</v>
      </c>
      <c r="N9009" t="e">
        <f>N9008+save_data[[#This Row],[bikers]]</f>
        <v>#VALUE!</v>
      </c>
      <c r="O9009" t="e">
        <f>O9008+save_data[[#This Row],[TPG_users]]</f>
        <v>#VALUE!</v>
      </c>
      <c r="P9009" t="e">
        <f>P9008+save_data[[#This Row],[car_users]]</f>
        <v>#VALUE!</v>
      </c>
      <c r="Q9009" t="e">
        <f>Q9008+save_data[[#This Row],[tax_sum]]</f>
        <v>#VALUE!</v>
      </c>
      <c r="R9009" t="e">
        <f>R9008+save_data[[#This Row],[nb_people]]</f>
        <v>#VALUE!</v>
      </c>
      <c r="S9009" t="e">
        <f>S9008+save_data[[#This Row],[total_time_to_work]]</f>
        <v>#VALUE!</v>
      </c>
      <c r="T9009" t="e">
        <f>T9008+save_data[[#This Row],[emissions]]</f>
        <v>#VALUE!</v>
      </c>
    </row>
    <row r="9010" spans="10:20" x14ac:dyDescent="0.3">
      <c r="J9010" t="e">
        <f>J9009+save_data[[#This Row],[nb_people]]</f>
        <v>#VALUE!</v>
      </c>
      <c r="K9010" t="e">
        <f>K9009+save_data[[#This Row],[total_time_to_work]]</f>
        <v>#VALUE!</v>
      </c>
      <c r="L9010" t="e">
        <f>L9009+save_data[[#This Row],[emissions]]</f>
        <v>#VALUE!</v>
      </c>
      <c r="M9010" t="e">
        <f>M9009+save_data[[#This Row],[walkers]]</f>
        <v>#VALUE!</v>
      </c>
      <c r="N9010" t="e">
        <f>N9009+save_data[[#This Row],[bikers]]</f>
        <v>#VALUE!</v>
      </c>
      <c r="O9010" t="e">
        <f>O9009+save_data[[#This Row],[TPG_users]]</f>
        <v>#VALUE!</v>
      </c>
      <c r="P9010" t="e">
        <f>P9009+save_data[[#This Row],[car_users]]</f>
        <v>#VALUE!</v>
      </c>
      <c r="Q9010" t="e">
        <f>Q9009+save_data[[#This Row],[tax_sum]]</f>
        <v>#VALUE!</v>
      </c>
      <c r="R9010" t="e">
        <f>R9009+save_data[[#This Row],[nb_people]]</f>
        <v>#VALUE!</v>
      </c>
      <c r="S9010" t="e">
        <f>S9009+save_data[[#This Row],[total_time_to_work]]</f>
        <v>#VALUE!</v>
      </c>
      <c r="T9010" t="e">
        <f>T9009+save_data[[#This Row],[emissions]]</f>
        <v>#VALUE!</v>
      </c>
    </row>
    <row r="9011" spans="10:20" x14ac:dyDescent="0.3">
      <c r="J9011" t="e">
        <f>J9010+save_data[[#This Row],[nb_people]]</f>
        <v>#VALUE!</v>
      </c>
      <c r="K9011" t="e">
        <f>K9010+save_data[[#This Row],[total_time_to_work]]</f>
        <v>#VALUE!</v>
      </c>
      <c r="L9011" t="e">
        <f>L9010+save_data[[#This Row],[emissions]]</f>
        <v>#VALUE!</v>
      </c>
      <c r="M9011" t="e">
        <f>M9010+save_data[[#This Row],[walkers]]</f>
        <v>#VALUE!</v>
      </c>
      <c r="N9011" t="e">
        <f>N9010+save_data[[#This Row],[bikers]]</f>
        <v>#VALUE!</v>
      </c>
      <c r="O9011" t="e">
        <f>O9010+save_data[[#This Row],[TPG_users]]</f>
        <v>#VALUE!</v>
      </c>
      <c r="P9011" t="e">
        <f>P9010+save_data[[#This Row],[car_users]]</f>
        <v>#VALUE!</v>
      </c>
      <c r="Q9011" t="e">
        <f>Q9010+save_data[[#This Row],[tax_sum]]</f>
        <v>#VALUE!</v>
      </c>
      <c r="R9011" t="e">
        <f>R9010+save_data[[#This Row],[nb_people]]</f>
        <v>#VALUE!</v>
      </c>
      <c r="S9011" t="e">
        <f>S9010+save_data[[#This Row],[total_time_to_work]]</f>
        <v>#VALUE!</v>
      </c>
      <c r="T9011" t="e">
        <f>T9010+save_data[[#This Row],[emissions]]</f>
        <v>#VALUE!</v>
      </c>
    </row>
    <row r="9012" spans="10:20" x14ac:dyDescent="0.3">
      <c r="J9012" t="e">
        <f>J9011+save_data[[#This Row],[nb_people]]</f>
        <v>#VALUE!</v>
      </c>
      <c r="K9012" t="e">
        <f>K9011+save_data[[#This Row],[total_time_to_work]]</f>
        <v>#VALUE!</v>
      </c>
      <c r="L9012" t="e">
        <f>L9011+save_data[[#This Row],[emissions]]</f>
        <v>#VALUE!</v>
      </c>
      <c r="M9012" t="e">
        <f>M9011+save_data[[#This Row],[walkers]]</f>
        <v>#VALUE!</v>
      </c>
      <c r="N9012" t="e">
        <f>N9011+save_data[[#This Row],[bikers]]</f>
        <v>#VALUE!</v>
      </c>
      <c r="O9012" t="e">
        <f>O9011+save_data[[#This Row],[TPG_users]]</f>
        <v>#VALUE!</v>
      </c>
      <c r="P9012" t="e">
        <f>P9011+save_data[[#This Row],[car_users]]</f>
        <v>#VALUE!</v>
      </c>
      <c r="Q9012" t="e">
        <f>Q9011+save_data[[#This Row],[tax_sum]]</f>
        <v>#VALUE!</v>
      </c>
      <c r="R9012" t="e">
        <f>R9011+save_data[[#This Row],[nb_people]]</f>
        <v>#VALUE!</v>
      </c>
      <c r="S9012" t="e">
        <f>S9011+save_data[[#This Row],[total_time_to_work]]</f>
        <v>#VALUE!</v>
      </c>
      <c r="T9012" t="e">
        <f>T9011+save_data[[#This Row],[emissions]]</f>
        <v>#VALUE!</v>
      </c>
    </row>
    <row r="9013" spans="10:20" x14ac:dyDescent="0.3">
      <c r="J9013" t="e">
        <f>J9012+save_data[[#This Row],[nb_people]]</f>
        <v>#VALUE!</v>
      </c>
      <c r="K9013" t="e">
        <f>K9012+save_data[[#This Row],[total_time_to_work]]</f>
        <v>#VALUE!</v>
      </c>
      <c r="L9013" t="e">
        <f>L9012+save_data[[#This Row],[emissions]]</f>
        <v>#VALUE!</v>
      </c>
      <c r="M9013" t="e">
        <f>M9012+save_data[[#This Row],[walkers]]</f>
        <v>#VALUE!</v>
      </c>
      <c r="N9013" t="e">
        <f>N9012+save_data[[#This Row],[bikers]]</f>
        <v>#VALUE!</v>
      </c>
      <c r="O9013" t="e">
        <f>O9012+save_data[[#This Row],[TPG_users]]</f>
        <v>#VALUE!</v>
      </c>
      <c r="P9013" t="e">
        <f>P9012+save_data[[#This Row],[car_users]]</f>
        <v>#VALUE!</v>
      </c>
      <c r="Q9013" t="e">
        <f>Q9012+save_data[[#This Row],[tax_sum]]</f>
        <v>#VALUE!</v>
      </c>
      <c r="R9013" t="e">
        <f>R9012+save_data[[#This Row],[nb_people]]</f>
        <v>#VALUE!</v>
      </c>
      <c r="S9013" t="e">
        <f>S9012+save_data[[#This Row],[total_time_to_work]]</f>
        <v>#VALUE!</v>
      </c>
      <c r="T9013" t="e">
        <f>T9012+save_data[[#This Row],[emissions]]</f>
        <v>#VALUE!</v>
      </c>
    </row>
    <row r="9014" spans="10:20" x14ac:dyDescent="0.3">
      <c r="J9014" t="e">
        <f>J9013+save_data[[#This Row],[nb_people]]</f>
        <v>#VALUE!</v>
      </c>
      <c r="K9014" t="e">
        <f>K9013+save_data[[#This Row],[total_time_to_work]]</f>
        <v>#VALUE!</v>
      </c>
      <c r="L9014" t="e">
        <f>L9013+save_data[[#This Row],[emissions]]</f>
        <v>#VALUE!</v>
      </c>
      <c r="M9014" t="e">
        <f>M9013+save_data[[#This Row],[walkers]]</f>
        <v>#VALUE!</v>
      </c>
      <c r="N9014" t="e">
        <f>N9013+save_data[[#This Row],[bikers]]</f>
        <v>#VALUE!</v>
      </c>
      <c r="O9014" t="e">
        <f>O9013+save_data[[#This Row],[TPG_users]]</f>
        <v>#VALUE!</v>
      </c>
      <c r="P9014" t="e">
        <f>P9013+save_data[[#This Row],[car_users]]</f>
        <v>#VALUE!</v>
      </c>
      <c r="Q9014" t="e">
        <f>Q9013+save_data[[#This Row],[tax_sum]]</f>
        <v>#VALUE!</v>
      </c>
      <c r="R9014" t="e">
        <f>R9013+save_data[[#This Row],[nb_people]]</f>
        <v>#VALUE!</v>
      </c>
      <c r="S9014" t="e">
        <f>S9013+save_data[[#This Row],[total_time_to_work]]</f>
        <v>#VALUE!</v>
      </c>
      <c r="T9014" t="e">
        <f>T9013+save_data[[#This Row],[emissions]]</f>
        <v>#VALUE!</v>
      </c>
    </row>
    <row r="9015" spans="10:20" x14ac:dyDescent="0.3">
      <c r="J9015" t="e">
        <f>J9014+save_data[[#This Row],[nb_people]]</f>
        <v>#VALUE!</v>
      </c>
      <c r="K9015" t="e">
        <f>K9014+save_data[[#This Row],[total_time_to_work]]</f>
        <v>#VALUE!</v>
      </c>
      <c r="L9015" t="e">
        <f>L9014+save_data[[#This Row],[emissions]]</f>
        <v>#VALUE!</v>
      </c>
      <c r="M9015" t="e">
        <f>M9014+save_data[[#This Row],[walkers]]</f>
        <v>#VALUE!</v>
      </c>
      <c r="N9015" t="e">
        <f>N9014+save_data[[#This Row],[bikers]]</f>
        <v>#VALUE!</v>
      </c>
      <c r="O9015" t="e">
        <f>O9014+save_data[[#This Row],[TPG_users]]</f>
        <v>#VALUE!</v>
      </c>
      <c r="P9015" t="e">
        <f>P9014+save_data[[#This Row],[car_users]]</f>
        <v>#VALUE!</v>
      </c>
      <c r="Q9015" t="e">
        <f>Q9014+save_data[[#This Row],[tax_sum]]</f>
        <v>#VALUE!</v>
      </c>
      <c r="R9015" t="e">
        <f>R9014+save_data[[#This Row],[nb_people]]</f>
        <v>#VALUE!</v>
      </c>
      <c r="S9015" t="e">
        <f>S9014+save_data[[#This Row],[total_time_to_work]]</f>
        <v>#VALUE!</v>
      </c>
      <c r="T9015" t="e">
        <f>T9014+save_data[[#This Row],[emissions]]</f>
        <v>#VALUE!</v>
      </c>
    </row>
    <row r="9016" spans="10:20" x14ac:dyDescent="0.3">
      <c r="J9016" t="e">
        <f>J9015+save_data[[#This Row],[nb_people]]</f>
        <v>#VALUE!</v>
      </c>
      <c r="K9016" t="e">
        <f>K9015+save_data[[#This Row],[total_time_to_work]]</f>
        <v>#VALUE!</v>
      </c>
      <c r="L9016" t="e">
        <f>L9015+save_data[[#This Row],[emissions]]</f>
        <v>#VALUE!</v>
      </c>
      <c r="M9016" t="e">
        <f>M9015+save_data[[#This Row],[walkers]]</f>
        <v>#VALUE!</v>
      </c>
      <c r="N9016" t="e">
        <f>N9015+save_data[[#This Row],[bikers]]</f>
        <v>#VALUE!</v>
      </c>
      <c r="O9016" t="e">
        <f>O9015+save_data[[#This Row],[TPG_users]]</f>
        <v>#VALUE!</v>
      </c>
      <c r="P9016" t="e">
        <f>P9015+save_data[[#This Row],[car_users]]</f>
        <v>#VALUE!</v>
      </c>
      <c r="Q9016" t="e">
        <f>Q9015+save_data[[#This Row],[tax_sum]]</f>
        <v>#VALUE!</v>
      </c>
      <c r="R9016" t="e">
        <f>R9015+save_data[[#This Row],[nb_people]]</f>
        <v>#VALUE!</v>
      </c>
      <c r="S9016" t="e">
        <f>S9015+save_data[[#This Row],[total_time_to_work]]</f>
        <v>#VALUE!</v>
      </c>
      <c r="T9016" t="e">
        <f>T9015+save_data[[#This Row],[emissions]]</f>
        <v>#VALUE!</v>
      </c>
    </row>
    <row r="9017" spans="10:20" x14ac:dyDescent="0.3">
      <c r="J9017" t="e">
        <f>J9016+save_data[[#This Row],[nb_people]]</f>
        <v>#VALUE!</v>
      </c>
      <c r="K9017" t="e">
        <f>K9016+save_data[[#This Row],[total_time_to_work]]</f>
        <v>#VALUE!</v>
      </c>
      <c r="L9017" t="e">
        <f>L9016+save_data[[#This Row],[emissions]]</f>
        <v>#VALUE!</v>
      </c>
      <c r="M9017" t="e">
        <f>M9016+save_data[[#This Row],[walkers]]</f>
        <v>#VALUE!</v>
      </c>
      <c r="N9017" t="e">
        <f>N9016+save_data[[#This Row],[bikers]]</f>
        <v>#VALUE!</v>
      </c>
      <c r="O9017" t="e">
        <f>O9016+save_data[[#This Row],[TPG_users]]</f>
        <v>#VALUE!</v>
      </c>
      <c r="P9017" t="e">
        <f>P9016+save_data[[#This Row],[car_users]]</f>
        <v>#VALUE!</v>
      </c>
      <c r="Q9017" t="e">
        <f>Q9016+save_data[[#This Row],[tax_sum]]</f>
        <v>#VALUE!</v>
      </c>
      <c r="R9017" t="e">
        <f>R9016+save_data[[#This Row],[nb_people]]</f>
        <v>#VALUE!</v>
      </c>
      <c r="S9017" t="e">
        <f>S9016+save_data[[#This Row],[total_time_to_work]]</f>
        <v>#VALUE!</v>
      </c>
      <c r="T9017" t="e">
        <f>T9016+save_data[[#This Row],[emissions]]</f>
        <v>#VALUE!</v>
      </c>
    </row>
    <row r="9018" spans="10:20" x14ac:dyDescent="0.3">
      <c r="J9018" t="e">
        <f>J9017+save_data[[#This Row],[nb_people]]</f>
        <v>#VALUE!</v>
      </c>
      <c r="K9018" t="e">
        <f>K9017+save_data[[#This Row],[total_time_to_work]]</f>
        <v>#VALUE!</v>
      </c>
      <c r="L9018" t="e">
        <f>L9017+save_data[[#This Row],[emissions]]</f>
        <v>#VALUE!</v>
      </c>
      <c r="M9018" t="e">
        <f>M9017+save_data[[#This Row],[walkers]]</f>
        <v>#VALUE!</v>
      </c>
      <c r="N9018" t="e">
        <f>N9017+save_data[[#This Row],[bikers]]</f>
        <v>#VALUE!</v>
      </c>
      <c r="O9018" t="e">
        <f>O9017+save_data[[#This Row],[TPG_users]]</f>
        <v>#VALUE!</v>
      </c>
      <c r="P9018" t="e">
        <f>P9017+save_data[[#This Row],[car_users]]</f>
        <v>#VALUE!</v>
      </c>
      <c r="Q9018" t="e">
        <f>Q9017+save_data[[#This Row],[tax_sum]]</f>
        <v>#VALUE!</v>
      </c>
      <c r="R9018" t="e">
        <f>R9017+save_data[[#This Row],[nb_people]]</f>
        <v>#VALUE!</v>
      </c>
      <c r="S9018" t="e">
        <f>S9017+save_data[[#This Row],[total_time_to_work]]</f>
        <v>#VALUE!</v>
      </c>
      <c r="T9018" t="e">
        <f>T9017+save_data[[#This Row],[emissions]]</f>
        <v>#VALUE!</v>
      </c>
    </row>
    <row r="9019" spans="10:20" x14ac:dyDescent="0.3">
      <c r="J9019" t="e">
        <f>J9018+save_data[[#This Row],[nb_people]]</f>
        <v>#VALUE!</v>
      </c>
      <c r="K9019" t="e">
        <f>K9018+save_data[[#This Row],[total_time_to_work]]</f>
        <v>#VALUE!</v>
      </c>
      <c r="L9019" t="e">
        <f>L9018+save_data[[#This Row],[emissions]]</f>
        <v>#VALUE!</v>
      </c>
      <c r="M9019" t="e">
        <f>M9018+save_data[[#This Row],[walkers]]</f>
        <v>#VALUE!</v>
      </c>
      <c r="N9019" t="e">
        <f>N9018+save_data[[#This Row],[bikers]]</f>
        <v>#VALUE!</v>
      </c>
      <c r="O9019" t="e">
        <f>O9018+save_data[[#This Row],[TPG_users]]</f>
        <v>#VALUE!</v>
      </c>
      <c r="P9019" t="e">
        <f>P9018+save_data[[#This Row],[car_users]]</f>
        <v>#VALUE!</v>
      </c>
      <c r="Q9019" t="e">
        <f>Q9018+save_data[[#This Row],[tax_sum]]</f>
        <v>#VALUE!</v>
      </c>
      <c r="R9019" t="e">
        <f>R9018+save_data[[#This Row],[nb_people]]</f>
        <v>#VALUE!</v>
      </c>
      <c r="S9019" t="e">
        <f>S9018+save_data[[#This Row],[total_time_to_work]]</f>
        <v>#VALUE!</v>
      </c>
      <c r="T9019" t="e">
        <f>T9018+save_data[[#This Row],[emissions]]</f>
        <v>#VALUE!</v>
      </c>
    </row>
    <row r="9020" spans="10:20" x14ac:dyDescent="0.3">
      <c r="J9020" t="e">
        <f>J9019+save_data[[#This Row],[nb_people]]</f>
        <v>#VALUE!</v>
      </c>
      <c r="K9020" t="e">
        <f>K9019+save_data[[#This Row],[total_time_to_work]]</f>
        <v>#VALUE!</v>
      </c>
      <c r="L9020" t="e">
        <f>L9019+save_data[[#This Row],[emissions]]</f>
        <v>#VALUE!</v>
      </c>
      <c r="M9020" t="e">
        <f>M9019+save_data[[#This Row],[walkers]]</f>
        <v>#VALUE!</v>
      </c>
      <c r="N9020" t="e">
        <f>N9019+save_data[[#This Row],[bikers]]</f>
        <v>#VALUE!</v>
      </c>
      <c r="O9020" t="e">
        <f>O9019+save_data[[#This Row],[TPG_users]]</f>
        <v>#VALUE!</v>
      </c>
      <c r="P9020" t="e">
        <f>P9019+save_data[[#This Row],[car_users]]</f>
        <v>#VALUE!</v>
      </c>
      <c r="Q9020" t="e">
        <f>Q9019+save_data[[#This Row],[tax_sum]]</f>
        <v>#VALUE!</v>
      </c>
      <c r="R9020" t="e">
        <f>R9019+save_data[[#This Row],[nb_people]]</f>
        <v>#VALUE!</v>
      </c>
      <c r="S9020" t="e">
        <f>S9019+save_data[[#This Row],[total_time_to_work]]</f>
        <v>#VALUE!</v>
      </c>
      <c r="T9020" t="e">
        <f>T9019+save_data[[#This Row],[emissions]]</f>
        <v>#VALUE!</v>
      </c>
    </row>
    <row r="9021" spans="10:20" x14ac:dyDescent="0.3">
      <c r="J9021" t="e">
        <f>J9020+save_data[[#This Row],[nb_people]]</f>
        <v>#VALUE!</v>
      </c>
      <c r="K9021" t="e">
        <f>K9020+save_data[[#This Row],[total_time_to_work]]</f>
        <v>#VALUE!</v>
      </c>
      <c r="L9021" t="e">
        <f>L9020+save_data[[#This Row],[emissions]]</f>
        <v>#VALUE!</v>
      </c>
      <c r="M9021" t="e">
        <f>M9020+save_data[[#This Row],[walkers]]</f>
        <v>#VALUE!</v>
      </c>
      <c r="N9021" t="e">
        <f>N9020+save_data[[#This Row],[bikers]]</f>
        <v>#VALUE!</v>
      </c>
      <c r="O9021" t="e">
        <f>O9020+save_data[[#This Row],[TPG_users]]</f>
        <v>#VALUE!</v>
      </c>
      <c r="P9021" t="e">
        <f>P9020+save_data[[#This Row],[car_users]]</f>
        <v>#VALUE!</v>
      </c>
      <c r="Q9021" t="e">
        <f>Q9020+save_data[[#This Row],[tax_sum]]</f>
        <v>#VALUE!</v>
      </c>
      <c r="R9021" t="e">
        <f>R9020+save_data[[#This Row],[nb_people]]</f>
        <v>#VALUE!</v>
      </c>
      <c r="S9021" t="e">
        <f>S9020+save_data[[#This Row],[total_time_to_work]]</f>
        <v>#VALUE!</v>
      </c>
      <c r="T9021" t="e">
        <f>T9020+save_data[[#This Row],[emissions]]</f>
        <v>#VALUE!</v>
      </c>
    </row>
    <row r="9022" spans="10:20" x14ac:dyDescent="0.3">
      <c r="J9022" t="e">
        <f>J9021+save_data[[#This Row],[nb_people]]</f>
        <v>#VALUE!</v>
      </c>
      <c r="K9022" t="e">
        <f>K9021+save_data[[#This Row],[total_time_to_work]]</f>
        <v>#VALUE!</v>
      </c>
      <c r="L9022" t="e">
        <f>L9021+save_data[[#This Row],[emissions]]</f>
        <v>#VALUE!</v>
      </c>
      <c r="M9022" t="e">
        <f>M9021+save_data[[#This Row],[walkers]]</f>
        <v>#VALUE!</v>
      </c>
      <c r="N9022" t="e">
        <f>N9021+save_data[[#This Row],[bikers]]</f>
        <v>#VALUE!</v>
      </c>
      <c r="O9022" t="e">
        <f>O9021+save_data[[#This Row],[TPG_users]]</f>
        <v>#VALUE!</v>
      </c>
      <c r="P9022" t="e">
        <f>P9021+save_data[[#This Row],[car_users]]</f>
        <v>#VALUE!</v>
      </c>
      <c r="Q9022" t="e">
        <f>Q9021+save_data[[#This Row],[tax_sum]]</f>
        <v>#VALUE!</v>
      </c>
      <c r="R9022" t="e">
        <f>R9021+save_data[[#This Row],[nb_people]]</f>
        <v>#VALUE!</v>
      </c>
      <c r="S9022" t="e">
        <f>S9021+save_data[[#This Row],[total_time_to_work]]</f>
        <v>#VALUE!</v>
      </c>
      <c r="T9022" t="e">
        <f>T9021+save_data[[#This Row],[emissions]]</f>
        <v>#VALUE!</v>
      </c>
    </row>
    <row r="9023" spans="10:20" x14ac:dyDescent="0.3">
      <c r="J9023" t="e">
        <f>J9022+save_data[[#This Row],[nb_people]]</f>
        <v>#VALUE!</v>
      </c>
      <c r="K9023" t="e">
        <f>K9022+save_data[[#This Row],[total_time_to_work]]</f>
        <v>#VALUE!</v>
      </c>
      <c r="L9023" t="e">
        <f>L9022+save_data[[#This Row],[emissions]]</f>
        <v>#VALUE!</v>
      </c>
      <c r="M9023" t="e">
        <f>M9022+save_data[[#This Row],[walkers]]</f>
        <v>#VALUE!</v>
      </c>
      <c r="N9023" t="e">
        <f>N9022+save_data[[#This Row],[bikers]]</f>
        <v>#VALUE!</v>
      </c>
      <c r="O9023" t="e">
        <f>O9022+save_data[[#This Row],[TPG_users]]</f>
        <v>#VALUE!</v>
      </c>
      <c r="P9023" t="e">
        <f>P9022+save_data[[#This Row],[car_users]]</f>
        <v>#VALUE!</v>
      </c>
      <c r="Q9023" t="e">
        <f>Q9022+save_data[[#This Row],[tax_sum]]</f>
        <v>#VALUE!</v>
      </c>
      <c r="R9023" t="e">
        <f>R9022+save_data[[#This Row],[nb_people]]</f>
        <v>#VALUE!</v>
      </c>
      <c r="S9023" t="e">
        <f>S9022+save_data[[#This Row],[total_time_to_work]]</f>
        <v>#VALUE!</v>
      </c>
      <c r="T9023" t="e">
        <f>T9022+save_data[[#This Row],[emissions]]</f>
        <v>#VALUE!</v>
      </c>
    </row>
    <row r="9024" spans="10:20" x14ac:dyDescent="0.3">
      <c r="J9024" t="e">
        <f>J9023+save_data[[#This Row],[nb_people]]</f>
        <v>#VALUE!</v>
      </c>
      <c r="K9024" t="e">
        <f>K9023+save_data[[#This Row],[total_time_to_work]]</f>
        <v>#VALUE!</v>
      </c>
      <c r="L9024" t="e">
        <f>L9023+save_data[[#This Row],[emissions]]</f>
        <v>#VALUE!</v>
      </c>
      <c r="M9024" t="e">
        <f>M9023+save_data[[#This Row],[walkers]]</f>
        <v>#VALUE!</v>
      </c>
      <c r="N9024" t="e">
        <f>N9023+save_data[[#This Row],[bikers]]</f>
        <v>#VALUE!</v>
      </c>
      <c r="O9024" t="e">
        <f>O9023+save_data[[#This Row],[TPG_users]]</f>
        <v>#VALUE!</v>
      </c>
      <c r="P9024" t="e">
        <f>P9023+save_data[[#This Row],[car_users]]</f>
        <v>#VALUE!</v>
      </c>
      <c r="Q9024" t="e">
        <f>Q9023+save_data[[#This Row],[tax_sum]]</f>
        <v>#VALUE!</v>
      </c>
      <c r="R9024" t="e">
        <f>R9023+save_data[[#This Row],[nb_people]]</f>
        <v>#VALUE!</v>
      </c>
      <c r="S9024" t="e">
        <f>S9023+save_data[[#This Row],[total_time_to_work]]</f>
        <v>#VALUE!</v>
      </c>
      <c r="T9024" t="e">
        <f>T9023+save_data[[#This Row],[emissions]]</f>
        <v>#VALUE!</v>
      </c>
    </row>
    <row r="9025" spans="10:20" x14ac:dyDescent="0.3">
      <c r="J9025" t="e">
        <f>J9024+save_data[[#This Row],[nb_people]]</f>
        <v>#VALUE!</v>
      </c>
      <c r="K9025" t="e">
        <f>K9024+save_data[[#This Row],[total_time_to_work]]</f>
        <v>#VALUE!</v>
      </c>
      <c r="L9025" t="e">
        <f>L9024+save_data[[#This Row],[emissions]]</f>
        <v>#VALUE!</v>
      </c>
      <c r="M9025" t="e">
        <f>M9024+save_data[[#This Row],[walkers]]</f>
        <v>#VALUE!</v>
      </c>
      <c r="N9025" t="e">
        <f>N9024+save_data[[#This Row],[bikers]]</f>
        <v>#VALUE!</v>
      </c>
      <c r="O9025" t="e">
        <f>O9024+save_data[[#This Row],[TPG_users]]</f>
        <v>#VALUE!</v>
      </c>
      <c r="P9025" t="e">
        <f>P9024+save_data[[#This Row],[car_users]]</f>
        <v>#VALUE!</v>
      </c>
      <c r="Q9025" t="e">
        <f>Q9024+save_data[[#This Row],[tax_sum]]</f>
        <v>#VALUE!</v>
      </c>
      <c r="R9025" t="e">
        <f>R9024+save_data[[#This Row],[nb_people]]</f>
        <v>#VALUE!</v>
      </c>
      <c r="S9025" t="e">
        <f>S9024+save_data[[#This Row],[total_time_to_work]]</f>
        <v>#VALUE!</v>
      </c>
      <c r="T9025" t="e">
        <f>T9024+save_data[[#This Row],[emissions]]</f>
        <v>#VALUE!</v>
      </c>
    </row>
    <row r="9026" spans="10:20" x14ac:dyDescent="0.3">
      <c r="J9026" t="e">
        <f>J9025+save_data[[#This Row],[nb_people]]</f>
        <v>#VALUE!</v>
      </c>
      <c r="K9026" t="e">
        <f>K9025+save_data[[#This Row],[total_time_to_work]]</f>
        <v>#VALUE!</v>
      </c>
      <c r="L9026" t="e">
        <f>L9025+save_data[[#This Row],[emissions]]</f>
        <v>#VALUE!</v>
      </c>
      <c r="M9026" t="e">
        <f>M9025+save_data[[#This Row],[walkers]]</f>
        <v>#VALUE!</v>
      </c>
      <c r="N9026" t="e">
        <f>N9025+save_data[[#This Row],[bikers]]</f>
        <v>#VALUE!</v>
      </c>
      <c r="O9026" t="e">
        <f>O9025+save_data[[#This Row],[TPG_users]]</f>
        <v>#VALUE!</v>
      </c>
      <c r="P9026" t="e">
        <f>P9025+save_data[[#This Row],[car_users]]</f>
        <v>#VALUE!</v>
      </c>
      <c r="Q9026" t="e">
        <f>Q9025+save_data[[#This Row],[tax_sum]]</f>
        <v>#VALUE!</v>
      </c>
      <c r="R9026" t="e">
        <f>R9025+save_data[[#This Row],[nb_people]]</f>
        <v>#VALUE!</v>
      </c>
      <c r="S9026" t="e">
        <f>S9025+save_data[[#This Row],[total_time_to_work]]</f>
        <v>#VALUE!</v>
      </c>
      <c r="T9026" t="e">
        <f>T9025+save_data[[#This Row],[emissions]]</f>
        <v>#VALUE!</v>
      </c>
    </row>
    <row r="9027" spans="10:20" x14ac:dyDescent="0.3">
      <c r="J9027" t="e">
        <f>J9026+save_data[[#This Row],[nb_people]]</f>
        <v>#VALUE!</v>
      </c>
      <c r="K9027" t="e">
        <f>K9026+save_data[[#This Row],[total_time_to_work]]</f>
        <v>#VALUE!</v>
      </c>
      <c r="L9027" t="e">
        <f>L9026+save_data[[#This Row],[emissions]]</f>
        <v>#VALUE!</v>
      </c>
      <c r="M9027" t="e">
        <f>M9026+save_data[[#This Row],[walkers]]</f>
        <v>#VALUE!</v>
      </c>
      <c r="N9027" t="e">
        <f>N9026+save_data[[#This Row],[bikers]]</f>
        <v>#VALUE!</v>
      </c>
      <c r="O9027" t="e">
        <f>O9026+save_data[[#This Row],[TPG_users]]</f>
        <v>#VALUE!</v>
      </c>
      <c r="P9027" t="e">
        <f>P9026+save_data[[#This Row],[car_users]]</f>
        <v>#VALUE!</v>
      </c>
      <c r="Q9027" t="e">
        <f>Q9026+save_data[[#This Row],[tax_sum]]</f>
        <v>#VALUE!</v>
      </c>
      <c r="R9027" t="e">
        <f>R9026+save_data[[#This Row],[nb_people]]</f>
        <v>#VALUE!</v>
      </c>
      <c r="S9027" t="e">
        <f>S9026+save_data[[#This Row],[total_time_to_work]]</f>
        <v>#VALUE!</v>
      </c>
      <c r="T9027" t="e">
        <f>T9026+save_data[[#This Row],[emissions]]</f>
        <v>#VALUE!</v>
      </c>
    </row>
    <row r="9028" spans="10:20" x14ac:dyDescent="0.3">
      <c r="J9028" t="e">
        <f>J9027+save_data[[#This Row],[nb_people]]</f>
        <v>#VALUE!</v>
      </c>
      <c r="K9028" t="e">
        <f>K9027+save_data[[#This Row],[total_time_to_work]]</f>
        <v>#VALUE!</v>
      </c>
      <c r="L9028" t="e">
        <f>L9027+save_data[[#This Row],[emissions]]</f>
        <v>#VALUE!</v>
      </c>
      <c r="M9028" t="e">
        <f>M9027+save_data[[#This Row],[walkers]]</f>
        <v>#VALUE!</v>
      </c>
      <c r="N9028" t="e">
        <f>N9027+save_data[[#This Row],[bikers]]</f>
        <v>#VALUE!</v>
      </c>
      <c r="O9028" t="e">
        <f>O9027+save_data[[#This Row],[TPG_users]]</f>
        <v>#VALUE!</v>
      </c>
      <c r="P9028" t="e">
        <f>P9027+save_data[[#This Row],[car_users]]</f>
        <v>#VALUE!</v>
      </c>
      <c r="Q9028" t="e">
        <f>Q9027+save_data[[#This Row],[tax_sum]]</f>
        <v>#VALUE!</v>
      </c>
      <c r="R9028" t="e">
        <f>R9027+save_data[[#This Row],[nb_people]]</f>
        <v>#VALUE!</v>
      </c>
      <c r="S9028" t="e">
        <f>S9027+save_data[[#This Row],[total_time_to_work]]</f>
        <v>#VALUE!</v>
      </c>
      <c r="T9028" t="e">
        <f>T9027+save_data[[#This Row],[emissions]]</f>
        <v>#VALUE!</v>
      </c>
    </row>
    <row r="9029" spans="10:20" x14ac:dyDescent="0.3">
      <c r="J9029" t="e">
        <f>J9028+save_data[[#This Row],[nb_people]]</f>
        <v>#VALUE!</v>
      </c>
      <c r="K9029" t="e">
        <f>K9028+save_data[[#This Row],[total_time_to_work]]</f>
        <v>#VALUE!</v>
      </c>
      <c r="L9029" t="e">
        <f>L9028+save_data[[#This Row],[emissions]]</f>
        <v>#VALUE!</v>
      </c>
      <c r="M9029" t="e">
        <f>M9028+save_data[[#This Row],[walkers]]</f>
        <v>#VALUE!</v>
      </c>
      <c r="N9029" t="e">
        <f>N9028+save_data[[#This Row],[bikers]]</f>
        <v>#VALUE!</v>
      </c>
      <c r="O9029" t="e">
        <f>O9028+save_data[[#This Row],[TPG_users]]</f>
        <v>#VALUE!</v>
      </c>
      <c r="P9029" t="e">
        <f>P9028+save_data[[#This Row],[car_users]]</f>
        <v>#VALUE!</v>
      </c>
      <c r="Q9029" t="e">
        <f>Q9028+save_data[[#This Row],[tax_sum]]</f>
        <v>#VALUE!</v>
      </c>
      <c r="R9029" t="e">
        <f>R9028+save_data[[#This Row],[nb_people]]</f>
        <v>#VALUE!</v>
      </c>
      <c r="S9029" t="e">
        <f>S9028+save_data[[#This Row],[total_time_to_work]]</f>
        <v>#VALUE!</v>
      </c>
      <c r="T9029" t="e">
        <f>T9028+save_data[[#This Row],[emissions]]</f>
        <v>#VALUE!</v>
      </c>
    </row>
    <row r="9030" spans="10:20" x14ac:dyDescent="0.3">
      <c r="J9030" t="e">
        <f>J9029+save_data[[#This Row],[nb_people]]</f>
        <v>#VALUE!</v>
      </c>
      <c r="K9030" t="e">
        <f>K9029+save_data[[#This Row],[total_time_to_work]]</f>
        <v>#VALUE!</v>
      </c>
      <c r="L9030" t="e">
        <f>L9029+save_data[[#This Row],[emissions]]</f>
        <v>#VALUE!</v>
      </c>
      <c r="M9030" t="e">
        <f>M9029+save_data[[#This Row],[walkers]]</f>
        <v>#VALUE!</v>
      </c>
      <c r="N9030" t="e">
        <f>N9029+save_data[[#This Row],[bikers]]</f>
        <v>#VALUE!</v>
      </c>
      <c r="O9030" t="e">
        <f>O9029+save_data[[#This Row],[TPG_users]]</f>
        <v>#VALUE!</v>
      </c>
      <c r="P9030" t="e">
        <f>P9029+save_data[[#This Row],[car_users]]</f>
        <v>#VALUE!</v>
      </c>
      <c r="Q9030" t="e">
        <f>Q9029+save_data[[#This Row],[tax_sum]]</f>
        <v>#VALUE!</v>
      </c>
      <c r="R9030" t="e">
        <f>R9029+save_data[[#This Row],[nb_people]]</f>
        <v>#VALUE!</v>
      </c>
      <c r="S9030" t="e">
        <f>S9029+save_data[[#This Row],[total_time_to_work]]</f>
        <v>#VALUE!</v>
      </c>
      <c r="T9030" t="e">
        <f>T9029+save_data[[#This Row],[emissions]]</f>
        <v>#VALUE!</v>
      </c>
    </row>
    <row r="9031" spans="10:20" x14ac:dyDescent="0.3">
      <c r="J9031" t="e">
        <f>J9030+save_data[[#This Row],[nb_people]]</f>
        <v>#VALUE!</v>
      </c>
      <c r="K9031" t="e">
        <f>K9030+save_data[[#This Row],[total_time_to_work]]</f>
        <v>#VALUE!</v>
      </c>
      <c r="L9031" t="e">
        <f>L9030+save_data[[#This Row],[emissions]]</f>
        <v>#VALUE!</v>
      </c>
      <c r="M9031" t="e">
        <f>M9030+save_data[[#This Row],[walkers]]</f>
        <v>#VALUE!</v>
      </c>
      <c r="N9031" t="e">
        <f>N9030+save_data[[#This Row],[bikers]]</f>
        <v>#VALUE!</v>
      </c>
      <c r="O9031" t="e">
        <f>O9030+save_data[[#This Row],[TPG_users]]</f>
        <v>#VALUE!</v>
      </c>
      <c r="P9031" t="e">
        <f>P9030+save_data[[#This Row],[car_users]]</f>
        <v>#VALUE!</v>
      </c>
      <c r="Q9031" t="e">
        <f>Q9030+save_data[[#This Row],[tax_sum]]</f>
        <v>#VALUE!</v>
      </c>
      <c r="R9031" t="e">
        <f>R9030+save_data[[#This Row],[nb_people]]</f>
        <v>#VALUE!</v>
      </c>
      <c r="S9031" t="e">
        <f>S9030+save_data[[#This Row],[total_time_to_work]]</f>
        <v>#VALUE!</v>
      </c>
      <c r="T9031" t="e">
        <f>T9030+save_data[[#This Row],[emissions]]</f>
        <v>#VALUE!</v>
      </c>
    </row>
    <row r="9032" spans="10:20" x14ac:dyDescent="0.3">
      <c r="J9032" t="e">
        <f>J9031+save_data[[#This Row],[nb_people]]</f>
        <v>#VALUE!</v>
      </c>
      <c r="K9032" t="e">
        <f>K9031+save_data[[#This Row],[total_time_to_work]]</f>
        <v>#VALUE!</v>
      </c>
      <c r="L9032" t="e">
        <f>L9031+save_data[[#This Row],[emissions]]</f>
        <v>#VALUE!</v>
      </c>
      <c r="M9032" t="e">
        <f>M9031+save_data[[#This Row],[walkers]]</f>
        <v>#VALUE!</v>
      </c>
      <c r="N9032" t="e">
        <f>N9031+save_data[[#This Row],[bikers]]</f>
        <v>#VALUE!</v>
      </c>
      <c r="O9032" t="e">
        <f>O9031+save_data[[#This Row],[TPG_users]]</f>
        <v>#VALUE!</v>
      </c>
      <c r="P9032" t="e">
        <f>P9031+save_data[[#This Row],[car_users]]</f>
        <v>#VALUE!</v>
      </c>
      <c r="Q9032" t="e">
        <f>Q9031+save_data[[#This Row],[tax_sum]]</f>
        <v>#VALUE!</v>
      </c>
      <c r="R9032" t="e">
        <f>R9031+save_data[[#This Row],[nb_people]]</f>
        <v>#VALUE!</v>
      </c>
      <c r="S9032" t="e">
        <f>S9031+save_data[[#This Row],[total_time_to_work]]</f>
        <v>#VALUE!</v>
      </c>
      <c r="T9032" t="e">
        <f>T9031+save_data[[#This Row],[emissions]]</f>
        <v>#VALUE!</v>
      </c>
    </row>
    <row r="9033" spans="10:20" x14ac:dyDescent="0.3">
      <c r="J9033" t="e">
        <f>J9032+save_data[[#This Row],[nb_people]]</f>
        <v>#VALUE!</v>
      </c>
      <c r="K9033" t="e">
        <f>K9032+save_data[[#This Row],[total_time_to_work]]</f>
        <v>#VALUE!</v>
      </c>
      <c r="L9033" t="e">
        <f>L9032+save_data[[#This Row],[emissions]]</f>
        <v>#VALUE!</v>
      </c>
      <c r="M9033" t="e">
        <f>M9032+save_data[[#This Row],[walkers]]</f>
        <v>#VALUE!</v>
      </c>
      <c r="N9033" t="e">
        <f>N9032+save_data[[#This Row],[bikers]]</f>
        <v>#VALUE!</v>
      </c>
      <c r="O9033" t="e">
        <f>O9032+save_data[[#This Row],[TPG_users]]</f>
        <v>#VALUE!</v>
      </c>
      <c r="P9033" t="e">
        <f>P9032+save_data[[#This Row],[car_users]]</f>
        <v>#VALUE!</v>
      </c>
      <c r="Q9033" t="e">
        <f>Q9032+save_data[[#This Row],[tax_sum]]</f>
        <v>#VALUE!</v>
      </c>
      <c r="R9033" t="e">
        <f>R9032+save_data[[#This Row],[nb_people]]</f>
        <v>#VALUE!</v>
      </c>
      <c r="S9033" t="e">
        <f>S9032+save_data[[#This Row],[total_time_to_work]]</f>
        <v>#VALUE!</v>
      </c>
      <c r="T9033" t="e">
        <f>T9032+save_data[[#This Row],[emissions]]</f>
        <v>#VALUE!</v>
      </c>
    </row>
    <row r="9034" spans="10:20" x14ac:dyDescent="0.3">
      <c r="J9034" t="e">
        <f>J9033+save_data[[#This Row],[nb_people]]</f>
        <v>#VALUE!</v>
      </c>
      <c r="K9034" t="e">
        <f>K9033+save_data[[#This Row],[total_time_to_work]]</f>
        <v>#VALUE!</v>
      </c>
      <c r="L9034" t="e">
        <f>L9033+save_data[[#This Row],[emissions]]</f>
        <v>#VALUE!</v>
      </c>
      <c r="M9034" t="e">
        <f>M9033+save_data[[#This Row],[walkers]]</f>
        <v>#VALUE!</v>
      </c>
      <c r="N9034" t="e">
        <f>N9033+save_data[[#This Row],[bikers]]</f>
        <v>#VALUE!</v>
      </c>
      <c r="O9034" t="e">
        <f>O9033+save_data[[#This Row],[TPG_users]]</f>
        <v>#VALUE!</v>
      </c>
      <c r="P9034" t="e">
        <f>P9033+save_data[[#This Row],[car_users]]</f>
        <v>#VALUE!</v>
      </c>
      <c r="Q9034" t="e">
        <f>Q9033+save_data[[#This Row],[tax_sum]]</f>
        <v>#VALUE!</v>
      </c>
      <c r="R9034" t="e">
        <f>R9033+save_data[[#This Row],[nb_people]]</f>
        <v>#VALUE!</v>
      </c>
      <c r="S9034" t="e">
        <f>S9033+save_data[[#This Row],[total_time_to_work]]</f>
        <v>#VALUE!</v>
      </c>
      <c r="T9034" t="e">
        <f>T9033+save_data[[#This Row],[emissions]]</f>
        <v>#VALUE!</v>
      </c>
    </row>
    <row r="9035" spans="10:20" x14ac:dyDescent="0.3">
      <c r="J9035" t="e">
        <f>J9034+save_data[[#This Row],[nb_people]]</f>
        <v>#VALUE!</v>
      </c>
      <c r="K9035" t="e">
        <f>K9034+save_data[[#This Row],[total_time_to_work]]</f>
        <v>#VALUE!</v>
      </c>
      <c r="L9035" t="e">
        <f>L9034+save_data[[#This Row],[emissions]]</f>
        <v>#VALUE!</v>
      </c>
      <c r="M9035" t="e">
        <f>M9034+save_data[[#This Row],[walkers]]</f>
        <v>#VALUE!</v>
      </c>
      <c r="N9035" t="e">
        <f>N9034+save_data[[#This Row],[bikers]]</f>
        <v>#VALUE!</v>
      </c>
      <c r="O9035" t="e">
        <f>O9034+save_data[[#This Row],[TPG_users]]</f>
        <v>#VALUE!</v>
      </c>
      <c r="P9035" t="e">
        <f>P9034+save_data[[#This Row],[car_users]]</f>
        <v>#VALUE!</v>
      </c>
      <c r="Q9035" t="e">
        <f>Q9034+save_data[[#This Row],[tax_sum]]</f>
        <v>#VALUE!</v>
      </c>
      <c r="R9035" t="e">
        <f>R9034+save_data[[#This Row],[nb_people]]</f>
        <v>#VALUE!</v>
      </c>
      <c r="S9035" t="e">
        <f>S9034+save_data[[#This Row],[total_time_to_work]]</f>
        <v>#VALUE!</v>
      </c>
      <c r="T9035" t="e">
        <f>T9034+save_data[[#This Row],[emissions]]</f>
        <v>#VALUE!</v>
      </c>
    </row>
    <row r="9036" spans="10:20" x14ac:dyDescent="0.3">
      <c r="J9036" t="e">
        <f>J9035+save_data[[#This Row],[nb_people]]</f>
        <v>#VALUE!</v>
      </c>
      <c r="K9036" t="e">
        <f>K9035+save_data[[#This Row],[total_time_to_work]]</f>
        <v>#VALUE!</v>
      </c>
      <c r="L9036" t="e">
        <f>L9035+save_data[[#This Row],[emissions]]</f>
        <v>#VALUE!</v>
      </c>
      <c r="M9036" t="e">
        <f>M9035+save_data[[#This Row],[walkers]]</f>
        <v>#VALUE!</v>
      </c>
      <c r="N9036" t="e">
        <f>N9035+save_data[[#This Row],[bikers]]</f>
        <v>#VALUE!</v>
      </c>
      <c r="O9036" t="e">
        <f>O9035+save_data[[#This Row],[TPG_users]]</f>
        <v>#VALUE!</v>
      </c>
      <c r="P9036" t="e">
        <f>P9035+save_data[[#This Row],[car_users]]</f>
        <v>#VALUE!</v>
      </c>
      <c r="Q9036" t="e">
        <f>Q9035+save_data[[#This Row],[tax_sum]]</f>
        <v>#VALUE!</v>
      </c>
      <c r="R9036" t="e">
        <f>R9035+save_data[[#This Row],[nb_people]]</f>
        <v>#VALUE!</v>
      </c>
      <c r="S9036" t="e">
        <f>S9035+save_data[[#This Row],[total_time_to_work]]</f>
        <v>#VALUE!</v>
      </c>
      <c r="T9036" t="e">
        <f>T9035+save_data[[#This Row],[emissions]]</f>
        <v>#VALUE!</v>
      </c>
    </row>
    <row r="9037" spans="10:20" x14ac:dyDescent="0.3">
      <c r="J9037" t="e">
        <f>J9036+save_data[[#This Row],[nb_people]]</f>
        <v>#VALUE!</v>
      </c>
      <c r="K9037" t="e">
        <f>K9036+save_data[[#This Row],[total_time_to_work]]</f>
        <v>#VALUE!</v>
      </c>
      <c r="L9037" t="e">
        <f>L9036+save_data[[#This Row],[emissions]]</f>
        <v>#VALUE!</v>
      </c>
      <c r="M9037" t="e">
        <f>M9036+save_data[[#This Row],[walkers]]</f>
        <v>#VALUE!</v>
      </c>
      <c r="N9037" t="e">
        <f>N9036+save_data[[#This Row],[bikers]]</f>
        <v>#VALUE!</v>
      </c>
      <c r="O9037" t="e">
        <f>O9036+save_data[[#This Row],[TPG_users]]</f>
        <v>#VALUE!</v>
      </c>
      <c r="P9037" t="e">
        <f>P9036+save_data[[#This Row],[car_users]]</f>
        <v>#VALUE!</v>
      </c>
      <c r="Q9037" t="e">
        <f>Q9036+save_data[[#This Row],[tax_sum]]</f>
        <v>#VALUE!</v>
      </c>
      <c r="R9037" t="e">
        <f>R9036+save_data[[#This Row],[nb_people]]</f>
        <v>#VALUE!</v>
      </c>
      <c r="S9037" t="e">
        <f>S9036+save_data[[#This Row],[total_time_to_work]]</f>
        <v>#VALUE!</v>
      </c>
      <c r="T9037" t="e">
        <f>T9036+save_data[[#This Row],[emissions]]</f>
        <v>#VALUE!</v>
      </c>
    </row>
    <row r="9038" spans="10:20" x14ac:dyDescent="0.3">
      <c r="J9038" t="e">
        <f>J9037+save_data[[#This Row],[nb_people]]</f>
        <v>#VALUE!</v>
      </c>
      <c r="K9038" t="e">
        <f>K9037+save_data[[#This Row],[total_time_to_work]]</f>
        <v>#VALUE!</v>
      </c>
      <c r="L9038" t="e">
        <f>L9037+save_data[[#This Row],[emissions]]</f>
        <v>#VALUE!</v>
      </c>
      <c r="M9038" t="e">
        <f>M9037+save_data[[#This Row],[walkers]]</f>
        <v>#VALUE!</v>
      </c>
      <c r="N9038" t="e">
        <f>N9037+save_data[[#This Row],[bikers]]</f>
        <v>#VALUE!</v>
      </c>
      <c r="O9038" t="e">
        <f>O9037+save_data[[#This Row],[TPG_users]]</f>
        <v>#VALUE!</v>
      </c>
      <c r="P9038" t="e">
        <f>P9037+save_data[[#This Row],[car_users]]</f>
        <v>#VALUE!</v>
      </c>
      <c r="Q9038" t="e">
        <f>Q9037+save_data[[#This Row],[tax_sum]]</f>
        <v>#VALUE!</v>
      </c>
      <c r="R9038" t="e">
        <f>R9037+save_data[[#This Row],[nb_people]]</f>
        <v>#VALUE!</v>
      </c>
      <c r="S9038" t="e">
        <f>S9037+save_data[[#This Row],[total_time_to_work]]</f>
        <v>#VALUE!</v>
      </c>
      <c r="T9038" t="e">
        <f>T9037+save_data[[#This Row],[emissions]]</f>
        <v>#VALUE!</v>
      </c>
    </row>
    <row r="9039" spans="10:20" x14ac:dyDescent="0.3">
      <c r="J9039" t="e">
        <f>J9038+save_data[[#This Row],[nb_people]]</f>
        <v>#VALUE!</v>
      </c>
      <c r="K9039" t="e">
        <f>K9038+save_data[[#This Row],[total_time_to_work]]</f>
        <v>#VALUE!</v>
      </c>
      <c r="L9039" t="e">
        <f>L9038+save_data[[#This Row],[emissions]]</f>
        <v>#VALUE!</v>
      </c>
      <c r="M9039" t="e">
        <f>M9038+save_data[[#This Row],[walkers]]</f>
        <v>#VALUE!</v>
      </c>
      <c r="N9039" t="e">
        <f>N9038+save_data[[#This Row],[bikers]]</f>
        <v>#VALUE!</v>
      </c>
      <c r="O9039" t="e">
        <f>O9038+save_data[[#This Row],[TPG_users]]</f>
        <v>#VALUE!</v>
      </c>
      <c r="P9039" t="e">
        <f>P9038+save_data[[#This Row],[car_users]]</f>
        <v>#VALUE!</v>
      </c>
      <c r="Q9039" t="e">
        <f>Q9038+save_data[[#This Row],[tax_sum]]</f>
        <v>#VALUE!</v>
      </c>
      <c r="R9039" t="e">
        <f>R9038+save_data[[#This Row],[nb_people]]</f>
        <v>#VALUE!</v>
      </c>
      <c r="S9039" t="e">
        <f>S9038+save_data[[#This Row],[total_time_to_work]]</f>
        <v>#VALUE!</v>
      </c>
      <c r="T9039" t="e">
        <f>T9038+save_data[[#This Row],[emissions]]</f>
        <v>#VALUE!</v>
      </c>
    </row>
    <row r="9040" spans="10:20" x14ac:dyDescent="0.3">
      <c r="J9040" t="e">
        <f>J9039+save_data[[#This Row],[nb_people]]</f>
        <v>#VALUE!</v>
      </c>
      <c r="K9040" t="e">
        <f>K9039+save_data[[#This Row],[total_time_to_work]]</f>
        <v>#VALUE!</v>
      </c>
      <c r="L9040" t="e">
        <f>L9039+save_data[[#This Row],[emissions]]</f>
        <v>#VALUE!</v>
      </c>
      <c r="M9040" t="e">
        <f>M9039+save_data[[#This Row],[walkers]]</f>
        <v>#VALUE!</v>
      </c>
      <c r="N9040" t="e">
        <f>N9039+save_data[[#This Row],[bikers]]</f>
        <v>#VALUE!</v>
      </c>
      <c r="O9040" t="e">
        <f>O9039+save_data[[#This Row],[TPG_users]]</f>
        <v>#VALUE!</v>
      </c>
      <c r="P9040" t="e">
        <f>P9039+save_data[[#This Row],[car_users]]</f>
        <v>#VALUE!</v>
      </c>
      <c r="Q9040" t="e">
        <f>Q9039+save_data[[#This Row],[tax_sum]]</f>
        <v>#VALUE!</v>
      </c>
      <c r="R9040" t="e">
        <f>R9039+save_data[[#This Row],[nb_people]]</f>
        <v>#VALUE!</v>
      </c>
      <c r="S9040" t="e">
        <f>S9039+save_data[[#This Row],[total_time_to_work]]</f>
        <v>#VALUE!</v>
      </c>
      <c r="T9040" t="e">
        <f>T9039+save_data[[#This Row],[emissions]]</f>
        <v>#VALUE!</v>
      </c>
    </row>
    <row r="9041" spans="10:20" x14ac:dyDescent="0.3">
      <c r="J9041" t="e">
        <f>J9040+save_data[[#This Row],[nb_people]]</f>
        <v>#VALUE!</v>
      </c>
      <c r="K9041" t="e">
        <f>K9040+save_data[[#This Row],[total_time_to_work]]</f>
        <v>#VALUE!</v>
      </c>
      <c r="L9041" t="e">
        <f>L9040+save_data[[#This Row],[emissions]]</f>
        <v>#VALUE!</v>
      </c>
      <c r="M9041" t="e">
        <f>M9040+save_data[[#This Row],[walkers]]</f>
        <v>#VALUE!</v>
      </c>
      <c r="N9041" t="e">
        <f>N9040+save_data[[#This Row],[bikers]]</f>
        <v>#VALUE!</v>
      </c>
      <c r="O9041" t="e">
        <f>O9040+save_data[[#This Row],[TPG_users]]</f>
        <v>#VALUE!</v>
      </c>
      <c r="P9041" t="e">
        <f>P9040+save_data[[#This Row],[car_users]]</f>
        <v>#VALUE!</v>
      </c>
      <c r="Q9041" t="e">
        <f>Q9040+save_data[[#This Row],[tax_sum]]</f>
        <v>#VALUE!</v>
      </c>
      <c r="R9041" t="e">
        <f>R9040+save_data[[#This Row],[nb_people]]</f>
        <v>#VALUE!</v>
      </c>
      <c r="S9041" t="e">
        <f>S9040+save_data[[#This Row],[total_time_to_work]]</f>
        <v>#VALUE!</v>
      </c>
      <c r="T9041" t="e">
        <f>T9040+save_data[[#This Row],[emissions]]</f>
        <v>#VALUE!</v>
      </c>
    </row>
    <row r="9042" spans="10:20" x14ac:dyDescent="0.3">
      <c r="J9042" t="e">
        <f>J9041+save_data[[#This Row],[nb_people]]</f>
        <v>#VALUE!</v>
      </c>
      <c r="K9042" t="e">
        <f>K9041+save_data[[#This Row],[total_time_to_work]]</f>
        <v>#VALUE!</v>
      </c>
      <c r="L9042" t="e">
        <f>L9041+save_data[[#This Row],[emissions]]</f>
        <v>#VALUE!</v>
      </c>
      <c r="M9042" t="e">
        <f>M9041+save_data[[#This Row],[walkers]]</f>
        <v>#VALUE!</v>
      </c>
      <c r="N9042" t="e">
        <f>N9041+save_data[[#This Row],[bikers]]</f>
        <v>#VALUE!</v>
      </c>
      <c r="O9042" t="e">
        <f>O9041+save_data[[#This Row],[TPG_users]]</f>
        <v>#VALUE!</v>
      </c>
      <c r="P9042" t="e">
        <f>P9041+save_data[[#This Row],[car_users]]</f>
        <v>#VALUE!</v>
      </c>
      <c r="Q9042" t="e">
        <f>Q9041+save_data[[#This Row],[tax_sum]]</f>
        <v>#VALUE!</v>
      </c>
      <c r="R9042" t="e">
        <f>R9041+save_data[[#This Row],[nb_people]]</f>
        <v>#VALUE!</v>
      </c>
      <c r="S9042" t="e">
        <f>S9041+save_data[[#This Row],[total_time_to_work]]</f>
        <v>#VALUE!</v>
      </c>
      <c r="T9042" t="e">
        <f>T9041+save_data[[#This Row],[emissions]]</f>
        <v>#VALUE!</v>
      </c>
    </row>
    <row r="9043" spans="10:20" x14ac:dyDescent="0.3">
      <c r="J9043" t="e">
        <f>J9042+save_data[[#This Row],[nb_people]]</f>
        <v>#VALUE!</v>
      </c>
      <c r="K9043" t="e">
        <f>K9042+save_data[[#This Row],[total_time_to_work]]</f>
        <v>#VALUE!</v>
      </c>
      <c r="L9043" t="e">
        <f>L9042+save_data[[#This Row],[emissions]]</f>
        <v>#VALUE!</v>
      </c>
      <c r="M9043" t="e">
        <f>M9042+save_data[[#This Row],[walkers]]</f>
        <v>#VALUE!</v>
      </c>
      <c r="N9043" t="e">
        <f>N9042+save_data[[#This Row],[bikers]]</f>
        <v>#VALUE!</v>
      </c>
      <c r="O9043" t="e">
        <f>O9042+save_data[[#This Row],[TPG_users]]</f>
        <v>#VALUE!</v>
      </c>
      <c r="P9043" t="e">
        <f>P9042+save_data[[#This Row],[car_users]]</f>
        <v>#VALUE!</v>
      </c>
      <c r="Q9043" t="e">
        <f>Q9042+save_data[[#This Row],[tax_sum]]</f>
        <v>#VALUE!</v>
      </c>
      <c r="R9043" t="e">
        <f>R9042+save_data[[#This Row],[nb_people]]</f>
        <v>#VALUE!</v>
      </c>
      <c r="S9043" t="e">
        <f>S9042+save_data[[#This Row],[total_time_to_work]]</f>
        <v>#VALUE!</v>
      </c>
      <c r="T9043" t="e">
        <f>T9042+save_data[[#This Row],[emissions]]</f>
        <v>#VALUE!</v>
      </c>
    </row>
    <row r="9044" spans="10:20" x14ac:dyDescent="0.3">
      <c r="J9044" t="e">
        <f>J9043+save_data[[#This Row],[nb_people]]</f>
        <v>#VALUE!</v>
      </c>
      <c r="K9044" t="e">
        <f>K9043+save_data[[#This Row],[total_time_to_work]]</f>
        <v>#VALUE!</v>
      </c>
      <c r="L9044" t="e">
        <f>L9043+save_data[[#This Row],[emissions]]</f>
        <v>#VALUE!</v>
      </c>
      <c r="M9044" t="e">
        <f>M9043+save_data[[#This Row],[walkers]]</f>
        <v>#VALUE!</v>
      </c>
      <c r="N9044" t="e">
        <f>N9043+save_data[[#This Row],[bikers]]</f>
        <v>#VALUE!</v>
      </c>
      <c r="O9044" t="e">
        <f>O9043+save_data[[#This Row],[TPG_users]]</f>
        <v>#VALUE!</v>
      </c>
      <c r="P9044" t="e">
        <f>P9043+save_data[[#This Row],[car_users]]</f>
        <v>#VALUE!</v>
      </c>
      <c r="Q9044" t="e">
        <f>Q9043+save_data[[#This Row],[tax_sum]]</f>
        <v>#VALUE!</v>
      </c>
      <c r="R9044" t="e">
        <f>R9043+save_data[[#This Row],[nb_people]]</f>
        <v>#VALUE!</v>
      </c>
      <c r="S9044" t="e">
        <f>S9043+save_data[[#This Row],[total_time_to_work]]</f>
        <v>#VALUE!</v>
      </c>
      <c r="T9044" t="e">
        <f>T9043+save_data[[#This Row],[emissions]]</f>
        <v>#VALUE!</v>
      </c>
    </row>
    <row r="9045" spans="10:20" x14ac:dyDescent="0.3">
      <c r="J9045" t="e">
        <f>J9044+save_data[[#This Row],[nb_people]]</f>
        <v>#VALUE!</v>
      </c>
      <c r="K9045" t="e">
        <f>K9044+save_data[[#This Row],[total_time_to_work]]</f>
        <v>#VALUE!</v>
      </c>
      <c r="L9045" t="e">
        <f>L9044+save_data[[#This Row],[emissions]]</f>
        <v>#VALUE!</v>
      </c>
      <c r="M9045" t="e">
        <f>M9044+save_data[[#This Row],[walkers]]</f>
        <v>#VALUE!</v>
      </c>
      <c r="N9045" t="e">
        <f>N9044+save_data[[#This Row],[bikers]]</f>
        <v>#VALUE!</v>
      </c>
      <c r="O9045" t="e">
        <f>O9044+save_data[[#This Row],[TPG_users]]</f>
        <v>#VALUE!</v>
      </c>
      <c r="P9045" t="e">
        <f>P9044+save_data[[#This Row],[car_users]]</f>
        <v>#VALUE!</v>
      </c>
      <c r="Q9045" t="e">
        <f>Q9044+save_data[[#This Row],[tax_sum]]</f>
        <v>#VALUE!</v>
      </c>
      <c r="R9045" t="e">
        <f>R9044+save_data[[#This Row],[nb_people]]</f>
        <v>#VALUE!</v>
      </c>
      <c r="S9045" t="e">
        <f>S9044+save_data[[#This Row],[total_time_to_work]]</f>
        <v>#VALUE!</v>
      </c>
      <c r="T9045" t="e">
        <f>T9044+save_data[[#This Row],[emissions]]</f>
        <v>#VALUE!</v>
      </c>
    </row>
    <row r="9046" spans="10:20" x14ac:dyDescent="0.3">
      <c r="J9046" t="e">
        <f>J9045+save_data[[#This Row],[nb_people]]</f>
        <v>#VALUE!</v>
      </c>
      <c r="K9046" t="e">
        <f>K9045+save_data[[#This Row],[total_time_to_work]]</f>
        <v>#VALUE!</v>
      </c>
      <c r="L9046" t="e">
        <f>L9045+save_data[[#This Row],[emissions]]</f>
        <v>#VALUE!</v>
      </c>
      <c r="M9046" t="e">
        <f>M9045+save_data[[#This Row],[walkers]]</f>
        <v>#VALUE!</v>
      </c>
      <c r="N9046" t="e">
        <f>N9045+save_data[[#This Row],[bikers]]</f>
        <v>#VALUE!</v>
      </c>
      <c r="O9046" t="e">
        <f>O9045+save_data[[#This Row],[TPG_users]]</f>
        <v>#VALUE!</v>
      </c>
      <c r="P9046" t="e">
        <f>P9045+save_data[[#This Row],[car_users]]</f>
        <v>#VALUE!</v>
      </c>
      <c r="Q9046" t="e">
        <f>Q9045+save_data[[#This Row],[tax_sum]]</f>
        <v>#VALUE!</v>
      </c>
      <c r="R9046" t="e">
        <f>R9045+save_data[[#This Row],[nb_people]]</f>
        <v>#VALUE!</v>
      </c>
      <c r="S9046" t="e">
        <f>S9045+save_data[[#This Row],[total_time_to_work]]</f>
        <v>#VALUE!</v>
      </c>
      <c r="T9046" t="e">
        <f>T9045+save_data[[#This Row],[emissions]]</f>
        <v>#VALUE!</v>
      </c>
    </row>
    <row r="9047" spans="10:20" x14ac:dyDescent="0.3">
      <c r="J9047" t="e">
        <f>J9046+save_data[[#This Row],[nb_people]]</f>
        <v>#VALUE!</v>
      </c>
      <c r="K9047" t="e">
        <f>K9046+save_data[[#This Row],[total_time_to_work]]</f>
        <v>#VALUE!</v>
      </c>
      <c r="L9047" t="e">
        <f>L9046+save_data[[#This Row],[emissions]]</f>
        <v>#VALUE!</v>
      </c>
      <c r="M9047" t="e">
        <f>M9046+save_data[[#This Row],[walkers]]</f>
        <v>#VALUE!</v>
      </c>
      <c r="N9047" t="e">
        <f>N9046+save_data[[#This Row],[bikers]]</f>
        <v>#VALUE!</v>
      </c>
      <c r="O9047" t="e">
        <f>O9046+save_data[[#This Row],[TPG_users]]</f>
        <v>#VALUE!</v>
      </c>
      <c r="P9047" t="e">
        <f>P9046+save_data[[#This Row],[car_users]]</f>
        <v>#VALUE!</v>
      </c>
      <c r="Q9047" t="e">
        <f>Q9046+save_data[[#This Row],[tax_sum]]</f>
        <v>#VALUE!</v>
      </c>
      <c r="R9047" t="e">
        <f>R9046+save_data[[#This Row],[nb_people]]</f>
        <v>#VALUE!</v>
      </c>
      <c r="S9047" t="e">
        <f>S9046+save_data[[#This Row],[total_time_to_work]]</f>
        <v>#VALUE!</v>
      </c>
      <c r="T9047" t="e">
        <f>T9046+save_data[[#This Row],[emissions]]</f>
        <v>#VALUE!</v>
      </c>
    </row>
    <row r="9048" spans="10:20" x14ac:dyDescent="0.3">
      <c r="J9048" t="e">
        <f>J9047+save_data[[#This Row],[nb_people]]</f>
        <v>#VALUE!</v>
      </c>
      <c r="K9048" t="e">
        <f>K9047+save_data[[#This Row],[total_time_to_work]]</f>
        <v>#VALUE!</v>
      </c>
      <c r="L9048" t="e">
        <f>L9047+save_data[[#This Row],[emissions]]</f>
        <v>#VALUE!</v>
      </c>
      <c r="M9048" t="e">
        <f>M9047+save_data[[#This Row],[walkers]]</f>
        <v>#VALUE!</v>
      </c>
      <c r="N9048" t="e">
        <f>N9047+save_data[[#This Row],[bikers]]</f>
        <v>#VALUE!</v>
      </c>
      <c r="O9048" t="e">
        <f>O9047+save_data[[#This Row],[TPG_users]]</f>
        <v>#VALUE!</v>
      </c>
      <c r="P9048" t="e">
        <f>P9047+save_data[[#This Row],[car_users]]</f>
        <v>#VALUE!</v>
      </c>
      <c r="Q9048" t="e">
        <f>Q9047+save_data[[#This Row],[tax_sum]]</f>
        <v>#VALUE!</v>
      </c>
      <c r="R9048" t="e">
        <f>R9047+save_data[[#This Row],[nb_people]]</f>
        <v>#VALUE!</v>
      </c>
      <c r="S9048" t="e">
        <f>S9047+save_data[[#This Row],[total_time_to_work]]</f>
        <v>#VALUE!</v>
      </c>
      <c r="T9048" t="e">
        <f>T9047+save_data[[#This Row],[emissions]]</f>
        <v>#VALUE!</v>
      </c>
    </row>
    <row r="9049" spans="10:20" x14ac:dyDescent="0.3">
      <c r="J9049" t="e">
        <f>J9048+save_data[[#This Row],[nb_people]]</f>
        <v>#VALUE!</v>
      </c>
      <c r="K9049" t="e">
        <f>K9048+save_data[[#This Row],[total_time_to_work]]</f>
        <v>#VALUE!</v>
      </c>
      <c r="L9049" t="e">
        <f>L9048+save_data[[#This Row],[emissions]]</f>
        <v>#VALUE!</v>
      </c>
      <c r="M9049" t="e">
        <f>M9048+save_data[[#This Row],[walkers]]</f>
        <v>#VALUE!</v>
      </c>
      <c r="N9049" t="e">
        <f>N9048+save_data[[#This Row],[bikers]]</f>
        <v>#VALUE!</v>
      </c>
      <c r="O9049" t="e">
        <f>O9048+save_data[[#This Row],[TPG_users]]</f>
        <v>#VALUE!</v>
      </c>
      <c r="P9049" t="e">
        <f>P9048+save_data[[#This Row],[car_users]]</f>
        <v>#VALUE!</v>
      </c>
      <c r="Q9049" t="e">
        <f>Q9048+save_data[[#This Row],[tax_sum]]</f>
        <v>#VALUE!</v>
      </c>
      <c r="R9049" t="e">
        <f>R9048+save_data[[#This Row],[nb_people]]</f>
        <v>#VALUE!</v>
      </c>
      <c r="S9049" t="e">
        <f>S9048+save_data[[#This Row],[total_time_to_work]]</f>
        <v>#VALUE!</v>
      </c>
      <c r="T9049" t="e">
        <f>T9048+save_data[[#This Row],[emissions]]</f>
        <v>#VALUE!</v>
      </c>
    </row>
    <row r="9050" spans="10:20" x14ac:dyDescent="0.3">
      <c r="J9050" t="e">
        <f>J9049+save_data[[#This Row],[nb_people]]</f>
        <v>#VALUE!</v>
      </c>
      <c r="K9050" t="e">
        <f>K9049+save_data[[#This Row],[total_time_to_work]]</f>
        <v>#VALUE!</v>
      </c>
      <c r="L9050" t="e">
        <f>L9049+save_data[[#This Row],[emissions]]</f>
        <v>#VALUE!</v>
      </c>
      <c r="M9050" t="e">
        <f>M9049+save_data[[#This Row],[walkers]]</f>
        <v>#VALUE!</v>
      </c>
      <c r="N9050" t="e">
        <f>N9049+save_data[[#This Row],[bikers]]</f>
        <v>#VALUE!</v>
      </c>
      <c r="O9050" t="e">
        <f>O9049+save_data[[#This Row],[TPG_users]]</f>
        <v>#VALUE!</v>
      </c>
      <c r="P9050" t="e">
        <f>P9049+save_data[[#This Row],[car_users]]</f>
        <v>#VALUE!</v>
      </c>
      <c r="Q9050" t="e">
        <f>Q9049+save_data[[#This Row],[tax_sum]]</f>
        <v>#VALUE!</v>
      </c>
      <c r="R9050" t="e">
        <f>R9049+save_data[[#This Row],[nb_people]]</f>
        <v>#VALUE!</v>
      </c>
      <c r="S9050" t="e">
        <f>S9049+save_data[[#This Row],[total_time_to_work]]</f>
        <v>#VALUE!</v>
      </c>
      <c r="T9050" t="e">
        <f>T9049+save_data[[#This Row],[emissions]]</f>
        <v>#VALUE!</v>
      </c>
    </row>
    <row r="9051" spans="10:20" x14ac:dyDescent="0.3">
      <c r="J9051" t="e">
        <f>J9050+save_data[[#This Row],[nb_people]]</f>
        <v>#VALUE!</v>
      </c>
      <c r="K9051" t="e">
        <f>K9050+save_data[[#This Row],[total_time_to_work]]</f>
        <v>#VALUE!</v>
      </c>
      <c r="L9051" t="e">
        <f>L9050+save_data[[#This Row],[emissions]]</f>
        <v>#VALUE!</v>
      </c>
      <c r="M9051" t="e">
        <f>M9050+save_data[[#This Row],[walkers]]</f>
        <v>#VALUE!</v>
      </c>
      <c r="N9051" t="e">
        <f>N9050+save_data[[#This Row],[bikers]]</f>
        <v>#VALUE!</v>
      </c>
      <c r="O9051" t="e">
        <f>O9050+save_data[[#This Row],[TPG_users]]</f>
        <v>#VALUE!</v>
      </c>
      <c r="P9051" t="e">
        <f>P9050+save_data[[#This Row],[car_users]]</f>
        <v>#VALUE!</v>
      </c>
      <c r="Q9051" t="e">
        <f>Q9050+save_data[[#This Row],[tax_sum]]</f>
        <v>#VALUE!</v>
      </c>
      <c r="R9051" t="e">
        <f>R9050+save_data[[#This Row],[nb_people]]</f>
        <v>#VALUE!</v>
      </c>
      <c r="S9051" t="e">
        <f>S9050+save_data[[#This Row],[total_time_to_work]]</f>
        <v>#VALUE!</v>
      </c>
      <c r="T9051" t="e">
        <f>T9050+save_data[[#This Row],[emissions]]</f>
        <v>#VALUE!</v>
      </c>
    </row>
    <row r="9052" spans="10:20" x14ac:dyDescent="0.3">
      <c r="J9052" t="e">
        <f>J9051+save_data[[#This Row],[nb_people]]</f>
        <v>#VALUE!</v>
      </c>
      <c r="K9052" t="e">
        <f>K9051+save_data[[#This Row],[total_time_to_work]]</f>
        <v>#VALUE!</v>
      </c>
      <c r="L9052" t="e">
        <f>L9051+save_data[[#This Row],[emissions]]</f>
        <v>#VALUE!</v>
      </c>
      <c r="M9052" t="e">
        <f>M9051+save_data[[#This Row],[walkers]]</f>
        <v>#VALUE!</v>
      </c>
      <c r="N9052" t="e">
        <f>N9051+save_data[[#This Row],[bikers]]</f>
        <v>#VALUE!</v>
      </c>
      <c r="O9052" t="e">
        <f>O9051+save_data[[#This Row],[TPG_users]]</f>
        <v>#VALUE!</v>
      </c>
      <c r="P9052" t="e">
        <f>P9051+save_data[[#This Row],[car_users]]</f>
        <v>#VALUE!</v>
      </c>
      <c r="Q9052" t="e">
        <f>Q9051+save_data[[#This Row],[tax_sum]]</f>
        <v>#VALUE!</v>
      </c>
      <c r="R9052" t="e">
        <f>R9051+save_data[[#This Row],[nb_people]]</f>
        <v>#VALUE!</v>
      </c>
      <c r="S9052" t="e">
        <f>S9051+save_data[[#This Row],[total_time_to_work]]</f>
        <v>#VALUE!</v>
      </c>
      <c r="T9052" t="e">
        <f>T9051+save_data[[#This Row],[emissions]]</f>
        <v>#VALUE!</v>
      </c>
    </row>
    <row r="9053" spans="10:20" x14ac:dyDescent="0.3">
      <c r="J9053" t="e">
        <f>J9052+save_data[[#This Row],[nb_people]]</f>
        <v>#VALUE!</v>
      </c>
      <c r="K9053" t="e">
        <f>K9052+save_data[[#This Row],[total_time_to_work]]</f>
        <v>#VALUE!</v>
      </c>
      <c r="L9053" t="e">
        <f>L9052+save_data[[#This Row],[emissions]]</f>
        <v>#VALUE!</v>
      </c>
      <c r="M9053" t="e">
        <f>M9052+save_data[[#This Row],[walkers]]</f>
        <v>#VALUE!</v>
      </c>
      <c r="N9053" t="e">
        <f>N9052+save_data[[#This Row],[bikers]]</f>
        <v>#VALUE!</v>
      </c>
      <c r="O9053" t="e">
        <f>O9052+save_data[[#This Row],[TPG_users]]</f>
        <v>#VALUE!</v>
      </c>
      <c r="P9053" t="e">
        <f>P9052+save_data[[#This Row],[car_users]]</f>
        <v>#VALUE!</v>
      </c>
      <c r="Q9053" t="e">
        <f>Q9052+save_data[[#This Row],[tax_sum]]</f>
        <v>#VALUE!</v>
      </c>
      <c r="R9053" t="e">
        <f>R9052+save_data[[#This Row],[nb_people]]</f>
        <v>#VALUE!</v>
      </c>
      <c r="S9053" t="e">
        <f>S9052+save_data[[#This Row],[total_time_to_work]]</f>
        <v>#VALUE!</v>
      </c>
      <c r="T9053" t="e">
        <f>T9052+save_data[[#This Row],[emissions]]</f>
        <v>#VALUE!</v>
      </c>
    </row>
    <row r="9054" spans="10:20" x14ac:dyDescent="0.3">
      <c r="J9054" t="e">
        <f>J9053+save_data[[#This Row],[nb_people]]</f>
        <v>#VALUE!</v>
      </c>
      <c r="K9054" t="e">
        <f>K9053+save_data[[#This Row],[total_time_to_work]]</f>
        <v>#VALUE!</v>
      </c>
      <c r="L9054" t="e">
        <f>L9053+save_data[[#This Row],[emissions]]</f>
        <v>#VALUE!</v>
      </c>
      <c r="M9054" t="e">
        <f>M9053+save_data[[#This Row],[walkers]]</f>
        <v>#VALUE!</v>
      </c>
      <c r="N9054" t="e">
        <f>N9053+save_data[[#This Row],[bikers]]</f>
        <v>#VALUE!</v>
      </c>
      <c r="O9054" t="e">
        <f>O9053+save_data[[#This Row],[TPG_users]]</f>
        <v>#VALUE!</v>
      </c>
      <c r="P9054" t="e">
        <f>P9053+save_data[[#This Row],[car_users]]</f>
        <v>#VALUE!</v>
      </c>
      <c r="Q9054" t="e">
        <f>Q9053+save_data[[#This Row],[tax_sum]]</f>
        <v>#VALUE!</v>
      </c>
      <c r="R9054" t="e">
        <f>R9053+save_data[[#This Row],[nb_people]]</f>
        <v>#VALUE!</v>
      </c>
      <c r="S9054" t="e">
        <f>S9053+save_data[[#This Row],[total_time_to_work]]</f>
        <v>#VALUE!</v>
      </c>
      <c r="T9054" t="e">
        <f>T9053+save_data[[#This Row],[emissions]]</f>
        <v>#VALUE!</v>
      </c>
    </row>
    <row r="9055" spans="10:20" x14ac:dyDescent="0.3">
      <c r="J9055" t="e">
        <f>J9054+save_data[[#This Row],[nb_people]]</f>
        <v>#VALUE!</v>
      </c>
      <c r="K9055" t="e">
        <f>K9054+save_data[[#This Row],[total_time_to_work]]</f>
        <v>#VALUE!</v>
      </c>
      <c r="L9055" t="e">
        <f>L9054+save_data[[#This Row],[emissions]]</f>
        <v>#VALUE!</v>
      </c>
      <c r="M9055" t="e">
        <f>M9054+save_data[[#This Row],[walkers]]</f>
        <v>#VALUE!</v>
      </c>
      <c r="N9055" t="e">
        <f>N9054+save_data[[#This Row],[bikers]]</f>
        <v>#VALUE!</v>
      </c>
      <c r="O9055" t="e">
        <f>O9054+save_data[[#This Row],[TPG_users]]</f>
        <v>#VALUE!</v>
      </c>
      <c r="P9055" t="e">
        <f>P9054+save_data[[#This Row],[car_users]]</f>
        <v>#VALUE!</v>
      </c>
      <c r="Q9055" t="e">
        <f>Q9054+save_data[[#This Row],[tax_sum]]</f>
        <v>#VALUE!</v>
      </c>
      <c r="R9055" t="e">
        <f>R9054+save_data[[#This Row],[nb_people]]</f>
        <v>#VALUE!</v>
      </c>
      <c r="S9055" t="e">
        <f>S9054+save_data[[#This Row],[total_time_to_work]]</f>
        <v>#VALUE!</v>
      </c>
      <c r="T9055" t="e">
        <f>T9054+save_data[[#This Row],[emissions]]</f>
        <v>#VALUE!</v>
      </c>
    </row>
    <row r="9056" spans="10:20" x14ac:dyDescent="0.3">
      <c r="J9056" t="e">
        <f>J9055+save_data[[#This Row],[nb_people]]</f>
        <v>#VALUE!</v>
      </c>
      <c r="K9056" t="e">
        <f>K9055+save_data[[#This Row],[total_time_to_work]]</f>
        <v>#VALUE!</v>
      </c>
      <c r="L9056" t="e">
        <f>L9055+save_data[[#This Row],[emissions]]</f>
        <v>#VALUE!</v>
      </c>
      <c r="M9056" t="e">
        <f>M9055+save_data[[#This Row],[walkers]]</f>
        <v>#VALUE!</v>
      </c>
      <c r="N9056" t="e">
        <f>N9055+save_data[[#This Row],[bikers]]</f>
        <v>#VALUE!</v>
      </c>
      <c r="O9056" t="e">
        <f>O9055+save_data[[#This Row],[TPG_users]]</f>
        <v>#VALUE!</v>
      </c>
      <c r="P9056" t="e">
        <f>P9055+save_data[[#This Row],[car_users]]</f>
        <v>#VALUE!</v>
      </c>
      <c r="Q9056" t="e">
        <f>Q9055+save_data[[#This Row],[tax_sum]]</f>
        <v>#VALUE!</v>
      </c>
      <c r="R9056" t="e">
        <f>R9055+save_data[[#This Row],[nb_people]]</f>
        <v>#VALUE!</v>
      </c>
      <c r="S9056" t="e">
        <f>S9055+save_data[[#This Row],[total_time_to_work]]</f>
        <v>#VALUE!</v>
      </c>
      <c r="T9056" t="e">
        <f>T9055+save_data[[#This Row],[emissions]]</f>
        <v>#VALUE!</v>
      </c>
    </row>
    <row r="9057" spans="10:20" x14ac:dyDescent="0.3">
      <c r="J9057" t="e">
        <f>J9056+save_data[[#This Row],[nb_people]]</f>
        <v>#VALUE!</v>
      </c>
      <c r="K9057" t="e">
        <f>K9056+save_data[[#This Row],[total_time_to_work]]</f>
        <v>#VALUE!</v>
      </c>
      <c r="L9057" t="e">
        <f>L9056+save_data[[#This Row],[emissions]]</f>
        <v>#VALUE!</v>
      </c>
      <c r="M9057" t="e">
        <f>M9056+save_data[[#This Row],[walkers]]</f>
        <v>#VALUE!</v>
      </c>
      <c r="N9057" t="e">
        <f>N9056+save_data[[#This Row],[bikers]]</f>
        <v>#VALUE!</v>
      </c>
      <c r="O9057" t="e">
        <f>O9056+save_data[[#This Row],[TPG_users]]</f>
        <v>#VALUE!</v>
      </c>
      <c r="P9057" t="e">
        <f>P9056+save_data[[#This Row],[car_users]]</f>
        <v>#VALUE!</v>
      </c>
      <c r="Q9057" t="e">
        <f>Q9056+save_data[[#This Row],[tax_sum]]</f>
        <v>#VALUE!</v>
      </c>
      <c r="R9057" t="e">
        <f>R9056+save_data[[#This Row],[nb_people]]</f>
        <v>#VALUE!</v>
      </c>
      <c r="S9057" t="e">
        <f>S9056+save_data[[#This Row],[total_time_to_work]]</f>
        <v>#VALUE!</v>
      </c>
      <c r="T9057" t="e">
        <f>T9056+save_data[[#This Row],[emissions]]</f>
        <v>#VALUE!</v>
      </c>
    </row>
    <row r="9058" spans="10:20" x14ac:dyDescent="0.3">
      <c r="J9058" t="e">
        <f>J9057+save_data[[#This Row],[nb_people]]</f>
        <v>#VALUE!</v>
      </c>
      <c r="K9058" t="e">
        <f>K9057+save_data[[#This Row],[total_time_to_work]]</f>
        <v>#VALUE!</v>
      </c>
      <c r="L9058" t="e">
        <f>L9057+save_data[[#This Row],[emissions]]</f>
        <v>#VALUE!</v>
      </c>
      <c r="M9058" t="e">
        <f>M9057+save_data[[#This Row],[walkers]]</f>
        <v>#VALUE!</v>
      </c>
      <c r="N9058" t="e">
        <f>N9057+save_data[[#This Row],[bikers]]</f>
        <v>#VALUE!</v>
      </c>
      <c r="O9058" t="e">
        <f>O9057+save_data[[#This Row],[TPG_users]]</f>
        <v>#VALUE!</v>
      </c>
      <c r="P9058" t="e">
        <f>P9057+save_data[[#This Row],[car_users]]</f>
        <v>#VALUE!</v>
      </c>
      <c r="Q9058" t="e">
        <f>Q9057+save_data[[#This Row],[tax_sum]]</f>
        <v>#VALUE!</v>
      </c>
      <c r="R9058" t="e">
        <f>R9057+save_data[[#This Row],[nb_people]]</f>
        <v>#VALUE!</v>
      </c>
      <c r="S9058" t="e">
        <f>S9057+save_data[[#This Row],[total_time_to_work]]</f>
        <v>#VALUE!</v>
      </c>
      <c r="T9058" t="e">
        <f>T9057+save_data[[#This Row],[emissions]]</f>
        <v>#VALUE!</v>
      </c>
    </row>
    <row r="9059" spans="10:20" x14ac:dyDescent="0.3">
      <c r="J9059" t="e">
        <f>J9058+save_data[[#This Row],[nb_people]]</f>
        <v>#VALUE!</v>
      </c>
      <c r="K9059" t="e">
        <f>K9058+save_data[[#This Row],[total_time_to_work]]</f>
        <v>#VALUE!</v>
      </c>
      <c r="L9059" t="e">
        <f>L9058+save_data[[#This Row],[emissions]]</f>
        <v>#VALUE!</v>
      </c>
      <c r="M9059" t="e">
        <f>M9058+save_data[[#This Row],[walkers]]</f>
        <v>#VALUE!</v>
      </c>
      <c r="N9059" t="e">
        <f>N9058+save_data[[#This Row],[bikers]]</f>
        <v>#VALUE!</v>
      </c>
      <c r="O9059" t="e">
        <f>O9058+save_data[[#This Row],[TPG_users]]</f>
        <v>#VALUE!</v>
      </c>
      <c r="P9059" t="e">
        <f>P9058+save_data[[#This Row],[car_users]]</f>
        <v>#VALUE!</v>
      </c>
      <c r="Q9059" t="e">
        <f>Q9058+save_data[[#This Row],[tax_sum]]</f>
        <v>#VALUE!</v>
      </c>
      <c r="R9059" t="e">
        <f>R9058+save_data[[#This Row],[nb_people]]</f>
        <v>#VALUE!</v>
      </c>
      <c r="S9059" t="e">
        <f>S9058+save_data[[#This Row],[total_time_to_work]]</f>
        <v>#VALUE!</v>
      </c>
      <c r="T9059" t="e">
        <f>T9058+save_data[[#This Row],[emissions]]</f>
        <v>#VALUE!</v>
      </c>
    </row>
    <row r="9060" spans="10:20" x14ac:dyDescent="0.3">
      <c r="J9060" t="e">
        <f>J9059+save_data[[#This Row],[nb_people]]</f>
        <v>#VALUE!</v>
      </c>
      <c r="K9060" t="e">
        <f>K9059+save_data[[#This Row],[total_time_to_work]]</f>
        <v>#VALUE!</v>
      </c>
      <c r="L9060" t="e">
        <f>L9059+save_data[[#This Row],[emissions]]</f>
        <v>#VALUE!</v>
      </c>
      <c r="M9060" t="e">
        <f>M9059+save_data[[#This Row],[walkers]]</f>
        <v>#VALUE!</v>
      </c>
      <c r="N9060" t="e">
        <f>N9059+save_data[[#This Row],[bikers]]</f>
        <v>#VALUE!</v>
      </c>
      <c r="O9060" t="e">
        <f>O9059+save_data[[#This Row],[TPG_users]]</f>
        <v>#VALUE!</v>
      </c>
      <c r="P9060" t="e">
        <f>P9059+save_data[[#This Row],[car_users]]</f>
        <v>#VALUE!</v>
      </c>
      <c r="Q9060" t="e">
        <f>Q9059+save_data[[#This Row],[tax_sum]]</f>
        <v>#VALUE!</v>
      </c>
      <c r="R9060" t="e">
        <f>R9059+save_data[[#This Row],[nb_people]]</f>
        <v>#VALUE!</v>
      </c>
      <c r="S9060" t="e">
        <f>S9059+save_data[[#This Row],[total_time_to_work]]</f>
        <v>#VALUE!</v>
      </c>
      <c r="T9060" t="e">
        <f>T9059+save_data[[#This Row],[emissions]]</f>
        <v>#VALUE!</v>
      </c>
    </row>
    <row r="9061" spans="10:20" x14ac:dyDescent="0.3">
      <c r="J9061" t="e">
        <f>J9060+save_data[[#This Row],[nb_people]]</f>
        <v>#VALUE!</v>
      </c>
      <c r="K9061" t="e">
        <f>K9060+save_data[[#This Row],[total_time_to_work]]</f>
        <v>#VALUE!</v>
      </c>
      <c r="L9061" t="e">
        <f>L9060+save_data[[#This Row],[emissions]]</f>
        <v>#VALUE!</v>
      </c>
      <c r="M9061" t="e">
        <f>M9060+save_data[[#This Row],[walkers]]</f>
        <v>#VALUE!</v>
      </c>
      <c r="N9061" t="e">
        <f>N9060+save_data[[#This Row],[bikers]]</f>
        <v>#VALUE!</v>
      </c>
      <c r="O9061" t="e">
        <f>O9060+save_data[[#This Row],[TPG_users]]</f>
        <v>#VALUE!</v>
      </c>
      <c r="P9061" t="e">
        <f>P9060+save_data[[#This Row],[car_users]]</f>
        <v>#VALUE!</v>
      </c>
      <c r="Q9061" t="e">
        <f>Q9060+save_data[[#This Row],[tax_sum]]</f>
        <v>#VALUE!</v>
      </c>
      <c r="R9061" t="e">
        <f>R9060+save_data[[#This Row],[nb_people]]</f>
        <v>#VALUE!</v>
      </c>
      <c r="S9061" t="e">
        <f>S9060+save_data[[#This Row],[total_time_to_work]]</f>
        <v>#VALUE!</v>
      </c>
      <c r="T9061" t="e">
        <f>T9060+save_data[[#This Row],[emissions]]</f>
        <v>#VALUE!</v>
      </c>
    </row>
    <row r="9062" spans="10:20" x14ac:dyDescent="0.3">
      <c r="J9062" t="e">
        <f>save_data[[#This Row],[nb_people]]</f>
        <v>#VALUE!</v>
      </c>
      <c r="K9062" t="e">
        <f>save_data[[#This Row],[total_time_to_work]]</f>
        <v>#VALUE!</v>
      </c>
      <c r="L9062" t="e">
        <f>save_data[[#This Row],[emissions]]</f>
        <v>#VALUE!</v>
      </c>
      <c r="M9062" t="e">
        <f>save_data[[#This Row],[walkers]]</f>
        <v>#VALUE!</v>
      </c>
      <c r="N9062" t="e">
        <f>save_data[[#This Row],[bikers]]</f>
        <v>#VALUE!</v>
      </c>
      <c r="O9062" t="e">
        <f>save_data[[#This Row],[TPG_users]]</f>
        <v>#VALUE!</v>
      </c>
      <c r="P9062" t="e">
        <f>save_data[[#This Row],[car_users]]</f>
        <v>#VALUE!</v>
      </c>
      <c r="Q9062" t="e">
        <f>save_data[[#This Row],[tax_sum]]</f>
        <v>#VALUE!</v>
      </c>
      <c r="R9062" t="e">
        <f>save_data[[#This Row],[nb_people]]</f>
        <v>#VALUE!</v>
      </c>
      <c r="S9062" t="e">
        <f>save_data[[#This Row],[total_time_to_work]]</f>
        <v>#VALUE!</v>
      </c>
      <c r="T9062" t="e">
        <f>save_data[[#This Row],[emissions]]</f>
        <v>#VALUE!</v>
      </c>
    </row>
    <row r="9063" spans="10:20" x14ac:dyDescent="0.3">
      <c r="J9063" t="e">
        <f>J9062+save_data[[#This Row],[nb_people]]</f>
        <v>#VALUE!</v>
      </c>
      <c r="K9063" t="e">
        <f>K9062+save_data[[#This Row],[total_time_to_work]]</f>
        <v>#VALUE!</v>
      </c>
      <c r="L9063" t="e">
        <f>L9062+save_data[[#This Row],[emissions]]</f>
        <v>#VALUE!</v>
      </c>
      <c r="M9063" t="e">
        <f>M9062+save_data[[#This Row],[walkers]]</f>
        <v>#VALUE!</v>
      </c>
      <c r="N9063" t="e">
        <f>N9062+save_data[[#This Row],[bikers]]</f>
        <v>#VALUE!</v>
      </c>
      <c r="O9063" t="e">
        <f>O9062+save_data[[#This Row],[TPG_users]]</f>
        <v>#VALUE!</v>
      </c>
      <c r="P9063" t="e">
        <f>P9062+save_data[[#This Row],[car_users]]</f>
        <v>#VALUE!</v>
      </c>
      <c r="Q9063" t="e">
        <f>Q9062+save_data[[#This Row],[tax_sum]]</f>
        <v>#VALUE!</v>
      </c>
      <c r="R9063" t="e">
        <f>R9062+save_data[[#This Row],[nb_people]]</f>
        <v>#VALUE!</v>
      </c>
      <c r="S9063" t="e">
        <f>S9062+save_data[[#This Row],[total_time_to_work]]</f>
        <v>#VALUE!</v>
      </c>
      <c r="T9063" t="e">
        <f>T9062+save_data[[#This Row],[emissions]]</f>
        <v>#VALUE!</v>
      </c>
    </row>
    <row r="9064" spans="10:20" x14ac:dyDescent="0.3">
      <c r="J9064" t="e">
        <f>J9063+save_data[[#This Row],[nb_people]]</f>
        <v>#VALUE!</v>
      </c>
      <c r="K9064" t="e">
        <f>K9063+save_data[[#This Row],[total_time_to_work]]</f>
        <v>#VALUE!</v>
      </c>
      <c r="L9064" t="e">
        <f>L9063+save_data[[#This Row],[emissions]]</f>
        <v>#VALUE!</v>
      </c>
      <c r="M9064" t="e">
        <f>M9063+save_data[[#This Row],[walkers]]</f>
        <v>#VALUE!</v>
      </c>
      <c r="N9064" t="e">
        <f>N9063+save_data[[#This Row],[bikers]]</f>
        <v>#VALUE!</v>
      </c>
      <c r="O9064" t="e">
        <f>O9063+save_data[[#This Row],[TPG_users]]</f>
        <v>#VALUE!</v>
      </c>
      <c r="P9064" t="e">
        <f>P9063+save_data[[#This Row],[car_users]]</f>
        <v>#VALUE!</v>
      </c>
      <c r="Q9064" t="e">
        <f>Q9063+save_data[[#This Row],[tax_sum]]</f>
        <v>#VALUE!</v>
      </c>
      <c r="R9064" t="e">
        <f>R9063+save_data[[#This Row],[nb_people]]</f>
        <v>#VALUE!</v>
      </c>
      <c r="S9064" t="e">
        <f>S9063+save_data[[#This Row],[total_time_to_work]]</f>
        <v>#VALUE!</v>
      </c>
      <c r="T9064" t="e">
        <f>T9063+save_data[[#This Row],[emissions]]</f>
        <v>#VALUE!</v>
      </c>
    </row>
    <row r="9065" spans="10:20" x14ac:dyDescent="0.3">
      <c r="J9065" t="e">
        <f>J9064+save_data[[#This Row],[nb_people]]</f>
        <v>#VALUE!</v>
      </c>
      <c r="K9065" t="e">
        <f>K9064+save_data[[#This Row],[total_time_to_work]]</f>
        <v>#VALUE!</v>
      </c>
      <c r="L9065" t="e">
        <f>L9064+save_data[[#This Row],[emissions]]</f>
        <v>#VALUE!</v>
      </c>
      <c r="M9065" t="e">
        <f>M9064+save_data[[#This Row],[walkers]]</f>
        <v>#VALUE!</v>
      </c>
      <c r="N9065" t="e">
        <f>N9064+save_data[[#This Row],[bikers]]</f>
        <v>#VALUE!</v>
      </c>
      <c r="O9065" t="e">
        <f>O9064+save_data[[#This Row],[TPG_users]]</f>
        <v>#VALUE!</v>
      </c>
      <c r="P9065" t="e">
        <f>P9064+save_data[[#This Row],[car_users]]</f>
        <v>#VALUE!</v>
      </c>
      <c r="Q9065" t="e">
        <f>Q9064+save_data[[#This Row],[tax_sum]]</f>
        <v>#VALUE!</v>
      </c>
      <c r="R9065" t="e">
        <f>R9064+save_data[[#This Row],[nb_people]]</f>
        <v>#VALUE!</v>
      </c>
      <c r="S9065" t="e">
        <f>S9064+save_data[[#This Row],[total_time_to_work]]</f>
        <v>#VALUE!</v>
      </c>
      <c r="T9065" t="e">
        <f>T9064+save_data[[#This Row],[emissions]]</f>
        <v>#VALUE!</v>
      </c>
    </row>
    <row r="9066" spans="10:20" x14ac:dyDescent="0.3">
      <c r="J9066" t="e">
        <f>J9065+save_data[[#This Row],[nb_people]]</f>
        <v>#VALUE!</v>
      </c>
      <c r="K9066" t="e">
        <f>K9065+save_data[[#This Row],[total_time_to_work]]</f>
        <v>#VALUE!</v>
      </c>
      <c r="L9066" t="e">
        <f>L9065+save_data[[#This Row],[emissions]]</f>
        <v>#VALUE!</v>
      </c>
      <c r="M9066" t="e">
        <f>M9065+save_data[[#This Row],[walkers]]</f>
        <v>#VALUE!</v>
      </c>
      <c r="N9066" t="e">
        <f>N9065+save_data[[#This Row],[bikers]]</f>
        <v>#VALUE!</v>
      </c>
      <c r="O9066" t="e">
        <f>O9065+save_data[[#This Row],[TPG_users]]</f>
        <v>#VALUE!</v>
      </c>
      <c r="P9066" t="e">
        <f>P9065+save_data[[#This Row],[car_users]]</f>
        <v>#VALUE!</v>
      </c>
      <c r="Q9066" t="e">
        <f>Q9065+save_data[[#This Row],[tax_sum]]</f>
        <v>#VALUE!</v>
      </c>
      <c r="R9066" t="e">
        <f>R9065+save_data[[#This Row],[nb_people]]</f>
        <v>#VALUE!</v>
      </c>
      <c r="S9066" t="e">
        <f>S9065+save_data[[#This Row],[total_time_to_work]]</f>
        <v>#VALUE!</v>
      </c>
      <c r="T9066" t="e">
        <f>T9065+save_data[[#This Row],[emissions]]</f>
        <v>#VALUE!</v>
      </c>
    </row>
    <row r="9067" spans="10:20" x14ac:dyDescent="0.3">
      <c r="J9067" t="e">
        <f>J9066+save_data[[#This Row],[nb_people]]</f>
        <v>#VALUE!</v>
      </c>
      <c r="K9067" t="e">
        <f>K9066+save_data[[#This Row],[total_time_to_work]]</f>
        <v>#VALUE!</v>
      </c>
      <c r="L9067" t="e">
        <f>L9066+save_data[[#This Row],[emissions]]</f>
        <v>#VALUE!</v>
      </c>
      <c r="M9067" t="e">
        <f>M9066+save_data[[#This Row],[walkers]]</f>
        <v>#VALUE!</v>
      </c>
      <c r="N9067" t="e">
        <f>N9066+save_data[[#This Row],[bikers]]</f>
        <v>#VALUE!</v>
      </c>
      <c r="O9067" t="e">
        <f>O9066+save_data[[#This Row],[TPG_users]]</f>
        <v>#VALUE!</v>
      </c>
      <c r="P9067" t="e">
        <f>P9066+save_data[[#This Row],[car_users]]</f>
        <v>#VALUE!</v>
      </c>
      <c r="Q9067" t="e">
        <f>Q9066+save_data[[#This Row],[tax_sum]]</f>
        <v>#VALUE!</v>
      </c>
      <c r="R9067" t="e">
        <f>R9066+save_data[[#This Row],[nb_people]]</f>
        <v>#VALUE!</v>
      </c>
      <c r="S9067" t="e">
        <f>S9066+save_data[[#This Row],[total_time_to_work]]</f>
        <v>#VALUE!</v>
      </c>
      <c r="T9067" t="e">
        <f>T9066+save_data[[#This Row],[emissions]]</f>
        <v>#VALUE!</v>
      </c>
    </row>
    <row r="9068" spans="10:20" x14ac:dyDescent="0.3">
      <c r="J9068" t="e">
        <f>J9067+save_data[[#This Row],[nb_people]]</f>
        <v>#VALUE!</v>
      </c>
      <c r="K9068" t="e">
        <f>K9067+save_data[[#This Row],[total_time_to_work]]</f>
        <v>#VALUE!</v>
      </c>
      <c r="L9068" t="e">
        <f>L9067+save_data[[#This Row],[emissions]]</f>
        <v>#VALUE!</v>
      </c>
      <c r="M9068" t="e">
        <f>M9067+save_data[[#This Row],[walkers]]</f>
        <v>#VALUE!</v>
      </c>
      <c r="N9068" t="e">
        <f>N9067+save_data[[#This Row],[bikers]]</f>
        <v>#VALUE!</v>
      </c>
      <c r="O9068" t="e">
        <f>O9067+save_data[[#This Row],[TPG_users]]</f>
        <v>#VALUE!</v>
      </c>
      <c r="P9068" t="e">
        <f>P9067+save_data[[#This Row],[car_users]]</f>
        <v>#VALUE!</v>
      </c>
      <c r="Q9068" t="e">
        <f>Q9067+save_data[[#This Row],[tax_sum]]</f>
        <v>#VALUE!</v>
      </c>
      <c r="R9068" t="e">
        <f>R9067+save_data[[#This Row],[nb_people]]</f>
        <v>#VALUE!</v>
      </c>
      <c r="S9068" t="e">
        <f>S9067+save_data[[#This Row],[total_time_to_work]]</f>
        <v>#VALUE!</v>
      </c>
      <c r="T9068" t="e">
        <f>T9067+save_data[[#This Row],[emissions]]</f>
        <v>#VALUE!</v>
      </c>
    </row>
    <row r="9069" spans="10:20" x14ac:dyDescent="0.3">
      <c r="J9069" t="e">
        <f>J9068+save_data[[#This Row],[nb_people]]</f>
        <v>#VALUE!</v>
      </c>
      <c r="K9069" t="e">
        <f>K9068+save_data[[#This Row],[total_time_to_work]]</f>
        <v>#VALUE!</v>
      </c>
      <c r="L9069" t="e">
        <f>L9068+save_data[[#This Row],[emissions]]</f>
        <v>#VALUE!</v>
      </c>
      <c r="M9069" t="e">
        <f>M9068+save_data[[#This Row],[walkers]]</f>
        <v>#VALUE!</v>
      </c>
      <c r="N9069" t="e">
        <f>N9068+save_data[[#This Row],[bikers]]</f>
        <v>#VALUE!</v>
      </c>
      <c r="O9069" t="e">
        <f>O9068+save_data[[#This Row],[TPG_users]]</f>
        <v>#VALUE!</v>
      </c>
      <c r="P9069" t="e">
        <f>P9068+save_data[[#This Row],[car_users]]</f>
        <v>#VALUE!</v>
      </c>
      <c r="Q9069" t="e">
        <f>Q9068+save_data[[#This Row],[tax_sum]]</f>
        <v>#VALUE!</v>
      </c>
      <c r="R9069" t="e">
        <f>R9068+save_data[[#This Row],[nb_people]]</f>
        <v>#VALUE!</v>
      </c>
      <c r="S9069" t="e">
        <f>S9068+save_data[[#This Row],[total_time_to_work]]</f>
        <v>#VALUE!</v>
      </c>
      <c r="T9069" t="e">
        <f>T9068+save_data[[#This Row],[emissions]]</f>
        <v>#VALUE!</v>
      </c>
    </row>
    <row r="9070" spans="10:20" x14ac:dyDescent="0.3">
      <c r="J9070" t="e">
        <f>J9069+save_data[[#This Row],[nb_people]]</f>
        <v>#VALUE!</v>
      </c>
      <c r="K9070" t="e">
        <f>K9069+save_data[[#This Row],[total_time_to_work]]</f>
        <v>#VALUE!</v>
      </c>
      <c r="L9070" t="e">
        <f>L9069+save_data[[#This Row],[emissions]]</f>
        <v>#VALUE!</v>
      </c>
      <c r="M9070" t="e">
        <f>M9069+save_data[[#This Row],[walkers]]</f>
        <v>#VALUE!</v>
      </c>
      <c r="N9070" t="e">
        <f>N9069+save_data[[#This Row],[bikers]]</f>
        <v>#VALUE!</v>
      </c>
      <c r="O9070" t="e">
        <f>O9069+save_data[[#This Row],[TPG_users]]</f>
        <v>#VALUE!</v>
      </c>
      <c r="P9070" t="e">
        <f>P9069+save_data[[#This Row],[car_users]]</f>
        <v>#VALUE!</v>
      </c>
      <c r="Q9070" t="e">
        <f>Q9069+save_data[[#This Row],[tax_sum]]</f>
        <v>#VALUE!</v>
      </c>
      <c r="R9070" t="e">
        <f>R9069+save_data[[#This Row],[nb_people]]</f>
        <v>#VALUE!</v>
      </c>
      <c r="S9070" t="e">
        <f>S9069+save_data[[#This Row],[total_time_to_work]]</f>
        <v>#VALUE!</v>
      </c>
      <c r="T9070" t="e">
        <f>T9069+save_data[[#This Row],[emissions]]</f>
        <v>#VALUE!</v>
      </c>
    </row>
    <row r="9071" spans="10:20" x14ac:dyDescent="0.3">
      <c r="J9071" t="e">
        <f>J9070+save_data[[#This Row],[nb_people]]</f>
        <v>#VALUE!</v>
      </c>
      <c r="K9071" t="e">
        <f>K9070+save_data[[#This Row],[total_time_to_work]]</f>
        <v>#VALUE!</v>
      </c>
      <c r="L9071" t="e">
        <f>L9070+save_data[[#This Row],[emissions]]</f>
        <v>#VALUE!</v>
      </c>
      <c r="M9071" t="e">
        <f>M9070+save_data[[#This Row],[walkers]]</f>
        <v>#VALUE!</v>
      </c>
      <c r="N9071" t="e">
        <f>N9070+save_data[[#This Row],[bikers]]</f>
        <v>#VALUE!</v>
      </c>
      <c r="O9071" t="e">
        <f>O9070+save_data[[#This Row],[TPG_users]]</f>
        <v>#VALUE!</v>
      </c>
      <c r="P9071" t="e">
        <f>P9070+save_data[[#This Row],[car_users]]</f>
        <v>#VALUE!</v>
      </c>
      <c r="Q9071" t="e">
        <f>Q9070+save_data[[#This Row],[tax_sum]]</f>
        <v>#VALUE!</v>
      </c>
      <c r="R9071" t="e">
        <f>R9070+save_data[[#This Row],[nb_people]]</f>
        <v>#VALUE!</v>
      </c>
      <c r="S9071" t="e">
        <f>S9070+save_data[[#This Row],[total_time_to_work]]</f>
        <v>#VALUE!</v>
      </c>
      <c r="T9071" t="e">
        <f>T9070+save_data[[#This Row],[emissions]]</f>
        <v>#VALUE!</v>
      </c>
    </row>
    <row r="9072" spans="10:20" x14ac:dyDescent="0.3">
      <c r="J9072" t="e">
        <f>J9071+save_data[[#This Row],[nb_people]]</f>
        <v>#VALUE!</v>
      </c>
      <c r="K9072" t="e">
        <f>K9071+save_data[[#This Row],[total_time_to_work]]</f>
        <v>#VALUE!</v>
      </c>
      <c r="L9072" t="e">
        <f>L9071+save_data[[#This Row],[emissions]]</f>
        <v>#VALUE!</v>
      </c>
      <c r="M9072" t="e">
        <f>M9071+save_data[[#This Row],[walkers]]</f>
        <v>#VALUE!</v>
      </c>
      <c r="N9072" t="e">
        <f>N9071+save_data[[#This Row],[bikers]]</f>
        <v>#VALUE!</v>
      </c>
      <c r="O9072" t="e">
        <f>O9071+save_data[[#This Row],[TPG_users]]</f>
        <v>#VALUE!</v>
      </c>
      <c r="P9072" t="e">
        <f>P9071+save_data[[#This Row],[car_users]]</f>
        <v>#VALUE!</v>
      </c>
      <c r="Q9072" t="e">
        <f>Q9071+save_data[[#This Row],[tax_sum]]</f>
        <v>#VALUE!</v>
      </c>
      <c r="R9072" t="e">
        <f>R9071+save_data[[#This Row],[nb_people]]</f>
        <v>#VALUE!</v>
      </c>
      <c r="S9072" t="e">
        <f>S9071+save_data[[#This Row],[total_time_to_work]]</f>
        <v>#VALUE!</v>
      </c>
      <c r="T9072" t="e">
        <f>T9071+save_data[[#This Row],[emissions]]</f>
        <v>#VALUE!</v>
      </c>
    </row>
    <row r="9073" spans="10:20" x14ac:dyDescent="0.3">
      <c r="J9073" t="e">
        <f>J9072+save_data[[#This Row],[nb_people]]</f>
        <v>#VALUE!</v>
      </c>
      <c r="K9073" t="e">
        <f>K9072+save_data[[#This Row],[total_time_to_work]]</f>
        <v>#VALUE!</v>
      </c>
      <c r="L9073" t="e">
        <f>L9072+save_data[[#This Row],[emissions]]</f>
        <v>#VALUE!</v>
      </c>
      <c r="M9073" t="e">
        <f>M9072+save_data[[#This Row],[walkers]]</f>
        <v>#VALUE!</v>
      </c>
      <c r="N9073" t="e">
        <f>N9072+save_data[[#This Row],[bikers]]</f>
        <v>#VALUE!</v>
      </c>
      <c r="O9073" t="e">
        <f>O9072+save_data[[#This Row],[TPG_users]]</f>
        <v>#VALUE!</v>
      </c>
      <c r="P9073" t="e">
        <f>P9072+save_data[[#This Row],[car_users]]</f>
        <v>#VALUE!</v>
      </c>
      <c r="Q9073" t="e">
        <f>Q9072+save_data[[#This Row],[tax_sum]]</f>
        <v>#VALUE!</v>
      </c>
      <c r="R9073" t="e">
        <f>R9072+save_data[[#This Row],[nb_people]]</f>
        <v>#VALUE!</v>
      </c>
      <c r="S9073" t="e">
        <f>S9072+save_data[[#This Row],[total_time_to_work]]</f>
        <v>#VALUE!</v>
      </c>
      <c r="T9073" t="e">
        <f>T9072+save_data[[#This Row],[emissions]]</f>
        <v>#VALUE!</v>
      </c>
    </row>
    <row r="9074" spans="10:20" x14ac:dyDescent="0.3">
      <c r="J9074" t="e">
        <f>J9073+save_data[[#This Row],[nb_people]]</f>
        <v>#VALUE!</v>
      </c>
      <c r="K9074" t="e">
        <f>K9073+save_data[[#This Row],[total_time_to_work]]</f>
        <v>#VALUE!</v>
      </c>
      <c r="L9074" t="e">
        <f>L9073+save_data[[#This Row],[emissions]]</f>
        <v>#VALUE!</v>
      </c>
      <c r="M9074" t="e">
        <f>M9073+save_data[[#This Row],[walkers]]</f>
        <v>#VALUE!</v>
      </c>
      <c r="N9074" t="e">
        <f>N9073+save_data[[#This Row],[bikers]]</f>
        <v>#VALUE!</v>
      </c>
      <c r="O9074" t="e">
        <f>O9073+save_data[[#This Row],[TPG_users]]</f>
        <v>#VALUE!</v>
      </c>
      <c r="P9074" t="e">
        <f>P9073+save_data[[#This Row],[car_users]]</f>
        <v>#VALUE!</v>
      </c>
      <c r="Q9074" t="e">
        <f>Q9073+save_data[[#This Row],[tax_sum]]</f>
        <v>#VALUE!</v>
      </c>
      <c r="R9074" t="e">
        <f>R9073+save_data[[#This Row],[nb_people]]</f>
        <v>#VALUE!</v>
      </c>
      <c r="S9074" t="e">
        <f>S9073+save_data[[#This Row],[total_time_to_work]]</f>
        <v>#VALUE!</v>
      </c>
      <c r="T9074" t="e">
        <f>T9073+save_data[[#This Row],[emissions]]</f>
        <v>#VALUE!</v>
      </c>
    </row>
    <row r="9075" spans="10:20" x14ac:dyDescent="0.3">
      <c r="J9075" t="e">
        <f>J9074+save_data[[#This Row],[nb_people]]</f>
        <v>#VALUE!</v>
      </c>
      <c r="K9075" t="e">
        <f>K9074+save_data[[#This Row],[total_time_to_work]]</f>
        <v>#VALUE!</v>
      </c>
      <c r="L9075" t="e">
        <f>L9074+save_data[[#This Row],[emissions]]</f>
        <v>#VALUE!</v>
      </c>
      <c r="M9075" t="e">
        <f>M9074+save_data[[#This Row],[walkers]]</f>
        <v>#VALUE!</v>
      </c>
      <c r="N9075" t="e">
        <f>N9074+save_data[[#This Row],[bikers]]</f>
        <v>#VALUE!</v>
      </c>
      <c r="O9075" t="e">
        <f>O9074+save_data[[#This Row],[TPG_users]]</f>
        <v>#VALUE!</v>
      </c>
      <c r="P9075" t="e">
        <f>P9074+save_data[[#This Row],[car_users]]</f>
        <v>#VALUE!</v>
      </c>
      <c r="Q9075" t="e">
        <f>Q9074+save_data[[#This Row],[tax_sum]]</f>
        <v>#VALUE!</v>
      </c>
      <c r="R9075" t="e">
        <f>R9074+save_data[[#This Row],[nb_people]]</f>
        <v>#VALUE!</v>
      </c>
      <c r="S9075" t="e">
        <f>S9074+save_data[[#This Row],[total_time_to_work]]</f>
        <v>#VALUE!</v>
      </c>
      <c r="T9075" t="e">
        <f>T9074+save_data[[#This Row],[emissions]]</f>
        <v>#VALUE!</v>
      </c>
    </row>
    <row r="9076" spans="10:20" x14ac:dyDescent="0.3">
      <c r="J9076" t="e">
        <f>J9075+save_data[[#This Row],[nb_people]]</f>
        <v>#VALUE!</v>
      </c>
      <c r="K9076" t="e">
        <f>K9075+save_data[[#This Row],[total_time_to_work]]</f>
        <v>#VALUE!</v>
      </c>
      <c r="L9076" t="e">
        <f>L9075+save_data[[#This Row],[emissions]]</f>
        <v>#VALUE!</v>
      </c>
      <c r="M9076" t="e">
        <f>M9075+save_data[[#This Row],[walkers]]</f>
        <v>#VALUE!</v>
      </c>
      <c r="N9076" t="e">
        <f>N9075+save_data[[#This Row],[bikers]]</f>
        <v>#VALUE!</v>
      </c>
      <c r="O9076" t="e">
        <f>O9075+save_data[[#This Row],[TPG_users]]</f>
        <v>#VALUE!</v>
      </c>
      <c r="P9076" t="e">
        <f>P9075+save_data[[#This Row],[car_users]]</f>
        <v>#VALUE!</v>
      </c>
      <c r="Q9076" t="e">
        <f>Q9075+save_data[[#This Row],[tax_sum]]</f>
        <v>#VALUE!</v>
      </c>
      <c r="R9076" t="e">
        <f>R9075+save_data[[#This Row],[nb_people]]</f>
        <v>#VALUE!</v>
      </c>
      <c r="S9076" t="e">
        <f>S9075+save_data[[#This Row],[total_time_to_work]]</f>
        <v>#VALUE!</v>
      </c>
      <c r="T9076" t="e">
        <f>T9075+save_data[[#This Row],[emissions]]</f>
        <v>#VALUE!</v>
      </c>
    </row>
    <row r="9077" spans="10:20" x14ac:dyDescent="0.3">
      <c r="J9077" t="e">
        <f>J9076+save_data[[#This Row],[nb_people]]</f>
        <v>#VALUE!</v>
      </c>
      <c r="K9077" t="e">
        <f>K9076+save_data[[#This Row],[total_time_to_work]]</f>
        <v>#VALUE!</v>
      </c>
      <c r="L9077" t="e">
        <f>L9076+save_data[[#This Row],[emissions]]</f>
        <v>#VALUE!</v>
      </c>
      <c r="M9077" t="e">
        <f>M9076+save_data[[#This Row],[walkers]]</f>
        <v>#VALUE!</v>
      </c>
      <c r="N9077" t="e">
        <f>N9076+save_data[[#This Row],[bikers]]</f>
        <v>#VALUE!</v>
      </c>
      <c r="O9077" t="e">
        <f>O9076+save_data[[#This Row],[TPG_users]]</f>
        <v>#VALUE!</v>
      </c>
      <c r="P9077" t="e">
        <f>P9076+save_data[[#This Row],[car_users]]</f>
        <v>#VALUE!</v>
      </c>
      <c r="Q9077" t="e">
        <f>Q9076+save_data[[#This Row],[tax_sum]]</f>
        <v>#VALUE!</v>
      </c>
      <c r="R9077" t="e">
        <f>R9076+save_data[[#This Row],[nb_people]]</f>
        <v>#VALUE!</v>
      </c>
      <c r="S9077" t="e">
        <f>S9076+save_data[[#This Row],[total_time_to_work]]</f>
        <v>#VALUE!</v>
      </c>
      <c r="T9077" t="e">
        <f>T9076+save_data[[#This Row],[emissions]]</f>
        <v>#VALUE!</v>
      </c>
    </row>
    <row r="9078" spans="10:20" x14ac:dyDescent="0.3">
      <c r="J9078" t="e">
        <f>J9077+save_data[[#This Row],[nb_people]]</f>
        <v>#VALUE!</v>
      </c>
      <c r="K9078" t="e">
        <f>K9077+save_data[[#This Row],[total_time_to_work]]</f>
        <v>#VALUE!</v>
      </c>
      <c r="L9078" t="e">
        <f>L9077+save_data[[#This Row],[emissions]]</f>
        <v>#VALUE!</v>
      </c>
      <c r="M9078" t="e">
        <f>M9077+save_data[[#This Row],[walkers]]</f>
        <v>#VALUE!</v>
      </c>
      <c r="N9078" t="e">
        <f>N9077+save_data[[#This Row],[bikers]]</f>
        <v>#VALUE!</v>
      </c>
      <c r="O9078" t="e">
        <f>O9077+save_data[[#This Row],[TPG_users]]</f>
        <v>#VALUE!</v>
      </c>
      <c r="P9078" t="e">
        <f>P9077+save_data[[#This Row],[car_users]]</f>
        <v>#VALUE!</v>
      </c>
      <c r="Q9078" t="e">
        <f>Q9077+save_data[[#This Row],[tax_sum]]</f>
        <v>#VALUE!</v>
      </c>
      <c r="R9078" t="e">
        <f>R9077+save_data[[#This Row],[nb_people]]</f>
        <v>#VALUE!</v>
      </c>
      <c r="S9078" t="e">
        <f>S9077+save_data[[#This Row],[total_time_to_work]]</f>
        <v>#VALUE!</v>
      </c>
      <c r="T9078" t="e">
        <f>T9077+save_data[[#This Row],[emissions]]</f>
        <v>#VALUE!</v>
      </c>
    </row>
    <row r="9079" spans="10:20" x14ac:dyDescent="0.3">
      <c r="J9079" t="e">
        <f>J9078+save_data[[#This Row],[nb_people]]</f>
        <v>#VALUE!</v>
      </c>
      <c r="K9079" t="e">
        <f>K9078+save_data[[#This Row],[total_time_to_work]]</f>
        <v>#VALUE!</v>
      </c>
      <c r="L9079" t="e">
        <f>L9078+save_data[[#This Row],[emissions]]</f>
        <v>#VALUE!</v>
      </c>
      <c r="M9079" t="e">
        <f>M9078+save_data[[#This Row],[walkers]]</f>
        <v>#VALUE!</v>
      </c>
      <c r="N9079" t="e">
        <f>N9078+save_data[[#This Row],[bikers]]</f>
        <v>#VALUE!</v>
      </c>
      <c r="O9079" t="e">
        <f>O9078+save_data[[#This Row],[TPG_users]]</f>
        <v>#VALUE!</v>
      </c>
      <c r="P9079" t="e">
        <f>P9078+save_data[[#This Row],[car_users]]</f>
        <v>#VALUE!</v>
      </c>
      <c r="Q9079" t="e">
        <f>Q9078+save_data[[#This Row],[tax_sum]]</f>
        <v>#VALUE!</v>
      </c>
      <c r="R9079" t="e">
        <f>R9078+save_data[[#This Row],[nb_people]]</f>
        <v>#VALUE!</v>
      </c>
      <c r="S9079" t="e">
        <f>S9078+save_data[[#This Row],[total_time_to_work]]</f>
        <v>#VALUE!</v>
      </c>
      <c r="T9079" t="e">
        <f>T9078+save_data[[#This Row],[emissions]]</f>
        <v>#VALUE!</v>
      </c>
    </row>
    <row r="9080" spans="10:20" x14ac:dyDescent="0.3">
      <c r="J9080" t="e">
        <f>J9079+save_data[[#This Row],[nb_people]]</f>
        <v>#VALUE!</v>
      </c>
      <c r="K9080" t="e">
        <f>K9079+save_data[[#This Row],[total_time_to_work]]</f>
        <v>#VALUE!</v>
      </c>
      <c r="L9080" t="e">
        <f>L9079+save_data[[#This Row],[emissions]]</f>
        <v>#VALUE!</v>
      </c>
      <c r="M9080" t="e">
        <f>M9079+save_data[[#This Row],[walkers]]</f>
        <v>#VALUE!</v>
      </c>
      <c r="N9080" t="e">
        <f>N9079+save_data[[#This Row],[bikers]]</f>
        <v>#VALUE!</v>
      </c>
      <c r="O9080" t="e">
        <f>O9079+save_data[[#This Row],[TPG_users]]</f>
        <v>#VALUE!</v>
      </c>
      <c r="P9080" t="e">
        <f>P9079+save_data[[#This Row],[car_users]]</f>
        <v>#VALUE!</v>
      </c>
      <c r="Q9080" t="e">
        <f>Q9079+save_data[[#This Row],[tax_sum]]</f>
        <v>#VALUE!</v>
      </c>
      <c r="R9080" t="e">
        <f>R9079+save_data[[#This Row],[nb_people]]</f>
        <v>#VALUE!</v>
      </c>
      <c r="S9080" t="e">
        <f>S9079+save_data[[#This Row],[total_time_to_work]]</f>
        <v>#VALUE!</v>
      </c>
      <c r="T9080" t="e">
        <f>T9079+save_data[[#This Row],[emissions]]</f>
        <v>#VALUE!</v>
      </c>
    </row>
    <row r="9081" spans="10:20" x14ac:dyDescent="0.3">
      <c r="J9081" t="e">
        <f>J9080+save_data[[#This Row],[nb_people]]</f>
        <v>#VALUE!</v>
      </c>
      <c r="K9081" t="e">
        <f>K9080+save_data[[#This Row],[total_time_to_work]]</f>
        <v>#VALUE!</v>
      </c>
      <c r="L9081" t="e">
        <f>L9080+save_data[[#This Row],[emissions]]</f>
        <v>#VALUE!</v>
      </c>
      <c r="M9081" t="e">
        <f>M9080+save_data[[#This Row],[walkers]]</f>
        <v>#VALUE!</v>
      </c>
      <c r="N9081" t="e">
        <f>N9080+save_data[[#This Row],[bikers]]</f>
        <v>#VALUE!</v>
      </c>
      <c r="O9081" t="e">
        <f>O9080+save_data[[#This Row],[TPG_users]]</f>
        <v>#VALUE!</v>
      </c>
      <c r="P9081" t="e">
        <f>P9080+save_data[[#This Row],[car_users]]</f>
        <v>#VALUE!</v>
      </c>
      <c r="Q9081" t="e">
        <f>Q9080+save_data[[#This Row],[tax_sum]]</f>
        <v>#VALUE!</v>
      </c>
      <c r="R9081" t="e">
        <f>R9080+save_data[[#This Row],[nb_people]]</f>
        <v>#VALUE!</v>
      </c>
      <c r="S9081" t="e">
        <f>S9080+save_data[[#This Row],[total_time_to_work]]</f>
        <v>#VALUE!</v>
      </c>
      <c r="T9081" t="e">
        <f>T9080+save_data[[#This Row],[emissions]]</f>
        <v>#VALUE!</v>
      </c>
    </row>
    <row r="9082" spans="10:20" x14ac:dyDescent="0.3">
      <c r="J9082" t="e">
        <f>J9081+save_data[[#This Row],[nb_people]]</f>
        <v>#VALUE!</v>
      </c>
      <c r="K9082" t="e">
        <f>K9081+save_data[[#This Row],[total_time_to_work]]</f>
        <v>#VALUE!</v>
      </c>
      <c r="L9082" t="e">
        <f>L9081+save_data[[#This Row],[emissions]]</f>
        <v>#VALUE!</v>
      </c>
      <c r="M9082" t="e">
        <f>M9081+save_data[[#This Row],[walkers]]</f>
        <v>#VALUE!</v>
      </c>
      <c r="N9082" t="e">
        <f>N9081+save_data[[#This Row],[bikers]]</f>
        <v>#VALUE!</v>
      </c>
      <c r="O9082" t="e">
        <f>O9081+save_data[[#This Row],[TPG_users]]</f>
        <v>#VALUE!</v>
      </c>
      <c r="P9082" t="e">
        <f>P9081+save_data[[#This Row],[car_users]]</f>
        <v>#VALUE!</v>
      </c>
      <c r="Q9082" t="e">
        <f>Q9081+save_data[[#This Row],[tax_sum]]</f>
        <v>#VALUE!</v>
      </c>
      <c r="R9082" t="e">
        <f>R9081+save_data[[#This Row],[nb_people]]</f>
        <v>#VALUE!</v>
      </c>
      <c r="S9082" t="e">
        <f>S9081+save_data[[#This Row],[total_time_to_work]]</f>
        <v>#VALUE!</v>
      </c>
      <c r="T9082" t="e">
        <f>T9081+save_data[[#This Row],[emissions]]</f>
        <v>#VALUE!</v>
      </c>
    </row>
    <row r="9083" spans="10:20" x14ac:dyDescent="0.3">
      <c r="J9083" t="e">
        <f>J9082+save_data[[#This Row],[nb_people]]</f>
        <v>#VALUE!</v>
      </c>
      <c r="K9083" t="e">
        <f>K9082+save_data[[#This Row],[total_time_to_work]]</f>
        <v>#VALUE!</v>
      </c>
      <c r="L9083" t="e">
        <f>L9082+save_data[[#This Row],[emissions]]</f>
        <v>#VALUE!</v>
      </c>
      <c r="M9083" t="e">
        <f>M9082+save_data[[#This Row],[walkers]]</f>
        <v>#VALUE!</v>
      </c>
      <c r="N9083" t="e">
        <f>N9082+save_data[[#This Row],[bikers]]</f>
        <v>#VALUE!</v>
      </c>
      <c r="O9083" t="e">
        <f>O9082+save_data[[#This Row],[TPG_users]]</f>
        <v>#VALUE!</v>
      </c>
      <c r="P9083" t="e">
        <f>P9082+save_data[[#This Row],[car_users]]</f>
        <v>#VALUE!</v>
      </c>
      <c r="Q9083" t="e">
        <f>Q9082+save_data[[#This Row],[tax_sum]]</f>
        <v>#VALUE!</v>
      </c>
      <c r="R9083" t="e">
        <f>R9082+save_data[[#This Row],[nb_people]]</f>
        <v>#VALUE!</v>
      </c>
      <c r="S9083" t="e">
        <f>S9082+save_data[[#This Row],[total_time_to_work]]</f>
        <v>#VALUE!</v>
      </c>
      <c r="T9083" t="e">
        <f>T9082+save_data[[#This Row],[emissions]]</f>
        <v>#VALUE!</v>
      </c>
    </row>
    <row r="9084" spans="10:20" x14ac:dyDescent="0.3">
      <c r="J9084" t="e">
        <f>J9083+save_data[[#This Row],[nb_people]]</f>
        <v>#VALUE!</v>
      </c>
      <c r="K9084" t="e">
        <f>K9083+save_data[[#This Row],[total_time_to_work]]</f>
        <v>#VALUE!</v>
      </c>
      <c r="L9084" t="e">
        <f>L9083+save_data[[#This Row],[emissions]]</f>
        <v>#VALUE!</v>
      </c>
      <c r="M9084" t="e">
        <f>M9083+save_data[[#This Row],[walkers]]</f>
        <v>#VALUE!</v>
      </c>
      <c r="N9084" t="e">
        <f>N9083+save_data[[#This Row],[bikers]]</f>
        <v>#VALUE!</v>
      </c>
      <c r="O9084" t="e">
        <f>O9083+save_data[[#This Row],[TPG_users]]</f>
        <v>#VALUE!</v>
      </c>
      <c r="P9084" t="e">
        <f>P9083+save_data[[#This Row],[car_users]]</f>
        <v>#VALUE!</v>
      </c>
      <c r="Q9084" t="e">
        <f>Q9083+save_data[[#This Row],[tax_sum]]</f>
        <v>#VALUE!</v>
      </c>
      <c r="R9084" t="e">
        <f>R9083+save_data[[#This Row],[nb_people]]</f>
        <v>#VALUE!</v>
      </c>
      <c r="S9084" t="e">
        <f>S9083+save_data[[#This Row],[total_time_to_work]]</f>
        <v>#VALUE!</v>
      </c>
      <c r="T9084" t="e">
        <f>T9083+save_data[[#This Row],[emissions]]</f>
        <v>#VALUE!</v>
      </c>
    </row>
    <row r="9085" spans="10:20" x14ac:dyDescent="0.3">
      <c r="J9085" t="e">
        <f>J9084+save_data[[#This Row],[nb_people]]</f>
        <v>#VALUE!</v>
      </c>
      <c r="K9085" t="e">
        <f>K9084+save_data[[#This Row],[total_time_to_work]]</f>
        <v>#VALUE!</v>
      </c>
      <c r="L9085" t="e">
        <f>L9084+save_data[[#This Row],[emissions]]</f>
        <v>#VALUE!</v>
      </c>
      <c r="M9085" t="e">
        <f>M9084+save_data[[#This Row],[walkers]]</f>
        <v>#VALUE!</v>
      </c>
      <c r="N9085" t="e">
        <f>N9084+save_data[[#This Row],[bikers]]</f>
        <v>#VALUE!</v>
      </c>
      <c r="O9085" t="e">
        <f>O9084+save_data[[#This Row],[TPG_users]]</f>
        <v>#VALUE!</v>
      </c>
      <c r="P9085" t="e">
        <f>P9084+save_data[[#This Row],[car_users]]</f>
        <v>#VALUE!</v>
      </c>
      <c r="Q9085" t="e">
        <f>Q9084+save_data[[#This Row],[tax_sum]]</f>
        <v>#VALUE!</v>
      </c>
      <c r="R9085" t="e">
        <f>R9084+save_data[[#This Row],[nb_people]]</f>
        <v>#VALUE!</v>
      </c>
      <c r="S9085" t="e">
        <f>S9084+save_data[[#This Row],[total_time_to_work]]</f>
        <v>#VALUE!</v>
      </c>
      <c r="T9085" t="e">
        <f>T9084+save_data[[#This Row],[emissions]]</f>
        <v>#VALUE!</v>
      </c>
    </row>
    <row r="9086" spans="10:20" x14ac:dyDescent="0.3">
      <c r="J9086" t="e">
        <f>J9085+save_data[[#This Row],[nb_people]]</f>
        <v>#VALUE!</v>
      </c>
      <c r="K9086" t="e">
        <f>K9085+save_data[[#This Row],[total_time_to_work]]</f>
        <v>#VALUE!</v>
      </c>
      <c r="L9086" t="e">
        <f>L9085+save_data[[#This Row],[emissions]]</f>
        <v>#VALUE!</v>
      </c>
      <c r="M9086" t="e">
        <f>M9085+save_data[[#This Row],[walkers]]</f>
        <v>#VALUE!</v>
      </c>
      <c r="N9086" t="e">
        <f>N9085+save_data[[#This Row],[bikers]]</f>
        <v>#VALUE!</v>
      </c>
      <c r="O9086" t="e">
        <f>O9085+save_data[[#This Row],[TPG_users]]</f>
        <v>#VALUE!</v>
      </c>
      <c r="P9086" t="e">
        <f>P9085+save_data[[#This Row],[car_users]]</f>
        <v>#VALUE!</v>
      </c>
      <c r="Q9086" t="e">
        <f>Q9085+save_data[[#This Row],[tax_sum]]</f>
        <v>#VALUE!</v>
      </c>
      <c r="R9086" t="e">
        <f>R9085+save_data[[#This Row],[nb_people]]</f>
        <v>#VALUE!</v>
      </c>
      <c r="S9086" t="e">
        <f>S9085+save_data[[#This Row],[total_time_to_work]]</f>
        <v>#VALUE!</v>
      </c>
      <c r="T9086" t="e">
        <f>T9085+save_data[[#This Row],[emissions]]</f>
        <v>#VALUE!</v>
      </c>
    </row>
    <row r="9087" spans="10:20" x14ac:dyDescent="0.3">
      <c r="J9087" t="e">
        <f>J9086+save_data[[#This Row],[nb_people]]</f>
        <v>#VALUE!</v>
      </c>
      <c r="K9087" t="e">
        <f>K9086+save_data[[#This Row],[total_time_to_work]]</f>
        <v>#VALUE!</v>
      </c>
      <c r="L9087" t="e">
        <f>L9086+save_data[[#This Row],[emissions]]</f>
        <v>#VALUE!</v>
      </c>
      <c r="M9087" t="e">
        <f>M9086+save_data[[#This Row],[walkers]]</f>
        <v>#VALUE!</v>
      </c>
      <c r="N9087" t="e">
        <f>N9086+save_data[[#This Row],[bikers]]</f>
        <v>#VALUE!</v>
      </c>
      <c r="O9087" t="e">
        <f>O9086+save_data[[#This Row],[TPG_users]]</f>
        <v>#VALUE!</v>
      </c>
      <c r="P9087" t="e">
        <f>P9086+save_data[[#This Row],[car_users]]</f>
        <v>#VALUE!</v>
      </c>
      <c r="Q9087" t="e">
        <f>Q9086+save_data[[#This Row],[tax_sum]]</f>
        <v>#VALUE!</v>
      </c>
      <c r="R9087" t="e">
        <f>R9086+save_data[[#This Row],[nb_people]]</f>
        <v>#VALUE!</v>
      </c>
      <c r="S9087" t="e">
        <f>S9086+save_data[[#This Row],[total_time_to_work]]</f>
        <v>#VALUE!</v>
      </c>
      <c r="T9087" t="e">
        <f>T9086+save_data[[#This Row],[emissions]]</f>
        <v>#VALUE!</v>
      </c>
    </row>
    <row r="9088" spans="10:20" x14ac:dyDescent="0.3">
      <c r="J9088" t="e">
        <f>J9087+save_data[[#This Row],[nb_people]]</f>
        <v>#VALUE!</v>
      </c>
      <c r="K9088" t="e">
        <f>K9087+save_data[[#This Row],[total_time_to_work]]</f>
        <v>#VALUE!</v>
      </c>
      <c r="L9088" t="e">
        <f>L9087+save_data[[#This Row],[emissions]]</f>
        <v>#VALUE!</v>
      </c>
      <c r="M9088" t="e">
        <f>M9087+save_data[[#This Row],[walkers]]</f>
        <v>#VALUE!</v>
      </c>
      <c r="N9088" t="e">
        <f>N9087+save_data[[#This Row],[bikers]]</f>
        <v>#VALUE!</v>
      </c>
      <c r="O9088" t="e">
        <f>O9087+save_data[[#This Row],[TPG_users]]</f>
        <v>#VALUE!</v>
      </c>
      <c r="P9088" t="e">
        <f>P9087+save_data[[#This Row],[car_users]]</f>
        <v>#VALUE!</v>
      </c>
      <c r="Q9088" t="e">
        <f>Q9087+save_data[[#This Row],[tax_sum]]</f>
        <v>#VALUE!</v>
      </c>
      <c r="R9088" t="e">
        <f>R9087+save_data[[#This Row],[nb_people]]</f>
        <v>#VALUE!</v>
      </c>
      <c r="S9088" t="e">
        <f>S9087+save_data[[#This Row],[total_time_to_work]]</f>
        <v>#VALUE!</v>
      </c>
      <c r="T9088" t="e">
        <f>T9087+save_data[[#This Row],[emissions]]</f>
        <v>#VALUE!</v>
      </c>
    </row>
    <row r="9089" spans="10:20" x14ac:dyDescent="0.3">
      <c r="J9089" t="e">
        <f>J9088+save_data[[#This Row],[nb_people]]</f>
        <v>#VALUE!</v>
      </c>
      <c r="K9089" t="e">
        <f>K9088+save_data[[#This Row],[total_time_to_work]]</f>
        <v>#VALUE!</v>
      </c>
      <c r="L9089" t="e">
        <f>L9088+save_data[[#This Row],[emissions]]</f>
        <v>#VALUE!</v>
      </c>
      <c r="M9089" t="e">
        <f>M9088+save_data[[#This Row],[walkers]]</f>
        <v>#VALUE!</v>
      </c>
      <c r="N9089" t="e">
        <f>N9088+save_data[[#This Row],[bikers]]</f>
        <v>#VALUE!</v>
      </c>
      <c r="O9089" t="e">
        <f>O9088+save_data[[#This Row],[TPG_users]]</f>
        <v>#VALUE!</v>
      </c>
      <c r="P9089" t="e">
        <f>P9088+save_data[[#This Row],[car_users]]</f>
        <v>#VALUE!</v>
      </c>
      <c r="Q9089" t="e">
        <f>Q9088+save_data[[#This Row],[tax_sum]]</f>
        <v>#VALUE!</v>
      </c>
      <c r="R9089" t="e">
        <f>R9088+save_data[[#This Row],[nb_people]]</f>
        <v>#VALUE!</v>
      </c>
      <c r="S9089" t="e">
        <f>S9088+save_data[[#This Row],[total_time_to_work]]</f>
        <v>#VALUE!</v>
      </c>
      <c r="T9089" t="e">
        <f>T9088+save_data[[#This Row],[emissions]]</f>
        <v>#VALUE!</v>
      </c>
    </row>
    <row r="9090" spans="10:20" x14ac:dyDescent="0.3">
      <c r="J9090" t="e">
        <f>J9089+save_data[[#This Row],[nb_people]]</f>
        <v>#VALUE!</v>
      </c>
      <c r="K9090" t="e">
        <f>K9089+save_data[[#This Row],[total_time_to_work]]</f>
        <v>#VALUE!</v>
      </c>
      <c r="L9090" t="e">
        <f>L9089+save_data[[#This Row],[emissions]]</f>
        <v>#VALUE!</v>
      </c>
      <c r="M9090" t="e">
        <f>M9089+save_data[[#This Row],[walkers]]</f>
        <v>#VALUE!</v>
      </c>
      <c r="N9090" t="e">
        <f>N9089+save_data[[#This Row],[bikers]]</f>
        <v>#VALUE!</v>
      </c>
      <c r="O9090" t="e">
        <f>O9089+save_data[[#This Row],[TPG_users]]</f>
        <v>#VALUE!</v>
      </c>
      <c r="P9090" t="e">
        <f>P9089+save_data[[#This Row],[car_users]]</f>
        <v>#VALUE!</v>
      </c>
      <c r="Q9090" t="e">
        <f>Q9089+save_data[[#This Row],[tax_sum]]</f>
        <v>#VALUE!</v>
      </c>
      <c r="R9090" t="e">
        <f>R9089+save_data[[#This Row],[nb_people]]</f>
        <v>#VALUE!</v>
      </c>
      <c r="S9090" t="e">
        <f>S9089+save_data[[#This Row],[total_time_to_work]]</f>
        <v>#VALUE!</v>
      </c>
      <c r="T9090" t="e">
        <f>T9089+save_data[[#This Row],[emissions]]</f>
        <v>#VALUE!</v>
      </c>
    </row>
    <row r="9091" spans="10:20" x14ac:dyDescent="0.3">
      <c r="J9091" t="e">
        <f>J9090+save_data[[#This Row],[nb_people]]</f>
        <v>#VALUE!</v>
      </c>
      <c r="K9091" t="e">
        <f>K9090+save_data[[#This Row],[total_time_to_work]]</f>
        <v>#VALUE!</v>
      </c>
      <c r="L9091" t="e">
        <f>L9090+save_data[[#This Row],[emissions]]</f>
        <v>#VALUE!</v>
      </c>
      <c r="M9091" t="e">
        <f>M9090+save_data[[#This Row],[walkers]]</f>
        <v>#VALUE!</v>
      </c>
      <c r="N9091" t="e">
        <f>N9090+save_data[[#This Row],[bikers]]</f>
        <v>#VALUE!</v>
      </c>
      <c r="O9091" t="e">
        <f>O9090+save_data[[#This Row],[TPG_users]]</f>
        <v>#VALUE!</v>
      </c>
      <c r="P9091" t="e">
        <f>P9090+save_data[[#This Row],[car_users]]</f>
        <v>#VALUE!</v>
      </c>
      <c r="Q9091" t="e">
        <f>Q9090+save_data[[#This Row],[tax_sum]]</f>
        <v>#VALUE!</v>
      </c>
      <c r="R9091" t="e">
        <f>R9090+save_data[[#This Row],[nb_people]]</f>
        <v>#VALUE!</v>
      </c>
      <c r="S9091" t="e">
        <f>S9090+save_data[[#This Row],[total_time_to_work]]</f>
        <v>#VALUE!</v>
      </c>
      <c r="T9091" t="e">
        <f>T9090+save_data[[#This Row],[emissions]]</f>
        <v>#VALUE!</v>
      </c>
    </row>
    <row r="9092" spans="10:20" x14ac:dyDescent="0.3">
      <c r="J9092" t="e">
        <f>J9091+save_data[[#This Row],[nb_people]]</f>
        <v>#VALUE!</v>
      </c>
      <c r="K9092" t="e">
        <f>K9091+save_data[[#This Row],[total_time_to_work]]</f>
        <v>#VALUE!</v>
      </c>
      <c r="L9092" t="e">
        <f>L9091+save_data[[#This Row],[emissions]]</f>
        <v>#VALUE!</v>
      </c>
      <c r="M9092" t="e">
        <f>M9091+save_data[[#This Row],[walkers]]</f>
        <v>#VALUE!</v>
      </c>
      <c r="N9092" t="e">
        <f>N9091+save_data[[#This Row],[bikers]]</f>
        <v>#VALUE!</v>
      </c>
      <c r="O9092" t="e">
        <f>O9091+save_data[[#This Row],[TPG_users]]</f>
        <v>#VALUE!</v>
      </c>
      <c r="P9092" t="e">
        <f>P9091+save_data[[#This Row],[car_users]]</f>
        <v>#VALUE!</v>
      </c>
      <c r="Q9092" t="e">
        <f>Q9091+save_data[[#This Row],[tax_sum]]</f>
        <v>#VALUE!</v>
      </c>
      <c r="R9092" t="e">
        <f>R9091+save_data[[#This Row],[nb_people]]</f>
        <v>#VALUE!</v>
      </c>
      <c r="S9092" t="e">
        <f>S9091+save_data[[#This Row],[total_time_to_work]]</f>
        <v>#VALUE!</v>
      </c>
      <c r="T9092" t="e">
        <f>T9091+save_data[[#This Row],[emissions]]</f>
        <v>#VALUE!</v>
      </c>
    </row>
    <row r="9093" spans="10:20" x14ac:dyDescent="0.3">
      <c r="J9093" t="e">
        <f>J9092+save_data[[#This Row],[nb_people]]</f>
        <v>#VALUE!</v>
      </c>
      <c r="K9093" t="e">
        <f>K9092+save_data[[#This Row],[total_time_to_work]]</f>
        <v>#VALUE!</v>
      </c>
      <c r="L9093" t="e">
        <f>L9092+save_data[[#This Row],[emissions]]</f>
        <v>#VALUE!</v>
      </c>
      <c r="M9093" t="e">
        <f>M9092+save_data[[#This Row],[walkers]]</f>
        <v>#VALUE!</v>
      </c>
      <c r="N9093" t="e">
        <f>N9092+save_data[[#This Row],[bikers]]</f>
        <v>#VALUE!</v>
      </c>
      <c r="O9093" t="e">
        <f>O9092+save_data[[#This Row],[TPG_users]]</f>
        <v>#VALUE!</v>
      </c>
      <c r="P9093" t="e">
        <f>P9092+save_data[[#This Row],[car_users]]</f>
        <v>#VALUE!</v>
      </c>
      <c r="Q9093" t="e">
        <f>Q9092+save_data[[#This Row],[tax_sum]]</f>
        <v>#VALUE!</v>
      </c>
      <c r="R9093" t="e">
        <f>R9092+save_data[[#This Row],[nb_people]]</f>
        <v>#VALUE!</v>
      </c>
      <c r="S9093" t="e">
        <f>S9092+save_data[[#This Row],[total_time_to_work]]</f>
        <v>#VALUE!</v>
      </c>
      <c r="T9093" t="e">
        <f>T9092+save_data[[#This Row],[emissions]]</f>
        <v>#VALUE!</v>
      </c>
    </row>
    <row r="9094" spans="10:20" x14ac:dyDescent="0.3">
      <c r="J9094" t="e">
        <f>J9093+save_data[[#This Row],[nb_people]]</f>
        <v>#VALUE!</v>
      </c>
      <c r="K9094" t="e">
        <f>K9093+save_data[[#This Row],[total_time_to_work]]</f>
        <v>#VALUE!</v>
      </c>
      <c r="L9094" t="e">
        <f>L9093+save_data[[#This Row],[emissions]]</f>
        <v>#VALUE!</v>
      </c>
      <c r="M9094" t="e">
        <f>M9093+save_data[[#This Row],[walkers]]</f>
        <v>#VALUE!</v>
      </c>
      <c r="N9094" t="e">
        <f>N9093+save_data[[#This Row],[bikers]]</f>
        <v>#VALUE!</v>
      </c>
      <c r="O9094" t="e">
        <f>O9093+save_data[[#This Row],[TPG_users]]</f>
        <v>#VALUE!</v>
      </c>
      <c r="P9094" t="e">
        <f>P9093+save_data[[#This Row],[car_users]]</f>
        <v>#VALUE!</v>
      </c>
      <c r="Q9094" t="e">
        <f>Q9093+save_data[[#This Row],[tax_sum]]</f>
        <v>#VALUE!</v>
      </c>
      <c r="R9094" t="e">
        <f>R9093+save_data[[#This Row],[nb_people]]</f>
        <v>#VALUE!</v>
      </c>
      <c r="S9094" t="e">
        <f>S9093+save_data[[#This Row],[total_time_to_work]]</f>
        <v>#VALUE!</v>
      </c>
      <c r="T9094" t="e">
        <f>T9093+save_data[[#This Row],[emissions]]</f>
        <v>#VALUE!</v>
      </c>
    </row>
    <row r="9095" spans="10:20" x14ac:dyDescent="0.3">
      <c r="J9095" t="e">
        <f>J9094+save_data[[#This Row],[nb_people]]</f>
        <v>#VALUE!</v>
      </c>
      <c r="K9095" t="e">
        <f>K9094+save_data[[#This Row],[total_time_to_work]]</f>
        <v>#VALUE!</v>
      </c>
      <c r="L9095" t="e">
        <f>L9094+save_data[[#This Row],[emissions]]</f>
        <v>#VALUE!</v>
      </c>
      <c r="M9095" t="e">
        <f>M9094+save_data[[#This Row],[walkers]]</f>
        <v>#VALUE!</v>
      </c>
      <c r="N9095" t="e">
        <f>N9094+save_data[[#This Row],[bikers]]</f>
        <v>#VALUE!</v>
      </c>
      <c r="O9095" t="e">
        <f>O9094+save_data[[#This Row],[TPG_users]]</f>
        <v>#VALUE!</v>
      </c>
      <c r="P9095" t="e">
        <f>P9094+save_data[[#This Row],[car_users]]</f>
        <v>#VALUE!</v>
      </c>
      <c r="Q9095" t="e">
        <f>Q9094+save_data[[#This Row],[tax_sum]]</f>
        <v>#VALUE!</v>
      </c>
      <c r="R9095" t="e">
        <f>R9094+save_data[[#This Row],[nb_people]]</f>
        <v>#VALUE!</v>
      </c>
      <c r="S9095" t="e">
        <f>S9094+save_data[[#This Row],[total_time_to_work]]</f>
        <v>#VALUE!</v>
      </c>
      <c r="T9095" t="e">
        <f>T9094+save_data[[#This Row],[emissions]]</f>
        <v>#VALUE!</v>
      </c>
    </row>
    <row r="9096" spans="10:20" x14ac:dyDescent="0.3">
      <c r="J9096" t="e">
        <f>J9095+save_data[[#This Row],[nb_people]]</f>
        <v>#VALUE!</v>
      </c>
      <c r="K9096" t="e">
        <f>K9095+save_data[[#This Row],[total_time_to_work]]</f>
        <v>#VALUE!</v>
      </c>
      <c r="L9096" t="e">
        <f>L9095+save_data[[#This Row],[emissions]]</f>
        <v>#VALUE!</v>
      </c>
      <c r="M9096" t="e">
        <f>M9095+save_data[[#This Row],[walkers]]</f>
        <v>#VALUE!</v>
      </c>
      <c r="N9096" t="e">
        <f>N9095+save_data[[#This Row],[bikers]]</f>
        <v>#VALUE!</v>
      </c>
      <c r="O9096" t="e">
        <f>O9095+save_data[[#This Row],[TPG_users]]</f>
        <v>#VALUE!</v>
      </c>
      <c r="P9096" t="e">
        <f>P9095+save_data[[#This Row],[car_users]]</f>
        <v>#VALUE!</v>
      </c>
      <c r="Q9096" t="e">
        <f>Q9095+save_data[[#This Row],[tax_sum]]</f>
        <v>#VALUE!</v>
      </c>
      <c r="R9096" t="e">
        <f>R9095+save_data[[#This Row],[nb_people]]</f>
        <v>#VALUE!</v>
      </c>
      <c r="S9096" t="e">
        <f>S9095+save_data[[#This Row],[total_time_to_work]]</f>
        <v>#VALUE!</v>
      </c>
      <c r="T9096" t="e">
        <f>T9095+save_data[[#This Row],[emissions]]</f>
        <v>#VALUE!</v>
      </c>
    </row>
    <row r="9097" spans="10:20" x14ac:dyDescent="0.3">
      <c r="J9097" t="e">
        <f>J9096+save_data[[#This Row],[nb_people]]</f>
        <v>#VALUE!</v>
      </c>
      <c r="K9097" t="e">
        <f>K9096+save_data[[#This Row],[total_time_to_work]]</f>
        <v>#VALUE!</v>
      </c>
      <c r="L9097" t="e">
        <f>L9096+save_data[[#This Row],[emissions]]</f>
        <v>#VALUE!</v>
      </c>
      <c r="M9097" t="e">
        <f>M9096+save_data[[#This Row],[walkers]]</f>
        <v>#VALUE!</v>
      </c>
      <c r="N9097" t="e">
        <f>N9096+save_data[[#This Row],[bikers]]</f>
        <v>#VALUE!</v>
      </c>
      <c r="O9097" t="e">
        <f>O9096+save_data[[#This Row],[TPG_users]]</f>
        <v>#VALUE!</v>
      </c>
      <c r="P9097" t="e">
        <f>P9096+save_data[[#This Row],[car_users]]</f>
        <v>#VALUE!</v>
      </c>
      <c r="Q9097" t="e">
        <f>Q9096+save_data[[#This Row],[tax_sum]]</f>
        <v>#VALUE!</v>
      </c>
      <c r="R9097" t="e">
        <f>R9096+save_data[[#This Row],[nb_people]]</f>
        <v>#VALUE!</v>
      </c>
      <c r="S9097" t="e">
        <f>S9096+save_data[[#This Row],[total_time_to_work]]</f>
        <v>#VALUE!</v>
      </c>
      <c r="T9097" t="e">
        <f>T9096+save_data[[#This Row],[emissions]]</f>
        <v>#VALUE!</v>
      </c>
    </row>
    <row r="9098" spans="10:20" x14ac:dyDescent="0.3">
      <c r="J9098" t="e">
        <f>J9097+save_data[[#This Row],[nb_people]]</f>
        <v>#VALUE!</v>
      </c>
      <c r="K9098" t="e">
        <f>K9097+save_data[[#This Row],[total_time_to_work]]</f>
        <v>#VALUE!</v>
      </c>
      <c r="L9098" t="e">
        <f>L9097+save_data[[#This Row],[emissions]]</f>
        <v>#VALUE!</v>
      </c>
      <c r="M9098" t="e">
        <f>M9097+save_data[[#This Row],[walkers]]</f>
        <v>#VALUE!</v>
      </c>
      <c r="N9098" t="e">
        <f>N9097+save_data[[#This Row],[bikers]]</f>
        <v>#VALUE!</v>
      </c>
      <c r="O9098" t="e">
        <f>O9097+save_data[[#This Row],[TPG_users]]</f>
        <v>#VALUE!</v>
      </c>
      <c r="P9098" t="e">
        <f>P9097+save_data[[#This Row],[car_users]]</f>
        <v>#VALUE!</v>
      </c>
      <c r="Q9098" t="e">
        <f>Q9097+save_data[[#This Row],[tax_sum]]</f>
        <v>#VALUE!</v>
      </c>
      <c r="R9098" t="e">
        <f>R9097+save_data[[#This Row],[nb_people]]</f>
        <v>#VALUE!</v>
      </c>
      <c r="S9098" t="e">
        <f>S9097+save_data[[#This Row],[total_time_to_work]]</f>
        <v>#VALUE!</v>
      </c>
      <c r="T9098" t="e">
        <f>T9097+save_data[[#This Row],[emissions]]</f>
        <v>#VALUE!</v>
      </c>
    </row>
    <row r="9099" spans="10:20" x14ac:dyDescent="0.3">
      <c r="J9099" t="e">
        <f>J9098+save_data[[#This Row],[nb_people]]</f>
        <v>#VALUE!</v>
      </c>
      <c r="K9099" t="e">
        <f>K9098+save_data[[#This Row],[total_time_to_work]]</f>
        <v>#VALUE!</v>
      </c>
      <c r="L9099" t="e">
        <f>L9098+save_data[[#This Row],[emissions]]</f>
        <v>#VALUE!</v>
      </c>
      <c r="M9099" t="e">
        <f>M9098+save_data[[#This Row],[walkers]]</f>
        <v>#VALUE!</v>
      </c>
      <c r="N9099" t="e">
        <f>N9098+save_data[[#This Row],[bikers]]</f>
        <v>#VALUE!</v>
      </c>
      <c r="O9099" t="e">
        <f>O9098+save_data[[#This Row],[TPG_users]]</f>
        <v>#VALUE!</v>
      </c>
      <c r="P9099" t="e">
        <f>P9098+save_data[[#This Row],[car_users]]</f>
        <v>#VALUE!</v>
      </c>
      <c r="Q9099" t="e">
        <f>Q9098+save_data[[#This Row],[tax_sum]]</f>
        <v>#VALUE!</v>
      </c>
      <c r="R9099" t="e">
        <f>R9098+save_data[[#This Row],[nb_people]]</f>
        <v>#VALUE!</v>
      </c>
      <c r="S9099" t="e">
        <f>S9098+save_data[[#This Row],[total_time_to_work]]</f>
        <v>#VALUE!</v>
      </c>
      <c r="T9099" t="e">
        <f>T9098+save_data[[#This Row],[emissions]]</f>
        <v>#VALUE!</v>
      </c>
    </row>
    <row r="9100" spans="10:20" x14ac:dyDescent="0.3">
      <c r="J9100" t="e">
        <f>J9099+save_data[[#This Row],[nb_people]]</f>
        <v>#VALUE!</v>
      </c>
      <c r="K9100" t="e">
        <f>K9099+save_data[[#This Row],[total_time_to_work]]</f>
        <v>#VALUE!</v>
      </c>
      <c r="L9100" t="e">
        <f>L9099+save_data[[#This Row],[emissions]]</f>
        <v>#VALUE!</v>
      </c>
      <c r="M9100" t="e">
        <f>M9099+save_data[[#This Row],[walkers]]</f>
        <v>#VALUE!</v>
      </c>
      <c r="N9100" t="e">
        <f>N9099+save_data[[#This Row],[bikers]]</f>
        <v>#VALUE!</v>
      </c>
      <c r="O9100" t="e">
        <f>O9099+save_data[[#This Row],[TPG_users]]</f>
        <v>#VALUE!</v>
      </c>
      <c r="P9100" t="e">
        <f>P9099+save_data[[#This Row],[car_users]]</f>
        <v>#VALUE!</v>
      </c>
      <c r="Q9100" t="e">
        <f>Q9099+save_data[[#This Row],[tax_sum]]</f>
        <v>#VALUE!</v>
      </c>
      <c r="R9100" t="e">
        <f>R9099+save_data[[#This Row],[nb_people]]</f>
        <v>#VALUE!</v>
      </c>
      <c r="S9100" t="e">
        <f>S9099+save_data[[#This Row],[total_time_to_work]]</f>
        <v>#VALUE!</v>
      </c>
      <c r="T9100" t="e">
        <f>T9099+save_data[[#This Row],[emissions]]</f>
        <v>#VALUE!</v>
      </c>
    </row>
    <row r="9101" spans="10:20" x14ac:dyDescent="0.3">
      <c r="J9101" t="e">
        <f>J9100+save_data[[#This Row],[nb_people]]</f>
        <v>#VALUE!</v>
      </c>
      <c r="K9101" t="e">
        <f>K9100+save_data[[#This Row],[total_time_to_work]]</f>
        <v>#VALUE!</v>
      </c>
      <c r="L9101" t="e">
        <f>L9100+save_data[[#This Row],[emissions]]</f>
        <v>#VALUE!</v>
      </c>
      <c r="M9101" t="e">
        <f>M9100+save_data[[#This Row],[walkers]]</f>
        <v>#VALUE!</v>
      </c>
      <c r="N9101" t="e">
        <f>N9100+save_data[[#This Row],[bikers]]</f>
        <v>#VALUE!</v>
      </c>
      <c r="O9101" t="e">
        <f>O9100+save_data[[#This Row],[TPG_users]]</f>
        <v>#VALUE!</v>
      </c>
      <c r="P9101" t="e">
        <f>P9100+save_data[[#This Row],[car_users]]</f>
        <v>#VALUE!</v>
      </c>
      <c r="Q9101" t="e">
        <f>Q9100+save_data[[#This Row],[tax_sum]]</f>
        <v>#VALUE!</v>
      </c>
      <c r="R9101" t="e">
        <f>R9100+save_data[[#This Row],[nb_people]]</f>
        <v>#VALUE!</v>
      </c>
      <c r="S9101" t="e">
        <f>S9100+save_data[[#This Row],[total_time_to_work]]</f>
        <v>#VALUE!</v>
      </c>
      <c r="T9101" t="e">
        <f>T9100+save_data[[#This Row],[emissions]]</f>
        <v>#VALUE!</v>
      </c>
    </row>
    <row r="9102" spans="10:20" x14ac:dyDescent="0.3">
      <c r="J9102" t="e">
        <f>J9101+save_data[[#This Row],[nb_people]]</f>
        <v>#VALUE!</v>
      </c>
      <c r="K9102" t="e">
        <f>K9101+save_data[[#This Row],[total_time_to_work]]</f>
        <v>#VALUE!</v>
      </c>
      <c r="L9102" t="e">
        <f>L9101+save_data[[#This Row],[emissions]]</f>
        <v>#VALUE!</v>
      </c>
      <c r="M9102" t="e">
        <f>M9101+save_data[[#This Row],[walkers]]</f>
        <v>#VALUE!</v>
      </c>
      <c r="N9102" t="e">
        <f>N9101+save_data[[#This Row],[bikers]]</f>
        <v>#VALUE!</v>
      </c>
      <c r="O9102" t="e">
        <f>O9101+save_data[[#This Row],[TPG_users]]</f>
        <v>#VALUE!</v>
      </c>
      <c r="P9102" t="e">
        <f>P9101+save_data[[#This Row],[car_users]]</f>
        <v>#VALUE!</v>
      </c>
      <c r="Q9102" t="e">
        <f>Q9101+save_data[[#This Row],[tax_sum]]</f>
        <v>#VALUE!</v>
      </c>
      <c r="R9102" t="e">
        <f>R9101+save_data[[#This Row],[nb_people]]</f>
        <v>#VALUE!</v>
      </c>
      <c r="S9102" t="e">
        <f>S9101+save_data[[#This Row],[total_time_to_work]]</f>
        <v>#VALUE!</v>
      </c>
      <c r="T9102" t="e">
        <f>T9101+save_data[[#This Row],[emissions]]</f>
        <v>#VALUE!</v>
      </c>
    </row>
    <row r="9103" spans="10:20" x14ac:dyDescent="0.3">
      <c r="J9103" t="e">
        <f>J9102+save_data[[#This Row],[nb_people]]</f>
        <v>#VALUE!</v>
      </c>
      <c r="K9103" t="e">
        <f>K9102+save_data[[#This Row],[total_time_to_work]]</f>
        <v>#VALUE!</v>
      </c>
      <c r="L9103" t="e">
        <f>L9102+save_data[[#This Row],[emissions]]</f>
        <v>#VALUE!</v>
      </c>
      <c r="M9103" t="e">
        <f>M9102+save_data[[#This Row],[walkers]]</f>
        <v>#VALUE!</v>
      </c>
      <c r="N9103" t="e">
        <f>N9102+save_data[[#This Row],[bikers]]</f>
        <v>#VALUE!</v>
      </c>
      <c r="O9103" t="e">
        <f>O9102+save_data[[#This Row],[TPG_users]]</f>
        <v>#VALUE!</v>
      </c>
      <c r="P9103" t="e">
        <f>P9102+save_data[[#This Row],[car_users]]</f>
        <v>#VALUE!</v>
      </c>
      <c r="Q9103" t="e">
        <f>Q9102+save_data[[#This Row],[tax_sum]]</f>
        <v>#VALUE!</v>
      </c>
      <c r="R9103" t="e">
        <f>R9102+save_data[[#This Row],[nb_people]]</f>
        <v>#VALUE!</v>
      </c>
      <c r="S9103" t="e">
        <f>S9102+save_data[[#This Row],[total_time_to_work]]</f>
        <v>#VALUE!</v>
      </c>
      <c r="T9103" t="e">
        <f>T9102+save_data[[#This Row],[emissions]]</f>
        <v>#VALUE!</v>
      </c>
    </row>
    <row r="9104" spans="10:20" x14ac:dyDescent="0.3">
      <c r="J9104" t="e">
        <f>J9103+save_data[[#This Row],[nb_people]]</f>
        <v>#VALUE!</v>
      </c>
      <c r="K9104" t="e">
        <f>K9103+save_data[[#This Row],[total_time_to_work]]</f>
        <v>#VALUE!</v>
      </c>
      <c r="L9104" t="e">
        <f>L9103+save_data[[#This Row],[emissions]]</f>
        <v>#VALUE!</v>
      </c>
      <c r="M9104" t="e">
        <f>M9103+save_data[[#This Row],[walkers]]</f>
        <v>#VALUE!</v>
      </c>
      <c r="N9104" t="e">
        <f>N9103+save_data[[#This Row],[bikers]]</f>
        <v>#VALUE!</v>
      </c>
      <c r="O9104" t="e">
        <f>O9103+save_data[[#This Row],[TPG_users]]</f>
        <v>#VALUE!</v>
      </c>
      <c r="P9104" t="e">
        <f>P9103+save_data[[#This Row],[car_users]]</f>
        <v>#VALUE!</v>
      </c>
      <c r="Q9104" t="e">
        <f>Q9103+save_data[[#This Row],[tax_sum]]</f>
        <v>#VALUE!</v>
      </c>
      <c r="R9104" t="e">
        <f>R9103+save_data[[#This Row],[nb_people]]</f>
        <v>#VALUE!</v>
      </c>
      <c r="S9104" t="e">
        <f>S9103+save_data[[#This Row],[total_time_to_work]]</f>
        <v>#VALUE!</v>
      </c>
      <c r="T9104" t="e">
        <f>T9103+save_data[[#This Row],[emissions]]</f>
        <v>#VALUE!</v>
      </c>
    </row>
    <row r="9105" spans="10:20" x14ac:dyDescent="0.3">
      <c r="J9105" t="e">
        <f>J9104+save_data[[#This Row],[nb_people]]</f>
        <v>#VALUE!</v>
      </c>
      <c r="K9105" t="e">
        <f>K9104+save_data[[#This Row],[total_time_to_work]]</f>
        <v>#VALUE!</v>
      </c>
      <c r="L9105" t="e">
        <f>L9104+save_data[[#This Row],[emissions]]</f>
        <v>#VALUE!</v>
      </c>
      <c r="M9105" t="e">
        <f>M9104+save_data[[#This Row],[walkers]]</f>
        <v>#VALUE!</v>
      </c>
      <c r="N9105" t="e">
        <f>N9104+save_data[[#This Row],[bikers]]</f>
        <v>#VALUE!</v>
      </c>
      <c r="O9105" t="e">
        <f>O9104+save_data[[#This Row],[TPG_users]]</f>
        <v>#VALUE!</v>
      </c>
      <c r="P9105" t="e">
        <f>P9104+save_data[[#This Row],[car_users]]</f>
        <v>#VALUE!</v>
      </c>
      <c r="Q9105" t="e">
        <f>Q9104+save_data[[#This Row],[tax_sum]]</f>
        <v>#VALUE!</v>
      </c>
      <c r="R9105" t="e">
        <f>R9104+save_data[[#This Row],[nb_people]]</f>
        <v>#VALUE!</v>
      </c>
      <c r="S9105" t="e">
        <f>S9104+save_data[[#This Row],[total_time_to_work]]</f>
        <v>#VALUE!</v>
      </c>
      <c r="T9105" t="e">
        <f>T9104+save_data[[#This Row],[emissions]]</f>
        <v>#VALUE!</v>
      </c>
    </row>
    <row r="9106" spans="10:20" x14ac:dyDescent="0.3">
      <c r="J9106" t="e">
        <f>J9105+save_data[[#This Row],[nb_people]]</f>
        <v>#VALUE!</v>
      </c>
      <c r="K9106" t="e">
        <f>K9105+save_data[[#This Row],[total_time_to_work]]</f>
        <v>#VALUE!</v>
      </c>
      <c r="L9106" t="e">
        <f>L9105+save_data[[#This Row],[emissions]]</f>
        <v>#VALUE!</v>
      </c>
      <c r="M9106" t="e">
        <f>M9105+save_data[[#This Row],[walkers]]</f>
        <v>#VALUE!</v>
      </c>
      <c r="N9106" t="e">
        <f>N9105+save_data[[#This Row],[bikers]]</f>
        <v>#VALUE!</v>
      </c>
      <c r="O9106" t="e">
        <f>O9105+save_data[[#This Row],[TPG_users]]</f>
        <v>#VALUE!</v>
      </c>
      <c r="P9106" t="e">
        <f>P9105+save_data[[#This Row],[car_users]]</f>
        <v>#VALUE!</v>
      </c>
      <c r="Q9106" t="e">
        <f>Q9105+save_data[[#This Row],[tax_sum]]</f>
        <v>#VALUE!</v>
      </c>
      <c r="R9106" t="e">
        <f>R9105+save_data[[#This Row],[nb_people]]</f>
        <v>#VALUE!</v>
      </c>
      <c r="S9106" t="e">
        <f>S9105+save_data[[#This Row],[total_time_to_work]]</f>
        <v>#VALUE!</v>
      </c>
      <c r="T9106" t="e">
        <f>T9105+save_data[[#This Row],[emissions]]</f>
        <v>#VALUE!</v>
      </c>
    </row>
    <row r="9107" spans="10:20" x14ac:dyDescent="0.3">
      <c r="J9107" t="e">
        <f>J9106+save_data[[#This Row],[nb_people]]</f>
        <v>#VALUE!</v>
      </c>
      <c r="K9107" t="e">
        <f>K9106+save_data[[#This Row],[total_time_to_work]]</f>
        <v>#VALUE!</v>
      </c>
      <c r="L9107" t="e">
        <f>L9106+save_data[[#This Row],[emissions]]</f>
        <v>#VALUE!</v>
      </c>
      <c r="M9107" t="e">
        <f>M9106+save_data[[#This Row],[walkers]]</f>
        <v>#VALUE!</v>
      </c>
      <c r="N9107" t="e">
        <f>N9106+save_data[[#This Row],[bikers]]</f>
        <v>#VALUE!</v>
      </c>
      <c r="O9107" t="e">
        <f>O9106+save_data[[#This Row],[TPG_users]]</f>
        <v>#VALUE!</v>
      </c>
      <c r="P9107" t="e">
        <f>P9106+save_data[[#This Row],[car_users]]</f>
        <v>#VALUE!</v>
      </c>
      <c r="Q9107" t="e">
        <f>Q9106+save_data[[#This Row],[tax_sum]]</f>
        <v>#VALUE!</v>
      </c>
      <c r="R9107" t="e">
        <f>R9106+save_data[[#This Row],[nb_people]]</f>
        <v>#VALUE!</v>
      </c>
      <c r="S9107" t="e">
        <f>S9106+save_data[[#This Row],[total_time_to_work]]</f>
        <v>#VALUE!</v>
      </c>
      <c r="T9107" t="e">
        <f>T9106+save_data[[#This Row],[emissions]]</f>
        <v>#VALUE!</v>
      </c>
    </row>
    <row r="9108" spans="10:20" x14ac:dyDescent="0.3">
      <c r="J9108" t="e">
        <f>J9107+save_data[[#This Row],[nb_people]]</f>
        <v>#VALUE!</v>
      </c>
      <c r="K9108" t="e">
        <f>K9107+save_data[[#This Row],[total_time_to_work]]</f>
        <v>#VALUE!</v>
      </c>
      <c r="L9108" t="e">
        <f>L9107+save_data[[#This Row],[emissions]]</f>
        <v>#VALUE!</v>
      </c>
      <c r="M9108" t="e">
        <f>M9107+save_data[[#This Row],[walkers]]</f>
        <v>#VALUE!</v>
      </c>
      <c r="N9108" t="e">
        <f>N9107+save_data[[#This Row],[bikers]]</f>
        <v>#VALUE!</v>
      </c>
      <c r="O9108" t="e">
        <f>O9107+save_data[[#This Row],[TPG_users]]</f>
        <v>#VALUE!</v>
      </c>
      <c r="P9108" t="e">
        <f>P9107+save_data[[#This Row],[car_users]]</f>
        <v>#VALUE!</v>
      </c>
      <c r="Q9108" t="e">
        <f>Q9107+save_data[[#This Row],[tax_sum]]</f>
        <v>#VALUE!</v>
      </c>
      <c r="R9108" t="e">
        <f>R9107+save_data[[#This Row],[nb_people]]</f>
        <v>#VALUE!</v>
      </c>
      <c r="S9108" t="e">
        <f>S9107+save_data[[#This Row],[total_time_to_work]]</f>
        <v>#VALUE!</v>
      </c>
      <c r="T9108" t="e">
        <f>T9107+save_data[[#This Row],[emissions]]</f>
        <v>#VALUE!</v>
      </c>
    </row>
    <row r="9109" spans="10:20" x14ac:dyDescent="0.3">
      <c r="J9109" t="e">
        <f>J9108+save_data[[#This Row],[nb_people]]</f>
        <v>#VALUE!</v>
      </c>
      <c r="K9109" t="e">
        <f>K9108+save_data[[#This Row],[total_time_to_work]]</f>
        <v>#VALUE!</v>
      </c>
      <c r="L9109" t="e">
        <f>L9108+save_data[[#This Row],[emissions]]</f>
        <v>#VALUE!</v>
      </c>
      <c r="M9109" t="e">
        <f>M9108+save_data[[#This Row],[walkers]]</f>
        <v>#VALUE!</v>
      </c>
      <c r="N9109" t="e">
        <f>N9108+save_data[[#This Row],[bikers]]</f>
        <v>#VALUE!</v>
      </c>
      <c r="O9109" t="e">
        <f>O9108+save_data[[#This Row],[TPG_users]]</f>
        <v>#VALUE!</v>
      </c>
      <c r="P9109" t="e">
        <f>P9108+save_data[[#This Row],[car_users]]</f>
        <v>#VALUE!</v>
      </c>
      <c r="Q9109" t="e">
        <f>Q9108+save_data[[#This Row],[tax_sum]]</f>
        <v>#VALUE!</v>
      </c>
      <c r="R9109" t="e">
        <f>R9108+save_data[[#This Row],[nb_people]]</f>
        <v>#VALUE!</v>
      </c>
      <c r="S9109" t="e">
        <f>S9108+save_data[[#This Row],[total_time_to_work]]</f>
        <v>#VALUE!</v>
      </c>
      <c r="T9109" t="e">
        <f>T9108+save_data[[#This Row],[emissions]]</f>
        <v>#VALUE!</v>
      </c>
    </row>
    <row r="9110" spans="10:20" x14ac:dyDescent="0.3">
      <c r="J9110" t="e">
        <f>J9109+save_data[[#This Row],[nb_people]]</f>
        <v>#VALUE!</v>
      </c>
      <c r="K9110" t="e">
        <f>K9109+save_data[[#This Row],[total_time_to_work]]</f>
        <v>#VALUE!</v>
      </c>
      <c r="L9110" t="e">
        <f>L9109+save_data[[#This Row],[emissions]]</f>
        <v>#VALUE!</v>
      </c>
      <c r="M9110" t="e">
        <f>M9109+save_data[[#This Row],[walkers]]</f>
        <v>#VALUE!</v>
      </c>
      <c r="N9110" t="e">
        <f>N9109+save_data[[#This Row],[bikers]]</f>
        <v>#VALUE!</v>
      </c>
      <c r="O9110" t="e">
        <f>O9109+save_data[[#This Row],[TPG_users]]</f>
        <v>#VALUE!</v>
      </c>
      <c r="P9110" t="e">
        <f>P9109+save_data[[#This Row],[car_users]]</f>
        <v>#VALUE!</v>
      </c>
      <c r="Q9110" t="e">
        <f>Q9109+save_data[[#This Row],[tax_sum]]</f>
        <v>#VALUE!</v>
      </c>
      <c r="R9110" t="e">
        <f>R9109+save_data[[#This Row],[nb_people]]</f>
        <v>#VALUE!</v>
      </c>
      <c r="S9110" t="e">
        <f>S9109+save_data[[#This Row],[total_time_to_work]]</f>
        <v>#VALUE!</v>
      </c>
      <c r="T9110" t="e">
        <f>T9109+save_data[[#This Row],[emissions]]</f>
        <v>#VALUE!</v>
      </c>
    </row>
    <row r="9111" spans="10:20" x14ac:dyDescent="0.3">
      <c r="J9111" t="e">
        <f>J9110+save_data[[#This Row],[nb_people]]</f>
        <v>#VALUE!</v>
      </c>
      <c r="K9111" t="e">
        <f>K9110+save_data[[#This Row],[total_time_to_work]]</f>
        <v>#VALUE!</v>
      </c>
      <c r="L9111" t="e">
        <f>L9110+save_data[[#This Row],[emissions]]</f>
        <v>#VALUE!</v>
      </c>
      <c r="M9111" t="e">
        <f>M9110+save_data[[#This Row],[walkers]]</f>
        <v>#VALUE!</v>
      </c>
      <c r="N9111" t="e">
        <f>N9110+save_data[[#This Row],[bikers]]</f>
        <v>#VALUE!</v>
      </c>
      <c r="O9111" t="e">
        <f>O9110+save_data[[#This Row],[TPG_users]]</f>
        <v>#VALUE!</v>
      </c>
      <c r="P9111" t="e">
        <f>P9110+save_data[[#This Row],[car_users]]</f>
        <v>#VALUE!</v>
      </c>
      <c r="Q9111" t="e">
        <f>Q9110+save_data[[#This Row],[tax_sum]]</f>
        <v>#VALUE!</v>
      </c>
      <c r="R9111" t="e">
        <f>R9110+save_data[[#This Row],[nb_people]]</f>
        <v>#VALUE!</v>
      </c>
      <c r="S9111" t="e">
        <f>S9110+save_data[[#This Row],[total_time_to_work]]</f>
        <v>#VALUE!</v>
      </c>
      <c r="T9111" t="e">
        <f>T9110+save_data[[#This Row],[emissions]]</f>
        <v>#VALUE!</v>
      </c>
    </row>
    <row r="9112" spans="10:20" x14ac:dyDescent="0.3">
      <c r="J9112" t="e">
        <f>J9111+save_data[[#This Row],[nb_people]]</f>
        <v>#VALUE!</v>
      </c>
      <c r="K9112" t="e">
        <f>K9111+save_data[[#This Row],[total_time_to_work]]</f>
        <v>#VALUE!</v>
      </c>
      <c r="L9112" t="e">
        <f>L9111+save_data[[#This Row],[emissions]]</f>
        <v>#VALUE!</v>
      </c>
      <c r="M9112" t="e">
        <f>M9111+save_data[[#This Row],[walkers]]</f>
        <v>#VALUE!</v>
      </c>
      <c r="N9112" t="e">
        <f>N9111+save_data[[#This Row],[bikers]]</f>
        <v>#VALUE!</v>
      </c>
      <c r="O9112" t="e">
        <f>O9111+save_data[[#This Row],[TPG_users]]</f>
        <v>#VALUE!</v>
      </c>
      <c r="P9112" t="e">
        <f>P9111+save_data[[#This Row],[car_users]]</f>
        <v>#VALUE!</v>
      </c>
      <c r="Q9112" t="e">
        <f>Q9111+save_data[[#This Row],[tax_sum]]</f>
        <v>#VALUE!</v>
      </c>
      <c r="R9112" t="e">
        <f>R9111+save_data[[#This Row],[nb_people]]</f>
        <v>#VALUE!</v>
      </c>
      <c r="S9112" t="e">
        <f>S9111+save_data[[#This Row],[total_time_to_work]]</f>
        <v>#VALUE!</v>
      </c>
      <c r="T9112" t="e">
        <f>T9111+save_data[[#This Row],[emissions]]</f>
        <v>#VALUE!</v>
      </c>
    </row>
    <row r="9113" spans="10:20" x14ac:dyDescent="0.3">
      <c r="J9113" t="e">
        <f>J9112+save_data[[#This Row],[nb_people]]</f>
        <v>#VALUE!</v>
      </c>
      <c r="K9113" t="e">
        <f>K9112+save_data[[#This Row],[total_time_to_work]]</f>
        <v>#VALUE!</v>
      </c>
      <c r="L9113" t="e">
        <f>L9112+save_data[[#This Row],[emissions]]</f>
        <v>#VALUE!</v>
      </c>
      <c r="M9113" t="e">
        <f>M9112+save_data[[#This Row],[walkers]]</f>
        <v>#VALUE!</v>
      </c>
      <c r="N9113" t="e">
        <f>N9112+save_data[[#This Row],[bikers]]</f>
        <v>#VALUE!</v>
      </c>
      <c r="O9113" t="e">
        <f>O9112+save_data[[#This Row],[TPG_users]]</f>
        <v>#VALUE!</v>
      </c>
      <c r="P9113" t="e">
        <f>P9112+save_data[[#This Row],[car_users]]</f>
        <v>#VALUE!</v>
      </c>
      <c r="Q9113" t="e">
        <f>Q9112+save_data[[#This Row],[tax_sum]]</f>
        <v>#VALUE!</v>
      </c>
      <c r="R9113" t="e">
        <f>R9112+save_data[[#This Row],[nb_people]]</f>
        <v>#VALUE!</v>
      </c>
      <c r="S9113" t="e">
        <f>S9112+save_data[[#This Row],[total_time_to_work]]</f>
        <v>#VALUE!</v>
      </c>
      <c r="T9113" t="e">
        <f>T9112+save_data[[#This Row],[emissions]]</f>
        <v>#VALUE!</v>
      </c>
    </row>
    <row r="9114" spans="10:20" x14ac:dyDescent="0.3">
      <c r="J9114" t="e">
        <f>J9113+save_data[[#This Row],[nb_people]]</f>
        <v>#VALUE!</v>
      </c>
      <c r="K9114" t="e">
        <f>K9113+save_data[[#This Row],[total_time_to_work]]</f>
        <v>#VALUE!</v>
      </c>
      <c r="L9114" t="e">
        <f>L9113+save_data[[#This Row],[emissions]]</f>
        <v>#VALUE!</v>
      </c>
      <c r="M9114" t="e">
        <f>M9113+save_data[[#This Row],[walkers]]</f>
        <v>#VALUE!</v>
      </c>
      <c r="N9114" t="e">
        <f>N9113+save_data[[#This Row],[bikers]]</f>
        <v>#VALUE!</v>
      </c>
      <c r="O9114" t="e">
        <f>O9113+save_data[[#This Row],[TPG_users]]</f>
        <v>#VALUE!</v>
      </c>
      <c r="P9114" t="e">
        <f>P9113+save_data[[#This Row],[car_users]]</f>
        <v>#VALUE!</v>
      </c>
      <c r="Q9114" t="e">
        <f>Q9113+save_data[[#This Row],[tax_sum]]</f>
        <v>#VALUE!</v>
      </c>
      <c r="R9114" t="e">
        <f>R9113+save_data[[#This Row],[nb_people]]</f>
        <v>#VALUE!</v>
      </c>
      <c r="S9114" t="e">
        <f>S9113+save_data[[#This Row],[total_time_to_work]]</f>
        <v>#VALUE!</v>
      </c>
      <c r="T9114" t="e">
        <f>T9113+save_data[[#This Row],[emissions]]</f>
        <v>#VALUE!</v>
      </c>
    </row>
    <row r="9115" spans="10:20" x14ac:dyDescent="0.3">
      <c r="J9115" t="e">
        <f>J9114+save_data[[#This Row],[nb_people]]</f>
        <v>#VALUE!</v>
      </c>
      <c r="K9115" t="e">
        <f>K9114+save_data[[#This Row],[total_time_to_work]]</f>
        <v>#VALUE!</v>
      </c>
      <c r="L9115" t="e">
        <f>L9114+save_data[[#This Row],[emissions]]</f>
        <v>#VALUE!</v>
      </c>
      <c r="M9115" t="e">
        <f>M9114+save_data[[#This Row],[walkers]]</f>
        <v>#VALUE!</v>
      </c>
      <c r="N9115" t="e">
        <f>N9114+save_data[[#This Row],[bikers]]</f>
        <v>#VALUE!</v>
      </c>
      <c r="O9115" t="e">
        <f>O9114+save_data[[#This Row],[TPG_users]]</f>
        <v>#VALUE!</v>
      </c>
      <c r="P9115" t="e">
        <f>P9114+save_data[[#This Row],[car_users]]</f>
        <v>#VALUE!</v>
      </c>
      <c r="Q9115" t="e">
        <f>Q9114+save_data[[#This Row],[tax_sum]]</f>
        <v>#VALUE!</v>
      </c>
      <c r="R9115" t="e">
        <f>R9114+save_data[[#This Row],[nb_people]]</f>
        <v>#VALUE!</v>
      </c>
      <c r="S9115" t="e">
        <f>S9114+save_data[[#This Row],[total_time_to_work]]</f>
        <v>#VALUE!</v>
      </c>
      <c r="T9115" t="e">
        <f>T9114+save_data[[#This Row],[emissions]]</f>
        <v>#VALUE!</v>
      </c>
    </row>
    <row r="9116" spans="10:20" x14ac:dyDescent="0.3">
      <c r="J9116" t="e">
        <f>J9115+save_data[[#This Row],[nb_people]]</f>
        <v>#VALUE!</v>
      </c>
      <c r="K9116" t="e">
        <f>K9115+save_data[[#This Row],[total_time_to_work]]</f>
        <v>#VALUE!</v>
      </c>
      <c r="L9116" t="e">
        <f>L9115+save_data[[#This Row],[emissions]]</f>
        <v>#VALUE!</v>
      </c>
      <c r="M9116" t="e">
        <f>M9115+save_data[[#This Row],[walkers]]</f>
        <v>#VALUE!</v>
      </c>
      <c r="N9116" t="e">
        <f>N9115+save_data[[#This Row],[bikers]]</f>
        <v>#VALUE!</v>
      </c>
      <c r="O9116" t="e">
        <f>O9115+save_data[[#This Row],[TPG_users]]</f>
        <v>#VALUE!</v>
      </c>
      <c r="P9116" t="e">
        <f>P9115+save_data[[#This Row],[car_users]]</f>
        <v>#VALUE!</v>
      </c>
      <c r="Q9116" t="e">
        <f>Q9115+save_data[[#This Row],[tax_sum]]</f>
        <v>#VALUE!</v>
      </c>
      <c r="R9116" t="e">
        <f>R9115+save_data[[#This Row],[nb_people]]</f>
        <v>#VALUE!</v>
      </c>
      <c r="S9116" t="e">
        <f>S9115+save_data[[#This Row],[total_time_to_work]]</f>
        <v>#VALUE!</v>
      </c>
      <c r="T9116" t="e">
        <f>T9115+save_data[[#This Row],[emissions]]</f>
        <v>#VALUE!</v>
      </c>
    </row>
    <row r="9117" spans="10:20" x14ac:dyDescent="0.3">
      <c r="J9117" t="e">
        <f>J9116+save_data[[#This Row],[nb_people]]</f>
        <v>#VALUE!</v>
      </c>
      <c r="K9117" t="e">
        <f>K9116+save_data[[#This Row],[total_time_to_work]]</f>
        <v>#VALUE!</v>
      </c>
      <c r="L9117" t="e">
        <f>L9116+save_data[[#This Row],[emissions]]</f>
        <v>#VALUE!</v>
      </c>
      <c r="M9117" t="e">
        <f>M9116+save_data[[#This Row],[walkers]]</f>
        <v>#VALUE!</v>
      </c>
      <c r="N9117" t="e">
        <f>N9116+save_data[[#This Row],[bikers]]</f>
        <v>#VALUE!</v>
      </c>
      <c r="O9117" t="e">
        <f>O9116+save_data[[#This Row],[TPG_users]]</f>
        <v>#VALUE!</v>
      </c>
      <c r="P9117" t="e">
        <f>P9116+save_data[[#This Row],[car_users]]</f>
        <v>#VALUE!</v>
      </c>
      <c r="Q9117" t="e">
        <f>Q9116+save_data[[#This Row],[tax_sum]]</f>
        <v>#VALUE!</v>
      </c>
      <c r="R9117" t="e">
        <f>R9116+save_data[[#This Row],[nb_people]]</f>
        <v>#VALUE!</v>
      </c>
      <c r="S9117" t="e">
        <f>S9116+save_data[[#This Row],[total_time_to_work]]</f>
        <v>#VALUE!</v>
      </c>
      <c r="T9117" t="e">
        <f>T9116+save_data[[#This Row],[emissions]]</f>
        <v>#VALUE!</v>
      </c>
    </row>
    <row r="9118" spans="10:20" x14ac:dyDescent="0.3">
      <c r="J9118" t="e">
        <f>J9117+save_data[[#This Row],[nb_people]]</f>
        <v>#VALUE!</v>
      </c>
      <c r="K9118" t="e">
        <f>K9117+save_data[[#This Row],[total_time_to_work]]</f>
        <v>#VALUE!</v>
      </c>
      <c r="L9118" t="e">
        <f>L9117+save_data[[#This Row],[emissions]]</f>
        <v>#VALUE!</v>
      </c>
      <c r="M9118" t="e">
        <f>M9117+save_data[[#This Row],[walkers]]</f>
        <v>#VALUE!</v>
      </c>
      <c r="N9118" t="e">
        <f>N9117+save_data[[#This Row],[bikers]]</f>
        <v>#VALUE!</v>
      </c>
      <c r="O9118" t="e">
        <f>O9117+save_data[[#This Row],[TPG_users]]</f>
        <v>#VALUE!</v>
      </c>
      <c r="P9118" t="e">
        <f>P9117+save_data[[#This Row],[car_users]]</f>
        <v>#VALUE!</v>
      </c>
      <c r="Q9118" t="e">
        <f>Q9117+save_data[[#This Row],[tax_sum]]</f>
        <v>#VALUE!</v>
      </c>
      <c r="R9118" t="e">
        <f>R9117+save_data[[#This Row],[nb_people]]</f>
        <v>#VALUE!</v>
      </c>
      <c r="S9118" t="e">
        <f>S9117+save_data[[#This Row],[total_time_to_work]]</f>
        <v>#VALUE!</v>
      </c>
      <c r="T9118" t="e">
        <f>T9117+save_data[[#This Row],[emissions]]</f>
        <v>#VALUE!</v>
      </c>
    </row>
    <row r="9119" spans="10:20" x14ac:dyDescent="0.3">
      <c r="J9119" t="e">
        <f>J9118+save_data[[#This Row],[nb_people]]</f>
        <v>#VALUE!</v>
      </c>
      <c r="K9119" t="e">
        <f>K9118+save_data[[#This Row],[total_time_to_work]]</f>
        <v>#VALUE!</v>
      </c>
      <c r="L9119" t="e">
        <f>L9118+save_data[[#This Row],[emissions]]</f>
        <v>#VALUE!</v>
      </c>
      <c r="M9119" t="e">
        <f>M9118+save_data[[#This Row],[walkers]]</f>
        <v>#VALUE!</v>
      </c>
      <c r="N9119" t="e">
        <f>N9118+save_data[[#This Row],[bikers]]</f>
        <v>#VALUE!</v>
      </c>
      <c r="O9119" t="e">
        <f>O9118+save_data[[#This Row],[TPG_users]]</f>
        <v>#VALUE!</v>
      </c>
      <c r="P9119" t="e">
        <f>P9118+save_data[[#This Row],[car_users]]</f>
        <v>#VALUE!</v>
      </c>
      <c r="Q9119" t="e">
        <f>Q9118+save_data[[#This Row],[tax_sum]]</f>
        <v>#VALUE!</v>
      </c>
      <c r="R9119" t="e">
        <f>R9118+save_data[[#This Row],[nb_people]]</f>
        <v>#VALUE!</v>
      </c>
      <c r="S9119" t="e">
        <f>S9118+save_data[[#This Row],[total_time_to_work]]</f>
        <v>#VALUE!</v>
      </c>
      <c r="T9119" t="e">
        <f>T9118+save_data[[#This Row],[emissions]]</f>
        <v>#VALUE!</v>
      </c>
    </row>
    <row r="9120" spans="10:20" x14ac:dyDescent="0.3">
      <c r="J9120" t="e">
        <f>J9119+save_data[[#This Row],[nb_people]]</f>
        <v>#VALUE!</v>
      </c>
      <c r="K9120" t="e">
        <f>K9119+save_data[[#This Row],[total_time_to_work]]</f>
        <v>#VALUE!</v>
      </c>
      <c r="L9120" t="e">
        <f>L9119+save_data[[#This Row],[emissions]]</f>
        <v>#VALUE!</v>
      </c>
      <c r="M9120" t="e">
        <f>M9119+save_data[[#This Row],[walkers]]</f>
        <v>#VALUE!</v>
      </c>
      <c r="N9120" t="e">
        <f>N9119+save_data[[#This Row],[bikers]]</f>
        <v>#VALUE!</v>
      </c>
      <c r="O9120" t="e">
        <f>O9119+save_data[[#This Row],[TPG_users]]</f>
        <v>#VALUE!</v>
      </c>
      <c r="P9120" t="e">
        <f>P9119+save_data[[#This Row],[car_users]]</f>
        <v>#VALUE!</v>
      </c>
      <c r="Q9120" t="e">
        <f>Q9119+save_data[[#This Row],[tax_sum]]</f>
        <v>#VALUE!</v>
      </c>
      <c r="R9120" t="e">
        <f>R9119+save_data[[#This Row],[nb_people]]</f>
        <v>#VALUE!</v>
      </c>
      <c r="S9120" t="e">
        <f>S9119+save_data[[#This Row],[total_time_to_work]]</f>
        <v>#VALUE!</v>
      </c>
      <c r="T9120" t="e">
        <f>T9119+save_data[[#This Row],[emissions]]</f>
        <v>#VALUE!</v>
      </c>
    </row>
    <row r="9121" spans="10:20" x14ac:dyDescent="0.3">
      <c r="J9121" t="e">
        <f>J9120+save_data[[#This Row],[nb_people]]</f>
        <v>#VALUE!</v>
      </c>
      <c r="K9121" t="e">
        <f>K9120+save_data[[#This Row],[total_time_to_work]]</f>
        <v>#VALUE!</v>
      </c>
      <c r="L9121" t="e">
        <f>L9120+save_data[[#This Row],[emissions]]</f>
        <v>#VALUE!</v>
      </c>
      <c r="M9121" t="e">
        <f>M9120+save_data[[#This Row],[walkers]]</f>
        <v>#VALUE!</v>
      </c>
      <c r="N9121" t="e">
        <f>N9120+save_data[[#This Row],[bikers]]</f>
        <v>#VALUE!</v>
      </c>
      <c r="O9121" t="e">
        <f>O9120+save_data[[#This Row],[TPG_users]]</f>
        <v>#VALUE!</v>
      </c>
      <c r="P9121" t="e">
        <f>P9120+save_data[[#This Row],[car_users]]</f>
        <v>#VALUE!</v>
      </c>
      <c r="Q9121" t="e">
        <f>Q9120+save_data[[#This Row],[tax_sum]]</f>
        <v>#VALUE!</v>
      </c>
      <c r="R9121" t="e">
        <f>R9120+save_data[[#This Row],[nb_people]]</f>
        <v>#VALUE!</v>
      </c>
      <c r="S9121" t="e">
        <f>S9120+save_data[[#This Row],[total_time_to_work]]</f>
        <v>#VALUE!</v>
      </c>
      <c r="T9121" t="e">
        <f>T9120+save_data[[#This Row],[emissions]]</f>
        <v>#VALUE!</v>
      </c>
    </row>
    <row r="9122" spans="10:20" x14ac:dyDescent="0.3">
      <c r="J9122" t="e">
        <f>save_data[[#This Row],[nb_people]]</f>
        <v>#VALUE!</v>
      </c>
      <c r="K9122" t="e">
        <f>save_data[[#This Row],[total_time_to_work]]</f>
        <v>#VALUE!</v>
      </c>
      <c r="L9122" t="e">
        <f>save_data[[#This Row],[emissions]]</f>
        <v>#VALUE!</v>
      </c>
      <c r="M9122" t="e">
        <f>save_data[[#This Row],[walkers]]</f>
        <v>#VALUE!</v>
      </c>
      <c r="N9122" t="e">
        <f>save_data[[#This Row],[bikers]]</f>
        <v>#VALUE!</v>
      </c>
      <c r="O9122" t="e">
        <f>save_data[[#This Row],[TPG_users]]</f>
        <v>#VALUE!</v>
      </c>
      <c r="P9122" t="e">
        <f>save_data[[#This Row],[car_users]]</f>
        <v>#VALUE!</v>
      </c>
      <c r="Q9122" t="e">
        <f>save_data[[#This Row],[tax_sum]]</f>
        <v>#VALUE!</v>
      </c>
      <c r="R9122" t="e">
        <f>save_data[[#This Row],[nb_people]]</f>
        <v>#VALUE!</v>
      </c>
      <c r="S9122" t="e">
        <f>save_data[[#This Row],[total_time_to_work]]</f>
        <v>#VALUE!</v>
      </c>
      <c r="T9122" t="e">
        <f>save_data[[#This Row],[emissions]]</f>
        <v>#VALUE!</v>
      </c>
    </row>
    <row r="9123" spans="10:20" x14ac:dyDescent="0.3">
      <c r="J9123" t="e">
        <f>J9122+save_data[[#This Row],[nb_people]]</f>
        <v>#VALUE!</v>
      </c>
      <c r="K9123" t="e">
        <f>K9122+save_data[[#This Row],[total_time_to_work]]</f>
        <v>#VALUE!</v>
      </c>
      <c r="L9123" t="e">
        <f>L9122+save_data[[#This Row],[emissions]]</f>
        <v>#VALUE!</v>
      </c>
      <c r="M9123" t="e">
        <f>M9122+save_data[[#This Row],[walkers]]</f>
        <v>#VALUE!</v>
      </c>
      <c r="N9123" t="e">
        <f>N9122+save_data[[#This Row],[bikers]]</f>
        <v>#VALUE!</v>
      </c>
      <c r="O9123" t="e">
        <f>O9122+save_data[[#This Row],[TPG_users]]</f>
        <v>#VALUE!</v>
      </c>
      <c r="P9123" t="e">
        <f>P9122+save_data[[#This Row],[car_users]]</f>
        <v>#VALUE!</v>
      </c>
      <c r="Q9123" t="e">
        <f>Q9122+save_data[[#This Row],[tax_sum]]</f>
        <v>#VALUE!</v>
      </c>
      <c r="R9123" t="e">
        <f>R9122+save_data[[#This Row],[nb_people]]</f>
        <v>#VALUE!</v>
      </c>
      <c r="S9123" t="e">
        <f>S9122+save_data[[#This Row],[total_time_to_work]]</f>
        <v>#VALUE!</v>
      </c>
      <c r="T9123" t="e">
        <f>T9122+save_data[[#This Row],[emissions]]</f>
        <v>#VALUE!</v>
      </c>
    </row>
    <row r="9124" spans="10:20" x14ac:dyDescent="0.3">
      <c r="J9124" t="e">
        <f>J9123+save_data[[#This Row],[nb_people]]</f>
        <v>#VALUE!</v>
      </c>
      <c r="K9124" t="e">
        <f>K9123+save_data[[#This Row],[total_time_to_work]]</f>
        <v>#VALUE!</v>
      </c>
      <c r="L9124" t="e">
        <f>L9123+save_data[[#This Row],[emissions]]</f>
        <v>#VALUE!</v>
      </c>
      <c r="M9124" t="e">
        <f>M9123+save_data[[#This Row],[walkers]]</f>
        <v>#VALUE!</v>
      </c>
      <c r="N9124" t="e">
        <f>N9123+save_data[[#This Row],[bikers]]</f>
        <v>#VALUE!</v>
      </c>
      <c r="O9124" t="e">
        <f>O9123+save_data[[#This Row],[TPG_users]]</f>
        <v>#VALUE!</v>
      </c>
      <c r="P9124" t="e">
        <f>P9123+save_data[[#This Row],[car_users]]</f>
        <v>#VALUE!</v>
      </c>
      <c r="Q9124" t="e">
        <f>Q9123+save_data[[#This Row],[tax_sum]]</f>
        <v>#VALUE!</v>
      </c>
      <c r="R9124" t="e">
        <f>R9123+save_data[[#This Row],[nb_people]]</f>
        <v>#VALUE!</v>
      </c>
      <c r="S9124" t="e">
        <f>S9123+save_data[[#This Row],[total_time_to_work]]</f>
        <v>#VALUE!</v>
      </c>
      <c r="T9124" t="e">
        <f>T9123+save_data[[#This Row],[emissions]]</f>
        <v>#VALUE!</v>
      </c>
    </row>
    <row r="9125" spans="10:20" x14ac:dyDescent="0.3">
      <c r="J9125" t="e">
        <f>J9124+save_data[[#This Row],[nb_people]]</f>
        <v>#VALUE!</v>
      </c>
      <c r="K9125" t="e">
        <f>K9124+save_data[[#This Row],[total_time_to_work]]</f>
        <v>#VALUE!</v>
      </c>
      <c r="L9125" t="e">
        <f>L9124+save_data[[#This Row],[emissions]]</f>
        <v>#VALUE!</v>
      </c>
      <c r="M9125" t="e">
        <f>M9124+save_data[[#This Row],[walkers]]</f>
        <v>#VALUE!</v>
      </c>
      <c r="N9125" t="e">
        <f>N9124+save_data[[#This Row],[bikers]]</f>
        <v>#VALUE!</v>
      </c>
      <c r="O9125" t="e">
        <f>O9124+save_data[[#This Row],[TPG_users]]</f>
        <v>#VALUE!</v>
      </c>
      <c r="P9125" t="e">
        <f>P9124+save_data[[#This Row],[car_users]]</f>
        <v>#VALUE!</v>
      </c>
      <c r="Q9125" t="e">
        <f>Q9124+save_data[[#This Row],[tax_sum]]</f>
        <v>#VALUE!</v>
      </c>
      <c r="R9125" t="e">
        <f>R9124+save_data[[#This Row],[nb_people]]</f>
        <v>#VALUE!</v>
      </c>
      <c r="S9125" t="e">
        <f>S9124+save_data[[#This Row],[total_time_to_work]]</f>
        <v>#VALUE!</v>
      </c>
      <c r="T9125" t="e">
        <f>T9124+save_data[[#This Row],[emissions]]</f>
        <v>#VALUE!</v>
      </c>
    </row>
    <row r="9126" spans="10:20" x14ac:dyDescent="0.3">
      <c r="J9126" t="e">
        <f>J9125+save_data[[#This Row],[nb_people]]</f>
        <v>#VALUE!</v>
      </c>
      <c r="K9126" t="e">
        <f>K9125+save_data[[#This Row],[total_time_to_work]]</f>
        <v>#VALUE!</v>
      </c>
      <c r="L9126" t="e">
        <f>L9125+save_data[[#This Row],[emissions]]</f>
        <v>#VALUE!</v>
      </c>
      <c r="M9126" t="e">
        <f>M9125+save_data[[#This Row],[walkers]]</f>
        <v>#VALUE!</v>
      </c>
      <c r="N9126" t="e">
        <f>N9125+save_data[[#This Row],[bikers]]</f>
        <v>#VALUE!</v>
      </c>
      <c r="O9126" t="e">
        <f>O9125+save_data[[#This Row],[TPG_users]]</f>
        <v>#VALUE!</v>
      </c>
      <c r="P9126" t="e">
        <f>P9125+save_data[[#This Row],[car_users]]</f>
        <v>#VALUE!</v>
      </c>
      <c r="Q9126" t="e">
        <f>Q9125+save_data[[#This Row],[tax_sum]]</f>
        <v>#VALUE!</v>
      </c>
      <c r="R9126" t="e">
        <f>R9125+save_data[[#This Row],[nb_people]]</f>
        <v>#VALUE!</v>
      </c>
      <c r="S9126" t="e">
        <f>S9125+save_data[[#This Row],[total_time_to_work]]</f>
        <v>#VALUE!</v>
      </c>
      <c r="T9126" t="e">
        <f>T9125+save_data[[#This Row],[emissions]]</f>
        <v>#VALUE!</v>
      </c>
    </row>
    <row r="9127" spans="10:20" x14ac:dyDescent="0.3">
      <c r="J9127" t="e">
        <f>J9126+save_data[[#This Row],[nb_people]]</f>
        <v>#VALUE!</v>
      </c>
      <c r="K9127" t="e">
        <f>K9126+save_data[[#This Row],[total_time_to_work]]</f>
        <v>#VALUE!</v>
      </c>
      <c r="L9127" t="e">
        <f>L9126+save_data[[#This Row],[emissions]]</f>
        <v>#VALUE!</v>
      </c>
      <c r="M9127" t="e">
        <f>M9126+save_data[[#This Row],[walkers]]</f>
        <v>#VALUE!</v>
      </c>
      <c r="N9127" t="e">
        <f>N9126+save_data[[#This Row],[bikers]]</f>
        <v>#VALUE!</v>
      </c>
      <c r="O9127" t="e">
        <f>O9126+save_data[[#This Row],[TPG_users]]</f>
        <v>#VALUE!</v>
      </c>
      <c r="P9127" t="e">
        <f>P9126+save_data[[#This Row],[car_users]]</f>
        <v>#VALUE!</v>
      </c>
      <c r="Q9127" t="e">
        <f>Q9126+save_data[[#This Row],[tax_sum]]</f>
        <v>#VALUE!</v>
      </c>
      <c r="R9127" t="e">
        <f>R9126+save_data[[#This Row],[nb_people]]</f>
        <v>#VALUE!</v>
      </c>
      <c r="S9127" t="e">
        <f>S9126+save_data[[#This Row],[total_time_to_work]]</f>
        <v>#VALUE!</v>
      </c>
      <c r="T9127" t="e">
        <f>T9126+save_data[[#This Row],[emissions]]</f>
        <v>#VALUE!</v>
      </c>
    </row>
    <row r="9128" spans="10:20" x14ac:dyDescent="0.3">
      <c r="J9128" t="e">
        <f>J9127+save_data[[#This Row],[nb_people]]</f>
        <v>#VALUE!</v>
      </c>
      <c r="K9128" t="e">
        <f>K9127+save_data[[#This Row],[total_time_to_work]]</f>
        <v>#VALUE!</v>
      </c>
      <c r="L9128" t="e">
        <f>L9127+save_data[[#This Row],[emissions]]</f>
        <v>#VALUE!</v>
      </c>
      <c r="M9128" t="e">
        <f>M9127+save_data[[#This Row],[walkers]]</f>
        <v>#VALUE!</v>
      </c>
      <c r="N9128" t="e">
        <f>N9127+save_data[[#This Row],[bikers]]</f>
        <v>#VALUE!</v>
      </c>
      <c r="O9128" t="e">
        <f>O9127+save_data[[#This Row],[TPG_users]]</f>
        <v>#VALUE!</v>
      </c>
      <c r="P9128" t="e">
        <f>P9127+save_data[[#This Row],[car_users]]</f>
        <v>#VALUE!</v>
      </c>
      <c r="Q9128" t="e">
        <f>Q9127+save_data[[#This Row],[tax_sum]]</f>
        <v>#VALUE!</v>
      </c>
      <c r="R9128" t="e">
        <f>R9127+save_data[[#This Row],[nb_people]]</f>
        <v>#VALUE!</v>
      </c>
      <c r="S9128" t="e">
        <f>S9127+save_data[[#This Row],[total_time_to_work]]</f>
        <v>#VALUE!</v>
      </c>
      <c r="T9128" t="e">
        <f>T9127+save_data[[#This Row],[emissions]]</f>
        <v>#VALUE!</v>
      </c>
    </row>
    <row r="9129" spans="10:20" x14ac:dyDescent="0.3">
      <c r="J9129" t="e">
        <f>J9128+save_data[[#This Row],[nb_people]]</f>
        <v>#VALUE!</v>
      </c>
      <c r="K9129" t="e">
        <f>K9128+save_data[[#This Row],[total_time_to_work]]</f>
        <v>#VALUE!</v>
      </c>
      <c r="L9129" t="e">
        <f>L9128+save_data[[#This Row],[emissions]]</f>
        <v>#VALUE!</v>
      </c>
      <c r="M9129" t="e">
        <f>M9128+save_data[[#This Row],[walkers]]</f>
        <v>#VALUE!</v>
      </c>
      <c r="N9129" t="e">
        <f>N9128+save_data[[#This Row],[bikers]]</f>
        <v>#VALUE!</v>
      </c>
      <c r="O9129" t="e">
        <f>O9128+save_data[[#This Row],[TPG_users]]</f>
        <v>#VALUE!</v>
      </c>
      <c r="P9129" t="e">
        <f>P9128+save_data[[#This Row],[car_users]]</f>
        <v>#VALUE!</v>
      </c>
      <c r="Q9129" t="e">
        <f>Q9128+save_data[[#This Row],[tax_sum]]</f>
        <v>#VALUE!</v>
      </c>
      <c r="R9129" t="e">
        <f>R9128+save_data[[#This Row],[nb_people]]</f>
        <v>#VALUE!</v>
      </c>
      <c r="S9129" t="e">
        <f>S9128+save_data[[#This Row],[total_time_to_work]]</f>
        <v>#VALUE!</v>
      </c>
      <c r="T9129" t="e">
        <f>T9128+save_data[[#This Row],[emissions]]</f>
        <v>#VALUE!</v>
      </c>
    </row>
    <row r="9130" spans="10:20" x14ac:dyDescent="0.3">
      <c r="J9130" t="e">
        <f>J9129+save_data[[#This Row],[nb_people]]</f>
        <v>#VALUE!</v>
      </c>
      <c r="K9130" t="e">
        <f>K9129+save_data[[#This Row],[total_time_to_work]]</f>
        <v>#VALUE!</v>
      </c>
      <c r="L9130" t="e">
        <f>L9129+save_data[[#This Row],[emissions]]</f>
        <v>#VALUE!</v>
      </c>
      <c r="M9130" t="e">
        <f>M9129+save_data[[#This Row],[walkers]]</f>
        <v>#VALUE!</v>
      </c>
      <c r="N9130" t="e">
        <f>N9129+save_data[[#This Row],[bikers]]</f>
        <v>#VALUE!</v>
      </c>
      <c r="O9130" t="e">
        <f>O9129+save_data[[#This Row],[TPG_users]]</f>
        <v>#VALUE!</v>
      </c>
      <c r="P9130" t="e">
        <f>P9129+save_data[[#This Row],[car_users]]</f>
        <v>#VALUE!</v>
      </c>
      <c r="Q9130" t="e">
        <f>Q9129+save_data[[#This Row],[tax_sum]]</f>
        <v>#VALUE!</v>
      </c>
      <c r="R9130" t="e">
        <f>R9129+save_data[[#This Row],[nb_people]]</f>
        <v>#VALUE!</v>
      </c>
      <c r="S9130" t="e">
        <f>S9129+save_data[[#This Row],[total_time_to_work]]</f>
        <v>#VALUE!</v>
      </c>
      <c r="T9130" t="e">
        <f>T9129+save_data[[#This Row],[emissions]]</f>
        <v>#VALUE!</v>
      </c>
    </row>
    <row r="9131" spans="10:20" x14ac:dyDescent="0.3">
      <c r="J9131" t="e">
        <f>J9130+save_data[[#This Row],[nb_people]]</f>
        <v>#VALUE!</v>
      </c>
      <c r="K9131" t="e">
        <f>K9130+save_data[[#This Row],[total_time_to_work]]</f>
        <v>#VALUE!</v>
      </c>
      <c r="L9131" t="e">
        <f>L9130+save_data[[#This Row],[emissions]]</f>
        <v>#VALUE!</v>
      </c>
      <c r="M9131" t="e">
        <f>M9130+save_data[[#This Row],[walkers]]</f>
        <v>#VALUE!</v>
      </c>
      <c r="N9131" t="e">
        <f>N9130+save_data[[#This Row],[bikers]]</f>
        <v>#VALUE!</v>
      </c>
      <c r="O9131" t="e">
        <f>O9130+save_data[[#This Row],[TPG_users]]</f>
        <v>#VALUE!</v>
      </c>
      <c r="P9131" t="e">
        <f>P9130+save_data[[#This Row],[car_users]]</f>
        <v>#VALUE!</v>
      </c>
      <c r="Q9131" t="e">
        <f>Q9130+save_data[[#This Row],[tax_sum]]</f>
        <v>#VALUE!</v>
      </c>
      <c r="R9131" t="e">
        <f>R9130+save_data[[#This Row],[nb_people]]</f>
        <v>#VALUE!</v>
      </c>
      <c r="S9131" t="e">
        <f>S9130+save_data[[#This Row],[total_time_to_work]]</f>
        <v>#VALUE!</v>
      </c>
      <c r="T9131" t="e">
        <f>T9130+save_data[[#This Row],[emissions]]</f>
        <v>#VALUE!</v>
      </c>
    </row>
    <row r="9132" spans="10:20" x14ac:dyDescent="0.3">
      <c r="J9132" t="e">
        <f>J9131+save_data[[#This Row],[nb_people]]</f>
        <v>#VALUE!</v>
      </c>
      <c r="K9132" t="e">
        <f>K9131+save_data[[#This Row],[total_time_to_work]]</f>
        <v>#VALUE!</v>
      </c>
      <c r="L9132" t="e">
        <f>L9131+save_data[[#This Row],[emissions]]</f>
        <v>#VALUE!</v>
      </c>
      <c r="M9132" t="e">
        <f>M9131+save_data[[#This Row],[walkers]]</f>
        <v>#VALUE!</v>
      </c>
      <c r="N9132" t="e">
        <f>N9131+save_data[[#This Row],[bikers]]</f>
        <v>#VALUE!</v>
      </c>
      <c r="O9132" t="e">
        <f>O9131+save_data[[#This Row],[TPG_users]]</f>
        <v>#VALUE!</v>
      </c>
      <c r="P9132" t="e">
        <f>P9131+save_data[[#This Row],[car_users]]</f>
        <v>#VALUE!</v>
      </c>
      <c r="Q9132" t="e">
        <f>Q9131+save_data[[#This Row],[tax_sum]]</f>
        <v>#VALUE!</v>
      </c>
      <c r="R9132" t="e">
        <f>R9131+save_data[[#This Row],[nb_people]]</f>
        <v>#VALUE!</v>
      </c>
      <c r="S9132" t="e">
        <f>S9131+save_data[[#This Row],[total_time_to_work]]</f>
        <v>#VALUE!</v>
      </c>
      <c r="T9132" t="e">
        <f>T9131+save_data[[#This Row],[emissions]]</f>
        <v>#VALUE!</v>
      </c>
    </row>
    <row r="9133" spans="10:20" x14ac:dyDescent="0.3">
      <c r="J9133" t="e">
        <f>J9132+save_data[[#This Row],[nb_people]]</f>
        <v>#VALUE!</v>
      </c>
      <c r="K9133" t="e">
        <f>K9132+save_data[[#This Row],[total_time_to_work]]</f>
        <v>#VALUE!</v>
      </c>
      <c r="L9133" t="e">
        <f>L9132+save_data[[#This Row],[emissions]]</f>
        <v>#VALUE!</v>
      </c>
      <c r="M9133" t="e">
        <f>M9132+save_data[[#This Row],[walkers]]</f>
        <v>#VALUE!</v>
      </c>
      <c r="N9133" t="e">
        <f>N9132+save_data[[#This Row],[bikers]]</f>
        <v>#VALUE!</v>
      </c>
      <c r="O9133" t="e">
        <f>O9132+save_data[[#This Row],[TPG_users]]</f>
        <v>#VALUE!</v>
      </c>
      <c r="P9133" t="e">
        <f>P9132+save_data[[#This Row],[car_users]]</f>
        <v>#VALUE!</v>
      </c>
      <c r="Q9133" t="e">
        <f>Q9132+save_data[[#This Row],[tax_sum]]</f>
        <v>#VALUE!</v>
      </c>
      <c r="R9133" t="e">
        <f>R9132+save_data[[#This Row],[nb_people]]</f>
        <v>#VALUE!</v>
      </c>
      <c r="S9133" t="e">
        <f>S9132+save_data[[#This Row],[total_time_to_work]]</f>
        <v>#VALUE!</v>
      </c>
      <c r="T9133" t="e">
        <f>T9132+save_data[[#This Row],[emissions]]</f>
        <v>#VALUE!</v>
      </c>
    </row>
    <row r="9134" spans="10:20" x14ac:dyDescent="0.3">
      <c r="J9134" t="e">
        <f>J9133+save_data[[#This Row],[nb_people]]</f>
        <v>#VALUE!</v>
      </c>
      <c r="K9134" t="e">
        <f>K9133+save_data[[#This Row],[total_time_to_work]]</f>
        <v>#VALUE!</v>
      </c>
      <c r="L9134" t="e">
        <f>L9133+save_data[[#This Row],[emissions]]</f>
        <v>#VALUE!</v>
      </c>
      <c r="M9134" t="e">
        <f>M9133+save_data[[#This Row],[walkers]]</f>
        <v>#VALUE!</v>
      </c>
      <c r="N9134" t="e">
        <f>N9133+save_data[[#This Row],[bikers]]</f>
        <v>#VALUE!</v>
      </c>
      <c r="O9134" t="e">
        <f>O9133+save_data[[#This Row],[TPG_users]]</f>
        <v>#VALUE!</v>
      </c>
      <c r="P9134" t="e">
        <f>P9133+save_data[[#This Row],[car_users]]</f>
        <v>#VALUE!</v>
      </c>
      <c r="Q9134" t="e">
        <f>Q9133+save_data[[#This Row],[tax_sum]]</f>
        <v>#VALUE!</v>
      </c>
      <c r="R9134" t="e">
        <f>R9133+save_data[[#This Row],[nb_people]]</f>
        <v>#VALUE!</v>
      </c>
      <c r="S9134" t="e">
        <f>S9133+save_data[[#This Row],[total_time_to_work]]</f>
        <v>#VALUE!</v>
      </c>
      <c r="T9134" t="e">
        <f>T9133+save_data[[#This Row],[emissions]]</f>
        <v>#VALUE!</v>
      </c>
    </row>
    <row r="9135" spans="10:20" x14ac:dyDescent="0.3">
      <c r="J9135" t="e">
        <f>J9134+save_data[[#This Row],[nb_people]]</f>
        <v>#VALUE!</v>
      </c>
      <c r="K9135" t="e">
        <f>K9134+save_data[[#This Row],[total_time_to_work]]</f>
        <v>#VALUE!</v>
      </c>
      <c r="L9135" t="e">
        <f>L9134+save_data[[#This Row],[emissions]]</f>
        <v>#VALUE!</v>
      </c>
      <c r="M9135" t="e">
        <f>M9134+save_data[[#This Row],[walkers]]</f>
        <v>#VALUE!</v>
      </c>
      <c r="N9135" t="e">
        <f>N9134+save_data[[#This Row],[bikers]]</f>
        <v>#VALUE!</v>
      </c>
      <c r="O9135" t="e">
        <f>O9134+save_data[[#This Row],[TPG_users]]</f>
        <v>#VALUE!</v>
      </c>
      <c r="P9135" t="e">
        <f>P9134+save_data[[#This Row],[car_users]]</f>
        <v>#VALUE!</v>
      </c>
      <c r="Q9135" t="e">
        <f>Q9134+save_data[[#This Row],[tax_sum]]</f>
        <v>#VALUE!</v>
      </c>
      <c r="R9135" t="e">
        <f>R9134+save_data[[#This Row],[nb_people]]</f>
        <v>#VALUE!</v>
      </c>
      <c r="S9135" t="e">
        <f>S9134+save_data[[#This Row],[total_time_to_work]]</f>
        <v>#VALUE!</v>
      </c>
      <c r="T9135" t="e">
        <f>T9134+save_data[[#This Row],[emissions]]</f>
        <v>#VALUE!</v>
      </c>
    </row>
    <row r="9136" spans="10:20" x14ac:dyDescent="0.3">
      <c r="J9136" t="e">
        <f>J9135+save_data[[#This Row],[nb_people]]</f>
        <v>#VALUE!</v>
      </c>
      <c r="K9136" t="e">
        <f>K9135+save_data[[#This Row],[total_time_to_work]]</f>
        <v>#VALUE!</v>
      </c>
      <c r="L9136" t="e">
        <f>L9135+save_data[[#This Row],[emissions]]</f>
        <v>#VALUE!</v>
      </c>
      <c r="M9136" t="e">
        <f>M9135+save_data[[#This Row],[walkers]]</f>
        <v>#VALUE!</v>
      </c>
      <c r="N9136" t="e">
        <f>N9135+save_data[[#This Row],[bikers]]</f>
        <v>#VALUE!</v>
      </c>
      <c r="O9136" t="e">
        <f>O9135+save_data[[#This Row],[TPG_users]]</f>
        <v>#VALUE!</v>
      </c>
      <c r="P9136" t="e">
        <f>P9135+save_data[[#This Row],[car_users]]</f>
        <v>#VALUE!</v>
      </c>
      <c r="Q9136" t="e">
        <f>Q9135+save_data[[#This Row],[tax_sum]]</f>
        <v>#VALUE!</v>
      </c>
      <c r="R9136" t="e">
        <f>R9135+save_data[[#This Row],[nb_people]]</f>
        <v>#VALUE!</v>
      </c>
      <c r="S9136" t="e">
        <f>S9135+save_data[[#This Row],[total_time_to_work]]</f>
        <v>#VALUE!</v>
      </c>
      <c r="T9136" t="e">
        <f>T9135+save_data[[#This Row],[emissions]]</f>
        <v>#VALUE!</v>
      </c>
    </row>
    <row r="9137" spans="10:20" x14ac:dyDescent="0.3">
      <c r="J9137" t="e">
        <f>J9136+save_data[[#This Row],[nb_people]]</f>
        <v>#VALUE!</v>
      </c>
      <c r="K9137" t="e">
        <f>K9136+save_data[[#This Row],[total_time_to_work]]</f>
        <v>#VALUE!</v>
      </c>
      <c r="L9137" t="e">
        <f>L9136+save_data[[#This Row],[emissions]]</f>
        <v>#VALUE!</v>
      </c>
      <c r="M9137" t="e">
        <f>M9136+save_data[[#This Row],[walkers]]</f>
        <v>#VALUE!</v>
      </c>
      <c r="N9137" t="e">
        <f>N9136+save_data[[#This Row],[bikers]]</f>
        <v>#VALUE!</v>
      </c>
      <c r="O9137" t="e">
        <f>O9136+save_data[[#This Row],[TPG_users]]</f>
        <v>#VALUE!</v>
      </c>
      <c r="P9137" t="e">
        <f>P9136+save_data[[#This Row],[car_users]]</f>
        <v>#VALUE!</v>
      </c>
      <c r="Q9137" t="e">
        <f>Q9136+save_data[[#This Row],[tax_sum]]</f>
        <v>#VALUE!</v>
      </c>
      <c r="R9137" t="e">
        <f>R9136+save_data[[#This Row],[nb_people]]</f>
        <v>#VALUE!</v>
      </c>
      <c r="S9137" t="e">
        <f>S9136+save_data[[#This Row],[total_time_to_work]]</f>
        <v>#VALUE!</v>
      </c>
      <c r="T9137" t="e">
        <f>T9136+save_data[[#This Row],[emissions]]</f>
        <v>#VALUE!</v>
      </c>
    </row>
    <row r="9138" spans="10:20" x14ac:dyDescent="0.3">
      <c r="J9138" t="e">
        <f>J9137+save_data[[#This Row],[nb_people]]</f>
        <v>#VALUE!</v>
      </c>
      <c r="K9138" t="e">
        <f>K9137+save_data[[#This Row],[total_time_to_work]]</f>
        <v>#VALUE!</v>
      </c>
      <c r="L9138" t="e">
        <f>L9137+save_data[[#This Row],[emissions]]</f>
        <v>#VALUE!</v>
      </c>
      <c r="M9138" t="e">
        <f>M9137+save_data[[#This Row],[walkers]]</f>
        <v>#VALUE!</v>
      </c>
      <c r="N9138" t="e">
        <f>N9137+save_data[[#This Row],[bikers]]</f>
        <v>#VALUE!</v>
      </c>
      <c r="O9138" t="e">
        <f>O9137+save_data[[#This Row],[TPG_users]]</f>
        <v>#VALUE!</v>
      </c>
      <c r="P9138" t="e">
        <f>P9137+save_data[[#This Row],[car_users]]</f>
        <v>#VALUE!</v>
      </c>
      <c r="Q9138" t="e">
        <f>Q9137+save_data[[#This Row],[tax_sum]]</f>
        <v>#VALUE!</v>
      </c>
      <c r="R9138" t="e">
        <f>R9137+save_data[[#This Row],[nb_people]]</f>
        <v>#VALUE!</v>
      </c>
      <c r="S9138" t="e">
        <f>S9137+save_data[[#This Row],[total_time_to_work]]</f>
        <v>#VALUE!</v>
      </c>
      <c r="T9138" t="e">
        <f>T9137+save_data[[#This Row],[emissions]]</f>
        <v>#VALUE!</v>
      </c>
    </row>
    <row r="9139" spans="10:20" x14ac:dyDescent="0.3">
      <c r="J9139" t="e">
        <f>J9138+save_data[[#This Row],[nb_people]]</f>
        <v>#VALUE!</v>
      </c>
      <c r="K9139" t="e">
        <f>K9138+save_data[[#This Row],[total_time_to_work]]</f>
        <v>#VALUE!</v>
      </c>
      <c r="L9139" t="e">
        <f>L9138+save_data[[#This Row],[emissions]]</f>
        <v>#VALUE!</v>
      </c>
      <c r="M9139" t="e">
        <f>M9138+save_data[[#This Row],[walkers]]</f>
        <v>#VALUE!</v>
      </c>
      <c r="N9139" t="e">
        <f>N9138+save_data[[#This Row],[bikers]]</f>
        <v>#VALUE!</v>
      </c>
      <c r="O9139" t="e">
        <f>O9138+save_data[[#This Row],[TPG_users]]</f>
        <v>#VALUE!</v>
      </c>
      <c r="P9139" t="e">
        <f>P9138+save_data[[#This Row],[car_users]]</f>
        <v>#VALUE!</v>
      </c>
      <c r="Q9139" t="e">
        <f>Q9138+save_data[[#This Row],[tax_sum]]</f>
        <v>#VALUE!</v>
      </c>
      <c r="R9139" t="e">
        <f>R9138+save_data[[#This Row],[nb_people]]</f>
        <v>#VALUE!</v>
      </c>
      <c r="S9139" t="e">
        <f>S9138+save_data[[#This Row],[total_time_to_work]]</f>
        <v>#VALUE!</v>
      </c>
      <c r="T9139" t="e">
        <f>T9138+save_data[[#This Row],[emissions]]</f>
        <v>#VALUE!</v>
      </c>
    </row>
    <row r="9140" spans="10:20" x14ac:dyDescent="0.3">
      <c r="J9140" t="e">
        <f>J9139+save_data[[#This Row],[nb_people]]</f>
        <v>#VALUE!</v>
      </c>
      <c r="K9140" t="e">
        <f>K9139+save_data[[#This Row],[total_time_to_work]]</f>
        <v>#VALUE!</v>
      </c>
      <c r="L9140" t="e">
        <f>L9139+save_data[[#This Row],[emissions]]</f>
        <v>#VALUE!</v>
      </c>
      <c r="M9140" t="e">
        <f>M9139+save_data[[#This Row],[walkers]]</f>
        <v>#VALUE!</v>
      </c>
      <c r="N9140" t="e">
        <f>N9139+save_data[[#This Row],[bikers]]</f>
        <v>#VALUE!</v>
      </c>
      <c r="O9140" t="e">
        <f>O9139+save_data[[#This Row],[TPG_users]]</f>
        <v>#VALUE!</v>
      </c>
      <c r="P9140" t="e">
        <f>P9139+save_data[[#This Row],[car_users]]</f>
        <v>#VALUE!</v>
      </c>
      <c r="Q9140" t="e">
        <f>Q9139+save_data[[#This Row],[tax_sum]]</f>
        <v>#VALUE!</v>
      </c>
      <c r="R9140" t="e">
        <f>R9139+save_data[[#This Row],[nb_people]]</f>
        <v>#VALUE!</v>
      </c>
      <c r="S9140" t="e">
        <f>S9139+save_data[[#This Row],[total_time_to_work]]</f>
        <v>#VALUE!</v>
      </c>
      <c r="T9140" t="e">
        <f>T9139+save_data[[#This Row],[emissions]]</f>
        <v>#VALUE!</v>
      </c>
    </row>
    <row r="9141" spans="10:20" x14ac:dyDescent="0.3">
      <c r="J9141" t="e">
        <f>J9140+save_data[[#This Row],[nb_people]]</f>
        <v>#VALUE!</v>
      </c>
      <c r="K9141" t="e">
        <f>K9140+save_data[[#This Row],[total_time_to_work]]</f>
        <v>#VALUE!</v>
      </c>
      <c r="L9141" t="e">
        <f>L9140+save_data[[#This Row],[emissions]]</f>
        <v>#VALUE!</v>
      </c>
      <c r="M9141" t="e">
        <f>M9140+save_data[[#This Row],[walkers]]</f>
        <v>#VALUE!</v>
      </c>
      <c r="N9141" t="e">
        <f>N9140+save_data[[#This Row],[bikers]]</f>
        <v>#VALUE!</v>
      </c>
      <c r="O9141" t="e">
        <f>O9140+save_data[[#This Row],[TPG_users]]</f>
        <v>#VALUE!</v>
      </c>
      <c r="P9141" t="e">
        <f>P9140+save_data[[#This Row],[car_users]]</f>
        <v>#VALUE!</v>
      </c>
      <c r="Q9141" t="e">
        <f>Q9140+save_data[[#This Row],[tax_sum]]</f>
        <v>#VALUE!</v>
      </c>
      <c r="R9141" t="e">
        <f>R9140+save_data[[#This Row],[nb_people]]</f>
        <v>#VALUE!</v>
      </c>
      <c r="S9141" t="e">
        <f>S9140+save_data[[#This Row],[total_time_to_work]]</f>
        <v>#VALUE!</v>
      </c>
      <c r="T9141" t="e">
        <f>T9140+save_data[[#This Row],[emissions]]</f>
        <v>#VALUE!</v>
      </c>
    </row>
    <row r="9142" spans="10:20" x14ac:dyDescent="0.3">
      <c r="J9142" t="e">
        <f>J9141+save_data[[#This Row],[nb_people]]</f>
        <v>#VALUE!</v>
      </c>
      <c r="K9142" t="e">
        <f>K9141+save_data[[#This Row],[total_time_to_work]]</f>
        <v>#VALUE!</v>
      </c>
      <c r="L9142" t="e">
        <f>L9141+save_data[[#This Row],[emissions]]</f>
        <v>#VALUE!</v>
      </c>
      <c r="M9142" t="e">
        <f>M9141+save_data[[#This Row],[walkers]]</f>
        <v>#VALUE!</v>
      </c>
      <c r="N9142" t="e">
        <f>N9141+save_data[[#This Row],[bikers]]</f>
        <v>#VALUE!</v>
      </c>
      <c r="O9142" t="e">
        <f>O9141+save_data[[#This Row],[TPG_users]]</f>
        <v>#VALUE!</v>
      </c>
      <c r="P9142" t="e">
        <f>P9141+save_data[[#This Row],[car_users]]</f>
        <v>#VALUE!</v>
      </c>
      <c r="Q9142" t="e">
        <f>Q9141+save_data[[#This Row],[tax_sum]]</f>
        <v>#VALUE!</v>
      </c>
      <c r="R9142" t="e">
        <f>R9141+save_data[[#This Row],[nb_people]]</f>
        <v>#VALUE!</v>
      </c>
      <c r="S9142" t="e">
        <f>S9141+save_data[[#This Row],[total_time_to_work]]</f>
        <v>#VALUE!</v>
      </c>
      <c r="T9142" t="e">
        <f>T9141+save_data[[#This Row],[emissions]]</f>
        <v>#VALUE!</v>
      </c>
    </row>
    <row r="9143" spans="10:20" x14ac:dyDescent="0.3">
      <c r="J9143" t="e">
        <f>J9142+save_data[[#This Row],[nb_people]]</f>
        <v>#VALUE!</v>
      </c>
      <c r="K9143" t="e">
        <f>K9142+save_data[[#This Row],[total_time_to_work]]</f>
        <v>#VALUE!</v>
      </c>
      <c r="L9143" t="e">
        <f>L9142+save_data[[#This Row],[emissions]]</f>
        <v>#VALUE!</v>
      </c>
      <c r="M9143" t="e">
        <f>M9142+save_data[[#This Row],[walkers]]</f>
        <v>#VALUE!</v>
      </c>
      <c r="N9143" t="e">
        <f>N9142+save_data[[#This Row],[bikers]]</f>
        <v>#VALUE!</v>
      </c>
      <c r="O9143" t="e">
        <f>O9142+save_data[[#This Row],[TPG_users]]</f>
        <v>#VALUE!</v>
      </c>
      <c r="P9143" t="e">
        <f>P9142+save_data[[#This Row],[car_users]]</f>
        <v>#VALUE!</v>
      </c>
      <c r="Q9143" t="e">
        <f>Q9142+save_data[[#This Row],[tax_sum]]</f>
        <v>#VALUE!</v>
      </c>
      <c r="R9143" t="e">
        <f>R9142+save_data[[#This Row],[nb_people]]</f>
        <v>#VALUE!</v>
      </c>
      <c r="S9143" t="e">
        <f>S9142+save_data[[#This Row],[total_time_to_work]]</f>
        <v>#VALUE!</v>
      </c>
      <c r="T9143" t="e">
        <f>T9142+save_data[[#This Row],[emissions]]</f>
        <v>#VALUE!</v>
      </c>
    </row>
    <row r="9144" spans="10:20" x14ac:dyDescent="0.3">
      <c r="J9144" t="e">
        <f>J9143+save_data[[#This Row],[nb_people]]</f>
        <v>#VALUE!</v>
      </c>
      <c r="K9144" t="e">
        <f>K9143+save_data[[#This Row],[total_time_to_work]]</f>
        <v>#VALUE!</v>
      </c>
      <c r="L9144" t="e">
        <f>L9143+save_data[[#This Row],[emissions]]</f>
        <v>#VALUE!</v>
      </c>
      <c r="M9144" t="e">
        <f>M9143+save_data[[#This Row],[walkers]]</f>
        <v>#VALUE!</v>
      </c>
      <c r="N9144" t="e">
        <f>N9143+save_data[[#This Row],[bikers]]</f>
        <v>#VALUE!</v>
      </c>
      <c r="O9144" t="e">
        <f>O9143+save_data[[#This Row],[TPG_users]]</f>
        <v>#VALUE!</v>
      </c>
      <c r="P9144" t="e">
        <f>P9143+save_data[[#This Row],[car_users]]</f>
        <v>#VALUE!</v>
      </c>
      <c r="Q9144" t="e">
        <f>Q9143+save_data[[#This Row],[tax_sum]]</f>
        <v>#VALUE!</v>
      </c>
      <c r="R9144" t="e">
        <f>R9143+save_data[[#This Row],[nb_people]]</f>
        <v>#VALUE!</v>
      </c>
      <c r="S9144" t="e">
        <f>S9143+save_data[[#This Row],[total_time_to_work]]</f>
        <v>#VALUE!</v>
      </c>
      <c r="T9144" t="e">
        <f>T9143+save_data[[#This Row],[emissions]]</f>
        <v>#VALUE!</v>
      </c>
    </row>
    <row r="9145" spans="10:20" x14ac:dyDescent="0.3">
      <c r="J9145" t="e">
        <f>J9144+save_data[[#This Row],[nb_people]]</f>
        <v>#VALUE!</v>
      </c>
      <c r="K9145" t="e">
        <f>K9144+save_data[[#This Row],[total_time_to_work]]</f>
        <v>#VALUE!</v>
      </c>
      <c r="L9145" t="e">
        <f>L9144+save_data[[#This Row],[emissions]]</f>
        <v>#VALUE!</v>
      </c>
      <c r="M9145" t="e">
        <f>M9144+save_data[[#This Row],[walkers]]</f>
        <v>#VALUE!</v>
      </c>
      <c r="N9145" t="e">
        <f>N9144+save_data[[#This Row],[bikers]]</f>
        <v>#VALUE!</v>
      </c>
      <c r="O9145" t="e">
        <f>O9144+save_data[[#This Row],[TPG_users]]</f>
        <v>#VALUE!</v>
      </c>
      <c r="P9145" t="e">
        <f>P9144+save_data[[#This Row],[car_users]]</f>
        <v>#VALUE!</v>
      </c>
      <c r="Q9145" t="e">
        <f>Q9144+save_data[[#This Row],[tax_sum]]</f>
        <v>#VALUE!</v>
      </c>
      <c r="R9145" t="e">
        <f>R9144+save_data[[#This Row],[nb_people]]</f>
        <v>#VALUE!</v>
      </c>
      <c r="S9145" t="e">
        <f>S9144+save_data[[#This Row],[total_time_to_work]]</f>
        <v>#VALUE!</v>
      </c>
      <c r="T9145" t="e">
        <f>T9144+save_data[[#This Row],[emissions]]</f>
        <v>#VALUE!</v>
      </c>
    </row>
    <row r="9146" spans="10:20" x14ac:dyDescent="0.3">
      <c r="J9146" t="e">
        <f>J9145+save_data[[#This Row],[nb_people]]</f>
        <v>#VALUE!</v>
      </c>
      <c r="K9146" t="e">
        <f>K9145+save_data[[#This Row],[total_time_to_work]]</f>
        <v>#VALUE!</v>
      </c>
      <c r="L9146" t="e">
        <f>L9145+save_data[[#This Row],[emissions]]</f>
        <v>#VALUE!</v>
      </c>
      <c r="M9146" t="e">
        <f>M9145+save_data[[#This Row],[walkers]]</f>
        <v>#VALUE!</v>
      </c>
      <c r="N9146" t="e">
        <f>N9145+save_data[[#This Row],[bikers]]</f>
        <v>#VALUE!</v>
      </c>
      <c r="O9146" t="e">
        <f>O9145+save_data[[#This Row],[TPG_users]]</f>
        <v>#VALUE!</v>
      </c>
      <c r="P9146" t="e">
        <f>P9145+save_data[[#This Row],[car_users]]</f>
        <v>#VALUE!</v>
      </c>
      <c r="Q9146" t="e">
        <f>Q9145+save_data[[#This Row],[tax_sum]]</f>
        <v>#VALUE!</v>
      </c>
      <c r="R9146" t="e">
        <f>R9145+save_data[[#This Row],[nb_people]]</f>
        <v>#VALUE!</v>
      </c>
      <c r="S9146" t="e">
        <f>S9145+save_data[[#This Row],[total_time_to_work]]</f>
        <v>#VALUE!</v>
      </c>
      <c r="T9146" t="e">
        <f>T9145+save_data[[#This Row],[emissions]]</f>
        <v>#VALUE!</v>
      </c>
    </row>
    <row r="9147" spans="10:20" x14ac:dyDescent="0.3">
      <c r="J9147" t="e">
        <f>J9146+save_data[[#This Row],[nb_people]]</f>
        <v>#VALUE!</v>
      </c>
      <c r="K9147" t="e">
        <f>K9146+save_data[[#This Row],[total_time_to_work]]</f>
        <v>#VALUE!</v>
      </c>
      <c r="L9147" t="e">
        <f>L9146+save_data[[#This Row],[emissions]]</f>
        <v>#VALUE!</v>
      </c>
      <c r="M9147" t="e">
        <f>M9146+save_data[[#This Row],[walkers]]</f>
        <v>#VALUE!</v>
      </c>
      <c r="N9147" t="e">
        <f>N9146+save_data[[#This Row],[bikers]]</f>
        <v>#VALUE!</v>
      </c>
      <c r="O9147" t="e">
        <f>O9146+save_data[[#This Row],[TPG_users]]</f>
        <v>#VALUE!</v>
      </c>
      <c r="P9147" t="e">
        <f>P9146+save_data[[#This Row],[car_users]]</f>
        <v>#VALUE!</v>
      </c>
      <c r="Q9147" t="e">
        <f>Q9146+save_data[[#This Row],[tax_sum]]</f>
        <v>#VALUE!</v>
      </c>
      <c r="R9147" t="e">
        <f>R9146+save_data[[#This Row],[nb_people]]</f>
        <v>#VALUE!</v>
      </c>
      <c r="S9147" t="e">
        <f>S9146+save_data[[#This Row],[total_time_to_work]]</f>
        <v>#VALUE!</v>
      </c>
      <c r="T9147" t="e">
        <f>T9146+save_data[[#This Row],[emissions]]</f>
        <v>#VALUE!</v>
      </c>
    </row>
    <row r="9148" spans="10:20" x14ac:dyDescent="0.3">
      <c r="J9148" t="e">
        <f>J9147+save_data[[#This Row],[nb_people]]</f>
        <v>#VALUE!</v>
      </c>
      <c r="K9148" t="e">
        <f>K9147+save_data[[#This Row],[total_time_to_work]]</f>
        <v>#VALUE!</v>
      </c>
      <c r="L9148" t="e">
        <f>L9147+save_data[[#This Row],[emissions]]</f>
        <v>#VALUE!</v>
      </c>
      <c r="M9148" t="e">
        <f>M9147+save_data[[#This Row],[walkers]]</f>
        <v>#VALUE!</v>
      </c>
      <c r="N9148" t="e">
        <f>N9147+save_data[[#This Row],[bikers]]</f>
        <v>#VALUE!</v>
      </c>
      <c r="O9148" t="e">
        <f>O9147+save_data[[#This Row],[TPG_users]]</f>
        <v>#VALUE!</v>
      </c>
      <c r="P9148" t="e">
        <f>P9147+save_data[[#This Row],[car_users]]</f>
        <v>#VALUE!</v>
      </c>
      <c r="Q9148" t="e">
        <f>Q9147+save_data[[#This Row],[tax_sum]]</f>
        <v>#VALUE!</v>
      </c>
      <c r="R9148" t="e">
        <f>R9147+save_data[[#This Row],[nb_people]]</f>
        <v>#VALUE!</v>
      </c>
      <c r="S9148" t="e">
        <f>S9147+save_data[[#This Row],[total_time_to_work]]</f>
        <v>#VALUE!</v>
      </c>
      <c r="T9148" t="e">
        <f>T9147+save_data[[#This Row],[emissions]]</f>
        <v>#VALUE!</v>
      </c>
    </row>
    <row r="9149" spans="10:20" x14ac:dyDescent="0.3">
      <c r="J9149" t="e">
        <f>J9148+save_data[[#This Row],[nb_people]]</f>
        <v>#VALUE!</v>
      </c>
      <c r="K9149" t="e">
        <f>K9148+save_data[[#This Row],[total_time_to_work]]</f>
        <v>#VALUE!</v>
      </c>
      <c r="L9149" t="e">
        <f>L9148+save_data[[#This Row],[emissions]]</f>
        <v>#VALUE!</v>
      </c>
      <c r="M9149" t="e">
        <f>M9148+save_data[[#This Row],[walkers]]</f>
        <v>#VALUE!</v>
      </c>
      <c r="N9149" t="e">
        <f>N9148+save_data[[#This Row],[bikers]]</f>
        <v>#VALUE!</v>
      </c>
      <c r="O9149" t="e">
        <f>O9148+save_data[[#This Row],[TPG_users]]</f>
        <v>#VALUE!</v>
      </c>
      <c r="P9149" t="e">
        <f>P9148+save_data[[#This Row],[car_users]]</f>
        <v>#VALUE!</v>
      </c>
      <c r="Q9149" t="e">
        <f>Q9148+save_data[[#This Row],[tax_sum]]</f>
        <v>#VALUE!</v>
      </c>
      <c r="R9149" t="e">
        <f>R9148+save_data[[#This Row],[nb_people]]</f>
        <v>#VALUE!</v>
      </c>
      <c r="S9149" t="e">
        <f>S9148+save_data[[#This Row],[total_time_to_work]]</f>
        <v>#VALUE!</v>
      </c>
      <c r="T9149" t="e">
        <f>T9148+save_data[[#This Row],[emissions]]</f>
        <v>#VALUE!</v>
      </c>
    </row>
    <row r="9150" spans="10:20" x14ac:dyDescent="0.3">
      <c r="J9150" t="e">
        <f>J9149+save_data[[#This Row],[nb_people]]</f>
        <v>#VALUE!</v>
      </c>
      <c r="K9150" t="e">
        <f>K9149+save_data[[#This Row],[total_time_to_work]]</f>
        <v>#VALUE!</v>
      </c>
      <c r="L9150" t="e">
        <f>L9149+save_data[[#This Row],[emissions]]</f>
        <v>#VALUE!</v>
      </c>
      <c r="M9150" t="e">
        <f>M9149+save_data[[#This Row],[walkers]]</f>
        <v>#VALUE!</v>
      </c>
      <c r="N9150" t="e">
        <f>N9149+save_data[[#This Row],[bikers]]</f>
        <v>#VALUE!</v>
      </c>
      <c r="O9150" t="e">
        <f>O9149+save_data[[#This Row],[TPG_users]]</f>
        <v>#VALUE!</v>
      </c>
      <c r="P9150" t="e">
        <f>P9149+save_data[[#This Row],[car_users]]</f>
        <v>#VALUE!</v>
      </c>
      <c r="Q9150" t="e">
        <f>Q9149+save_data[[#This Row],[tax_sum]]</f>
        <v>#VALUE!</v>
      </c>
      <c r="R9150" t="e">
        <f>R9149+save_data[[#This Row],[nb_people]]</f>
        <v>#VALUE!</v>
      </c>
      <c r="S9150" t="e">
        <f>S9149+save_data[[#This Row],[total_time_to_work]]</f>
        <v>#VALUE!</v>
      </c>
      <c r="T9150" t="e">
        <f>T9149+save_data[[#This Row],[emissions]]</f>
        <v>#VALUE!</v>
      </c>
    </row>
    <row r="9151" spans="10:20" x14ac:dyDescent="0.3">
      <c r="J9151" t="e">
        <f>J9150+save_data[[#This Row],[nb_people]]</f>
        <v>#VALUE!</v>
      </c>
      <c r="K9151" t="e">
        <f>K9150+save_data[[#This Row],[total_time_to_work]]</f>
        <v>#VALUE!</v>
      </c>
      <c r="L9151" t="e">
        <f>L9150+save_data[[#This Row],[emissions]]</f>
        <v>#VALUE!</v>
      </c>
      <c r="M9151" t="e">
        <f>M9150+save_data[[#This Row],[walkers]]</f>
        <v>#VALUE!</v>
      </c>
      <c r="N9151" t="e">
        <f>N9150+save_data[[#This Row],[bikers]]</f>
        <v>#VALUE!</v>
      </c>
      <c r="O9151" t="e">
        <f>O9150+save_data[[#This Row],[TPG_users]]</f>
        <v>#VALUE!</v>
      </c>
      <c r="P9151" t="e">
        <f>P9150+save_data[[#This Row],[car_users]]</f>
        <v>#VALUE!</v>
      </c>
      <c r="Q9151" t="e">
        <f>Q9150+save_data[[#This Row],[tax_sum]]</f>
        <v>#VALUE!</v>
      </c>
      <c r="R9151" t="e">
        <f>R9150+save_data[[#This Row],[nb_people]]</f>
        <v>#VALUE!</v>
      </c>
      <c r="S9151" t="e">
        <f>S9150+save_data[[#This Row],[total_time_to_work]]</f>
        <v>#VALUE!</v>
      </c>
      <c r="T9151" t="e">
        <f>T9150+save_data[[#This Row],[emissions]]</f>
        <v>#VALUE!</v>
      </c>
    </row>
    <row r="9152" spans="10:20" x14ac:dyDescent="0.3">
      <c r="J9152" t="e">
        <f>J9151+save_data[[#This Row],[nb_people]]</f>
        <v>#VALUE!</v>
      </c>
      <c r="K9152" t="e">
        <f>K9151+save_data[[#This Row],[total_time_to_work]]</f>
        <v>#VALUE!</v>
      </c>
      <c r="L9152" t="e">
        <f>L9151+save_data[[#This Row],[emissions]]</f>
        <v>#VALUE!</v>
      </c>
      <c r="M9152" t="e">
        <f>M9151+save_data[[#This Row],[walkers]]</f>
        <v>#VALUE!</v>
      </c>
      <c r="N9152" t="e">
        <f>N9151+save_data[[#This Row],[bikers]]</f>
        <v>#VALUE!</v>
      </c>
      <c r="O9152" t="e">
        <f>O9151+save_data[[#This Row],[TPG_users]]</f>
        <v>#VALUE!</v>
      </c>
      <c r="P9152" t="e">
        <f>P9151+save_data[[#This Row],[car_users]]</f>
        <v>#VALUE!</v>
      </c>
      <c r="Q9152" t="e">
        <f>Q9151+save_data[[#This Row],[tax_sum]]</f>
        <v>#VALUE!</v>
      </c>
      <c r="R9152" t="e">
        <f>R9151+save_data[[#This Row],[nb_people]]</f>
        <v>#VALUE!</v>
      </c>
      <c r="S9152" t="e">
        <f>S9151+save_data[[#This Row],[total_time_to_work]]</f>
        <v>#VALUE!</v>
      </c>
      <c r="T9152" t="e">
        <f>T9151+save_data[[#This Row],[emissions]]</f>
        <v>#VALUE!</v>
      </c>
    </row>
    <row r="9153" spans="10:20" x14ac:dyDescent="0.3">
      <c r="J9153" t="e">
        <f>J9152+save_data[[#This Row],[nb_people]]</f>
        <v>#VALUE!</v>
      </c>
      <c r="K9153" t="e">
        <f>K9152+save_data[[#This Row],[total_time_to_work]]</f>
        <v>#VALUE!</v>
      </c>
      <c r="L9153" t="e">
        <f>L9152+save_data[[#This Row],[emissions]]</f>
        <v>#VALUE!</v>
      </c>
      <c r="M9153" t="e">
        <f>M9152+save_data[[#This Row],[walkers]]</f>
        <v>#VALUE!</v>
      </c>
      <c r="N9153" t="e">
        <f>N9152+save_data[[#This Row],[bikers]]</f>
        <v>#VALUE!</v>
      </c>
      <c r="O9153" t="e">
        <f>O9152+save_data[[#This Row],[TPG_users]]</f>
        <v>#VALUE!</v>
      </c>
      <c r="P9153" t="e">
        <f>P9152+save_data[[#This Row],[car_users]]</f>
        <v>#VALUE!</v>
      </c>
      <c r="Q9153" t="e">
        <f>Q9152+save_data[[#This Row],[tax_sum]]</f>
        <v>#VALUE!</v>
      </c>
      <c r="R9153" t="e">
        <f>R9152+save_data[[#This Row],[nb_people]]</f>
        <v>#VALUE!</v>
      </c>
      <c r="S9153" t="e">
        <f>S9152+save_data[[#This Row],[total_time_to_work]]</f>
        <v>#VALUE!</v>
      </c>
      <c r="T9153" t="e">
        <f>T9152+save_data[[#This Row],[emissions]]</f>
        <v>#VALUE!</v>
      </c>
    </row>
    <row r="9154" spans="10:20" x14ac:dyDescent="0.3">
      <c r="J9154" t="e">
        <f>J9153+save_data[[#This Row],[nb_people]]</f>
        <v>#VALUE!</v>
      </c>
      <c r="K9154" t="e">
        <f>K9153+save_data[[#This Row],[total_time_to_work]]</f>
        <v>#VALUE!</v>
      </c>
      <c r="L9154" t="e">
        <f>L9153+save_data[[#This Row],[emissions]]</f>
        <v>#VALUE!</v>
      </c>
      <c r="M9154" t="e">
        <f>M9153+save_data[[#This Row],[walkers]]</f>
        <v>#VALUE!</v>
      </c>
      <c r="N9154" t="e">
        <f>N9153+save_data[[#This Row],[bikers]]</f>
        <v>#VALUE!</v>
      </c>
      <c r="O9154" t="e">
        <f>O9153+save_data[[#This Row],[TPG_users]]</f>
        <v>#VALUE!</v>
      </c>
      <c r="P9154" t="e">
        <f>P9153+save_data[[#This Row],[car_users]]</f>
        <v>#VALUE!</v>
      </c>
      <c r="Q9154" t="e">
        <f>Q9153+save_data[[#This Row],[tax_sum]]</f>
        <v>#VALUE!</v>
      </c>
      <c r="R9154" t="e">
        <f>R9153+save_data[[#This Row],[nb_people]]</f>
        <v>#VALUE!</v>
      </c>
      <c r="S9154" t="e">
        <f>S9153+save_data[[#This Row],[total_time_to_work]]</f>
        <v>#VALUE!</v>
      </c>
      <c r="T9154" t="e">
        <f>T9153+save_data[[#This Row],[emissions]]</f>
        <v>#VALUE!</v>
      </c>
    </row>
    <row r="9155" spans="10:20" x14ac:dyDescent="0.3">
      <c r="J9155" t="e">
        <f>J9154+save_data[[#This Row],[nb_people]]</f>
        <v>#VALUE!</v>
      </c>
      <c r="K9155" t="e">
        <f>K9154+save_data[[#This Row],[total_time_to_work]]</f>
        <v>#VALUE!</v>
      </c>
      <c r="L9155" t="e">
        <f>L9154+save_data[[#This Row],[emissions]]</f>
        <v>#VALUE!</v>
      </c>
      <c r="M9155" t="e">
        <f>M9154+save_data[[#This Row],[walkers]]</f>
        <v>#VALUE!</v>
      </c>
      <c r="N9155" t="e">
        <f>N9154+save_data[[#This Row],[bikers]]</f>
        <v>#VALUE!</v>
      </c>
      <c r="O9155" t="e">
        <f>O9154+save_data[[#This Row],[TPG_users]]</f>
        <v>#VALUE!</v>
      </c>
      <c r="P9155" t="e">
        <f>P9154+save_data[[#This Row],[car_users]]</f>
        <v>#VALUE!</v>
      </c>
      <c r="Q9155" t="e">
        <f>Q9154+save_data[[#This Row],[tax_sum]]</f>
        <v>#VALUE!</v>
      </c>
      <c r="R9155" t="e">
        <f>R9154+save_data[[#This Row],[nb_people]]</f>
        <v>#VALUE!</v>
      </c>
      <c r="S9155" t="e">
        <f>S9154+save_data[[#This Row],[total_time_to_work]]</f>
        <v>#VALUE!</v>
      </c>
      <c r="T9155" t="e">
        <f>T9154+save_data[[#This Row],[emissions]]</f>
        <v>#VALUE!</v>
      </c>
    </row>
    <row r="9156" spans="10:20" x14ac:dyDescent="0.3">
      <c r="J9156" t="e">
        <f>J9155+save_data[[#This Row],[nb_people]]</f>
        <v>#VALUE!</v>
      </c>
      <c r="K9156" t="e">
        <f>K9155+save_data[[#This Row],[total_time_to_work]]</f>
        <v>#VALUE!</v>
      </c>
      <c r="L9156" t="e">
        <f>L9155+save_data[[#This Row],[emissions]]</f>
        <v>#VALUE!</v>
      </c>
      <c r="M9156" t="e">
        <f>M9155+save_data[[#This Row],[walkers]]</f>
        <v>#VALUE!</v>
      </c>
      <c r="N9156" t="e">
        <f>N9155+save_data[[#This Row],[bikers]]</f>
        <v>#VALUE!</v>
      </c>
      <c r="O9156" t="e">
        <f>O9155+save_data[[#This Row],[TPG_users]]</f>
        <v>#VALUE!</v>
      </c>
      <c r="P9156" t="e">
        <f>P9155+save_data[[#This Row],[car_users]]</f>
        <v>#VALUE!</v>
      </c>
      <c r="Q9156" t="e">
        <f>Q9155+save_data[[#This Row],[tax_sum]]</f>
        <v>#VALUE!</v>
      </c>
      <c r="R9156" t="e">
        <f>R9155+save_data[[#This Row],[nb_people]]</f>
        <v>#VALUE!</v>
      </c>
      <c r="S9156" t="e">
        <f>S9155+save_data[[#This Row],[total_time_to_work]]</f>
        <v>#VALUE!</v>
      </c>
      <c r="T9156" t="e">
        <f>T9155+save_data[[#This Row],[emissions]]</f>
        <v>#VALUE!</v>
      </c>
    </row>
    <row r="9157" spans="10:20" x14ac:dyDescent="0.3">
      <c r="J9157" t="e">
        <f>J9156+save_data[[#This Row],[nb_people]]</f>
        <v>#VALUE!</v>
      </c>
      <c r="K9157" t="e">
        <f>K9156+save_data[[#This Row],[total_time_to_work]]</f>
        <v>#VALUE!</v>
      </c>
      <c r="L9157" t="e">
        <f>L9156+save_data[[#This Row],[emissions]]</f>
        <v>#VALUE!</v>
      </c>
      <c r="M9157" t="e">
        <f>M9156+save_data[[#This Row],[walkers]]</f>
        <v>#VALUE!</v>
      </c>
      <c r="N9157" t="e">
        <f>N9156+save_data[[#This Row],[bikers]]</f>
        <v>#VALUE!</v>
      </c>
      <c r="O9157" t="e">
        <f>O9156+save_data[[#This Row],[TPG_users]]</f>
        <v>#VALUE!</v>
      </c>
      <c r="P9157" t="e">
        <f>P9156+save_data[[#This Row],[car_users]]</f>
        <v>#VALUE!</v>
      </c>
      <c r="Q9157" t="e">
        <f>Q9156+save_data[[#This Row],[tax_sum]]</f>
        <v>#VALUE!</v>
      </c>
      <c r="R9157" t="e">
        <f>R9156+save_data[[#This Row],[nb_people]]</f>
        <v>#VALUE!</v>
      </c>
      <c r="S9157" t="e">
        <f>S9156+save_data[[#This Row],[total_time_to_work]]</f>
        <v>#VALUE!</v>
      </c>
      <c r="T9157" t="e">
        <f>T9156+save_data[[#This Row],[emissions]]</f>
        <v>#VALUE!</v>
      </c>
    </row>
    <row r="9158" spans="10:20" x14ac:dyDescent="0.3">
      <c r="J9158" t="e">
        <f>J9157+save_data[[#This Row],[nb_people]]</f>
        <v>#VALUE!</v>
      </c>
      <c r="K9158" t="e">
        <f>K9157+save_data[[#This Row],[total_time_to_work]]</f>
        <v>#VALUE!</v>
      </c>
      <c r="L9158" t="e">
        <f>L9157+save_data[[#This Row],[emissions]]</f>
        <v>#VALUE!</v>
      </c>
      <c r="M9158" t="e">
        <f>M9157+save_data[[#This Row],[walkers]]</f>
        <v>#VALUE!</v>
      </c>
      <c r="N9158" t="e">
        <f>N9157+save_data[[#This Row],[bikers]]</f>
        <v>#VALUE!</v>
      </c>
      <c r="O9158" t="e">
        <f>O9157+save_data[[#This Row],[TPG_users]]</f>
        <v>#VALUE!</v>
      </c>
      <c r="P9158" t="e">
        <f>P9157+save_data[[#This Row],[car_users]]</f>
        <v>#VALUE!</v>
      </c>
      <c r="Q9158" t="e">
        <f>Q9157+save_data[[#This Row],[tax_sum]]</f>
        <v>#VALUE!</v>
      </c>
      <c r="R9158" t="e">
        <f>R9157+save_data[[#This Row],[nb_people]]</f>
        <v>#VALUE!</v>
      </c>
      <c r="S9158" t="e">
        <f>S9157+save_data[[#This Row],[total_time_to_work]]</f>
        <v>#VALUE!</v>
      </c>
      <c r="T9158" t="e">
        <f>T9157+save_data[[#This Row],[emissions]]</f>
        <v>#VALUE!</v>
      </c>
    </row>
    <row r="9159" spans="10:20" x14ac:dyDescent="0.3">
      <c r="J9159" t="e">
        <f>J9158+save_data[[#This Row],[nb_people]]</f>
        <v>#VALUE!</v>
      </c>
      <c r="K9159" t="e">
        <f>K9158+save_data[[#This Row],[total_time_to_work]]</f>
        <v>#VALUE!</v>
      </c>
      <c r="L9159" t="e">
        <f>L9158+save_data[[#This Row],[emissions]]</f>
        <v>#VALUE!</v>
      </c>
      <c r="M9159" t="e">
        <f>M9158+save_data[[#This Row],[walkers]]</f>
        <v>#VALUE!</v>
      </c>
      <c r="N9159" t="e">
        <f>N9158+save_data[[#This Row],[bikers]]</f>
        <v>#VALUE!</v>
      </c>
      <c r="O9159" t="e">
        <f>O9158+save_data[[#This Row],[TPG_users]]</f>
        <v>#VALUE!</v>
      </c>
      <c r="P9159" t="e">
        <f>P9158+save_data[[#This Row],[car_users]]</f>
        <v>#VALUE!</v>
      </c>
      <c r="Q9159" t="e">
        <f>Q9158+save_data[[#This Row],[tax_sum]]</f>
        <v>#VALUE!</v>
      </c>
      <c r="R9159" t="e">
        <f>R9158+save_data[[#This Row],[nb_people]]</f>
        <v>#VALUE!</v>
      </c>
      <c r="S9159" t="e">
        <f>S9158+save_data[[#This Row],[total_time_to_work]]</f>
        <v>#VALUE!</v>
      </c>
      <c r="T9159" t="e">
        <f>T9158+save_data[[#This Row],[emissions]]</f>
        <v>#VALUE!</v>
      </c>
    </row>
    <row r="9160" spans="10:20" x14ac:dyDescent="0.3">
      <c r="J9160" t="e">
        <f>J9159+save_data[[#This Row],[nb_people]]</f>
        <v>#VALUE!</v>
      </c>
      <c r="K9160" t="e">
        <f>K9159+save_data[[#This Row],[total_time_to_work]]</f>
        <v>#VALUE!</v>
      </c>
      <c r="L9160" t="e">
        <f>L9159+save_data[[#This Row],[emissions]]</f>
        <v>#VALUE!</v>
      </c>
      <c r="M9160" t="e">
        <f>M9159+save_data[[#This Row],[walkers]]</f>
        <v>#VALUE!</v>
      </c>
      <c r="N9160" t="e">
        <f>N9159+save_data[[#This Row],[bikers]]</f>
        <v>#VALUE!</v>
      </c>
      <c r="O9160" t="e">
        <f>O9159+save_data[[#This Row],[TPG_users]]</f>
        <v>#VALUE!</v>
      </c>
      <c r="P9160" t="e">
        <f>P9159+save_data[[#This Row],[car_users]]</f>
        <v>#VALUE!</v>
      </c>
      <c r="Q9160" t="e">
        <f>Q9159+save_data[[#This Row],[tax_sum]]</f>
        <v>#VALUE!</v>
      </c>
      <c r="R9160" t="e">
        <f>R9159+save_data[[#This Row],[nb_people]]</f>
        <v>#VALUE!</v>
      </c>
      <c r="S9160" t="e">
        <f>S9159+save_data[[#This Row],[total_time_to_work]]</f>
        <v>#VALUE!</v>
      </c>
      <c r="T9160" t="e">
        <f>T9159+save_data[[#This Row],[emissions]]</f>
        <v>#VALUE!</v>
      </c>
    </row>
    <row r="9161" spans="10:20" x14ac:dyDescent="0.3">
      <c r="J9161" t="e">
        <f>J9160+save_data[[#This Row],[nb_people]]</f>
        <v>#VALUE!</v>
      </c>
      <c r="K9161" t="e">
        <f>K9160+save_data[[#This Row],[total_time_to_work]]</f>
        <v>#VALUE!</v>
      </c>
      <c r="L9161" t="e">
        <f>L9160+save_data[[#This Row],[emissions]]</f>
        <v>#VALUE!</v>
      </c>
      <c r="M9161" t="e">
        <f>M9160+save_data[[#This Row],[walkers]]</f>
        <v>#VALUE!</v>
      </c>
      <c r="N9161" t="e">
        <f>N9160+save_data[[#This Row],[bikers]]</f>
        <v>#VALUE!</v>
      </c>
      <c r="O9161" t="e">
        <f>O9160+save_data[[#This Row],[TPG_users]]</f>
        <v>#VALUE!</v>
      </c>
      <c r="P9161" t="e">
        <f>P9160+save_data[[#This Row],[car_users]]</f>
        <v>#VALUE!</v>
      </c>
      <c r="Q9161" t="e">
        <f>Q9160+save_data[[#This Row],[tax_sum]]</f>
        <v>#VALUE!</v>
      </c>
      <c r="R9161" t="e">
        <f>R9160+save_data[[#This Row],[nb_people]]</f>
        <v>#VALUE!</v>
      </c>
      <c r="S9161" t="e">
        <f>S9160+save_data[[#This Row],[total_time_to_work]]</f>
        <v>#VALUE!</v>
      </c>
      <c r="T9161" t="e">
        <f>T9160+save_data[[#This Row],[emissions]]</f>
        <v>#VALUE!</v>
      </c>
    </row>
    <row r="9162" spans="10:20" x14ac:dyDescent="0.3">
      <c r="J9162" t="e">
        <f>J9161+save_data[[#This Row],[nb_people]]</f>
        <v>#VALUE!</v>
      </c>
      <c r="K9162" t="e">
        <f>K9161+save_data[[#This Row],[total_time_to_work]]</f>
        <v>#VALUE!</v>
      </c>
      <c r="L9162" t="e">
        <f>L9161+save_data[[#This Row],[emissions]]</f>
        <v>#VALUE!</v>
      </c>
      <c r="M9162" t="e">
        <f>M9161+save_data[[#This Row],[walkers]]</f>
        <v>#VALUE!</v>
      </c>
      <c r="N9162" t="e">
        <f>N9161+save_data[[#This Row],[bikers]]</f>
        <v>#VALUE!</v>
      </c>
      <c r="O9162" t="e">
        <f>O9161+save_data[[#This Row],[TPG_users]]</f>
        <v>#VALUE!</v>
      </c>
      <c r="P9162" t="e">
        <f>P9161+save_data[[#This Row],[car_users]]</f>
        <v>#VALUE!</v>
      </c>
      <c r="Q9162" t="e">
        <f>Q9161+save_data[[#This Row],[tax_sum]]</f>
        <v>#VALUE!</v>
      </c>
      <c r="R9162" t="e">
        <f>R9161+save_data[[#This Row],[nb_people]]</f>
        <v>#VALUE!</v>
      </c>
      <c r="S9162" t="e">
        <f>S9161+save_data[[#This Row],[total_time_to_work]]</f>
        <v>#VALUE!</v>
      </c>
      <c r="T9162" t="e">
        <f>T9161+save_data[[#This Row],[emissions]]</f>
        <v>#VALUE!</v>
      </c>
    </row>
    <row r="9163" spans="10:20" x14ac:dyDescent="0.3">
      <c r="J9163" t="e">
        <f>J9162+save_data[[#This Row],[nb_people]]</f>
        <v>#VALUE!</v>
      </c>
      <c r="K9163" t="e">
        <f>K9162+save_data[[#This Row],[total_time_to_work]]</f>
        <v>#VALUE!</v>
      </c>
      <c r="L9163" t="e">
        <f>L9162+save_data[[#This Row],[emissions]]</f>
        <v>#VALUE!</v>
      </c>
      <c r="M9163" t="e">
        <f>M9162+save_data[[#This Row],[walkers]]</f>
        <v>#VALUE!</v>
      </c>
      <c r="N9163" t="e">
        <f>N9162+save_data[[#This Row],[bikers]]</f>
        <v>#VALUE!</v>
      </c>
      <c r="O9163" t="e">
        <f>O9162+save_data[[#This Row],[TPG_users]]</f>
        <v>#VALUE!</v>
      </c>
      <c r="P9163" t="e">
        <f>P9162+save_data[[#This Row],[car_users]]</f>
        <v>#VALUE!</v>
      </c>
      <c r="Q9163" t="e">
        <f>Q9162+save_data[[#This Row],[tax_sum]]</f>
        <v>#VALUE!</v>
      </c>
      <c r="R9163" t="e">
        <f>R9162+save_data[[#This Row],[nb_people]]</f>
        <v>#VALUE!</v>
      </c>
      <c r="S9163" t="e">
        <f>S9162+save_data[[#This Row],[total_time_to_work]]</f>
        <v>#VALUE!</v>
      </c>
      <c r="T9163" t="e">
        <f>T9162+save_data[[#This Row],[emissions]]</f>
        <v>#VALUE!</v>
      </c>
    </row>
    <row r="9164" spans="10:20" x14ac:dyDescent="0.3">
      <c r="J9164" t="e">
        <f>J9163+save_data[[#This Row],[nb_people]]</f>
        <v>#VALUE!</v>
      </c>
      <c r="K9164" t="e">
        <f>K9163+save_data[[#This Row],[total_time_to_work]]</f>
        <v>#VALUE!</v>
      </c>
      <c r="L9164" t="e">
        <f>L9163+save_data[[#This Row],[emissions]]</f>
        <v>#VALUE!</v>
      </c>
      <c r="M9164" t="e">
        <f>M9163+save_data[[#This Row],[walkers]]</f>
        <v>#VALUE!</v>
      </c>
      <c r="N9164" t="e">
        <f>N9163+save_data[[#This Row],[bikers]]</f>
        <v>#VALUE!</v>
      </c>
      <c r="O9164" t="e">
        <f>O9163+save_data[[#This Row],[TPG_users]]</f>
        <v>#VALUE!</v>
      </c>
      <c r="P9164" t="e">
        <f>P9163+save_data[[#This Row],[car_users]]</f>
        <v>#VALUE!</v>
      </c>
      <c r="Q9164" t="e">
        <f>Q9163+save_data[[#This Row],[tax_sum]]</f>
        <v>#VALUE!</v>
      </c>
      <c r="R9164" t="e">
        <f>R9163+save_data[[#This Row],[nb_people]]</f>
        <v>#VALUE!</v>
      </c>
      <c r="S9164" t="e">
        <f>S9163+save_data[[#This Row],[total_time_to_work]]</f>
        <v>#VALUE!</v>
      </c>
      <c r="T9164" t="e">
        <f>T9163+save_data[[#This Row],[emissions]]</f>
        <v>#VALUE!</v>
      </c>
    </row>
    <row r="9165" spans="10:20" x14ac:dyDescent="0.3">
      <c r="J9165" t="e">
        <f>J9164+save_data[[#This Row],[nb_people]]</f>
        <v>#VALUE!</v>
      </c>
      <c r="K9165" t="e">
        <f>K9164+save_data[[#This Row],[total_time_to_work]]</f>
        <v>#VALUE!</v>
      </c>
      <c r="L9165" t="e">
        <f>L9164+save_data[[#This Row],[emissions]]</f>
        <v>#VALUE!</v>
      </c>
      <c r="M9165" t="e">
        <f>M9164+save_data[[#This Row],[walkers]]</f>
        <v>#VALUE!</v>
      </c>
      <c r="N9165" t="e">
        <f>N9164+save_data[[#This Row],[bikers]]</f>
        <v>#VALUE!</v>
      </c>
      <c r="O9165" t="e">
        <f>O9164+save_data[[#This Row],[TPG_users]]</f>
        <v>#VALUE!</v>
      </c>
      <c r="P9165" t="e">
        <f>P9164+save_data[[#This Row],[car_users]]</f>
        <v>#VALUE!</v>
      </c>
      <c r="Q9165" t="e">
        <f>Q9164+save_data[[#This Row],[tax_sum]]</f>
        <v>#VALUE!</v>
      </c>
      <c r="R9165" t="e">
        <f>R9164+save_data[[#This Row],[nb_people]]</f>
        <v>#VALUE!</v>
      </c>
      <c r="S9165" t="e">
        <f>S9164+save_data[[#This Row],[total_time_to_work]]</f>
        <v>#VALUE!</v>
      </c>
      <c r="T9165" t="e">
        <f>T9164+save_data[[#This Row],[emissions]]</f>
        <v>#VALUE!</v>
      </c>
    </row>
    <row r="9166" spans="10:20" x14ac:dyDescent="0.3">
      <c r="J9166" t="e">
        <f>J9165+save_data[[#This Row],[nb_people]]</f>
        <v>#VALUE!</v>
      </c>
      <c r="K9166" t="e">
        <f>K9165+save_data[[#This Row],[total_time_to_work]]</f>
        <v>#VALUE!</v>
      </c>
      <c r="L9166" t="e">
        <f>L9165+save_data[[#This Row],[emissions]]</f>
        <v>#VALUE!</v>
      </c>
      <c r="M9166" t="e">
        <f>M9165+save_data[[#This Row],[walkers]]</f>
        <v>#VALUE!</v>
      </c>
      <c r="N9166" t="e">
        <f>N9165+save_data[[#This Row],[bikers]]</f>
        <v>#VALUE!</v>
      </c>
      <c r="O9166" t="e">
        <f>O9165+save_data[[#This Row],[TPG_users]]</f>
        <v>#VALUE!</v>
      </c>
      <c r="P9166" t="e">
        <f>P9165+save_data[[#This Row],[car_users]]</f>
        <v>#VALUE!</v>
      </c>
      <c r="Q9166" t="e">
        <f>Q9165+save_data[[#This Row],[tax_sum]]</f>
        <v>#VALUE!</v>
      </c>
      <c r="R9166" t="e">
        <f>R9165+save_data[[#This Row],[nb_people]]</f>
        <v>#VALUE!</v>
      </c>
      <c r="S9166" t="e">
        <f>S9165+save_data[[#This Row],[total_time_to_work]]</f>
        <v>#VALUE!</v>
      </c>
      <c r="T9166" t="e">
        <f>T9165+save_data[[#This Row],[emissions]]</f>
        <v>#VALUE!</v>
      </c>
    </row>
    <row r="9167" spans="10:20" x14ac:dyDescent="0.3">
      <c r="J9167" t="e">
        <f>J9166+save_data[[#This Row],[nb_people]]</f>
        <v>#VALUE!</v>
      </c>
      <c r="K9167" t="e">
        <f>K9166+save_data[[#This Row],[total_time_to_work]]</f>
        <v>#VALUE!</v>
      </c>
      <c r="L9167" t="e">
        <f>L9166+save_data[[#This Row],[emissions]]</f>
        <v>#VALUE!</v>
      </c>
      <c r="M9167" t="e">
        <f>M9166+save_data[[#This Row],[walkers]]</f>
        <v>#VALUE!</v>
      </c>
      <c r="N9167" t="e">
        <f>N9166+save_data[[#This Row],[bikers]]</f>
        <v>#VALUE!</v>
      </c>
      <c r="O9167" t="e">
        <f>O9166+save_data[[#This Row],[TPG_users]]</f>
        <v>#VALUE!</v>
      </c>
      <c r="P9167" t="e">
        <f>P9166+save_data[[#This Row],[car_users]]</f>
        <v>#VALUE!</v>
      </c>
      <c r="Q9167" t="e">
        <f>Q9166+save_data[[#This Row],[tax_sum]]</f>
        <v>#VALUE!</v>
      </c>
      <c r="R9167" t="e">
        <f>R9166+save_data[[#This Row],[nb_people]]</f>
        <v>#VALUE!</v>
      </c>
      <c r="S9167" t="e">
        <f>S9166+save_data[[#This Row],[total_time_to_work]]</f>
        <v>#VALUE!</v>
      </c>
      <c r="T9167" t="e">
        <f>T9166+save_data[[#This Row],[emissions]]</f>
        <v>#VALUE!</v>
      </c>
    </row>
    <row r="9168" spans="10:20" x14ac:dyDescent="0.3">
      <c r="J9168" t="e">
        <f>J9167+save_data[[#This Row],[nb_people]]</f>
        <v>#VALUE!</v>
      </c>
      <c r="K9168" t="e">
        <f>K9167+save_data[[#This Row],[total_time_to_work]]</f>
        <v>#VALUE!</v>
      </c>
      <c r="L9168" t="e">
        <f>L9167+save_data[[#This Row],[emissions]]</f>
        <v>#VALUE!</v>
      </c>
      <c r="M9168" t="e">
        <f>M9167+save_data[[#This Row],[walkers]]</f>
        <v>#VALUE!</v>
      </c>
      <c r="N9168" t="e">
        <f>N9167+save_data[[#This Row],[bikers]]</f>
        <v>#VALUE!</v>
      </c>
      <c r="O9168" t="e">
        <f>O9167+save_data[[#This Row],[TPG_users]]</f>
        <v>#VALUE!</v>
      </c>
      <c r="P9168" t="e">
        <f>P9167+save_data[[#This Row],[car_users]]</f>
        <v>#VALUE!</v>
      </c>
      <c r="Q9168" t="e">
        <f>Q9167+save_data[[#This Row],[tax_sum]]</f>
        <v>#VALUE!</v>
      </c>
      <c r="R9168" t="e">
        <f>R9167+save_data[[#This Row],[nb_people]]</f>
        <v>#VALUE!</v>
      </c>
      <c r="S9168" t="e">
        <f>S9167+save_data[[#This Row],[total_time_to_work]]</f>
        <v>#VALUE!</v>
      </c>
      <c r="T9168" t="e">
        <f>T9167+save_data[[#This Row],[emissions]]</f>
        <v>#VALUE!</v>
      </c>
    </row>
    <row r="9169" spans="10:20" x14ac:dyDescent="0.3">
      <c r="J9169" t="e">
        <f>J9168+save_data[[#This Row],[nb_people]]</f>
        <v>#VALUE!</v>
      </c>
      <c r="K9169" t="e">
        <f>K9168+save_data[[#This Row],[total_time_to_work]]</f>
        <v>#VALUE!</v>
      </c>
      <c r="L9169" t="e">
        <f>L9168+save_data[[#This Row],[emissions]]</f>
        <v>#VALUE!</v>
      </c>
      <c r="M9169" t="e">
        <f>M9168+save_data[[#This Row],[walkers]]</f>
        <v>#VALUE!</v>
      </c>
      <c r="N9169" t="e">
        <f>N9168+save_data[[#This Row],[bikers]]</f>
        <v>#VALUE!</v>
      </c>
      <c r="O9169" t="e">
        <f>O9168+save_data[[#This Row],[TPG_users]]</f>
        <v>#VALUE!</v>
      </c>
      <c r="P9169" t="e">
        <f>P9168+save_data[[#This Row],[car_users]]</f>
        <v>#VALUE!</v>
      </c>
      <c r="Q9169" t="e">
        <f>Q9168+save_data[[#This Row],[tax_sum]]</f>
        <v>#VALUE!</v>
      </c>
      <c r="R9169" t="e">
        <f>R9168+save_data[[#This Row],[nb_people]]</f>
        <v>#VALUE!</v>
      </c>
      <c r="S9169" t="e">
        <f>S9168+save_data[[#This Row],[total_time_to_work]]</f>
        <v>#VALUE!</v>
      </c>
      <c r="T9169" t="e">
        <f>T9168+save_data[[#This Row],[emissions]]</f>
        <v>#VALUE!</v>
      </c>
    </row>
    <row r="9170" spans="10:20" x14ac:dyDescent="0.3">
      <c r="J9170" t="e">
        <f>J9169+save_data[[#This Row],[nb_people]]</f>
        <v>#VALUE!</v>
      </c>
      <c r="K9170" t="e">
        <f>K9169+save_data[[#This Row],[total_time_to_work]]</f>
        <v>#VALUE!</v>
      </c>
      <c r="L9170" t="e">
        <f>L9169+save_data[[#This Row],[emissions]]</f>
        <v>#VALUE!</v>
      </c>
      <c r="M9170" t="e">
        <f>M9169+save_data[[#This Row],[walkers]]</f>
        <v>#VALUE!</v>
      </c>
      <c r="N9170" t="e">
        <f>N9169+save_data[[#This Row],[bikers]]</f>
        <v>#VALUE!</v>
      </c>
      <c r="O9170" t="e">
        <f>O9169+save_data[[#This Row],[TPG_users]]</f>
        <v>#VALUE!</v>
      </c>
      <c r="P9170" t="e">
        <f>P9169+save_data[[#This Row],[car_users]]</f>
        <v>#VALUE!</v>
      </c>
      <c r="Q9170" t="e">
        <f>Q9169+save_data[[#This Row],[tax_sum]]</f>
        <v>#VALUE!</v>
      </c>
      <c r="R9170" t="e">
        <f>R9169+save_data[[#This Row],[nb_people]]</f>
        <v>#VALUE!</v>
      </c>
      <c r="S9170" t="e">
        <f>S9169+save_data[[#This Row],[total_time_to_work]]</f>
        <v>#VALUE!</v>
      </c>
      <c r="T9170" t="e">
        <f>T9169+save_data[[#This Row],[emissions]]</f>
        <v>#VALUE!</v>
      </c>
    </row>
    <row r="9171" spans="10:20" x14ac:dyDescent="0.3">
      <c r="J9171" t="e">
        <f>J9170+save_data[[#This Row],[nb_people]]</f>
        <v>#VALUE!</v>
      </c>
      <c r="K9171" t="e">
        <f>K9170+save_data[[#This Row],[total_time_to_work]]</f>
        <v>#VALUE!</v>
      </c>
      <c r="L9171" t="e">
        <f>L9170+save_data[[#This Row],[emissions]]</f>
        <v>#VALUE!</v>
      </c>
      <c r="M9171" t="e">
        <f>M9170+save_data[[#This Row],[walkers]]</f>
        <v>#VALUE!</v>
      </c>
      <c r="N9171" t="e">
        <f>N9170+save_data[[#This Row],[bikers]]</f>
        <v>#VALUE!</v>
      </c>
      <c r="O9171" t="e">
        <f>O9170+save_data[[#This Row],[TPG_users]]</f>
        <v>#VALUE!</v>
      </c>
      <c r="P9171" t="e">
        <f>P9170+save_data[[#This Row],[car_users]]</f>
        <v>#VALUE!</v>
      </c>
      <c r="Q9171" t="e">
        <f>Q9170+save_data[[#This Row],[tax_sum]]</f>
        <v>#VALUE!</v>
      </c>
      <c r="R9171" t="e">
        <f>R9170+save_data[[#This Row],[nb_people]]</f>
        <v>#VALUE!</v>
      </c>
      <c r="S9171" t="e">
        <f>S9170+save_data[[#This Row],[total_time_to_work]]</f>
        <v>#VALUE!</v>
      </c>
      <c r="T9171" t="e">
        <f>T9170+save_data[[#This Row],[emissions]]</f>
        <v>#VALUE!</v>
      </c>
    </row>
    <row r="9172" spans="10:20" x14ac:dyDescent="0.3">
      <c r="J9172" t="e">
        <f>J9171+save_data[[#This Row],[nb_people]]</f>
        <v>#VALUE!</v>
      </c>
      <c r="K9172" t="e">
        <f>K9171+save_data[[#This Row],[total_time_to_work]]</f>
        <v>#VALUE!</v>
      </c>
      <c r="L9172" t="e">
        <f>L9171+save_data[[#This Row],[emissions]]</f>
        <v>#VALUE!</v>
      </c>
      <c r="M9172" t="e">
        <f>M9171+save_data[[#This Row],[walkers]]</f>
        <v>#VALUE!</v>
      </c>
      <c r="N9172" t="e">
        <f>N9171+save_data[[#This Row],[bikers]]</f>
        <v>#VALUE!</v>
      </c>
      <c r="O9172" t="e">
        <f>O9171+save_data[[#This Row],[TPG_users]]</f>
        <v>#VALUE!</v>
      </c>
      <c r="P9172" t="e">
        <f>P9171+save_data[[#This Row],[car_users]]</f>
        <v>#VALUE!</v>
      </c>
      <c r="Q9172" t="e">
        <f>Q9171+save_data[[#This Row],[tax_sum]]</f>
        <v>#VALUE!</v>
      </c>
      <c r="R9172" t="e">
        <f>R9171+save_data[[#This Row],[nb_people]]</f>
        <v>#VALUE!</v>
      </c>
      <c r="S9172" t="e">
        <f>S9171+save_data[[#This Row],[total_time_to_work]]</f>
        <v>#VALUE!</v>
      </c>
      <c r="T9172" t="e">
        <f>T9171+save_data[[#This Row],[emissions]]</f>
        <v>#VALUE!</v>
      </c>
    </row>
    <row r="9173" spans="10:20" x14ac:dyDescent="0.3">
      <c r="J9173" t="e">
        <f>J9172+save_data[[#This Row],[nb_people]]</f>
        <v>#VALUE!</v>
      </c>
      <c r="K9173" t="e">
        <f>K9172+save_data[[#This Row],[total_time_to_work]]</f>
        <v>#VALUE!</v>
      </c>
      <c r="L9173" t="e">
        <f>L9172+save_data[[#This Row],[emissions]]</f>
        <v>#VALUE!</v>
      </c>
      <c r="M9173" t="e">
        <f>M9172+save_data[[#This Row],[walkers]]</f>
        <v>#VALUE!</v>
      </c>
      <c r="N9173" t="e">
        <f>N9172+save_data[[#This Row],[bikers]]</f>
        <v>#VALUE!</v>
      </c>
      <c r="O9173" t="e">
        <f>O9172+save_data[[#This Row],[TPG_users]]</f>
        <v>#VALUE!</v>
      </c>
      <c r="P9173" t="e">
        <f>P9172+save_data[[#This Row],[car_users]]</f>
        <v>#VALUE!</v>
      </c>
      <c r="Q9173" t="e">
        <f>Q9172+save_data[[#This Row],[tax_sum]]</f>
        <v>#VALUE!</v>
      </c>
      <c r="R9173" t="e">
        <f>R9172+save_data[[#This Row],[nb_people]]</f>
        <v>#VALUE!</v>
      </c>
      <c r="S9173" t="e">
        <f>S9172+save_data[[#This Row],[total_time_to_work]]</f>
        <v>#VALUE!</v>
      </c>
      <c r="T9173" t="e">
        <f>T9172+save_data[[#This Row],[emissions]]</f>
        <v>#VALUE!</v>
      </c>
    </row>
    <row r="9174" spans="10:20" x14ac:dyDescent="0.3">
      <c r="J9174" t="e">
        <f>J9173+save_data[[#This Row],[nb_people]]</f>
        <v>#VALUE!</v>
      </c>
      <c r="K9174" t="e">
        <f>K9173+save_data[[#This Row],[total_time_to_work]]</f>
        <v>#VALUE!</v>
      </c>
      <c r="L9174" t="e">
        <f>L9173+save_data[[#This Row],[emissions]]</f>
        <v>#VALUE!</v>
      </c>
      <c r="M9174" t="e">
        <f>M9173+save_data[[#This Row],[walkers]]</f>
        <v>#VALUE!</v>
      </c>
      <c r="N9174" t="e">
        <f>N9173+save_data[[#This Row],[bikers]]</f>
        <v>#VALUE!</v>
      </c>
      <c r="O9174" t="e">
        <f>O9173+save_data[[#This Row],[TPG_users]]</f>
        <v>#VALUE!</v>
      </c>
      <c r="P9174" t="e">
        <f>P9173+save_data[[#This Row],[car_users]]</f>
        <v>#VALUE!</v>
      </c>
      <c r="Q9174" t="e">
        <f>Q9173+save_data[[#This Row],[tax_sum]]</f>
        <v>#VALUE!</v>
      </c>
      <c r="R9174" t="e">
        <f>R9173+save_data[[#This Row],[nb_people]]</f>
        <v>#VALUE!</v>
      </c>
      <c r="S9174" t="e">
        <f>S9173+save_data[[#This Row],[total_time_to_work]]</f>
        <v>#VALUE!</v>
      </c>
      <c r="T9174" t="e">
        <f>T9173+save_data[[#This Row],[emissions]]</f>
        <v>#VALUE!</v>
      </c>
    </row>
    <row r="9175" spans="10:20" x14ac:dyDescent="0.3">
      <c r="J9175" t="e">
        <f>J9174+save_data[[#This Row],[nb_people]]</f>
        <v>#VALUE!</v>
      </c>
      <c r="K9175" t="e">
        <f>K9174+save_data[[#This Row],[total_time_to_work]]</f>
        <v>#VALUE!</v>
      </c>
      <c r="L9175" t="e">
        <f>L9174+save_data[[#This Row],[emissions]]</f>
        <v>#VALUE!</v>
      </c>
      <c r="M9175" t="e">
        <f>M9174+save_data[[#This Row],[walkers]]</f>
        <v>#VALUE!</v>
      </c>
      <c r="N9175" t="e">
        <f>N9174+save_data[[#This Row],[bikers]]</f>
        <v>#VALUE!</v>
      </c>
      <c r="O9175" t="e">
        <f>O9174+save_data[[#This Row],[TPG_users]]</f>
        <v>#VALUE!</v>
      </c>
      <c r="P9175" t="e">
        <f>P9174+save_data[[#This Row],[car_users]]</f>
        <v>#VALUE!</v>
      </c>
      <c r="Q9175" t="e">
        <f>Q9174+save_data[[#This Row],[tax_sum]]</f>
        <v>#VALUE!</v>
      </c>
      <c r="R9175" t="e">
        <f>R9174+save_data[[#This Row],[nb_people]]</f>
        <v>#VALUE!</v>
      </c>
      <c r="S9175" t="e">
        <f>S9174+save_data[[#This Row],[total_time_to_work]]</f>
        <v>#VALUE!</v>
      </c>
      <c r="T9175" t="e">
        <f>T9174+save_data[[#This Row],[emissions]]</f>
        <v>#VALUE!</v>
      </c>
    </row>
    <row r="9176" spans="10:20" x14ac:dyDescent="0.3">
      <c r="J9176" t="e">
        <f>J9175+save_data[[#This Row],[nb_people]]</f>
        <v>#VALUE!</v>
      </c>
      <c r="K9176" t="e">
        <f>K9175+save_data[[#This Row],[total_time_to_work]]</f>
        <v>#VALUE!</v>
      </c>
      <c r="L9176" t="e">
        <f>L9175+save_data[[#This Row],[emissions]]</f>
        <v>#VALUE!</v>
      </c>
      <c r="M9176" t="e">
        <f>M9175+save_data[[#This Row],[walkers]]</f>
        <v>#VALUE!</v>
      </c>
      <c r="N9176" t="e">
        <f>N9175+save_data[[#This Row],[bikers]]</f>
        <v>#VALUE!</v>
      </c>
      <c r="O9176" t="e">
        <f>O9175+save_data[[#This Row],[TPG_users]]</f>
        <v>#VALUE!</v>
      </c>
      <c r="P9176" t="e">
        <f>P9175+save_data[[#This Row],[car_users]]</f>
        <v>#VALUE!</v>
      </c>
      <c r="Q9176" t="e">
        <f>Q9175+save_data[[#This Row],[tax_sum]]</f>
        <v>#VALUE!</v>
      </c>
      <c r="R9176" t="e">
        <f>R9175+save_data[[#This Row],[nb_people]]</f>
        <v>#VALUE!</v>
      </c>
      <c r="S9176" t="e">
        <f>S9175+save_data[[#This Row],[total_time_to_work]]</f>
        <v>#VALUE!</v>
      </c>
      <c r="T9176" t="e">
        <f>T9175+save_data[[#This Row],[emissions]]</f>
        <v>#VALUE!</v>
      </c>
    </row>
    <row r="9177" spans="10:20" x14ac:dyDescent="0.3">
      <c r="J9177" t="e">
        <f>J9176+save_data[[#This Row],[nb_people]]</f>
        <v>#VALUE!</v>
      </c>
      <c r="K9177" t="e">
        <f>K9176+save_data[[#This Row],[total_time_to_work]]</f>
        <v>#VALUE!</v>
      </c>
      <c r="L9177" t="e">
        <f>L9176+save_data[[#This Row],[emissions]]</f>
        <v>#VALUE!</v>
      </c>
      <c r="M9177" t="e">
        <f>M9176+save_data[[#This Row],[walkers]]</f>
        <v>#VALUE!</v>
      </c>
      <c r="N9177" t="e">
        <f>N9176+save_data[[#This Row],[bikers]]</f>
        <v>#VALUE!</v>
      </c>
      <c r="O9177" t="e">
        <f>O9176+save_data[[#This Row],[TPG_users]]</f>
        <v>#VALUE!</v>
      </c>
      <c r="P9177" t="e">
        <f>P9176+save_data[[#This Row],[car_users]]</f>
        <v>#VALUE!</v>
      </c>
      <c r="Q9177" t="e">
        <f>Q9176+save_data[[#This Row],[tax_sum]]</f>
        <v>#VALUE!</v>
      </c>
      <c r="R9177" t="e">
        <f>R9176+save_data[[#This Row],[nb_people]]</f>
        <v>#VALUE!</v>
      </c>
      <c r="S9177" t="e">
        <f>S9176+save_data[[#This Row],[total_time_to_work]]</f>
        <v>#VALUE!</v>
      </c>
      <c r="T9177" t="e">
        <f>T9176+save_data[[#This Row],[emissions]]</f>
        <v>#VALUE!</v>
      </c>
    </row>
    <row r="9178" spans="10:20" x14ac:dyDescent="0.3">
      <c r="J9178" t="e">
        <f>J9177+save_data[[#This Row],[nb_people]]</f>
        <v>#VALUE!</v>
      </c>
      <c r="K9178" t="e">
        <f>K9177+save_data[[#This Row],[total_time_to_work]]</f>
        <v>#VALUE!</v>
      </c>
      <c r="L9178" t="e">
        <f>L9177+save_data[[#This Row],[emissions]]</f>
        <v>#VALUE!</v>
      </c>
      <c r="M9178" t="e">
        <f>M9177+save_data[[#This Row],[walkers]]</f>
        <v>#VALUE!</v>
      </c>
      <c r="N9178" t="e">
        <f>N9177+save_data[[#This Row],[bikers]]</f>
        <v>#VALUE!</v>
      </c>
      <c r="O9178" t="e">
        <f>O9177+save_data[[#This Row],[TPG_users]]</f>
        <v>#VALUE!</v>
      </c>
      <c r="P9178" t="e">
        <f>P9177+save_data[[#This Row],[car_users]]</f>
        <v>#VALUE!</v>
      </c>
      <c r="Q9178" t="e">
        <f>Q9177+save_data[[#This Row],[tax_sum]]</f>
        <v>#VALUE!</v>
      </c>
      <c r="R9178" t="e">
        <f>R9177+save_data[[#This Row],[nb_people]]</f>
        <v>#VALUE!</v>
      </c>
      <c r="S9178" t="e">
        <f>S9177+save_data[[#This Row],[total_time_to_work]]</f>
        <v>#VALUE!</v>
      </c>
      <c r="T9178" t="e">
        <f>T9177+save_data[[#This Row],[emissions]]</f>
        <v>#VALUE!</v>
      </c>
    </row>
    <row r="9179" spans="10:20" x14ac:dyDescent="0.3">
      <c r="J9179" t="e">
        <f>J9178+save_data[[#This Row],[nb_people]]</f>
        <v>#VALUE!</v>
      </c>
      <c r="K9179" t="e">
        <f>K9178+save_data[[#This Row],[total_time_to_work]]</f>
        <v>#VALUE!</v>
      </c>
      <c r="L9179" t="e">
        <f>L9178+save_data[[#This Row],[emissions]]</f>
        <v>#VALUE!</v>
      </c>
      <c r="M9179" t="e">
        <f>M9178+save_data[[#This Row],[walkers]]</f>
        <v>#VALUE!</v>
      </c>
      <c r="N9179" t="e">
        <f>N9178+save_data[[#This Row],[bikers]]</f>
        <v>#VALUE!</v>
      </c>
      <c r="O9179" t="e">
        <f>O9178+save_data[[#This Row],[TPG_users]]</f>
        <v>#VALUE!</v>
      </c>
      <c r="P9179" t="e">
        <f>P9178+save_data[[#This Row],[car_users]]</f>
        <v>#VALUE!</v>
      </c>
      <c r="Q9179" t="e">
        <f>Q9178+save_data[[#This Row],[tax_sum]]</f>
        <v>#VALUE!</v>
      </c>
      <c r="R9179" t="e">
        <f>R9178+save_data[[#This Row],[nb_people]]</f>
        <v>#VALUE!</v>
      </c>
      <c r="S9179" t="e">
        <f>S9178+save_data[[#This Row],[total_time_to_work]]</f>
        <v>#VALUE!</v>
      </c>
      <c r="T9179" t="e">
        <f>T9178+save_data[[#This Row],[emissions]]</f>
        <v>#VALUE!</v>
      </c>
    </row>
    <row r="9180" spans="10:20" x14ac:dyDescent="0.3">
      <c r="J9180" t="e">
        <f>J9179+save_data[[#This Row],[nb_people]]</f>
        <v>#VALUE!</v>
      </c>
      <c r="K9180" t="e">
        <f>K9179+save_data[[#This Row],[total_time_to_work]]</f>
        <v>#VALUE!</v>
      </c>
      <c r="L9180" t="e">
        <f>L9179+save_data[[#This Row],[emissions]]</f>
        <v>#VALUE!</v>
      </c>
      <c r="M9180" t="e">
        <f>M9179+save_data[[#This Row],[walkers]]</f>
        <v>#VALUE!</v>
      </c>
      <c r="N9180" t="e">
        <f>N9179+save_data[[#This Row],[bikers]]</f>
        <v>#VALUE!</v>
      </c>
      <c r="O9180" t="e">
        <f>O9179+save_data[[#This Row],[TPG_users]]</f>
        <v>#VALUE!</v>
      </c>
      <c r="P9180" t="e">
        <f>P9179+save_data[[#This Row],[car_users]]</f>
        <v>#VALUE!</v>
      </c>
      <c r="Q9180" t="e">
        <f>Q9179+save_data[[#This Row],[tax_sum]]</f>
        <v>#VALUE!</v>
      </c>
      <c r="R9180" t="e">
        <f>R9179+save_data[[#This Row],[nb_people]]</f>
        <v>#VALUE!</v>
      </c>
      <c r="S9180" t="e">
        <f>S9179+save_data[[#This Row],[total_time_to_work]]</f>
        <v>#VALUE!</v>
      </c>
      <c r="T9180" t="e">
        <f>T9179+save_data[[#This Row],[emissions]]</f>
        <v>#VALUE!</v>
      </c>
    </row>
    <row r="9181" spans="10:20" x14ac:dyDescent="0.3">
      <c r="J9181" t="e">
        <f>J9180+save_data[[#This Row],[nb_people]]</f>
        <v>#VALUE!</v>
      </c>
      <c r="K9181" t="e">
        <f>K9180+save_data[[#This Row],[total_time_to_work]]</f>
        <v>#VALUE!</v>
      </c>
      <c r="L9181" t="e">
        <f>L9180+save_data[[#This Row],[emissions]]</f>
        <v>#VALUE!</v>
      </c>
      <c r="M9181" t="e">
        <f>M9180+save_data[[#This Row],[walkers]]</f>
        <v>#VALUE!</v>
      </c>
      <c r="N9181" t="e">
        <f>N9180+save_data[[#This Row],[bikers]]</f>
        <v>#VALUE!</v>
      </c>
      <c r="O9181" t="e">
        <f>O9180+save_data[[#This Row],[TPG_users]]</f>
        <v>#VALUE!</v>
      </c>
      <c r="P9181" t="e">
        <f>P9180+save_data[[#This Row],[car_users]]</f>
        <v>#VALUE!</v>
      </c>
      <c r="Q9181" t="e">
        <f>Q9180+save_data[[#This Row],[tax_sum]]</f>
        <v>#VALUE!</v>
      </c>
      <c r="R9181" t="e">
        <f>R9180+save_data[[#This Row],[nb_people]]</f>
        <v>#VALUE!</v>
      </c>
      <c r="S9181" t="e">
        <f>S9180+save_data[[#This Row],[total_time_to_work]]</f>
        <v>#VALUE!</v>
      </c>
      <c r="T9181" t="e">
        <f>T9180+save_data[[#This Row],[emissions]]</f>
        <v>#VALUE!</v>
      </c>
    </row>
    <row r="9182" spans="10:20" x14ac:dyDescent="0.3">
      <c r="J9182" t="e">
        <f>save_data[[#This Row],[nb_people]]</f>
        <v>#VALUE!</v>
      </c>
      <c r="K9182" t="e">
        <f>save_data[[#This Row],[total_time_to_work]]</f>
        <v>#VALUE!</v>
      </c>
      <c r="L9182" t="e">
        <f>save_data[[#This Row],[emissions]]</f>
        <v>#VALUE!</v>
      </c>
      <c r="M9182" t="e">
        <f>save_data[[#This Row],[walkers]]</f>
        <v>#VALUE!</v>
      </c>
      <c r="N9182" t="e">
        <f>save_data[[#This Row],[bikers]]</f>
        <v>#VALUE!</v>
      </c>
      <c r="O9182" t="e">
        <f>save_data[[#This Row],[TPG_users]]</f>
        <v>#VALUE!</v>
      </c>
      <c r="P9182" t="e">
        <f>save_data[[#This Row],[car_users]]</f>
        <v>#VALUE!</v>
      </c>
      <c r="Q9182" t="e">
        <f>save_data[[#This Row],[tax_sum]]</f>
        <v>#VALUE!</v>
      </c>
      <c r="R9182" t="e">
        <f>save_data[[#This Row],[nb_people]]</f>
        <v>#VALUE!</v>
      </c>
      <c r="S9182" t="e">
        <f>save_data[[#This Row],[total_time_to_work]]</f>
        <v>#VALUE!</v>
      </c>
      <c r="T9182" t="e">
        <f>save_data[[#This Row],[emissions]]</f>
        <v>#VALUE!</v>
      </c>
    </row>
    <row r="9183" spans="10:20" x14ac:dyDescent="0.3">
      <c r="J9183" t="e">
        <f>J9182+save_data[[#This Row],[nb_people]]</f>
        <v>#VALUE!</v>
      </c>
      <c r="K9183" t="e">
        <f>K9182+save_data[[#This Row],[total_time_to_work]]</f>
        <v>#VALUE!</v>
      </c>
      <c r="L9183" t="e">
        <f>L9182+save_data[[#This Row],[emissions]]</f>
        <v>#VALUE!</v>
      </c>
      <c r="M9183" t="e">
        <f>M9182+save_data[[#This Row],[walkers]]</f>
        <v>#VALUE!</v>
      </c>
      <c r="N9183" t="e">
        <f>N9182+save_data[[#This Row],[bikers]]</f>
        <v>#VALUE!</v>
      </c>
      <c r="O9183" t="e">
        <f>O9182+save_data[[#This Row],[TPG_users]]</f>
        <v>#VALUE!</v>
      </c>
      <c r="P9183" t="e">
        <f>P9182+save_data[[#This Row],[car_users]]</f>
        <v>#VALUE!</v>
      </c>
      <c r="Q9183" t="e">
        <f>Q9182+save_data[[#This Row],[tax_sum]]</f>
        <v>#VALUE!</v>
      </c>
      <c r="R9183" t="e">
        <f>R9182+save_data[[#This Row],[nb_people]]</f>
        <v>#VALUE!</v>
      </c>
      <c r="S9183" t="e">
        <f>S9182+save_data[[#This Row],[total_time_to_work]]</f>
        <v>#VALUE!</v>
      </c>
      <c r="T9183" t="e">
        <f>T9182+save_data[[#This Row],[emissions]]</f>
        <v>#VALUE!</v>
      </c>
    </row>
    <row r="9184" spans="10:20" x14ac:dyDescent="0.3">
      <c r="J9184" t="e">
        <f>J9183+save_data[[#This Row],[nb_people]]</f>
        <v>#VALUE!</v>
      </c>
      <c r="K9184" t="e">
        <f>K9183+save_data[[#This Row],[total_time_to_work]]</f>
        <v>#VALUE!</v>
      </c>
      <c r="L9184" t="e">
        <f>L9183+save_data[[#This Row],[emissions]]</f>
        <v>#VALUE!</v>
      </c>
      <c r="M9184" t="e">
        <f>M9183+save_data[[#This Row],[walkers]]</f>
        <v>#VALUE!</v>
      </c>
      <c r="N9184" t="e">
        <f>N9183+save_data[[#This Row],[bikers]]</f>
        <v>#VALUE!</v>
      </c>
      <c r="O9184" t="e">
        <f>O9183+save_data[[#This Row],[TPG_users]]</f>
        <v>#VALUE!</v>
      </c>
      <c r="P9184" t="e">
        <f>P9183+save_data[[#This Row],[car_users]]</f>
        <v>#VALUE!</v>
      </c>
      <c r="Q9184" t="e">
        <f>Q9183+save_data[[#This Row],[tax_sum]]</f>
        <v>#VALUE!</v>
      </c>
      <c r="R9184" t="e">
        <f>R9183+save_data[[#This Row],[nb_people]]</f>
        <v>#VALUE!</v>
      </c>
      <c r="S9184" t="e">
        <f>S9183+save_data[[#This Row],[total_time_to_work]]</f>
        <v>#VALUE!</v>
      </c>
      <c r="T9184" t="e">
        <f>T9183+save_data[[#This Row],[emissions]]</f>
        <v>#VALUE!</v>
      </c>
    </row>
    <row r="9185" spans="10:20" x14ac:dyDescent="0.3">
      <c r="J9185" t="e">
        <f>J9184+save_data[[#This Row],[nb_people]]</f>
        <v>#VALUE!</v>
      </c>
      <c r="K9185" t="e">
        <f>K9184+save_data[[#This Row],[total_time_to_work]]</f>
        <v>#VALUE!</v>
      </c>
      <c r="L9185" t="e">
        <f>L9184+save_data[[#This Row],[emissions]]</f>
        <v>#VALUE!</v>
      </c>
      <c r="M9185" t="e">
        <f>M9184+save_data[[#This Row],[walkers]]</f>
        <v>#VALUE!</v>
      </c>
      <c r="N9185" t="e">
        <f>N9184+save_data[[#This Row],[bikers]]</f>
        <v>#VALUE!</v>
      </c>
      <c r="O9185" t="e">
        <f>O9184+save_data[[#This Row],[TPG_users]]</f>
        <v>#VALUE!</v>
      </c>
      <c r="P9185" t="e">
        <f>P9184+save_data[[#This Row],[car_users]]</f>
        <v>#VALUE!</v>
      </c>
      <c r="Q9185" t="e">
        <f>Q9184+save_data[[#This Row],[tax_sum]]</f>
        <v>#VALUE!</v>
      </c>
      <c r="R9185" t="e">
        <f>R9184+save_data[[#This Row],[nb_people]]</f>
        <v>#VALUE!</v>
      </c>
      <c r="S9185" t="e">
        <f>S9184+save_data[[#This Row],[total_time_to_work]]</f>
        <v>#VALUE!</v>
      </c>
      <c r="T9185" t="e">
        <f>T9184+save_data[[#This Row],[emissions]]</f>
        <v>#VALUE!</v>
      </c>
    </row>
    <row r="9186" spans="10:20" x14ac:dyDescent="0.3">
      <c r="J9186" t="e">
        <f>J9185+save_data[[#This Row],[nb_people]]</f>
        <v>#VALUE!</v>
      </c>
      <c r="K9186" t="e">
        <f>K9185+save_data[[#This Row],[total_time_to_work]]</f>
        <v>#VALUE!</v>
      </c>
      <c r="L9186" t="e">
        <f>L9185+save_data[[#This Row],[emissions]]</f>
        <v>#VALUE!</v>
      </c>
      <c r="M9186" t="e">
        <f>M9185+save_data[[#This Row],[walkers]]</f>
        <v>#VALUE!</v>
      </c>
      <c r="N9186" t="e">
        <f>N9185+save_data[[#This Row],[bikers]]</f>
        <v>#VALUE!</v>
      </c>
      <c r="O9186" t="e">
        <f>O9185+save_data[[#This Row],[TPG_users]]</f>
        <v>#VALUE!</v>
      </c>
      <c r="P9186" t="e">
        <f>P9185+save_data[[#This Row],[car_users]]</f>
        <v>#VALUE!</v>
      </c>
      <c r="Q9186" t="e">
        <f>Q9185+save_data[[#This Row],[tax_sum]]</f>
        <v>#VALUE!</v>
      </c>
      <c r="R9186" t="e">
        <f>R9185+save_data[[#This Row],[nb_people]]</f>
        <v>#VALUE!</v>
      </c>
      <c r="S9186" t="e">
        <f>S9185+save_data[[#This Row],[total_time_to_work]]</f>
        <v>#VALUE!</v>
      </c>
      <c r="T9186" t="e">
        <f>T9185+save_data[[#This Row],[emissions]]</f>
        <v>#VALUE!</v>
      </c>
    </row>
    <row r="9187" spans="10:20" x14ac:dyDescent="0.3">
      <c r="J9187" t="e">
        <f>J9186+save_data[[#This Row],[nb_people]]</f>
        <v>#VALUE!</v>
      </c>
      <c r="K9187" t="e">
        <f>K9186+save_data[[#This Row],[total_time_to_work]]</f>
        <v>#VALUE!</v>
      </c>
      <c r="L9187" t="e">
        <f>L9186+save_data[[#This Row],[emissions]]</f>
        <v>#VALUE!</v>
      </c>
      <c r="M9187" t="e">
        <f>M9186+save_data[[#This Row],[walkers]]</f>
        <v>#VALUE!</v>
      </c>
      <c r="N9187" t="e">
        <f>N9186+save_data[[#This Row],[bikers]]</f>
        <v>#VALUE!</v>
      </c>
      <c r="O9187" t="e">
        <f>O9186+save_data[[#This Row],[TPG_users]]</f>
        <v>#VALUE!</v>
      </c>
      <c r="P9187" t="e">
        <f>P9186+save_data[[#This Row],[car_users]]</f>
        <v>#VALUE!</v>
      </c>
      <c r="Q9187" t="e">
        <f>Q9186+save_data[[#This Row],[tax_sum]]</f>
        <v>#VALUE!</v>
      </c>
      <c r="R9187" t="e">
        <f>R9186+save_data[[#This Row],[nb_people]]</f>
        <v>#VALUE!</v>
      </c>
      <c r="S9187" t="e">
        <f>S9186+save_data[[#This Row],[total_time_to_work]]</f>
        <v>#VALUE!</v>
      </c>
      <c r="T9187" t="e">
        <f>T9186+save_data[[#This Row],[emissions]]</f>
        <v>#VALUE!</v>
      </c>
    </row>
    <row r="9188" spans="10:20" x14ac:dyDescent="0.3">
      <c r="J9188" t="e">
        <f>J9187+save_data[[#This Row],[nb_people]]</f>
        <v>#VALUE!</v>
      </c>
      <c r="K9188" t="e">
        <f>K9187+save_data[[#This Row],[total_time_to_work]]</f>
        <v>#VALUE!</v>
      </c>
      <c r="L9188" t="e">
        <f>L9187+save_data[[#This Row],[emissions]]</f>
        <v>#VALUE!</v>
      </c>
      <c r="M9188" t="e">
        <f>M9187+save_data[[#This Row],[walkers]]</f>
        <v>#VALUE!</v>
      </c>
      <c r="N9188" t="e">
        <f>N9187+save_data[[#This Row],[bikers]]</f>
        <v>#VALUE!</v>
      </c>
      <c r="O9188" t="e">
        <f>O9187+save_data[[#This Row],[TPG_users]]</f>
        <v>#VALUE!</v>
      </c>
      <c r="P9188" t="e">
        <f>P9187+save_data[[#This Row],[car_users]]</f>
        <v>#VALUE!</v>
      </c>
      <c r="Q9188" t="e">
        <f>Q9187+save_data[[#This Row],[tax_sum]]</f>
        <v>#VALUE!</v>
      </c>
      <c r="R9188" t="e">
        <f>R9187+save_data[[#This Row],[nb_people]]</f>
        <v>#VALUE!</v>
      </c>
      <c r="S9188" t="e">
        <f>S9187+save_data[[#This Row],[total_time_to_work]]</f>
        <v>#VALUE!</v>
      </c>
      <c r="T9188" t="e">
        <f>T9187+save_data[[#This Row],[emissions]]</f>
        <v>#VALUE!</v>
      </c>
    </row>
    <row r="9189" spans="10:20" x14ac:dyDescent="0.3">
      <c r="J9189" t="e">
        <f>J9188+save_data[[#This Row],[nb_people]]</f>
        <v>#VALUE!</v>
      </c>
      <c r="K9189" t="e">
        <f>K9188+save_data[[#This Row],[total_time_to_work]]</f>
        <v>#VALUE!</v>
      </c>
      <c r="L9189" t="e">
        <f>L9188+save_data[[#This Row],[emissions]]</f>
        <v>#VALUE!</v>
      </c>
      <c r="M9189" t="e">
        <f>M9188+save_data[[#This Row],[walkers]]</f>
        <v>#VALUE!</v>
      </c>
      <c r="N9189" t="e">
        <f>N9188+save_data[[#This Row],[bikers]]</f>
        <v>#VALUE!</v>
      </c>
      <c r="O9189" t="e">
        <f>O9188+save_data[[#This Row],[TPG_users]]</f>
        <v>#VALUE!</v>
      </c>
      <c r="P9189" t="e">
        <f>P9188+save_data[[#This Row],[car_users]]</f>
        <v>#VALUE!</v>
      </c>
      <c r="Q9189" t="e">
        <f>Q9188+save_data[[#This Row],[tax_sum]]</f>
        <v>#VALUE!</v>
      </c>
      <c r="R9189" t="e">
        <f>R9188+save_data[[#This Row],[nb_people]]</f>
        <v>#VALUE!</v>
      </c>
      <c r="S9189" t="e">
        <f>S9188+save_data[[#This Row],[total_time_to_work]]</f>
        <v>#VALUE!</v>
      </c>
      <c r="T9189" t="e">
        <f>T9188+save_data[[#This Row],[emissions]]</f>
        <v>#VALUE!</v>
      </c>
    </row>
    <row r="9190" spans="10:20" x14ac:dyDescent="0.3">
      <c r="J9190" t="e">
        <f>J9189+save_data[[#This Row],[nb_people]]</f>
        <v>#VALUE!</v>
      </c>
      <c r="K9190" t="e">
        <f>K9189+save_data[[#This Row],[total_time_to_work]]</f>
        <v>#VALUE!</v>
      </c>
      <c r="L9190" t="e">
        <f>L9189+save_data[[#This Row],[emissions]]</f>
        <v>#VALUE!</v>
      </c>
      <c r="M9190" t="e">
        <f>M9189+save_data[[#This Row],[walkers]]</f>
        <v>#VALUE!</v>
      </c>
      <c r="N9190" t="e">
        <f>N9189+save_data[[#This Row],[bikers]]</f>
        <v>#VALUE!</v>
      </c>
      <c r="O9190" t="e">
        <f>O9189+save_data[[#This Row],[TPG_users]]</f>
        <v>#VALUE!</v>
      </c>
      <c r="P9190" t="e">
        <f>P9189+save_data[[#This Row],[car_users]]</f>
        <v>#VALUE!</v>
      </c>
      <c r="Q9190" t="e">
        <f>Q9189+save_data[[#This Row],[tax_sum]]</f>
        <v>#VALUE!</v>
      </c>
      <c r="R9190" t="e">
        <f>R9189+save_data[[#This Row],[nb_people]]</f>
        <v>#VALUE!</v>
      </c>
      <c r="S9190" t="e">
        <f>S9189+save_data[[#This Row],[total_time_to_work]]</f>
        <v>#VALUE!</v>
      </c>
      <c r="T9190" t="e">
        <f>T9189+save_data[[#This Row],[emissions]]</f>
        <v>#VALUE!</v>
      </c>
    </row>
    <row r="9191" spans="10:20" x14ac:dyDescent="0.3">
      <c r="J9191" t="e">
        <f>J9190+save_data[[#This Row],[nb_people]]</f>
        <v>#VALUE!</v>
      </c>
      <c r="K9191" t="e">
        <f>K9190+save_data[[#This Row],[total_time_to_work]]</f>
        <v>#VALUE!</v>
      </c>
      <c r="L9191" t="e">
        <f>L9190+save_data[[#This Row],[emissions]]</f>
        <v>#VALUE!</v>
      </c>
      <c r="M9191" t="e">
        <f>M9190+save_data[[#This Row],[walkers]]</f>
        <v>#VALUE!</v>
      </c>
      <c r="N9191" t="e">
        <f>N9190+save_data[[#This Row],[bikers]]</f>
        <v>#VALUE!</v>
      </c>
      <c r="O9191" t="e">
        <f>O9190+save_data[[#This Row],[TPG_users]]</f>
        <v>#VALUE!</v>
      </c>
      <c r="P9191" t="e">
        <f>P9190+save_data[[#This Row],[car_users]]</f>
        <v>#VALUE!</v>
      </c>
      <c r="Q9191" t="e">
        <f>Q9190+save_data[[#This Row],[tax_sum]]</f>
        <v>#VALUE!</v>
      </c>
      <c r="R9191" t="e">
        <f>R9190+save_data[[#This Row],[nb_people]]</f>
        <v>#VALUE!</v>
      </c>
      <c r="S9191" t="e">
        <f>S9190+save_data[[#This Row],[total_time_to_work]]</f>
        <v>#VALUE!</v>
      </c>
      <c r="T9191" t="e">
        <f>T9190+save_data[[#This Row],[emissions]]</f>
        <v>#VALUE!</v>
      </c>
    </row>
    <row r="9192" spans="10:20" x14ac:dyDescent="0.3">
      <c r="J9192" t="e">
        <f>J9191+save_data[[#This Row],[nb_people]]</f>
        <v>#VALUE!</v>
      </c>
      <c r="K9192" t="e">
        <f>K9191+save_data[[#This Row],[total_time_to_work]]</f>
        <v>#VALUE!</v>
      </c>
      <c r="L9192" t="e">
        <f>L9191+save_data[[#This Row],[emissions]]</f>
        <v>#VALUE!</v>
      </c>
      <c r="M9192" t="e">
        <f>M9191+save_data[[#This Row],[walkers]]</f>
        <v>#VALUE!</v>
      </c>
      <c r="N9192" t="e">
        <f>N9191+save_data[[#This Row],[bikers]]</f>
        <v>#VALUE!</v>
      </c>
      <c r="O9192" t="e">
        <f>O9191+save_data[[#This Row],[TPG_users]]</f>
        <v>#VALUE!</v>
      </c>
      <c r="P9192" t="e">
        <f>P9191+save_data[[#This Row],[car_users]]</f>
        <v>#VALUE!</v>
      </c>
      <c r="Q9192" t="e">
        <f>Q9191+save_data[[#This Row],[tax_sum]]</f>
        <v>#VALUE!</v>
      </c>
      <c r="R9192" t="e">
        <f>R9191+save_data[[#This Row],[nb_people]]</f>
        <v>#VALUE!</v>
      </c>
      <c r="S9192" t="e">
        <f>S9191+save_data[[#This Row],[total_time_to_work]]</f>
        <v>#VALUE!</v>
      </c>
      <c r="T9192" t="e">
        <f>T9191+save_data[[#This Row],[emissions]]</f>
        <v>#VALUE!</v>
      </c>
    </row>
    <row r="9193" spans="10:20" x14ac:dyDescent="0.3">
      <c r="J9193" t="e">
        <f>J9192+save_data[[#This Row],[nb_people]]</f>
        <v>#VALUE!</v>
      </c>
      <c r="K9193" t="e">
        <f>K9192+save_data[[#This Row],[total_time_to_work]]</f>
        <v>#VALUE!</v>
      </c>
      <c r="L9193" t="e">
        <f>L9192+save_data[[#This Row],[emissions]]</f>
        <v>#VALUE!</v>
      </c>
      <c r="M9193" t="e">
        <f>M9192+save_data[[#This Row],[walkers]]</f>
        <v>#VALUE!</v>
      </c>
      <c r="N9193" t="e">
        <f>N9192+save_data[[#This Row],[bikers]]</f>
        <v>#VALUE!</v>
      </c>
      <c r="O9193" t="e">
        <f>O9192+save_data[[#This Row],[TPG_users]]</f>
        <v>#VALUE!</v>
      </c>
      <c r="P9193" t="e">
        <f>P9192+save_data[[#This Row],[car_users]]</f>
        <v>#VALUE!</v>
      </c>
      <c r="Q9193" t="e">
        <f>Q9192+save_data[[#This Row],[tax_sum]]</f>
        <v>#VALUE!</v>
      </c>
      <c r="R9193" t="e">
        <f>R9192+save_data[[#This Row],[nb_people]]</f>
        <v>#VALUE!</v>
      </c>
      <c r="S9193" t="e">
        <f>S9192+save_data[[#This Row],[total_time_to_work]]</f>
        <v>#VALUE!</v>
      </c>
      <c r="T9193" t="e">
        <f>T9192+save_data[[#This Row],[emissions]]</f>
        <v>#VALUE!</v>
      </c>
    </row>
    <row r="9194" spans="10:20" x14ac:dyDescent="0.3">
      <c r="J9194" t="e">
        <f>J9193+save_data[[#This Row],[nb_people]]</f>
        <v>#VALUE!</v>
      </c>
      <c r="K9194" t="e">
        <f>K9193+save_data[[#This Row],[total_time_to_work]]</f>
        <v>#VALUE!</v>
      </c>
      <c r="L9194" t="e">
        <f>L9193+save_data[[#This Row],[emissions]]</f>
        <v>#VALUE!</v>
      </c>
      <c r="M9194" t="e">
        <f>M9193+save_data[[#This Row],[walkers]]</f>
        <v>#VALUE!</v>
      </c>
      <c r="N9194" t="e">
        <f>N9193+save_data[[#This Row],[bikers]]</f>
        <v>#VALUE!</v>
      </c>
      <c r="O9194" t="e">
        <f>O9193+save_data[[#This Row],[TPG_users]]</f>
        <v>#VALUE!</v>
      </c>
      <c r="P9194" t="e">
        <f>P9193+save_data[[#This Row],[car_users]]</f>
        <v>#VALUE!</v>
      </c>
      <c r="Q9194" t="e">
        <f>Q9193+save_data[[#This Row],[tax_sum]]</f>
        <v>#VALUE!</v>
      </c>
      <c r="R9194" t="e">
        <f>R9193+save_data[[#This Row],[nb_people]]</f>
        <v>#VALUE!</v>
      </c>
      <c r="S9194" t="e">
        <f>S9193+save_data[[#This Row],[total_time_to_work]]</f>
        <v>#VALUE!</v>
      </c>
      <c r="T9194" t="e">
        <f>T9193+save_data[[#This Row],[emissions]]</f>
        <v>#VALUE!</v>
      </c>
    </row>
    <row r="9195" spans="10:20" x14ac:dyDescent="0.3">
      <c r="J9195" t="e">
        <f>J9194+save_data[[#This Row],[nb_people]]</f>
        <v>#VALUE!</v>
      </c>
      <c r="K9195" t="e">
        <f>K9194+save_data[[#This Row],[total_time_to_work]]</f>
        <v>#VALUE!</v>
      </c>
      <c r="L9195" t="e">
        <f>L9194+save_data[[#This Row],[emissions]]</f>
        <v>#VALUE!</v>
      </c>
      <c r="M9195" t="e">
        <f>M9194+save_data[[#This Row],[walkers]]</f>
        <v>#VALUE!</v>
      </c>
      <c r="N9195" t="e">
        <f>N9194+save_data[[#This Row],[bikers]]</f>
        <v>#VALUE!</v>
      </c>
      <c r="O9195" t="e">
        <f>O9194+save_data[[#This Row],[TPG_users]]</f>
        <v>#VALUE!</v>
      </c>
      <c r="P9195" t="e">
        <f>P9194+save_data[[#This Row],[car_users]]</f>
        <v>#VALUE!</v>
      </c>
      <c r="Q9195" t="e">
        <f>Q9194+save_data[[#This Row],[tax_sum]]</f>
        <v>#VALUE!</v>
      </c>
      <c r="R9195" t="e">
        <f>R9194+save_data[[#This Row],[nb_people]]</f>
        <v>#VALUE!</v>
      </c>
      <c r="S9195" t="e">
        <f>S9194+save_data[[#This Row],[total_time_to_work]]</f>
        <v>#VALUE!</v>
      </c>
      <c r="T9195" t="e">
        <f>T9194+save_data[[#This Row],[emissions]]</f>
        <v>#VALUE!</v>
      </c>
    </row>
    <row r="9196" spans="10:20" x14ac:dyDescent="0.3">
      <c r="J9196" t="e">
        <f>J9195+save_data[[#This Row],[nb_people]]</f>
        <v>#VALUE!</v>
      </c>
      <c r="K9196" t="e">
        <f>K9195+save_data[[#This Row],[total_time_to_work]]</f>
        <v>#VALUE!</v>
      </c>
      <c r="L9196" t="e">
        <f>L9195+save_data[[#This Row],[emissions]]</f>
        <v>#VALUE!</v>
      </c>
      <c r="M9196" t="e">
        <f>M9195+save_data[[#This Row],[walkers]]</f>
        <v>#VALUE!</v>
      </c>
      <c r="N9196" t="e">
        <f>N9195+save_data[[#This Row],[bikers]]</f>
        <v>#VALUE!</v>
      </c>
      <c r="O9196" t="e">
        <f>O9195+save_data[[#This Row],[TPG_users]]</f>
        <v>#VALUE!</v>
      </c>
      <c r="P9196" t="e">
        <f>P9195+save_data[[#This Row],[car_users]]</f>
        <v>#VALUE!</v>
      </c>
      <c r="Q9196" t="e">
        <f>Q9195+save_data[[#This Row],[tax_sum]]</f>
        <v>#VALUE!</v>
      </c>
      <c r="R9196" t="e">
        <f>R9195+save_data[[#This Row],[nb_people]]</f>
        <v>#VALUE!</v>
      </c>
      <c r="S9196" t="e">
        <f>S9195+save_data[[#This Row],[total_time_to_work]]</f>
        <v>#VALUE!</v>
      </c>
      <c r="T9196" t="e">
        <f>T9195+save_data[[#This Row],[emissions]]</f>
        <v>#VALUE!</v>
      </c>
    </row>
    <row r="9197" spans="10:20" x14ac:dyDescent="0.3">
      <c r="J9197" t="e">
        <f>J9196+save_data[[#This Row],[nb_people]]</f>
        <v>#VALUE!</v>
      </c>
      <c r="K9197" t="e">
        <f>K9196+save_data[[#This Row],[total_time_to_work]]</f>
        <v>#VALUE!</v>
      </c>
      <c r="L9197" t="e">
        <f>L9196+save_data[[#This Row],[emissions]]</f>
        <v>#VALUE!</v>
      </c>
      <c r="M9197" t="e">
        <f>M9196+save_data[[#This Row],[walkers]]</f>
        <v>#VALUE!</v>
      </c>
      <c r="N9197" t="e">
        <f>N9196+save_data[[#This Row],[bikers]]</f>
        <v>#VALUE!</v>
      </c>
      <c r="O9197" t="e">
        <f>O9196+save_data[[#This Row],[TPG_users]]</f>
        <v>#VALUE!</v>
      </c>
      <c r="P9197" t="e">
        <f>P9196+save_data[[#This Row],[car_users]]</f>
        <v>#VALUE!</v>
      </c>
      <c r="Q9197" t="e">
        <f>Q9196+save_data[[#This Row],[tax_sum]]</f>
        <v>#VALUE!</v>
      </c>
      <c r="R9197" t="e">
        <f>R9196+save_data[[#This Row],[nb_people]]</f>
        <v>#VALUE!</v>
      </c>
      <c r="S9197" t="e">
        <f>S9196+save_data[[#This Row],[total_time_to_work]]</f>
        <v>#VALUE!</v>
      </c>
      <c r="T9197" t="e">
        <f>T9196+save_data[[#This Row],[emissions]]</f>
        <v>#VALUE!</v>
      </c>
    </row>
    <row r="9198" spans="10:20" x14ac:dyDescent="0.3">
      <c r="J9198" t="e">
        <f>J9197+save_data[[#This Row],[nb_people]]</f>
        <v>#VALUE!</v>
      </c>
      <c r="K9198" t="e">
        <f>K9197+save_data[[#This Row],[total_time_to_work]]</f>
        <v>#VALUE!</v>
      </c>
      <c r="L9198" t="e">
        <f>L9197+save_data[[#This Row],[emissions]]</f>
        <v>#VALUE!</v>
      </c>
      <c r="M9198" t="e">
        <f>M9197+save_data[[#This Row],[walkers]]</f>
        <v>#VALUE!</v>
      </c>
      <c r="N9198" t="e">
        <f>N9197+save_data[[#This Row],[bikers]]</f>
        <v>#VALUE!</v>
      </c>
      <c r="O9198" t="e">
        <f>O9197+save_data[[#This Row],[TPG_users]]</f>
        <v>#VALUE!</v>
      </c>
      <c r="P9198" t="e">
        <f>P9197+save_data[[#This Row],[car_users]]</f>
        <v>#VALUE!</v>
      </c>
      <c r="Q9198" t="e">
        <f>Q9197+save_data[[#This Row],[tax_sum]]</f>
        <v>#VALUE!</v>
      </c>
      <c r="R9198" t="e">
        <f>R9197+save_data[[#This Row],[nb_people]]</f>
        <v>#VALUE!</v>
      </c>
      <c r="S9198" t="e">
        <f>S9197+save_data[[#This Row],[total_time_to_work]]</f>
        <v>#VALUE!</v>
      </c>
      <c r="T9198" t="e">
        <f>T9197+save_data[[#This Row],[emissions]]</f>
        <v>#VALUE!</v>
      </c>
    </row>
    <row r="9199" spans="10:20" x14ac:dyDescent="0.3">
      <c r="J9199" t="e">
        <f>J9198+save_data[[#This Row],[nb_people]]</f>
        <v>#VALUE!</v>
      </c>
      <c r="K9199" t="e">
        <f>K9198+save_data[[#This Row],[total_time_to_work]]</f>
        <v>#VALUE!</v>
      </c>
      <c r="L9199" t="e">
        <f>L9198+save_data[[#This Row],[emissions]]</f>
        <v>#VALUE!</v>
      </c>
      <c r="M9199" t="e">
        <f>M9198+save_data[[#This Row],[walkers]]</f>
        <v>#VALUE!</v>
      </c>
      <c r="N9199" t="e">
        <f>N9198+save_data[[#This Row],[bikers]]</f>
        <v>#VALUE!</v>
      </c>
      <c r="O9199" t="e">
        <f>O9198+save_data[[#This Row],[TPG_users]]</f>
        <v>#VALUE!</v>
      </c>
      <c r="P9199" t="e">
        <f>P9198+save_data[[#This Row],[car_users]]</f>
        <v>#VALUE!</v>
      </c>
      <c r="Q9199" t="e">
        <f>Q9198+save_data[[#This Row],[tax_sum]]</f>
        <v>#VALUE!</v>
      </c>
      <c r="R9199" t="e">
        <f>R9198+save_data[[#This Row],[nb_people]]</f>
        <v>#VALUE!</v>
      </c>
      <c r="S9199" t="e">
        <f>S9198+save_data[[#This Row],[total_time_to_work]]</f>
        <v>#VALUE!</v>
      </c>
      <c r="T9199" t="e">
        <f>T9198+save_data[[#This Row],[emissions]]</f>
        <v>#VALUE!</v>
      </c>
    </row>
    <row r="9200" spans="10:20" x14ac:dyDescent="0.3">
      <c r="J9200" t="e">
        <f>J9199+save_data[[#This Row],[nb_people]]</f>
        <v>#VALUE!</v>
      </c>
      <c r="K9200" t="e">
        <f>K9199+save_data[[#This Row],[total_time_to_work]]</f>
        <v>#VALUE!</v>
      </c>
      <c r="L9200" t="e">
        <f>L9199+save_data[[#This Row],[emissions]]</f>
        <v>#VALUE!</v>
      </c>
      <c r="M9200" t="e">
        <f>M9199+save_data[[#This Row],[walkers]]</f>
        <v>#VALUE!</v>
      </c>
      <c r="N9200" t="e">
        <f>N9199+save_data[[#This Row],[bikers]]</f>
        <v>#VALUE!</v>
      </c>
      <c r="O9200" t="e">
        <f>O9199+save_data[[#This Row],[TPG_users]]</f>
        <v>#VALUE!</v>
      </c>
      <c r="P9200" t="e">
        <f>P9199+save_data[[#This Row],[car_users]]</f>
        <v>#VALUE!</v>
      </c>
      <c r="Q9200" t="e">
        <f>Q9199+save_data[[#This Row],[tax_sum]]</f>
        <v>#VALUE!</v>
      </c>
      <c r="R9200" t="e">
        <f>R9199+save_data[[#This Row],[nb_people]]</f>
        <v>#VALUE!</v>
      </c>
      <c r="S9200" t="e">
        <f>S9199+save_data[[#This Row],[total_time_to_work]]</f>
        <v>#VALUE!</v>
      </c>
      <c r="T9200" t="e">
        <f>T9199+save_data[[#This Row],[emissions]]</f>
        <v>#VALUE!</v>
      </c>
    </row>
    <row r="9201" spans="10:20" x14ac:dyDescent="0.3">
      <c r="J9201" t="e">
        <f>J9200+save_data[[#This Row],[nb_people]]</f>
        <v>#VALUE!</v>
      </c>
      <c r="K9201" t="e">
        <f>K9200+save_data[[#This Row],[total_time_to_work]]</f>
        <v>#VALUE!</v>
      </c>
      <c r="L9201" t="e">
        <f>L9200+save_data[[#This Row],[emissions]]</f>
        <v>#VALUE!</v>
      </c>
      <c r="M9201" t="e">
        <f>M9200+save_data[[#This Row],[walkers]]</f>
        <v>#VALUE!</v>
      </c>
      <c r="N9201" t="e">
        <f>N9200+save_data[[#This Row],[bikers]]</f>
        <v>#VALUE!</v>
      </c>
      <c r="O9201" t="e">
        <f>O9200+save_data[[#This Row],[TPG_users]]</f>
        <v>#VALUE!</v>
      </c>
      <c r="P9201" t="e">
        <f>P9200+save_data[[#This Row],[car_users]]</f>
        <v>#VALUE!</v>
      </c>
      <c r="Q9201" t="e">
        <f>Q9200+save_data[[#This Row],[tax_sum]]</f>
        <v>#VALUE!</v>
      </c>
      <c r="R9201" t="e">
        <f>R9200+save_data[[#This Row],[nb_people]]</f>
        <v>#VALUE!</v>
      </c>
      <c r="S9201" t="e">
        <f>S9200+save_data[[#This Row],[total_time_to_work]]</f>
        <v>#VALUE!</v>
      </c>
      <c r="T9201" t="e">
        <f>T9200+save_data[[#This Row],[emissions]]</f>
        <v>#VALUE!</v>
      </c>
    </row>
    <row r="9202" spans="10:20" x14ac:dyDescent="0.3">
      <c r="J9202" t="e">
        <f>J9201+save_data[[#This Row],[nb_people]]</f>
        <v>#VALUE!</v>
      </c>
      <c r="K9202" t="e">
        <f>K9201+save_data[[#This Row],[total_time_to_work]]</f>
        <v>#VALUE!</v>
      </c>
      <c r="L9202" t="e">
        <f>L9201+save_data[[#This Row],[emissions]]</f>
        <v>#VALUE!</v>
      </c>
      <c r="M9202" t="e">
        <f>M9201+save_data[[#This Row],[walkers]]</f>
        <v>#VALUE!</v>
      </c>
      <c r="N9202" t="e">
        <f>N9201+save_data[[#This Row],[bikers]]</f>
        <v>#VALUE!</v>
      </c>
      <c r="O9202" t="e">
        <f>O9201+save_data[[#This Row],[TPG_users]]</f>
        <v>#VALUE!</v>
      </c>
      <c r="P9202" t="e">
        <f>P9201+save_data[[#This Row],[car_users]]</f>
        <v>#VALUE!</v>
      </c>
      <c r="Q9202" t="e">
        <f>Q9201+save_data[[#This Row],[tax_sum]]</f>
        <v>#VALUE!</v>
      </c>
      <c r="R9202" t="e">
        <f>R9201+save_data[[#This Row],[nb_people]]</f>
        <v>#VALUE!</v>
      </c>
      <c r="S9202" t="e">
        <f>S9201+save_data[[#This Row],[total_time_to_work]]</f>
        <v>#VALUE!</v>
      </c>
      <c r="T9202" t="e">
        <f>T9201+save_data[[#This Row],[emissions]]</f>
        <v>#VALUE!</v>
      </c>
    </row>
    <row r="9203" spans="10:20" x14ac:dyDescent="0.3">
      <c r="J9203" t="e">
        <f>J9202+save_data[[#This Row],[nb_people]]</f>
        <v>#VALUE!</v>
      </c>
      <c r="K9203" t="e">
        <f>K9202+save_data[[#This Row],[total_time_to_work]]</f>
        <v>#VALUE!</v>
      </c>
      <c r="L9203" t="e">
        <f>L9202+save_data[[#This Row],[emissions]]</f>
        <v>#VALUE!</v>
      </c>
      <c r="M9203" t="e">
        <f>M9202+save_data[[#This Row],[walkers]]</f>
        <v>#VALUE!</v>
      </c>
      <c r="N9203" t="e">
        <f>N9202+save_data[[#This Row],[bikers]]</f>
        <v>#VALUE!</v>
      </c>
      <c r="O9203" t="e">
        <f>O9202+save_data[[#This Row],[TPG_users]]</f>
        <v>#VALUE!</v>
      </c>
      <c r="P9203" t="e">
        <f>P9202+save_data[[#This Row],[car_users]]</f>
        <v>#VALUE!</v>
      </c>
      <c r="Q9203" t="e">
        <f>Q9202+save_data[[#This Row],[tax_sum]]</f>
        <v>#VALUE!</v>
      </c>
      <c r="R9203" t="e">
        <f>R9202+save_data[[#This Row],[nb_people]]</f>
        <v>#VALUE!</v>
      </c>
      <c r="S9203" t="e">
        <f>S9202+save_data[[#This Row],[total_time_to_work]]</f>
        <v>#VALUE!</v>
      </c>
      <c r="T9203" t="e">
        <f>T9202+save_data[[#This Row],[emissions]]</f>
        <v>#VALUE!</v>
      </c>
    </row>
    <row r="9204" spans="10:20" x14ac:dyDescent="0.3">
      <c r="J9204" t="e">
        <f>J9203+save_data[[#This Row],[nb_people]]</f>
        <v>#VALUE!</v>
      </c>
      <c r="K9204" t="e">
        <f>K9203+save_data[[#This Row],[total_time_to_work]]</f>
        <v>#VALUE!</v>
      </c>
      <c r="L9204" t="e">
        <f>L9203+save_data[[#This Row],[emissions]]</f>
        <v>#VALUE!</v>
      </c>
      <c r="M9204" t="e">
        <f>M9203+save_data[[#This Row],[walkers]]</f>
        <v>#VALUE!</v>
      </c>
      <c r="N9204" t="e">
        <f>N9203+save_data[[#This Row],[bikers]]</f>
        <v>#VALUE!</v>
      </c>
      <c r="O9204" t="e">
        <f>O9203+save_data[[#This Row],[TPG_users]]</f>
        <v>#VALUE!</v>
      </c>
      <c r="P9204" t="e">
        <f>P9203+save_data[[#This Row],[car_users]]</f>
        <v>#VALUE!</v>
      </c>
      <c r="Q9204" t="e">
        <f>Q9203+save_data[[#This Row],[tax_sum]]</f>
        <v>#VALUE!</v>
      </c>
      <c r="R9204" t="e">
        <f>R9203+save_data[[#This Row],[nb_people]]</f>
        <v>#VALUE!</v>
      </c>
      <c r="S9204" t="e">
        <f>S9203+save_data[[#This Row],[total_time_to_work]]</f>
        <v>#VALUE!</v>
      </c>
      <c r="T9204" t="e">
        <f>T9203+save_data[[#This Row],[emissions]]</f>
        <v>#VALUE!</v>
      </c>
    </row>
    <row r="9205" spans="10:20" x14ac:dyDescent="0.3">
      <c r="J9205" t="e">
        <f>J9204+save_data[[#This Row],[nb_people]]</f>
        <v>#VALUE!</v>
      </c>
      <c r="K9205" t="e">
        <f>K9204+save_data[[#This Row],[total_time_to_work]]</f>
        <v>#VALUE!</v>
      </c>
      <c r="L9205" t="e">
        <f>L9204+save_data[[#This Row],[emissions]]</f>
        <v>#VALUE!</v>
      </c>
      <c r="M9205" t="e">
        <f>M9204+save_data[[#This Row],[walkers]]</f>
        <v>#VALUE!</v>
      </c>
      <c r="N9205" t="e">
        <f>N9204+save_data[[#This Row],[bikers]]</f>
        <v>#VALUE!</v>
      </c>
      <c r="O9205" t="e">
        <f>O9204+save_data[[#This Row],[TPG_users]]</f>
        <v>#VALUE!</v>
      </c>
      <c r="P9205" t="e">
        <f>P9204+save_data[[#This Row],[car_users]]</f>
        <v>#VALUE!</v>
      </c>
      <c r="Q9205" t="e">
        <f>Q9204+save_data[[#This Row],[tax_sum]]</f>
        <v>#VALUE!</v>
      </c>
      <c r="R9205" t="e">
        <f>R9204+save_data[[#This Row],[nb_people]]</f>
        <v>#VALUE!</v>
      </c>
      <c r="S9205" t="e">
        <f>S9204+save_data[[#This Row],[total_time_to_work]]</f>
        <v>#VALUE!</v>
      </c>
      <c r="T9205" t="e">
        <f>T9204+save_data[[#This Row],[emissions]]</f>
        <v>#VALUE!</v>
      </c>
    </row>
    <row r="9206" spans="10:20" x14ac:dyDescent="0.3">
      <c r="J9206" t="e">
        <f>J9205+save_data[[#This Row],[nb_people]]</f>
        <v>#VALUE!</v>
      </c>
      <c r="K9206" t="e">
        <f>K9205+save_data[[#This Row],[total_time_to_work]]</f>
        <v>#VALUE!</v>
      </c>
      <c r="L9206" t="e">
        <f>L9205+save_data[[#This Row],[emissions]]</f>
        <v>#VALUE!</v>
      </c>
      <c r="M9206" t="e">
        <f>M9205+save_data[[#This Row],[walkers]]</f>
        <v>#VALUE!</v>
      </c>
      <c r="N9206" t="e">
        <f>N9205+save_data[[#This Row],[bikers]]</f>
        <v>#VALUE!</v>
      </c>
      <c r="O9206" t="e">
        <f>O9205+save_data[[#This Row],[TPG_users]]</f>
        <v>#VALUE!</v>
      </c>
      <c r="P9206" t="e">
        <f>P9205+save_data[[#This Row],[car_users]]</f>
        <v>#VALUE!</v>
      </c>
      <c r="Q9206" t="e">
        <f>Q9205+save_data[[#This Row],[tax_sum]]</f>
        <v>#VALUE!</v>
      </c>
      <c r="R9206" t="e">
        <f>R9205+save_data[[#This Row],[nb_people]]</f>
        <v>#VALUE!</v>
      </c>
      <c r="S9206" t="e">
        <f>S9205+save_data[[#This Row],[total_time_to_work]]</f>
        <v>#VALUE!</v>
      </c>
      <c r="T9206" t="e">
        <f>T9205+save_data[[#This Row],[emissions]]</f>
        <v>#VALUE!</v>
      </c>
    </row>
    <row r="9207" spans="10:20" x14ac:dyDescent="0.3">
      <c r="J9207" t="e">
        <f>J9206+save_data[[#This Row],[nb_people]]</f>
        <v>#VALUE!</v>
      </c>
      <c r="K9207" t="e">
        <f>K9206+save_data[[#This Row],[total_time_to_work]]</f>
        <v>#VALUE!</v>
      </c>
      <c r="L9207" t="e">
        <f>L9206+save_data[[#This Row],[emissions]]</f>
        <v>#VALUE!</v>
      </c>
      <c r="M9207" t="e">
        <f>M9206+save_data[[#This Row],[walkers]]</f>
        <v>#VALUE!</v>
      </c>
      <c r="N9207" t="e">
        <f>N9206+save_data[[#This Row],[bikers]]</f>
        <v>#VALUE!</v>
      </c>
      <c r="O9207" t="e">
        <f>O9206+save_data[[#This Row],[TPG_users]]</f>
        <v>#VALUE!</v>
      </c>
      <c r="P9207" t="e">
        <f>P9206+save_data[[#This Row],[car_users]]</f>
        <v>#VALUE!</v>
      </c>
      <c r="Q9207" t="e">
        <f>Q9206+save_data[[#This Row],[tax_sum]]</f>
        <v>#VALUE!</v>
      </c>
      <c r="R9207" t="e">
        <f>R9206+save_data[[#This Row],[nb_people]]</f>
        <v>#VALUE!</v>
      </c>
      <c r="S9207" t="e">
        <f>S9206+save_data[[#This Row],[total_time_to_work]]</f>
        <v>#VALUE!</v>
      </c>
      <c r="T9207" t="e">
        <f>T9206+save_data[[#This Row],[emissions]]</f>
        <v>#VALUE!</v>
      </c>
    </row>
    <row r="9208" spans="10:20" x14ac:dyDescent="0.3">
      <c r="J9208" t="e">
        <f>J9207+save_data[[#This Row],[nb_people]]</f>
        <v>#VALUE!</v>
      </c>
      <c r="K9208" t="e">
        <f>K9207+save_data[[#This Row],[total_time_to_work]]</f>
        <v>#VALUE!</v>
      </c>
      <c r="L9208" t="e">
        <f>L9207+save_data[[#This Row],[emissions]]</f>
        <v>#VALUE!</v>
      </c>
      <c r="M9208" t="e">
        <f>M9207+save_data[[#This Row],[walkers]]</f>
        <v>#VALUE!</v>
      </c>
      <c r="N9208" t="e">
        <f>N9207+save_data[[#This Row],[bikers]]</f>
        <v>#VALUE!</v>
      </c>
      <c r="O9208" t="e">
        <f>O9207+save_data[[#This Row],[TPG_users]]</f>
        <v>#VALUE!</v>
      </c>
      <c r="P9208" t="e">
        <f>P9207+save_data[[#This Row],[car_users]]</f>
        <v>#VALUE!</v>
      </c>
      <c r="Q9208" t="e">
        <f>Q9207+save_data[[#This Row],[tax_sum]]</f>
        <v>#VALUE!</v>
      </c>
      <c r="R9208" t="e">
        <f>R9207+save_data[[#This Row],[nb_people]]</f>
        <v>#VALUE!</v>
      </c>
      <c r="S9208" t="e">
        <f>S9207+save_data[[#This Row],[total_time_to_work]]</f>
        <v>#VALUE!</v>
      </c>
      <c r="T9208" t="e">
        <f>T9207+save_data[[#This Row],[emissions]]</f>
        <v>#VALUE!</v>
      </c>
    </row>
    <row r="9209" spans="10:20" x14ac:dyDescent="0.3">
      <c r="J9209" t="e">
        <f>J9208+save_data[[#This Row],[nb_people]]</f>
        <v>#VALUE!</v>
      </c>
      <c r="K9209" t="e">
        <f>K9208+save_data[[#This Row],[total_time_to_work]]</f>
        <v>#VALUE!</v>
      </c>
      <c r="L9209" t="e">
        <f>L9208+save_data[[#This Row],[emissions]]</f>
        <v>#VALUE!</v>
      </c>
      <c r="M9209" t="e">
        <f>M9208+save_data[[#This Row],[walkers]]</f>
        <v>#VALUE!</v>
      </c>
      <c r="N9209" t="e">
        <f>N9208+save_data[[#This Row],[bikers]]</f>
        <v>#VALUE!</v>
      </c>
      <c r="O9209" t="e">
        <f>O9208+save_data[[#This Row],[TPG_users]]</f>
        <v>#VALUE!</v>
      </c>
      <c r="P9209" t="e">
        <f>P9208+save_data[[#This Row],[car_users]]</f>
        <v>#VALUE!</v>
      </c>
      <c r="Q9209" t="e">
        <f>Q9208+save_data[[#This Row],[tax_sum]]</f>
        <v>#VALUE!</v>
      </c>
      <c r="R9209" t="e">
        <f>R9208+save_data[[#This Row],[nb_people]]</f>
        <v>#VALUE!</v>
      </c>
      <c r="S9209" t="e">
        <f>S9208+save_data[[#This Row],[total_time_to_work]]</f>
        <v>#VALUE!</v>
      </c>
      <c r="T9209" t="e">
        <f>T9208+save_data[[#This Row],[emissions]]</f>
        <v>#VALUE!</v>
      </c>
    </row>
    <row r="9210" spans="10:20" x14ac:dyDescent="0.3">
      <c r="J9210" t="e">
        <f>J9209+save_data[[#This Row],[nb_people]]</f>
        <v>#VALUE!</v>
      </c>
      <c r="K9210" t="e">
        <f>K9209+save_data[[#This Row],[total_time_to_work]]</f>
        <v>#VALUE!</v>
      </c>
      <c r="L9210" t="e">
        <f>L9209+save_data[[#This Row],[emissions]]</f>
        <v>#VALUE!</v>
      </c>
      <c r="M9210" t="e">
        <f>M9209+save_data[[#This Row],[walkers]]</f>
        <v>#VALUE!</v>
      </c>
      <c r="N9210" t="e">
        <f>N9209+save_data[[#This Row],[bikers]]</f>
        <v>#VALUE!</v>
      </c>
      <c r="O9210" t="e">
        <f>O9209+save_data[[#This Row],[TPG_users]]</f>
        <v>#VALUE!</v>
      </c>
      <c r="P9210" t="e">
        <f>P9209+save_data[[#This Row],[car_users]]</f>
        <v>#VALUE!</v>
      </c>
      <c r="Q9210" t="e">
        <f>Q9209+save_data[[#This Row],[tax_sum]]</f>
        <v>#VALUE!</v>
      </c>
      <c r="R9210" t="e">
        <f>R9209+save_data[[#This Row],[nb_people]]</f>
        <v>#VALUE!</v>
      </c>
      <c r="S9210" t="e">
        <f>S9209+save_data[[#This Row],[total_time_to_work]]</f>
        <v>#VALUE!</v>
      </c>
      <c r="T9210" t="e">
        <f>T9209+save_data[[#This Row],[emissions]]</f>
        <v>#VALUE!</v>
      </c>
    </row>
    <row r="9211" spans="10:20" x14ac:dyDescent="0.3">
      <c r="J9211" t="e">
        <f>J9210+save_data[[#This Row],[nb_people]]</f>
        <v>#VALUE!</v>
      </c>
      <c r="K9211" t="e">
        <f>K9210+save_data[[#This Row],[total_time_to_work]]</f>
        <v>#VALUE!</v>
      </c>
      <c r="L9211" t="e">
        <f>L9210+save_data[[#This Row],[emissions]]</f>
        <v>#VALUE!</v>
      </c>
      <c r="M9211" t="e">
        <f>M9210+save_data[[#This Row],[walkers]]</f>
        <v>#VALUE!</v>
      </c>
      <c r="N9211" t="e">
        <f>N9210+save_data[[#This Row],[bikers]]</f>
        <v>#VALUE!</v>
      </c>
      <c r="O9211" t="e">
        <f>O9210+save_data[[#This Row],[TPG_users]]</f>
        <v>#VALUE!</v>
      </c>
      <c r="P9211" t="e">
        <f>P9210+save_data[[#This Row],[car_users]]</f>
        <v>#VALUE!</v>
      </c>
      <c r="Q9211" t="e">
        <f>Q9210+save_data[[#This Row],[tax_sum]]</f>
        <v>#VALUE!</v>
      </c>
      <c r="R9211" t="e">
        <f>R9210+save_data[[#This Row],[nb_people]]</f>
        <v>#VALUE!</v>
      </c>
      <c r="S9211" t="e">
        <f>S9210+save_data[[#This Row],[total_time_to_work]]</f>
        <v>#VALUE!</v>
      </c>
      <c r="T9211" t="e">
        <f>T9210+save_data[[#This Row],[emissions]]</f>
        <v>#VALUE!</v>
      </c>
    </row>
    <row r="9212" spans="10:20" x14ac:dyDescent="0.3">
      <c r="J9212" t="e">
        <f>J9211+save_data[[#This Row],[nb_people]]</f>
        <v>#VALUE!</v>
      </c>
      <c r="K9212" t="e">
        <f>K9211+save_data[[#This Row],[total_time_to_work]]</f>
        <v>#VALUE!</v>
      </c>
      <c r="L9212" t="e">
        <f>L9211+save_data[[#This Row],[emissions]]</f>
        <v>#VALUE!</v>
      </c>
      <c r="M9212" t="e">
        <f>M9211+save_data[[#This Row],[walkers]]</f>
        <v>#VALUE!</v>
      </c>
      <c r="N9212" t="e">
        <f>N9211+save_data[[#This Row],[bikers]]</f>
        <v>#VALUE!</v>
      </c>
      <c r="O9212" t="e">
        <f>O9211+save_data[[#This Row],[TPG_users]]</f>
        <v>#VALUE!</v>
      </c>
      <c r="P9212" t="e">
        <f>P9211+save_data[[#This Row],[car_users]]</f>
        <v>#VALUE!</v>
      </c>
      <c r="Q9212" t="e">
        <f>Q9211+save_data[[#This Row],[tax_sum]]</f>
        <v>#VALUE!</v>
      </c>
      <c r="R9212" t="e">
        <f>R9211+save_data[[#This Row],[nb_people]]</f>
        <v>#VALUE!</v>
      </c>
      <c r="S9212" t="e">
        <f>S9211+save_data[[#This Row],[total_time_to_work]]</f>
        <v>#VALUE!</v>
      </c>
      <c r="T9212" t="e">
        <f>T9211+save_data[[#This Row],[emissions]]</f>
        <v>#VALUE!</v>
      </c>
    </row>
    <row r="9213" spans="10:20" x14ac:dyDescent="0.3">
      <c r="J9213" t="e">
        <f>J9212+save_data[[#This Row],[nb_people]]</f>
        <v>#VALUE!</v>
      </c>
      <c r="K9213" t="e">
        <f>K9212+save_data[[#This Row],[total_time_to_work]]</f>
        <v>#VALUE!</v>
      </c>
      <c r="L9213" t="e">
        <f>L9212+save_data[[#This Row],[emissions]]</f>
        <v>#VALUE!</v>
      </c>
      <c r="M9213" t="e">
        <f>M9212+save_data[[#This Row],[walkers]]</f>
        <v>#VALUE!</v>
      </c>
      <c r="N9213" t="e">
        <f>N9212+save_data[[#This Row],[bikers]]</f>
        <v>#VALUE!</v>
      </c>
      <c r="O9213" t="e">
        <f>O9212+save_data[[#This Row],[TPG_users]]</f>
        <v>#VALUE!</v>
      </c>
      <c r="P9213" t="e">
        <f>P9212+save_data[[#This Row],[car_users]]</f>
        <v>#VALUE!</v>
      </c>
      <c r="Q9213" t="e">
        <f>Q9212+save_data[[#This Row],[tax_sum]]</f>
        <v>#VALUE!</v>
      </c>
      <c r="R9213" t="e">
        <f>R9212+save_data[[#This Row],[nb_people]]</f>
        <v>#VALUE!</v>
      </c>
      <c r="S9213" t="e">
        <f>S9212+save_data[[#This Row],[total_time_to_work]]</f>
        <v>#VALUE!</v>
      </c>
      <c r="T9213" t="e">
        <f>T9212+save_data[[#This Row],[emissions]]</f>
        <v>#VALUE!</v>
      </c>
    </row>
    <row r="9214" spans="10:20" x14ac:dyDescent="0.3">
      <c r="J9214" t="e">
        <f>J9213+save_data[[#This Row],[nb_people]]</f>
        <v>#VALUE!</v>
      </c>
      <c r="K9214" t="e">
        <f>K9213+save_data[[#This Row],[total_time_to_work]]</f>
        <v>#VALUE!</v>
      </c>
      <c r="L9214" t="e">
        <f>L9213+save_data[[#This Row],[emissions]]</f>
        <v>#VALUE!</v>
      </c>
      <c r="M9214" t="e">
        <f>M9213+save_data[[#This Row],[walkers]]</f>
        <v>#VALUE!</v>
      </c>
      <c r="N9214" t="e">
        <f>N9213+save_data[[#This Row],[bikers]]</f>
        <v>#VALUE!</v>
      </c>
      <c r="O9214" t="e">
        <f>O9213+save_data[[#This Row],[TPG_users]]</f>
        <v>#VALUE!</v>
      </c>
      <c r="P9214" t="e">
        <f>P9213+save_data[[#This Row],[car_users]]</f>
        <v>#VALUE!</v>
      </c>
      <c r="Q9214" t="e">
        <f>Q9213+save_data[[#This Row],[tax_sum]]</f>
        <v>#VALUE!</v>
      </c>
      <c r="R9214" t="e">
        <f>R9213+save_data[[#This Row],[nb_people]]</f>
        <v>#VALUE!</v>
      </c>
      <c r="S9214" t="e">
        <f>S9213+save_data[[#This Row],[total_time_to_work]]</f>
        <v>#VALUE!</v>
      </c>
      <c r="T9214" t="e">
        <f>T9213+save_data[[#This Row],[emissions]]</f>
        <v>#VALUE!</v>
      </c>
    </row>
    <row r="9215" spans="10:20" x14ac:dyDescent="0.3">
      <c r="J9215" t="e">
        <f>J9214+save_data[[#This Row],[nb_people]]</f>
        <v>#VALUE!</v>
      </c>
      <c r="K9215" t="e">
        <f>K9214+save_data[[#This Row],[total_time_to_work]]</f>
        <v>#VALUE!</v>
      </c>
      <c r="L9215" t="e">
        <f>L9214+save_data[[#This Row],[emissions]]</f>
        <v>#VALUE!</v>
      </c>
      <c r="M9215" t="e">
        <f>M9214+save_data[[#This Row],[walkers]]</f>
        <v>#VALUE!</v>
      </c>
      <c r="N9215" t="e">
        <f>N9214+save_data[[#This Row],[bikers]]</f>
        <v>#VALUE!</v>
      </c>
      <c r="O9215" t="e">
        <f>O9214+save_data[[#This Row],[TPG_users]]</f>
        <v>#VALUE!</v>
      </c>
      <c r="P9215" t="e">
        <f>P9214+save_data[[#This Row],[car_users]]</f>
        <v>#VALUE!</v>
      </c>
      <c r="Q9215" t="e">
        <f>Q9214+save_data[[#This Row],[tax_sum]]</f>
        <v>#VALUE!</v>
      </c>
      <c r="R9215" t="e">
        <f>R9214+save_data[[#This Row],[nb_people]]</f>
        <v>#VALUE!</v>
      </c>
      <c r="S9215" t="e">
        <f>S9214+save_data[[#This Row],[total_time_to_work]]</f>
        <v>#VALUE!</v>
      </c>
      <c r="T9215" t="e">
        <f>T9214+save_data[[#This Row],[emissions]]</f>
        <v>#VALUE!</v>
      </c>
    </row>
    <row r="9216" spans="10:20" x14ac:dyDescent="0.3">
      <c r="J9216" t="e">
        <f>J9215+save_data[[#This Row],[nb_people]]</f>
        <v>#VALUE!</v>
      </c>
      <c r="K9216" t="e">
        <f>K9215+save_data[[#This Row],[total_time_to_work]]</f>
        <v>#VALUE!</v>
      </c>
      <c r="L9216" t="e">
        <f>L9215+save_data[[#This Row],[emissions]]</f>
        <v>#VALUE!</v>
      </c>
      <c r="M9216" t="e">
        <f>M9215+save_data[[#This Row],[walkers]]</f>
        <v>#VALUE!</v>
      </c>
      <c r="N9216" t="e">
        <f>N9215+save_data[[#This Row],[bikers]]</f>
        <v>#VALUE!</v>
      </c>
      <c r="O9216" t="e">
        <f>O9215+save_data[[#This Row],[TPG_users]]</f>
        <v>#VALUE!</v>
      </c>
      <c r="P9216" t="e">
        <f>P9215+save_data[[#This Row],[car_users]]</f>
        <v>#VALUE!</v>
      </c>
      <c r="Q9216" t="e">
        <f>Q9215+save_data[[#This Row],[tax_sum]]</f>
        <v>#VALUE!</v>
      </c>
      <c r="R9216" t="e">
        <f>R9215+save_data[[#This Row],[nb_people]]</f>
        <v>#VALUE!</v>
      </c>
      <c r="S9216" t="e">
        <f>S9215+save_data[[#This Row],[total_time_to_work]]</f>
        <v>#VALUE!</v>
      </c>
      <c r="T9216" t="e">
        <f>T9215+save_data[[#This Row],[emissions]]</f>
        <v>#VALUE!</v>
      </c>
    </row>
    <row r="9217" spans="10:20" x14ac:dyDescent="0.3">
      <c r="J9217" t="e">
        <f>J9216+save_data[[#This Row],[nb_people]]</f>
        <v>#VALUE!</v>
      </c>
      <c r="K9217" t="e">
        <f>K9216+save_data[[#This Row],[total_time_to_work]]</f>
        <v>#VALUE!</v>
      </c>
      <c r="L9217" t="e">
        <f>L9216+save_data[[#This Row],[emissions]]</f>
        <v>#VALUE!</v>
      </c>
      <c r="M9217" t="e">
        <f>M9216+save_data[[#This Row],[walkers]]</f>
        <v>#VALUE!</v>
      </c>
      <c r="N9217" t="e">
        <f>N9216+save_data[[#This Row],[bikers]]</f>
        <v>#VALUE!</v>
      </c>
      <c r="O9217" t="e">
        <f>O9216+save_data[[#This Row],[TPG_users]]</f>
        <v>#VALUE!</v>
      </c>
      <c r="P9217" t="e">
        <f>P9216+save_data[[#This Row],[car_users]]</f>
        <v>#VALUE!</v>
      </c>
      <c r="Q9217" t="e">
        <f>Q9216+save_data[[#This Row],[tax_sum]]</f>
        <v>#VALUE!</v>
      </c>
      <c r="R9217" t="e">
        <f>R9216+save_data[[#This Row],[nb_people]]</f>
        <v>#VALUE!</v>
      </c>
      <c r="S9217" t="e">
        <f>S9216+save_data[[#This Row],[total_time_to_work]]</f>
        <v>#VALUE!</v>
      </c>
      <c r="T9217" t="e">
        <f>T9216+save_data[[#This Row],[emissions]]</f>
        <v>#VALUE!</v>
      </c>
    </row>
    <row r="9218" spans="10:20" x14ac:dyDescent="0.3">
      <c r="J9218" t="e">
        <f>J9217+save_data[[#This Row],[nb_people]]</f>
        <v>#VALUE!</v>
      </c>
      <c r="K9218" t="e">
        <f>K9217+save_data[[#This Row],[total_time_to_work]]</f>
        <v>#VALUE!</v>
      </c>
      <c r="L9218" t="e">
        <f>L9217+save_data[[#This Row],[emissions]]</f>
        <v>#VALUE!</v>
      </c>
      <c r="M9218" t="e">
        <f>M9217+save_data[[#This Row],[walkers]]</f>
        <v>#VALUE!</v>
      </c>
      <c r="N9218" t="e">
        <f>N9217+save_data[[#This Row],[bikers]]</f>
        <v>#VALUE!</v>
      </c>
      <c r="O9218" t="e">
        <f>O9217+save_data[[#This Row],[TPG_users]]</f>
        <v>#VALUE!</v>
      </c>
      <c r="P9218" t="e">
        <f>P9217+save_data[[#This Row],[car_users]]</f>
        <v>#VALUE!</v>
      </c>
      <c r="Q9218" t="e">
        <f>Q9217+save_data[[#This Row],[tax_sum]]</f>
        <v>#VALUE!</v>
      </c>
      <c r="R9218" t="e">
        <f>R9217+save_data[[#This Row],[nb_people]]</f>
        <v>#VALUE!</v>
      </c>
      <c r="S9218" t="e">
        <f>S9217+save_data[[#This Row],[total_time_to_work]]</f>
        <v>#VALUE!</v>
      </c>
      <c r="T9218" t="e">
        <f>T9217+save_data[[#This Row],[emissions]]</f>
        <v>#VALUE!</v>
      </c>
    </row>
    <row r="9219" spans="10:20" x14ac:dyDescent="0.3">
      <c r="J9219" t="e">
        <f>J9218+save_data[[#This Row],[nb_people]]</f>
        <v>#VALUE!</v>
      </c>
      <c r="K9219" t="e">
        <f>K9218+save_data[[#This Row],[total_time_to_work]]</f>
        <v>#VALUE!</v>
      </c>
      <c r="L9219" t="e">
        <f>L9218+save_data[[#This Row],[emissions]]</f>
        <v>#VALUE!</v>
      </c>
      <c r="M9219" t="e">
        <f>M9218+save_data[[#This Row],[walkers]]</f>
        <v>#VALUE!</v>
      </c>
      <c r="N9219" t="e">
        <f>N9218+save_data[[#This Row],[bikers]]</f>
        <v>#VALUE!</v>
      </c>
      <c r="O9219" t="e">
        <f>O9218+save_data[[#This Row],[TPG_users]]</f>
        <v>#VALUE!</v>
      </c>
      <c r="P9219" t="e">
        <f>P9218+save_data[[#This Row],[car_users]]</f>
        <v>#VALUE!</v>
      </c>
      <c r="Q9219" t="e">
        <f>Q9218+save_data[[#This Row],[tax_sum]]</f>
        <v>#VALUE!</v>
      </c>
      <c r="R9219" t="e">
        <f>R9218+save_data[[#This Row],[nb_people]]</f>
        <v>#VALUE!</v>
      </c>
      <c r="S9219" t="e">
        <f>S9218+save_data[[#This Row],[total_time_to_work]]</f>
        <v>#VALUE!</v>
      </c>
      <c r="T9219" t="e">
        <f>T9218+save_data[[#This Row],[emissions]]</f>
        <v>#VALUE!</v>
      </c>
    </row>
    <row r="9220" spans="10:20" x14ac:dyDescent="0.3">
      <c r="J9220" t="e">
        <f>J9219+save_data[[#This Row],[nb_people]]</f>
        <v>#VALUE!</v>
      </c>
      <c r="K9220" t="e">
        <f>K9219+save_data[[#This Row],[total_time_to_work]]</f>
        <v>#VALUE!</v>
      </c>
      <c r="L9220" t="e">
        <f>L9219+save_data[[#This Row],[emissions]]</f>
        <v>#VALUE!</v>
      </c>
      <c r="M9220" t="e">
        <f>M9219+save_data[[#This Row],[walkers]]</f>
        <v>#VALUE!</v>
      </c>
      <c r="N9220" t="e">
        <f>N9219+save_data[[#This Row],[bikers]]</f>
        <v>#VALUE!</v>
      </c>
      <c r="O9220" t="e">
        <f>O9219+save_data[[#This Row],[TPG_users]]</f>
        <v>#VALUE!</v>
      </c>
      <c r="P9220" t="e">
        <f>P9219+save_data[[#This Row],[car_users]]</f>
        <v>#VALUE!</v>
      </c>
      <c r="Q9220" t="e">
        <f>Q9219+save_data[[#This Row],[tax_sum]]</f>
        <v>#VALUE!</v>
      </c>
      <c r="R9220" t="e">
        <f>R9219+save_data[[#This Row],[nb_people]]</f>
        <v>#VALUE!</v>
      </c>
      <c r="S9220" t="e">
        <f>S9219+save_data[[#This Row],[total_time_to_work]]</f>
        <v>#VALUE!</v>
      </c>
      <c r="T9220" t="e">
        <f>T9219+save_data[[#This Row],[emissions]]</f>
        <v>#VALUE!</v>
      </c>
    </row>
    <row r="9221" spans="10:20" x14ac:dyDescent="0.3">
      <c r="J9221" t="e">
        <f>J9220+save_data[[#This Row],[nb_people]]</f>
        <v>#VALUE!</v>
      </c>
      <c r="K9221" t="e">
        <f>K9220+save_data[[#This Row],[total_time_to_work]]</f>
        <v>#VALUE!</v>
      </c>
      <c r="L9221" t="e">
        <f>L9220+save_data[[#This Row],[emissions]]</f>
        <v>#VALUE!</v>
      </c>
      <c r="M9221" t="e">
        <f>M9220+save_data[[#This Row],[walkers]]</f>
        <v>#VALUE!</v>
      </c>
      <c r="N9221" t="e">
        <f>N9220+save_data[[#This Row],[bikers]]</f>
        <v>#VALUE!</v>
      </c>
      <c r="O9221" t="e">
        <f>O9220+save_data[[#This Row],[TPG_users]]</f>
        <v>#VALUE!</v>
      </c>
      <c r="P9221" t="e">
        <f>P9220+save_data[[#This Row],[car_users]]</f>
        <v>#VALUE!</v>
      </c>
      <c r="Q9221" t="e">
        <f>Q9220+save_data[[#This Row],[tax_sum]]</f>
        <v>#VALUE!</v>
      </c>
      <c r="R9221" t="e">
        <f>R9220+save_data[[#This Row],[nb_people]]</f>
        <v>#VALUE!</v>
      </c>
      <c r="S9221" t="e">
        <f>S9220+save_data[[#This Row],[total_time_to_work]]</f>
        <v>#VALUE!</v>
      </c>
      <c r="T9221" t="e">
        <f>T9220+save_data[[#This Row],[emissions]]</f>
        <v>#VALUE!</v>
      </c>
    </row>
    <row r="9222" spans="10:20" x14ac:dyDescent="0.3">
      <c r="J9222" t="e">
        <f>J9221+save_data[[#This Row],[nb_people]]</f>
        <v>#VALUE!</v>
      </c>
      <c r="K9222" t="e">
        <f>K9221+save_data[[#This Row],[total_time_to_work]]</f>
        <v>#VALUE!</v>
      </c>
      <c r="L9222" t="e">
        <f>L9221+save_data[[#This Row],[emissions]]</f>
        <v>#VALUE!</v>
      </c>
      <c r="M9222" t="e">
        <f>M9221+save_data[[#This Row],[walkers]]</f>
        <v>#VALUE!</v>
      </c>
      <c r="N9222" t="e">
        <f>N9221+save_data[[#This Row],[bikers]]</f>
        <v>#VALUE!</v>
      </c>
      <c r="O9222" t="e">
        <f>O9221+save_data[[#This Row],[TPG_users]]</f>
        <v>#VALUE!</v>
      </c>
      <c r="P9222" t="e">
        <f>P9221+save_data[[#This Row],[car_users]]</f>
        <v>#VALUE!</v>
      </c>
      <c r="Q9222" t="e">
        <f>Q9221+save_data[[#This Row],[tax_sum]]</f>
        <v>#VALUE!</v>
      </c>
      <c r="R9222" t="e">
        <f>R9221+save_data[[#This Row],[nb_people]]</f>
        <v>#VALUE!</v>
      </c>
      <c r="S9222" t="e">
        <f>S9221+save_data[[#This Row],[total_time_to_work]]</f>
        <v>#VALUE!</v>
      </c>
      <c r="T9222" t="e">
        <f>T9221+save_data[[#This Row],[emissions]]</f>
        <v>#VALUE!</v>
      </c>
    </row>
    <row r="9223" spans="10:20" x14ac:dyDescent="0.3">
      <c r="J9223" t="e">
        <f>J9222+save_data[[#This Row],[nb_people]]</f>
        <v>#VALUE!</v>
      </c>
      <c r="K9223" t="e">
        <f>K9222+save_data[[#This Row],[total_time_to_work]]</f>
        <v>#VALUE!</v>
      </c>
      <c r="L9223" t="e">
        <f>L9222+save_data[[#This Row],[emissions]]</f>
        <v>#VALUE!</v>
      </c>
      <c r="M9223" t="e">
        <f>M9222+save_data[[#This Row],[walkers]]</f>
        <v>#VALUE!</v>
      </c>
      <c r="N9223" t="e">
        <f>N9222+save_data[[#This Row],[bikers]]</f>
        <v>#VALUE!</v>
      </c>
      <c r="O9223" t="e">
        <f>O9222+save_data[[#This Row],[TPG_users]]</f>
        <v>#VALUE!</v>
      </c>
      <c r="P9223" t="e">
        <f>P9222+save_data[[#This Row],[car_users]]</f>
        <v>#VALUE!</v>
      </c>
      <c r="Q9223" t="e">
        <f>Q9222+save_data[[#This Row],[tax_sum]]</f>
        <v>#VALUE!</v>
      </c>
      <c r="R9223" t="e">
        <f>R9222+save_data[[#This Row],[nb_people]]</f>
        <v>#VALUE!</v>
      </c>
      <c r="S9223" t="e">
        <f>S9222+save_data[[#This Row],[total_time_to_work]]</f>
        <v>#VALUE!</v>
      </c>
      <c r="T9223" t="e">
        <f>T9222+save_data[[#This Row],[emissions]]</f>
        <v>#VALUE!</v>
      </c>
    </row>
    <row r="9224" spans="10:20" x14ac:dyDescent="0.3">
      <c r="J9224" t="e">
        <f>J9223+save_data[[#This Row],[nb_people]]</f>
        <v>#VALUE!</v>
      </c>
      <c r="K9224" t="e">
        <f>K9223+save_data[[#This Row],[total_time_to_work]]</f>
        <v>#VALUE!</v>
      </c>
      <c r="L9224" t="e">
        <f>L9223+save_data[[#This Row],[emissions]]</f>
        <v>#VALUE!</v>
      </c>
      <c r="M9224" t="e">
        <f>M9223+save_data[[#This Row],[walkers]]</f>
        <v>#VALUE!</v>
      </c>
      <c r="N9224" t="e">
        <f>N9223+save_data[[#This Row],[bikers]]</f>
        <v>#VALUE!</v>
      </c>
      <c r="O9224" t="e">
        <f>O9223+save_data[[#This Row],[TPG_users]]</f>
        <v>#VALUE!</v>
      </c>
      <c r="P9224" t="e">
        <f>P9223+save_data[[#This Row],[car_users]]</f>
        <v>#VALUE!</v>
      </c>
      <c r="Q9224" t="e">
        <f>Q9223+save_data[[#This Row],[tax_sum]]</f>
        <v>#VALUE!</v>
      </c>
      <c r="R9224" t="e">
        <f>R9223+save_data[[#This Row],[nb_people]]</f>
        <v>#VALUE!</v>
      </c>
      <c r="S9224" t="e">
        <f>S9223+save_data[[#This Row],[total_time_to_work]]</f>
        <v>#VALUE!</v>
      </c>
      <c r="T9224" t="e">
        <f>T9223+save_data[[#This Row],[emissions]]</f>
        <v>#VALUE!</v>
      </c>
    </row>
    <row r="9225" spans="10:20" x14ac:dyDescent="0.3">
      <c r="J9225" t="e">
        <f>J9224+save_data[[#This Row],[nb_people]]</f>
        <v>#VALUE!</v>
      </c>
      <c r="K9225" t="e">
        <f>K9224+save_data[[#This Row],[total_time_to_work]]</f>
        <v>#VALUE!</v>
      </c>
      <c r="L9225" t="e">
        <f>L9224+save_data[[#This Row],[emissions]]</f>
        <v>#VALUE!</v>
      </c>
      <c r="M9225" t="e">
        <f>M9224+save_data[[#This Row],[walkers]]</f>
        <v>#VALUE!</v>
      </c>
      <c r="N9225" t="e">
        <f>N9224+save_data[[#This Row],[bikers]]</f>
        <v>#VALUE!</v>
      </c>
      <c r="O9225" t="e">
        <f>O9224+save_data[[#This Row],[TPG_users]]</f>
        <v>#VALUE!</v>
      </c>
      <c r="P9225" t="e">
        <f>P9224+save_data[[#This Row],[car_users]]</f>
        <v>#VALUE!</v>
      </c>
      <c r="Q9225" t="e">
        <f>Q9224+save_data[[#This Row],[tax_sum]]</f>
        <v>#VALUE!</v>
      </c>
      <c r="R9225" t="e">
        <f>R9224+save_data[[#This Row],[nb_people]]</f>
        <v>#VALUE!</v>
      </c>
      <c r="S9225" t="e">
        <f>S9224+save_data[[#This Row],[total_time_to_work]]</f>
        <v>#VALUE!</v>
      </c>
      <c r="T9225" t="e">
        <f>T9224+save_data[[#This Row],[emissions]]</f>
        <v>#VALUE!</v>
      </c>
    </row>
    <row r="9226" spans="10:20" x14ac:dyDescent="0.3">
      <c r="J9226" t="e">
        <f>J9225+save_data[[#This Row],[nb_people]]</f>
        <v>#VALUE!</v>
      </c>
      <c r="K9226" t="e">
        <f>K9225+save_data[[#This Row],[total_time_to_work]]</f>
        <v>#VALUE!</v>
      </c>
      <c r="L9226" t="e">
        <f>L9225+save_data[[#This Row],[emissions]]</f>
        <v>#VALUE!</v>
      </c>
      <c r="M9226" t="e">
        <f>M9225+save_data[[#This Row],[walkers]]</f>
        <v>#VALUE!</v>
      </c>
      <c r="N9226" t="e">
        <f>N9225+save_data[[#This Row],[bikers]]</f>
        <v>#VALUE!</v>
      </c>
      <c r="O9226" t="e">
        <f>O9225+save_data[[#This Row],[TPG_users]]</f>
        <v>#VALUE!</v>
      </c>
      <c r="P9226" t="e">
        <f>P9225+save_data[[#This Row],[car_users]]</f>
        <v>#VALUE!</v>
      </c>
      <c r="Q9226" t="e">
        <f>Q9225+save_data[[#This Row],[tax_sum]]</f>
        <v>#VALUE!</v>
      </c>
      <c r="R9226" t="e">
        <f>R9225+save_data[[#This Row],[nb_people]]</f>
        <v>#VALUE!</v>
      </c>
      <c r="S9226" t="e">
        <f>S9225+save_data[[#This Row],[total_time_to_work]]</f>
        <v>#VALUE!</v>
      </c>
      <c r="T9226" t="e">
        <f>T9225+save_data[[#This Row],[emissions]]</f>
        <v>#VALUE!</v>
      </c>
    </row>
    <row r="9227" spans="10:20" x14ac:dyDescent="0.3">
      <c r="J9227" t="e">
        <f>J9226+save_data[[#This Row],[nb_people]]</f>
        <v>#VALUE!</v>
      </c>
      <c r="K9227" t="e">
        <f>K9226+save_data[[#This Row],[total_time_to_work]]</f>
        <v>#VALUE!</v>
      </c>
      <c r="L9227" t="e">
        <f>L9226+save_data[[#This Row],[emissions]]</f>
        <v>#VALUE!</v>
      </c>
      <c r="M9227" t="e">
        <f>M9226+save_data[[#This Row],[walkers]]</f>
        <v>#VALUE!</v>
      </c>
      <c r="N9227" t="e">
        <f>N9226+save_data[[#This Row],[bikers]]</f>
        <v>#VALUE!</v>
      </c>
      <c r="O9227" t="e">
        <f>O9226+save_data[[#This Row],[TPG_users]]</f>
        <v>#VALUE!</v>
      </c>
      <c r="P9227" t="e">
        <f>P9226+save_data[[#This Row],[car_users]]</f>
        <v>#VALUE!</v>
      </c>
      <c r="Q9227" t="e">
        <f>Q9226+save_data[[#This Row],[tax_sum]]</f>
        <v>#VALUE!</v>
      </c>
      <c r="R9227" t="e">
        <f>R9226+save_data[[#This Row],[nb_people]]</f>
        <v>#VALUE!</v>
      </c>
      <c r="S9227" t="e">
        <f>S9226+save_data[[#This Row],[total_time_to_work]]</f>
        <v>#VALUE!</v>
      </c>
      <c r="T9227" t="e">
        <f>T9226+save_data[[#This Row],[emissions]]</f>
        <v>#VALUE!</v>
      </c>
    </row>
    <row r="9228" spans="10:20" x14ac:dyDescent="0.3">
      <c r="J9228" t="e">
        <f>J9227+save_data[[#This Row],[nb_people]]</f>
        <v>#VALUE!</v>
      </c>
      <c r="K9228" t="e">
        <f>K9227+save_data[[#This Row],[total_time_to_work]]</f>
        <v>#VALUE!</v>
      </c>
      <c r="L9228" t="e">
        <f>L9227+save_data[[#This Row],[emissions]]</f>
        <v>#VALUE!</v>
      </c>
      <c r="M9228" t="e">
        <f>M9227+save_data[[#This Row],[walkers]]</f>
        <v>#VALUE!</v>
      </c>
      <c r="N9228" t="e">
        <f>N9227+save_data[[#This Row],[bikers]]</f>
        <v>#VALUE!</v>
      </c>
      <c r="O9228" t="e">
        <f>O9227+save_data[[#This Row],[TPG_users]]</f>
        <v>#VALUE!</v>
      </c>
      <c r="P9228" t="e">
        <f>P9227+save_data[[#This Row],[car_users]]</f>
        <v>#VALUE!</v>
      </c>
      <c r="Q9228" t="e">
        <f>Q9227+save_data[[#This Row],[tax_sum]]</f>
        <v>#VALUE!</v>
      </c>
      <c r="R9228" t="e">
        <f>R9227+save_data[[#This Row],[nb_people]]</f>
        <v>#VALUE!</v>
      </c>
      <c r="S9228" t="e">
        <f>S9227+save_data[[#This Row],[total_time_to_work]]</f>
        <v>#VALUE!</v>
      </c>
      <c r="T9228" t="e">
        <f>T9227+save_data[[#This Row],[emissions]]</f>
        <v>#VALUE!</v>
      </c>
    </row>
    <row r="9229" spans="10:20" x14ac:dyDescent="0.3">
      <c r="J9229" t="e">
        <f>J9228+save_data[[#This Row],[nb_people]]</f>
        <v>#VALUE!</v>
      </c>
      <c r="K9229" t="e">
        <f>K9228+save_data[[#This Row],[total_time_to_work]]</f>
        <v>#VALUE!</v>
      </c>
      <c r="L9229" t="e">
        <f>L9228+save_data[[#This Row],[emissions]]</f>
        <v>#VALUE!</v>
      </c>
      <c r="M9229" t="e">
        <f>M9228+save_data[[#This Row],[walkers]]</f>
        <v>#VALUE!</v>
      </c>
      <c r="N9229" t="e">
        <f>N9228+save_data[[#This Row],[bikers]]</f>
        <v>#VALUE!</v>
      </c>
      <c r="O9229" t="e">
        <f>O9228+save_data[[#This Row],[TPG_users]]</f>
        <v>#VALUE!</v>
      </c>
      <c r="P9229" t="e">
        <f>P9228+save_data[[#This Row],[car_users]]</f>
        <v>#VALUE!</v>
      </c>
      <c r="Q9229" t="e">
        <f>Q9228+save_data[[#This Row],[tax_sum]]</f>
        <v>#VALUE!</v>
      </c>
      <c r="R9229" t="e">
        <f>R9228+save_data[[#This Row],[nb_people]]</f>
        <v>#VALUE!</v>
      </c>
      <c r="S9229" t="e">
        <f>S9228+save_data[[#This Row],[total_time_to_work]]</f>
        <v>#VALUE!</v>
      </c>
      <c r="T9229" t="e">
        <f>T9228+save_data[[#This Row],[emissions]]</f>
        <v>#VALUE!</v>
      </c>
    </row>
    <row r="9230" spans="10:20" x14ac:dyDescent="0.3">
      <c r="J9230" t="e">
        <f>J9229+save_data[[#This Row],[nb_people]]</f>
        <v>#VALUE!</v>
      </c>
      <c r="K9230" t="e">
        <f>K9229+save_data[[#This Row],[total_time_to_work]]</f>
        <v>#VALUE!</v>
      </c>
      <c r="L9230" t="e">
        <f>L9229+save_data[[#This Row],[emissions]]</f>
        <v>#VALUE!</v>
      </c>
      <c r="M9230" t="e">
        <f>M9229+save_data[[#This Row],[walkers]]</f>
        <v>#VALUE!</v>
      </c>
      <c r="N9230" t="e">
        <f>N9229+save_data[[#This Row],[bikers]]</f>
        <v>#VALUE!</v>
      </c>
      <c r="O9230" t="e">
        <f>O9229+save_data[[#This Row],[TPG_users]]</f>
        <v>#VALUE!</v>
      </c>
      <c r="P9230" t="e">
        <f>P9229+save_data[[#This Row],[car_users]]</f>
        <v>#VALUE!</v>
      </c>
      <c r="Q9230" t="e">
        <f>Q9229+save_data[[#This Row],[tax_sum]]</f>
        <v>#VALUE!</v>
      </c>
      <c r="R9230" t="e">
        <f>R9229+save_data[[#This Row],[nb_people]]</f>
        <v>#VALUE!</v>
      </c>
      <c r="S9230" t="e">
        <f>S9229+save_data[[#This Row],[total_time_to_work]]</f>
        <v>#VALUE!</v>
      </c>
      <c r="T9230" t="e">
        <f>T9229+save_data[[#This Row],[emissions]]</f>
        <v>#VALUE!</v>
      </c>
    </row>
    <row r="9231" spans="10:20" x14ac:dyDescent="0.3">
      <c r="J9231" t="e">
        <f>J9230+save_data[[#This Row],[nb_people]]</f>
        <v>#VALUE!</v>
      </c>
      <c r="K9231" t="e">
        <f>K9230+save_data[[#This Row],[total_time_to_work]]</f>
        <v>#VALUE!</v>
      </c>
      <c r="L9231" t="e">
        <f>L9230+save_data[[#This Row],[emissions]]</f>
        <v>#VALUE!</v>
      </c>
      <c r="M9231" t="e">
        <f>M9230+save_data[[#This Row],[walkers]]</f>
        <v>#VALUE!</v>
      </c>
      <c r="N9231" t="e">
        <f>N9230+save_data[[#This Row],[bikers]]</f>
        <v>#VALUE!</v>
      </c>
      <c r="O9231" t="e">
        <f>O9230+save_data[[#This Row],[TPG_users]]</f>
        <v>#VALUE!</v>
      </c>
      <c r="P9231" t="e">
        <f>P9230+save_data[[#This Row],[car_users]]</f>
        <v>#VALUE!</v>
      </c>
      <c r="Q9231" t="e">
        <f>Q9230+save_data[[#This Row],[tax_sum]]</f>
        <v>#VALUE!</v>
      </c>
      <c r="R9231" t="e">
        <f>R9230+save_data[[#This Row],[nb_people]]</f>
        <v>#VALUE!</v>
      </c>
      <c r="S9231" t="e">
        <f>S9230+save_data[[#This Row],[total_time_to_work]]</f>
        <v>#VALUE!</v>
      </c>
      <c r="T9231" t="e">
        <f>T9230+save_data[[#This Row],[emissions]]</f>
        <v>#VALUE!</v>
      </c>
    </row>
    <row r="9232" spans="10:20" x14ac:dyDescent="0.3">
      <c r="J9232" t="e">
        <f>J9231+save_data[[#This Row],[nb_people]]</f>
        <v>#VALUE!</v>
      </c>
      <c r="K9232" t="e">
        <f>K9231+save_data[[#This Row],[total_time_to_work]]</f>
        <v>#VALUE!</v>
      </c>
      <c r="L9232" t="e">
        <f>L9231+save_data[[#This Row],[emissions]]</f>
        <v>#VALUE!</v>
      </c>
      <c r="M9232" t="e">
        <f>M9231+save_data[[#This Row],[walkers]]</f>
        <v>#VALUE!</v>
      </c>
      <c r="N9232" t="e">
        <f>N9231+save_data[[#This Row],[bikers]]</f>
        <v>#VALUE!</v>
      </c>
      <c r="O9232" t="e">
        <f>O9231+save_data[[#This Row],[TPG_users]]</f>
        <v>#VALUE!</v>
      </c>
      <c r="P9232" t="e">
        <f>P9231+save_data[[#This Row],[car_users]]</f>
        <v>#VALUE!</v>
      </c>
      <c r="Q9232" t="e">
        <f>Q9231+save_data[[#This Row],[tax_sum]]</f>
        <v>#VALUE!</v>
      </c>
      <c r="R9232" t="e">
        <f>R9231+save_data[[#This Row],[nb_people]]</f>
        <v>#VALUE!</v>
      </c>
      <c r="S9232" t="e">
        <f>S9231+save_data[[#This Row],[total_time_to_work]]</f>
        <v>#VALUE!</v>
      </c>
      <c r="T9232" t="e">
        <f>T9231+save_data[[#This Row],[emissions]]</f>
        <v>#VALUE!</v>
      </c>
    </row>
    <row r="9233" spans="10:20" x14ac:dyDescent="0.3">
      <c r="J9233" t="e">
        <f>J9232+save_data[[#This Row],[nb_people]]</f>
        <v>#VALUE!</v>
      </c>
      <c r="K9233" t="e">
        <f>K9232+save_data[[#This Row],[total_time_to_work]]</f>
        <v>#VALUE!</v>
      </c>
      <c r="L9233" t="e">
        <f>L9232+save_data[[#This Row],[emissions]]</f>
        <v>#VALUE!</v>
      </c>
      <c r="M9233" t="e">
        <f>M9232+save_data[[#This Row],[walkers]]</f>
        <v>#VALUE!</v>
      </c>
      <c r="N9233" t="e">
        <f>N9232+save_data[[#This Row],[bikers]]</f>
        <v>#VALUE!</v>
      </c>
      <c r="O9233" t="e">
        <f>O9232+save_data[[#This Row],[TPG_users]]</f>
        <v>#VALUE!</v>
      </c>
      <c r="P9233" t="e">
        <f>P9232+save_data[[#This Row],[car_users]]</f>
        <v>#VALUE!</v>
      </c>
      <c r="Q9233" t="e">
        <f>Q9232+save_data[[#This Row],[tax_sum]]</f>
        <v>#VALUE!</v>
      </c>
      <c r="R9233" t="e">
        <f>R9232+save_data[[#This Row],[nb_people]]</f>
        <v>#VALUE!</v>
      </c>
      <c r="S9233" t="e">
        <f>S9232+save_data[[#This Row],[total_time_to_work]]</f>
        <v>#VALUE!</v>
      </c>
      <c r="T9233" t="e">
        <f>T9232+save_data[[#This Row],[emissions]]</f>
        <v>#VALUE!</v>
      </c>
    </row>
    <row r="9234" spans="10:20" x14ac:dyDescent="0.3">
      <c r="J9234" t="e">
        <f>J9233+save_data[[#This Row],[nb_people]]</f>
        <v>#VALUE!</v>
      </c>
      <c r="K9234" t="e">
        <f>K9233+save_data[[#This Row],[total_time_to_work]]</f>
        <v>#VALUE!</v>
      </c>
      <c r="L9234" t="e">
        <f>L9233+save_data[[#This Row],[emissions]]</f>
        <v>#VALUE!</v>
      </c>
      <c r="M9234" t="e">
        <f>M9233+save_data[[#This Row],[walkers]]</f>
        <v>#VALUE!</v>
      </c>
      <c r="N9234" t="e">
        <f>N9233+save_data[[#This Row],[bikers]]</f>
        <v>#VALUE!</v>
      </c>
      <c r="O9234" t="e">
        <f>O9233+save_data[[#This Row],[TPG_users]]</f>
        <v>#VALUE!</v>
      </c>
      <c r="P9234" t="e">
        <f>P9233+save_data[[#This Row],[car_users]]</f>
        <v>#VALUE!</v>
      </c>
      <c r="Q9234" t="e">
        <f>Q9233+save_data[[#This Row],[tax_sum]]</f>
        <v>#VALUE!</v>
      </c>
      <c r="R9234" t="e">
        <f>R9233+save_data[[#This Row],[nb_people]]</f>
        <v>#VALUE!</v>
      </c>
      <c r="S9234" t="e">
        <f>S9233+save_data[[#This Row],[total_time_to_work]]</f>
        <v>#VALUE!</v>
      </c>
      <c r="T9234" t="e">
        <f>T9233+save_data[[#This Row],[emissions]]</f>
        <v>#VALUE!</v>
      </c>
    </row>
    <row r="9235" spans="10:20" x14ac:dyDescent="0.3">
      <c r="J9235" t="e">
        <f>J9234+save_data[[#This Row],[nb_people]]</f>
        <v>#VALUE!</v>
      </c>
      <c r="K9235" t="e">
        <f>K9234+save_data[[#This Row],[total_time_to_work]]</f>
        <v>#VALUE!</v>
      </c>
      <c r="L9235" t="e">
        <f>L9234+save_data[[#This Row],[emissions]]</f>
        <v>#VALUE!</v>
      </c>
      <c r="M9235" t="e">
        <f>M9234+save_data[[#This Row],[walkers]]</f>
        <v>#VALUE!</v>
      </c>
      <c r="N9235" t="e">
        <f>N9234+save_data[[#This Row],[bikers]]</f>
        <v>#VALUE!</v>
      </c>
      <c r="O9235" t="e">
        <f>O9234+save_data[[#This Row],[TPG_users]]</f>
        <v>#VALUE!</v>
      </c>
      <c r="P9235" t="e">
        <f>P9234+save_data[[#This Row],[car_users]]</f>
        <v>#VALUE!</v>
      </c>
      <c r="Q9235" t="e">
        <f>Q9234+save_data[[#This Row],[tax_sum]]</f>
        <v>#VALUE!</v>
      </c>
      <c r="R9235" t="e">
        <f>R9234+save_data[[#This Row],[nb_people]]</f>
        <v>#VALUE!</v>
      </c>
      <c r="S9235" t="e">
        <f>S9234+save_data[[#This Row],[total_time_to_work]]</f>
        <v>#VALUE!</v>
      </c>
      <c r="T9235" t="e">
        <f>T9234+save_data[[#This Row],[emissions]]</f>
        <v>#VALUE!</v>
      </c>
    </row>
    <row r="9236" spans="10:20" x14ac:dyDescent="0.3">
      <c r="J9236" t="e">
        <f>J9235+save_data[[#This Row],[nb_people]]</f>
        <v>#VALUE!</v>
      </c>
      <c r="K9236" t="e">
        <f>K9235+save_data[[#This Row],[total_time_to_work]]</f>
        <v>#VALUE!</v>
      </c>
      <c r="L9236" t="e">
        <f>L9235+save_data[[#This Row],[emissions]]</f>
        <v>#VALUE!</v>
      </c>
      <c r="M9236" t="e">
        <f>M9235+save_data[[#This Row],[walkers]]</f>
        <v>#VALUE!</v>
      </c>
      <c r="N9236" t="e">
        <f>N9235+save_data[[#This Row],[bikers]]</f>
        <v>#VALUE!</v>
      </c>
      <c r="O9236" t="e">
        <f>O9235+save_data[[#This Row],[TPG_users]]</f>
        <v>#VALUE!</v>
      </c>
      <c r="P9236" t="e">
        <f>P9235+save_data[[#This Row],[car_users]]</f>
        <v>#VALUE!</v>
      </c>
      <c r="Q9236" t="e">
        <f>Q9235+save_data[[#This Row],[tax_sum]]</f>
        <v>#VALUE!</v>
      </c>
      <c r="R9236" t="e">
        <f>R9235+save_data[[#This Row],[nb_people]]</f>
        <v>#VALUE!</v>
      </c>
      <c r="S9236" t="e">
        <f>S9235+save_data[[#This Row],[total_time_to_work]]</f>
        <v>#VALUE!</v>
      </c>
      <c r="T9236" t="e">
        <f>T9235+save_data[[#This Row],[emissions]]</f>
        <v>#VALUE!</v>
      </c>
    </row>
    <row r="9237" spans="10:20" x14ac:dyDescent="0.3">
      <c r="J9237" t="e">
        <f>J9236+save_data[[#This Row],[nb_people]]</f>
        <v>#VALUE!</v>
      </c>
      <c r="K9237" t="e">
        <f>K9236+save_data[[#This Row],[total_time_to_work]]</f>
        <v>#VALUE!</v>
      </c>
      <c r="L9237" t="e">
        <f>L9236+save_data[[#This Row],[emissions]]</f>
        <v>#VALUE!</v>
      </c>
      <c r="M9237" t="e">
        <f>M9236+save_data[[#This Row],[walkers]]</f>
        <v>#VALUE!</v>
      </c>
      <c r="N9237" t="e">
        <f>N9236+save_data[[#This Row],[bikers]]</f>
        <v>#VALUE!</v>
      </c>
      <c r="O9237" t="e">
        <f>O9236+save_data[[#This Row],[TPG_users]]</f>
        <v>#VALUE!</v>
      </c>
      <c r="P9237" t="e">
        <f>P9236+save_data[[#This Row],[car_users]]</f>
        <v>#VALUE!</v>
      </c>
      <c r="Q9237" t="e">
        <f>Q9236+save_data[[#This Row],[tax_sum]]</f>
        <v>#VALUE!</v>
      </c>
      <c r="R9237" t="e">
        <f>R9236+save_data[[#This Row],[nb_people]]</f>
        <v>#VALUE!</v>
      </c>
      <c r="S9237" t="e">
        <f>S9236+save_data[[#This Row],[total_time_to_work]]</f>
        <v>#VALUE!</v>
      </c>
      <c r="T9237" t="e">
        <f>T9236+save_data[[#This Row],[emissions]]</f>
        <v>#VALUE!</v>
      </c>
    </row>
    <row r="9238" spans="10:20" x14ac:dyDescent="0.3">
      <c r="J9238" t="e">
        <f>J9237+save_data[[#This Row],[nb_people]]</f>
        <v>#VALUE!</v>
      </c>
      <c r="K9238" t="e">
        <f>K9237+save_data[[#This Row],[total_time_to_work]]</f>
        <v>#VALUE!</v>
      </c>
      <c r="L9238" t="e">
        <f>L9237+save_data[[#This Row],[emissions]]</f>
        <v>#VALUE!</v>
      </c>
      <c r="M9238" t="e">
        <f>M9237+save_data[[#This Row],[walkers]]</f>
        <v>#VALUE!</v>
      </c>
      <c r="N9238" t="e">
        <f>N9237+save_data[[#This Row],[bikers]]</f>
        <v>#VALUE!</v>
      </c>
      <c r="O9238" t="e">
        <f>O9237+save_data[[#This Row],[TPG_users]]</f>
        <v>#VALUE!</v>
      </c>
      <c r="P9238" t="e">
        <f>P9237+save_data[[#This Row],[car_users]]</f>
        <v>#VALUE!</v>
      </c>
      <c r="Q9238" t="e">
        <f>Q9237+save_data[[#This Row],[tax_sum]]</f>
        <v>#VALUE!</v>
      </c>
      <c r="R9238" t="e">
        <f>R9237+save_data[[#This Row],[nb_people]]</f>
        <v>#VALUE!</v>
      </c>
      <c r="S9238" t="e">
        <f>S9237+save_data[[#This Row],[total_time_to_work]]</f>
        <v>#VALUE!</v>
      </c>
      <c r="T9238" t="e">
        <f>T9237+save_data[[#This Row],[emissions]]</f>
        <v>#VALUE!</v>
      </c>
    </row>
    <row r="9239" spans="10:20" x14ac:dyDescent="0.3">
      <c r="J9239" t="e">
        <f>J9238+save_data[[#This Row],[nb_people]]</f>
        <v>#VALUE!</v>
      </c>
      <c r="K9239" t="e">
        <f>K9238+save_data[[#This Row],[total_time_to_work]]</f>
        <v>#VALUE!</v>
      </c>
      <c r="L9239" t="e">
        <f>L9238+save_data[[#This Row],[emissions]]</f>
        <v>#VALUE!</v>
      </c>
      <c r="M9239" t="e">
        <f>M9238+save_data[[#This Row],[walkers]]</f>
        <v>#VALUE!</v>
      </c>
      <c r="N9239" t="e">
        <f>N9238+save_data[[#This Row],[bikers]]</f>
        <v>#VALUE!</v>
      </c>
      <c r="O9239" t="e">
        <f>O9238+save_data[[#This Row],[TPG_users]]</f>
        <v>#VALUE!</v>
      </c>
      <c r="P9239" t="e">
        <f>P9238+save_data[[#This Row],[car_users]]</f>
        <v>#VALUE!</v>
      </c>
      <c r="Q9239" t="e">
        <f>Q9238+save_data[[#This Row],[tax_sum]]</f>
        <v>#VALUE!</v>
      </c>
      <c r="R9239" t="e">
        <f>R9238+save_data[[#This Row],[nb_people]]</f>
        <v>#VALUE!</v>
      </c>
      <c r="S9239" t="e">
        <f>S9238+save_data[[#This Row],[total_time_to_work]]</f>
        <v>#VALUE!</v>
      </c>
      <c r="T9239" t="e">
        <f>T9238+save_data[[#This Row],[emissions]]</f>
        <v>#VALUE!</v>
      </c>
    </row>
    <row r="9240" spans="10:20" x14ac:dyDescent="0.3">
      <c r="J9240" t="e">
        <f>J9239+save_data[[#This Row],[nb_people]]</f>
        <v>#VALUE!</v>
      </c>
      <c r="K9240" t="e">
        <f>K9239+save_data[[#This Row],[total_time_to_work]]</f>
        <v>#VALUE!</v>
      </c>
      <c r="L9240" t="e">
        <f>L9239+save_data[[#This Row],[emissions]]</f>
        <v>#VALUE!</v>
      </c>
      <c r="M9240" t="e">
        <f>M9239+save_data[[#This Row],[walkers]]</f>
        <v>#VALUE!</v>
      </c>
      <c r="N9240" t="e">
        <f>N9239+save_data[[#This Row],[bikers]]</f>
        <v>#VALUE!</v>
      </c>
      <c r="O9240" t="e">
        <f>O9239+save_data[[#This Row],[TPG_users]]</f>
        <v>#VALUE!</v>
      </c>
      <c r="P9240" t="e">
        <f>P9239+save_data[[#This Row],[car_users]]</f>
        <v>#VALUE!</v>
      </c>
      <c r="Q9240" t="e">
        <f>Q9239+save_data[[#This Row],[tax_sum]]</f>
        <v>#VALUE!</v>
      </c>
      <c r="R9240" t="e">
        <f>R9239+save_data[[#This Row],[nb_people]]</f>
        <v>#VALUE!</v>
      </c>
      <c r="S9240" t="e">
        <f>S9239+save_data[[#This Row],[total_time_to_work]]</f>
        <v>#VALUE!</v>
      </c>
      <c r="T9240" t="e">
        <f>T9239+save_data[[#This Row],[emissions]]</f>
        <v>#VALUE!</v>
      </c>
    </row>
    <row r="9241" spans="10:20" x14ac:dyDescent="0.3">
      <c r="J9241" t="e">
        <f>J9240+save_data[[#This Row],[nb_people]]</f>
        <v>#VALUE!</v>
      </c>
      <c r="K9241" t="e">
        <f>K9240+save_data[[#This Row],[total_time_to_work]]</f>
        <v>#VALUE!</v>
      </c>
      <c r="L9241" t="e">
        <f>L9240+save_data[[#This Row],[emissions]]</f>
        <v>#VALUE!</v>
      </c>
      <c r="M9241" t="e">
        <f>M9240+save_data[[#This Row],[walkers]]</f>
        <v>#VALUE!</v>
      </c>
      <c r="N9241" t="e">
        <f>N9240+save_data[[#This Row],[bikers]]</f>
        <v>#VALUE!</v>
      </c>
      <c r="O9241" t="e">
        <f>O9240+save_data[[#This Row],[TPG_users]]</f>
        <v>#VALUE!</v>
      </c>
      <c r="P9241" t="e">
        <f>P9240+save_data[[#This Row],[car_users]]</f>
        <v>#VALUE!</v>
      </c>
      <c r="Q9241" t="e">
        <f>Q9240+save_data[[#This Row],[tax_sum]]</f>
        <v>#VALUE!</v>
      </c>
      <c r="R9241" t="e">
        <f>R9240+save_data[[#This Row],[nb_people]]</f>
        <v>#VALUE!</v>
      </c>
      <c r="S9241" t="e">
        <f>S9240+save_data[[#This Row],[total_time_to_work]]</f>
        <v>#VALUE!</v>
      </c>
      <c r="T9241" t="e">
        <f>T9240+save_data[[#This Row],[emissions]]</f>
        <v>#VALUE!</v>
      </c>
    </row>
    <row r="9242" spans="10:20" x14ac:dyDescent="0.3">
      <c r="J9242" t="e">
        <f>save_data[[#This Row],[nb_people]]</f>
        <v>#VALUE!</v>
      </c>
      <c r="K9242" t="e">
        <f>save_data[[#This Row],[total_time_to_work]]</f>
        <v>#VALUE!</v>
      </c>
      <c r="L9242" t="e">
        <f>save_data[[#This Row],[emissions]]</f>
        <v>#VALUE!</v>
      </c>
      <c r="M9242" t="e">
        <f>save_data[[#This Row],[walkers]]</f>
        <v>#VALUE!</v>
      </c>
      <c r="N9242" t="e">
        <f>save_data[[#This Row],[bikers]]</f>
        <v>#VALUE!</v>
      </c>
      <c r="O9242" t="e">
        <f>save_data[[#This Row],[TPG_users]]</f>
        <v>#VALUE!</v>
      </c>
      <c r="P9242" t="e">
        <f>save_data[[#This Row],[car_users]]</f>
        <v>#VALUE!</v>
      </c>
      <c r="Q9242" t="e">
        <f>save_data[[#This Row],[tax_sum]]</f>
        <v>#VALUE!</v>
      </c>
      <c r="R9242" t="e">
        <f>save_data[[#This Row],[nb_people]]</f>
        <v>#VALUE!</v>
      </c>
      <c r="S9242" t="e">
        <f>save_data[[#This Row],[total_time_to_work]]</f>
        <v>#VALUE!</v>
      </c>
      <c r="T9242" t="e">
        <f>save_data[[#This Row],[emissions]]</f>
        <v>#VALUE!</v>
      </c>
    </row>
    <row r="9243" spans="10:20" x14ac:dyDescent="0.3">
      <c r="J9243" t="e">
        <f>J9242+save_data[[#This Row],[nb_people]]</f>
        <v>#VALUE!</v>
      </c>
      <c r="K9243" t="e">
        <f>K9242+save_data[[#This Row],[total_time_to_work]]</f>
        <v>#VALUE!</v>
      </c>
      <c r="L9243" t="e">
        <f>L9242+save_data[[#This Row],[emissions]]</f>
        <v>#VALUE!</v>
      </c>
      <c r="M9243" t="e">
        <f>M9242+save_data[[#This Row],[walkers]]</f>
        <v>#VALUE!</v>
      </c>
      <c r="N9243" t="e">
        <f>N9242+save_data[[#This Row],[bikers]]</f>
        <v>#VALUE!</v>
      </c>
      <c r="O9243" t="e">
        <f>O9242+save_data[[#This Row],[TPG_users]]</f>
        <v>#VALUE!</v>
      </c>
      <c r="P9243" t="e">
        <f>P9242+save_data[[#This Row],[car_users]]</f>
        <v>#VALUE!</v>
      </c>
      <c r="Q9243" t="e">
        <f>Q9242+save_data[[#This Row],[tax_sum]]</f>
        <v>#VALUE!</v>
      </c>
      <c r="R9243" t="e">
        <f>R9242+save_data[[#This Row],[nb_people]]</f>
        <v>#VALUE!</v>
      </c>
      <c r="S9243" t="e">
        <f>S9242+save_data[[#This Row],[total_time_to_work]]</f>
        <v>#VALUE!</v>
      </c>
      <c r="T9243" t="e">
        <f>T9242+save_data[[#This Row],[emissions]]</f>
        <v>#VALUE!</v>
      </c>
    </row>
    <row r="9244" spans="10:20" x14ac:dyDescent="0.3">
      <c r="J9244" t="e">
        <f>J9243+save_data[[#This Row],[nb_people]]</f>
        <v>#VALUE!</v>
      </c>
      <c r="K9244" t="e">
        <f>K9243+save_data[[#This Row],[total_time_to_work]]</f>
        <v>#VALUE!</v>
      </c>
      <c r="L9244" t="e">
        <f>L9243+save_data[[#This Row],[emissions]]</f>
        <v>#VALUE!</v>
      </c>
      <c r="M9244" t="e">
        <f>M9243+save_data[[#This Row],[walkers]]</f>
        <v>#VALUE!</v>
      </c>
      <c r="N9244" t="e">
        <f>N9243+save_data[[#This Row],[bikers]]</f>
        <v>#VALUE!</v>
      </c>
      <c r="O9244" t="e">
        <f>O9243+save_data[[#This Row],[TPG_users]]</f>
        <v>#VALUE!</v>
      </c>
      <c r="P9244" t="e">
        <f>P9243+save_data[[#This Row],[car_users]]</f>
        <v>#VALUE!</v>
      </c>
      <c r="Q9244" t="e">
        <f>Q9243+save_data[[#This Row],[tax_sum]]</f>
        <v>#VALUE!</v>
      </c>
      <c r="R9244" t="e">
        <f>R9243+save_data[[#This Row],[nb_people]]</f>
        <v>#VALUE!</v>
      </c>
      <c r="S9244" t="e">
        <f>S9243+save_data[[#This Row],[total_time_to_work]]</f>
        <v>#VALUE!</v>
      </c>
      <c r="T9244" t="e">
        <f>T9243+save_data[[#This Row],[emissions]]</f>
        <v>#VALUE!</v>
      </c>
    </row>
    <row r="9245" spans="10:20" x14ac:dyDescent="0.3">
      <c r="J9245" t="e">
        <f>J9244+save_data[[#This Row],[nb_people]]</f>
        <v>#VALUE!</v>
      </c>
      <c r="K9245" t="e">
        <f>K9244+save_data[[#This Row],[total_time_to_work]]</f>
        <v>#VALUE!</v>
      </c>
      <c r="L9245" t="e">
        <f>L9244+save_data[[#This Row],[emissions]]</f>
        <v>#VALUE!</v>
      </c>
      <c r="M9245" t="e">
        <f>M9244+save_data[[#This Row],[walkers]]</f>
        <v>#VALUE!</v>
      </c>
      <c r="N9245" t="e">
        <f>N9244+save_data[[#This Row],[bikers]]</f>
        <v>#VALUE!</v>
      </c>
      <c r="O9245" t="e">
        <f>O9244+save_data[[#This Row],[TPG_users]]</f>
        <v>#VALUE!</v>
      </c>
      <c r="P9245" t="e">
        <f>P9244+save_data[[#This Row],[car_users]]</f>
        <v>#VALUE!</v>
      </c>
      <c r="Q9245" t="e">
        <f>Q9244+save_data[[#This Row],[tax_sum]]</f>
        <v>#VALUE!</v>
      </c>
      <c r="R9245" t="e">
        <f>R9244+save_data[[#This Row],[nb_people]]</f>
        <v>#VALUE!</v>
      </c>
      <c r="S9245" t="e">
        <f>S9244+save_data[[#This Row],[total_time_to_work]]</f>
        <v>#VALUE!</v>
      </c>
      <c r="T9245" t="e">
        <f>T9244+save_data[[#This Row],[emissions]]</f>
        <v>#VALUE!</v>
      </c>
    </row>
    <row r="9246" spans="10:20" x14ac:dyDescent="0.3">
      <c r="J9246" t="e">
        <f>J9245+save_data[[#This Row],[nb_people]]</f>
        <v>#VALUE!</v>
      </c>
      <c r="K9246" t="e">
        <f>K9245+save_data[[#This Row],[total_time_to_work]]</f>
        <v>#VALUE!</v>
      </c>
      <c r="L9246" t="e">
        <f>L9245+save_data[[#This Row],[emissions]]</f>
        <v>#VALUE!</v>
      </c>
      <c r="M9246" t="e">
        <f>M9245+save_data[[#This Row],[walkers]]</f>
        <v>#VALUE!</v>
      </c>
      <c r="N9246" t="e">
        <f>N9245+save_data[[#This Row],[bikers]]</f>
        <v>#VALUE!</v>
      </c>
      <c r="O9246" t="e">
        <f>O9245+save_data[[#This Row],[TPG_users]]</f>
        <v>#VALUE!</v>
      </c>
      <c r="P9246" t="e">
        <f>P9245+save_data[[#This Row],[car_users]]</f>
        <v>#VALUE!</v>
      </c>
      <c r="Q9246" t="e">
        <f>Q9245+save_data[[#This Row],[tax_sum]]</f>
        <v>#VALUE!</v>
      </c>
      <c r="R9246" t="e">
        <f>R9245+save_data[[#This Row],[nb_people]]</f>
        <v>#VALUE!</v>
      </c>
      <c r="S9246" t="e">
        <f>S9245+save_data[[#This Row],[total_time_to_work]]</f>
        <v>#VALUE!</v>
      </c>
      <c r="T9246" t="e">
        <f>T9245+save_data[[#This Row],[emissions]]</f>
        <v>#VALUE!</v>
      </c>
    </row>
    <row r="9247" spans="10:20" x14ac:dyDescent="0.3">
      <c r="J9247" t="e">
        <f>J9246+save_data[[#This Row],[nb_people]]</f>
        <v>#VALUE!</v>
      </c>
      <c r="K9247" t="e">
        <f>K9246+save_data[[#This Row],[total_time_to_work]]</f>
        <v>#VALUE!</v>
      </c>
      <c r="L9247" t="e">
        <f>L9246+save_data[[#This Row],[emissions]]</f>
        <v>#VALUE!</v>
      </c>
      <c r="M9247" t="e">
        <f>M9246+save_data[[#This Row],[walkers]]</f>
        <v>#VALUE!</v>
      </c>
      <c r="N9247" t="e">
        <f>N9246+save_data[[#This Row],[bikers]]</f>
        <v>#VALUE!</v>
      </c>
      <c r="O9247" t="e">
        <f>O9246+save_data[[#This Row],[TPG_users]]</f>
        <v>#VALUE!</v>
      </c>
      <c r="P9247" t="e">
        <f>P9246+save_data[[#This Row],[car_users]]</f>
        <v>#VALUE!</v>
      </c>
      <c r="Q9247" t="e">
        <f>Q9246+save_data[[#This Row],[tax_sum]]</f>
        <v>#VALUE!</v>
      </c>
      <c r="R9247" t="e">
        <f>R9246+save_data[[#This Row],[nb_people]]</f>
        <v>#VALUE!</v>
      </c>
      <c r="S9247" t="e">
        <f>S9246+save_data[[#This Row],[total_time_to_work]]</f>
        <v>#VALUE!</v>
      </c>
      <c r="T9247" t="e">
        <f>T9246+save_data[[#This Row],[emissions]]</f>
        <v>#VALUE!</v>
      </c>
    </row>
    <row r="9248" spans="10:20" x14ac:dyDescent="0.3">
      <c r="J9248" t="e">
        <f>J9247+save_data[[#This Row],[nb_people]]</f>
        <v>#VALUE!</v>
      </c>
      <c r="K9248" t="e">
        <f>K9247+save_data[[#This Row],[total_time_to_work]]</f>
        <v>#VALUE!</v>
      </c>
      <c r="L9248" t="e">
        <f>L9247+save_data[[#This Row],[emissions]]</f>
        <v>#VALUE!</v>
      </c>
      <c r="M9248" t="e">
        <f>M9247+save_data[[#This Row],[walkers]]</f>
        <v>#VALUE!</v>
      </c>
      <c r="N9248" t="e">
        <f>N9247+save_data[[#This Row],[bikers]]</f>
        <v>#VALUE!</v>
      </c>
      <c r="O9248" t="e">
        <f>O9247+save_data[[#This Row],[TPG_users]]</f>
        <v>#VALUE!</v>
      </c>
      <c r="P9248" t="e">
        <f>P9247+save_data[[#This Row],[car_users]]</f>
        <v>#VALUE!</v>
      </c>
      <c r="Q9248" t="e">
        <f>Q9247+save_data[[#This Row],[tax_sum]]</f>
        <v>#VALUE!</v>
      </c>
      <c r="R9248" t="e">
        <f>R9247+save_data[[#This Row],[nb_people]]</f>
        <v>#VALUE!</v>
      </c>
      <c r="S9248" t="e">
        <f>S9247+save_data[[#This Row],[total_time_to_work]]</f>
        <v>#VALUE!</v>
      </c>
      <c r="T9248" t="e">
        <f>T9247+save_data[[#This Row],[emissions]]</f>
        <v>#VALUE!</v>
      </c>
    </row>
    <row r="9249" spans="10:20" x14ac:dyDescent="0.3">
      <c r="J9249" t="e">
        <f>J9248+save_data[[#This Row],[nb_people]]</f>
        <v>#VALUE!</v>
      </c>
      <c r="K9249" t="e">
        <f>K9248+save_data[[#This Row],[total_time_to_work]]</f>
        <v>#VALUE!</v>
      </c>
      <c r="L9249" t="e">
        <f>L9248+save_data[[#This Row],[emissions]]</f>
        <v>#VALUE!</v>
      </c>
      <c r="M9249" t="e">
        <f>M9248+save_data[[#This Row],[walkers]]</f>
        <v>#VALUE!</v>
      </c>
      <c r="N9249" t="e">
        <f>N9248+save_data[[#This Row],[bikers]]</f>
        <v>#VALUE!</v>
      </c>
      <c r="O9249" t="e">
        <f>O9248+save_data[[#This Row],[TPG_users]]</f>
        <v>#VALUE!</v>
      </c>
      <c r="P9249" t="e">
        <f>P9248+save_data[[#This Row],[car_users]]</f>
        <v>#VALUE!</v>
      </c>
      <c r="Q9249" t="e">
        <f>Q9248+save_data[[#This Row],[tax_sum]]</f>
        <v>#VALUE!</v>
      </c>
      <c r="R9249" t="e">
        <f>R9248+save_data[[#This Row],[nb_people]]</f>
        <v>#VALUE!</v>
      </c>
      <c r="S9249" t="e">
        <f>S9248+save_data[[#This Row],[total_time_to_work]]</f>
        <v>#VALUE!</v>
      </c>
      <c r="T9249" t="e">
        <f>T9248+save_data[[#This Row],[emissions]]</f>
        <v>#VALUE!</v>
      </c>
    </row>
    <row r="9250" spans="10:20" x14ac:dyDescent="0.3">
      <c r="J9250" t="e">
        <f>J9249+save_data[[#This Row],[nb_people]]</f>
        <v>#VALUE!</v>
      </c>
      <c r="K9250" t="e">
        <f>K9249+save_data[[#This Row],[total_time_to_work]]</f>
        <v>#VALUE!</v>
      </c>
      <c r="L9250" t="e">
        <f>L9249+save_data[[#This Row],[emissions]]</f>
        <v>#VALUE!</v>
      </c>
      <c r="M9250" t="e">
        <f>M9249+save_data[[#This Row],[walkers]]</f>
        <v>#VALUE!</v>
      </c>
      <c r="N9250" t="e">
        <f>N9249+save_data[[#This Row],[bikers]]</f>
        <v>#VALUE!</v>
      </c>
      <c r="O9250" t="e">
        <f>O9249+save_data[[#This Row],[TPG_users]]</f>
        <v>#VALUE!</v>
      </c>
      <c r="P9250" t="e">
        <f>P9249+save_data[[#This Row],[car_users]]</f>
        <v>#VALUE!</v>
      </c>
      <c r="Q9250" t="e">
        <f>Q9249+save_data[[#This Row],[tax_sum]]</f>
        <v>#VALUE!</v>
      </c>
      <c r="R9250" t="e">
        <f>R9249+save_data[[#This Row],[nb_people]]</f>
        <v>#VALUE!</v>
      </c>
      <c r="S9250" t="e">
        <f>S9249+save_data[[#This Row],[total_time_to_work]]</f>
        <v>#VALUE!</v>
      </c>
      <c r="T9250" t="e">
        <f>T9249+save_data[[#This Row],[emissions]]</f>
        <v>#VALUE!</v>
      </c>
    </row>
    <row r="9251" spans="10:20" x14ac:dyDescent="0.3">
      <c r="J9251" t="e">
        <f>J9250+save_data[[#This Row],[nb_people]]</f>
        <v>#VALUE!</v>
      </c>
      <c r="K9251" t="e">
        <f>K9250+save_data[[#This Row],[total_time_to_work]]</f>
        <v>#VALUE!</v>
      </c>
      <c r="L9251" t="e">
        <f>L9250+save_data[[#This Row],[emissions]]</f>
        <v>#VALUE!</v>
      </c>
      <c r="M9251" t="e">
        <f>M9250+save_data[[#This Row],[walkers]]</f>
        <v>#VALUE!</v>
      </c>
      <c r="N9251" t="e">
        <f>N9250+save_data[[#This Row],[bikers]]</f>
        <v>#VALUE!</v>
      </c>
      <c r="O9251" t="e">
        <f>O9250+save_data[[#This Row],[TPG_users]]</f>
        <v>#VALUE!</v>
      </c>
      <c r="P9251" t="e">
        <f>P9250+save_data[[#This Row],[car_users]]</f>
        <v>#VALUE!</v>
      </c>
      <c r="Q9251" t="e">
        <f>Q9250+save_data[[#This Row],[tax_sum]]</f>
        <v>#VALUE!</v>
      </c>
      <c r="R9251" t="e">
        <f>R9250+save_data[[#This Row],[nb_people]]</f>
        <v>#VALUE!</v>
      </c>
      <c r="S9251" t="e">
        <f>S9250+save_data[[#This Row],[total_time_to_work]]</f>
        <v>#VALUE!</v>
      </c>
      <c r="T9251" t="e">
        <f>T9250+save_data[[#This Row],[emissions]]</f>
        <v>#VALUE!</v>
      </c>
    </row>
    <row r="9252" spans="10:20" x14ac:dyDescent="0.3">
      <c r="J9252" t="e">
        <f>J9251+save_data[[#This Row],[nb_people]]</f>
        <v>#VALUE!</v>
      </c>
      <c r="K9252" t="e">
        <f>K9251+save_data[[#This Row],[total_time_to_work]]</f>
        <v>#VALUE!</v>
      </c>
      <c r="L9252" t="e">
        <f>L9251+save_data[[#This Row],[emissions]]</f>
        <v>#VALUE!</v>
      </c>
      <c r="M9252" t="e">
        <f>M9251+save_data[[#This Row],[walkers]]</f>
        <v>#VALUE!</v>
      </c>
      <c r="N9252" t="e">
        <f>N9251+save_data[[#This Row],[bikers]]</f>
        <v>#VALUE!</v>
      </c>
      <c r="O9252" t="e">
        <f>O9251+save_data[[#This Row],[TPG_users]]</f>
        <v>#VALUE!</v>
      </c>
      <c r="P9252" t="e">
        <f>P9251+save_data[[#This Row],[car_users]]</f>
        <v>#VALUE!</v>
      </c>
      <c r="Q9252" t="e">
        <f>Q9251+save_data[[#This Row],[tax_sum]]</f>
        <v>#VALUE!</v>
      </c>
      <c r="R9252" t="e">
        <f>R9251+save_data[[#This Row],[nb_people]]</f>
        <v>#VALUE!</v>
      </c>
      <c r="S9252" t="e">
        <f>S9251+save_data[[#This Row],[total_time_to_work]]</f>
        <v>#VALUE!</v>
      </c>
      <c r="T9252" t="e">
        <f>T9251+save_data[[#This Row],[emissions]]</f>
        <v>#VALUE!</v>
      </c>
    </row>
    <row r="9253" spans="10:20" x14ac:dyDescent="0.3">
      <c r="J9253" t="e">
        <f>J9252+save_data[[#This Row],[nb_people]]</f>
        <v>#VALUE!</v>
      </c>
      <c r="K9253" t="e">
        <f>K9252+save_data[[#This Row],[total_time_to_work]]</f>
        <v>#VALUE!</v>
      </c>
      <c r="L9253" t="e">
        <f>L9252+save_data[[#This Row],[emissions]]</f>
        <v>#VALUE!</v>
      </c>
      <c r="M9253" t="e">
        <f>M9252+save_data[[#This Row],[walkers]]</f>
        <v>#VALUE!</v>
      </c>
      <c r="N9253" t="e">
        <f>N9252+save_data[[#This Row],[bikers]]</f>
        <v>#VALUE!</v>
      </c>
      <c r="O9253" t="e">
        <f>O9252+save_data[[#This Row],[TPG_users]]</f>
        <v>#VALUE!</v>
      </c>
      <c r="P9253" t="e">
        <f>P9252+save_data[[#This Row],[car_users]]</f>
        <v>#VALUE!</v>
      </c>
      <c r="Q9253" t="e">
        <f>Q9252+save_data[[#This Row],[tax_sum]]</f>
        <v>#VALUE!</v>
      </c>
      <c r="R9253" t="e">
        <f>R9252+save_data[[#This Row],[nb_people]]</f>
        <v>#VALUE!</v>
      </c>
      <c r="S9253" t="e">
        <f>S9252+save_data[[#This Row],[total_time_to_work]]</f>
        <v>#VALUE!</v>
      </c>
      <c r="T9253" t="e">
        <f>T9252+save_data[[#This Row],[emissions]]</f>
        <v>#VALUE!</v>
      </c>
    </row>
    <row r="9254" spans="10:20" x14ac:dyDescent="0.3">
      <c r="J9254" t="e">
        <f>J9253+save_data[[#This Row],[nb_people]]</f>
        <v>#VALUE!</v>
      </c>
      <c r="K9254" t="e">
        <f>K9253+save_data[[#This Row],[total_time_to_work]]</f>
        <v>#VALUE!</v>
      </c>
      <c r="L9254" t="e">
        <f>L9253+save_data[[#This Row],[emissions]]</f>
        <v>#VALUE!</v>
      </c>
      <c r="M9254" t="e">
        <f>M9253+save_data[[#This Row],[walkers]]</f>
        <v>#VALUE!</v>
      </c>
      <c r="N9254" t="e">
        <f>N9253+save_data[[#This Row],[bikers]]</f>
        <v>#VALUE!</v>
      </c>
      <c r="O9254" t="e">
        <f>O9253+save_data[[#This Row],[TPG_users]]</f>
        <v>#VALUE!</v>
      </c>
      <c r="P9254" t="e">
        <f>P9253+save_data[[#This Row],[car_users]]</f>
        <v>#VALUE!</v>
      </c>
      <c r="Q9254" t="e">
        <f>Q9253+save_data[[#This Row],[tax_sum]]</f>
        <v>#VALUE!</v>
      </c>
      <c r="R9254" t="e">
        <f>R9253+save_data[[#This Row],[nb_people]]</f>
        <v>#VALUE!</v>
      </c>
      <c r="S9254" t="e">
        <f>S9253+save_data[[#This Row],[total_time_to_work]]</f>
        <v>#VALUE!</v>
      </c>
      <c r="T9254" t="e">
        <f>T9253+save_data[[#This Row],[emissions]]</f>
        <v>#VALUE!</v>
      </c>
    </row>
    <row r="9255" spans="10:20" x14ac:dyDescent="0.3">
      <c r="J9255" t="e">
        <f>J9254+save_data[[#This Row],[nb_people]]</f>
        <v>#VALUE!</v>
      </c>
      <c r="K9255" t="e">
        <f>K9254+save_data[[#This Row],[total_time_to_work]]</f>
        <v>#VALUE!</v>
      </c>
      <c r="L9255" t="e">
        <f>L9254+save_data[[#This Row],[emissions]]</f>
        <v>#VALUE!</v>
      </c>
      <c r="M9255" t="e">
        <f>M9254+save_data[[#This Row],[walkers]]</f>
        <v>#VALUE!</v>
      </c>
      <c r="N9255" t="e">
        <f>N9254+save_data[[#This Row],[bikers]]</f>
        <v>#VALUE!</v>
      </c>
      <c r="O9255" t="e">
        <f>O9254+save_data[[#This Row],[TPG_users]]</f>
        <v>#VALUE!</v>
      </c>
      <c r="P9255" t="e">
        <f>P9254+save_data[[#This Row],[car_users]]</f>
        <v>#VALUE!</v>
      </c>
      <c r="Q9255" t="e">
        <f>Q9254+save_data[[#This Row],[tax_sum]]</f>
        <v>#VALUE!</v>
      </c>
      <c r="R9255" t="e">
        <f>R9254+save_data[[#This Row],[nb_people]]</f>
        <v>#VALUE!</v>
      </c>
      <c r="S9255" t="e">
        <f>S9254+save_data[[#This Row],[total_time_to_work]]</f>
        <v>#VALUE!</v>
      </c>
      <c r="T9255" t="e">
        <f>T9254+save_data[[#This Row],[emissions]]</f>
        <v>#VALUE!</v>
      </c>
    </row>
    <row r="9256" spans="10:20" x14ac:dyDescent="0.3">
      <c r="J9256" t="e">
        <f>J9255+save_data[[#This Row],[nb_people]]</f>
        <v>#VALUE!</v>
      </c>
      <c r="K9256" t="e">
        <f>K9255+save_data[[#This Row],[total_time_to_work]]</f>
        <v>#VALUE!</v>
      </c>
      <c r="L9256" t="e">
        <f>L9255+save_data[[#This Row],[emissions]]</f>
        <v>#VALUE!</v>
      </c>
      <c r="M9256" t="e">
        <f>M9255+save_data[[#This Row],[walkers]]</f>
        <v>#VALUE!</v>
      </c>
      <c r="N9256" t="e">
        <f>N9255+save_data[[#This Row],[bikers]]</f>
        <v>#VALUE!</v>
      </c>
      <c r="O9256" t="e">
        <f>O9255+save_data[[#This Row],[TPG_users]]</f>
        <v>#VALUE!</v>
      </c>
      <c r="P9256" t="e">
        <f>P9255+save_data[[#This Row],[car_users]]</f>
        <v>#VALUE!</v>
      </c>
      <c r="Q9256" t="e">
        <f>Q9255+save_data[[#This Row],[tax_sum]]</f>
        <v>#VALUE!</v>
      </c>
      <c r="R9256" t="e">
        <f>R9255+save_data[[#This Row],[nb_people]]</f>
        <v>#VALUE!</v>
      </c>
      <c r="S9256" t="e">
        <f>S9255+save_data[[#This Row],[total_time_to_work]]</f>
        <v>#VALUE!</v>
      </c>
      <c r="T9256" t="e">
        <f>T9255+save_data[[#This Row],[emissions]]</f>
        <v>#VALUE!</v>
      </c>
    </row>
    <row r="9257" spans="10:20" x14ac:dyDescent="0.3">
      <c r="J9257" t="e">
        <f>J9256+save_data[[#This Row],[nb_people]]</f>
        <v>#VALUE!</v>
      </c>
      <c r="K9257" t="e">
        <f>K9256+save_data[[#This Row],[total_time_to_work]]</f>
        <v>#VALUE!</v>
      </c>
      <c r="L9257" t="e">
        <f>L9256+save_data[[#This Row],[emissions]]</f>
        <v>#VALUE!</v>
      </c>
      <c r="M9257" t="e">
        <f>M9256+save_data[[#This Row],[walkers]]</f>
        <v>#VALUE!</v>
      </c>
      <c r="N9257" t="e">
        <f>N9256+save_data[[#This Row],[bikers]]</f>
        <v>#VALUE!</v>
      </c>
      <c r="O9257" t="e">
        <f>O9256+save_data[[#This Row],[TPG_users]]</f>
        <v>#VALUE!</v>
      </c>
      <c r="P9257" t="e">
        <f>P9256+save_data[[#This Row],[car_users]]</f>
        <v>#VALUE!</v>
      </c>
      <c r="Q9257" t="e">
        <f>Q9256+save_data[[#This Row],[tax_sum]]</f>
        <v>#VALUE!</v>
      </c>
      <c r="R9257" t="e">
        <f>R9256+save_data[[#This Row],[nb_people]]</f>
        <v>#VALUE!</v>
      </c>
      <c r="S9257" t="e">
        <f>S9256+save_data[[#This Row],[total_time_to_work]]</f>
        <v>#VALUE!</v>
      </c>
      <c r="T9257" t="e">
        <f>T9256+save_data[[#This Row],[emissions]]</f>
        <v>#VALUE!</v>
      </c>
    </row>
    <row r="9258" spans="10:20" x14ac:dyDescent="0.3">
      <c r="J9258" t="e">
        <f>J9257+save_data[[#This Row],[nb_people]]</f>
        <v>#VALUE!</v>
      </c>
      <c r="K9258" t="e">
        <f>K9257+save_data[[#This Row],[total_time_to_work]]</f>
        <v>#VALUE!</v>
      </c>
      <c r="L9258" t="e">
        <f>L9257+save_data[[#This Row],[emissions]]</f>
        <v>#VALUE!</v>
      </c>
      <c r="M9258" t="e">
        <f>M9257+save_data[[#This Row],[walkers]]</f>
        <v>#VALUE!</v>
      </c>
      <c r="N9258" t="e">
        <f>N9257+save_data[[#This Row],[bikers]]</f>
        <v>#VALUE!</v>
      </c>
      <c r="O9258" t="e">
        <f>O9257+save_data[[#This Row],[TPG_users]]</f>
        <v>#VALUE!</v>
      </c>
      <c r="P9258" t="e">
        <f>P9257+save_data[[#This Row],[car_users]]</f>
        <v>#VALUE!</v>
      </c>
      <c r="Q9258" t="e">
        <f>Q9257+save_data[[#This Row],[tax_sum]]</f>
        <v>#VALUE!</v>
      </c>
      <c r="R9258" t="e">
        <f>R9257+save_data[[#This Row],[nb_people]]</f>
        <v>#VALUE!</v>
      </c>
      <c r="S9258" t="e">
        <f>S9257+save_data[[#This Row],[total_time_to_work]]</f>
        <v>#VALUE!</v>
      </c>
      <c r="T9258" t="e">
        <f>T9257+save_data[[#This Row],[emissions]]</f>
        <v>#VALUE!</v>
      </c>
    </row>
    <row r="9259" spans="10:20" x14ac:dyDescent="0.3">
      <c r="J9259" t="e">
        <f>J9258+save_data[[#This Row],[nb_people]]</f>
        <v>#VALUE!</v>
      </c>
      <c r="K9259" t="e">
        <f>K9258+save_data[[#This Row],[total_time_to_work]]</f>
        <v>#VALUE!</v>
      </c>
      <c r="L9259" t="e">
        <f>L9258+save_data[[#This Row],[emissions]]</f>
        <v>#VALUE!</v>
      </c>
      <c r="M9259" t="e">
        <f>M9258+save_data[[#This Row],[walkers]]</f>
        <v>#VALUE!</v>
      </c>
      <c r="N9259" t="e">
        <f>N9258+save_data[[#This Row],[bikers]]</f>
        <v>#VALUE!</v>
      </c>
      <c r="O9259" t="e">
        <f>O9258+save_data[[#This Row],[TPG_users]]</f>
        <v>#VALUE!</v>
      </c>
      <c r="P9259" t="e">
        <f>P9258+save_data[[#This Row],[car_users]]</f>
        <v>#VALUE!</v>
      </c>
      <c r="Q9259" t="e">
        <f>Q9258+save_data[[#This Row],[tax_sum]]</f>
        <v>#VALUE!</v>
      </c>
      <c r="R9259" t="e">
        <f>R9258+save_data[[#This Row],[nb_people]]</f>
        <v>#VALUE!</v>
      </c>
      <c r="S9259" t="e">
        <f>S9258+save_data[[#This Row],[total_time_to_work]]</f>
        <v>#VALUE!</v>
      </c>
      <c r="T9259" t="e">
        <f>T9258+save_data[[#This Row],[emissions]]</f>
        <v>#VALUE!</v>
      </c>
    </row>
    <row r="9260" spans="10:20" x14ac:dyDescent="0.3">
      <c r="J9260" t="e">
        <f>J9259+save_data[[#This Row],[nb_people]]</f>
        <v>#VALUE!</v>
      </c>
      <c r="K9260" t="e">
        <f>K9259+save_data[[#This Row],[total_time_to_work]]</f>
        <v>#VALUE!</v>
      </c>
      <c r="L9260" t="e">
        <f>L9259+save_data[[#This Row],[emissions]]</f>
        <v>#VALUE!</v>
      </c>
      <c r="M9260" t="e">
        <f>M9259+save_data[[#This Row],[walkers]]</f>
        <v>#VALUE!</v>
      </c>
      <c r="N9260" t="e">
        <f>N9259+save_data[[#This Row],[bikers]]</f>
        <v>#VALUE!</v>
      </c>
      <c r="O9260" t="e">
        <f>O9259+save_data[[#This Row],[TPG_users]]</f>
        <v>#VALUE!</v>
      </c>
      <c r="P9260" t="e">
        <f>P9259+save_data[[#This Row],[car_users]]</f>
        <v>#VALUE!</v>
      </c>
      <c r="Q9260" t="e">
        <f>Q9259+save_data[[#This Row],[tax_sum]]</f>
        <v>#VALUE!</v>
      </c>
      <c r="R9260" t="e">
        <f>R9259+save_data[[#This Row],[nb_people]]</f>
        <v>#VALUE!</v>
      </c>
      <c r="S9260" t="e">
        <f>S9259+save_data[[#This Row],[total_time_to_work]]</f>
        <v>#VALUE!</v>
      </c>
      <c r="T9260" t="e">
        <f>T9259+save_data[[#This Row],[emissions]]</f>
        <v>#VALUE!</v>
      </c>
    </row>
    <row r="9261" spans="10:20" x14ac:dyDescent="0.3">
      <c r="J9261" t="e">
        <f>J9260+save_data[[#This Row],[nb_people]]</f>
        <v>#VALUE!</v>
      </c>
      <c r="K9261" t="e">
        <f>K9260+save_data[[#This Row],[total_time_to_work]]</f>
        <v>#VALUE!</v>
      </c>
      <c r="L9261" t="e">
        <f>L9260+save_data[[#This Row],[emissions]]</f>
        <v>#VALUE!</v>
      </c>
      <c r="M9261" t="e">
        <f>M9260+save_data[[#This Row],[walkers]]</f>
        <v>#VALUE!</v>
      </c>
      <c r="N9261" t="e">
        <f>N9260+save_data[[#This Row],[bikers]]</f>
        <v>#VALUE!</v>
      </c>
      <c r="O9261" t="e">
        <f>O9260+save_data[[#This Row],[TPG_users]]</f>
        <v>#VALUE!</v>
      </c>
      <c r="P9261" t="e">
        <f>P9260+save_data[[#This Row],[car_users]]</f>
        <v>#VALUE!</v>
      </c>
      <c r="Q9261" t="e">
        <f>Q9260+save_data[[#This Row],[tax_sum]]</f>
        <v>#VALUE!</v>
      </c>
      <c r="R9261" t="e">
        <f>R9260+save_data[[#This Row],[nb_people]]</f>
        <v>#VALUE!</v>
      </c>
      <c r="S9261" t="e">
        <f>S9260+save_data[[#This Row],[total_time_to_work]]</f>
        <v>#VALUE!</v>
      </c>
      <c r="T9261" t="e">
        <f>T9260+save_data[[#This Row],[emissions]]</f>
        <v>#VALUE!</v>
      </c>
    </row>
    <row r="9262" spans="10:20" x14ac:dyDescent="0.3">
      <c r="J9262" t="e">
        <f>J9261+save_data[[#This Row],[nb_people]]</f>
        <v>#VALUE!</v>
      </c>
      <c r="K9262" t="e">
        <f>K9261+save_data[[#This Row],[total_time_to_work]]</f>
        <v>#VALUE!</v>
      </c>
      <c r="L9262" t="e">
        <f>L9261+save_data[[#This Row],[emissions]]</f>
        <v>#VALUE!</v>
      </c>
      <c r="M9262" t="e">
        <f>M9261+save_data[[#This Row],[walkers]]</f>
        <v>#VALUE!</v>
      </c>
      <c r="N9262" t="e">
        <f>N9261+save_data[[#This Row],[bikers]]</f>
        <v>#VALUE!</v>
      </c>
      <c r="O9262" t="e">
        <f>O9261+save_data[[#This Row],[TPG_users]]</f>
        <v>#VALUE!</v>
      </c>
      <c r="P9262" t="e">
        <f>P9261+save_data[[#This Row],[car_users]]</f>
        <v>#VALUE!</v>
      </c>
      <c r="Q9262" t="e">
        <f>Q9261+save_data[[#This Row],[tax_sum]]</f>
        <v>#VALUE!</v>
      </c>
      <c r="R9262" t="e">
        <f>R9261+save_data[[#This Row],[nb_people]]</f>
        <v>#VALUE!</v>
      </c>
      <c r="S9262" t="e">
        <f>S9261+save_data[[#This Row],[total_time_to_work]]</f>
        <v>#VALUE!</v>
      </c>
      <c r="T9262" t="e">
        <f>T9261+save_data[[#This Row],[emissions]]</f>
        <v>#VALUE!</v>
      </c>
    </row>
    <row r="9263" spans="10:20" x14ac:dyDescent="0.3">
      <c r="J9263" t="e">
        <f>J9262+save_data[[#This Row],[nb_people]]</f>
        <v>#VALUE!</v>
      </c>
      <c r="K9263" t="e">
        <f>K9262+save_data[[#This Row],[total_time_to_work]]</f>
        <v>#VALUE!</v>
      </c>
      <c r="L9263" t="e">
        <f>L9262+save_data[[#This Row],[emissions]]</f>
        <v>#VALUE!</v>
      </c>
      <c r="M9263" t="e">
        <f>M9262+save_data[[#This Row],[walkers]]</f>
        <v>#VALUE!</v>
      </c>
      <c r="N9263" t="e">
        <f>N9262+save_data[[#This Row],[bikers]]</f>
        <v>#VALUE!</v>
      </c>
      <c r="O9263" t="e">
        <f>O9262+save_data[[#This Row],[TPG_users]]</f>
        <v>#VALUE!</v>
      </c>
      <c r="P9263" t="e">
        <f>P9262+save_data[[#This Row],[car_users]]</f>
        <v>#VALUE!</v>
      </c>
      <c r="Q9263" t="e">
        <f>Q9262+save_data[[#This Row],[tax_sum]]</f>
        <v>#VALUE!</v>
      </c>
      <c r="R9263" t="e">
        <f>R9262+save_data[[#This Row],[nb_people]]</f>
        <v>#VALUE!</v>
      </c>
      <c r="S9263" t="e">
        <f>S9262+save_data[[#This Row],[total_time_to_work]]</f>
        <v>#VALUE!</v>
      </c>
      <c r="T9263" t="e">
        <f>T9262+save_data[[#This Row],[emissions]]</f>
        <v>#VALUE!</v>
      </c>
    </row>
    <row r="9264" spans="10:20" x14ac:dyDescent="0.3">
      <c r="J9264" t="e">
        <f>J9263+save_data[[#This Row],[nb_people]]</f>
        <v>#VALUE!</v>
      </c>
      <c r="K9264" t="e">
        <f>K9263+save_data[[#This Row],[total_time_to_work]]</f>
        <v>#VALUE!</v>
      </c>
      <c r="L9264" t="e">
        <f>L9263+save_data[[#This Row],[emissions]]</f>
        <v>#VALUE!</v>
      </c>
      <c r="M9264" t="e">
        <f>M9263+save_data[[#This Row],[walkers]]</f>
        <v>#VALUE!</v>
      </c>
      <c r="N9264" t="e">
        <f>N9263+save_data[[#This Row],[bikers]]</f>
        <v>#VALUE!</v>
      </c>
      <c r="O9264" t="e">
        <f>O9263+save_data[[#This Row],[TPG_users]]</f>
        <v>#VALUE!</v>
      </c>
      <c r="P9264" t="e">
        <f>P9263+save_data[[#This Row],[car_users]]</f>
        <v>#VALUE!</v>
      </c>
      <c r="Q9264" t="e">
        <f>Q9263+save_data[[#This Row],[tax_sum]]</f>
        <v>#VALUE!</v>
      </c>
      <c r="R9264" t="e">
        <f>R9263+save_data[[#This Row],[nb_people]]</f>
        <v>#VALUE!</v>
      </c>
      <c r="S9264" t="e">
        <f>S9263+save_data[[#This Row],[total_time_to_work]]</f>
        <v>#VALUE!</v>
      </c>
      <c r="T9264" t="e">
        <f>T9263+save_data[[#This Row],[emissions]]</f>
        <v>#VALUE!</v>
      </c>
    </row>
    <row r="9265" spans="10:20" x14ac:dyDescent="0.3">
      <c r="J9265" t="e">
        <f>J9264+save_data[[#This Row],[nb_people]]</f>
        <v>#VALUE!</v>
      </c>
      <c r="K9265" t="e">
        <f>K9264+save_data[[#This Row],[total_time_to_work]]</f>
        <v>#VALUE!</v>
      </c>
      <c r="L9265" t="e">
        <f>L9264+save_data[[#This Row],[emissions]]</f>
        <v>#VALUE!</v>
      </c>
      <c r="M9265" t="e">
        <f>M9264+save_data[[#This Row],[walkers]]</f>
        <v>#VALUE!</v>
      </c>
      <c r="N9265" t="e">
        <f>N9264+save_data[[#This Row],[bikers]]</f>
        <v>#VALUE!</v>
      </c>
      <c r="O9265" t="e">
        <f>O9264+save_data[[#This Row],[TPG_users]]</f>
        <v>#VALUE!</v>
      </c>
      <c r="P9265" t="e">
        <f>P9264+save_data[[#This Row],[car_users]]</f>
        <v>#VALUE!</v>
      </c>
      <c r="Q9265" t="e">
        <f>Q9264+save_data[[#This Row],[tax_sum]]</f>
        <v>#VALUE!</v>
      </c>
      <c r="R9265" t="e">
        <f>R9264+save_data[[#This Row],[nb_people]]</f>
        <v>#VALUE!</v>
      </c>
      <c r="S9265" t="e">
        <f>S9264+save_data[[#This Row],[total_time_to_work]]</f>
        <v>#VALUE!</v>
      </c>
      <c r="T9265" t="e">
        <f>T9264+save_data[[#This Row],[emissions]]</f>
        <v>#VALUE!</v>
      </c>
    </row>
    <row r="9266" spans="10:20" x14ac:dyDescent="0.3">
      <c r="J9266" t="e">
        <f>J9265+save_data[[#This Row],[nb_people]]</f>
        <v>#VALUE!</v>
      </c>
      <c r="K9266" t="e">
        <f>K9265+save_data[[#This Row],[total_time_to_work]]</f>
        <v>#VALUE!</v>
      </c>
      <c r="L9266" t="e">
        <f>L9265+save_data[[#This Row],[emissions]]</f>
        <v>#VALUE!</v>
      </c>
      <c r="M9266" t="e">
        <f>M9265+save_data[[#This Row],[walkers]]</f>
        <v>#VALUE!</v>
      </c>
      <c r="N9266" t="e">
        <f>N9265+save_data[[#This Row],[bikers]]</f>
        <v>#VALUE!</v>
      </c>
      <c r="O9266" t="e">
        <f>O9265+save_data[[#This Row],[TPG_users]]</f>
        <v>#VALUE!</v>
      </c>
      <c r="P9266" t="e">
        <f>P9265+save_data[[#This Row],[car_users]]</f>
        <v>#VALUE!</v>
      </c>
      <c r="Q9266" t="e">
        <f>Q9265+save_data[[#This Row],[tax_sum]]</f>
        <v>#VALUE!</v>
      </c>
      <c r="R9266" t="e">
        <f>R9265+save_data[[#This Row],[nb_people]]</f>
        <v>#VALUE!</v>
      </c>
      <c r="S9266" t="e">
        <f>S9265+save_data[[#This Row],[total_time_to_work]]</f>
        <v>#VALUE!</v>
      </c>
      <c r="T9266" t="e">
        <f>T9265+save_data[[#This Row],[emissions]]</f>
        <v>#VALUE!</v>
      </c>
    </row>
    <row r="9267" spans="10:20" x14ac:dyDescent="0.3">
      <c r="J9267" t="e">
        <f>J9266+save_data[[#This Row],[nb_people]]</f>
        <v>#VALUE!</v>
      </c>
      <c r="K9267" t="e">
        <f>K9266+save_data[[#This Row],[total_time_to_work]]</f>
        <v>#VALUE!</v>
      </c>
      <c r="L9267" t="e">
        <f>L9266+save_data[[#This Row],[emissions]]</f>
        <v>#VALUE!</v>
      </c>
      <c r="M9267" t="e">
        <f>M9266+save_data[[#This Row],[walkers]]</f>
        <v>#VALUE!</v>
      </c>
      <c r="N9267" t="e">
        <f>N9266+save_data[[#This Row],[bikers]]</f>
        <v>#VALUE!</v>
      </c>
      <c r="O9267" t="e">
        <f>O9266+save_data[[#This Row],[TPG_users]]</f>
        <v>#VALUE!</v>
      </c>
      <c r="P9267" t="e">
        <f>P9266+save_data[[#This Row],[car_users]]</f>
        <v>#VALUE!</v>
      </c>
      <c r="Q9267" t="e">
        <f>Q9266+save_data[[#This Row],[tax_sum]]</f>
        <v>#VALUE!</v>
      </c>
      <c r="R9267" t="e">
        <f>R9266+save_data[[#This Row],[nb_people]]</f>
        <v>#VALUE!</v>
      </c>
      <c r="S9267" t="e">
        <f>S9266+save_data[[#This Row],[total_time_to_work]]</f>
        <v>#VALUE!</v>
      </c>
      <c r="T9267" t="e">
        <f>T9266+save_data[[#This Row],[emissions]]</f>
        <v>#VALUE!</v>
      </c>
    </row>
    <row r="9268" spans="10:20" x14ac:dyDescent="0.3">
      <c r="J9268" t="e">
        <f>J9267+save_data[[#This Row],[nb_people]]</f>
        <v>#VALUE!</v>
      </c>
      <c r="K9268" t="e">
        <f>K9267+save_data[[#This Row],[total_time_to_work]]</f>
        <v>#VALUE!</v>
      </c>
      <c r="L9268" t="e">
        <f>L9267+save_data[[#This Row],[emissions]]</f>
        <v>#VALUE!</v>
      </c>
      <c r="M9268" t="e">
        <f>M9267+save_data[[#This Row],[walkers]]</f>
        <v>#VALUE!</v>
      </c>
      <c r="N9268" t="e">
        <f>N9267+save_data[[#This Row],[bikers]]</f>
        <v>#VALUE!</v>
      </c>
      <c r="O9268" t="e">
        <f>O9267+save_data[[#This Row],[TPG_users]]</f>
        <v>#VALUE!</v>
      </c>
      <c r="P9268" t="e">
        <f>P9267+save_data[[#This Row],[car_users]]</f>
        <v>#VALUE!</v>
      </c>
      <c r="Q9268" t="e">
        <f>Q9267+save_data[[#This Row],[tax_sum]]</f>
        <v>#VALUE!</v>
      </c>
      <c r="R9268" t="e">
        <f>R9267+save_data[[#This Row],[nb_people]]</f>
        <v>#VALUE!</v>
      </c>
      <c r="S9268" t="e">
        <f>S9267+save_data[[#This Row],[total_time_to_work]]</f>
        <v>#VALUE!</v>
      </c>
      <c r="T9268" t="e">
        <f>T9267+save_data[[#This Row],[emissions]]</f>
        <v>#VALUE!</v>
      </c>
    </row>
    <row r="9269" spans="10:20" x14ac:dyDescent="0.3">
      <c r="J9269" t="e">
        <f>J9268+save_data[[#This Row],[nb_people]]</f>
        <v>#VALUE!</v>
      </c>
      <c r="K9269" t="e">
        <f>K9268+save_data[[#This Row],[total_time_to_work]]</f>
        <v>#VALUE!</v>
      </c>
      <c r="L9269" t="e">
        <f>L9268+save_data[[#This Row],[emissions]]</f>
        <v>#VALUE!</v>
      </c>
      <c r="M9269" t="e">
        <f>M9268+save_data[[#This Row],[walkers]]</f>
        <v>#VALUE!</v>
      </c>
      <c r="N9269" t="e">
        <f>N9268+save_data[[#This Row],[bikers]]</f>
        <v>#VALUE!</v>
      </c>
      <c r="O9269" t="e">
        <f>O9268+save_data[[#This Row],[TPG_users]]</f>
        <v>#VALUE!</v>
      </c>
      <c r="P9269" t="e">
        <f>P9268+save_data[[#This Row],[car_users]]</f>
        <v>#VALUE!</v>
      </c>
      <c r="Q9269" t="e">
        <f>Q9268+save_data[[#This Row],[tax_sum]]</f>
        <v>#VALUE!</v>
      </c>
      <c r="R9269" t="e">
        <f>R9268+save_data[[#This Row],[nb_people]]</f>
        <v>#VALUE!</v>
      </c>
      <c r="S9269" t="e">
        <f>S9268+save_data[[#This Row],[total_time_to_work]]</f>
        <v>#VALUE!</v>
      </c>
      <c r="T9269" t="e">
        <f>T9268+save_data[[#This Row],[emissions]]</f>
        <v>#VALUE!</v>
      </c>
    </row>
    <row r="9270" spans="10:20" x14ac:dyDescent="0.3">
      <c r="J9270" t="e">
        <f>J9269+save_data[[#This Row],[nb_people]]</f>
        <v>#VALUE!</v>
      </c>
      <c r="K9270" t="e">
        <f>K9269+save_data[[#This Row],[total_time_to_work]]</f>
        <v>#VALUE!</v>
      </c>
      <c r="L9270" t="e">
        <f>L9269+save_data[[#This Row],[emissions]]</f>
        <v>#VALUE!</v>
      </c>
      <c r="M9270" t="e">
        <f>M9269+save_data[[#This Row],[walkers]]</f>
        <v>#VALUE!</v>
      </c>
      <c r="N9270" t="e">
        <f>N9269+save_data[[#This Row],[bikers]]</f>
        <v>#VALUE!</v>
      </c>
      <c r="O9270" t="e">
        <f>O9269+save_data[[#This Row],[TPG_users]]</f>
        <v>#VALUE!</v>
      </c>
      <c r="P9270" t="e">
        <f>P9269+save_data[[#This Row],[car_users]]</f>
        <v>#VALUE!</v>
      </c>
      <c r="Q9270" t="e">
        <f>Q9269+save_data[[#This Row],[tax_sum]]</f>
        <v>#VALUE!</v>
      </c>
      <c r="R9270" t="e">
        <f>R9269+save_data[[#This Row],[nb_people]]</f>
        <v>#VALUE!</v>
      </c>
      <c r="S9270" t="e">
        <f>S9269+save_data[[#This Row],[total_time_to_work]]</f>
        <v>#VALUE!</v>
      </c>
      <c r="T9270" t="e">
        <f>T9269+save_data[[#This Row],[emissions]]</f>
        <v>#VALUE!</v>
      </c>
    </row>
    <row r="9271" spans="10:20" x14ac:dyDescent="0.3">
      <c r="J9271" t="e">
        <f>J9270+save_data[[#This Row],[nb_people]]</f>
        <v>#VALUE!</v>
      </c>
      <c r="K9271" t="e">
        <f>K9270+save_data[[#This Row],[total_time_to_work]]</f>
        <v>#VALUE!</v>
      </c>
      <c r="L9271" t="e">
        <f>L9270+save_data[[#This Row],[emissions]]</f>
        <v>#VALUE!</v>
      </c>
      <c r="M9271" t="e">
        <f>M9270+save_data[[#This Row],[walkers]]</f>
        <v>#VALUE!</v>
      </c>
      <c r="N9271" t="e">
        <f>N9270+save_data[[#This Row],[bikers]]</f>
        <v>#VALUE!</v>
      </c>
      <c r="O9271" t="e">
        <f>O9270+save_data[[#This Row],[TPG_users]]</f>
        <v>#VALUE!</v>
      </c>
      <c r="P9271" t="e">
        <f>P9270+save_data[[#This Row],[car_users]]</f>
        <v>#VALUE!</v>
      </c>
      <c r="Q9271" t="e">
        <f>Q9270+save_data[[#This Row],[tax_sum]]</f>
        <v>#VALUE!</v>
      </c>
      <c r="R9271" t="e">
        <f>R9270+save_data[[#This Row],[nb_people]]</f>
        <v>#VALUE!</v>
      </c>
      <c r="S9271" t="e">
        <f>S9270+save_data[[#This Row],[total_time_to_work]]</f>
        <v>#VALUE!</v>
      </c>
      <c r="T9271" t="e">
        <f>T9270+save_data[[#This Row],[emissions]]</f>
        <v>#VALUE!</v>
      </c>
    </row>
    <row r="9272" spans="10:20" x14ac:dyDescent="0.3">
      <c r="J9272" t="e">
        <f>J9271+save_data[[#This Row],[nb_people]]</f>
        <v>#VALUE!</v>
      </c>
      <c r="K9272" t="e">
        <f>K9271+save_data[[#This Row],[total_time_to_work]]</f>
        <v>#VALUE!</v>
      </c>
      <c r="L9272" t="e">
        <f>L9271+save_data[[#This Row],[emissions]]</f>
        <v>#VALUE!</v>
      </c>
      <c r="M9272" t="e">
        <f>M9271+save_data[[#This Row],[walkers]]</f>
        <v>#VALUE!</v>
      </c>
      <c r="N9272" t="e">
        <f>N9271+save_data[[#This Row],[bikers]]</f>
        <v>#VALUE!</v>
      </c>
      <c r="O9272" t="e">
        <f>O9271+save_data[[#This Row],[TPG_users]]</f>
        <v>#VALUE!</v>
      </c>
      <c r="P9272" t="e">
        <f>P9271+save_data[[#This Row],[car_users]]</f>
        <v>#VALUE!</v>
      </c>
      <c r="Q9272" t="e">
        <f>Q9271+save_data[[#This Row],[tax_sum]]</f>
        <v>#VALUE!</v>
      </c>
      <c r="R9272" t="e">
        <f>R9271+save_data[[#This Row],[nb_people]]</f>
        <v>#VALUE!</v>
      </c>
      <c r="S9272" t="e">
        <f>S9271+save_data[[#This Row],[total_time_to_work]]</f>
        <v>#VALUE!</v>
      </c>
      <c r="T9272" t="e">
        <f>T9271+save_data[[#This Row],[emissions]]</f>
        <v>#VALUE!</v>
      </c>
    </row>
    <row r="9273" spans="10:20" x14ac:dyDescent="0.3">
      <c r="J9273" t="e">
        <f>J9272+save_data[[#This Row],[nb_people]]</f>
        <v>#VALUE!</v>
      </c>
      <c r="K9273" t="e">
        <f>K9272+save_data[[#This Row],[total_time_to_work]]</f>
        <v>#VALUE!</v>
      </c>
      <c r="L9273" t="e">
        <f>L9272+save_data[[#This Row],[emissions]]</f>
        <v>#VALUE!</v>
      </c>
      <c r="M9273" t="e">
        <f>M9272+save_data[[#This Row],[walkers]]</f>
        <v>#VALUE!</v>
      </c>
      <c r="N9273" t="e">
        <f>N9272+save_data[[#This Row],[bikers]]</f>
        <v>#VALUE!</v>
      </c>
      <c r="O9273" t="e">
        <f>O9272+save_data[[#This Row],[TPG_users]]</f>
        <v>#VALUE!</v>
      </c>
      <c r="P9273" t="e">
        <f>P9272+save_data[[#This Row],[car_users]]</f>
        <v>#VALUE!</v>
      </c>
      <c r="Q9273" t="e">
        <f>Q9272+save_data[[#This Row],[tax_sum]]</f>
        <v>#VALUE!</v>
      </c>
      <c r="R9273" t="e">
        <f>R9272+save_data[[#This Row],[nb_people]]</f>
        <v>#VALUE!</v>
      </c>
      <c r="S9273" t="e">
        <f>S9272+save_data[[#This Row],[total_time_to_work]]</f>
        <v>#VALUE!</v>
      </c>
      <c r="T9273" t="e">
        <f>T9272+save_data[[#This Row],[emissions]]</f>
        <v>#VALUE!</v>
      </c>
    </row>
    <row r="9274" spans="10:20" x14ac:dyDescent="0.3">
      <c r="J9274" t="e">
        <f>J9273+save_data[[#This Row],[nb_people]]</f>
        <v>#VALUE!</v>
      </c>
      <c r="K9274" t="e">
        <f>K9273+save_data[[#This Row],[total_time_to_work]]</f>
        <v>#VALUE!</v>
      </c>
      <c r="L9274" t="e">
        <f>L9273+save_data[[#This Row],[emissions]]</f>
        <v>#VALUE!</v>
      </c>
      <c r="M9274" t="e">
        <f>M9273+save_data[[#This Row],[walkers]]</f>
        <v>#VALUE!</v>
      </c>
      <c r="N9274" t="e">
        <f>N9273+save_data[[#This Row],[bikers]]</f>
        <v>#VALUE!</v>
      </c>
      <c r="O9274" t="e">
        <f>O9273+save_data[[#This Row],[TPG_users]]</f>
        <v>#VALUE!</v>
      </c>
      <c r="P9274" t="e">
        <f>P9273+save_data[[#This Row],[car_users]]</f>
        <v>#VALUE!</v>
      </c>
      <c r="Q9274" t="e">
        <f>Q9273+save_data[[#This Row],[tax_sum]]</f>
        <v>#VALUE!</v>
      </c>
      <c r="R9274" t="e">
        <f>R9273+save_data[[#This Row],[nb_people]]</f>
        <v>#VALUE!</v>
      </c>
      <c r="S9274" t="e">
        <f>S9273+save_data[[#This Row],[total_time_to_work]]</f>
        <v>#VALUE!</v>
      </c>
      <c r="T9274" t="e">
        <f>T9273+save_data[[#This Row],[emissions]]</f>
        <v>#VALUE!</v>
      </c>
    </row>
    <row r="9275" spans="10:20" x14ac:dyDescent="0.3">
      <c r="J9275" t="e">
        <f>J9274+save_data[[#This Row],[nb_people]]</f>
        <v>#VALUE!</v>
      </c>
      <c r="K9275" t="e">
        <f>K9274+save_data[[#This Row],[total_time_to_work]]</f>
        <v>#VALUE!</v>
      </c>
      <c r="L9275" t="e">
        <f>L9274+save_data[[#This Row],[emissions]]</f>
        <v>#VALUE!</v>
      </c>
      <c r="M9275" t="e">
        <f>M9274+save_data[[#This Row],[walkers]]</f>
        <v>#VALUE!</v>
      </c>
      <c r="N9275" t="e">
        <f>N9274+save_data[[#This Row],[bikers]]</f>
        <v>#VALUE!</v>
      </c>
      <c r="O9275" t="e">
        <f>O9274+save_data[[#This Row],[TPG_users]]</f>
        <v>#VALUE!</v>
      </c>
      <c r="P9275" t="e">
        <f>P9274+save_data[[#This Row],[car_users]]</f>
        <v>#VALUE!</v>
      </c>
      <c r="Q9275" t="e">
        <f>Q9274+save_data[[#This Row],[tax_sum]]</f>
        <v>#VALUE!</v>
      </c>
      <c r="R9275" t="e">
        <f>R9274+save_data[[#This Row],[nb_people]]</f>
        <v>#VALUE!</v>
      </c>
      <c r="S9275" t="e">
        <f>S9274+save_data[[#This Row],[total_time_to_work]]</f>
        <v>#VALUE!</v>
      </c>
      <c r="T9275" t="e">
        <f>T9274+save_data[[#This Row],[emissions]]</f>
        <v>#VALUE!</v>
      </c>
    </row>
    <row r="9276" spans="10:20" x14ac:dyDescent="0.3">
      <c r="J9276" t="e">
        <f>J9275+save_data[[#This Row],[nb_people]]</f>
        <v>#VALUE!</v>
      </c>
      <c r="K9276" t="e">
        <f>K9275+save_data[[#This Row],[total_time_to_work]]</f>
        <v>#VALUE!</v>
      </c>
      <c r="L9276" t="e">
        <f>L9275+save_data[[#This Row],[emissions]]</f>
        <v>#VALUE!</v>
      </c>
      <c r="M9276" t="e">
        <f>M9275+save_data[[#This Row],[walkers]]</f>
        <v>#VALUE!</v>
      </c>
      <c r="N9276" t="e">
        <f>N9275+save_data[[#This Row],[bikers]]</f>
        <v>#VALUE!</v>
      </c>
      <c r="O9276" t="e">
        <f>O9275+save_data[[#This Row],[TPG_users]]</f>
        <v>#VALUE!</v>
      </c>
      <c r="P9276" t="e">
        <f>P9275+save_data[[#This Row],[car_users]]</f>
        <v>#VALUE!</v>
      </c>
      <c r="Q9276" t="e">
        <f>Q9275+save_data[[#This Row],[tax_sum]]</f>
        <v>#VALUE!</v>
      </c>
      <c r="R9276" t="e">
        <f>R9275+save_data[[#This Row],[nb_people]]</f>
        <v>#VALUE!</v>
      </c>
      <c r="S9276" t="e">
        <f>S9275+save_data[[#This Row],[total_time_to_work]]</f>
        <v>#VALUE!</v>
      </c>
      <c r="T9276" t="e">
        <f>T9275+save_data[[#This Row],[emissions]]</f>
        <v>#VALUE!</v>
      </c>
    </row>
    <row r="9277" spans="10:20" x14ac:dyDescent="0.3">
      <c r="J9277" t="e">
        <f>J9276+save_data[[#This Row],[nb_people]]</f>
        <v>#VALUE!</v>
      </c>
      <c r="K9277" t="e">
        <f>K9276+save_data[[#This Row],[total_time_to_work]]</f>
        <v>#VALUE!</v>
      </c>
      <c r="L9277" t="e">
        <f>L9276+save_data[[#This Row],[emissions]]</f>
        <v>#VALUE!</v>
      </c>
      <c r="M9277" t="e">
        <f>M9276+save_data[[#This Row],[walkers]]</f>
        <v>#VALUE!</v>
      </c>
      <c r="N9277" t="e">
        <f>N9276+save_data[[#This Row],[bikers]]</f>
        <v>#VALUE!</v>
      </c>
      <c r="O9277" t="e">
        <f>O9276+save_data[[#This Row],[TPG_users]]</f>
        <v>#VALUE!</v>
      </c>
      <c r="P9277" t="e">
        <f>P9276+save_data[[#This Row],[car_users]]</f>
        <v>#VALUE!</v>
      </c>
      <c r="Q9277" t="e">
        <f>Q9276+save_data[[#This Row],[tax_sum]]</f>
        <v>#VALUE!</v>
      </c>
      <c r="R9277" t="e">
        <f>R9276+save_data[[#This Row],[nb_people]]</f>
        <v>#VALUE!</v>
      </c>
      <c r="S9277" t="e">
        <f>S9276+save_data[[#This Row],[total_time_to_work]]</f>
        <v>#VALUE!</v>
      </c>
      <c r="T9277" t="e">
        <f>T9276+save_data[[#This Row],[emissions]]</f>
        <v>#VALUE!</v>
      </c>
    </row>
    <row r="9278" spans="10:20" x14ac:dyDescent="0.3">
      <c r="J9278" t="e">
        <f>J9277+save_data[[#This Row],[nb_people]]</f>
        <v>#VALUE!</v>
      </c>
      <c r="K9278" t="e">
        <f>K9277+save_data[[#This Row],[total_time_to_work]]</f>
        <v>#VALUE!</v>
      </c>
      <c r="L9278" t="e">
        <f>L9277+save_data[[#This Row],[emissions]]</f>
        <v>#VALUE!</v>
      </c>
      <c r="M9278" t="e">
        <f>M9277+save_data[[#This Row],[walkers]]</f>
        <v>#VALUE!</v>
      </c>
      <c r="N9278" t="e">
        <f>N9277+save_data[[#This Row],[bikers]]</f>
        <v>#VALUE!</v>
      </c>
      <c r="O9278" t="e">
        <f>O9277+save_data[[#This Row],[TPG_users]]</f>
        <v>#VALUE!</v>
      </c>
      <c r="P9278" t="e">
        <f>P9277+save_data[[#This Row],[car_users]]</f>
        <v>#VALUE!</v>
      </c>
      <c r="Q9278" t="e">
        <f>Q9277+save_data[[#This Row],[tax_sum]]</f>
        <v>#VALUE!</v>
      </c>
      <c r="R9278" t="e">
        <f>R9277+save_data[[#This Row],[nb_people]]</f>
        <v>#VALUE!</v>
      </c>
      <c r="S9278" t="e">
        <f>S9277+save_data[[#This Row],[total_time_to_work]]</f>
        <v>#VALUE!</v>
      </c>
      <c r="T9278" t="e">
        <f>T9277+save_data[[#This Row],[emissions]]</f>
        <v>#VALUE!</v>
      </c>
    </row>
    <row r="9279" spans="10:20" x14ac:dyDescent="0.3">
      <c r="J9279" t="e">
        <f>J9278+save_data[[#This Row],[nb_people]]</f>
        <v>#VALUE!</v>
      </c>
      <c r="K9279" t="e">
        <f>K9278+save_data[[#This Row],[total_time_to_work]]</f>
        <v>#VALUE!</v>
      </c>
      <c r="L9279" t="e">
        <f>L9278+save_data[[#This Row],[emissions]]</f>
        <v>#VALUE!</v>
      </c>
      <c r="M9279" t="e">
        <f>M9278+save_data[[#This Row],[walkers]]</f>
        <v>#VALUE!</v>
      </c>
      <c r="N9279" t="e">
        <f>N9278+save_data[[#This Row],[bikers]]</f>
        <v>#VALUE!</v>
      </c>
      <c r="O9279" t="e">
        <f>O9278+save_data[[#This Row],[TPG_users]]</f>
        <v>#VALUE!</v>
      </c>
      <c r="P9279" t="e">
        <f>P9278+save_data[[#This Row],[car_users]]</f>
        <v>#VALUE!</v>
      </c>
      <c r="Q9279" t="e">
        <f>Q9278+save_data[[#This Row],[tax_sum]]</f>
        <v>#VALUE!</v>
      </c>
      <c r="R9279" t="e">
        <f>R9278+save_data[[#This Row],[nb_people]]</f>
        <v>#VALUE!</v>
      </c>
      <c r="S9279" t="e">
        <f>S9278+save_data[[#This Row],[total_time_to_work]]</f>
        <v>#VALUE!</v>
      </c>
      <c r="T9279" t="e">
        <f>T9278+save_data[[#This Row],[emissions]]</f>
        <v>#VALUE!</v>
      </c>
    </row>
    <row r="9280" spans="10:20" x14ac:dyDescent="0.3">
      <c r="J9280" t="e">
        <f>J9279+save_data[[#This Row],[nb_people]]</f>
        <v>#VALUE!</v>
      </c>
      <c r="K9280" t="e">
        <f>K9279+save_data[[#This Row],[total_time_to_work]]</f>
        <v>#VALUE!</v>
      </c>
      <c r="L9280" t="e">
        <f>L9279+save_data[[#This Row],[emissions]]</f>
        <v>#VALUE!</v>
      </c>
      <c r="M9280" t="e">
        <f>M9279+save_data[[#This Row],[walkers]]</f>
        <v>#VALUE!</v>
      </c>
      <c r="N9280" t="e">
        <f>N9279+save_data[[#This Row],[bikers]]</f>
        <v>#VALUE!</v>
      </c>
      <c r="O9280" t="e">
        <f>O9279+save_data[[#This Row],[TPG_users]]</f>
        <v>#VALUE!</v>
      </c>
      <c r="P9280" t="e">
        <f>P9279+save_data[[#This Row],[car_users]]</f>
        <v>#VALUE!</v>
      </c>
      <c r="Q9280" t="e">
        <f>Q9279+save_data[[#This Row],[tax_sum]]</f>
        <v>#VALUE!</v>
      </c>
      <c r="R9280" t="e">
        <f>R9279+save_data[[#This Row],[nb_people]]</f>
        <v>#VALUE!</v>
      </c>
      <c r="S9280" t="e">
        <f>S9279+save_data[[#This Row],[total_time_to_work]]</f>
        <v>#VALUE!</v>
      </c>
      <c r="T9280" t="e">
        <f>T9279+save_data[[#This Row],[emissions]]</f>
        <v>#VALUE!</v>
      </c>
    </row>
    <row r="9281" spans="10:20" x14ac:dyDescent="0.3">
      <c r="J9281" t="e">
        <f>J9280+save_data[[#This Row],[nb_people]]</f>
        <v>#VALUE!</v>
      </c>
      <c r="K9281" t="e">
        <f>K9280+save_data[[#This Row],[total_time_to_work]]</f>
        <v>#VALUE!</v>
      </c>
      <c r="L9281" t="e">
        <f>L9280+save_data[[#This Row],[emissions]]</f>
        <v>#VALUE!</v>
      </c>
      <c r="M9281" t="e">
        <f>M9280+save_data[[#This Row],[walkers]]</f>
        <v>#VALUE!</v>
      </c>
      <c r="N9281" t="e">
        <f>N9280+save_data[[#This Row],[bikers]]</f>
        <v>#VALUE!</v>
      </c>
      <c r="O9281" t="e">
        <f>O9280+save_data[[#This Row],[TPG_users]]</f>
        <v>#VALUE!</v>
      </c>
      <c r="P9281" t="e">
        <f>P9280+save_data[[#This Row],[car_users]]</f>
        <v>#VALUE!</v>
      </c>
      <c r="Q9281" t="e">
        <f>Q9280+save_data[[#This Row],[tax_sum]]</f>
        <v>#VALUE!</v>
      </c>
      <c r="R9281" t="e">
        <f>R9280+save_data[[#This Row],[nb_people]]</f>
        <v>#VALUE!</v>
      </c>
      <c r="S9281" t="e">
        <f>S9280+save_data[[#This Row],[total_time_to_work]]</f>
        <v>#VALUE!</v>
      </c>
      <c r="T9281" t="e">
        <f>T9280+save_data[[#This Row],[emissions]]</f>
        <v>#VALUE!</v>
      </c>
    </row>
    <row r="9282" spans="10:20" x14ac:dyDescent="0.3">
      <c r="J9282" t="e">
        <f>J9281+save_data[[#This Row],[nb_people]]</f>
        <v>#VALUE!</v>
      </c>
      <c r="K9282" t="e">
        <f>K9281+save_data[[#This Row],[total_time_to_work]]</f>
        <v>#VALUE!</v>
      </c>
      <c r="L9282" t="e">
        <f>L9281+save_data[[#This Row],[emissions]]</f>
        <v>#VALUE!</v>
      </c>
      <c r="M9282" t="e">
        <f>M9281+save_data[[#This Row],[walkers]]</f>
        <v>#VALUE!</v>
      </c>
      <c r="N9282" t="e">
        <f>N9281+save_data[[#This Row],[bikers]]</f>
        <v>#VALUE!</v>
      </c>
      <c r="O9282" t="e">
        <f>O9281+save_data[[#This Row],[TPG_users]]</f>
        <v>#VALUE!</v>
      </c>
      <c r="P9282" t="e">
        <f>P9281+save_data[[#This Row],[car_users]]</f>
        <v>#VALUE!</v>
      </c>
      <c r="Q9282" t="e">
        <f>Q9281+save_data[[#This Row],[tax_sum]]</f>
        <v>#VALUE!</v>
      </c>
      <c r="R9282" t="e">
        <f>R9281+save_data[[#This Row],[nb_people]]</f>
        <v>#VALUE!</v>
      </c>
      <c r="S9282" t="e">
        <f>S9281+save_data[[#This Row],[total_time_to_work]]</f>
        <v>#VALUE!</v>
      </c>
      <c r="T9282" t="e">
        <f>T9281+save_data[[#This Row],[emissions]]</f>
        <v>#VALUE!</v>
      </c>
    </row>
    <row r="9283" spans="10:20" x14ac:dyDescent="0.3">
      <c r="J9283" t="e">
        <f>J9282+save_data[[#This Row],[nb_people]]</f>
        <v>#VALUE!</v>
      </c>
      <c r="K9283" t="e">
        <f>K9282+save_data[[#This Row],[total_time_to_work]]</f>
        <v>#VALUE!</v>
      </c>
      <c r="L9283" t="e">
        <f>L9282+save_data[[#This Row],[emissions]]</f>
        <v>#VALUE!</v>
      </c>
      <c r="M9283" t="e">
        <f>M9282+save_data[[#This Row],[walkers]]</f>
        <v>#VALUE!</v>
      </c>
      <c r="N9283" t="e">
        <f>N9282+save_data[[#This Row],[bikers]]</f>
        <v>#VALUE!</v>
      </c>
      <c r="O9283" t="e">
        <f>O9282+save_data[[#This Row],[TPG_users]]</f>
        <v>#VALUE!</v>
      </c>
      <c r="P9283" t="e">
        <f>P9282+save_data[[#This Row],[car_users]]</f>
        <v>#VALUE!</v>
      </c>
      <c r="Q9283" t="e">
        <f>Q9282+save_data[[#This Row],[tax_sum]]</f>
        <v>#VALUE!</v>
      </c>
      <c r="R9283" t="e">
        <f>R9282+save_data[[#This Row],[nb_people]]</f>
        <v>#VALUE!</v>
      </c>
      <c r="S9283" t="e">
        <f>S9282+save_data[[#This Row],[total_time_to_work]]</f>
        <v>#VALUE!</v>
      </c>
      <c r="T9283" t="e">
        <f>T9282+save_data[[#This Row],[emissions]]</f>
        <v>#VALUE!</v>
      </c>
    </row>
    <row r="9284" spans="10:20" x14ac:dyDescent="0.3">
      <c r="J9284" t="e">
        <f>J9283+save_data[[#This Row],[nb_people]]</f>
        <v>#VALUE!</v>
      </c>
      <c r="K9284" t="e">
        <f>K9283+save_data[[#This Row],[total_time_to_work]]</f>
        <v>#VALUE!</v>
      </c>
      <c r="L9284" t="e">
        <f>L9283+save_data[[#This Row],[emissions]]</f>
        <v>#VALUE!</v>
      </c>
      <c r="M9284" t="e">
        <f>M9283+save_data[[#This Row],[walkers]]</f>
        <v>#VALUE!</v>
      </c>
      <c r="N9284" t="e">
        <f>N9283+save_data[[#This Row],[bikers]]</f>
        <v>#VALUE!</v>
      </c>
      <c r="O9284" t="e">
        <f>O9283+save_data[[#This Row],[TPG_users]]</f>
        <v>#VALUE!</v>
      </c>
      <c r="P9284" t="e">
        <f>P9283+save_data[[#This Row],[car_users]]</f>
        <v>#VALUE!</v>
      </c>
      <c r="Q9284" t="e">
        <f>Q9283+save_data[[#This Row],[tax_sum]]</f>
        <v>#VALUE!</v>
      </c>
      <c r="R9284" t="e">
        <f>R9283+save_data[[#This Row],[nb_people]]</f>
        <v>#VALUE!</v>
      </c>
      <c r="S9284" t="e">
        <f>S9283+save_data[[#This Row],[total_time_to_work]]</f>
        <v>#VALUE!</v>
      </c>
      <c r="T9284" t="e">
        <f>T9283+save_data[[#This Row],[emissions]]</f>
        <v>#VALUE!</v>
      </c>
    </row>
    <row r="9285" spans="10:20" x14ac:dyDescent="0.3">
      <c r="J9285" t="e">
        <f>J9284+save_data[[#This Row],[nb_people]]</f>
        <v>#VALUE!</v>
      </c>
      <c r="K9285" t="e">
        <f>K9284+save_data[[#This Row],[total_time_to_work]]</f>
        <v>#VALUE!</v>
      </c>
      <c r="L9285" t="e">
        <f>L9284+save_data[[#This Row],[emissions]]</f>
        <v>#VALUE!</v>
      </c>
      <c r="M9285" t="e">
        <f>M9284+save_data[[#This Row],[walkers]]</f>
        <v>#VALUE!</v>
      </c>
      <c r="N9285" t="e">
        <f>N9284+save_data[[#This Row],[bikers]]</f>
        <v>#VALUE!</v>
      </c>
      <c r="O9285" t="e">
        <f>O9284+save_data[[#This Row],[TPG_users]]</f>
        <v>#VALUE!</v>
      </c>
      <c r="P9285" t="e">
        <f>P9284+save_data[[#This Row],[car_users]]</f>
        <v>#VALUE!</v>
      </c>
      <c r="Q9285" t="e">
        <f>Q9284+save_data[[#This Row],[tax_sum]]</f>
        <v>#VALUE!</v>
      </c>
      <c r="R9285" t="e">
        <f>R9284+save_data[[#This Row],[nb_people]]</f>
        <v>#VALUE!</v>
      </c>
      <c r="S9285" t="e">
        <f>S9284+save_data[[#This Row],[total_time_to_work]]</f>
        <v>#VALUE!</v>
      </c>
      <c r="T9285" t="e">
        <f>T9284+save_data[[#This Row],[emissions]]</f>
        <v>#VALUE!</v>
      </c>
    </row>
    <row r="9286" spans="10:20" x14ac:dyDescent="0.3">
      <c r="J9286" t="e">
        <f>J9285+save_data[[#This Row],[nb_people]]</f>
        <v>#VALUE!</v>
      </c>
      <c r="K9286" t="e">
        <f>K9285+save_data[[#This Row],[total_time_to_work]]</f>
        <v>#VALUE!</v>
      </c>
      <c r="L9286" t="e">
        <f>L9285+save_data[[#This Row],[emissions]]</f>
        <v>#VALUE!</v>
      </c>
      <c r="M9286" t="e">
        <f>M9285+save_data[[#This Row],[walkers]]</f>
        <v>#VALUE!</v>
      </c>
      <c r="N9286" t="e">
        <f>N9285+save_data[[#This Row],[bikers]]</f>
        <v>#VALUE!</v>
      </c>
      <c r="O9286" t="e">
        <f>O9285+save_data[[#This Row],[TPG_users]]</f>
        <v>#VALUE!</v>
      </c>
      <c r="P9286" t="e">
        <f>P9285+save_data[[#This Row],[car_users]]</f>
        <v>#VALUE!</v>
      </c>
      <c r="Q9286" t="e">
        <f>Q9285+save_data[[#This Row],[tax_sum]]</f>
        <v>#VALUE!</v>
      </c>
      <c r="R9286" t="e">
        <f>R9285+save_data[[#This Row],[nb_people]]</f>
        <v>#VALUE!</v>
      </c>
      <c r="S9286" t="e">
        <f>S9285+save_data[[#This Row],[total_time_to_work]]</f>
        <v>#VALUE!</v>
      </c>
      <c r="T9286" t="e">
        <f>T9285+save_data[[#This Row],[emissions]]</f>
        <v>#VALUE!</v>
      </c>
    </row>
    <row r="9287" spans="10:20" x14ac:dyDescent="0.3">
      <c r="J9287" t="e">
        <f>J9286+save_data[[#This Row],[nb_people]]</f>
        <v>#VALUE!</v>
      </c>
      <c r="K9287" t="e">
        <f>K9286+save_data[[#This Row],[total_time_to_work]]</f>
        <v>#VALUE!</v>
      </c>
      <c r="L9287" t="e">
        <f>L9286+save_data[[#This Row],[emissions]]</f>
        <v>#VALUE!</v>
      </c>
      <c r="M9287" t="e">
        <f>M9286+save_data[[#This Row],[walkers]]</f>
        <v>#VALUE!</v>
      </c>
      <c r="N9287" t="e">
        <f>N9286+save_data[[#This Row],[bikers]]</f>
        <v>#VALUE!</v>
      </c>
      <c r="O9287" t="e">
        <f>O9286+save_data[[#This Row],[TPG_users]]</f>
        <v>#VALUE!</v>
      </c>
      <c r="P9287" t="e">
        <f>P9286+save_data[[#This Row],[car_users]]</f>
        <v>#VALUE!</v>
      </c>
      <c r="Q9287" t="e">
        <f>Q9286+save_data[[#This Row],[tax_sum]]</f>
        <v>#VALUE!</v>
      </c>
      <c r="R9287" t="e">
        <f>R9286+save_data[[#This Row],[nb_people]]</f>
        <v>#VALUE!</v>
      </c>
      <c r="S9287" t="e">
        <f>S9286+save_data[[#This Row],[total_time_to_work]]</f>
        <v>#VALUE!</v>
      </c>
      <c r="T9287" t="e">
        <f>T9286+save_data[[#This Row],[emissions]]</f>
        <v>#VALUE!</v>
      </c>
    </row>
    <row r="9288" spans="10:20" x14ac:dyDescent="0.3">
      <c r="J9288" t="e">
        <f>J9287+save_data[[#This Row],[nb_people]]</f>
        <v>#VALUE!</v>
      </c>
      <c r="K9288" t="e">
        <f>K9287+save_data[[#This Row],[total_time_to_work]]</f>
        <v>#VALUE!</v>
      </c>
      <c r="L9288" t="e">
        <f>L9287+save_data[[#This Row],[emissions]]</f>
        <v>#VALUE!</v>
      </c>
      <c r="M9288" t="e">
        <f>M9287+save_data[[#This Row],[walkers]]</f>
        <v>#VALUE!</v>
      </c>
      <c r="N9288" t="e">
        <f>N9287+save_data[[#This Row],[bikers]]</f>
        <v>#VALUE!</v>
      </c>
      <c r="O9288" t="e">
        <f>O9287+save_data[[#This Row],[TPG_users]]</f>
        <v>#VALUE!</v>
      </c>
      <c r="P9288" t="e">
        <f>P9287+save_data[[#This Row],[car_users]]</f>
        <v>#VALUE!</v>
      </c>
      <c r="Q9288" t="e">
        <f>Q9287+save_data[[#This Row],[tax_sum]]</f>
        <v>#VALUE!</v>
      </c>
      <c r="R9288" t="e">
        <f>R9287+save_data[[#This Row],[nb_people]]</f>
        <v>#VALUE!</v>
      </c>
      <c r="S9288" t="e">
        <f>S9287+save_data[[#This Row],[total_time_to_work]]</f>
        <v>#VALUE!</v>
      </c>
      <c r="T9288" t="e">
        <f>T9287+save_data[[#This Row],[emissions]]</f>
        <v>#VALUE!</v>
      </c>
    </row>
    <row r="9289" spans="10:20" x14ac:dyDescent="0.3">
      <c r="J9289" t="e">
        <f>J9288+save_data[[#This Row],[nb_people]]</f>
        <v>#VALUE!</v>
      </c>
      <c r="K9289" t="e">
        <f>K9288+save_data[[#This Row],[total_time_to_work]]</f>
        <v>#VALUE!</v>
      </c>
      <c r="L9289" t="e">
        <f>L9288+save_data[[#This Row],[emissions]]</f>
        <v>#VALUE!</v>
      </c>
      <c r="M9289" t="e">
        <f>M9288+save_data[[#This Row],[walkers]]</f>
        <v>#VALUE!</v>
      </c>
      <c r="N9289" t="e">
        <f>N9288+save_data[[#This Row],[bikers]]</f>
        <v>#VALUE!</v>
      </c>
      <c r="O9289" t="e">
        <f>O9288+save_data[[#This Row],[TPG_users]]</f>
        <v>#VALUE!</v>
      </c>
      <c r="P9289" t="e">
        <f>P9288+save_data[[#This Row],[car_users]]</f>
        <v>#VALUE!</v>
      </c>
      <c r="Q9289" t="e">
        <f>Q9288+save_data[[#This Row],[tax_sum]]</f>
        <v>#VALUE!</v>
      </c>
      <c r="R9289" t="e">
        <f>R9288+save_data[[#This Row],[nb_people]]</f>
        <v>#VALUE!</v>
      </c>
      <c r="S9289" t="e">
        <f>S9288+save_data[[#This Row],[total_time_to_work]]</f>
        <v>#VALUE!</v>
      </c>
      <c r="T9289" t="e">
        <f>T9288+save_data[[#This Row],[emissions]]</f>
        <v>#VALUE!</v>
      </c>
    </row>
    <row r="9290" spans="10:20" x14ac:dyDescent="0.3">
      <c r="J9290" t="e">
        <f>J9289+save_data[[#This Row],[nb_people]]</f>
        <v>#VALUE!</v>
      </c>
      <c r="K9290" t="e">
        <f>K9289+save_data[[#This Row],[total_time_to_work]]</f>
        <v>#VALUE!</v>
      </c>
      <c r="L9290" t="e">
        <f>L9289+save_data[[#This Row],[emissions]]</f>
        <v>#VALUE!</v>
      </c>
      <c r="M9290" t="e">
        <f>M9289+save_data[[#This Row],[walkers]]</f>
        <v>#VALUE!</v>
      </c>
      <c r="N9290" t="e">
        <f>N9289+save_data[[#This Row],[bikers]]</f>
        <v>#VALUE!</v>
      </c>
      <c r="O9290" t="e">
        <f>O9289+save_data[[#This Row],[TPG_users]]</f>
        <v>#VALUE!</v>
      </c>
      <c r="P9290" t="e">
        <f>P9289+save_data[[#This Row],[car_users]]</f>
        <v>#VALUE!</v>
      </c>
      <c r="Q9290" t="e">
        <f>Q9289+save_data[[#This Row],[tax_sum]]</f>
        <v>#VALUE!</v>
      </c>
      <c r="R9290" t="e">
        <f>R9289+save_data[[#This Row],[nb_people]]</f>
        <v>#VALUE!</v>
      </c>
      <c r="S9290" t="e">
        <f>S9289+save_data[[#This Row],[total_time_to_work]]</f>
        <v>#VALUE!</v>
      </c>
      <c r="T9290" t="e">
        <f>T9289+save_data[[#This Row],[emissions]]</f>
        <v>#VALUE!</v>
      </c>
    </row>
    <row r="9291" spans="10:20" x14ac:dyDescent="0.3">
      <c r="J9291" t="e">
        <f>J9290+save_data[[#This Row],[nb_people]]</f>
        <v>#VALUE!</v>
      </c>
      <c r="K9291" t="e">
        <f>K9290+save_data[[#This Row],[total_time_to_work]]</f>
        <v>#VALUE!</v>
      </c>
      <c r="L9291" t="e">
        <f>L9290+save_data[[#This Row],[emissions]]</f>
        <v>#VALUE!</v>
      </c>
      <c r="M9291" t="e">
        <f>M9290+save_data[[#This Row],[walkers]]</f>
        <v>#VALUE!</v>
      </c>
      <c r="N9291" t="e">
        <f>N9290+save_data[[#This Row],[bikers]]</f>
        <v>#VALUE!</v>
      </c>
      <c r="O9291" t="e">
        <f>O9290+save_data[[#This Row],[TPG_users]]</f>
        <v>#VALUE!</v>
      </c>
      <c r="P9291" t="e">
        <f>P9290+save_data[[#This Row],[car_users]]</f>
        <v>#VALUE!</v>
      </c>
      <c r="Q9291" t="e">
        <f>Q9290+save_data[[#This Row],[tax_sum]]</f>
        <v>#VALUE!</v>
      </c>
      <c r="R9291" t="e">
        <f>R9290+save_data[[#This Row],[nb_people]]</f>
        <v>#VALUE!</v>
      </c>
      <c r="S9291" t="e">
        <f>S9290+save_data[[#This Row],[total_time_to_work]]</f>
        <v>#VALUE!</v>
      </c>
      <c r="T9291" t="e">
        <f>T9290+save_data[[#This Row],[emissions]]</f>
        <v>#VALUE!</v>
      </c>
    </row>
    <row r="9292" spans="10:20" x14ac:dyDescent="0.3">
      <c r="J9292" t="e">
        <f>J9291+save_data[[#This Row],[nb_people]]</f>
        <v>#VALUE!</v>
      </c>
      <c r="K9292" t="e">
        <f>K9291+save_data[[#This Row],[total_time_to_work]]</f>
        <v>#VALUE!</v>
      </c>
      <c r="L9292" t="e">
        <f>L9291+save_data[[#This Row],[emissions]]</f>
        <v>#VALUE!</v>
      </c>
      <c r="M9292" t="e">
        <f>M9291+save_data[[#This Row],[walkers]]</f>
        <v>#VALUE!</v>
      </c>
      <c r="N9292" t="e">
        <f>N9291+save_data[[#This Row],[bikers]]</f>
        <v>#VALUE!</v>
      </c>
      <c r="O9292" t="e">
        <f>O9291+save_data[[#This Row],[TPG_users]]</f>
        <v>#VALUE!</v>
      </c>
      <c r="P9292" t="e">
        <f>P9291+save_data[[#This Row],[car_users]]</f>
        <v>#VALUE!</v>
      </c>
      <c r="Q9292" t="e">
        <f>Q9291+save_data[[#This Row],[tax_sum]]</f>
        <v>#VALUE!</v>
      </c>
      <c r="R9292" t="e">
        <f>R9291+save_data[[#This Row],[nb_people]]</f>
        <v>#VALUE!</v>
      </c>
      <c r="S9292" t="e">
        <f>S9291+save_data[[#This Row],[total_time_to_work]]</f>
        <v>#VALUE!</v>
      </c>
      <c r="T9292" t="e">
        <f>T9291+save_data[[#This Row],[emissions]]</f>
        <v>#VALUE!</v>
      </c>
    </row>
    <row r="9293" spans="10:20" x14ac:dyDescent="0.3">
      <c r="J9293" t="e">
        <f>J9292+save_data[[#This Row],[nb_people]]</f>
        <v>#VALUE!</v>
      </c>
      <c r="K9293" t="e">
        <f>K9292+save_data[[#This Row],[total_time_to_work]]</f>
        <v>#VALUE!</v>
      </c>
      <c r="L9293" t="e">
        <f>L9292+save_data[[#This Row],[emissions]]</f>
        <v>#VALUE!</v>
      </c>
      <c r="M9293" t="e">
        <f>M9292+save_data[[#This Row],[walkers]]</f>
        <v>#VALUE!</v>
      </c>
      <c r="N9293" t="e">
        <f>N9292+save_data[[#This Row],[bikers]]</f>
        <v>#VALUE!</v>
      </c>
      <c r="O9293" t="e">
        <f>O9292+save_data[[#This Row],[TPG_users]]</f>
        <v>#VALUE!</v>
      </c>
      <c r="P9293" t="e">
        <f>P9292+save_data[[#This Row],[car_users]]</f>
        <v>#VALUE!</v>
      </c>
      <c r="Q9293" t="e">
        <f>Q9292+save_data[[#This Row],[tax_sum]]</f>
        <v>#VALUE!</v>
      </c>
      <c r="R9293" t="e">
        <f>R9292+save_data[[#This Row],[nb_people]]</f>
        <v>#VALUE!</v>
      </c>
      <c r="S9293" t="e">
        <f>S9292+save_data[[#This Row],[total_time_to_work]]</f>
        <v>#VALUE!</v>
      </c>
      <c r="T9293" t="e">
        <f>T9292+save_data[[#This Row],[emissions]]</f>
        <v>#VALUE!</v>
      </c>
    </row>
    <row r="9294" spans="10:20" x14ac:dyDescent="0.3">
      <c r="J9294" t="e">
        <f>J9293+save_data[[#This Row],[nb_people]]</f>
        <v>#VALUE!</v>
      </c>
      <c r="K9294" t="e">
        <f>K9293+save_data[[#This Row],[total_time_to_work]]</f>
        <v>#VALUE!</v>
      </c>
      <c r="L9294" t="e">
        <f>L9293+save_data[[#This Row],[emissions]]</f>
        <v>#VALUE!</v>
      </c>
      <c r="M9294" t="e">
        <f>M9293+save_data[[#This Row],[walkers]]</f>
        <v>#VALUE!</v>
      </c>
      <c r="N9294" t="e">
        <f>N9293+save_data[[#This Row],[bikers]]</f>
        <v>#VALUE!</v>
      </c>
      <c r="O9294" t="e">
        <f>O9293+save_data[[#This Row],[TPG_users]]</f>
        <v>#VALUE!</v>
      </c>
      <c r="P9294" t="e">
        <f>P9293+save_data[[#This Row],[car_users]]</f>
        <v>#VALUE!</v>
      </c>
      <c r="Q9294" t="e">
        <f>Q9293+save_data[[#This Row],[tax_sum]]</f>
        <v>#VALUE!</v>
      </c>
      <c r="R9294" t="e">
        <f>R9293+save_data[[#This Row],[nb_people]]</f>
        <v>#VALUE!</v>
      </c>
      <c r="S9294" t="e">
        <f>S9293+save_data[[#This Row],[total_time_to_work]]</f>
        <v>#VALUE!</v>
      </c>
      <c r="T9294" t="e">
        <f>T9293+save_data[[#This Row],[emissions]]</f>
        <v>#VALUE!</v>
      </c>
    </row>
    <row r="9295" spans="10:20" x14ac:dyDescent="0.3">
      <c r="J9295" t="e">
        <f>J9294+save_data[[#This Row],[nb_people]]</f>
        <v>#VALUE!</v>
      </c>
      <c r="K9295" t="e">
        <f>K9294+save_data[[#This Row],[total_time_to_work]]</f>
        <v>#VALUE!</v>
      </c>
      <c r="L9295" t="e">
        <f>L9294+save_data[[#This Row],[emissions]]</f>
        <v>#VALUE!</v>
      </c>
      <c r="M9295" t="e">
        <f>M9294+save_data[[#This Row],[walkers]]</f>
        <v>#VALUE!</v>
      </c>
      <c r="N9295" t="e">
        <f>N9294+save_data[[#This Row],[bikers]]</f>
        <v>#VALUE!</v>
      </c>
      <c r="O9295" t="e">
        <f>O9294+save_data[[#This Row],[TPG_users]]</f>
        <v>#VALUE!</v>
      </c>
      <c r="P9295" t="e">
        <f>P9294+save_data[[#This Row],[car_users]]</f>
        <v>#VALUE!</v>
      </c>
      <c r="Q9295" t="e">
        <f>Q9294+save_data[[#This Row],[tax_sum]]</f>
        <v>#VALUE!</v>
      </c>
      <c r="R9295" t="e">
        <f>R9294+save_data[[#This Row],[nb_people]]</f>
        <v>#VALUE!</v>
      </c>
      <c r="S9295" t="e">
        <f>S9294+save_data[[#This Row],[total_time_to_work]]</f>
        <v>#VALUE!</v>
      </c>
      <c r="T9295" t="e">
        <f>T9294+save_data[[#This Row],[emissions]]</f>
        <v>#VALUE!</v>
      </c>
    </row>
    <row r="9296" spans="10:20" x14ac:dyDescent="0.3">
      <c r="J9296" t="e">
        <f>J9295+save_data[[#This Row],[nb_people]]</f>
        <v>#VALUE!</v>
      </c>
      <c r="K9296" t="e">
        <f>K9295+save_data[[#This Row],[total_time_to_work]]</f>
        <v>#VALUE!</v>
      </c>
      <c r="L9296" t="e">
        <f>L9295+save_data[[#This Row],[emissions]]</f>
        <v>#VALUE!</v>
      </c>
      <c r="M9296" t="e">
        <f>M9295+save_data[[#This Row],[walkers]]</f>
        <v>#VALUE!</v>
      </c>
      <c r="N9296" t="e">
        <f>N9295+save_data[[#This Row],[bikers]]</f>
        <v>#VALUE!</v>
      </c>
      <c r="O9296" t="e">
        <f>O9295+save_data[[#This Row],[TPG_users]]</f>
        <v>#VALUE!</v>
      </c>
      <c r="P9296" t="e">
        <f>P9295+save_data[[#This Row],[car_users]]</f>
        <v>#VALUE!</v>
      </c>
      <c r="Q9296" t="e">
        <f>Q9295+save_data[[#This Row],[tax_sum]]</f>
        <v>#VALUE!</v>
      </c>
      <c r="R9296" t="e">
        <f>R9295+save_data[[#This Row],[nb_people]]</f>
        <v>#VALUE!</v>
      </c>
      <c r="S9296" t="e">
        <f>S9295+save_data[[#This Row],[total_time_to_work]]</f>
        <v>#VALUE!</v>
      </c>
      <c r="T9296" t="e">
        <f>T9295+save_data[[#This Row],[emissions]]</f>
        <v>#VALUE!</v>
      </c>
    </row>
    <row r="9297" spans="10:20" x14ac:dyDescent="0.3">
      <c r="J9297" t="e">
        <f>J9296+save_data[[#This Row],[nb_people]]</f>
        <v>#VALUE!</v>
      </c>
      <c r="K9297" t="e">
        <f>K9296+save_data[[#This Row],[total_time_to_work]]</f>
        <v>#VALUE!</v>
      </c>
      <c r="L9297" t="e">
        <f>L9296+save_data[[#This Row],[emissions]]</f>
        <v>#VALUE!</v>
      </c>
      <c r="M9297" t="e">
        <f>M9296+save_data[[#This Row],[walkers]]</f>
        <v>#VALUE!</v>
      </c>
      <c r="N9297" t="e">
        <f>N9296+save_data[[#This Row],[bikers]]</f>
        <v>#VALUE!</v>
      </c>
      <c r="O9297" t="e">
        <f>O9296+save_data[[#This Row],[TPG_users]]</f>
        <v>#VALUE!</v>
      </c>
      <c r="P9297" t="e">
        <f>P9296+save_data[[#This Row],[car_users]]</f>
        <v>#VALUE!</v>
      </c>
      <c r="Q9297" t="e">
        <f>Q9296+save_data[[#This Row],[tax_sum]]</f>
        <v>#VALUE!</v>
      </c>
      <c r="R9297" t="e">
        <f>R9296+save_data[[#This Row],[nb_people]]</f>
        <v>#VALUE!</v>
      </c>
      <c r="S9297" t="e">
        <f>S9296+save_data[[#This Row],[total_time_to_work]]</f>
        <v>#VALUE!</v>
      </c>
      <c r="T9297" t="e">
        <f>T9296+save_data[[#This Row],[emissions]]</f>
        <v>#VALUE!</v>
      </c>
    </row>
    <row r="9298" spans="10:20" x14ac:dyDescent="0.3">
      <c r="J9298" t="e">
        <f>J9297+save_data[[#This Row],[nb_people]]</f>
        <v>#VALUE!</v>
      </c>
      <c r="K9298" t="e">
        <f>K9297+save_data[[#This Row],[total_time_to_work]]</f>
        <v>#VALUE!</v>
      </c>
      <c r="L9298" t="e">
        <f>L9297+save_data[[#This Row],[emissions]]</f>
        <v>#VALUE!</v>
      </c>
      <c r="M9298" t="e">
        <f>M9297+save_data[[#This Row],[walkers]]</f>
        <v>#VALUE!</v>
      </c>
      <c r="N9298" t="e">
        <f>N9297+save_data[[#This Row],[bikers]]</f>
        <v>#VALUE!</v>
      </c>
      <c r="O9298" t="e">
        <f>O9297+save_data[[#This Row],[TPG_users]]</f>
        <v>#VALUE!</v>
      </c>
      <c r="P9298" t="e">
        <f>P9297+save_data[[#This Row],[car_users]]</f>
        <v>#VALUE!</v>
      </c>
      <c r="Q9298" t="e">
        <f>Q9297+save_data[[#This Row],[tax_sum]]</f>
        <v>#VALUE!</v>
      </c>
      <c r="R9298" t="e">
        <f>R9297+save_data[[#This Row],[nb_people]]</f>
        <v>#VALUE!</v>
      </c>
      <c r="S9298" t="e">
        <f>S9297+save_data[[#This Row],[total_time_to_work]]</f>
        <v>#VALUE!</v>
      </c>
      <c r="T9298" t="e">
        <f>T9297+save_data[[#This Row],[emissions]]</f>
        <v>#VALUE!</v>
      </c>
    </row>
    <row r="9299" spans="10:20" x14ac:dyDescent="0.3">
      <c r="J9299" t="e">
        <f>J9298+save_data[[#This Row],[nb_people]]</f>
        <v>#VALUE!</v>
      </c>
      <c r="K9299" t="e">
        <f>K9298+save_data[[#This Row],[total_time_to_work]]</f>
        <v>#VALUE!</v>
      </c>
      <c r="L9299" t="e">
        <f>L9298+save_data[[#This Row],[emissions]]</f>
        <v>#VALUE!</v>
      </c>
      <c r="M9299" t="e">
        <f>M9298+save_data[[#This Row],[walkers]]</f>
        <v>#VALUE!</v>
      </c>
      <c r="N9299" t="e">
        <f>N9298+save_data[[#This Row],[bikers]]</f>
        <v>#VALUE!</v>
      </c>
      <c r="O9299" t="e">
        <f>O9298+save_data[[#This Row],[TPG_users]]</f>
        <v>#VALUE!</v>
      </c>
      <c r="P9299" t="e">
        <f>P9298+save_data[[#This Row],[car_users]]</f>
        <v>#VALUE!</v>
      </c>
      <c r="Q9299" t="e">
        <f>Q9298+save_data[[#This Row],[tax_sum]]</f>
        <v>#VALUE!</v>
      </c>
      <c r="R9299" t="e">
        <f>R9298+save_data[[#This Row],[nb_people]]</f>
        <v>#VALUE!</v>
      </c>
      <c r="S9299" t="e">
        <f>S9298+save_data[[#This Row],[total_time_to_work]]</f>
        <v>#VALUE!</v>
      </c>
      <c r="T9299" t="e">
        <f>T9298+save_data[[#This Row],[emissions]]</f>
        <v>#VALUE!</v>
      </c>
    </row>
    <row r="9300" spans="10:20" x14ac:dyDescent="0.3">
      <c r="J9300" t="e">
        <f>J9299+save_data[[#This Row],[nb_people]]</f>
        <v>#VALUE!</v>
      </c>
      <c r="K9300" t="e">
        <f>K9299+save_data[[#This Row],[total_time_to_work]]</f>
        <v>#VALUE!</v>
      </c>
      <c r="L9300" t="e">
        <f>L9299+save_data[[#This Row],[emissions]]</f>
        <v>#VALUE!</v>
      </c>
      <c r="M9300" t="e">
        <f>M9299+save_data[[#This Row],[walkers]]</f>
        <v>#VALUE!</v>
      </c>
      <c r="N9300" t="e">
        <f>N9299+save_data[[#This Row],[bikers]]</f>
        <v>#VALUE!</v>
      </c>
      <c r="O9300" t="e">
        <f>O9299+save_data[[#This Row],[TPG_users]]</f>
        <v>#VALUE!</v>
      </c>
      <c r="P9300" t="e">
        <f>P9299+save_data[[#This Row],[car_users]]</f>
        <v>#VALUE!</v>
      </c>
      <c r="Q9300" t="e">
        <f>Q9299+save_data[[#This Row],[tax_sum]]</f>
        <v>#VALUE!</v>
      </c>
      <c r="R9300" t="e">
        <f>R9299+save_data[[#This Row],[nb_people]]</f>
        <v>#VALUE!</v>
      </c>
      <c r="S9300" t="e">
        <f>S9299+save_data[[#This Row],[total_time_to_work]]</f>
        <v>#VALUE!</v>
      </c>
      <c r="T9300" t="e">
        <f>T9299+save_data[[#This Row],[emissions]]</f>
        <v>#VALUE!</v>
      </c>
    </row>
    <row r="9301" spans="10:20" x14ac:dyDescent="0.3">
      <c r="J9301" t="e">
        <f>J9300+save_data[[#This Row],[nb_people]]</f>
        <v>#VALUE!</v>
      </c>
      <c r="K9301" t="e">
        <f>K9300+save_data[[#This Row],[total_time_to_work]]</f>
        <v>#VALUE!</v>
      </c>
      <c r="L9301" t="e">
        <f>L9300+save_data[[#This Row],[emissions]]</f>
        <v>#VALUE!</v>
      </c>
      <c r="M9301" t="e">
        <f>M9300+save_data[[#This Row],[walkers]]</f>
        <v>#VALUE!</v>
      </c>
      <c r="N9301" t="e">
        <f>N9300+save_data[[#This Row],[bikers]]</f>
        <v>#VALUE!</v>
      </c>
      <c r="O9301" t="e">
        <f>O9300+save_data[[#This Row],[TPG_users]]</f>
        <v>#VALUE!</v>
      </c>
      <c r="P9301" t="e">
        <f>P9300+save_data[[#This Row],[car_users]]</f>
        <v>#VALUE!</v>
      </c>
      <c r="Q9301" t="e">
        <f>Q9300+save_data[[#This Row],[tax_sum]]</f>
        <v>#VALUE!</v>
      </c>
      <c r="R9301" t="e">
        <f>R9300+save_data[[#This Row],[nb_people]]</f>
        <v>#VALUE!</v>
      </c>
      <c r="S9301" t="e">
        <f>S9300+save_data[[#This Row],[total_time_to_work]]</f>
        <v>#VALUE!</v>
      </c>
      <c r="T9301" t="e">
        <f>T9300+save_data[[#This Row],[emissions]]</f>
        <v>#VALUE!</v>
      </c>
    </row>
    <row r="9302" spans="10:20" x14ac:dyDescent="0.3">
      <c r="J9302" t="e">
        <f>save_data[[#This Row],[nb_people]]</f>
        <v>#VALUE!</v>
      </c>
      <c r="K9302" t="e">
        <f>save_data[[#This Row],[total_time_to_work]]</f>
        <v>#VALUE!</v>
      </c>
      <c r="L9302" t="e">
        <f>save_data[[#This Row],[emissions]]</f>
        <v>#VALUE!</v>
      </c>
      <c r="M9302" t="e">
        <f>save_data[[#This Row],[walkers]]</f>
        <v>#VALUE!</v>
      </c>
      <c r="N9302" t="e">
        <f>save_data[[#This Row],[bikers]]</f>
        <v>#VALUE!</v>
      </c>
      <c r="O9302" t="e">
        <f>save_data[[#This Row],[TPG_users]]</f>
        <v>#VALUE!</v>
      </c>
      <c r="P9302" t="e">
        <f>save_data[[#This Row],[car_users]]</f>
        <v>#VALUE!</v>
      </c>
      <c r="Q9302" t="e">
        <f>save_data[[#This Row],[tax_sum]]</f>
        <v>#VALUE!</v>
      </c>
      <c r="R9302" t="e">
        <f>save_data[[#This Row],[nb_people]]</f>
        <v>#VALUE!</v>
      </c>
      <c r="S9302" t="e">
        <f>save_data[[#This Row],[total_time_to_work]]</f>
        <v>#VALUE!</v>
      </c>
      <c r="T9302" t="e">
        <f>save_data[[#This Row],[emissions]]</f>
        <v>#VALUE!</v>
      </c>
    </row>
    <row r="9303" spans="10:20" x14ac:dyDescent="0.3">
      <c r="J9303" t="e">
        <f>J9302+save_data[[#This Row],[nb_people]]</f>
        <v>#VALUE!</v>
      </c>
      <c r="K9303" t="e">
        <f>K9302+save_data[[#This Row],[total_time_to_work]]</f>
        <v>#VALUE!</v>
      </c>
      <c r="L9303" t="e">
        <f>L9302+save_data[[#This Row],[emissions]]</f>
        <v>#VALUE!</v>
      </c>
      <c r="M9303" t="e">
        <f>M9302+save_data[[#This Row],[walkers]]</f>
        <v>#VALUE!</v>
      </c>
      <c r="N9303" t="e">
        <f>N9302+save_data[[#This Row],[bikers]]</f>
        <v>#VALUE!</v>
      </c>
      <c r="O9303" t="e">
        <f>O9302+save_data[[#This Row],[TPG_users]]</f>
        <v>#VALUE!</v>
      </c>
      <c r="P9303" t="e">
        <f>P9302+save_data[[#This Row],[car_users]]</f>
        <v>#VALUE!</v>
      </c>
      <c r="Q9303" t="e">
        <f>Q9302+save_data[[#This Row],[tax_sum]]</f>
        <v>#VALUE!</v>
      </c>
      <c r="R9303" t="e">
        <f>R9302+save_data[[#This Row],[nb_people]]</f>
        <v>#VALUE!</v>
      </c>
      <c r="S9303" t="e">
        <f>S9302+save_data[[#This Row],[total_time_to_work]]</f>
        <v>#VALUE!</v>
      </c>
      <c r="T9303" t="e">
        <f>T9302+save_data[[#This Row],[emissions]]</f>
        <v>#VALUE!</v>
      </c>
    </row>
    <row r="9304" spans="10:20" x14ac:dyDescent="0.3">
      <c r="J9304" t="e">
        <f>J9303+save_data[[#This Row],[nb_people]]</f>
        <v>#VALUE!</v>
      </c>
      <c r="K9304" t="e">
        <f>K9303+save_data[[#This Row],[total_time_to_work]]</f>
        <v>#VALUE!</v>
      </c>
      <c r="L9304" t="e">
        <f>L9303+save_data[[#This Row],[emissions]]</f>
        <v>#VALUE!</v>
      </c>
      <c r="M9304" t="e">
        <f>M9303+save_data[[#This Row],[walkers]]</f>
        <v>#VALUE!</v>
      </c>
      <c r="N9304" t="e">
        <f>N9303+save_data[[#This Row],[bikers]]</f>
        <v>#VALUE!</v>
      </c>
      <c r="O9304" t="e">
        <f>O9303+save_data[[#This Row],[TPG_users]]</f>
        <v>#VALUE!</v>
      </c>
      <c r="P9304" t="e">
        <f>P9303+save_data[[#This Row],[car_users]]</f>
        <v>#VALUE!</v>
      </c>
      <c r="Q9304" t="e">
        <f>Q9303+save_data[[#This Row],[tax_sum]]</f>
        <v>#VALUE!</v>
      </c>
      <c r="R9304" t="e">
        <f>R9303+save_data[[#This Row],[nb_people]]</f>
        <v>#VALUE!</v>
      </c>
      <c r="S9304" t="e">
        <f>S9303+save_data[[#This Row],[total_time_to_work]]</f>
        <v>#VALUE!</v>
      </c>
      <c r="T9304" t="e">
        <f>T9303+save_data[[#This Row],[emissions]]</f>
        <v>#VALUE!</v>
      </c>
    </row>
    <row r="9305" spans="10:20" x14ac:dyDescent="0.3">
      <c r="J9305" t="e">
        <f>J9304+save_data[[#This Row],[nb_people]]</f>
        <v>#VALUE!</v>
      </c>
      <c r="K9305" t="e">
        <f>K9304+save_data[[#This Row],[total_time_to_work]]</f>
        <v>#VALUE!</v>
      </c>
      <c r="L9305" t="e">
        <f>L9304+save_data[[#This Row],[emissions]]</f>
        <v>#VALUE!</v>
      </c>
      <c r="M9305" t="e">
        <f>M9304+save_data[[#This Row],[walkers]]</f>
        <v>#VALUE!</v>
      </c>
      <c r="N9305" t="e">
        <f>N9304+save_data[[#This Row],[bikers]]</f>
        <v>#VALUE!</v>
      </c>
      <c r="O9305" t="e">
        <f>O9304+save_data[[#This Row],[TPG_users]]</f>
        <v>#VALUE!</v>
      </c>
      <c r="P9305" t="e">
        <f>P9304+save_data[[#This Row],[car_users]]</f>
        <v>#VALUE!</v>
      </c>
      <c r="Q9305" t="e">
        <f>Q9304+save_data[[#This Row],[tax_sum]]</f>
        <v>#VALUE!</v>
      </c>
      <c r="R9305" t="e">
        <f>R9304+save_data[[#This Row],[nb_people]]</f>
        <v>#VALUE!</v>
      </c>
      <c r="S9305" t="e">
        <f>S9304+save_data[[#This Row],[total_time_to_work]]</f>
        <v>#VALUE!</v>
      </c>
      <c r="T9305" t="e">
        <f>T9304+save_data[[#This Row],[emissions]]</f>
        <v>#VALUE!</v>
      </c>
    </row>
    <row r="9306" spans="10:20" x14ac:dyDescent="0.3">
      <c r="J9306" t="e">
        <f>J9305+save_data[[#This Row],[nb_people]]</f>
        <v>#VALUE!</v>
      </c>
      <c r="K9306" t="e">
        <f>K9305+save_data[[#This Row],[total_time_to_work]]</f>
        <v>#VALUE!</v>
      </c>
      <c r="L9306" t="e">
        <f>L9305+save_data[[#This Row],[emissions]]</f>
        <v>#VALUE!</v>
      </c>
      <c r="M9306" t="e">
        <f>M9305+save_data[[#This Row],[walkers]]</f>
        <v>#VALUE!</v>
      </c>
      <c r="N9306" t="e">
        <f>N9305+save_data[[#This Row],[bikers]]</f>
        <v>#VALUE!</v>
      </c>
      <c r="O9306" t="e">
        <f>O9305+save_data[[#This Row],[TPG_users]]</f>
        <v>#VALUE!</v>
      </c>
      <c r="P9306" t="e">
        <f>P9305+save_data[[#This Row],[car_users]]</f>
        <v>#VALUE!</v>
      </c>
      <c r="Q9306" t="e">
        <f>Q9305+save_data[[#This Row],[tax_sum]]</f>
        <v>#VALUE!</v>
      </c>
      <c r="R9306" t="e">
        <f>R9305+save_data[[#This Row],[nb_people]]</f>
        <v>#VALUE!</v>
      </c>
      <c r="S9306" t="e">
        <f>S9305+save_data[[#This Row],[total_time_to_work]]</f>
        <v>#VALUE!</v>
      </c>
      <c r="T9306" t="e">
        <f>T9305+save_data[[#This Row],[emissions]]</f>
        <v>#VALUE!</v>
      </c>
    </row>
    <row r="9307" spans="10:20" x14ac:dyDescent="0.3">
      <c r="J9307" t="e">
        <f>J9306+save_data[[#This Row],[nb_people]]</f>
        <v>#VALUE!</v>
      </c>
      <c r="K9307" t="e">
        <f>K9306+save_data[[#This Row],[total_time_to_work]]</f>
        <v>#VALUE!</v>
      </c>
      <c r="L9307" t="e">
        <f>L9306+save_data[[#This Row],[emissions]]</f>
        <v>#VALUE!</v>
      </c>
      <c r="M9307" t="e">
        <f>M9306+save_data[[#This Row],[walkers]]</f>
        <v>#VALUE!</v>
      </c>
      <c r="N9307" t="e">
        <f>N9306+save_data[[#This Row],[bikers]]</f>
        <v>#VALUE!</v>
      </c>
      <c r="O9307" t="e">
        <f>O9306+save_data[[#This Row],[TPG_users]]</f>
        <v>#VALUE!</v>
      </c>
      <c r="P9307" t="e">
        <f>P9306+save_data[[#This Row],[car_users]]</f>
        <v>#VALUE!</v>
      </c>
      <c r="Q9307" t="e">
        <f>Q9306+save_data[[#This Row],[tax_sum]]</f>
        <v>#VALUE!</v>
      </c>
      <c r="R9307" t="e">
        <f>R9306+save_data[[#This Row],[nb_people]]</f>
        <v>#VALUE!</v>
      </c>
      <c r="S9307" t="e">
        <f>S9306+save_data[[#This Row],[total_time_to_work]]</f>
        <v>#VALUE!</v>
      </c>
      <c r="T9307" t="e">
        <f>T9306+save_data[[#This Row],[emissions]]</f>
        <v>#VALUE!</v>
      </c>
    </row>
    <row r="9308" spans="10:20" x14ac:dyDescent="0.3">
      <c r="J9308" t="e">
        <f>J9307+save_data[[#This Row],[nb_people]]</f>
        <v>#VALUE!</v>
      </c>
      <c r="K9308" t="e">
        <f>K9307+save_data[[#This Row],[total_time_to_work]]</f>
        <v>#VALUE!</v>
      </c>
      <c r="L9308" t="e">
        <f>L9307+save_data[[#This Row],[emissions]]</f>
        <v>#VALUE!</v>
      </c>
      <c r="M9308" t="e">
        <f>M9307+save_data[[#This Row],[walkers]]</f>
        <v>#VALUE!</v>
      </c>
      <c r="N9308" t="e">
        <f>N9307+save_data[[#This Row],[bikers]]</f>
        <v>#VALUE!</v>
      </c>
      <c r="O9308" t="e">
        <f>O9307+save_data[[#This Row],[TPG_users]]</f>
        <v>#VALUE!</v>
      </c>
      <c r="P9308" t="e">
        <f>P9307+save_data[[#This Row],[car_users]]</f>
        <v>#VALUE!</v>
      </c>
      <c r="Q9308" t="e">
        <f>Q9307+save_data[[#This Row],[tax_sum]]</f>
        <v>#VALUE!</v>
      </c>
      <c r="R9308" t="e">
        <f>R9307+save_data[[#This Row],[nb_people]]</f>
        <v>#VALUE!</v>
      </c>
      <c r="S9308" t="e">
        <f>S9307+save_data[[#This Row],[total_time_to_work]]</f>
        <v>#VALUE!</v>
      </c>
      <c r="T9308" t="e">
        <f>T9307+save_data[[#This Row],[emissions]]</f>
        <v>#VALUE!</v>
      </c>
    </row>
    <row r="9309" spans="10:20" x14ac:dyDescent="0.3">
      <c r="J9309" t="e">
        <f>J9308+save_data[[#This Row],[nb_people]]</f>
        <v>#VALUE!</v>
      </c>
      <c r="K9309" t="e">
        <f>K9308+save_data[[#This Row],[total_time_to_work]]</f>
        <v>#VALUE!</v>
      </c>
      <c r="L9309" t="e">
        <f>L9308+save_data[[#This Row],[emissions]]</f>
        <v>#VALUE!</v>
      </c>
      <c r="M9309" t="e">
        <f>M9308+save_data[[#This Row],[walkers]]</f>
        <v>#VALUE!</v>
      </c>
      <c r="N9309" t="e">
        <f>N9308+save_data[[#This Row],[bikers]]</f>
        <v>#VALUE!</v>
      </c>
      <c r="O9309" t="e">
        <f>O9308+save_data[[#This Row],[TPG_users]]</f>
        <v>#VALUE!</v>
      </c>
      <c r="P9309" t="e">
        <f>P9308+save_data[[#This Row],[car_users]]</f>
        <v>#VALUE!</v>
      </c>
      <c r="Q9309" t="e">
        <f>Q9308+save_data[[#This Row],[tax_sum]]</f>
        <v>#VALUE!</v>
      </c>
      <c r="R9309" t="e">
        <f>R9308+save_data[[#This Row],[nb_people]]</f>
        <v>#VALUE!</v>
      </c>
      <c r="S9309" t="e">
        <f>S9308+save_data[[#This Row],[total_time_to_work]]</f>
        <v>#VALUE!</v>
      </c>
      <c r="T9309" t="e">
        <f>T9308+save_data[[#This Row],[emissions]]</f>
        <v>#VALUE!</v>
      </c>
    </row>
    <row r="9310" spans="10:20" x14ac:dyDescent="0.3">
      <c r="J9310" t="e">
        <f>J9309+save_data[[#This Row],[nb_people]]</f>
        <v>#VALUE!</v>
      </c>
      <c r="K9310" t="e">
        <f>K9309+save_data[[#This Row],[total_time_to_work]]</f>
        <v>#VALUE!</v>
      </c>
      <c r="L9310" t="e">
        <f>L9309+save_data[[#This Row],[emissions]]</f>
        <v>#VALUE!</v>
      </c>
      <c r="M9310" t="e">
        <f>M9309+save_data[[#This Row],[walkers]]</f>
        <v>#VALUE!</v>
      </c>
      <c r="N9310" t="e">
        <f>N9309+save_data[[#This Row],[bikers]]</f>
        <v>#VALUE!</v>
      </c>
      <c r="O9310" t="e">
        <f>O9309+save_data[[#This Row],[TPG_users]]</f>
        <v>#VALUE!</v>
      </c>
      <c r="P9310" t="e">
        <f>P9309+save_data[[#This Row],[car_users]]</f>
        <v>#VALUE!</v>
      </c>
      <c r="Q9310" t="e">
        <f>Q9309+save_data[[#This Row],[tax_sum]]</f>
        <v>#VALUE!</v>
      </c>
      <c r="R9310" t="e">
        <f>R9309+save_data[[#This Row],[nb_people]]</f>
        <v>#VALUE!</v>
      </c>
      <c r="S9310" t="e">
        <f>S9309+save_data[[#This Row],[total_time_to_work]]</f>
        <v>#VALUE!</v>
      </c>
      <c r="T9310" t="e">
        <f>T9309+save_data[[#This Row],[emissions]]</f>
        <v>#VALUE!</v>
      </c>
    </row>
    <row r="9311" spans="10:20" x14ac:dyDescent="0.3">
      <c r="J9311" t="e">
        <f>J9310+save_data[[#This Row],[nb_people]]</f>
        <v>#VALUE!</v>
      </c>
      <c r="K9311" t="e">
        <f>K9310+save_data[[#This Row],[total_time_to_work]]</f>
        <v>#VALUE!</v>
      </c>
      <c r="L9311" t="e">
        <f>L9310+save_data[[#This Row],[emissions]]</f>
        <v>#VALUE!</v>
      </c>
      <c r="M9311" t="e">
        <f>M9310+save_data[[#This Row],[walkers]]</f>
        <v>#VALUE!</v>
      </c>
      <c r="N9311" t="e">
        <f>N9310+save_data[[#This Row],[bikers]]</f>
        <v>#VALUE!</v>
      </c>
      <c r="O9311" t="e">
        <f>O9310+save_data[[#This Row],[TPG_users]]</f>
        <v>#VALUE!</v>
      </c>
      <c r="P9311" t="e">
        <f>P9310+save_data[[#This Row],[car_users]]</f>
        <v>#VALUE!</v>
      </c>
      <c r="Q9311" t="e">
        <f>Q9310+save_data[[#This Row],[tax_sum]]</f>
        <v>#VALUE!</v>
      </c>
      <c r="R9311" t="e">
        <f>R9310+save_data[[#This Row],[nb_people]]</f>
        <v>#VALUE!</v>
      </c>
      <c r="S9311" t="e">
        <f>S9310+save_data[[#This Row],[total_time_to_work]]</f>
        <v>#VALUE!</v>
      </c>
      <c r="T9311" t="e">
        <f>T9310+save_data[[#This Row],[emissions]]</f>
        <v>#VALUE!</v>
      </c>
    </row>
    <row r="9312" spans="10:20" x14ac:dyDescent="0.3">
      <c r="J9312" t="e">
        <f>J9311+save_data[[#This Row],[nb_people]]</f>
        <v>#VALUE!</v>
      </c>
      <c r="K9312" t="e">
        <f>K9311+save_data[[#This Row],[total_time_to_work]]</f>
        <v>#VALUE!</v>
      </c>
      <c r="L9312" t="e">
        <f>L9311+save_data[[#This Row],[emissions]]</f>
        <v>#VALUE!</v>
      </c>
      <c r="M9312" t="e">
        <f>M9311+save_data[[#This Row],[walkers]]</f>
        <v>#VALUE!</v>
      </c>
      <c r="N9312" t="e">
        <f>N9311+save_data[[#This Row],[bikers]]</f>
        <v>#VALUE!</v>
      </c>
      <c r="O9312" t="e">
        <f>O9311+save_data[[#This Row],[TPG_users]]</f>
        <v>#VALUE!</v>
      </c>
      <c r="P9312" t="e">
        <f>P9311+save_data[[#This Row],[car_users]]</f>
        <v>#VALUE!</v>
      </c>
      <c r="Q9312" t="e">
        <f>Q9311+save_data[[#This Row],[tax_sum]]</f>
        <v>#VALUE!</v>
      </c>
      <c r="R9312" t="e">
        <f>R9311+save_data[[#This Row],[nb_people]]</f>
        <v>#VALUE!</v>
      </c>
      <c r="S9312" t="e">
        <f>S9311+save_data[[#This Row],[total_time_to_work]]</f>
        <v>#VALUE!</v>
      </c>
      <c r="T9312" t="e">
        <f>T9311+save_data[[#This Row],[emissions]]</f>
        <v>#VALUE!</v>
      </c>
    </row>
    <row r="9313" spans="10:20" x14ac:dyDescent="0.3">
      <c r="J9313" t="e">
        <f>J9312+save_data[[#This Row],[nb_people]]</f>
        <v>#VALUE!</v>
      </c>
      <c r="K9313" t="e">
        <f>K9312+save_data[[#This Row],[total_time_to_work]]</f>
        <v>#VALUE!</v>
      </c>
      <c r="L9313" t="e">
        <f>L9312+save_data[[#This Row],[emissions]]</f>
        <v>#VALUE!</v>
      </c>
      <c r="M9313" t="e">
        <f>M9312+save_data[[#This Row],[walkers]]</f>
        <v>#VALUE!</v>
      </c>
      <c r="N9313" t="e">
        <f>N9312+save_data[[#This Row],[bikers]]</f>
        <v>#VALUE!</v>
      </c>
      <c r="O9313" t="e">
        <f>O9312+save_data[[#This Row],[TPG_users]]</f>
        <v>#VALUE!</v>
      </c>
      <c r="P9313" t="e">
        <f>P9312+save_data[[#This Row],[car_users]]</f>
        <v>#VALUE!</v>
      </c>
      <c r="Q9313" t="e">
        <f>Q9312+save_data[[#This Row],[tax_sum]]</f>
        <v>#VALUE!</v>
      </c>
      <c r="R9313" t="e">
        <f>R9312+save_data[[#This Row],[nb_people]]</f>
        <v>#VALUE!</v>
      </c>
      <c r="S9313" t="e">
        <f>S9312+save_data[[#This Row],[total_time_to_work]]</f>
        <v>#VALUE!</v>
      </c>
      <c r="T9313" t="e">
        <f>T9312+save_data[[#This Row],[emissions]]</f>
        <v>#VALUE!</v>
      </c>
    </row>
    <row r="9314" spans="10:20" x14ac:dyDescent="0.3">
      <c r="J9314" t="e">
        <f>J9313+save_data[[#This Row],[nb_people]]</f>
        <v>#VALUE!</v>
      </c>
      <c r="K9314" t="e">
        <f>K9313+save_data[[#This Row],[total_time_to_work]]</f>
        <v>#VALUE!</v>
      </c>
      <c r="L9314" t="e">
        <f>L9313+save_data[[#This Row],[emissions]]</f>
        <v>#VALUE!</v>
      </c>
      <c r="M9314" t="e">
        <f>M9313+save_data[[#This Row],[walkers]]</f>
        <v>#VALUE!</v>
      </c>
      <c r="N9314" t="e">
        <f>N9313+save_data[[#This Row],[bikers]]</f>
        <v>#VALUE!</v>
      </c>
      <c r="O9314" t="e">
        <f>O9313+save_data[[#This Row],[TPG_users]]</f>
        <v>#VALUE!</v>
      </c>
      <c r="P9314" t="e">
        <f>P9313+save_data[[#This Row],[car_users]]</f>
        <v>#VALUE!</v>
      </c>
      <c r="Q9314" t="e">
        <f>Q9313+save_data[[#This Row],[tax_sum]]</f>
        <v>#VALUE!</v>
      </c>
      <c r="R9314" t="e">
        <f>R9313+save_data[[#This Row],[nb_people]]</f>
        <v>#VALUE!</v>
      </c>
      <c r="S9314" t="e">
        <f>S9313+save_data[[#This Row],[total_time_to_work]]</f>
        <v>#VALUE!</v>
      </c>
      <c r="T9314" t="e">
        <f>T9313+save_data[[#This Row],[emissions]]</f>
        <v>#VALUE!</v>
      </c>
    </row>
    <row r="9315" spans="10:20" x14ac:dyDescent="0.3">
      <c r="J9315" t="e">
        <f>J9314+save_data[[#This Row],[nb_people]]</f>
        <v>#VALUE!</v>
      </c>
      <c r="K9315" t="e">
        <f>K9314+save_data[[#This Row],[total_time_to_work]]</f>
        <v>#VALUE!</v>
      </c>
      <c r="L9315" t="e">
        <f>L9314+save_data[[#This Row],[emissions]]</f>
        <v>#VALUE!</v>
      </c>
      <c r="M9315" t="e">
        <f>M9314+save_data[[#This Row],[walkers]]</f>
        <v>#VALUE!</v>
      </c>
      <c r="N9315" t="e">
        <f>N9314+save_data[[#This Row],[bikers]]</f>
        <v>#VALUE!</v>
      </c>
      <c r="O9315" t="e">
        <f>O9314+save_data[[#This Row],[TPG_users]]</f>
        <v>#VALUE!</v>
      </c>
      <c r="P9315" t="e">
        <f>P9314+save_data[[#This Row],[car_users]]</f>
        <v>#VALUE!</v>
      </c>
      <c r="Q9315" t="e">
        <f>Q9314+save_data[[#This Row],[tax_sum]]</f>
        <v>#VALUE!</v>
      </c>
      <c r="R9315" t="e">
        <f>R9314+save_data[[#This Row],[nb_people]]</f>
        <v>#VALUE!</v>
      </c>
      <c r="S9315" t="e">
        <f>S9314+save_data[[#This Row],[total_time_to_work]]</f>
        <v>#VALUE!</v>
      </c>
      <c r="T9315" t="e">
        <f>T9314+save_data[[#This Row],[emissions]]</f>
        <v>#VALUE!</v>
      </c>
    </row>
    <row r="9316" spans="10:20" x14ac:dyDescent="0.3">
      <c r="J9316" t="e">
        <f>J9315+save_data[[#This Row],[nb_people]]</f>
        <v>#VALUE!</v>
      </c>
      <c r="K9316" t="e">
        <f>K9315+save_data[[#This Row],[total_time_to_work]]</f>
        <v>#VALUE!</v>
      </c>
      <c r="L9316" t="e">
        <f>L9315+save_data[[#This Row],[emissions]]</f>
        <v>#VALUE!</v>
      </c>
      <c r="M9316" t="e">
        <f>M9315+save_data[[#This Row],[walkers]]</f>
        <v>#VALUE!</v>
      </c>
      <c r="N9316" t="e">
        <f>N9315+save_data[[#This Row],[bikers]]</f>
        <v>#VALUE!</v>
      </c>
      <c r="O9316" t="e">
        <f>O9315+save_data[[#This Row],[TPG_users]]</f>
        <v>#VALUE!</v>
      </c>
      <c r="P9316" t="e">
        <f>P9315+save_data[[#This Row],[car_users]]</f>
        <v>#VALUE!</v>
      </c>
      <c r="Q9316" t="e">
        <f>Q9315+save_data[[#This Row],[tax_sum]]</f>
        <v>#VALUE!</v>
      </c>
      <c r="R9316" t="e">
        <f>R9315+save_data[[#This Row],[nb_people]]</f>
        <v>#VALUE!</v>
      </c>
      <c r="S9316" t="e">
        <f>S9315+save_data[[#This Row],[total_time_to_work]]</f>
        <v>#VALUE!</v>
      </c>
      <c r="T9316" t="e">
        <f>T9315+save_data[[#This Row],[emissions]]</f>
        <v>#VALUE!</v>
      </c>
    </row>
    <row r="9317" spans="10:20" x14ac:dyDescent="0.3">
      <c r="J9317" t="e">
        <f>J9316+save_data[[#This Row],[nb_people]]</f>
        <v>#VALUE!</v>
      </c>
      <c r="K9317" t="e">
        <f>K9316+save_data[[#This Row],[total_time_to_work]]</f>
        <v>#VALUE!</v>
      </c>
      <c r="L9317" t="e">
        <f>L9316+save_data[[#This Row],[emissions]]</f>
        <v>#VALUE!</v>
      </c>
      <c r="M9317" t="e">
        <f>M9316+save_data[[#This Row],[walkers]]</f>
        <v>#VALUE!</v>
      </c>
      <c r="N9317" t="e">
        <f>N9316+save_data[[#This Row],[bikers]]</f>
        <v>#VALUE!</v>
      </c>
      <c r="O9317" t="e">
        <f>O9316+save_data[[#This Row],[TPG_users]]</f>
        <v>#VALUE!</v>
      </c>
      <c r="P9317" t="e">
        <f>P9316+save_data[[#This Row],[car_users]]</f>
        <v>#VALUE!</v>
      </c>
      <c r="Q9317" t="e">
        <f>Q9316+save_data[[#This Row],[tax_sum]]</f>
        <v>#VALUE!</v>
      </c>
      <c r="R9317" t="e">
        <f>R9316+save_data[[#This Row],[nb_people]]</f>
        <v>#VALUE!</v>
      </c>
      <c r="S9317" t="e">
        <f>S9316+save_data[[#This Row],[total_time_to_work]]</f>
        <v>#VALUE!</v>
      </c>
      <c r="T9317" t="e">
        <f>T9316+save_data[[#This Row],[emissions]]</f>
        <v>#VALUE!</v>
      </c>
    </row>
    <row r="9318" spans="10:20" x14ac:dyDescent="0.3">
      <c r="J9318" t="e">
        <f>J9317+save_data[[#This Row],[nb_people]]</f>
        <v>#VALUE!</v>
      </c>
      <c r="K9318" t="e">
        <f>K9317+save_data[[#This Row],[total_time_to_work]]</f>
        <v>#VALUE!</v>
      </c>
      <c r="L9318" t="e">
        <f>L9317+save_data[[#This Row],[emissions]]</f>
        <v>#VALUE!</v>
      </c>
      <c r="M9318" t="e">
        <f>M9317+save_data[[#This Row],[walkers]]</f>
        <v>#VALUE!</v>
      </c>
      <c r="N9318" t="e">
        <f>N9317+save_data[[#This Row],[bikers]]</f>
        <v>#VALUE!</v>
      </c>
      <c r="O9318" t="e">
        <f>O9317+save_data[[#This Row],[TPG_users]]</f>
        <v>#VALUE!</v>
      </c>
      <c r="P9318" t="e">
        <f>P9317+save_data[[#This Row],[car_users]]</f>
        <v>#VALUE!</v>
      </c>
      <c r="Q9318" t="e">
        <f>Q9317+save_data[[#This Row],[tax_sum]]</f>
        <v>#VALUE!</v>
      </c>
      <c r="R9318" t="e">
        <f>R9317+save_data[[#This Row],[nb_people]]</f>
        <v>#VALUE!</v>
      </c>
      <c r="S9318" t="e">
        <f>S9317+save_data[[#This Row],[total_time_to_work]]</f>
        <v>#VALUE!</v>
      </c>
      <c r="T9318" t="e">
        <f>T9317+save_data[[#This Row],[emissions]]</f>
        <v>#VALUE!</v>
      </c>
    </row>
    <row r="9319" spans="10:20" x14ac:dyDescent="0.3">
      <c r="J9319" t="e">
        <f>J9318+save_data[[#This Row],[nb_people]]</f>
        <v>#VALUE!</v>
      </c>
      <c r="K9319" t="e">
        <f>K9318+save_data[[#This Row],[total_time_to_work]]</f>
        <v>#VALUE!</v>
      </c>
      <c r="L9319" t="e">
        <f>L9318+save_data[[#This Row],[emissions]]</f>
        <v>#VALUE!</v>
      </c>
      <c r="M9319" t="e">
        <f>M9318+save_data[[#This Row],[walkers]]</f>
        <v>#VALUE!</v>
      </c>
      <c r="N9319" t="e">
        <f>N9318+save_data[[#This Row],[bikers]]</f>
        <v>#VALUE!</v>
      </c>
      <c r="O9319" t="e">
        <f>O9318+save_data[[#This Row],[TPG_users]]</f>
        <v>#VALUE!</v>
      </c>
      <c r="P9319" t="e">
        <f>P9318+save_data[[#This Row],[car_users]]</f>
        <v>#VALUE!</v>
      </c>
      <c r="Q9319" t="e">
        <f>Q9318+save_data[[#This Row],[tax_sum]]</f>
        <v>#VALUE!</v>
      </c>
      <c r="R9319" t="e">
        <f>R9318+save_data[[#This Row],[nb_people]]</f>
        <v>#VALUE!</v>
      </c>
      <c r="S9319" t="e">
        <f>S9318+save_data[[#This Row],[total_time_to_work]]</f>
        <v>#VALUE!</v>
      </c>
      <c r="T9319" t="e">
        <f>T9318+save_data[[#This Row],[emissions]]</f>
        <v>#VALUE!</v>
      </c>
    </row>
    <row r="9320" spans="10:20" x14ac:dyDescent="0.3">
      <c r="J9320" t="e">
        <f>J9319+save_data[[#This Row],[nb_people]]</f>
        <v>#VALUE!</v>
      </c>
      <c r="K9320" t="e">
        <f>K9319+save_data[[#This Row],[total_time_to_work]]</f>
        <v>#VALUE!</v>
      </c>
      <c r="L9320" t="e">
        <f>L9319+save_data[[#This Row],[emissions]]</f>
        <v>#VALUE!</v>
      </c>
      <c r="M9320" t="e">
        <f>M9319+save_data[[#This Row],[walkers]]</f>
        <v>#VALUE!</v>
      </c>
      <c r="N9320" t="e">
        <f>N9319+save_data[[#This Row],[bikers]]</f>
        <v>#VALUE!</v>
      </c>
      <c r="O9320" t="e">
        <f>O9319+save_data[[#This Row],[TPG_users]]</f>
        <v>#VALUE!</v>
      </c>
      <c r="P9320" t="e">
        <f>P9319+save_data[[#This Row],[car_users]]</f>
        <v>#VALUE!</v>
      </c>
      <c r="Q9320" t="e">
        <f>Q9319+save_data[[#This Row],[tax_sum]]</f>
        <v>#VALUE!</v>
      </c>
      <c r="R9320" t="e">
        <f>R9319+save_data[[#This Row],[nb_people]]</f>
        <v>#VALUE!</v>
      </c>
      <c r="S9320" t="e">
        <f>S9319+save_data[[#This Row],[total_time_to_work]]</f>
        <v>#VALUE!</v>
      </c>
      <c r="T9320" t="e">
        <f>T9319+save_data[[#This Row],[emissions]]</f>
        <v>#VALUE!</v>
      </c>
    </row>
    <row r="9321" spans="10:20" x14ac:dyDescent="0.3">
      <c r="J9321" t="e">
        <f>J9320+save_data[[#This Row],[nb_people]]</f>
        <v>#VALUE!</v>
      </c>
      <c r="K9321" t="e">
        <f>K9320+save_data[[#This Row],[total_time_to_work]]</f>
        <v>#VALUE!</v>
      </c>
      <c r="L9321" t="e">
        <f>L9320+save_data[[#This Row],[emissions]]</f>
        <v>#VALUE!</v>
      </c>
      <c r="M9321" t="e">
        <f>M9320+save_data[[#This Row],[walkers]]</f>
        <v>#VALUE!</v>
      </c>
      <c r="N9321" t="e">
        <f>N9320+save_data[[#This Row],[bikers]]</f>
        <v>#VALUE!</v>
      </c>
      <c r="O9321" t="e">
        <f>O9320+save_data[[#This Row],[TPG_users]]</f>
        <v>#VALUE!</v>
      </c>
      <c r="P9321" t="e">
        <f>P9320+save_data[[#This Row],[car_users]]</f>
        <v>#VALUE!</v>
      </c>
      <c r="Q9321" t="e">
        <f>Q9320+save_data[[#This Row],[tax_sum]]</f>
        <v>#VALUE!</v>
      </c>
      <c r="R9321" t="e">
        <f>R9320+save_data[[#This Row],[nb_people]]</f>
        <v>#VALUE!</v>
      </c>
      <c r="S9321" t="e">
        <f>S9320+save_data[[#This Row],[total_time_to_work]]</f>
        <v>#VALUE!</v>
      </c>
      <c r="T9321" t="e">
        <f>T9320+save_data[[#This Row],[emissions]]</f>
        <v>#VALUE!</v>
      </c>
    </row>
    <row r="9322" spans="10:20" x14ac:dyDescent="0.3">
      <c r="J9322" t="e">
        <f>J9321+save_data[[#This Row],[nb_people]]</f>
        <v>#VALUE!</v>
      </c>
      <c r="K9322" t="e">
        <f>K9321+save_data[[#This Row],[total_time_to_work]]</f>
        <v>#VALUE!</v>
      </c>
      <c r="L9322" t="e">
        <f>L9321+save_data[[#This Row],[emissions]]</f>
        <v>#VALUE!</v>
      </c>
      <c r="M9322" t="e">
        <f>M9321+save_data[[#This Row],[walkers]]</f>
        <v>#VALUE!</v>
      </c>
      <c r="N9322" t="e">
        <f>N9321+save_data[[#This Row],[bikers]]</f>
        <v>#VALUE!</v>
      </c>
      <c r="O9322" t="e">
        <f>O9321+save_data[[#This Row],[TPG_users]]</f>
        <v>#VALUE!</v>
      </c>
      <c r="P9322" t="e">
        <f>P9321+save_data[[#This Row],[car_users]]</f>
        <v>#VALUE!</v>
      </c>
      <c r="Q9322" t="e">
        <f>Q9321+save_data[[#This Row],[tax_sum]]</f>
        <v>#VALUE!</v>
      </c>
      <c r="R9322" t="e">
        <f>R9321+save_data[[#This Row],[nb_people]]</f>
        <v>#VALUE!</v>
      </c>
      <c r="S9322" t="e">
        <f>S9321+save_data[[#This Row],[total_time_to_work]]</f>
        <v>#VALUE!</v>
      </c>
      <c r="T9322" t="e">
        <f>T9321+save_data[[#This Row],[emissions]]</f>
        <v>#VALUE!</v>
      </c>
    </row>
    <row r="9323" spans="10:20" x14ac:dyDescent="0.3">
      <c r="J9323" t="e">
        <f>J9322+save_data[[#This Row],[nb_people]]</f>
        <v>#VALUE!</v>
      </c>
      <c r="K9323" t="e">
        <f>K9322+save_data[[#This Row],[total_time_to_work]]</f>
        <v>#VALUE!</v>
      </c>
      <c r="L9323" t="e">
        <f>L9322+save_data[[#This Row],[emissions]]</f>
        <v>#VALUE!</v>
      </c>
      <c r="M9323" t="e">
        <f>M9322+save_data[[#This Row],[walkers]]</f>
        <v>#VALUE!</v>
      </c>
      <c r="N9323" t="e">
        <f>N9322+save_data[[#This Row],[bikers]]</f>
        <v>#VALUE!</v>
      </c>
      <c r="O9323" t="e">
        <f>O9322+save_data[[#This Row],[TPG_users]]</f>
        <v>#VALUE!</v>
      </c>
      <c r="P9323" t="e">
        <f>P9322+save_data[[#This Row],[car_users]]</f>
        <v>#VALUE!</v>
      </c>
      <c r="Q9323" t="e">
        <f>Q9322+save_data[[#This Row],[tax_sum]]</f>
        <v>#VALUE!</v>
      </c>
      <c r="R9323" t="e">
        <f>R9322+save_data[[#This Row],[nb_people]]</f>
        <v>#VALUE!</v>
      </c>
      <c r="S9323" t="e">
        <f>S9322+save_data[[#This Row],[total_time_to_work]]</f>
        <v>#VALUE!</v>
      </c>
      <c r="T9323" t="e">
        <f>T9322+save_data[[#This Row],[emissions]]</f>
        <v>#VALUE!</v>
      </c>
    </row>
    <row r="9324" spans="10:20" x14ac:dyDescent="0.3">
      <c r="J9324" t="e">
        <f>J9323+save_data[[#This Row],[nb_people]]</f>
        <v>#VALUE!</v>
      </c>
      <c r="K9324" t="e">
        <f>K9323+save_data[[#This Row],[total_time_to_work]]</f>
        <v>#VALUE!</v>
      </c>
      <c r="L9324" t="e">
        <f>L9323+save_data[[#This Row],[emissions]]</f>
        <v>#VALUE!</v>
      </c>
      <c r="M9324" t="e">
        <f>M9323+save_data[[#This Row],[walkers]]</f>
        <v>#VALUE!</v>
      </c>
      <c r="N9324" t="e">
        <f>N9323+save_data[[#This Row],[bikers]]</f>
        <v>#VALUE!</v>
      </c>
      <c r="O9324" t="e">
        <f>O9323+save_data[[#This Row],[TPG_users]]</f>
        <v>#VALUE!</v>
      </c>
      <c r="P9324" t="e">
        <f>P9323+save_data[[#This Row],[car_users]]</f>
        <v>#VALUE!</v>
      </c>
      <c r="Q9324" t="e">
        <f>Q9323+save_data[[#This Row],[tax_sum]]</f>
        <v>#VALUE!</v>
      </c>
      <c r="R9324" t="e">
        <f>R9323+save_data[[#This Row],[nb_people]]</f>
        <v>#VALUE!</v>
      </c>
      <c r="S9324" t="e">
        <f>S9323+save_data[[#This Row],[total_time_to_work]]</f>
        <v>#VALUE!</v>
      </c>
      <c r="T9324" t="e">
        <f>T9323+save_data[[#This Row],[emissions]]</f>
        <v>#VALUE!</v>
      </c>
    </row>
    <row r="9325" spans="10:20" x14ac:dyDescent="0.3">
      <c r="J9325" t="e">
        <f>J9324+save_data[[#This Row],[nb_people]]</f>
        <v>#VALUE!</v>
      </c>
      <c r="K9325" t="e">
        <f>K9324+save_data[[#This Row],[total_time_to_work]]</f>
        <v>#VALUE!</v>
      </c>
      <c r="L9325" t="e">
        <f>L9324+save_data[[#This Row],[emissions]]</f>
        <v>#VALUE!</v>
      </c>
      <c r="M9325" t="e">
        <f>M9324+save_data[[#This Row],[walkers]]</f>
        <v>#VALUE!</v>
      </c>
      <c r="N9325" t="e">
        <f>N9324+save_data[[#This Row],[bikers]]</f>
        <v>#VALUE!</v>
      </c>
      <c r="O9325" t="e">
        <f>O9324+save_data[[#This Row],[TPG_users]]</f>
        <v>#VALUE!</v>
      </c>
      <c r="P9325" t="e">
        <f>P9324+save_data[[#This Row],[car_users]]</f>
        <v>#VALUE!</v>
      </c>
      <c r="Q9325" t="e">
        <f>Q9324+save_data[[#This Row],[tax_sum]]</f>
        <v>#VALUE!</v>
      </c>
      <c r="R9325" t="e">
        <f>R9324+save_data[[#This Row],[nb_people]]</f>
        <v>#VALUE!</v>
      </c>
      <c r="S9325" t="e">
        <f>S9324+save_data[[#This Row],[total_time_to_work]]</f>
        <v>#VALUE!</v>
      </c>
      <c r="T9325" t="e">
        <f>T9324+save_data[[#This Row],[emissions]]</f>
        <v>#VALUE!</v>
      </c>
    </row>
    <row r="9326" spans="10:20" x14ac:dyDescent="0.3">
      <c r="J9326" t="e">
        <f>J9325+save_data[[#This Row],[nb_people]]</f>
        <v>#VALUE!</v>
      </c>
      <c r="K9326" t="e">
        <f>K9325+save_data[[#This Row],[total_time_to_work]]</f>
        <v>#VALUE!</v>
      </c>
      <c r="L9326" t="e">
        <f>L9325+save_data[[#This Row],[emissions]]</f>
        <v>#VALUE!</v>
      </c>
      <c r="M9326" t="e">
        <f>M9325+save_data[[#This Row],[walkers]]</f>
        <v>#VALUE!</v>
      </c>
      <c r="N9326" t="e">
        <f>N9325+save_data[[#This Row],[bikers]]</f>
        <v>#VALUE!</v>
      </c>
      <c r="O9326" t="e">
        <f>O9325+save_data[[#This Row],[TPG_users]]</f>
        <v>#VALUE!</v>
      </c>
      <c r="P9326" t="e">
        <f>P9325+save_data[[#This Row],[car_users]]</f>
        <v>#VALUE!</v>
      </c>
      <c r="Q9326" t="e">
        <f>Q9325+save_data[[#This Row],[tax_sum]]</f>
        <v>#VALUE!</v>
      </c>
      <c r="R9326" t="e">
        <f>R9325+save_data[[#This Row],[nb_people]]</f>
        <v>#VALUE!</v>
      </c>
      <c r="S9326" t="e">
        <f>S9325+save_data[[#This Row],[total_time_to_work]]</f>
        <v>#VALUE!</v>
      </c>
      <c r="T9326" t="e">
        <f>T9325+save_data[[#This Row],[emissions]]</f>
        <v>#VALUE!</v>
      </c>
    </row>
    <row r="9327" spans="10:20" x14ac:dyDescent="0.3">
      <c r="J9327" t="e">
        <f>J9326+save_data[[#This Row],[nb_people]]</f>
        <v>#VALUE!</v>
      </c>
      <c r="K9327" t="e">
        <f>K9326+save_data[[#This Row],[total_time_to_work]]</f>
        <v>#VALUE!</v>
      </c>
      <c r="L9327" t="e">
        <f>L9326+save_data[[#This Row],[emissions]]</f>
        <v>#VALUE!</v>
      </c>
      <c r="M9327" t="e">
        <f>M9326+save_data[[#This Row],[walkers]]</f>
        <v>#VALUE!</v>
      </c>
      <c r="N9327" t="e">
        <f>N9326+save_data[[#This Row],[bikers]]</f>
        <v>#VALUE!</v>
      </c>
      <c r="O9327" t="e">
        <f>O9326+save_data[[#This Row],[TPG_users]]</f>
        <v>#VALUE!</v>
      </c>
      <c r="P9327" t="e">
        <f>P9326+save_data[[#This Row],[car_users]]</f>
        <v>#VALUE!</v>
      </c>
      <c r="Q9327" t="e">
        <f>Q9326+save_data[[#This Row],[tax_sum]]</f>
        <v>#VALUE!</v>
      </c>
      <c r="R9327" t="e">
        <f>R9326+save_data[[#This Row],[nb_people]]</f>
        <v>#VALUE!</v>
      </c>
      <c r="S9327" t="e">
        <f>S9326+save_data[[#This Row],[total_time_to_work]]</f>
        <v>#VALUE!</v>
      </c>
      <c r="T9327" t="e">
        <f>T9326+save_data[[#This Row],[emissions]]</f>
        <v>#VALUE!</v>
      </c>
    </row>
    <row r="9328" spans="10:20" x14ac:dyDescent="0.3">
      <c r="J9328" t="e">
        <f>J9327+save_data[[#This Row],[nb_people]]</f>
        <v>#VALUE!</v>
      </c>
      <c r="K9328" t="e">
        <f>K9327+save_data[[#This Row],[total_time_to_work]]</f>
        <v>#VALUE!</v>
      </c>
      <c r="L9328" t="e">
        <f>L9327+save_data[[#This Row],[emissions]]</f>
        <v>#VALUE!</v>
      </c>
      <c r="M9328" t="e">
        <f>M9327+save_data[[#This Row],[walkers]]</f>
        <v>#VALUE!</v>
      </c>
      <c r="N9328" t="e">
        <f>N9327+save_data[[#This Row],[bikers]]</f>
        <v>#VALUE!</v>
      </c>
      <c r="O9328" t="e">
        <f>O9327+save_data[[#This Row],[TPG_users]]</f>
        <v>#VALUE!</v>
      </c>
      <c r="P9328" t="e">
        <f>P9327+save_data[[#This Row],[car_users]]</f>
        <v>#VALUE!</v>
      </c>
      <c r="Q9328" t="e">
        <f>Q9327+save_data[[#This Row],[tax_sum]]</f>
        <v>#VALUE!</v>
      </c>
      <c r="R9328" t="e">
        <f>R9327+save_data[[#This Row],[nb_people]]</f>
        <v>#VALUE!</v>
      </c>
      <c r="S9328" t="e">
        <f>S9327+save_data[[#This Row],[total_time_to_work]]</f>
        <v>#VALUE!</v>
      </c>
      <c r="T9328" t="e">
        <f>T9327+save_data[[#This Row],[emissions]]</f>
        <v>#VALUE!</v>
      </c>
    </row>
    <row r="9329" spans="10:20" x14ac:dyDescent="0.3">
      <c r="J9329" t="e">
        <f>J9328+save_data[[#This Row],[nb_people]]</f>
        <v>#VALUE!</v>
      </c>
      <c r="K9329" t="e">
        <f>K9328+save_data[[#This Row],[total_time_to_work]]</f>
        <v>#VALUE!</v>
      </c>
      <c r="L9329" t="e">
        <f>L9328+save_data[[#This Row],[emissions]]</f>
        <v>#VALUE!</v>
      </c>
      <c r="M9329" t="e">
        <f>M9328+save_data[[#This Row],[walkers]]</f>
        <v>#VALUE!</v>
      </c>
      <c r="N9329" t="e">
        <f>N9328+save_data[[#This Row],[bikers]]</f>
        <v>#VALUE!</v>
      </c>
      <c r="O9329" t="e">
        <f>O9328+save_data[[#This Row],[TPG_users]]</f>
        <v>#VALUE!</v>
      </c>
      <c r="P9329" t="e">
        <f>P9328+save_data[[#This Row],[car_users]]</f>
        <v>#VALUE!</v>
      </c>
      <c r="Q9329" t="e">
        <f>Q9328+save_data[[#This Row],[tax_sum]]</f>
        <v>#VALUE!</v>
      </c>
      <c r="R9329" t="e">
        <f>R9328+save_data[[#This Row],[nb_people]]</f>
        <v>#VALUE!</v>
      </c>
      <c r="S9329" t="e">
        <f>S9328+save_data[[#This Row],[total_time_to_work]]</f>
        <v>#VALUE!</v>
      </c>
      <c r="T9329" t="e">
        <f>T9328+save_data[[#This Row],[emissions]]</f>
        <v>#VALUE!</v>
      </c>
    </row>
    <row r="9330" spans="10:20" x14ac:dyDescent="0.3">
      <c r="J9330" t="e">
        <f>J9329+save_data[[#This Row],[nb_people]]</f>
        <v>#VALUE!</v>
      </c>
      <c r="K9330" t="e">
        <f>K9329+save_data[[#This Row],[total_time_to_work]]</f>
        <v>#VALUE!</v>
      </c>
      <c r="L9330" t="e">
        <f>L9329+save_data[[#This Row],[emissions]]</f>
        <v>#VALUE!</v>
      </c>
      <c r="M9330" t="e">
        <f>M9329+save_data[[#This Row],[walkers]]</f>
        <v>#VALUE!</v>
      </c>
      <c r="N9330" t="e">
        <f>N9329+save_data[[#This Row],[bikers]]</f>
        <v>#VALUE!</v>
      </c>
      <c r="O9330" t="e">
        <f>O9329+save_data[[#This Row],[TPG_users]]</f>
        <v>#VALUE!</v>
      </c>
      <c r="P9330" t="e">
        <f>P9329+save_data[[#This Row],[car_users]]</f>
        <v>#VALUE!</v>
      </c>
      <c r="Q9330" t="e">
        <f>Q9329+save_data[[#This Row],[tax_sum]]</f>
        <v>#VALUE!</v>
      </c>
      <c r="R9330" t="e">
        <f>R9329+save_data[[#This Row],[nb_people]]</f>
        <v>#VALUE!</v>
      </c>
      <c r="S9330" t="e">
        <f>S9329+save_data[[#This Row],[total_time_to_work]]</f>
        <v>#VALUE!</v>
      </c>
      <c r="T9330" t="e">
        <f>T9329+save_data[[#This Row],[emissions]]</f>
        <v>#VALUE!</v>
      </c>
    </row>
    <row r="9331" spans="10:20" x14ac:dyDescent="0.3">
      <c r="J9331" t="e">
        <f>J9330+save_data[[#This Row],[nb_people]]</f>
        <v>#VALUE!</v>
      </c>
      <c r="K9331" t="e">
        <f>K9330+save_data[[#This Row],[total_time_to_work]]</f>
        <v>#VALUE!</v>
      </c>
      <c r="L9331" t="e">
        <f>L9330+save_data[[#This Row],[emissions]]</f>
        <v>#VALUE!</v>
      </c>
      <c r="M9331" t="e">
        <f>M9330+save_data[[#This Row],[walkers]]</f>
        <v>#VALUE!</v>
      </c>
      <c r="N9331" t="e">
        <f>N9330+save_data[[#This Row],[bikers]]</f>
        <v>#VALUE!</v>
      </c>
      <c r="O9331" t="e">
        <f>O9330+save_data[[#This Row],[TPG_users]]</f>
        <v>#VALUE!</v>
      </c>
      <c r="P9331" t="e">
        <f>P9330+save_data[[#This Row],[car_users]]</f>
        <v>#VALUE!</v>
      </c>
      <c r="Q9331" t="e">
        <f>Q9330+save_data[[#This Row],[tax_sum]]</f>
        <v>#VALUE!</v>
      </c>
      <c r="R9331" t="e">
        <f>R9330+save_data[[#This Row],[nb_people]]</f>
        <v>#VALUE!</v>
      </c>
      <c r="S9331" t="e">
        <f>S9330+save_data[[#This Row],[total_time_to_work]]</f>
        <v>#VALUE!</v>
      </c>
      <c r="T9331" t="e">
        <f>T9330+save_data[[#This Row],[emissions]]</f>
        <v>#VALUE!</v>
      </c>
    </row>
    <row r="9332" spans="10:20" x14ac:dyDescent="0.3">
      <c r="J9332" t="e">
        <f>J9331+save_data[[#This Row],[nb_people]]</f>
        <v>#VALUE!</v>
      </c>
      <c r="K9332" t="e">
        <f>K9331+save_data[[#This Row],[total_time_to_work]]</f>
        <v>#VALUE!</v>
      </c>
      <c r="L9332" t="e">
        <f>L9331+save_data[[#This Row],[emissions]]</f>
        <v>#VALUE!</v>
      </c>
      <c r="M9332" t="e">
        <f>M9331+save_data[[#This Row],[walkers]]</f>
        <v>#VALUE!</v>
      </c>
      <c r="N9332" t="e">
        <f>N9331+save_data[[#This Row],[bikers]]</f>
        <v>#VALUE!</v>
      </c>
      <c r="O9332" t="e">
        <f>O9331+save_data[[#This Row],[TPG_users]]</f>
        <v>#VALUE!</v>
      </c>
      <c r="P9332" t="e">
        <f>P9331+save_data[[#This Row],[car_users]]</f>
        <v>#VALUE!</v>
      </c>
      <c r="Q9332" t="e">
        <f>Q9331+save_data[[#This Row],[tax_sum]]</f>
        <v>#VALUE!</v>
      </c>
      <c r="R9332" t="e">
        <f>R9331+save_data[[#This Row],[nb_people]]</f>
        <v>#VALUE!</v>
      </c>
      <c r="S9332" t="e">
        <f>S9331+save_data[[#This Row],[total_time_to_work]]</f>
        <v>#VALUE!</v>
      </c>
      <c r="T9332" t="e">
        <f>T9331+save_data[[#This Row],[emissions]]</f>
        <v>#VALUE!</v>
      </c>
    </row>
    <row r="9333" spans="10:20" x14ac:dyDescent="0.3">
      <c r="J9333" t="e">
        <f>J9332+save_data[[#This Row],[nb_people]]</f>
        <v>#VALUE!</v>
      </c>
      <c r="K9333" t="e">
        <f>K9332+save_data[[#This Row],[total_time_to_work]]</f>
        <v>#VALUE!</v>
      </c>
      <c r="L9333" t="e">
        <f>L9332+save_data[[#This Row],[emissions]]</f>
        <v>#VALUE!</v>
      </c>
      <c r="M9333" t="e">
        <f>M9332+save_data[[#This Row],[walkers]]</f>
        <v>#VALUE!</v>
      </c>
      <c r="N9333" t="e">
        <f>N9332+save_data[[#This Row],[bikers]]</f>
        <v>#VALUE!</v>
      </c>
      <c r="O9333" t="e">
        <f>O9332+save_data[[#This Row],[TPG_users]]</f>
        <v>#VALUE!</v>
      </c>
      <c r="P9333" t="e">
        <f>P9332+save_data[[#This Row],[car_users]]</f>
        <v>#VALUE!</v>
      </c>
      <c r="Q9333" t="e">
        <f>Q9332+save_data[[#This Row],[tax_sum]]</f>
        <v>#VALUE!</v>
      </c>
      <c r="R9333" t="e">
        <f>R9332+save_data[[#This Row],[nb_people]]</f>
        <v>#VALUE!</v>
      </c>
      <c r="S9333" t="e">
        <f>S9332+save_data[[#This Row],[total_time_to_work]]</f>
        <v>#VALUE!</v>
      </c>
      <c r="T9333" t="e">
        <f>T9332+save_data[[#This Row],[emissions]]</f>
        <v>#VALUE!</v>
      </c>
    </row>
    <row r="9334" spans="10:20" x14ac:dyDescent="0.3">
      <c r="J9334" t="e">
        <f>J9333+save_data[[#This Row],[nb_people]]</f>
        <v>#VALUE!</v>
      </c>
      <c r="K9334" t="e">
        <f>K9333+save_data[[#This Row],[total_time_to_work]]</f>
        <v>#VALUE!</v>
      </c>
      <c r="L9334" t="e">
        <f>L9333+save_data[[#This Row],[emissions]]</f>
        <v>#VALUE!</v>
      </c>
      <c r="M9334" t="e">
        <f>M9333+save_data[[#This Row],[walkers]]</f>
        <v>#VALUE!</v>
      </c>
      <c r="N9334" t="e">
        <f>N9333+save_data[[#This Row],[bikers]]</f>
        <v>#VALUE!</v>
      </c>
      <c r="O9334" t="e">
        <f>O9333+save_data[[#This Row],[TPG_users]]</f>
        <v>#VALUE!</v>
      </c>
      <c r="P9334" t="e">
        <f>P9333+save_data[[#This Row],[car_users]]</f>
        <v>#VALUE!</v>
      </c>
      <c r="Q9334" t="e">
        <f>Q9333+save_data[[#This Row],[tax_sum]]</f>
        <v>#VALUE!</v>
      </c>
      <c r="R9334" t="e">
        <f>R9333+save_data[[#This Row],[nb_people]]</f>
        <v>#VALUE!</v>
      </c>
      <c r="S9334" t="e">
        <f>S9333+save_data[[#This Row],[total_time_to_work]]</f>
        <v>#VALUE!</v>
      </c>
      <c r="T9334" t="e">
        <f>T9333+save_data[[#This Row],[emissions]]</f>
        <v>#VALUE!</v>
      </c>
    </row>
    <row r="9335" spans="10:20" x14ac:dyDescent="0.3">
      <c r="J9335" t="e">
        <f>J9334+save_data[[#This Row],[nb_people]]</f>
        <v>#VALUE!</v>
      </c>
      <c r="K9335" t="e">
        <f>K9334+save_data[[#This Row],[total_time_to_work]]</f>
        <v>#VALUE!</v>
      </c>
      <c r="L9335" t="e">
        <f>L9334+save_data[[#This Row],[emissions]]</f>
        <v>#VALUE!</v>
      </c>
      <c r="M9335" t="e">
        <f>M9334+save_data[[#This Row],[walkers]]</f>
        <v>#VALUE!</v>
      </c>
      <c r="N9335" t="e">
        <f>N9334+save_data[[#This Row],[bikers]]</f>
        <v>#VALUE!</v>
      </c>
      <c r="O9335" t="e">
        <f>O9334+save_data[[#This Row],[TPG_users]]</f>
        <v>#VALUE!</v>
      </c>
      <c r="P9335" t="e">
        <f>P9334+save_data[[#This Row],[car_users]]</f>
        <v>#VALUE!</v>
      </c>
      <c r="Q9335" t="e">
        <f>Q9334+save_data[[#This Row],[tax_sum]]</f>
        <v>#VALUE!</v>
      </c>
      <c r="R9335" t="e">
        <f>R9334+save_data[[#This Row],[nb_people]]</f>
        <v>#VALUE!</v>
      </c>
      <c r="S9335" t="e">
        <f>S9334+save_data[[#This Row],[total_time_to_work]]</f>
        <v>#VALUE!</v>
      </c>
      <c r="T9335" t="e">
        <f>T9334+save_data[[#This Row],[emissions]]</f>
        <v>#VALUE!</v>
      </c>
    </row>
    <row r="9336" spans="10:20" x14ac:dyDescent="0.3">
      <c r="J9336" t="e">
        <f>J9335+save_data[[#This Row],[nb_people]]</f>
        <v>#VALUE!</v>
      </c>
      <c r="K9336" t="e">
        <f>K9335+save_data[[#This Row],[total_time_to_work]]</f>
        <v>#VALUE!</v>
      </c>
      <c r="L9336" t="e">
        <f>L9335+save_data[[#This Row],[emissions]]</f>
        <v>#VALUE!</v>
      </c>
      <c r="M9336" t="e">
        <f>M9335+save_data[[#This Row],[walkers]]</f>
        <v>#VALUE!</v>
      </c>
      <c r="N9336" t="e">
        <f>N9335+save_data[[#This Row],[bikers]]</f>
        <v>#VALUE!</v>
      </c>
      <c r="O9336" t="e">
        <f>O9335+save_data[[#This Row],[TPG_users]]</f>
        <v>#VALUE!</v>
      </c>
      <c r="P9336" t="e">
        <f>P9335+save_data[[#This Row],[car_users]]</f>
        <v>#VALUE!</v>
      </c>
      <c r="Q9336" t="e">
        <f>Q9335+save_data[[#This Row],[tax_sum]]</f>
        <v>#VALUE!</v>
      </c>
      <c r="R9336" t="e">
        <f>R9335+save_data[[#This Row],[nb_people]]</f>
        <v>#VALUE!</v>
      </c>
      <c r="S9336" t="e">
        <f>S9335+save_data[[#This Row],[total_time_to_work]]</f>
        <v>#VALUE!</v>
      </c>
      <c r="T9336" t="e">
        <f>T9335+save_data[[#This Row],[emissions]]</f>
        <v>#VALUE!</v>
      </c>
    </row>
    <row r="9337" spans="10:20" x14ac:dyDescent="0.3">
      <c r="J9337" t="e">
        <f>J9336+save_data[[#This Row],[nb_people]]</f>
        <v>#VALUE!</v>
      </c>
      <c r="K9337" t="e">
        <f>K9336+save_data[[#This Row],[total_time_to_work]]</f>
        <v>#VALUE!</v>
      </c>
      <c r="L9337" t="e">
        <f>L9336+save_data[[#This Row],[emissions]]</f>
        <v>#VALUE!</v>
      </c>
      <c r="M9337" t="e">
        <f>M9336+save_data[[#This Row],[walkers]]</f>
        <v>#VALUE!</v>
      </c>
      <c r="N9337" t="e">
        <f>N9336+save_data[[#This Row],[bikers]]</f>
        <v>#VALUE!</v>
      </c>
      <c r="O9337" t="e">
        <f>O9336+save_data[[#This Row],[TPG_users]]</f>
        <v>#VALUE!</v>
      </c>
      <c r="P9337" t="e">
        <f>P9336+save_data[[#This Row],[car_users]]</f>
        <v>#VALUE!</v>
      </c>
      <c r="Q9337" t="e">
        <f>Q9336+save_data[[#This Row],[tax_sum]]</f>
        <v>#VALUE!</v>
      </c>
      <c r="R9337" t="e">
        <f>R9336+save_data[[#This Row],[nb_people]]</f>
        <v>#VALUE!</v>
      </c>
      <c r="S9337" t="e">
        <f>S9336+save_data[[#This Row],[total_time_to_work]]</f>
        <v>#VALUE!</v>
      </c>
      <c r="T9337" t="e">
        <f>T9336+save_data[[#This Row],[emissions]]</f>
        <v>#VALUE!</v>
      </c>
    </row>
    <row r="9338" spans="10:20" x14ac:dyDescent="0.3">
      <c r="J9338" t="e">
        <f>J9337+save_data[[#This Row],[nb_people]]</f>
        <v>#VALUE!</v>
      </c>
      <c r="K9338" t="e">
        <f>K9337+save_data[[#This Row],[total_time_to_work]]</f>
        <v>#VALUE!</v>
      </c>
      <c r="L9338" t="e">
        <f>L9337+save_data[[#This Row],[emissions]]</f>
        <v>#VALUE!</v>
      </c>
      <c r="M9338" t="e">
        <f>M9337+save_data[[#This Row],[walkers]]</f>
        <v>#VALUE!</v>
      </c>
      <c r="N9338" t="e">
        <f>N9337+save_data[[#This Row],[bikers]]</f>
        <v>#VALUE!</v>
      </c>
      <c r="O9338" t="e">
        <f>O9337+save_data[[#This Row],[TPG_users]]</f>
        <v>#VALUE!</v>
      </c>
      <c r="P9338" t="e">
        <f>P9337+save_data[[#This Row],[car_users]]</f>
        <v>#VALUE!</v>
      </c>
      <c r="Q9338" t="e">
        <f>Q9337+save_data[[#This Row],[tax_sum]]</f>
        <v>#VALUE!</v>
      </c>
      <c r="R9338" t="e">
        <f>R9337+save_data[[#This Row],[nb_people]]</f>
        <v>#VALUE!</v>
      </c>
      <c r="S9338" t="e">
        <f>S9337+save_data[[#This Row],[total_time_to_work]]</f>
        <v>#VALUE!</v>
      </c>
      <c r="T9338" t="e">
        <f>T9337+save_data[[#This Row],[emissions]]</f>
        <v>#VALUE!</v>
      </c>
    </row>
    <row r="9339" spans="10:20" x14ac:dyDescent="0.3">
      <c r="J9339" t="e">
        <f>J9338+save_data[[#This Row],[nb_people]]</f>
        <v>#VALUE!</v>
      </c>
      <c r="K9339" t="e">
        <f>K9338+save_data[[#This Row],[total_time_to_work]]</f>
        <v>#VALUE!</v>
      </c>
      <c r="L9339" t="e">
        <f>L9338+save_data[[#This Row],[emissions]]</f>
        <v>#VALUE!</v>
      </c>
      <c r="M9339" t="e">
        <f>M9338+save_data[[#This Row],[walkers]]</f>
        <v>#VALUE!</v>
      </c>
      <c r="N9339" t="e">
        <f>N9338+save_data[[#This Row],[bikers]]</f>
        <v>#VALUE!</v>
      </c>
      <c r="O9339" t="e">
        <f>O9338+save_data[[#This Row],[TPG_users]]</f>
        <v>#VALUE!</v>
      </c>
      <c r="P9339" t="e">
        <f>P9338+save_data[[#This Row],[car_users]]</f>
        <v>#VALUE!</v>
      </c>
      <c r="Q9339" t="e">
        <f>Q9338+save_data[[#This Row],[tax_sum]]</f>
        <v>#VALUE!</v>
      </c>
      <c r="R9339" t="e">
        <f>R9338+save_data[[#This Row],[nb_people]]</f>
        <v>#VALUE!</v>
      </c>
      <c r="S9339" t="e">
        <f>S9338+save_data[[#This Row],[total_time_to_work]]</f>
        <v>#VALUE!</v>
      </c>
      <c r="T9339" t="e">
        <f>T9338+save_data[[#This Row],[emissions]]</f>
        <v>#VALUE!</v>
      </c>
    </row>
    <row r="9340" spans="10:20" x14ac:dyDescent="0.3">
      <c r="J9340" t="e">
        <f>J9339+save_data[[#This Row],[nb_people]]</f>
        <v>#VALUE!</v>
      </c>
      <c r="K9340" t="e">
        <f>K9339+save_data[[#This Row],[total_time_to_work]]</f>
        <v>#VALUE!</v>
      </c>
      <c r="L9340" t="e">
        <f>L9339+save_data[[#This Row],[emissions]]</f>
        <v>#VALUE!</v>
      </c>
      <c r="M9340" t="e">
        <f>M9339+save_data[[#This Row],[walkers]]</f>
        <v>#VALUE!</v>
      </c>
      <c r="N9340" t="e">
        <f>N9339+save_data[[#This Row],[bikers]]</f>
        <v>#VALUE!</v>
      </c>
      <c r="O9340" t="e">
        <f>O9339+save_data[[#This Row],[TPG_users]]</f>
        <v>#VALUE!</v>
      </c>
      <c r="P9340" t="e">
        <f>P9339+save_data[[#This Row],[car_users]]</f>
        <v>#VALUE!</v>
      </c>
      <c r="Q9340" t="e">
        <f>Q9339+save_data[[#This Row],[tax_sum]]</f>
        <v>#VALUE!</v>
      </c>
      <c r="R9340" t="e">
        <f>R9339+save_data[[#This Row],[nb_people]]</f>
        <v>#VALUE!</v>
      </c>
      <c r="S9340" t="e">
        <f>S9339+save_data[[#This Row],[total_time_to_work]]</f>
        <v>#VALUE!</v>
      </c>
      <c r="T9340" t="e">
        <f>T9339+save_data[[#This Row],[emissions]]</f>
        <v>#VALUE!</v>
      </c>
    </row>
    <row r="9341" spans="10:20" x14ac:dyDescent="0.3">
      <c r="J9341" t="e">
        <f>J9340+save_data[[#This Row],[nb_people]]</f>
        <v>#VALUE!</v>
      </c>
      <c r="K9341" t="e">
        <f>K9340+save_data[[#This Row],[total_time_to_work]]</f>
        <v>#VALUE!</v>
      </c>
      <c r="L9341" t="e">
        <f>L9340+save_data[[#This Row],[emissions]]</f>
        <v>#VALUE!</v>
      </c>
      <c r="M9341" t="e">
        <f>M9340+save_data[[#This Row],[walkers]]</f>
        <v>#VALUE!</v>
      </c>
      <c r="N9341" t="e">
        <f>N9340+save_data[[#This Row],[bikers]]</f>
        <v>#VALUE!</v>
      </c>
      <c r="O9341" t="e">
        <f>O9340+save_data[[#This Row],[TPG_users]]</f>
        <v>#VALUE!</v>
      </c>
      <c r="P9341" t="e">
        <f>P9340+save_data[[#This Row],[car_users]]</f>
        <v>#VALUE!</v>
      </c>
      <c r="Q9341" t="e">
        <f>Q9340+save_data[[#This Row],[tax_sum]]</f>
        <v>#VALUE!</v>
      </c>
      <c r="R9341" t="e">
        <f>R9340+save_data[[#This Row],[nb_people]]</f>
        <v>#VALUE!</v>
      </c>
      <c r="S9341" t="e">
        <f>S9340+save_data[[#This Row],[total_time_to_work]]</f>
        <v>#VALUE!</v>
      </c>
      <c r="T9341" t="e">
        <f>T9340+save_data[[#This Row],[emissions]]</f>
        <v>#VALUE!</v>
      </c>
    </row>
    <row r="9342" spans="10:20" x14ac:dyDescent="0.3">
      <c r="J9342" t="e">
        <f>J9341+save_data[[#This Row],[nb_people]]</f>
        <v>#VALUE!</v>
      </c>
      <c r="K9342" t="e">
        <f>K9341+save_data[[#This Row],[total_time_to_work]]</f>
        <v>#VALUE!</v>
      </c>
      <c r="L9342" t="e">
        <f>L9341+save_data[[#This Row],[emissions]]</f>
        <v>#VALUE!</v>
      </c>
      <c r="M9342" t="e">
        <f>M9341+save_data[[#This Row],[walkers]]</f>
        <v>#VALUE!</v>
      </c>
      <c r="N9342" t="e">
        <f>N9341+save_data[[#This Row],[bikers]]</f>
        <v>#VALUE!</v>
      </c>
      <c r="O9342" t="e">
        <f>O9341+save_data[[#This Row],[TPG_users]]</f>
        <v>#VALUE!</v>
      </c>
      <c r="P9342" t="e">
        <f>P9341+save_data[[#This Row],[car_users]]</f>
        <v>#VALUE!</v>
      </c>
      <c r="Q9342" t="e">
        <f>Q9341+save_data[[#This Row],[tax_sum]]</f>
        <v>#VALUE!</v>
      </c>
      <c r="R9342" t="e">
        <f>R9341+save_data[[#This Row],[nb_people]]</f>
        <v>#VALUE!</v>
      </c>
      <c r="S9342" t="e">
        <f>S9341+save_data[[#This Row],[total_time_to_work]]</f>
        <v>#VALUE!</v>
      </c>
      <c r="T9342" t="e">
        <f>T9341+save_data[[#This Row],[emissions]]</f>
        <v>#VALUE!</v>
      </c>
    </row>
    <row r="9343" spans="10:20" x14ac:dyDescent="0.3">
      <c r="J9343" t="e">
        <f>J9342+save_data[[#This Row],[nb_people]]</f>
        <v>#VALUE!</v>
      </c>
      <c r="K9343" t="e">
        <f>K9342+save_data[[#This Row],[total_time_to_work]]</f>
        <v>#VALUE!</v>
      </c>
      <c r="L9343" t="e">
        <f>L9342+save_data[[#This Row],[emissions]]</f>
        <v>#VALUE!</v>
      </c>
      <c r="M9343" t="e">
        <f>M9342+save_data[[#This Row],[walkers]]</f>
        <v>#VALUE!</v>
      </c>
      <c r="N9343" t="e">
        <f>N9342+save_data[[#This Row],[bikers]]</f>
        <v>#VALUE!</v>
      </c>
      <c r="O9343" t="e">
        <f>O9342+save_data[[#This Row],[TPG_users]]</f>
        <v>#VALUE!</v>
      </c>
      <c r="P9343" t="e">
        <f>P9342+save_data[[#This Row],[car_users]]</f>
        <v>#VALUE!</v>
      </c>
      <c r="Q9343" t="e">
        <f>Q9342+save_data[[#This Row],[tax_sum]]</f>
        <v>#VALUE!</v>
      </c>
      <c r="R9343" t="e">
        <f>R9342+save_data[[#This Row],[nb_people]]</f>
        <v>#VALUE!</v>
      </c>
      <c r="S9343" t="e">
        <f>S9342+save_data[[#This Row],[total_time_to_work]]</f>
        <v>#VALUE!</v>
      </c>
      <c r="T9343" t="e">
        <f>T9342+save_data[[#This Row],[emissions]]</f>
        <v>#VALUE!</v>
      </c>
    </row>
    <row r="9344" spans="10:20" x14ac:dyDescent="0.3">
      <c r="J9344" t="e">
        <f>J9343+save_data[[#This Row],[nb_people]]</f>
        <v>#VALUE!</v>
      </c>
      <c r="K9344" t="e">
        <f>K9343+save_data[[#This Row],[total_time_to_work]]</f>
        <v>#VALUE!</v>
      </c>
      <c r="L9344" t="e">
        <f>L9343+save_data[[#This Row],[emissions]]</f>
        <v>#VALUE!</v>
      </c>
      <c r="M9344" t="e">
        <f>M9343+save_data[[#This Row],[walkers]]</f>
        <v>#VALUE!</v>
      </c>
      <c r="N9344" t="e">
        <f>N9343+save_data[[#This Row],[bikers]]</f>
        <v>#VALUE!</v>
      </c>
      <c r="O9344" t="e">
        <f>O9343+save_data[[#This Row],[TPG_users]]</f>
        <v>#VALUE!</v>
      </c>
      <c r="P9344" t="e">
        <f>P9343+save_data[[#This Row],[car_users]]</f>
        <v>#VALUE!</v>
      </c>
      <c r="Q9344" t="e">
        <f>Q9343+save_data[[#This Row],[tax_sum]]</f>
        <v>#VALUE!</v>
      </c>
      <c r="R9344" t="e">
        <f>R9343+save_data[[#This Row],[nb_people]]</f>
        <v>#VALUE!</v>
      </c>
      <c r="S9344" t="e">
        <f>S9343+save_data[[#This Row],[total_time_to_work]]</f>
        <v>#VALUE!</v>
      </c>
      <c r="T9344" t="e">
        <f>T9343+save_data[[#This Row],[emissions]]</f>
        <v>#VALUE!</v>
      </c>
    </row>
    <row r="9345" spans="10:20" x14ac:dyDescent="0.3">
      <c r="J9345" t="e">
        <f>J9344+save_data[[#This Row],[nb_people]]</f>
        <v>#VALUE!</v>
      </c>
      <c r="K9345" t="e">
        <f>K9344+save_data[[#This Row],[total_time_to_work]]</f>
        <v>#VALUE!</v>
      </c>
      <c r="L9345" t="e">
        <f>L9344+save_data[[#This Row],[emissions]]</f>
        <v>#VALUE!</v>
      </c>
      <c r="M9345" t="e">
        <f>M9344+save_data[[#This Row],[walkers]]</f>
        <v>#VALUE!</v>
      </c>
      <c r="N9345" t="e">
        <f>N9344+save_data[[#This Row],[bikers]]</f>
        <v>#VALUE!</v>
      </c>
      <c r="O9345" t="e">
        <f>O9344+save_data[[#This Row],[TPG_users]]</f>
        <v>#VALUE!</v>
      </c>
      <c r="P9345" t="e">
        <f>P9344+save_data[[#This Row],[car_users]]</f>
        <v>#VALUE!</v>
      </c>
      <c r="Q9345" t="e">
        <f>Q9344+save_data[[#This Row],[tax_sum]]</f>
        <v>#VALUE!</v>
      </c>
      <c r="R9345" t="e">
        <f>R9344+save_data[[#This Row],[nb_people]]</f>
        <v>#VALUE!</v>
      </c>
      <c r="S9345" t="e">
        <f>S9344+save_data[[#This Row],[total_time_to_work]]</f>
        <v>#VALUE!</v>
      </c>
      <c r="T9345" t="e">
        <f>T9344+save_data[[#This Row],[emissions]]</f>
        <v>#VALUE!</v>
      </c>
    </row>
    <row r="9346" spans="10:20" x14ac:dyDescent="0.3">
      <c r="J9346" t="e">
        <f>J9345+save_data[[#This Row],[nb_people]]</f>
        <v>#VALUE!</v>
      </c>
      <c r="K9346" t="e">
        <f>K9345+save_data[[#This Row],[total_time_to_work]]</f>
        <v>#VALUE!</v>
      </c>
      <c r="L9346" t="e">
        <f>L9345+save_data[[#This Row],[emissions]]</f>
        <v>#VALUE!</v>
      </c>
      <c r="M9346" t="e">
        <f>M9345+save_data[[#This Row],[walkers]]</f>
        <v>#VALUE!</v>
      </c>
      <c r="N9346" t="e">
        <f>N9345+save_data[[#This Row],[bikers]]</f>
        <v>#VALUE!</v>
      </c>
      <c r="O9346" t="e">
        <f>O9345+save_data[[#This Row],[TPG_users]]</f>
        <v>#VALUE!</v>
      </c>
      <c r="P9346" t="e">
        <f>P9345+save_data[[#This Row],[car_users]]</f>
        <v>#VALUE!</v>
      </c>
      <c r="Q9346" t="e">
        <f>Q9345+save_data[[#This Row],[tax_sum]]</f>
        <v>#VALUE!</v>
      </c>
      <c r="R9346" t="e">
        <f>R9345+save_data[[#This Row],[nb_people]]</f>
        <v>#VALUE!</v>
      </c>
      <c r="S9346" t="e">
        <f>S9345+save_data[[#This Row],[total_time_to_work]]</f>
        <v>#VALUE!</v>
      </c>
      <c r="T9346" t="e">
        <f>T9345+save_data[[#This Row],[emissions]]</f>
        <v>#VALUE!</v>
      </c>
    </row>
    <row r="9347" spans="10:20" x14ac:dyDescent="0.3">
      <c r="J9347" t="e">
        <f>J9346+save_data[[#This Row],[nb_people]]</f>
        <v>#VALUE!</v>
      </c>
      <c r="K9347" t="e">
        <f>K9346+save_data[[#This Row],[total_time_to_work]]</f>
        <v>#VALUE!</v>
      </c>
      <c r="L9347" t="e">
        <f>L9346+save_data[[#This Row],[emissions]]</f>
        <v>#VALUE!</v>
      </c>
      <c r="M9347" t="e">
        <f>M9346+save_data[[#This Row],[walkers]]</f>
        <v>#VALUE!</v>
      </c>
      <c r="N9347" t="e">
        <f>N9346+save_data[[#This Row],[bikers]]</f>
        <v>#VALUE!</v>
      </c>
      <c r="O9347" t="e">
        <f>O9346+save_data[[#This Row],[TPG_users]]</f>
        <v>#VALUE!</v>
      </c>
      <c r="P9347" t="e">
        <f>P9346+save_data[[#This Row],[car_users]]</f>
        <v>#VALUE!</v>
      </c>
      <c r="Q9347" t="e">
        <f>Q9346+save_data[[#This Row],[tax_sum]]</f>
        <v>#VALUE!</v>
      </c>
      <c r="R9347" t="e">
        <f>R9346+save_data[[#This Row],[nb_people]]</f>
        <v>#VALUE!</v>
      </c>
      <c r="S9347" t="e">
        <f>S9346+save_data[[#This Row],[total_time_to_work]]</f>
        <v>#VALUE!</v>
      </c>
      <c r="T9347" t="e">
        <f>T9346+save_data[[#This Row],[emissions]]</f>
        <v>#VALUE!</v>
      </c>
    </row>
    <row r="9348" spans="10:20" x14ac:dyDescent="0.3">
      <c r="J9348" t="e">
        <f>J9347+save_data[[#This Row],[nb_people]]</f>
        <v>#VALUE!</v>
      </c>
      <c r="K9348" t="e">
        <f>K9347+save_data[[#This Row],[total_time_to_work]]</f>
        <v>#VALUE!</v>
      </c>
      <c r="L9348" t="e">
        <f>L9347+save_data[[#This Row],[emissions]]</f>
        <v>#VALUE!</v>
      </c>
      <c r="M9348" t="e">
        <f>M9347+save_data[[#This Row],[walkers]]</f>
        <v>#VALUE!</v>
      </c>
      <c r="N9348" t="e">
        <f>N9347+save_data[[#This Row],[bikers]]</f>
        <v>#VALUE!</v>
      </c>
      <c r="O9348" t="e">
        <f>O9347+save_data[[#This Row],[TPG_users]]</f>
        <v>#VALUE!</v>
      </c>
      <c r="P9348" t="e">
        <f>P9347+save_data[[#This Row],[car_users]]</f>
        <v>#VALUE!</v>
      </c>
      <c r="Q9348" t="e">
        <f>Q9347+save_data[[#This Row],[tax_sum]]</f>
        <v>#VALUE!</v>
      </c>
      <c r="R9348" t="e">
        <f>R9347+save_data[[#This Row],[nb_people]]</f>
        <v>#VALUE!</v>
      </c>
      <c r="S9348" t="e">
        <f>S9347+save_data[[#This Row],[total_time_to_work]]</f>
        <v>#VALUE!</v>
      </c>
      <c r="T9348" t="e">
        <f>T9347+save_data[[#This Row],[emissions]]</f>
        <v>#VALUE!</v>
      </c>
    </row>
    <row r="9349" spans="10:20" x14ac:dyDescent="0.3">
      <c r="J9349" t="e">
        <f>J9348+save_data[[#This Row],[nb_people]]</f>
        <v>#VALUE!</v>
      </c>
      <c r="K9349" t="e">
        <f>K9348+save_data[[#This Row],[total_time_to_work]]</f>
        <v>#VALUE!</v>
      </c>
      <c r="L9349" t="e">
        <f>L9348+save_data[[#This Row],[emissions]]</f>
        <v>#VALUE!</v>
      </c>
      <c r="M9349" t="e">
        <f>M9348+save_data[[#This Row],[walkers]]</f>
        <v>#VALUE!</v>
      </c>
      <c r="N9349" t="e">
        <f>N9348+save_data[[#This Row],[bikers]]</f>
        <v>#VALUE!</v>
      </c>
      <c r="O9349" t="e">
        <f>O9348+save_data[[#This Row],[TPG_users]]</f>
        <v>#VALUE!</v>
      </c>
      <c r="P9349" t="e">
        <f>P9348+save_data[[#This Row],[car_users]]</f>
        <v>#VALUE!</v>
      </c>
      <c r="Q9349" t="e">
        <f>Q9348+save_data[[#This Row],[tax_sum]]</f>
        <v>#VALUE!</v>
      </c>
      <c r="R9349" t="e">
        <f>R9348+save_data[[#This Row],[nb_people]]</f>
        <v>#VALUE!</v>
      </c>
      <c r="S9349" t="e">
        <f>S9348+save_data[[#This Row],[total_time_to_work]]</f>
        <v>#VALUE!</v>
      </c>
      <c r="T9349" t="e">
        <f>T9348+save_data[[#This Row],[emissions]]</f>
        <v>#VALUE!</v>
      </c>
    </row>
    <row r="9350" spans="10:20" x14ac:dyDescent="0.3">
      <c r="J9350" t="e">
        <f>J9349+save_data[[#This Row],[nb_people]]</f>
        <v>#VALUE!</v>
      </c>
      <c r="K9350" t="e">
        <f>K9349+save_data[[#This Row],[total_time_to_work]]</f>
        <v>#VALUE!</v>
      </c>
      <c r="L9350" t="e">
        <f>L9349+save_data[[#This Row],[emissions]]</f>
        <v>#VALUE!</v>
      </c>
      <c r="M9350" t="e">
        <f>M9349+save_data[[#This Row],[walkers]]</f>
        <v>#VALUE!</v>
      </c>
      <c r="N9350" t="e">
        <f>N9349+save_data[[#This Row],[bikers]]</f>
        <v>#VALUE!</v>
      </c>
      <c r="O9350" t="e">
        <f>O9349+save_data[[#This Row],[TPG_users]]</f>
        <v>#VALUE!</v>
      </c>
      <c r="P9350" t="e">
        <f>P9349+save_data[[#This Row],[car_users]]</f>
        <v>#VALUE!</v>
      </c>
      <c r="Q9350" t="e">
        <f>Q9349+save_data[[#This Row],[tax_sum]]</f>
        <v>#VALUE!</v>
      </c>
      <c r="R9350" t="e">
        <f>R9349+save_data[[#This Row],[nb_people]]</f>
        <v>#VALUE!</v>
      </c>
      <c r="S9350" t="e">
        <f>S9349+save_data[[#This Row],[total_time_to_work]]</f>
        <v>#VALUE!</v>
      </c>
      <c r="T9350" t="e">
        <f>T9349+save_data[[#This Row],[emissions]]</f>
        <v>#VALUE!</v>
      </c>
    </row>
    <row r="9351" spans="10:20" x14ac:dyDescent="0.3">
      <c r="J9351" t="e">
        <f>J9350+save_data[[#This Row],[nb_people]]</f>
        <v>#VALUE!</v>
      </c>
      <c r="K9351" t="e">
        <f>K9350+save_data[[#This Row],[total_time_to_work]]</f>
        <v>#VALUE!</v>
      </c>
      <c r="L9351" t="e">
        <f>L9350+save_data[[#This Row],[emissions]]</f>
        <v>#VALUE!</v>
      </c>
      <c r="M9351" t="e">
        <f>M9350+save_data[[#This Row],[walkers]]</f>
        <v>#VALUE!</v>
      </c>
      <c r="N9351" t="e">
        <f>N9350+save_data[[#This Row],[bikers]]</f>
        <v>#VALUE!</v>
      </c>
      <c r="O9351" t="e">
        <f>O9350+save_data[[#This Row],[TPG_users]]</f>
        <v>#VALUE!</v>
      </c>
      <c r="P9351" t="e">
        <f>P9350+save_data[[#This Row],[car_users]]</f>
        <v>#VALUE!</v>
      </c>
      <c r="Q9351" t="e">
        <f>Q9350+save_data[[#This Row],[tax_sum]]</f>
        <v>#VALUE!</v>
      </c>
      <c r="R9351" t="e">
        <f>R9350+save_data[[#This Row],[nb_people]]</f>
        <v>#VALUE!</v>
      </c>
      <c r="S9351" t="e">
        <f>S9350+save_data[[#This Row],[total_time_to_work]]</f>
        <v>#VALUE!</v>
      </c>
      <c r="T9351" t="e">
        <f>T9350+save_data[[#This Row],[emissions]]</f>
        <v>#VALUE!</v>
      </c>
    </row>
    <row r="9352" spans="10:20" x14ac:dyDescent="0.3">
      <c r="J9352" t="e">
        <f>J9351+save_data[[#This Row],[nb_people]]</f>
        <v>#VALUE!</v>
      </c>
      <c r="K9352" t="e">
        <f>K9351+save_data[[#This Row],[total_time_to_work]]</f>
        <v>#VALUE!</v>
      </c>
      <c r="L9352" t="e">
        <f>L9351+save_data[[#This Row],[emissions]]</f>
        <v>#VALUE!</v>
      </c>
      <c r="M9352" t="e">
        <f>M9351+save_data[[#This Row],[walkers]]</f>
        <v>#VALUE!</v>
      </c>
      <c r="N9352" t="e">
        <f>N9351+save_data[[#This Row],[bikers]]</f>
        <v>#VALUE!</v>
      </c>
      <c r="O9352" t="e">
        <f>O9351+save_data[[#This Row],[TPG_users]]</f>
        <v>#VALUE!</v>
      </c>
      <c r="P9352" t="e">
        <f>P9351+save_data[[#This Row],[car_users]]</f>
        <v>#VALUE!</v>
      </c>
      <c r="Q9352" t="e">
        <f>Q9351+save_data[[#This Row],[tax_sum]]</f>
        <v>#VALUE!</v>
      </c>
      <c r="R9352" t="e">
        <f>R9351+save_data[[#This Row],[nb_people]]</f>
        <v>#VALUE!</v>
      </c>
      <c r="S9352" t="e">
        <f>S9351+save_data[[#This Row],[total_time_to_work]]</f>
        <v>#VALUE!</v>
      </c>
      <c r="T9352" t="e">
        <f>T9351+save_data[[#This Row],[emissions]]</f>
        <v>#VALUE!</v>
      </c>
    </row>
    <row r="9353" spans="10:20" x14ac:dyDescent="0.3">
      <c r="J9353" t="e">
        <f>J9352+save_data[[#This Row],[nb_people]]</f>
        <v>#VALUE!</v>
      </c>
      <c r="K9353" t="e">
        <f>K9352+save_data[[#This Row],[total_time_to_work]]</f>
        <v>#VALUE!</v>
      </c>
      <c r="L9353" t="e">
        <f>L9352+save_data[[#This Row],[emissions]]</f>
        <v>#VALUE!</v>
      </c>
      <c r="M9353" t="e">
        <f>M9352+save_data[[#This Row],[walkers]]</f>
        <v>#VALUE!</v>
      </c>
      <c r="N9353" t="e">
        <f>N9352+save_data[[#This Row],[bikers]]</f>
        <v>#VALUE!</v>
      </c>
      <c r="O9353" t="e">
        <f>O9352+save_data[[#This Row],[TPG_users]]</f>
        <v>#VALUE!</v>
      </c>
      <c r="P9353" t="e">
        <f>P9352+save_data[[#This Row],[car_users]]</f>
        <v>#VALUE!</v>
      </c>
      <c r="Q9353" t="e">
        <f>Q9352+save_data[[#This Row],[tax_sum]]</f>
        <v>#VALUE!</v>
      </c>
      <c r="R9353" t="e">
        <f>R9352+save_data[[#This Row],[nb_people]]</f>
        <v>#VALUE!</v>
      </c>
      <c r="S9353" t="e">
        <f>S9352+save_data[[#This Row],[total_time_to_work]]</f>
        <v>#VALUE!</v>
      </c>
      <c r="T9353" t="e">
        <f>T9352+save_data[[#This Row],[emissions]]</f>
        <v>#VALUE!</v>
      </c>
    </row>
    <row r="9354" spans="10:20" x14ac:dyDescent="0.3">
      <c r="J9354" t="e">
        <f>J9353+save_data[[#This Row],[nb_people]]</f>
        <v>#VALUE!</v>
      </c>
      <c r="K9354" t="e">
        <f>K9353+save_data[[#This Row],[total_time_to_work]]</f>
        <v>#VALUE!</v>
      </c>
      <c r="L9354" t="e">
        <f>L9353+save_data[[#This Row],[emissions]]</f>
        <v>#VALUE!</v>
      </c>
      <c r="M9354" t="e">
        <f>M9353+save_data[[#This Row],[walkers]]</f>
        <v>#VALUE!</v>
      </c>
      <c r="N9354" t="e">
        <f>N9353+save_data[[#This Row],[bikers]]</f>
        <v>#VALUE!</v>
      </c>
      <c r="O9354" t="e">
        <f>O9353+save_data[[#This Row],[TPG_users]]</f>
        <v>#VALUE!</v>
      </c>
      <c r="P9354" t="e">
        <f>P9353+save_data[[#This Row],[car_users]]</f>
        <v>#VALUE!</v>
      </c>
      <c r="Q9354" t="e">
        <f>Q9353+save_data[[#This Row],[tax_sum]]</f>
        <v>#VALUE!</v>
      </c>
      <c r="R9354" t="e">
        <f>R9353+save_data[[#This Row],[nb_people]]</f>
        <v>#VALUE!</v>
      </c>
      <c r="S9354" t="e">
        <f>S9353+save_data[[#This Row],[total_time_to_work]]</f>
        <v>#VALUE!</v>
      </c>
      <c r="T9354" t="e">
        <f>T9353+save_data[[#This Row],[emissions]]</f>
        <v>#VALUE!</v>
      </c>
    </row>
    <row r="9355" spans="10:20" x14ac:dyDescent="0.3">
      <c r="J9355" t="e">
        <f>J9354+save_data[[#This Row],[nb_people]]</f>
        <v>#VALUE!</v>
      </c>
      <c r="K9355" t="e">
        <f>K9354+save_data[[#This Row],[total_time_to_work]]</f>
        <v>#VALUE!</v>
      </c>
      <c r="L9355" t="e">
        <f>L9354+save_data[[#This Row],[emissions]]</f>
        <v>#VALUE!</v>
      </c>
      <c r="M9355" t="e">
        <f>M9354+save_data[[#This Row],[walkers]]</f>
        <v>#VALUE!</v>
      </c>
      <c r="N9355" t="e">
        <f>N9354+save_data[[#This Row],[bikers]]</f>
        <v>#VALUE!</v>
      </c>
      <c r="O9355" t="e">
        <f>O9354+save_data[[#This Row],[TPG_users]]</f>
        <v>#VALUE!</v>
      </c>
      <c r="P9355" t="e">
        <f>P9354+save_data[[#This Row],[car_users]]</f>
        <v>#VALUE!</v>
      </c>
      <c r="Q9355" t="e">
        <f>Q9354+save_data[[#This Row],[tax_sum]]</f>
        <v>#VALUE!</v>
      </c>
      <c r="R9355" t="e">
        <f>R9354+save_data[[#This Row],[nb_people]]</f>
        <v>#VALUE!</v>
      </c>
      <c r="S9355" t="e">
        <f>S9354+save_data[[#This Row],[total_time_to_work]]</f>
        <v>#VALUE!</v>
      </c>
      <c r="T9355" t="e">
        <f>T9354+save_data[[#This Row],[emissions]]</f>
        <v>#VALUE!</v>
      </c>
    </row>
    <row r="9356" spans="10:20" x14ac:dyDescent="0.3">
      <c r="J9356" t="e">
        <f>J9355+save_data[[#This Row],[nb_people]]</f>
        <v>#VALUE!</v>
      </c>
      <c r="K9356" t="e">
        <f>K9355+save_data[[#This Row],[total_time_to_work]]</f>
        <v>#VALUE!</v>
      </c>
      <c r="L9356" t="e">
        <f>L9355+save_data[[#This Row],[emissions]]</f>
        <v>#VALUE!</v>
      </c>
      <c r="M9356" t="e">
        <f>M9355+save_data[[#This Row],[walkers]]</f>
        <v>#VALUE!</v>
      </c>
      <c r="N9356" t="e">
        <f>N9355+save_data[[#This Row],[bikers]]</f>
        <v>#VALUE!</v>
      </c>
      <c r="O9356" t="e">
        <f>O9355+save_data[[#This Row],[TPG_users]]</f>
        <v>#VALUE!</v>
      </c>
      <c r="P9356" t="e">
        <f>P9355+save_data[[#This Row],[car_users]]</f>
        <v>#VALUE!</v>
      </c>
      <c r="Q9356" t="e">
        <f>Q9355+save_data[[#This Row],[tax_sum]]</f>
        <v>#VALUE!</v>
      </c>
      <c r="R9356" t="e">
        <f>R9355+save_data[[#This Row],[nb_people]]</f>
        <v>#VALUE!</v>
      </c>
      <c r="S9356" t="e">
        <f>S9355+save_data[[#This Row],[total_time_to_work]]</f>
        <v>#VALUE!</v>
      </c>
      <c r="T9356" t="e">
        <f>T9355+save_data[[#This Row],[emissions]]</f>
        <v>#VALUE!</v>
      </c>
    </row>
    <row r="9357" spans="10:20" x14ac:dyDescent="0.3">
      <c r="J9357" t="e">
        <f>J9356+save_data[[#This Row],[nb_people]]</f>
        <v>#VALUE!</v>
      </c>
      <c r="K9357" t="e">
        <f>K9356+save_data[[#This Row],[total_time_to_work]]</f>
        <v>#VALUE!</v>
      </c>
      <c r="L9357" t="e">
        <f>L9356+save_data[[#This Row],[emissions]]</f>
        <v>#VALUE!</v>
      </c>
      <c r="M9357" t="e">
        <f>M9356+save_data[[#This Row],[walkers]]</f>
        <v>#VALUE!</v>
      </c>
      <c r="N9357" t="e">
        <f>N9356+save_data[[#This Row],[bikers]]</f>
        <v>#VALUE!</v>
      </c>
      <c r="O9357" t="e">
        <f>O9356+save_data[[#This Row],[TPG_users]]</f>
        <v>#VALUE!</v>
      </c>
      <c r="P9357" t="e">
        <f>P9356+save_data[[#This Row],[car_users]]</f>
        <v>#VALUE!</v>
      </c>
      <c r="Q9357" t="e">
        <f>Q9356+save_data[[#This Row],[tax_sum]]</f>
        <v>#VALUE!</v>
      </c>
      <c r="R9357" t="e">
        <f>R9356+save_data[[#This Row],[nb_people]]</f>
        <v>#VALUE!</v>
      </c>
      <c r="S9357" t="e">
        <f>S9356+save_data[[#This Row],[total_time_to_work]]</f>
        <v>#VALUE!</v>
      </c>
      <c r="T9357" t="e">
        <f>T9356+save_data[[#This Row],[emissions]]</f>
        <v>#VALUE!</v>
      </c>
    </row>
    <row r="9358" spans="10:20" x14ac:dyDescent="0.3">
      <c r="J9358" t="e">
        <f>J9357+save_data[[#This Row],[nb_people]]</f>
        <v>#VALUE!</v>
      </c>
      <c r="K9358" t="e">
        <f>K9357+save_data[[#This Row],[total_time_to_work]]</f>
        <v>#VALUE!</v>
      </c>
      <c r="L9358" t="e">
        <f>L9357+save_data[[#This Row],[emissions]]</f>
        <v>#VALUE!</v>
      </c>
      <c r="M9358" t="e">
        <f>M9357+save_data[[#This Row],[walkers]]</f>
        <v>#VALUE!</v>
      </c>
      <c r="N9358" t="e">
        <f>N9357+save_data[[#This Row],[bikers]]</f>
        <v>#VALUE!</v>
      </c>
      <c r="O9358" t="e">
        <f>O9357+save_data[[#This Row],[TPG_users]]</f>
        <v>#VALUE!</v>
      </c>
      <c r="P9358" t="e">
        <f>P9357+save_data[[#This Row],[car_users]]</f>
        <v>#VALUE!</v>
      </c>
      <c r="Q9358" t="e">
        <f>Q9357+save_data[[#This Row],[tax_sum]]</f>
        <v>#VALUE!</v>
      </c>
      <c r="R9358" t="e">
        <f>R9357+save_data[[#This Row],[nb_people]]</f>
        <v>#VALUE!</v>
      </c>
      <c r="S9358" t="e">
        <f>S9357+save_data[[#This Row],[total_time_to_work]]</f>
        <v>#VALUE!</v>
      </c>
      <c r="T9358" t="e">
        <f>T9357+save_data[[#This Row],[emissions]]</f>
        <v>#VALUE!</v>
      </c>
    </row>
    <row r="9359" spans="10:20" x14ac:dyDescent="0.3">
      <c r="J9359" t="e">
        <f>J9358+save_data[[#This Row],[nb_people]]</f>
        <v>#VALUE!</v>
      </c>
      <c r="K9359" t="e">
        <f>K9358+save_data[[#This Row],[total_time_to_work]]</f>
        <v>#VALUE!</v>
      </c>
      <c r="L9359" t="e">
        <f>L9358+save_data[[#This Row],[emissions]]</f>
        <v>#VALUE!</v>
      </c>
      <c r="M9359" t="e">
        <f>M9358+save_data[[#This Row],[walkers]]</f>
        <v>#VALUE!</v>
      </c>
      <c r="N9359" t="e">
        <f>N9358+save_data[[#This Row],[bikers]]</f>
        <v>#VALUE!</v>
      </c>
      <c r="O9359" t="e">
        <f>O9358+save_data[[#This Row],[TPG_users]]</f>
        <v>#VALUE!</v>
      </c>
      <c r="P9359" t="e">
        <f>P9358+save_data[[#This Row],[car_users]]</f>
        <v>#VALUE!</v>
      </c>
      <c r="Q9359" t="e">
        <f>Q9358+save_data[[#This Row],[tax_sum]]</f>
        <v>#VALUE!</v>
      </c>
      <c r="R9359" t="e">
        <f>R9358+save_data[[#This Row],[nb_people]]</f>
        <v>#VALUE!</v>
      </c>
      <c r="S9359" t="e">
        <f>S9358+save_data[[#This Row],[total_time_to_work]]</f>
        <v>#VALUE!</v>
      </c>
      <c r="T9359" t="e">
        <f>T9358+save_data[[#This Row],[emissions]]</f>
        <v>#VALUE!</v>
      </c>
    </row>
    <row r="9360" spans="10:20" x14ac:dyDescent="0.3">
      <c r="J9360" t="e">
        <f>J9359+save_data[[#This Row],[nb_people]]</f>
        <v>#VALUE!</v>
      </c>
      <c r="K9360" t="e">
        <f>K9359+save_data[[#This Row],[total_time_to_work]]</f>
        <v>#VALUE!</v>
      </c>
      <c r="L9360" t="e">
        <f>L9359+save_data[[#This Row],[emissions]]</f>
        <v>#VALUE!</v>
      </c>
      <c r="M9360" t="e">
        <f>M9359+save_data[[#This Row],[walkers]]</f>
        <v>#VALUE!</v>
      </c>
      <c r="N9360" t="e">
        <f>N9359+save_data[[#This Row],[bikers]]</f>
        <v>#VALUE!</v>
      </c>
      <c r="O9360" t="e">
        <f>O9359+save_data[[#This Row],[TPG_users]]</f>
        <v>#VALUE!</v>
      </c>
      <c r="P9360" t="e">
        <f>P9359+save_data[[#This Row],[car_users]]</f>
        <v>#VALUE!</v>
      </c>
      <c r="Q9360" t="e">
        <f>Q9359+save_data[[#This Row],[tax_sum]]</f>
        <v>#VALUE!</v>
      </c>
      <c r="R9360" t="e">
        <f>R9359+save_data[[#This Row],[nb_people]]</f>
        <v>#VALUE!</v>
      </c>
      <c r="S9360" t="e">
        <f>S9359+save_data[[#This Row],[total_time_to_work]]</f>
        <v>#VALUE!</v>
      </c>
      <c r="T9360" t="e">
        <f>T9359+save_data[[#This Row],[emissions]]</f>
        <v>#VALUE!</v>
      </c>
    </row>
    <row r="9361" spans="10:20" x14ac:dyDescent="0.3">
      <c r="J9361" t="e">
        <f>J9360+save_data[[#This Row],[nb_people]]</f>
        <v>#VALUE!</v>
      </c>
      <c r="K9361" t="e">
        <f>K9360+save_data[[#This Row],[total_time_to_work]]</f>
        <v>#VALUE!</v>
      </c>
      <c r="L9361" t="e">
        <f>L9360+save_data[[#This Row],[emissions]]</f>
        <v>#VALUE!</v>
      </c>
      <c r="M9361" t="e">
        <f>M9360+save_data[[#This Row],[walkers]]</f>
        <v>#VALUE!</v>
      </c>
      <c r="N9361" t="e">
        <f>N9360+save_data[[#This Row],[bikers]]</f>
        <v>#VALUE!</v>
      </c>
      <c r="O9361" t="e">
        <f>O9360+save_data[[#This Row],[TPG_users]]</f>
        <v>#VALUE!</v>
      </c>
      <c r="P9361" t="e">
        <f>P9360+save_data[[#This Row],[car_users]]</f>
        <v>#VALUE!</v>
      </c>
      <c r="Q9361" t="e">
        <f>Q9360+save_data[[#This Row],[tax_sum]]</f>
        <v>#VALUE!</v>
      </c>
      <c r="R9361" t="e">
        <f>R9360+save_data[[#This Row],[nb_people]]</f>
        <v>#VALUE!</v>
      </c>
      <c r="S9361" t="e">
        <f>S9360+save_data[[#This Row],[total_time_to_work]]</f>
        <v>#VALUE!</v>
      </c>
      <c r="T9361" t="e">
        <f>T9360+save_data[[#This Row],[emissions]]</f>
        <v>#VALUE!</v>
      </c>
    </row>
    <row r="9362" spans="10:20" x14ac:dyDescent="0.3">
      <c r="J9362" t="e">
        <f>save_data[[#This Row],[nb_people]]</f>
        <v>#VALUE!</v>
      </c>
      <c r="K9362" t="e">
        <f>save_data[[#This Row],[total_time_to_work]]</f>
        <v>#VALUE!</v>
      </c>
      <c r="L9362" t="e">
        <f>save_data[[#This Row],[emissions]]</f>
        <v>#VALUE!</v>
      </c>
      <c r="M9362" t="e">
        <f>save_data[[#This Row],[walkers]]</f>
        <v>#VALUE!</v>
      </c>
      <c r="N9362" t="e">
        <f>save_data[[#This Row],[bikers]]</f>
        <v>#VALUE!</v>
      </c>
      <c r="O9362" t="e">
        <f>save_data[[#This Row],[TPG_users]]</f>
        <v>#VALUE!</v>
      </c>
      <c r="P9362" t="e">
        <f>save_data[[#This Row],[car_users]]</f>
        <v>#VALUE!</v>
      </c>
      <c r="Q9362" t="e">
        <f>save_data[[#This Row],[tax_sum]]</f>
        <v>#VALUE!</v>
      </c>
      <c r="R9362" t="e">
        <f>save_data[[#This Row],[nb_people]]</f>
        <v>#VALUE!</v>
      </c>
      <c r="S9362" t="e">
        <f>save_data[[#This Row],[total_time_to_work]]</f>
        <v>#VALUE!</v>
      </c>
      <c r="T9362" t="e">
        <f>save_data[[#This Row],[emissions]]</f>
        <v>#VALUE!</v>
      </c>
    </row>
    <row r="9363" spans="10:20" x14ac:dyDescent="0.3">
      <c r="J9363" t="e">
        <f>J9362+save_data[[#This Row],[nb_people]]</f>
        <v>#VALUE!</v>
      </c>
      <c r="K9363" t="e">
        <f>K9362+save_data[[#This Row],[total_time_to_work]]</f>
        <v>#VALUE!</v>
      </c>
      <c r="L9363" t="e">
        <f>L9362+save_data[[#This Row],[emissions]]</f>
        <v>#VALUE!</v>
      </c>
      <c r="M9363" t="e">
        <f>M9362+save_data[[#This Row],[walkers]]</f>
        <v>#VALUE!</v>
      </c>
      <c r="N9363" t="e">
        <f>N9362+save_data[[#This Row],[bikers]]</f>
        <v>#VALUE!</v>
      </c>
      <c r="O9363" t="e">
        <f>O9362+save_data[[#This Row],[TPG_users]]</f>
        <v>#VALUE!</v>
      </c>
      <c r="P9363" t="e">
        <f>P9362+save_data[[#This Row],[car_users]]</f>
        <v>#VALUE!</v>
      </c>
      <c r="Q9363" t="e">
        <f>Q9362+save_data[[#This Row],[tax_sum]]</f>
        <v>#VALUE!</v>
      </c>
      <c r="R9363" t="e">
        <f>R9362+save_data[[#This Row],[nb_people]]</f>
        <v>#VALUE!</v>
      </c>
      <c r="S9363" t="e">
        <f>S9362+save_data[[#This Row],[total_time_to_work]]</f>
        <v>#VALUE!</v>
      </c>
      <c r="T9363" t="e">
        <f>T9362+save_data[[#This Row],[emissions]]</f>
        <v>#VALUE!</v>
      </c>
    </row>
    <row r="9364" spans="10:20" x14ac:dyDescent="0.3">
      <c r="J9364" t="e">
        <f>J9363+save_data[[#This Row],[nb_people]]</f>
        <v>#VALUE!</v>
      </c>
      <c r="K9364" t="e">
        <f>K9363+save_data[[#This Row],[total_time_to_work]]</f>
        <v>#VALUE!</v>
      </c>
      <c r="L9364" t="e">
        <f>L9363+save_data[[#This Row],[emissions]]</f>
        <v>#VALUE!</v>
      </c>
      <c r="M9364" t="e">
        <f>M9363+save_data[[#This Row],[walkers]]</f>
        <v>#VALUE!</v>
      </c>
      <c r="N9364" t="e">
        <f>N9363+save_data[[#This Row],[bikers]]</f>
        <v>#VALUE!</v>
      </c>
      <c r="O9364" t="e">
        <f>O9363+save_data[[#This Row],[TPG_users]]</f>
        <v>#VALUE!</v>
      </c>
      <c r="P9364" t="e">
        <f>P9363+save_data[[#This Row],[car_users]]</f>
        <v>#VALUE!</v>
      </c>
      <c r="Q9364" t="e">
        <f>Q9363+save_data[[#This Row],[tax_sum]]</f>
        <v>#VALUE!</v>
      </c>
      <c r="R9364" t="e">
        <f>R9363+save_data[[#This Row],[nb_people]]</f>
        <v>#VALUE!</v>
      </c>
      <c r="S9364" t="e">
        <f>S9363+save_data[[#This Row],[total_time_to_work]]</f>
        <v>#VALUE!</v>
      </c>
      <c r="T9364" t="e">
        <f>T9363+save_data[[#This Row],[emissions]]</f>
        <v>#VALUE!</v>
      </c>
    </row>
    <row r="9365" spans="10:20" x14ac:dyDescent="0.3">
      <c r="J9365" t="e">
        <f>J9364+save_data[[#This Row],[nb_people]]</f>
        <v>#VALUE!</v>
      </c>
      <c r="K9365" t="e">
        <f>K9364+save_data[[#This Row],[total_time_to_work]]</f>
        <v>#VALUE!</v>
      </c>
      <c r="L9365" t="e">
        <f>L9364+save_data[[#This Row],[emissions]]</f>
        <v>#VALUE!</v>
      </c>
      <c r="M9365" t="e">
        <f>M9364+save_data[[#This Row],[walkers]]</f>
        <v>#VALUE!</v>
      </c>
      <c r="N9365" t="e">
        <f>N9364+save_data[[#This Row],[bikers]]</f>
        <v>#VALUE!</v>
      </c>
      <c r="O9365" t="e">
        <f>O9364+save_data[[#This Row],[TPG_users]]</f>
        <v>#VALUE!</v>
      </c>
      <c r="P9365" t="e">
        <f>P9364+save_data[[#This Row],[car_users]]</f>
        <v>#VALUE!</v>
      </c>
      <c r="Q9365" t="e">
        <f>Q9364+save_data[[#This Row],[tax_sum]]</f>
        <v>#VALUE!</v>
      </c>
      <c r="R9365" t="e">
        <f>R9364+save_data[[#This Row],[nb_people]]</f>
        <v>#VALUE!</v>
      </c>
      <c r="S9365" t="e">
        <f>S9364+save_data[[#This Row],[total_time_to_work]]</f>
        <v>#VALUE!</v>
      </c>
      <c r="T9365" t="e">
        <f>T9364+save_data[[#This Row],[emissions]]</f>
        <v>#VALUE!</v>
      </c>
    </row>
    <row r="9366" spans="10:20" x14ac:dyDescent="0.3">
      <c r="J9366" t="e">
        <f>J9365+save_data[[#This Row],[nb_people]]</f>
        <v>#VALUE!</v>
      </c>
      <c r="K9366" t="e">
        <f>K9365+save_data[[#This Row],[total_time_to_work]]</f>
        <v>#VALUE!</v>
      </c>
      <c r="L9366" t="e">
        <f>L9365+save_data[[#This Row],[emissions]]</f>
        <v>#VALUE!</v>
      </c>
      <c r="M9366" t="e">
        <f>M9365+save_data[[#This Row],[walkers]]</f>
        <v>#VALUE!</v>
      </c>
      <c r="N9366" t="e">
        <f>N9365+save_data[[#This Row],[bikers]]</f>
        <v>#VALUE!</v>
      </c>
      <c r="O9366" t="e">
        <f>O9365+save_data[[#This Row],[TPG_users]]</f>
        <v>#VALUE!</v>
      </c>
      <c r="P9366" t="e">
        <f>P9365+save_data[[#This Row],[car_users]]</f>
        <v>#VALUE!</v>
      </c>
      <c r="Q9366" t="e">
        <f>Q9365+save_data[[#This Row],[tax_sum]]</f>
        <v>#VALUE!</v>
      </c>
      <c r="R9366" t="e">
        <f>R9365+save_data[[#This Row],[nb_people]]</f>
        <v>#VALUE!</v>
      </c>
      <c r="S9366" t="e">
        <f>S9365+save_data[[#This Row],[total_time_to_work]]</f>
        <v>#VALUE!</v>
      </c>
      <c r="T9366" t="e">
        <f>T9365+save_data[[#This Row],[emissions]]</f>
        <v>#VALUE!</v>
      </c>
    </row>
    <row r="9367" spans="10:20" x14ac:dyDescent="0.3">
      <c r="J9367" t="e">
        <f>J9366+save_data[[#This Row],[nb_people]]</f>
        <v>#VALUE!</v>
      </c>
      <c r="K9367" t="e">
        <f>K9366+save_data[[#This Row],[total_time_to_work]]</f>
        <v>#VALUE!</v>
      </c>
      <c r="L9367" t="e">
        <f>L9366+save_data[[#This Row],[emissions]]</f>
        <v>#VALUE!</v>
      </c>
      <c r="M9367" t="e">
        <f>M9366+save_data[[#This Row],[walkers]]</f>
        <v>#VALUE!</v>
      </c>
      <c r="N9367" t="e">
        <f>N9366+save_data[[#This Row],[bikers]]</f>
        <v>#VALUE!</v>
      </c>
      <c r="O9367" t="e">
        <f>O9366+save_data[[#This Row],[TPG_users]]</f>
        <v>#VALUE!</v>
      </c>
      <c r="P9367" t="e">
        <f>P9366+save_data[[#This Row],[car_users]]</f>
        <v>#VALUE!</v>
      </c>
      <c r="Q9367" t="e">
        <f>Q9366+save_data[[#This Row],[tax_sum]]</f>
        <v>#VALUE!</v>
      </c>
      <c r="R9367" t="e">
        <f>R9366+save_data[[#This Row],[nb_people]]</f>
        <v>#VALUE!</v>
      </c>
      <c r="S9367" t="e">
        <f>S9366+save_data[[#This Row],[total_time_to_work]]</f>
        <v>#VALUE!</v>
      </c>
      <c r="T9367" t="e">
        <f>T9366+save_data[[#This Row],[emissions]]</f>
        <v>#VALUE!</v>
      </c>
    </row>
    <row r="9368" spans="10:20" x14ac:dyDescent="0.3">
      <c r="J9368" t="e">
        <f>J9367+save_data[[#This Row],[nb_people]]</f>
        <v>#VALUE!</v>
      </c>
      <c r="K9368" t="e">
        <f>K9367+save_data[[#This Row],[total_time_to_work]]</f>
        <v>#VALUE!</v>
      </c>
      <c r="L9368" t="e">
        <f>L9367+save_data[[#This Row],[emissions]]</f>
        <v>#VALUE!</v>
      </c>
      <c r="M9368" t="e">
        <f>M9367+save_data[[#This Row],[walkers]]</f>
        <v>#VALUE!</v>
      </c>
      <c r="N9368" t="e">
        <f>N9367+save_data[[#This Row],[bikers]]</f>
        <v>#VALUE!</v>
      </c>
      <c r="O9368" t="e">
        <f>O9367+save_data[[#This Row],[TPG_users]]</f>
        <v>#VALUE!</v>
      </c>
      <c r="P9368" t="e">
        <f>P9367+save_data[[#This Row],[car_users]]</f>
        <v>#VALUE!</v>
      </c>
      <c r="Q9368" t="e">
        <f>Q9367+save_data[[#This Row],[tax_sum]]</f>
        <v>#VALUE!</v>
      </c>
      <c r="R9368" t="e">
        <f>R9367+save_data[[#This Row],[nb_people]]</f>
        <v>#VALUE!</v>
      </c>
      <c r="S9368" t="e">
        <f>S9367+save_data[[#This Row],[total_time_to_work]]</f>
        <v>#VALUE!</v>
      </c>
      <c r="T9368" t="e">
        <f>T9367+save_data[[#This Row],[emissions]]</f>
        <v>#VALUE!</v>
      </c>
    </row>
    <row r="9369" spans="10:20" x14ac:dyDescent="0.3">
      <c r="J9369" t="e">
        <f>J9368+save_data[[#This Row],[nb_people]]</f>
        <v>#VALUE!</v>
      </c>
      <c r="K9369" t="e">
        <f>K9368+save_data[[#This Row],[total_time_to_work]]</f>
        <v>#VALUE!</v>
      </c>
      <c r="L9369" t="e">
        <f>L9368+save_data[[#This Row],[emissions]]</f>
        <v>#VALUE!</v>
      </c>
      <c r="M9369" t="e">
        <f>M9368+save_data[[#This Row],[walkers]]</f>
        <v>#VALUE!</v>
      </c>
      <c r="N9369" t="e">
        <f>N9368+save_data[[#This Row],[bikers]]</f>
        <v>#VALUE!</v>
      </c>
      <c r="O9369" t="e">
        <f>O9368+save_data[[#This Row],[TPG_users]]</f>
        <v>#VALUE!</v>
      </c>
      <c r="P9369" t="e">
        <f>P9368+save_data[[#This Row],[car_users]]</f>
        <v>#VALUE!</v>
      </c>
      <c r="Q9369" t="e">
        <f>Q9368+save_data[[#This Row],[tax_sum]]</f>
        <v>#VALUE!</v>
      </c>
      <c r="R9369" t="e">
        <f>R9368+save_data[[#This Row],[nb_people]]</f>
        <v>#VALUE!</v>
      </c>
      <c r="S9369" t="e">
        <f>S9368+save_data[[#This Row],[total_time_to_work]]</f>
        <v>#VALUE!</v>
      </c>
      <c r="T9369" t="e">
        <f>T9368+save_data[[#This Row],[emissions]]</f>
        <v>#VALUE!</v>
      </c>
    </row>
    <row r="9370" spans="10:20" x14ac:dyDescent="0.3">
      <c r="J9370" t="e">
        <f>J9369+save_data[[#This Row],[nb_people]]</f>
        <v>#VALUE!</v>
      </c>
      <c r="K9370" t="e">
        <f>K9369+save_data[[#This Row],[total_time_to_work]]</f>
        <v>#VALUE!</v>
      </c>
      <c r="L9370" t="e">
        <f>L9369+save_data[[#This Row],[emissions]]</f>
        <v>#VALUE!</v>
      </c>
      <c r="M9370" t="e">
        <f>M9369+save_data[[#This Row],[walkers]]</f>
        <v>#VALUE!</v>
      </c>
      <c r="N9370" t="e">
        <f>N9369+save_data[[#This Row],[bikers]]</f>
        <v>#VALUE!</v>
      </c>
      <c r="O9370" t="e">
        <f>O9369+save_data[[#This Row],[TPG_users]]</f>
        <v>#VALUE!</v>
      </c>
      <c r="P9370" t="e">
        <f>P9369+save_data[[#This Row],[car_users]]</f>
        <v>#VALUE!</v>
      </c>
      <c r="Q9370" t="e">
        <f>Q9369+save_data[[#This Row],[tax_sum]]</f>
        <v>#VALUE!</v>
      </c>
      <c r="R9370" t="e">
        <f>R9369+save_data[[#This Row],[nb_people]]</f>
        <v>#VALUE!</v>
      </c>
      <c r="S9370" t="e">
        <f>S9369+save_data[[#This Row],[total_time_to_work]]</f>
        <v>#VALUE!</v>
      </c>
      <c r="T9370" t="e">
        <f>T9369+save_data[[#This Row],[emissions]]</f>
        <v>#VALUE!</v>
      </c>
    </row>
    <row r="9371" spans="10:20" x14ac:dyDescent="0.3">
      <c r="J9371" t="e">
        <f>J9370+save_data[[#This Row],[nb_people]]</f>
        <v>#VALUE!</v>
      </c>
      <c r="K9371" t="e">
        <f>K9370+save_data[[#This Row],[total_time_to_work]]</f>
        <v>#VALUE!</v>
      </c>
      <c r="L9371" t="e">
        <f>L9370+save_data[[#This Row],[emissions]]</f>
        <v>#VALUE!</v>
      </c>
      <c r="M9371" t="e">
        <f>M9370+save_data[[#This Row],[walkers]]</f>
        <v>#VALUE!</v>
      </c>
      <c r="N9371" t="e">
        <f>N9370+save_data[[#This Row],[bikers]]</f>
        <v>#VALUE!</v>
      </c>
      <c r="O9371" t="e">
        <f>O9370+save_data[[#This Row],[TPG_users]]</f>
        <v>#VALUE!</v>
      </c>
      <c r="P9371" t="e">
        <f>P9370+save_data[[#This Row],[car_users]]</f>
        <v>#VALUE!</v>
      </c>
      <c r="Q9371" t="e">
        <f>Q9370+save_data[[#This Row],[tax_sum]]</f>
        <v>#VALUE!</v>
      </c>
      <c r="R9371" t="e">
        <f>R9370+save_data[[#This Row],[nb_people]]</f>
        <v>#VALUE!</v>
      </c>
      <c r="S9371" t="e">
        <f>S9370+save_data[[#This Row],[total_time_to_work]]</f>
        <v>#VALUE!</v>
      </c>
      <c r="T9371" t="e">
        <f>T9370+save_data[[#This Row],[emissions]]</f>
        <v>#VALUE!</v>
      </c>
    </row>
    <row r="9372" spans="10:20" x14ac:dyDescent="0.3">
      <c r="J9372" t="e">
        <f>J9371+save_data[[#This Row],[nb_people]]</f>
        <v>#VALUE!</v>
      </c>
      <c r="K9372" t="e">
        <f>K9371+save_data[[#This Row],[total_time_to_work]]</f>
        <v>#VALUE!</v>
      </c>
      <c r="L9372" t="e">
        <f>L9371+save_data[[#This Row],[emissions]]</f>
        <v>#VALUE!</v>
      </c>
      <c r="M9372" t="e">
        <f>M9371+save_data[[#This Row],[walkers]]</f>
        <v>#VALUE!</v>
      </c>
      <c r="N9372" t="e">
        <f>N9371+save_data[[#This Row],[bikers]]</f>
        <v>#VALUE!</v>
      </c>
      <c r="O9372" t="e">
        <f>O9371+save_data[[#This Row],[TPG_users]]</f>
        <v>#VALUE!</v>
      </c>
      <c r="P9372" t="e">
        <f>P9371+save_data[[#This Row],[car_users]]</f>
        <v>#VALUE!</v>
      </c>
      <c r="Q9372" t="e">
        <f>Q9371+save_data[[#This Row],[tax_sum]]</f>
        <v>#VALUE!</v>
      </c>
      <c r="R9372" t="e">
        <f>R9371+save_data[[#This Row],[nb_people]]</f>
        <v>#VALUE!</v>
      </c>
      <c r="S9372" t="e">
        <f>S9371+save_data[[#This Row],[total_time_to_work]]</f>
        <v>#VALUE!</v>
      </c>
      <c r="T9372" t="e">
        <f>T9371+save_data[[#This Row],[emissions]]</f>
        <v>#VALUE!</v>
      </c>
    </row>
    <row r="9373" spans="10:20" x14ac:dyDescent="0.3">
      <c r="J9373" t="e">
        <f>J9372+save_data[[#This Row],[nb_people]]</f>
        <v>#VALUE!</v>
      </c>
      <c r="K9373" t="e">
        <f>K9372+save_data[[#This Row],[total_time_to_work]]</f>
        <v>#VALUE!</v>
      </c>
      <c r="L9373" t="e">
        <f>L9372+save_data[[#This Row],[emissions]]</f>
        <v>#VALUE!</v>
      </c>
      <c r="M9373" t="e">
        <f>M9372+save_data[[#This Row],[walkers]]</f>
        <v>#VALUE!</v>
      </c>
      <c r="N9373" t="e">
        <f>N9372+save_data[[#This Row],[bikers]]</f>
        <v>#VALUE!</v>
      </c>
      <c r="O9373" t="e">
        <f>O9372+save_data[[#This Row],[TPG_users]]</f>
        <v>#VALUE!</v>
      </c>
      <c r="P9373" t="e">
        <f>P9372+save_data[[#This Row],[car_users]]</f>
        <v>#VALUE!</v>
      </c>
      <c r="Q9373" t="e">
        <f>Q9372+save_data[[#This Row],[tax_sum]]</f>
        <v>#VALUE!</v>
      </c>
      <c r="R9373" t="e">
        <f>R9372+save_data[[#This Row],[nb_people]]</f>
        <v>#VALUE!</v>
      </c>
      <c r="S9373" t="e">
        <f>S9372+save_data[[#This Row],[total_time_to_work]]</f>
        <v>#VALUE!</v>
      </c>
      <c r="T9373" t="e">
        <f>T9372+save_data[[#This Row],[emissions]]</f>
        <v>#VALUE!</v>
      </c>
    </row>
    <row r="9374" spans="10:20" x14ac:dyDescent="0.3">
      <c r="J9374" t="e">
        <f>J9373+save_data[[#This Row],[nb_people]]</f>
        <v>#VALUE!</v>
      </c>
      <c r="K9374" t="e">
        <f>K9373+save_data[[#This Row],[total_time_to_work]]</f>
        <v>#VALUE!</v>
      </c>
      <c r="L9374" t="e">
        <f>L9373+save_data[[#This Row],[emissions]]</f>
        <v>#VALUE!</v>
      </c>
      <c r="M9374" t="e">
        <f>M9373+save_data[[#This Row],[walkers]]</f>
        <v>#VALUE!</v>
      </c>
      <c r="N9374" t="e">
        <f>N9373+save_data[[#This Row],[bikers]]</f>
        <v>#VALUE!</v>
      </c>
      <c r="O9374" t="e">
        <f>O9373+save_data[[#This Row],[TPG_users]]</f>
        <v>#VALUE!</v>
      </c>
      <c r="P9374" t="e">
        <f>P9373+save_data[[#This Row],[car_users]]</f>
        <v>#VALUE!</v>
      </c>
      <c r="Q9374" t="e">
        <f>Q9373+save_data[[#This Row],[tax_sum]]</f>
        <v>#VALUE!</v>
      </c>
      <c r="R9374" t="e">
        <f>R9373+save_data[[#This Row],[nb_people]]</f>
        <v>#VALUE!</v>
      </c>
      <c r="S9374" t="e">
        <f>S9373+save_data[[#This Row],[total_time_to_work]]</f>
        <v>#VALUE!</v>
      </c>
      <c r="T9374" t="e">
        <f>T9373+save_data[[#This Row],[emissions]]</f>
        <v>#VALUE!</v>
      </c>
    </row>
    <row r="9375" spans="10:20" x14ac:dyDescent="0.3">
      <c r="J9375" t="e">
        <f>J9374+save_data[[#This Row],[nb_people]]</f>
        <v>#VALUE!</v>
      </c>
      <c r="K9375" t="e">
        <f>K9374+save_data[[#This Row],[total_time_to_work]]</f>
        <v>#VALUE!</v>
      </c>
      <c r="L9375" t="e">
        <f>L9374+save_data[[#This Row],[emissions]]</f>
        <v>#VALUE!</v>
      </c>
      <c r="M9375" t="e">
        <f>M9374+save_data[[#This Row],[walkers]]</f>
        <v>#VALUE!</v>
      </c>
      <c r="N9375" t="e">
        <f>N9374+save_data[[#This Row],[bikers]]</f>
        <v>#VALUE!</v>
      </c>
      <c r="O9375" t="e">
        <f>O9374+save_data[[#This Row],[TPG_users]]</f>
        <v>#VALUE!</v>
      </c>
      <c r="P9375" t="e">
        <f>P9374+save_data[[#This Row],[car_users]]</f>
        <v>#VALUE!</v>
      </c>
      <c r="Q9375" t="e">
        <f>Q9374+save_data[[#This Row],[tax_sum]]</f>
        <v>#VALUE!</v>
      </c>
      <c r="R9375" t="e">
        <f>R9374+save_data[[#This Row],[nb_people]]</f>
        <v>#VALUE!</v>
      </c>
      <c r="S9375" t="e">
        <f>S9374+save_data[[#This Row],[total_time_to_work]]</f>
        <v>#VALUE!</v>
      </c>
      <c r="T9375" t="e">
        <f>T9374+save_data[[#This Row],[emissions]]</f>
        <v>#VALUE!</v>
      </c>
    </row>
    <row r="9376" spans="10:20" x14ac:dyDescent="0.3">
      <c r="J9376" t="e">
        <f>J9375+save_data[[#This Row],[nb_people]]</f>
        <v>#VALUE!</v>
      </c>
      <c r="K9376" t="e">
        <f>K9375+save_data[[#This Row],[total_time_to_work]]</f>
        <v>#VALUE!</v>
      </c>
      <c r="L9376" t="e">
        <f>L9375+save_data[[#This Row],[emissions]]</f>
        <v>#VALUE!</v>
      </c>
      <c r="M9376" t="e">
        <f>M9375+save_data[[#This Row],[walkers]]</f>
        <v>#VALUE!</v>
      </c>
      <c r="N9376" t="e">
        <f>N9375+save_data[[#This Row],[bikers]]</f>
        <v>#VALUE!</v>
      </c>
      <c r="O9376" t="e">
        <f>O9375+save_data[[#This Row],[TPG_users]]</f>
        <v>#VALUE!</v>
      </c>
      <c r="P9376" t="e">
        <f>P9375+save_data[[#This Row],[car_users]]</f>
        <v>#VALUE!</v>
      </c>
      <c r="Q9376" t="e">
        <f>Q9375+save_data[[#This Row],[tax_sum]]</f>
        <v>#VALUE!</v>
      </c>
      <c r="R9376" t="e">
        <f>R9375+save_data[[#This Row],[nb_people]]</f>
        <v>#VALUE!</v>
      </c>
      <c r="S9376" t="e">
        <f>S9375+save_data[[#This Row],[total_time_to_work]]</f>
        <v>#VALUE!</v>
      </c>
      <c r="T9376" t="e">
        <f>T9375+save_data[[#This Row],[emissions]]</f>
        <v>#VALUE!</v>
      </c>
    </row>
    <row r="9377" spans="10:20" x14ac:dyDescent="0.3">
      <c r="J9377" t="e">
        <f>J9376+save_data[[#This Row],[nb_people]]</f>
        <v>#VALUE!</v>
      </c>
      <c r="K9377" t="e">
        <f>K9376+save_data[[#This Row],[total_time_to_work]]</f>
        <v>#VALUE!</v>
      </c>
      <c r="L9377" t="e">
        <f>L9376+save_data[[#This Row],[emissions]]</f>
        <v>#VALUE!</v>
      </c>
      <c r="M9377" t="e">
        <f>M9376+save_data[[#This Row],[walkers]]</f>
        <v>#VALUE!</v>
      </c>
      <c r="N9377" t="e">
        <f>N9376+save_data[[#This Row],[bikers]]</f>
        <v>#VALUE!</v>
      </c>
      <c r="O9377" t="e">
        <f>O9376+save_data[[#This Row],[TPG_users]]</f>
        <v>#VALUE!</v>
      </c>
      <c r="P9377" t="e">
        <f>P9376+save_data[[#This Row],[car_users]]</f>
        <v>#VALUE!</v>
      </c>
      <c r="Q9377" t="e">
        <f>Q9376+save_data[[#This Row],[tax_sum]]</f>
        <v>#VALUE!</v>
      </c>
      <c r="R9377" t="e">
        <f>R9376+save_data[[#This Row],[nb_people]]</f>
        <v>#VALUE!</v>
      </c>
      <c r="S9377" t="e">
        <f>S9376+save_data[[#This Row],[total_time_to_work]]</f>
        <v>#VALUE!</v>
      </c>
      <c r="T9377" t="e">
        <f>T9376+save_data[[#This Row],[emissions]]</f>
        <v>#VALUE!</v>
      </c>
    </row>
    <row r="9378" spans="10:20" x14ac:dyDescent="0.3">
      <c r="J9378" t="e">
        <f>J9377+save_data[[#This Row],[nb_people]]</f>
        <v>#VALUE!</v>
      </c>
      <c r="K9378" t="e">
        <f>K9377+save_data[[#This Row],[total_time_to_work]]</f>
        <v>#VALUE!</v>
      </c>
      <c r="L9378" t="e">
        <f>L9377+save_data[[#This Row],[emissions]]</f>
        <v>#VALUE!</v>
      </c>
      <c r="M9378" t="e">
        <f>M9377+save_data[[#This Row],[walkers]]</f>
        <v>#VALUE!</v>
      </c>
      <c r="N9378" t="e">
        <f>N9377+save_data[[#This Row],[bikers]]</f>
        <v>#VALUE!</v>
      </c>
      <c r="O9378" t="e">
        <f>O9377+save_data[[#This Row],[TPG_users]]</f>
        <v>#VALUE!</v>
      </c>
      <c r="P9378" t="e">
        <f>P9377+save_data[[#This Row],[car_users]]</f>
        <v>#VALUE!</v>
      </c>
      <c r="Q9378" t="e">
        <f>Q9377+save_data[[#This Row],[tax_sum]]</f>
        <v>#VALUE!</v>
      </c>
      <c r="R9378" t="e">
        <f>R9377+save_data[[#This Row],[nb_people]]</f>
        <v>#VALUE!</v>
      </c>
      <c r="S9378" t="e">
        <f>S9377+save_data[[#This Row],[total_time_to_work]]</f>
        <v>#VALUE!</v>
      </c>
      <c r="T9378" t="e">
        <f>T9377+save_data[[#This Row],[emissions]]</f>
        <v>#VALUE!</v>
      </c>
    </row>
    <row r="9379" spans="10:20" x14ac:dyDescent="0.3">
      <c r="J9379" t="e">
        <f>J9378+save_data[[#This Row],[nb_people]]</f>
        <v>#VALUE!</v>
      </c>
      <c r="K9379" t="e">
        <f>K9378+save_data[[#This Row],[total_time_to_work]]</f>
        <v>#VALUE!</v>
      </c>
      <c r="L9379" t="e">
        <f>L9378+save_data[[#This Row],[emissions]]</f>
        <v>#VALUE!</v>
      </c>
      <c r="M9379" t="e">
        <f>M9378+save_data[[#This Row],[walkers]]</f>
        <v>#VALUE!</v>
      </c>
      <c r="N9379" t="e">
        <f>N9378+save_data[[#This Row],[bikers]]</f>
        <v>#VALUE!</v>
      </c>
      <c r="O9379" t="e">
        <f>O9378+save_data[[#This Row],[TPG_users]]</f>
        <v>#VALUE!</v>
      </c>
      <c r="P9379" t="e">
        <f>P9378+save_data[[#This Row],[car_users]]</f>
        <v>#VALUE!</v>
      </c>
      <c r="Q9379" t="e">
        <f>Q9378+save_data[[#This Row],[tax_sum]]</f>
        <v>#VALUE!</v>
      </c>
      <c r="R9379" t="e">
        <f>R9378+save_data[[#This Row],[nb_people]]</f>
        <v>#VALUE!</v>
      </c>
      <c r="S9379" t="e">
        <f>S9378+save_data[[#This Row],[total_time_to_work]]</f>
        <v>#VALUE!</v>
      </c>
      <c r="T9379" t="e">
        <f>T9378+save_data[[#This Row],[emissions]]</f>
        <v>#VALUE!</v>
      </c>
    </row>
    <row r="9380" spans="10:20" x14ac:dyDescent="0.3">
      <c r="J9380" t="e">
        <f>J9379+save_data[[#This Row],[nb_people]]</f>
        <v>#VALUE!</v>
      </c>
      <c r="K9380" t="e">
        <f>K9379+save_data[[#This Row],[total_time_to_work]]</f>
        <v>#VALUE!</v>
      </c>
      <c r="L9380" t="e">
        <f>L9379+save_data[[#This Row],[emissions]]</f>
        <v>#VALUE!</v>
      </c>
      <c r="M9380" t="e">
        <f>M9379+save_data[[#This Row],[walkers]]</f>
        <v>#VALUE!</v>
      </c>
      <c r="N9380" t="e">
        <f>N9379+save_data[[#This Row],[bikers]]</f>
        <v>#VALUE!</v>
      </c>
      <c r="O9380" t="e">
        <f>O9379+save_data[[#This Row],[TPG_users]]</f>
        <v>#VALUE!</v>
      </c>
      <c r="P9380" t="e">
        <f>P9379+save_data[[#This Row],[car_users]]</f>
        <v>#VALUE!</v>
      </c>
      <c r="Q9380" t="e">
        <f>Q9379+save_data[[#This Row],[tax_sum]]</f>
        <v>#VALUE!</v>
      </c>
      <c r="R9380" t="e">
        <f>R9379+save_data[[#This Row],[nb_people]]</f>
        <v>#VALUE!</v>
      </c>
      <c r="S9380" t="e">
        <f>S9379+save_data[[#This Row],[total_time_to_work]]</f>
        <v>#VALUE!</v>
      </c>
      <c r="T9380" t="e">
        <f>T9379+save_data[[#This Row],[emissions]]</f>
        <v>#VALUE!</v>
      </c>
    </row>
    <row r="9381" spans="10:20" x14ac:dyDescent="0.3">
      <c r="J9381" t="e">
        <f>J9380+save_data[[#This Row],[nb_people]]</f>
        <v>#VALUE!</v>
      </c>
      <c r="K9381" t="e">
        <f>K9380+save_data[[#This Row],[total_time_to_work]]</f>
        <v>#VALUE!</v>
      </c>
      <c r="L9381" t="e">
        <f>L9380+save_data[[#This Row],[emissions]]</f>
        <v>#VALUE!</v>
      </c>
      <c r="M9381" t="e">
        <f>M9380+save_data[[#This Row],[walkers]]</f>
        <v>#VALUE!</v>
      </c>
      <c r="N9381" t="e">
        <f>N9380+save_data[[#This Row],[bikers]]</f>
        <v>#VALUE!</v>
      </c>
      <c r="O9381" t="e">
        <f>O9380+save_data[[#This Row],[TPG_users]]</f>
        <v>#VALUE!</v>
      </c>
      <c r="P9381" t="e">
        <f>P9380+save_data[[#This Row],[car_users]]</f>
        <v>#VALUE!</v>
      </c>
      <c r="Q9381" t="e">
        <f>Q9380+save_data[[#This Row],[tax_sum]]</f>
        <v>#VALUE!</v>
      </c>
      <c r="R9381" t="e">
        <f>R9380+save_data[[#This Row],[nb_people]]</f>
        <v>#VALUE!</v>
      </c>
      <c r="S9381" t="e">
        <f>S9380+save_data[[#This Row],[total_time_to_work]]</f>
        <v>#VALUE!</v>
      </c>
      <c r="T9381" t="e">
        <f>T9380+save_data[[#This Row],[emissions]]</f>
        <v>#VALUE!</v>
      </c>
    </row>
    <row r="9382" spans="10:20" x14ac:dyDescent="0.3">
      <c r="J9382" t="e">
        <f>J9381+save_data[[#This Row],[nb_people]]</f>
        <v>#VALUE!</v>
      </c>
      <c r="K9382" t="e">
        <f>K9381+save_data[[#This Row],[total_time_to_work]]</f>
        <v>#VALUE!</v>
      </c>
      <c r="L9382" t="e">
        <f>L9381+save_data[[#This Row],[emissions]]</f>
        <v>#VALUE!</v>
      </c>
      <c r="M9382" t="e">
        <f>M9381+save_data[[#This Row],[walkers]]</f>
        <v>#VALUE!</v>
      </c>
      <c r="N9382" t="e">
        <f>N9381+save_data[[#This Row],[bikers]]</f>
        <v>#VALUE!</v>
      </c>
      <c r="O9382" t="e">
        <f>O9381+save_data[[#This Row],[TPG_users]]</f>
        <v>#VALUE!</v>
      </c>
      <c r="P9382" t="e">
        <f>P9381+save_data[[#This Row],[car_users]]</f>
        <v>#VALUE!</v>
      </c>
      <c r="Q9382" t="e">
        <f>Q9381+save_data[[#This Row],[tax_sum]]</f>
        <v>#VALUE!</v>
      </c>
      <c r="R9382" t="e">
        <f>R9381+save_data[[#This Row],[nb_people]]</f>
        <v>#VALUE!</v>
      </c>
      <c r="S9382" t="e">
        <f>S9381+save_data[[#This Row],[total_time_to_work]]</f>
        <v>#VALUE!</v>
      </c>
      <c r="T9382" t="e">
        <f>T9381+save_data[[#This Row],[emissions]]</f>
        <v>#VALUE!</v>
      </c>
    </row>
    <row r="9383" spans="10:20" x14ac:dyDescent="0.3">
      <c r="J9383" t="e">
        <f>J9382+save_data[[#This Row],[nb_people]]</f>
        <v>#VALUE!</v>
      </c>
      <c r="K9383" t="e">
        <f>K9382+save_data[[#This Row],[total_time_to_work]]</f>
        <v>#VALUE!</v>
      </c>
      <c r="L9383" t="e">
        <f>L9382+save_data[[#This Row],[emissions]]</f>
        <v>#VALUE!</v>
      </c>
      <c r="M9383" t="e">
        <f>M9382+save_data[[#This Row],[walkers]]</f>
        <v>#VALUE!</v>
      </c>
      <c r="N9383" t="e">
        <f>N9382+save_data[[#This Row],[bikers]]</f>
        <v>#VALUE!</v>
      </c>
      <c r="O9383" t="e">
        <f>O9382+save_data[[#This Row],[TPG_users]]</f>
        <v>#VALUE!</v>
      </c>
      <c r="P9383" t="e">
        <f>P9382+save_data[[#This Row],[car_users]]</f>
        <v>#VALUE!</v>
      </c>
      <c r="Q9383" t="e">
        <f>Q9382+save_data[[#This Row],[tax_sum]]</f>
        <v>#VALUE!</v>
      </c>
      <c r="R9383" t="e">
        <f>R9382+save_data[[#This Row],[nb_people]]</f>
        <v>#VALUE!</v>
      </c>
      <c r="S9383" t="e">
        <f>S9382+save_data[[#This Row],[total_time_to_work]]</f>
        <v>#VALUE!</v>
      </c>
      <c r="T9383" t="e">
        <f>T9382+save_data[[#This Row],[emissions]]</f>
        <v>#VALUE!</v>
      </c>
    </row>
    <row r="9384" spans="10:20" x14ac:dyDescent="0.3">
      <c r="J9384" t="e">
        <f>J9383+save_data[[#This Row],[nb_people]]</f>
        <v>#VALUE!</v>
      </c>
      <c r="K9384" t="e">
        <f>K9383+save_data[[#This Row],[total_time_to_work]]</f>
        <v>#VALUE!</v>
      </c>
      <c r="L9384" t="e">
        <f>L9383+save_data[[#This Row],[emissions]]</f>
        <v>#VALUE!</v>
      </c>
      <c r="M9384" t="e">
        <f>M9383+save_data[[#This Row],[walkers]]</f>
        <v>#VALUE!</v>
      </c>
      <c r="N9384" t="e">
        <f>N9383+save_data[[#This Row],[bikers]]</f>
        <v>#VALUE!</v>
      </c>
      <c r="O9384" t="e">
        <f>O9383+save_data[[#This Row],[TPG_users]]</f>
        <v>#VALUE!</v>
      </c>
      <c r="P9384" t="e">
        <f>P9383+save_data[[#This Row],[car_users]]</f>
        <v>#VALUE!</v>
      </c>
      <c r="Q9384" t="e">
        <f>Q9383+save_data[[#This Row],[tax_sum]]</f>
        <v>#VALUE!</v>
      </c>
      <c r="R9384" t="e">
        <f>R9383+save_data[[#This Row],[nb_people]]</f>
        <v>#VALUE!</v>
      </c>
      <c r="S9384" t="e">
        <f>S9383+save_data[[#This Row],[total_time_to_work]]</f>
        <v>#VALUE!</v>
      </c>
      <c r="T9384" t="e">
        <f>T9383+save_data[[#This Row],[emissions]]</f>
        <v>#VALUE!</v>
      </c>
    </row>
    <row r="9385" spans="10:20" x14ac:dyDescent="0.3">
      <c r="J9385" t="e">
        <f>J9384+save_data[[#This Row],[nb_people]]</f>
        <v>#VALUE!</v>
      </c>
      <c r="K9385" t="e">
        <f>K9384+save_data[[#This Row],[total_time_to_work]]</f>
        <v>#VALUE!</v>
      </c>
      <c r="L9385" t="e">
        <f>L9384+save_data[[#This Row],[emissions]]</f>
        <v>#VALUE!</v>
      </c>
      <c r="M9385" t="e">
        <f>M9384+save_data[[#This Row],[walkers]]</f>
        <v>#VALUE!</v>
      </c>
      <c r="N9385" t="e">
        <f>N9384+save_data[[#This Row],[bikers]]</f>
        <v>#VALUE!</v>
      </c>
      <c r="O9385" t="e">
        <f>O9384+save_data[[#This Row],[TPG_users]]</f>
        <v>#VALUE!</v>
      </c>
      <c r="P9385" t="e">
        <f>P9384+save_data[[#This Row],[car_users]]</f>
        <v>#VALUE!</v>
      </c>
      <c r="Q9385" t="e">
        <f>Q9384+save_data[[#This Row],[tax_sum]]</f>
        <v>#VALUE!</v>
      </c>
      <c r="R9385" t="e">
        <f>R9384+save_data[[#This Row],[nb_people]]</f>
        <v>#VALUE!</v>
      </c>
      <c r="S9385" t="e">
        <f>S9384+save_data[[#This Row],[total_time_to_work]]</f>
        <v>#VALUE!</v>
      </c>
      <c r="T9385" t="e">
        <f>T9384+save_data[[#This Row],[emissions]]</f>
        <v>#VALUE!</v>
      </c>
    </row>
    <row r="9386" spans="10:20" x14ac:dyDescent="0.3">
      <c r="J9386" t="e">
        <f>J9385+save_data[[#This Row],[nb_people]]</f>
        <v>#VALUE!</v>
      </c>
      <c r="K9386" t="e">
        <f>K9385+save_data[[#This Row],[total_time_to_work]]</f>
        <v>#VALUE!</v>
      </c>
      <c r="L9386" t="e">
        <f>L9385+save_data[[#This Row],[emissions]]</f>
        <v>#VALUE!</v>
      </c>
      <c r="M9386" t="e">
        <f>M9385+save_data[[#This Row],[walkers]]</f>
        <v>#VALUE!</v>
      </c>
      <c r="N9386" t="e">
        <f>N9385+save_data[[#This Row],[bikers]]</f>
        <v>#VALUE!</v>
      </c>
      <c r="O9386" t="e">
        <f>O9385+save_data[[#This Row],[TPG_users]]</f>
        <v>#VALUE!</v>
      </c>
      <c r="P9386" t="e">
        <f>P9385+save_data[[#This Row],[car_users]]</f>
        <v>#VALUE!</v>
      </c>
      <c r="Q9386" t="e">
        <f>Q9385+save_data[[#This Row],[tax_sum]]</f>
        <v>#VALUE!</v>
      </c>
      <c r="R9386" t="e">
        <f>R9385+save_data[[#This Row],[nb_people]]</f>
        <v>#VALUE!</v>
      </c>
      <c r="S9386" t="e">
        <f>S9385+save_data[[#This Row],[total_time_to_work]]</f>
        <v>#VALUE!</v>
      </c>
      <c r="T9386" t="e">
        <f>T9385+save_data[[#This Row],[emissions]]</f>
        <v>#VALUE!</v>
      </c>
    </row>
    <row r="9387" spans="10:20" x14ac:dyDescent="0.3">
      <c r="J9387" t="e">
        <f>J9386+save_data[[#This Row],[nb_people]]</f>
        <v>#VALUE!</v>
      </c>
      <c r="K9387" t="e">
        <f>K9386+save_data[[#This Row],[total_time_to_work]]</f>
        <v>#VALUE!</v>
      </c>
      <c r="L9387" t="e">
        <f>L9386+save_data[[#This Row],[emissions]]</f>
        <v>#VALUE!</v>
      </c>
      <c r="M9387" t="e">
        <f>M9386+save_data[[#This Row],[walkers]]</f>
        <v>#VALUE!</v>
      </c>
      <c r="N9387" t="e">
        <f>N9386+save_data[[#This Row],[bikers]]</f>
        <v>#VALUE!</v>
      </c>
      <c r="O9387" t="e">
        <f>O9386+save_data[[#This Row],[TPG_users]]</f>
        <v>#VALUE!</v>
      </c>
      <c r="P9387" t="e">
        <f>P9386+save_data[[#This Row],[car_users]]</f>
        <v>#VALUE!</v>
      </c>
      <c r="Q9387" t="e">
        <f>Q9386+save_data[[#This Row],[tax_sum]]</f>
        <v>#VALUE!</v>
      </c>
      <c r="R9387" t="e">
        <f>R9386+save_data[[#This Row],[nb_people]]</f>
        <v>#VALUE!</v>
      </c>
      <c r="S9387" t="e">
        <f>S9386+save_data[[#This Row],[total_time_to_work]]</f>
        <v>#VALUE!</v>
      </c>
      <c r="T9387" t="e">
        <f>T9386+save_data[[#This Row],[emissions]]</f>
        <v>#VALUE!</v>
      </c>
    </row>
    <row r="9388" spans="10:20" x14ac:dyDescent="0.3">
      <c r="J9388" t="e">
        <f>J9387+save_data[[#This Row],[nb_people]]</f>
        <v>#VALUE!</v>
      </c>
      <c r="K9388" t="e">
        <f>K9387+save_data[[#This Row],[total_time_to_work]]</f>
        <v>#VALUE!</v>
      </c>
      <c r="L9388" t="e">
        <f>L9387+save_data[[#This Row],[emissions]]</f>
        <v>#VALUE!</v>
      </c>
      <c r="M9388" t="e">
        <f>M9387+save_data[[#This Row],[walkers]]</f>
        <v>#VALUE!</v>
      </c>
      <c r="N9388" t="e">
        <f>N9387+save_data[[#This Row],[bikers]]</f>
        <v>#VALUE!</v>
      </c>
      <c r="O9388" t="e">
        <f>O9387+save_data[[#This Row],[TPG_users]]</f>
        <v>#VALUE!</v>
      </c>
      <c r="P9388" t="e">
        <f>P9387+save_data[[#This Row],[car_users]]</f>
        <v>#VALUE!</v>
      </c>
      <c r="Q9388" t="e">
        <f>Q9387+save_data[[#This Row],[tax_sum]]</f>
        <v>#VALUE!</v>
      </c>
      <c r="R9388" t="e">
        <f>R9387+save_data[[#This Row],[nb_people]]</f>
        <v>#VALUE!</v>
      </c>
      <c r="S9388" t="e">
        <f>S9387+save_data[[#This Row],[total_time_to_work]]</f>
        <v>#VALUE!</v>
      </c>
      <c r="T9388" t="e">
        <f>T9387+save_data[[#This Row],[emissions]]</f>
        <v>#VALUE!</v>
      </c>
    </row>
    <row r="9389" spans="10:20" x14ac:dyDescent="0.3">
      <c r="J9389" t="e">
        <f>J9388+save_data[[#This Row],[nb_people]]</f>
        <v>#VALUE!</v>
      </c>
      <c r="K9389" t="e">
        <f>K9388+save_data[[#This Row],[total_time_to_work]]</f>
        <v>#VALUE!</v>
      </c>
      <c r="L9389" t="e">
        <f>L9388+save_data[[#This Row],[emissions]]</f>
        <v>#VALUE!</v>
      </c>
      <c r="M9389" t="e">
        <f>M9388+save_data[[#This Row],[walkers]]</f>
        <v>#VALUE!</v>
      </c>
      <c r="N9389" t="e">
        <f>N9388+save_data[[#This Row],[bikers]]</f>
        <v>#VALUE!</v>
      </c>
      <c r="O9389" t="e">
        <f>O9388+save_data[[#This Row],[TPG_users]]</f>
        <v>#VALUE!</v>
      </c>
      <c r="P9389" t="e">
        <f>P9388+save_data[[#This Row],[car_users]]</f>
        <v>#VALUE!</v>
      </c>
      <c r="Q9389" t="e">
        <f>Q9388+save_data[[#This Row],[tax_sum]]</f>
        <v>#VALUE!</v>
      </c>
      <c r="R9389" t="e">
        <f>R9388+save_data[[#This Row],[nb_people]]</f>
        <v>#VALUE!</v>
      </c>
      <c r="S9389" t="e">
        <f>S9388+save_data[[#This Row],[total_time_to_work]]</f>
        <v>#VALUE!</v>
      </c>
      <c r="T9389" t="e">
        <f>T9388+save_data[[#This Row],[emissions]]</f>
        <v>#VALUE!</v>
      </c>
    </row>
    <row r="9390" spans="10:20" x14ac:dyDescent="0.3">
      <c r="J9390" t="e">
        <f>J9389+save_data[[#This Row],[nb_people]]</f>
        <v>#VALUE!</v>
      </c>
      <c r="K9390" t="e">
        <f>K9389+save_data[[#This Row],[total_time_to_work]]</f>
        <v>#VALUE!</v>
      </c>
      <c r="L9390" t="e">
        <f>L9389+save_data[[#This Row],[emissions]]</f>
        <v>#VALUE!</v>
      </c>
      <c r="M9390" t="e">
        <f>M9389+save_data[[#This Row],[walkers]]</f>
        <v>#VALUE!</v>
      </c>
      <c r="N9390" t="e">
        <f>N9389+save_data[[#This Row],[bikers]]</f>
        <v>#VALUE!</v>
      </c>
      <c r="O9390" t="e">
        <f>O9389+save_data[[#This Row],[TPG_users]]</f>
        <v>#VALUE!</v>
      </c>
      <c r="P9390" t="e">
        <f>P9389+save_data[[#This Row],[car_users]]</f>
        <v>#VALUE!</v>
      </c>
      <c r="Q9390" t="e">
        <f>Q9389+save_data[[#This Row],[tax_sum]]</f>
        <v>#VALUE!</v>
      </c>
      <c r="R9390" t="e">
        <f>R9389+save_data[[#This Row],[nb_people]]</f>
        <v>#VALUE!</v>
      </c>
      <c r="S9390" t="e">
        <f>S9389+save_data[[#This Row],[total_time_to_work]]</f>
        <v>#VALUE!</v>
      </c>
      <c r="T9390" t="e">
        <f>T9389+save_data[[#This Row],[emissions]]</f>
        <v>#VALUE!</v>
      </c>
    </row>
    <row r="9391" spans="10:20" x14ac:dyDescent="0.3">
      <c r="J9391" t="e">
        <f>J9390+save_data[[#This Row],[nb_people]]</f>
        <v>#VALUE!</v>
      </c>
      <c r="K9391" t="e">
        <f>K9390+save_data[[#This Row],[total_time_to_work]]</f>
        <v>#VALUE!</v>
      </c>
      <c r="L9391" t="e">
        <f>L9390+save_data[[#This Row],[emissions]]</f>
        <v>#VALUE!</v>
      </c>
      <c r="M9391" t="e">
        <f>M9390+save_data[[#This Row],[walkers]]</f>
        <v>#VALUE!</v>
      </c>
      <c r="N9391" t="e">
        <f>N9390+save_data[[#This Row],[bikers]]</f>
        <v>#VALUE!</v>
      </c>
      <c r="O9391" t="e">
        <f>O9390+save_data[[#This Row],[TPG_users]]</f>
        <v>#VALUE!</v>
      </c>
      <c r="P9391" t="e">
        <f>P9390+save_data[[#This Row],[car_users]]</f>
        <v>#VALUE!</v>
      </c>
      <c r="Q9391" t="e">
        <f>Q9390+save_data[[#This Row],[tax_sum]]</f>
        <v>#VALUE!</v>
      </c>
      <c r="R9391" t="e">
        <f>R9390+save_data[[#This Row],[nb_people]]</f>
        <v>#VALUE!</v>
      </c>
      <c r="S9391" t="e">
        <f>S9390+save_data[[#This Row],[total_time_to_work]]</f>
        <v>#VALUE!</v>
      </c>
      <c r="T9391" t="e">
        <f>T9390+save_data[[#This Row],[emissions]]</f>
        <v>#VALUE!</v>
      </c>
    </row>
    <row r="9392" spans="10:20" x14ac:dyDescent="0.3">
      <c r="J9392" t="e">
        <f>J9391+save_data[[#This Row],[nb_people]]</f>
        <v>#VALUE!</v>
      </c>
      <c r="K9392" t="e">
        <f>K9391+save_data[[#This Row],[total_time_to_work]]</f>
        <v>#VALUE!</v>
      </c>
      <c r="L9392" t="e">
        <f>L9391+save_data[[#This Row],[emissions]]</f>
        <v>#VALUE!</v>
      </c>
      <c r="M9392" t="e">
        <f>M9391+save_data[[#This Row],[walkers]]</f>
        <v>#VALUE!</v>
      </c>
      <c r="N9392" t="e">
        <f>N9391+save_data[[#This Row],[bikers]]</f>
        <v>#VALUE!</v>
      </c>
      <c r="O9392" t="e">
        <f>O9391+save_data[[#This Row],[TPG_users]]</f>
        <v>#VALUE!</v>
      </c>
      <c r="P9392" t="e">
        <f>P9391+save_data[[#This Row],[car_users]]</f>
        <v>#VALUE!</v>
      </c>
      <c r="Q9392" t="e">
        <f>Q9391+save_data[[#This Row],[tax_sum]]</f>
        <v>#VALUE!</v>
      </c>
      <c r="R9392" t="e">
        <f>R9391+save_data[[#This Row],[nb_people]]</f>
        <v>#VALUE!</v>
      </c>
      <c r="S9392" t="e">
        <f>S9391+save_data[[#This Row],[total_time_to_work]]</f>
        <v>#VALUE!</v>
      </c>
      <c r="T9392" t="e">
        <f>T9391+save_data[[#This Row],[emissions]]</f>
        <v>#VALUE!</v>
      </c>
    </row>
    <row r="9393" spans="10:20" x14ac:dyDescent="0.3">
      <c r="J9393" t="e">
        <f>J9392+save_data[[#This Row],[nb_people]]</f>
        <v>#VALUE!</v>
      </c>
      <c r="K9393" t="e">
        <f>K9392+save_data[[#This Row],[total_time_to_work]]</f>
        <v>#VALUE!</v>
      </c>
      <c r="L9393" t="e">
        <f>L9392+save_data[[#This Row],[emissions]]</f>
        <v>#VALUE!</v>
      </c>
      <c r="M9393" t="e">
        <f>M9392+save_data[[#This Row],[walkers]]</f>
        <v>#VALUE!</v>
      </c>
      <c r="N9393" t="e">
        <f>N9392+save_data[[#This Row],[bikers]]</f>
        <v>#VALUE!</v>
      </c>
      <c r="O9393" t="e">
        <f>O9392+save_data[[#This Row],[TPG_users]]</f>
        <v>#VALUE!</v>
      </c>
      <c r="P9393" t="e">
        <f>P9392+save_data[[#This Row],[car_users]]</f>
        <v>#VALUE!</v>
      </c>
      <c r="Q9393" t="e">
        <f>Q9392+save_data[[#This Row],[tax_sum]]</f>
        <v>#VALUE!</v>
      </c>
      <c r="R9393" t="e">
        <f>R9392+save_data[[#This Row],[nb_people]]</f>
        <v>#VALUE!</v>
      </c>
      <c r="S9393" t="e">
        <f>S9392+save_data[[#This Row],[total_time_to_work]]</f>
        <v>#VALUE!</v>
      </c>
      <c r="T9393" t="e">
        <f>T9392+save_data[[#This Row],[emissions]]</f>
        <v>#VALUE!</v>
      </c>
    </row>
    <row r="9394" spans="10:20" x14ac:dyDescent="0.3">
      <c r="J9394" t="e">
        <f>J9393+save_data[[#This Row],[nb_people]]</f>
        <v>#VALUE!</v>
      </c>
      <c r="K9394" t="e">
        <f>K9393+save_data[[#This Row],[total_time_to_work]]</f>
        <v>#VALUE!</v>
      </c>
      <c r="L9394" t="e">
        <f>L9393+save_data[[#This Row],[emissions]]</f>
        <v>#VALUE!</v>
      </c>
      <c r="M9394" t="e">
        <f>M9393+save_data[[#This Row],[walkers]]</f>
        <v>#VALUE!</v>
      </c>
      <c r="N9394" t="e">
        <f>N9393+save_data[[#This Row],[bikers]]</f>
        <v>#VALUE!</v>
      </c>
      <c r="O9394" t="e">
        <f>O9393+save_data[[#This Row],[TPG_users]]</f>
        <v>#VALUE!</v>
      </c>
      <c r="P9394" t="e">
        <f>P9393+save_data[[#This Row],[car_users]]</f>
        <v>#VALUE!</v>
      </c>
      <c r="Q9394" t="e">
        <f>Q9393+save_data[[#This Row],[tax_sum]]</f>
        <v>#VALUE!</v>
      </c>
      <c r="R9394" t="e">
        <f>R9393+save_data[[#This Row],[nb_people]]</f>
        <v>#VALUE!</v>
      </c>
      <c r="S9394" t="e">
        <f>S9393+save_data[[#This Row],[total_time_to_work]]</f>
        <v>#VALUE!</v>
      </c>
      <c r="T9394" t="e">
        <f>T9393+save_data[[#This Row],[emissions]]</f>
        <v>#VALUE!</v>
      </c>
    </row>
    <row r="9395" spans="10:20" x14ac:dyDescent="0.3">
      <c r="J9395" t="e">
        <f>J9394+save_data[[#This Row],[nb_people]]</f>
        <v>#VALUE!</v>
      </c>
      <c r="K9395" t="e">
        <f>K9394+save_data[[#This Row],[total_time_to_work]]</f>
        <v>#VALUE!</v>
      </c>
      <c r="L9395" t="e">
        <f>L9394+save_data[[#This Row],[emissions]]</f>
        <v>#VALUE!</v>
      </c>
      <c r="M9395" t="e">
        <f>M9394+save_data[[#This Row],[walkers]]</f>
        <v>#VALUE!</v>
      </c>
      <c r="N9395" t="e">
        <f>N9394+save_data[[#This Row],[bikers]]</f>
        <v>#VALUE!</v>
      </c>
      <c r="O9395" t="e">
        <f>O9394+save_data[[#This Row],[TPG_users]]</f>
        <v>#VALUE!</v>
      </c>
      <c r="P9395" t="e">
        <f>P9394+save_data[[#This Row],[car_users]]</f>
        <v>#VALUE!</v>
      </c>
      <c r="Q9395" t="e">
        <f>Q9394+save_data[[#This Row],[tax_sum]]</f>
        <v>#VALUE!</v>
      </c>
      <c r="R9395" t="e">
        <f>R9394+save_data[[#This Row],[nb_people]]</f>
        <v>#VALUE!</v>
      </c>
      <c r="S9395" t="e">
        <f>S9394+save_data[[#This Row],[total_time_to_work]]</f>
        <v>#VALUE!</v>
      </c>
      <c r="T9395" t="e">
        <f>T9394+save_data[[#This Row],[emissions]]</f>
        <v>#VALUE!</v>
      </c>
    </row>
    <row r="9396" spans="10:20" x14ac:dyDescent="0.3">
      <c r="J9396" t="e">
        <f>J9395+save_data[[#This Row],[nb_people]]</f>
        <v>#VALUE!</v>
      </c>
      <c r="K9396" t="e">
        <f>K9395+save_data[[#This Row],[total_time_to_work]]</f>
        <v>#VALUE!</v>
      </c>
      <c r="L9396" t="e">
        <f>L9395+save_data[[#This Row],[emissions]]</f>
        <v>#VALUE!</v>
      </c>
      <c r="M9396" t="e">
        <f>M9395+save_data[[#This Row],[walkers]]</f>
        <v>#VALUE!</v>
      </c>
      <c r="N9396" t="e">
        <f>N9395+save_data[[#This Row],[bikers]]</f>
        <v>#VALUE!</v>
      </c>
      <c r="O9396" t="e">
        <f>O9395+save_data[[#This Row],[TPG_users]]</f>
        <v>#VALUE!</v>
      </c>
      <c r="P9396" t="e">
        <f>P9395+save_data[[#This Row],[car_users]]</f>
        <v>#VALUE!</v>
      </c>
      <c r="Q9396" t="e">
        <f>Q9395+save_data[[#This Row],[tax_sum]]</f>
        <v>#VALUE!</v>
      </c>
      <c r="R9396" t="e">
        <f>R9395+save_data[[#This Row],[nb_people]]</f>
        <v>#VALUE!</v>
      </c>
      <c r="S9396" t="e">
        <f>S9395+save_data[[#This Row],[total_time_to_work]]</f>
        <v>#VALUE!</v>
      </c>
      <c r="T9396" t="e">
        <f>T9395+save_data[[#This Row],[emissions]]</f>
        <v>#VALUE!</v>
      </c>
    </row>
    <row r="9397" spans="10:20" x14ac:dyDescent="0.3">
      <c r="J9397" t="e">
        <f>J9396+save_data[[#This Row],[nb_people]]</f>
        <v>#VALUE!</v>
      </c>
      <c r="K9397" t="e">
        <f>K9396+save_data[[#This Row],[total_time_to_work]]</f>
        <v>#VALUE!</v>
      </c>
      <c r="L9397" t="e">
        <f>L9396+save_data[[#This Row],[emissions]]</f>
        <v>#VALUE!</v>
      </c>
      <c r="M9397" t="e">
        <f>M9396+save_data[[#This Row],[walkers]]</f>
        <v>#VALUE!</v>
      </c>
      <c r="N9397" t="e">
        <f>N9396+save_data[[#This Row],[bikers]]</f>
        <v>#VALUE!</v>
      </c>
      <c r="O9397" t="e">
        <f>O9396+save_data[[#This Row],[TPG_users]]</f>
        <v>#VALUE!</v>
      </c>
      <c r="P9397" t="e">
        <f>P9396+save_data[[#This Row],[car_users]]</f>
        <v>#VALUE!</v>
      </c>
      <c r="Q9397" t="e">
        <f>Q9396+save_data[[#This Row],[tax_sum]]</f>
        <v>#VALUE!</v>
      </c>
      <c r="R9397" t="e">
        <f>R9396+save_data[[#This Row],[nb_people]]</f>
        <v>#VALUE!</v>
      </c>
      <c r="S9397" t="e">
        <f>S9396+save_data[[#This Row],[total_time_to_work]]</f>
        <v>#VALUE!</v>
      </c>
      <c r="T9397" t="e">
        <f>T9396+save_data[[#This Row],[emissions]]</f>
        <v>#VALUE!</v>
      </c>
    </row>
    <row r="9398" spans="10:20" x14ac:dyDescent="0.3">
      <c r="J9398" t="e">
        <f>J9397+save_data[[#This Row],[nb_people]]</f>
        <v>#VALUE!</v>
      </c>
      <c r="K9398" t="e">
        <f>K9397+save_data[[#This Row],[total_time_to_work]]</f>
        <v>#VALUE!</v>
      </c>
      <c r="L9398" t="e">
        <f>L9397+save_data[[#This Row],[emissions]]</f>
        <v>#VALUE!</v>
      </c>
      <c r="M9398" t="e">
        <f>M9397+save_data[[#This Row],[walkers]]</f>
        <v>#VALUE!</v>
      </c>
      <c r="N9398" t="e">
        <f>N9397+save_data[[#This Row],[bikers]]</f>
        <v>#VALUE!</v>
      </c>
      <c r="O9398" t="e">
        <f>O9397+save_data[[#This Row],[TPG_users]]</f>
        <v>#VALUE!</v>
      </c>
      <c r="P9398" t="e">
        <f>P9397+save_data[[#This Row],[car_users]]</f>
        <v>#VALUE!</v>
      </c>
      <c r="Q9398" t="e">
        <f>Q9397+save_data[[#This Row],[tax_sum]]</f>
        <v>#VALUE!</v>
      </c>
      <c r="R9398" t="e">
        <f>R9397+save_data[[#This Row],[nb_people]]</f>
        <v>#VALUE!</v>
      </c>
      <c r="S9398" t="e">
        <f>S9397+save_data[[#This Row],[total_time_to_work]]</f>
        <v>#VALUE!</v>
      </c>
      <c r="T9398" t="e">
        <f>T9397+save_data[[#This Row],[emissions]]</f>
        <v>#VALUE!</v>
      </c>
    </row>
    <row r="9399" spans="10:20" x14ac:dyDescent="0.3">
      <c r="J9399" t="e">
        <f>J9398+save_data[[#This Row],[nb_people]]</f>
        <v>#VALUE!</v>
      </c>
      <c r="K9399" t="e">
        <f>K9398+save_data[[#This Row],[total_time_to_work]]</f>
        <v>#VALUE!</v>
      </c>
      <c r="L9399" t="e">
        <f>L9398+save_data[[#This Row],[emissions]]</f>
        <v>#VALUE!</v>
      </c>
      <c r="M9399" t="e">
        <f>M9398+save_data[[#This Row],[walkers]]</f>
        <v>#VALUE!</v>
      </c>
      <c r="N9399" t="e">
        <f>N9398+save_data[[#This Row],[bikers]]</f>
        <v>#VALUE!</v>
      </c>
      <c r="O9399" t="e">
        <f>O9398+save_data[[#This Row],[TPG_users]]</f>
        <v>#VALUE!</v>
      </c>
      <c r="P9399" t="e">
        <f>P9398+save_data[[#This Row],[car_users]]</f>
        <v>#VALUE!</v>
      </c>
      <c r="Q9399" t="e">
        <f>Q9398+save_data[[#This Row],[tax_sum]]</f>
        <v>#VALUE!</v>
      </c>
      <c r="R9399" t="e">
        <f>R9398+save_data[[#This Row],[nb_people]]</f>
        <v>#VALUE!</v>
      </c>
      <c r="S9399" t="e">
        <f>S9398+save_data[[#This Row],[total_time_to_work]]</f>
        <v>#VALUE!</v>
      </c>
      <c r="T9399" t="e">
        <f>T9398+save_data[[#This Row],[emissions]]</f>
        <v>#VALUE!</v>
      </c>
    </row>
    <row r="9400" spans="10:20" x14ac:dyDescent="0.3">
      <c r="J9400" t="e">
        <f>J9399+save_data[[#This Row],[nb_people]]</f>
        <v>#VALUE!</v>
      </c>
      <c r="K9400" t="e">
        <f>K9399+save_data[[#This Row],[total_time_to_work]]</f>
        <v>#VALUE!</v>
      </c>
      <c r="L9400" t="e">
        <f>L9399+save_data[[#This Row],[emissions]]</f>
        <v>#VALUE!</v>
      </c>
      <c r="M9400" t="e">
        <f>M9399+save_data[[#This Row],[walkers]]</f>
        <v>#VALUE!</v>
      </c>
      <c r="N9400" t="e">
        <f>N9399+save_data[[#This Row],[bikers]]</f>
        <v>#VALUE!</v>
      </c>
      <c r="O9400" t="e">
        <f>O9399+save_data[[#This Row],[TPG_users]]</f>
        <v>#VALUE!</v>
      </c>
      <c r="P9400" t="e">
        <f>P9399+save_data[[#This Row],[car_users]]</f>
        <v>#VALUE!</v>
      </c>
      <c r="Q9400" t="e">
        <f>Q9399+save_data[[#This Row],[tax_sum]]</f>
        <v>#VALUE!</v>
      </c>
      <c r="R9400" t="e">
        <f>R9399+save_data[[#This Row],[nb_people]]</f>
        <v>#VALUE!</v>
      </c>
      <c r="S9400" t="e">
        <f>S9399+save_data[[#This Row],[total_time_to_work]]</f>
        <v>#VALUE!</v>
      </c>
      <c r="T9400" t="e">
        <f>T9399+save_data[[#This Row],[emissions]]</f>
        <v>#VALUE!</v>
      </c>
    </row>
    <row r="9401" spans="10:20" x14ac:dyDescent="0.3">
      <c r="J9401" t="e">
        <f>J9400+save_data[[#This Row],[nb_people]]</f>
        <v>#VALUE!</v>
      </c>
      <c r="K9401" t="e">
        <f>K9400+save_data[[#This Row],[total_time_to_work]]</f>
        <v>#VALUE!</v>
      </c>
      <c r="L9401" t="e">
        <f>L9400+save_data[[#This Row],[emissions]]</f>
        <v>#VALUE!</v>
      </c>
      <c r="M9401" t="e">
        <f>M9400+save_data[[#This Row],[walkers]]</f>
        <v>#VALUE!</v>
      </c>
      <c r="N9401" t="e">
        <f>N9400+save_data[[#This Row],[bikers]]</f>
        <v>#VALUE!</v>
      </c>
      <c r="O9401" t="e">
        <f>O9400+save_data[[#This Row],[TPG_users]]</f>
        <v>#VALUE!</v>
      </c>
      <c r="P9401" t="e">
        <f>P9400+save_data[[#This Row],[car_users]]</f>
        <v>#VALUE!</v>
      </c>
      <c r="Q9401" t="e">
        <f>Q9400+save_data[[#This Row],[tax_sum]]</f>
        <v>#VALUE!</v>
      </c>
      <c r="R9401" t="e">
        <f>R9400+save_data[[#This Row],[nb_people]]</f>
        <v>#VALUE!</v>
      </c>
      <c r="S9401" t="e">
        <f>S9400+save_data[[#This Row],[total_time_to_work]]</f>
        <v>#VALUE!</v>
      </c>
      <c r="T9401" t="e">
        <f>T9400+save_data[[#This Row],[emissions]]</f>
        <v>#VALUE!</v>
      </c>
    </row>
    <row r="9402" spans="10:20" x14ac:dyDescent="0.3">
      <c r="J9402" t="e">
        <f>J9401+save_data[[#This Row],[nb_people]]</f>
        <v>#VALUE!</v>
      </c>
      <c r="K9402" t="e">
        <f>K9401+save_data[[#This Row],[total_time_to_work]]</f>
        <v>#VALUE!</v>
      </c>
      <c r="L9402" t="e">
        <f>L9401+save_data[[#This Row],[emissions]]</f>
        <v>#VALUE!</v>
      </c>
      <c r="M9402" t="e">
        <f>M9401+save_data[[#This Row],[walkers]]</f>
        <v>#VALUE!</v>
      </c>
      <c r="N9402" t="e">
        <f>N9401+save_data[[#This Row],[bikers]]</f>
        <v>#VALUE!</v>
      </c>
      <c r="O9402" t="e">
        <f>O9401+save_data[[#This Row],[TPG_users]]</f>
        <v>#VALUE!</v>
      </c>
      <c r="P9402" t="e">
        <f>P9401+save_data[[#This Row],[car_users]]</f>
        <v>#VALUE!</v>
      </c>
      <c r="Q9402" t="e">
        <f>Q9401+save_data[[#This Row],[tax_sum]]</f>
        <v>#VALUE!</v>
      </c>
      <c r="R9402" t="e">
        <f>R9401+save_data[[#This Row],[nb_people]]</f>
        <v>#VALUE!</v>
      </c>
      <c r="S9402" t="e">
        <f>S9401+save_data[[#This Row],[total_time_to_work]]</f>
        <v>#VALUE!</v>
      </c>
      <c r="T9402" t="e">
        <f>T9401+save_data[[#This Row],[emissions]]</f>
        <v>#VALUE!</v>
      </c>
    </row>
    <row r="9403" spans="10:20" x14ac:dyDescent="0.3">
      <c r="J9403" t="e">
        <f>J9402+save_data[[#This Row],[nb_people]]</f>
        <v>#VALUE!</v>
      </c>
      <c r="K9403" t="e">
        <f>K9402+save_data[[#This Row],[total_time_to_work]]</f>
        <v>#VALUE!</v>
      </c>
      <c r="L9403" t="e">
        <f>L9402+save_data[[#This Row],[emissions]]</f>
        <v>#VALUE!</v>
      </c>
      <c r="M9403" t="e">
        <f>M9402+save_data[[#This Row],[walkers]]</f>
        <v>#VALUE!</v>
      </c>
      <c r="N9403" t="e">
        <f>N9402+save_data[[#This Row],[bikers]]</f>
        <v>#VALUE!</v>
      </c>
      <c r="O9403" t="e">
        <f>O9402+save_data[[#This Row],[TPG_users]]</f>
        <v>#VALUE!</v>
      </c>
      <c r="P9403" t="e">
        <f>P9402+save_data[[#This Row],[car_users]]</f>
        <v>#VALUE!</v>
      </c>
      <c r="Q9403" t="e">
        <f>Q9402+save_data[[#This Row],[tax_sum]]</f>
        <v>#VALUE!</v>
      </c>
      <c r="R9403" t="e">
        <f>R9402+save_data[[#This Row],[nb_people]]</f>
        <v>#VALUE!</v>
      </c>
      <c r="S9403" t="e">
        <f>S9402+save_data[[#This Row],[total_time_to_work]]</f>
        <v>#VALUE!</v>
      </c>
      <c r="T9403" t="e">
        <f>T9402+save_data[[#This Row],[emissions]]</f>
        <v>#VALUE!</v>
      </c>
    </row>
    <row r="9404" spans="10:20" x14ac:dyDescent="0.3">
      <c r="J9404" t="e">
        <f>J9403+save_data[[#This Row],[nb_people]]</f>
        <v>#VALUE!</v>
      </c>
      <c r="K9404" t="e">
        <f>K9403+save_data[[#This Row],[total_time_to_work]]</f>
        <v>#VALUE!</v>
      </c>
      <c r="L9404" t="e">
        <f>L9403+save_data[[#This Row],[emissions]]</f>
        <v>#VALUE!</v>
      </c>
      <c r="M9404" t="e">
        <f>M9403+save_data[[#This Row],[walkers]]</f>
        <v>#VALUE!</v>
      </c>
      <c r="N9404" t="e">
        <f>N9403+save_data[[#This Row],[bikers]]</f>
        <v>#VALUE!</v>
      </c>
      <c r="O9404" t="e">
        <f>O9403+save_data[[#This Row],[TPG_users]]</f>
        <v>#VALUE!</v>
      </c>
      <c r="P9404" t="e">
        <f>P9403+save_data[[#This Row],[car_users]]</f>
        <v>#VALUE!</v>
      </c>
      <c r="Q9404" t="e">
        <f>Q9403+save_data[[#This Row],[tax_sum]]</f>
        <v>#VALUE!</v>
      </c>
      <c r="R9404" t="e">
        <f>R9403+save_data[[#This Row],[nb_people]]</f>
        <v>#VALUE!</v>
      </c>
      <c r="S9404" t="e">
        <f>S9403+save_data[[#This Row],[total_time_to_work]]</f>
        <v>#VALUE!</v>
      </c>
      <c r="T9404" t="e">
        <f>T9403+save_data[[#This Row],[emissions]]</f>
        <v>#VALUE!</v>
      </c>
    </row>
    <row r="9405" spans="10:20" x14ac:dyDescent="0.3">
      <c r="J9405" t="e">
        <f>J9404+save_data[[#This Row],[nb_people]]</f>
        <v>#VALUE!</v>
      </c>
      <c r="K9405" t="e">
        <f>K9404+save_data[[#This Row],[total_time_to_work]]</f>
        <v>#VALUE!</v>
      </c>
      <c r="L9405" t="e">
        <f>L9404+save_data[[#This Row],[emissions]]</f>
        <v>#VALUE!</v>
      </c>
      <c r="M9405" t="e">
        <f>M9404+save_data[[#This Row],[walkers]]</f>
        <v>#VALUE!</v>
      </c>
      <c r="N9405" t="e">
        <f>N9404+save_data[[#This Row],[bikers]]</f>
        <v>#VALUE!</v>
      </c>
      <c r="O9405" t="e">
        <f>O9404+save_data[[#This Row],[TPG_users]]</f>
        <v>#VALUE!</v>
      </c>
      <c r="P9405" t="e">
        <f>P9404+save_data[[#This Row],[car_users]]</f>
        <v>#VALUE!</v>
      </c>
      <c r="Q9405" t="e">
        <f>Q9404+save_data[[#This Row],[tax_sum]]</f>
        <v>#VALUE!</v>
      </c>
      <c r="R9405" t="e">
        <f>R9404+save_data[[#This Row],[nb_people]]</f>
        <v>#VALUE!</v>
      </c>
      <c r="S9405" t="e">
        <f>S9404+save_data[[#This Row],[total_time_to_work]]</f>
        <v>#VALUE!</v>
      </c>
      <c r="T9405" t="e">
        <f>T9404+save_data[[#This Row],[emissions]]</f>
        <v>#VALUE!</v>
      </c>
    </row>
    <row r="9406" spans="10:20" x14ac:dyDescent="0.3">
      <c r="J9406" t="e">
        <f>J9405+save_data[[#This Row],[nb_people]]</f>
        <v>#VALUE!</v>
      </c>
      <c r="K9406" t="e">
        <f>K9405+save_data[[#This Row],[total_time_to_work]]</f>
        <v>#VALUE!</v>
      </c>
      <c r="L9406" t="e">
        <f>L9405+save_data[[#This Row],[emissions]]</f>
        <v>#VALUE!</v>
      </c>
      <c r="M9406" t="e">
        <f>M9405+save_data[[#This Row],[walkers]]</f>
        <v>#VALUE!</v>
      </c>
      <c r="N9406" t="e">
        <f>N9405+save_data[[#This Row],[bikers]]</f>
        <v>#VALUE!</v>
      </c>
      <c r="O9406" t="e">
        <f>O9405+save_data[[#This Row],[TPG_users]]</f>
        <v>#VALUE!</v>
      </c>
      <c r="P9406" t="e">
        <f>P9405+save_data[[#This Row],[car_users]]</f>
        <v>#VALUE!</v>
      </c>
      <c r="Q9406" t="e">
        <f>Q9405+save_data[[#This Row],[tax_sum]]</f>
        <v>#VALUE!</v>
      </c>
      <c r="R9406" t="e">
        <f>R9405+save_data[[#This Row],[nb_people]]</f>
        <v>#VALUE!</v>
      </c>
      <c r="S9406" t="e">
        <f>S9405+save_data[[#This Row],[total_time_to_work]]</f>
        <v>#VALUE!</v>
      </c>
      <c r="T9406" t="e">
        <f>T9405+save_data[[#This Row],[emissions]]</f>
        <v>#VALUE!</v>
      </c>
    </row>
    <row r="9407" spans="10:20" x14ac:dyDescent="0.3">
      <c r="J9407" t="e">
        <f>J9406+save_data[[#This Row],[nb_people]]</f>
        <v>#VALUE!</v>
      </c>
      <c r="K9407" t="e">
        <f>K9406+save_data[[#This Row],[total_time_to_work]]</f>
        <v>#VALUE!</v>
      </c>
      <c r="L9407" t="e">
        <f>L9406+save_data[[#This Row],[emissions]]</f>
        <v>#VALUE!</v>
      </c>
      <c r="M9407" t="e">
        <f>M9406+save_data[[#This Row],[walkers]]</f>
        <v>#VALUE!</v>
      </c>
      <c r="N9407" t="e">
        <f>N9406+save_data[[#This Row],[bikers]]</f>
        <v>#VALUE!</v>
      </c>
      <c r="O9407" t="e">
        <f>O9406+save_data[[#This Row],[TPG_users]]</f>
        <v>#VALUE!</v>
      </c>
      <c r="P9407" t="e">
        <f>P9406+save_data[[#This Row],[car_users]]</f>
        <v>#VALUE!</v>
      </c>
      <c r="Q9407" t="e">
        <f>Q9406+save_data[[#This Row],[tax_sum]]</f>
        <v>#VALUE!</v>
      </c>
      <c r="R9407" t="e">
        <f>R9406+save_data[[#This Row],[nb_people]]</f>
        <v>#VALUE!</v>
      </c>
      <c r="S9407" t="e">
        <f>S9406+save_data[[#This Row],[total_time_to_work]]</f>
        <v>#VALUE!</v>
      </c>
      <c r="T9407" t="e">
        <f>T9406+save_data[[#This Row],[emissions]]</f>
        <v>#VALUE!</v>
      </c>
    </row>
    <row r="9408" spans="10:20" x14ac:dyDescent="0.3">
      <c r="J9408" t="e">
        <f>J9407+save_data[[#This Row],[nb_people]]</f>
        <v>#VALUE!</v>
      </c>
      <c r="K9408" t="e">
        <f>K9407+save_data[[#This Row],[total_time_to_work]]</f>
        <v>#VALUE!</v>
      </c>
      <c r="L9408" t="e">
        <f>L9407+save_data[[#This Row],[emissions]]</f>
        <v>#VALUE!</v>
      </c>
      <c r="M9408" t="e">
        <f>M9407+save_data[[#This Row],[walkers]]</f>
        <v>#VALUE!</v>
      </c>
      <c r="N9408" t="e">
        <f>N9407+save_data[[#This Row],[bikers]]</f>
        <v>#VALUE!</v>
      </c>
      <c r="O9408" t="e">
        <f>O9407+save_data[[#This Row],[TPG_users]]</f>
        <v>#VALUE!</v>
      </c>
      <c r="P9408" t="e">
        <f>P9407+save_data[[#This Row],[car_users]]</f>
        <v>#VALUE!</v>
      </c>
      <c r="Q9408" t="e">
        <f>Q9407+save_data[[#This Row],[tax_sum]]</f>
        <v>#VALUE!</v>
      </c>
      <c r="R9408" t="e">
        <f>R9407+save_data[[#This Row],[nb_people]]</f>
        <v>#VALUE!</v>
      </c>
      <c r="S9408" t="e">
        <f>S9407+save_data[[#This Row],[total_time_to_work]]</f>
        <v>#VALUE!</v>
      </c>
      <c r="T9408" t="e">
        <f>T9407+save_data[[#This Row],[emissions]]</f>
        <v>#VALUE!</v>
      </c>
    </row>
    <row r="9409" spans="10:20" x14ac:dyDescent="0.3">
      <c r="J9409" t="e">
        <f>J9408+save_data[[#This Row],[nb_people]]</f>
        <v>#VALUE!</v>
      </c>
      <c r="K9409" t="e">
        <f>K9408+save_data[[#This Row],[total_time_to_work]]</f>
        <v>#VALUE!</v>
      </c>
      <c r="L9409" t="e">
        <f>L9408+save_data[[#This Row],[emissions]]</f>
        <v>#VALUE!</v>
      </c>
      <c r="M9409" t="e">
        <f>M9408+save_data[[#This Row],[walkers]]</f>
        <v>#VALUE!</v>
      </c>
      <c r="N9409" t="e">
        <f>N9408+save_data[[#This Row],[bikers]]</f>
        <v>#VALUE!</v>
      </c>
      <c r="O9409" t="e">
        <f>O9408+save_data[[#This Row],[TPG_users]]</f>
        <v>#VALUE!</v>
      </c>
      <c r="P9409" t="e">
        <f>P9408+save_data[[#This Row],[car_users]]</f>
        <v>#VALUE!</v>
      </c>
      <c r="Q9409" t="e">
        <f>Q9408+save_data[[#This Row],[tax_sum]]</f>
        <v>#VALUE!</v>
      </c>
      <c r="R9409" t="e">
        <f>R9408+save_data[[#This Row],[nb_people]]</f>
        <v>#VALUE!</v>
      </c>
      <c r="S9409" t="e">
        <f>S9408+save_data[[#This Row],[total_time_to_work]]</f>
        <v>#VALUE!</v>
      </c>
      <c r="T9409" t="e">
        <f>T9408+save_data[[#This Row],[emissions]]</f>
        <v>#VALUE!</v>
      </c>
    </row>
    <row r="9410" spans="10:20" x14ac:dyDescent="0.3">
      <c r="J9410" t="e">
        <f>J9409+save_data[[#This Row],[nb_people]]</f>
        <v>#VALUE!</v>
      </c>
      <c r="K9410" t="e">
        <f>K9409+save_data[[#This Row],[total_time_to_work]]</f>
        <v>#VALUE!</v>
      </c>
      <c r="L9410" t="e">
        <f>L9409+save_data[[#This Row],[emissions]]</f>
        <v>#VALUE!</v>
      </c>
      <c r="M9410" t="e">
        <f>M9409+save_data[[#This Row],[walkers]]</f>
        <v>#VALUE!</v>
      </c>
      <c r="N9410" t="e">
        <f>N9409+save_data[[#This Row],[bikers]]</f>
        <v>#VALUE!</v>
      </c>
      <c r="O9410" t="e">
        <f>O9409+save_data[[#This Row],[TPG_users]]</f>
        <v>#VALUE!</v>
      </c>
      <c r="P9410" t="e">
        <f>P9409+save_data[[#This Row],[car_users]]</f>
        <v>#VALUE!</v>
      </c>
      <c r="Q9410" t="e">
        <f>Q9409+save_data[[#This Row],[tax_sum]]</f>
        <v>#VALUE!</v>
      </c>
      <c r="R9410" t="e">
        <f>R9409+save_data[[#This Row],[nb_people]]</f>
        <v>#VALUE!</v>
      </c>
      <c r="S9410" t="e">
        <f>S9409+save_data[[#This Row],[total_time_to_work]]</f>
        <v>#VALUE!</v>
      </c>
      <c r="T9410" t="e">
        <f>T9409+save_data[[#This Row],[emissions]]</f>
        <v>#VALUE!</v>
      </c>
    </row>
    <row r="9411" spans="10:20" x14ac:dyDescent="0.3">
      <c r="J9411" t="e">
        <f>J9410+save_data[[#This Row],[nb_people]]</f>
        <v>#VALUE!</v>
      </c>
      <c r="K9411" t="e">
        <f>K9410+save_data[[#This Row],[total_time_to_work]]</f>
        <v>#VALUE!</v>
      </c>
      <c r="L9411" t="e">
        <f>L9410+save_data[[#This Row],[emissions]]</f>
        <v>#VALUE!</v>
      </c>
      <c r="M9411" t="e">
        <f>M9410+save_data[[#This Row],[walkers]]</f>
        <v>#VALUE!</v>
      </c>
      <c r="N9411" t="e">
        <f>N9410+save_data[[#This Row],[bikers]]</f>
        <v>#VALUE!</v>
      </c>
      <c r="O9411" t="e">
        <f>O9410+save_data[[#This Row],[TPG_users]]</f>
        <v>#VALUE!</v>
      </c>
      <c r="P9411" t="e">
        <f>P9410+save_data[[#This Row],[car_users]]</f>
        <v>#VALUE!</v>
      </c>
      <c r="Q9411" t="e">
        <f>Q9410+save_data[[#This Row],[tax_sum]]</f>
        <v>#VALUE!</v>
      </c>
      <c r="R9411" t="e">
        <f>R9410+save_data[[#This Row],[nb_people]]</f>
        <v>#VALUE!</v>
      </c>
      <c r="S9411" t="e">
        <f>S9410+save_data[[#This Row],[total_time_to_work]]</f>
        <v>#VALUE!</v>
      </c>
      <c r="T9411" t="e">
        <f>T9410+save_data[[#This Row],[emissions]]</f>
        <v>#VALUE!</v>
      </c>
    </row>
    <row r="9412" spans="10:20" x14ac:dyDescent="0.3">
      <c r="J9412" t="e">
        <f>J9411+save_data[[#This Row],[nb_people]]</f>
        <v>#VALUE!</v>
      </c>
      <c r="K9412" t="e">
        <f>K9411+save_data[[#This Row],[total_time_to_work]]</f>
        <v>#VALUE!</v>
      </c>
      <c r="L9412" t="e">
        <f>L9411+save_data[[#This Row],[emissions]]</f>
        <v>#VALUE!</v>
      </c>
      <c r="M9412" t="e">
        <f>M9411+save_data[[#This Row],[walkers]]</f>
        <v>#VALUE!</v>
      </c>
      <c r="N9412" t="e">
        <f>N9411+save_data[[#This Row],[bikers]]</f>
        <v>#VALUE!</v>
      </c>
      <c r="O9412" t="e">
        <f>O9411+save_data[[#This Row],[TPG_users]]</f>
        <v>#VALUE!</v>
      </c>
      <c r="P9412" t="e">
        <f>P9411+save_data[[#This Row],[car_users]]</f>
        <v>#VALUE!</v>
      </c>
      <c r="Q9412" t="e">
        <f>Q9411+save_data[[#This Row],[tax_sum]]</f>
        <v>#VALUE!</v>
      </c>
      <c r="R9412" t="e">
        <f>R9411+save_data[[#This Row],[nb_people]]</f>
        <v>#VALUE!</v>
      </c>
      <c r="S9412" t="e">
        <f>S9411+save_data[[#This Row],[total_time_to_work]]</f>
        <v>#VALUE!</v>
      </c>
      <c r="T9412" t="e">
        <f>T9411+save_data[[#This Row],[emissions]]</f>
        <v>#VALUE!</v>
      </c>
    </row>
    <row r="9413" spans="10:20" x14ac:dyDescent="0.3">
      <c r="J9413" t="e">
        <f>J9412+save_data[[#This Row],[nb_people]]</f>
        <v>#VALUE!</v>
      </c>
      <c r="K9413" t="e">
        <f>K9412+save_data[[#This Row],[total_time_to_work]]</f>
        <v>#VALUE!</v>
      </c>
      <c r="L9413" t="e">
        <f>L9412+save_data[[#This Row],[emissions]]</f>
        <v>#VALUE!</v>
      </c>
      <c r="M9413" t="e">
        <f>M9412+save_data[[#This Row],[walkers]]</f>
        <v>#VALUE!</v>
      </c>
      <c r="N9413" t="e">
        <f>N9412+save_data[[#This Row],[bikers]]</f>
        <v>#VALUE!</v>
      </c>
      <c r="O9413" t="e">
        <f>O9412+save_data[[#This Row],[TPG_users]]</f>
        <v>#VALUE!</v>
      </c>
      <c r="P9413" t="e">
        <f>P9412+save_data[[#This Row],[car_users]]</f>
        <v>#VALUE!</v>
      </c>
      <c r="Q9413" t="e">
        <f>Q9412+save_data[[#This Row],[tax_sum]]</f>
        <v>#VALUE!</v>
      </c>
      <c r="R9413" t="e">
        <f>R9412+save_data[[#This Row],[nb_people]]</f>
        <v>#VALUE!</v>
      </c>
      <c r="S9413" t="e">
        <f>S9412+save_data[[#This Row],[total_time_to_work]]</f>
        <v>#VALUE!</v>
      </c>
      <c r="T9413" t="e">
        <f>T9412+save_data[[#This Row],[emissions]]</f>
        <v>#VALUE!</v>
      </c>
    </row>
    <row r="9414" spans="10:20" x14ac:dyDescent="0.3">
      <c r="J9414" t="e">
        <f>J9413+save_data[[#This Row],[nb_people]]</f>
        <v>#VALUE!</v>
      </c>
      <c r="K9414" t="e">
        <f>K9413+save_data[[#This Row],[total_time_to_work]]</f>
        <v>#VALUE!</v>
      </c>
      <c r="L9414" t="e">
        <f>L9413+save_data[[#This Row],[emissions]]</f>
        <v>#VALUE!</v>
      </c>
      <c r="M9414" t="e">
        <f>M9413+save_data[[#This Row],[walkers]]</f>
        <v>#VALUE!</v>
      </c>
      <c r="N9414" t="e">
        <f>N9413+save_data[[#This Row],[bikers]]</f>
        <v>#VALUE!</v>
      </c>
      <c r="O9414" t="e">
        <f>O9413+save_data[[#This Row],[TPG_users]]</f>
        <v>#VALUE!</v>
      </c>
      <c r="P9414" t="e">
        <f>P9413+save_data[[#This Row],[car_users]]</f>
        <v>#VALUE!</v>
      </c>
      <c r="Q9414" t="e">
        <f>Q9413+save_data[[#This Row],[tax_sum]]</f>
        <v>#VALUE!</v>
      </c>
      <c r="R9414" t="e">
        <f>R9413+save_data[[#This Row],[nb_people]]</f>
        <v>#VALUE!</v>
      </c>
      <c r="S9414" t="e">
        <f>S9413+save_data[[#This Row],[total_time_to_work]]</f>
        <v>#VALUE!</v>
      </c>
      <c r="T9414" t="e">
        <f>T9413+save_data[[#This Row],[emissions]]</f>
        <v>#VALUE!</v>
      </c>
    </row>
    <row r="9415" spans="10:20" x14ac:dyDescent="0.3">
      <c r="J9415" t="e">
        <f>J9414+save_data[[#This Row],[nb_people]]</f>
        <v>#VALUE!</v>
      </c>
      <c r="K9415" t="e">
        <f>K9414+save_data[[#This Row],[total_time_to_work]]</f>
        <v>#VALUE!</v>
      </c>
      <c r="L9415" t="e">
        <f>L9414+save_data[[#This Row],[emissions]]</f>
        <v>#VALUE!</v>
      </c>
      <c r="M9415" t="e">
        <f>M9414+save_data[[#This Row],[walkers]]</f>
        <v>#VALUE!</v>
      </c>
      <c r="N9415" t="e">
        <f>N9414+save_data[[#This Row],[bikers]]</f>
        <v>#VALUE!</v>
      </c>
      <c r="O9415" t="e">
        <f>O9414+save_data[[#This Row],[TPG_users]]</f>
        <v>#VALUE!</v>
      </c>
      <c r="P9415" t="e">
        <f>P9414+save_data[[#This Row],[car_users]]</f>
        <v>#VALUE!</v>
      </c>
      <c r="Q9415" t="e">
        <f>Q9414+save_data[[#This Row],[tax_sum]]</f>
        <v>#VALUE!</v>
      </c>
      <c r="R9415" t="e">
        <f>R9414+save_data[[#This Row],[nb_people]]</f>
        <v>#VALUE!</v>
      </c>
      <c r="S9415" t="e">
        <f>S9414+save_data[[#This Row],[total_time_to_work]]</f>
        <v>#VALUE!</v>
      </c>
      <c r="T9415" t="e">
        <f>T9414+save_data[[#This Row],[emissions]]</f>
        <v>#VALUE!</v>
      </c>
    </row>
    <row r="9416" spans="10:20" x14ac:dyDescent="0.3">
      <c r="J9416" t="e">
        <f>J9415+save_data[[#This Row],[nb_people]]</f>
        <v>#VALUE!</v>
      </c>
      <c r="K9416" t="e">
        <f>K9415+save_data[[#This Row],[total_time_to_work]]</f>
        <v>#VALUE!</v>
      </c>
      <c r="L9416" t="e">
        <f>L9415+save_data[[#This Row],[emissions]]</f>
        <v>#VALUE!</v>
      </c>
      <c r="M9416" t="e">
        <f>M9415+save_data[[#This Row],[walkers]]</f>
        <v>#VALUE!</v>
      </c>
      <c r="N9416" t="e">
        <f>N9415+save_data[[#This Row],[bikers]]</f>
        <v>#VALUE!</v>
      </c>
      <c r="O9416" t="e">
        <f>O9415+save_data[[#This Row],[TPG_users]]</f>
        <v>#VALUE!</v>
      </c>
      <c r="P9416" t="e">
        <f>P9415+save_data[[#This Row],[car_users]]</f>
        <v>#VALUE!</v>
      </c>
      <c r="Q9416" t="e">
        <f>Q9415+save_data[[#This Row],[tax_sum]]</f>
        <v>#VALUE!</v>
      </c>
      <c r="R9416" t="e">
        <f>R9415+save_data[[#This Row],[nb_people]]</f>
        <v>#VALUE!</v>
      </c>
      <c r="S9416" t="e">
        <f>S9415+save_data[[#This Row],[total_time_to_work]]</f>
        <v>#VALUE!</v>
      </c>
      <c r="T9416" t="e">
        <f>T9415+save_data[[#This Row],[emissions]]</f>
        <v>#VALUE!</v>
      </c>
    </row>
    <row r="9417" spans="10:20" x14ac:dyDescent="0.3">
      <c r="J9417" t="e">
        <f>J9416+save_data[[#This Row],[nb_people]]</f>
        <v>#VALUE!</v>
      </c>
      <c r="K9417" t="e">
        <f>K9416+save_data[[#This Row],[total_time_to_work]]</f>
        <v>#VALUE!</v>
      </c>
      <c r="L9417" t="e">
        <f>L9416+save_data[[#This Row],[emissions]]</f>
        <v>#VALUE!</v>
      </c>
      <c r="M9417" t="e">
        <f>M9416+save_data[[#This Row],[walkers]]</f>
        <v>#VALUE!</v>
      </c>
      <c r="N9417" t="e">
        <f>N9416+save_data[[#This Row],[bikers]]</f>
        <v>#VALUE!</v>
      </c>
      <c r="O9417" t="e">
        <f>O9416+save_data[[#This Row],[TPG_users]]</f>
        <v>#VALUE!</v>
      </c>
      <c r="P9417" t="e">
        <f>P9416+save_data[[#This Row],[car_users]]</f>
        <v>#VALUE!</v>
      </c>
      <c r="Q9417" t="e">
        <f>Q9416+save_data[[#This Row],[tax_sum]]</f>
        <v>#VALUE!</v>
      </c>
      <c r="R9417" t="e">
        <f>R9416+save_data[[#This Row],[nb_people]]</f>
        <v>#VALUE!</v>
      </c>
      <c r="S9417" t="e">
        <f>S9416+save_data[[#This Row],[total_time_to_work]]</f>
        <v>#VALUE!</v>
      </c>
      <c r="T9417" t="e">
        <f>T9416+save_data[[#This Row],[emissions]]</f>
        <v>#VALUE!</v>
      </c>
    </row>
    <row r="9418" spans="10:20" x14ac:dyDescent="0.3">
      <c r="J9418" t="e">
        <f>J9417+save_data[[#This Row],[nb_people]]</f>
        <v>#VALUE!</v>
      </c>
      <c r="K9418" t="e">
        <f>K9417+save_data[[#This Row],[total_time_to_work]]</f>
        <v>#VALUE!</v>
      </c>
      <c r="L9418" t="e">
        <f>L9417+save_data[[#This Row],[emissions]]</f>
        <v>#VALUE!</v>
      </c>
      <c r="M9418" t="e">
        <f>M9417+save_data[[#This Row],[walkers]]</f>
        <v>#VALUE!</v>
      </c>
      <c r="N9418" t="e">
        <f>N9417+save_data[[#This Row],[bikers]]</f>
        <v>#VALUE!</v>
      </c>
      <c r="O9418" t="e">
        <f>O9417+save_data[[#This Row],[TPG_users]]</f>
        <v>#VALUE!</v>
      </c>
      <c r="P9418" t="e">
        <f>P9417+save_data[[#This Row],[car_users]]</f>
        <v>#VALUE!</v>
      </c>
      <c r="Q9418" t="e">
        <f>Q9417+save_data[[#This Row],[tax_sum]]</f>
        <v>#VALUE!</v>
      </c>
      <c r="R9418" t="e">
        <f>R9417+save_data[[#This Row],[nb_people]]</f>
        <v>#VALUE!</v>
      </c>
      <c r="S9418" t="e">
        <f>S9417+save_data[[#This Row],[total_time_to_work]]</f>
        <v>#VALUE!</v>
      </c>
      <c r="T9418" t="e">
        <f>T9417+save_data[[#This Row],[emissions]]</f>
        <v>#VALUE!</v>
      </c>
    </row>
    <row r="9419" spans="10:20" x14ac:dyDescent="0.3">
      <c r="J9419" t="e">
        <f>J9418+save_data[[#This Row],[nb_people]]</f>
        <v>#VALUE!</v>
      </c>
      <c r="K9419" t="e">
        <f>K9418+save_data[[#This Row],[total_time_to_work]]</f>
        <v>#VALUE!</v>
      </c>
      <c r="L9419" t="e">
        <f>L9418+save_data[[#This Row],[emissions]]</f>
        <v>#VALUE!</v>
      </c>
      <c r="M9419" t="e">
        <f>M9418+save_data[[#This Row],[walkers]]</f>
        <v>#VALUE!</v>
      </c>
      <c r="N9419" t="e">
        <f>N9418+save_data[[#This Row],[bikers]]</f>
        <v>#VALUE!</v>
      </c>
      <c r="O9419" t="e">
        <f>O9418+save_data[[#This Row],[TPG_users]]</f>
        <v>#VALUE!</v>
      </c>
      <c r="P9419" t="e">
        <f>P9418+save_data[[#This Row],[car_users]]</f>
        <v>#VALUE!</v>
      </c>
      <c r="Q9419" t="e">
        <f>Q9418+save_data[[#This Row],[tax_sum]]</f>
        <v>#VALUE!</v>
      </c>
      <c r="R9419" t="e">
        <f>R9418+save_data[[#This Row],[nb_people]]</f>
        <v>#VALUE!</v>
      </c>
      <c r="S9419" t="e">
        <f>S9418+save_data[[#This Row],[total_time_to_work]]</f>
        <v>#VALUE!</v>
      </c>
      <c r="T9419" t="e">
        <f>T9418+save_data[[#This Row],[emissions]]</f>
        <v>#VALUE!</v>
      </c>
    </row>
    <row r="9420" spans="10:20" x14ac:dyDescent="0.3">
      <c r="J9420" t="e">
        <f>J9419+save_data[[#This Row],[nb_people]]</f>
        <v>#VALUE!</v>
      </c>
      <c r="K9420" t="e">
        <f>K9419+save_data[[#This Row],[total_time_to_work]]</f>
        <v>#VALUE!</v>
      </c>
      <c r="L9420" t="e">
        <f>L9419+save_data[[#This Row],[emissions]]</f>
        <v>#VALUE!</v>
      </c>
      <c r="M9420" t="e">
        <f>M9419+save_data[[#This Row],[walkers]]</f>
        <v>#VALUE!</v>
      </c>
      <c r="N9420" t="e">
        <f>N9419+save_data[[#This Row],[bikers]]</f>
        <v>#VALUE!</v>
      </c>
      <c r="O9420" t="e">
        <f>O9419+save_data[[#This Row],[TPG_users]]</f>
        <v>#VALUE!</v>
      </c>
      <c r="P9420" t="e">
        <f>P9419+save_data[[#This Row],[car_users]]</f>
        <v>#VALUE!</v>
      </c>
      <c r="Q9420" t="e">
        <f>Q9419+save_data[[#This Row],[tax_sum]]</f>
        <v>#VALUE!</v>
      </c>
      <c r="R9420" t="e">
        <f>R9419+save_data[[#This Row],[nb_people]]</f>
        <v>#VALUE!</v>
      </c>
      <c r="S9420" t="e">
        <f>S9419+save_data[[#This Row],[total_time_to_work]]</f>
        <v>#VALUE!</v>
      </c>
      <c r="T9420" t="e">
        <f>T9419+save_data[[#This Row],[emissions]]</f>
        <v>#VALUE!</v>
      </c>
    </row>
    <row r="9421" spans="10:20" x14ac:dyDescent="0.3">
      <c r="J9421" t="e">
        <f>J9420+save_data[[#This Row],[nb_people]]</f>
        <v>#VALUE!</v>
      </c>
      <c r="K9421" t="e">
        <f>K9420+save_data[[#This Row],[total_time_to_work]]</f>
        <v>#VALUE!</v>
      </c>
      <c r="L9421" t="e">
        <f>L9420+save_data[[#This Row],[emissions]]</f>
        <v>#VALUE!</v>
      </c>
      <c r="M9421" t="e">
        <f>M9420+save_data[[#This Row],[walkers]]</f>
        <v>#VALUE!</v>
      </c>
      <c r="N9421" t="e">
        <f>N9420+save_data[[#This Row],[bikers]]</f>
        <v>#VALUE!</v>
      </c>
      <c r="O9421" t="e">
        <f>O9420+save_data[[#This Row],[TPG_users]]</f>
        <v>#VALUE!</v>
      </c>
      <c r="P9421" t="e">
        <f>P9420+save_data[[#This Row],[car_users]]</f>
        <v>#VALUE!</v>
      </c>
      <c r="Q9421" t="e">
        <f>Q9420+save_data[[#This Row],[tax_sum]]</f>
        <v>#VALUE!</v>
      </c>
      <c r="R9421" t="e">
        <f>R9420+save_data[[#This Row],[nb_people]]</f>
        <v>#VALUE!</v>
      </c>
      <c r="S9421" t="e">
        <f>S9420+save_data[[#This Row],[total_time_to_work]]</f>
        <v>#VALUE!</v>
      </c>
      <c r="T9421" t="e">
        <f>T9420+save_data[[#This Row],[emissions]]</f>
        <v>#VALUE!</v>
      </c>
    </row>
    <row r="9422" spans="10:20" x14ac:dyDescent="0.3">
      <c r="J9422" t="e">
        <f>save_data[[#This Row],[nb_people]]</f>
        <v>#VALUE!</v>
      </c>
      <c r="K9422" t="e">
        <f>save_data[[#This Row],[total_time_to_work]]</f>
        <v>#VALUE!</v>
      </c>
      <c r="L9422" t="e">
        <f>save_data[[#This Row],[emissions]]</f>
        <v>#VALUE!</v>
      </c>
      <c r="M9422" t="e">
        <f>save_data[[#This Row],[walkers]]</f>
        <v>#VALUE!</v>
      </c>
      <c r="N9422" t="e">
        <f>save_data[[#This Row],[bikers]]</f>
        <v>#VALUE!</v>
      </c>
      <c r="O9422" t="e">
        <f>save_data[[#This Row],[TPG_users]]</f>
        <v>#VALUE!</v>
      </c>
      <c r="P9422" t="e">
        <f>save_data[[#This Row],[car_users]]</f>
        <v>#VALUE!</v>
      </c>
      <c r="Q9422" t="e">
        <f>save_data[[#This Row],[tax_sum]]</f>
        <v>#VALUE!</v>
      </c>
      <c r="R9422" t="e">
        <f>save_data[[#This Row],[nb_people]]</f>
        <v>#VALUE!</v>
      </c>
      <c r="S9422" t="e">
        <f>save_data[[#This Row],[total_time_to_work]]</f>
        <v>#VALUE!</v>
      </c>
      <c r="T9422" t="e">
        <f>save_data[[#This Row],[emissions]]</f>
        <v>#VALUE!</v>
      </c>
    </row>
    <row r="9423" spans="10:20" x14ac:dyDescent="0.3">
      <c r="J9423" t="e">
        <f>J9422+save_data[[#This Row],[nb_people]]</f>
        <v>#VALUE!</v>
      </c>
      <c r="K9423" t="e">
        <f>K9422+save_data[[#This Row],[total_time_to_work]]</f>
        <v>#VALUE!</v>
      </c>
      <c r="L9423" t="e">
        <f>L9422+save_data[[#This Row],[emissions]]</f>
        <v>#VALUE!</v>
      </c>
      <c r="M9423" t="e">
        <f>M9422+save_data[[#This Row],[walkers]]</f>
        <v>#VALUE!</v>
      </c>
      <c r="N9423" t="e">
        <f>N9422+save_data[[#This Row],[bikers]]</f>
        <v>#VALUE!</v>
      </c>
      <c r="O9423" t="e">
        <f>O9422+save_data[[#This Row],[TPG_users]]</f>
        <v>#VALUE!</v>
      </c>
      <c r="P9423" t="e">
        <f>P9422+save_data[[#This Row],[car_users]]</f>
        <v>#VALUE!</v>
      </c>
      <c r="Q9423" t="e">
        <f>Q9422+save_data[[#This Row],[tax_sum]]</f>
        <v>#VALUE!</v>
      </c>
      <c r="R9423" t="e">
        <f>R9422+save_data[[#This Row],[nb_people]]</f>
        <v>#VALUE!</v>
      </c>
      <c r="S9423" t="e">
        <f>S9422+save_data[[#This Row],[total_time_to_work]]</f>
        <v>#VALUE!</v>
      </c>
      <c r="T9423" t="e">
        <f>T9422+save_data[[#This Row],[emissions]]</f>
        <v>#VALUE!</v>
      </c>
    </row>
    <row r="9424" spans="10:20" x14ac:dyDescent="0.3">
      <c r="J9424" t="e">
        <f>J9423+save_data[[#This Row],[nb_people]]</f>
        <v>#VALUE!</v>
      </c>
      <c r="K9424" t="e">
        <f>K9423+save_data[[#This Row],[total_time_to_work]]</f>
        <v>#VALUE!</v>
      </c>
      <c r="L9424" t="e">
        <f>L9423+save_data[[#This Row],[emissions]]</f>
        <v>#VALUE!</v>
      </c>
      <c r="M9424" t="e">
        <f>M9423+save_data[[#This Row],[walkers]]</f>
        <v>#VALUE!</v>
      </c>
      <c r="N9424" t="e">
        <f>N9423+save_data[[#This Row],[bikers]]</f>
        <v>#VALUE!</v>
      </c>
      <c r="O9424" t="e">
        <f>O9423+save_data[[#This Row],[TPG_users]]</f>
        <v>#VALUE!</v>
      </c>
      <c r="P9424" t="e">
        <f>P9423+save_data[[#This Row],[car_users]]</f>
        <v>#VALUE!</v>
      </c>
      <c r="Q9424" t="e">
        <f>Q9423+save_data[[#This Row],[tax_sum]]</f>
        <v>#VALUE!</v>
      </c>
      <c r="R9424" t="e">
        <f>R9423+save_data[[#This Row],[nb_people]]</f>
        <v>#VALUE!</v>
      </c>
      <c r="S9424" t="e">
        <f>S9423+save_data[[#This Row],[total_time_to_work]]</f>
        <v>#VALUE!</v>
      </c>
      <c r="T9424" t="e">
        <f>T9423+save_data[[#This Row],[emissions]]</f>
        <v>#VALUE!</v>
      </c>
    </row>
    <row r="9425" spans="10:20" x14ac:dyDescent="0.3">
      <c r="J9425" t="e">
        <f>J9424+save_data[[#This Row],[nb_people]]</f>
        <v>#VALUE!</v>
      </c>
      <c r="K9425" t="e">
        <f>K9424+save_data[[#This Row],[total_time_to_work]]</f>
        <v>#VALUE!</v>
      </c>
      <c r="L9425" t="e">
        <f>L9424+save_data[[#This Row],[emissions]]</f>
        <v>#VALUE!</v>
      </c>
      <c r="M9425" t="e">
        <f>M9424+save_data[[#This Row],[walkers]]</f>
        <v>#VALUE!</v>
      </c>
      <c r="N9425" t="e">
        <f>N9424+save_data[[#This Row],[bikers]]</f>
        <v>#VALUE!</v>
      </c>
      <c r="O9425" t="e">
        <f>O9424+save_data[[#This Row],[TPG_users]]</f>
        <v>#VALUE!</v>
      </c>
      <c r="P9425" t="e">
        <f>P9424+save_data[[#This Row],[car_users]]</f>
        <v>#VALUE!</v>
      </c>
      <c r="Q9425" t="e">
        <f>Q9424+save_data[[#This Row],[tax_sum]]</f>
        <v>#VALUE!</v>
      </c>
      <c r="R9425" t="e">
        <f>R9424+save_data[[#This Row],[nb_people]]</f>
        <v>#VALUE!</v>
      </c>
      <c r="S9425" t="e">
        <f>S9424+save_data[[#This Row],[total_time_to_work]]</f>
        <v>#VALUE!</v>
      </c>
      <c r="T9425" t="e">
        <f>T9424+save_data[[#This Row],[emissions]]</f>
        <v>#VALUE!</v>
      </c>
    </row>
    <row r="9426" spans="10:20" x14ac:dyDescent="0.3">
      <c r="J9426" t="e">
        <f>J9425+save_data[[#This Row],[nb_people]]</f>
        <v>#VALUE!</v>
      </c>
      <c r="K9426" t="e">
        <f>K9425+save_data[[#This Row],[total_time_to_work]]</f>
        <v>#VALUE!</v>
      </c>
      <c r="L9426" t="e">
        <f>L9425+save_data[[#This Row],[emissions]]</f>
        <v>#VALUE!</v>
      </c>
      <c r="M9426" t="e">
        <f>M9425+save_data[[#This Row],[walkers]]</f>
        <v>#VALUE!</v>
      </c>
      <c r="N9426" t="e">
        <f>N9425+save_data[[#This Row],[bikers]]</f>
        <v>#VALUE!</v>
      </c>
      <c r="O9426" t="e">
        <f>O9425+save_data[[#This Row],[TPG_users]]</f>
        <v>#VALUE!</v>
      </c>
      <c r="P9426" t="e">
        <f>P9425+save_data[[#This Row],[car_users]]</f>
        <v>#VALUE!</v>
      </c>
      <c r="Q9426" t="e">
        <f>Q9425+save_data[[#This Row],[tax_sum]]</f>
        <v>#VALUE!</v>
      </c>
      <c r="R9426" t="e">
        <f>R9425+save_data[[#This Row],[nb_people]]</f>
        <v>#VALUE!</v>
      </c>
      <c r="S9426" t="e">
        <f>S9425+save_data[[#This Row],[total_time_to_work]]</f>
        <v>#VALUE!</v>
      </c>
      <c r="T9426" t="e">
        <f>T9425+save_data[[#This Row],[emissions]]</f>
        <v>#VALUE!</v>
      </c>
    </row>
    <row r="9427" spans="10:20" x14ac:dyDescent="0.3">
      <c r="J9427" t="e">
        <f>J9426+save_data[[#This Row],[nb_people]]</f>
        <v>#VALUE!</v>
      </c>
      <c r="K9427" t="e">
        <f>K9426+save_data[[#This Row],[total_time_to_work]]</f>
        <v>#VALUE!</v>
      </c>
      <c r="L9427" t="e">
        <f>L9426+save_data[[#This Row],[emissions]]</f>
        <v>#VALUE!</v>
      </c>
      <c r="M9427" t="e">
        <f>M9426+save_data[[#This Row],[walkers]]</f>
        <v>#VALUE!</v>
      </c>
      <c r="N9427" t="e">
        <f>N9426+save_data[[#This Row],[bikers]]</f>
        <v>#VALUE!</v>
      </c>
      <c r="O9427" t="e">
        <f>O9426+save_data[[#This Row],[TPG_users]]</f>
        <v>#VALUE!</v>
      </c>
      <c r="P9427" t="e">
        <f>P9426+save_data[[#This Row],[car_users]]</f>
        <v>#VALUE!</v>
      </c>
      <c r="Q9427" t="e">
        <f>Q9426+save_data[[#This Row],[tax_sum]]</f>
        <v>#VALUE!</v>
      </c>
      <c r="R9427" t="e">
        <f>R9426+save_data[[#This Row],[nb_people]]</f>
        <v>#VALUE!</v>
      </c>
      <c r="S9427" t="e">
        <f>S9426+save_data[[#This Row],[total_time_to_work]]</f>
        <v>#VALUE!</v>
      </c>
      <c r="T9427" t="e">
        <f>T9426+save_data[[#This Row],[emissions]]</f>
        <v>#VALUE!</v>
      </c>
    </row>
    <row r="9428" spans="10:20" x14ac:dyDescent="0.3">
      <c r="J9428" t="e">
        <f>J9427+save_data[[#This Row],[nb_people]]</f>
        <v>#VALUE!</v>
      </c>
      <c r="K9428" t="e">
        <f>K9427+save_data[[#This Row],[total_time_to_work]]</f>
        <v>#VALUE!</v>
      </c>
      <c r="L9428" t="e">
        <f>L9427+save_data[[#This Row],[emissions]]</f>
        <v>#VALUE!</v>
      </c>
      <c r="M9428" t="e">
        <f>M9427+save_data[[#This Row],[walkers]]</f>
        <v>#VALUE!</v>
      </c>
      <c r="N9428" t="e">
        <f>N9427+save_data[[#This Row],[bikers]]</f>
        <v>#VALUE!</v>
      </c>
      <c r="O9428" t="e">
        <f>O9427+save_data[[#This Row],[TPG_users]]</f>
        <v>#VALUE!</v>
      </c>
      <c r="P9428" t="e">
        <f>P9427+save_data[[#This Row],[car_users]]</f>
        <v>#VALUE!</v>
      </c>
      <c r="Q9428" t="e">
        <f>Q9427+save_data[[#This Row],[tax_sum]]</f>
        <v>#VALUE!</v>
      </c>
      <c r="R9428" t="e">
        <f>R9427+save_data[[#This Row],[nb_people]]</f>
        <v>#VALUE!</v>
      </c>
      <c r="S9428" t="e">
        <f>S9427+save_data[[#This Row],[total_time_to_work]]</f>
        <v>#VALUE!</v>
      </c>
      <c r="T9428" t="e">
        <f>T9427+save_data[[#This Row],[emissions]]</f>
        <v>#VALUE!</v>
      </c>
    </row>
    <row r="9429" spans="10:20" x14ac:dyDescent="0.3">
      <c r="J9429" t="e">
        <f>J9428+save_data[[#This Row],[nb_people]]</f>
        <v>#VALUE!</v>
      </c>
      <c r="K9429" t="e">
        <f>K9428+save_data[[#This Row],[total_time_to_work]]</f>
        <v>#VALUE!</v>
      </c>
      <c r="L9429" t="e">
        <f>L9428+save_data[[#This Row],[emissions]]</f>
        <v>#VALUE!</v>
      </c>
      <c r="M9429" t="e">
        <f>M9428+save_data[[#This Row],[walkers]]</f>
        <v>#VALUE!</v>
      </c>
      <c r="N9429" t="e">
        <f>N9428+save_data[[#This Row],[bikers]]</f>
        <v>#VALUE!</v>
      </c>
      <c r="O9429" t="e">
        <f>O9428+save_data[[#This Row],[TPG_users]]</f>
        <v>#VALUE!</v>
      </c>
      <c r="P9429" t="e">
        <f>P9428+save_data[[#This Row],[car_users]]</f>
        <v>#VALUE!</v>
      </c>
      <c r="Q9429" t="e">
        <f>Q9428+save_data[[#This Row],[tax_sum]]</f>
        <v>#VALUE!</v>
      </c>
      <c r="R9429" t="e">
        <f>R9428+save_data[[#This Row],[nb_people]]</f>
        <v>#VALUE!</v>
      </c>
      <c r="S9429" t="e">
        <f>S9428+save_data[[#This Row],[total_time_to_work]]</f>
        <v>#VALUE!</v>
      </c>
      <c r="T9429" t="e">
        <f>T9428+save_data[[#This Row],[emissions]]</f>
        <v>#VALUE!</v>
      </c>
    </row>
    <row r="9430" spans="10:20" x14ac:dyDescent="0.3">
      <c r="J9430" t="e">
        <f>J9429+save_data[[#This Row],[nb_people]]</f>
        <v>#VALUE!</v>
      </c>
      <c r="K9430" t="e">
        <f>K9429+save_data[[#This Row],[total_time_to_work]]</f>
        <v>#VALUE!</v>
      </c>
      <c r="L9430" t="e">
        <f>L9429+save_data[[#This Row],[emissions]]</f>
        <v>#VALUE!</v>
      </c>
      <c r="M9430" t="e">
        <f>M9429+save_data[[#This Row],[walkers]]</f>
        <v>#VALUE!</v>
      </c>
      <c r="N9430" t="e">
        <f>N9429+save_data[[#This Row],[bikers]]</f>
        <v>#VALUE!</v>
      </c>
      <c r="O9430" t="e">
        <f>O9429+save_data[[#This Row],[TPG_users]]</f>
        <v>#VALUE!</v>
      </c>
      <c r="P9430" t="e">
        <f>P9429+save_data[[#This Row],[car_users]]</f>
        <v>#VALUE!</v>
      </c>
      <c r="Q9430" t="e">
        <f>Q9429+save_data[[#This Row],[tax_sum]]</f>
        <v>#VALUE!</v>
      </c>
      <c r="R9430" t="e">
        <f>R9429+save_data[[#This Row],[nb_people]]</f>
        <v>#VALUE!</v>
      </c>
      <c r="S9430" t="e">
        <f>S9429+save_data[[#This Row],[total_time_to_work]]</f>
        <v>#VALUE!</v>
      </c>
      <c r="T9430" t="e">
        <f>T9429+save_data[[#This Row],[emissions]]</f>
        <v>#VALUE!</v>
      </c>
    </row>
    <row r="9431" spans="10:20" x14ac:dyDescent="0.3">
      <c r="J9431" t="e">
        <f>J9430+save_data[[#This Row],[nb_people]]</f>
        <v>#VALUE!</v>
      </c>
      <c r="K9431" t="e">
        <f>K9430+save_data[[#This Row],[total_time_to_work]]</f>
        <v>#VALUE!</v>
      </c>
      <c r="L9431" t="e">
        <f>L9430+save_data[[#This Row],[emissions]]</f>
        <v>#VALUE!</v>
      </c>
      <c r="M9431" t="e">
        <f>M9430+save_data[[#This Row],[walkers]]</f>
        <v>#VALUE!</v>
      </c>
      <c r="N9431" t="e">
        <f>N9430+save_data[[#This Row],[bikers]]</f>
        <v>#VALUE!</v>
      </c>
      <c r="O9431" t="e">
        <f>O9430+save_data[[#This Row],[TPG_users]]</f>
        <v>#VALUE!</v>
      </c>
      <c r="P9431" t="e">
        <f>P9430+save_data[[#This Row],[car_users]]</f>
        <v>#VALUE!</v>
      </c>
      <c r="Q9431" t="e">
        <f>Q9430+save_data[[#This Row],[tax_sum]]</f>
        <v>#VALUE!</v>
      </c>
      <c r="R9431" t="e">
        <f>R9430+save_data[[#This Row],[nb_people]]</f>
        <v>#VALUE!</v>
      </c>
      <c r="S9431" t="e">
        <f>S9430+save_data[[#This Row],[total_time_to_work]]</f>
        <v>#VALUE!</v>
      </c>
      <c r="T9431" t="e">
        <f>T9430+save_data[[#This Row],[emissions]]</f>
        <v>#VALUE!</v>
      </c>
    </row>
    <row r="9432" spans="10:20" x14ac:dyDescent="0.3">
      <c r="J9432" t="e">
        <f>J9431+save_data[[#This Row],[nb_people]]</f>
        <v>#VALUE!</v>
      </c>
      <c r="K9432" t="e">
        <f>K9431+save_data[[#This Row],[total_time_to_work]]</f>
        <v>#VALUE!</v>
      </c>
      <c r="L9432" t="e">
        <f>L9431+save_data[[#This Row],[emissions]]</f>
        <v>#VALUE!</v>
      </c>
      <c r="M9432" t="e">
        <f>M9431+save_data[[#This Row],[walkers]]</f>
        <v>#VALUE!</v>
      </c>
      <c r="N9432" t="e">
        <f>N9431+save_data[[#This Row],[bikers]]</f>
        <v>#VALUE!</v>
      </c>
      <c r="O9432" t="e">
        <f>O9431+save_data[[#This Row],[TPG_users]]</f>
        <v>#VALUE!</v>
      </c>
      <c r="P9432" t="e">
        <f>P9431+save_data[[#This Row],[car_users]]</f>
        <v>#VALUE!</v>
      </c>
      <c r="Q9432" t="e">
        <f>Q9431+save_data[[#This Row],[tax_sum]]</f>
        <v>#VALUE!</v>
      </c>
      <c r="R9432" t="e">
        <f>R9431+save_data[[#This Row],[nb_people]]</f>
        <v>#VALUE!</v>
      </c>
      <c r="S9432" t="e">
        <f>S9431+save_data[[#This Row],[total_time_to_work]]</f>
        <v>#VALUE!</v>
      </c>
      <c r="T9432" t="e">
        <f>T9431+save_data[[#This Row],[emissions]]</f>
        <v>#VALUE!</v>
      </c>
    </row>
    <row r="9433" spans="10:20" x14ac:dyDescent="0.3">
      <c r="J9433" t="e">
        <f>J9432+save_data[[#This Row],[nb_people]]</f>
        <v>#VALUE!</v>
      </c>
      <c r="K9433" t="e">
        <f>K9432+save_data[[#This Row],[total_time_to_work]]</f>
        <v>#VALUE!</v>
      </c>
      <c r="L9433" t="e">
        <f>L9432+save_data[[#This Row],[emissions]]</f>
        <v>#VALUE!</v>
      </c>
      <c r="M9433" t="e">
        <f>M9432+save_data[[#This Row],[walkers]]</f>
        <v>#VALUE!</v>
      </c>
      <c r="N9433" t="e">
        <f>N9432+save_data[[#This Row],[bikers]]</f>
        <v>#VALUE!</v>
      </c>
      <c r="O9433" t="e">
        <f>O9432+save_data[[#This Row],[TPG_users]]</f>
        <v>#VALUE!</v>
      </c>
      <c r="P9433" t="e">
        <f>P9432+save_data[[#This Row],[car_users]]</f>
        <v>#VALUE!</v>
      </c>
      <c r="Q9433" t="e">
        <f>Q9432+save_data[[#This Row],[tax_sum]]</f>
        <v>#VALUE!</v>
      </c>
      <c r="R9433" t="e">
        <f>R9432+save_data[[#This Row],[nb_people]]</f>
        <v>#VALUE!</v>
      </c>
      <c r="S9433" t="e">
        <f>S9432+save_data[[#This Row],[total_time_to_work]]</f>
        <v>#VALUE!</v>
      </c>
      <c r="T9433" t="e">
        <f>T9432+save_data[[#This Row],[emissions]]</f>
        <v>#VALUE!</v>
      </c>
    </row>
    <row r="9434" spans="10:20" x14ac:dyDescent="0.3">
      <c r="J9434" t="e">
        <f>J9433+save_data[[#This Row],[nb_people]]</f>
        <v>#VALUE!</v>
      </c>
      <c r="K9434" t="e">
        <f>K9433+save_data[[#This Row],[total_time_to_work]]</f>
        <v>#VALUE!</v>
      </c>
      <c r="L9434" t="e">
        <f>L9433+save_data[[#This Row],[emissions]]</f>
        <v>#VALUE!</v>
      </c>
      <c r="M9434" t="e">
        <f>M9433+save_data[[#This Row],[walkers]]</f>
        <v>#VALUE!</v>
      </c>
      <c r="N9434" t="e">
        <f>N9433+save_data[[#This Row],[bikers]]</f>
        <v>#VALUE!</v>
      </c>
      <c r="O9434" t="e">
        <f>O9433+save_data[[#This Row],[TPG_users]]</f>
        <v>#VALUE!</v>
      </c>
      <c r="P9434" t="e">
        <f>P9433+save_data[[#This Row],[car_users]]</f>
        <v>#VALUE!</v>
      </c>
      <c r="Q9434" t="e">
        <f>Q9433+save_data[[#This Row],[tax_sum]]</f>
        <v>#VALUE!</v>
      </c>
      <c r="R9434" t="e">
        <f>R9433+save_data[[#This Row],[nb_people]]</f>
        <v>#VALUE!</v>
      </c>
      <c r="S9434" t="e">
        <f>S9433+save_data[[#This Row],[total_time_to_work]]</f>
        <v>#VALUE!</v>
      </c>
      <c r="T9434" t="e">
        <f>T9433+save_data[[#This Row],[emissions]]</f>
        <v>#VALUE!</v>
      </c>
    </row>
    <row r="9435" spans="10:20" x14ac:dyDescent="0.3">
      <c r="J9435" t="e">
        <f>J9434+save_data[[#This Row],[nb_people]]</f>
        <v>#VALUE!</v>
      </c>
      <c r="K9435" t="e">
        <f>K9434+save_data[[#This Row],[total_time_to_work]]</f>
        <v>#VALUE!</v>
      </c>
      <c r="L9435" t="e">
        <f>L9434+save_data[[#This Row],[emissions]]</f>
        <v>#VALUE!</v>
      </c>
      <c r="M9435" t="e">
        <f>M9434+save_data[[#This Row],[walkers]]</f>
        <v>#VALUE!</v>
      </c>
      <c r="N9435" t="e">
        <f>N9434+save_data[[#This Row],[bikers]]</f>
        <v>#VALUE!</v>
      </c>
      <c r="O9435" t="e">
        <f>O9434+save_data[[#This Row],[TPG_users]]</f>
        <v>#VALUE!</v>
      </c>
      <c r="P9435" t="e">
        <f>P9434+save_data[[#This Row],[car_users]]</f>
        <v>#VALUE!</v>
      </c>
      <c r="Q9435" t="e">
        <f>Q9434+save_data[[#This Row],[tax_sum]]</f>
        <v>#VALUE!</v>
      </c>
      <c r="R9435" t="e">
        <f>R9434+save_data[[#This Row],[nb_people]]</f>
        <v>#VALUE!</v>
      </c>
      <c r="S9435" t="e">
        <f>S9434+save_data[[#This Row],[total_time_to_work]]</f>
        <v>#VALUE!</v>
      </c>
      <c r="T9435" t="e">
        <f>T9434+save_data[[#This Row],[emissions]]</f>
        <v>#VALUE!</v>
      </c>
    </row>
    <row r="9436" spans="10:20" x14ac:dyDescent="0.3">
      <c r="J9436" t="e">
        <f>J9435+save_data[[#This Row],[nb_people]]</f>
        <v>#VALUE!</v>
      </c>
      <c r="K9436" t="e">
        <f>K9435+save_data[[#This Row],[total_time_to_work]]</f>
        <v>#VALUE!</v>
      </c>
      <c r="L9436" t="e">
        <f>L9435+save_data[[#This Row],[emissions]]</f>
        <v>#VALUE!</v>
      </c>
      <c r="M9436" t="e">
        <f>M9435+save_data[[#This Row],[walkers]]</f>
        <v>#VALUE!</v>
      </c>
      <c r="N9436" t="e">
        <f>N9435+save_data[[#This Row],[bikers]]</f>
        <v>#VALUE!</v>
      </c>
      <c r="O9436" t="e">
        <f>O9435+save_data[[#This Row],[TPG_users]]</f>
        <v>#VALUE!</v>
      </c>
      <c r="P9436" t="e">
        <f>P9435+save_data[[#This Row],[car_users]]</f>
        <v>#VALUE!</v>
      </c>
      <c r="Q9436" t="e">
        <f>Q9435+save_data[[#This Row],[tax_sum]]</f>
        <v>#VALUE!</v>
      </c>
      <c r="R9436" t="e">
        <f>R9435+save_data[[#This Row],[nb_people]]</f>
        <v>#VALUE!</v>
      </c>
      <c r="S9436" t="e">
        <f>S9435+save_data[[#This Row],[total_time_to_work]]</f>
        <v>#VALUE!</v>
      </c>
      <c r="T9436" t="e">
        <f>T9435+save_data[[#This Row],[emissions]]</f>
        <v>#VALUE!</v>
      </c>
    </row>
    <row r="9437" spans="10:20" x14ac:dyDescent="0.3">
      <c r="J9437" t="e">
        <f>J9436+save_data[[#This Row],[nb_people]]</f>
        <v>#VALUE!</v>
      </c>
      <c r="K9437" t="e">
        <f>K9436+save_data[[#This Row],[total_time_to_work]]</f>
        <v>#VALUE!</v>
      </c>
      <c r="L9437" t="e">
        <f>L9436+save_data[[#This Row],[emissions]]</f>
        <v>#VALUE!</v>
      </c>
      <c r="M9437" t="e">
        <f>M9436+save_data[[#This Row],[walkers]]</f>
        <v>#VALUE!</v>
      </c>
      <c r="N9437" t="e">
        <f>N9436+save_data[[#This Row],[bikers]]</f>
        <v>#VALUE!</v>
      </c>
      <c r="O9437" t="e">
        <f>O9436+save_data[[#This Row],[TPG_users]]</f>
        <v>#VALUE!</v>
      </c>
      <c r="P9437" t="e">
        <f>P9436+save_data[[#This Row],[car_users]]</f>
        <v>#VALUE!</v>
      </c>
      <c r="Q9437" t="e">
        <f>Q9436+save_data[[#This Row],[tax_sum]]</f>
        <v>#VALUE!</v>
      </c>
      <c r="R9437" t="e">
        <f>R9436+save_data[[#This Row],[nb_people]]</f>
        <v>#VALUE!</v>
      </c>
      <c r="S9437" t="e">
        <f>S9436+save_data[[#This Row],[total_time_to_work]]</f>
        <v>#VALUE!</v>
      </c>
      <c r="T9437" t="e">
        <f>T9436+save_data[[#This Row],[emissions]]</f>
        <v>#VALUE!</v>
      </c>
    </row>
    <row r="9438" spans="10:20" x14ac:dyDescent="0.3">
      <c r="J9438" t="e">
        <f>J9437+save_data[[#This Row],[nb_people]]</f>
        <v>#VALUE!</v>
      </c>
      <c r="K9438" t="e">
        <f>K9437+save_data[[#This Row],[total_time_to_work]]</f>
        <v>#VALUE!</v>
      </c>
      <c r="L9438" t="e">
        <f>L9437+save_data[[#This Row],[emissions]]</f>
        <v>#VALUE!</v>
      </c>
      <c r="M9438" t="e">
        <f>M9437+save_data[[#This Row],[walkers]]</f>
        <v>#VALUE!</v>
      </c>
      <c r="N9438" t="e">
        <f>N9437+save_data[[#This Row],[bikers]]</f>
        <v>#VALUE!</v>
      </c>
      <c r="O9438" t="e">
        <f>O9437+save_data[[#This Row],[TPG_users]]</f>
        <v>#VALUE!</v>
      </c>
      <c r="P9438" t="e">
        <f>P9437+save_data[[#This Row],[car_users]]</f>
        <v>#VALUE!</v>
      </c>
      <c r="Q9438" t="e">
        <f>Q9437+save_data[[#This Row],[tax_sum]]</f>
        <v>#VALUE!</v>
      </c>
      <c r="R9438" t="e">
        <f>R9437+save_data[[#This Row],[nb_people]]</f>
        <v>#VALUE!</v>
      </c>
      <c r="S9438" t="e">
        <f>S9437+save_data[[#This Row],[total_time_to_work]]</f>
        <v>#VALUE!</v>
      </c>
      <c r="T9438" t="e">
        <f>T9437+save_data[[#This Row],[emissions]]</f>
        <v>#VALUE!</v>
      </c>
    </row>
    <row r="9439" spans="10:20" x14ac:dyDescent="0.3">
      <c r="J9439" t="e">
        <f>J9438+save_data[[#This Row],[nb_people]]</f>
        <v>#VALUE!</v>
      </c>
      <c r="K9439" t="e">
        <f>K9438+save_data[[#This Row],[total_time_to_work]]</f>
        <v>#VALUE!</v>
      </c>
      <c r="L9439" t="e">
        <f>L9438+save_data[[#This Row],[emissions]]</f>
        <v>#VALUE!</v>
      </c>
      <c r="M9439" t="e">
        <f>M9438+save_data[[#This Row],[walkers]]</f>
        <v>#VALUE!</v>
      </c>
      <c r="N9439" t="e">
        <f>N9438+save_data[[#This Row],[bikers]]</f>
        <v>#VALUE!</v>
      </c>
      <c r="O9439" t="e">
        <f>O9438+save_data[[#This Row],[TPG_users]]</f>
        <v>#VALUE!</v>
      </c>
      <c r="P9439" t="e">
        <f>P9438+save_data[[#This Row],[car_users]]</f>
        <v>#VALUE!</v>
      </c>
      <c r="Q9439" t="e">
        <f>Q9438+save_data[[#This Row],[tax_sum]]</f>
        <v>#VALUE!</v>
      </c>
      <c r="R9439" t="e">
        <f>R9438+save_data[[#This Row],[nb_people]]</f>
        <v>#VALUE!</v>
      </c>
      <c r="S9439" t="e">
        <f>S9438+save_data[[#This Row],[total_time_to_work]]</f>
        <v>#VALUE!</v>
      </c>
      <c r="T9439" t="e">
        <f>T9438+save_data[[#This Row],[emissions]]</f>
        <v>#VALUE!</v>
      </c>
    </row>
    <row r="9440" spans="10:20" x14ac:dyDescent="0.3">
      <c r="J9440" t="e">
        <f>J9439+save_data[[#This Row],[nb_people]]</f>
        <v>#VALUE!</v>
      </c>
      <c r="K9440" t="e">
        <f>K9439+save_data[[#This Row],[total_time_to_work]]</f>
        <v>#VALUE!</v>
      </c>
      <c r="L9440" t="e">
        <f>L9439+save_data[[#This Row],[emissions]]</f>
        <v>#VALUE!</v>
      </c>
      <c r="M9440" t="e">
        <f>M9439+save_data[[#This Row],[walkers]]</f>
        <v>#VALUE!</v>
      </c>
      <c r="N9440" t="e">
        <f>N9439+save_data[[#This Row],[bikers]]</f>
        <v>#VALUE!</v>
      </c>
      <c r="O9440" t="e">
        <f>O9439+save_data[[#This Row],[TPG_users]]</f>
        <v>#VALUE!</v>
      </c>
      <c r="P9440" t="e">
        <f>P9439+save_data[[#This Row],[car_users]]</f>
        <v>#VALUE!</v>
      </c>
      <c r="Q9440" t="e">
        <f>Q9439+save_data[[#This Row],[tax_sum]]</f>
        <v>#VALUE!</v>
      </c>
      <c r="R9440" t="e">
        <f>R9439+save_data[[#This Row],[nb_people]]</f>
        <v>#VALUE!</v>
      </c>
      <c r="S9440" t="e">
        <f>S9439+save_data[[#This Row],[total_time_to_work]]</f>
        <v>#VALUE!</v>
      </c>
      <c r="T9440" t="e">
        <f>T9439+save_data[[#This Row],[emissions]]</f>
        <v>#VALUE!</v>
      </c>
    </row>
    <row r="9441" spans="10:20" x14ac:dyDescent="0.3">
      <c r="J9441" t="e">
        <f>J9440+save_data[[#This Row],[nb_people]]</f>
        <v>#VALUE!</v>
      </c>
      <c r="K9441" t="e">
        <f>K9440+save_data[[#This Row],[total_time_to_work]]</f>
        <v>#VALUE!</v>
      </c>
      <c r="L9441" t="e">
        <f>L9440+save_data[[#This Row],[emissions]]</f>
        <v>#VALUE!</v>
      </c>
      <c r="M9441" t="e">
        <f>M9440+save_data[[#This Row],[walkers]]</f>
        <v>#VALUE!</v>
      </c>
      <c r="N9441" t="e">
        <f>N9440+save_data[[#This Row],[bikers]]</f>
        <v>#VALUE!</v>
      </c>
      <c r="O9441" t="e">
        <f>O9440+save_data[[#This Row],[TPG_users]]</f>
        <v>#VALUE!</v>
      </c>
      <c r="P9441" t="e">
        <f>P9440+save_data[[#This Row],[car_users]]</f>
        <v>#VALUE!</v>
      </c>
      <c r="Q9441" t="e">
        <f>Q9440+save_data[[#This Row],[tax_sum]]</f>
        <v>#VALUE!</v>
      </c>
      <c r="R9441" t="e">
        <f>R9440+save_data[[#This Row],[nb_people]]</f>
        <v>#VALUE!</v>
      </c>
      <c r="S9441" t="e">
        <f>S9440+save_data[[#This Row],[total_time_to_work]]</f>
        <v>#VALUE!</v>
      </c>
      <c r="T9441" t="e">
        <f>T9440+save_data[[#This Row],[emissions]]</f>
        <v>#VALUE!</v>
      </c>
    </row>
    <row r="9442" spans="10:20" x14ac:dyDescent="0.3">
      <c r="J9442" t="e">
        <f>J9441+save_data[[#This Row],[nb_people]]</f>
        <v>#VALUE!</v>
      </c>
      <c r="K9442" t="e">
        <f>K9441+save_data[[#This Row],[total_time_to_work]]</f>
        <v>#VALUE!</v>
      </c>
      <c r="L9442" t="e">
        <f>L9441+save_data[[#This Row],[emissions]]</f>
        <v>#VALUE!</v>
      </c>
      <c r="M9442" t="e">
        <f>M9441+save_data[[#This Row],[walkers]]</f>
        <v>#VALUE!</v>
      </c>
      <c r="N9442" t="e">
        <f>N9441+save_data[[#This Row],[bikers]]</f>
        <v>#VALUE!</v>
      </c>
      <c r="O9442" t="e">
        <f>O9441+save_data[[#This Row],[TPG_users]]</f>
        <v>#VALUE!</v>
      </c>
      <c r="P9442" t="e">
        <f>P9441+save_data[[#This Row],[car_users]]</f>
        <v>#VALUE!</v>
      </c>
      <c r="Q9442" t="e">
        <f>Q9441+save_data[[#This Row],[tax_sum]]</f>
        <v>#VALUE!</v>
      </c>
      <c r="R9442" t="e">
        <f>R9441+save_data[[#This Row],[nb_people]]</f>
        <v>#VALUE!</v>
      </c>
      <c r="S9442" t="e">
        <f>S9441+save_data[[#This Row],[total_time_to_work]]</f>
        <v>#VALUE!</v>
      </c>
      <c r="T9442" t="e">
        <f>T9441+save_data[[#This Row],[emissions]]</f>
        <v>#VALUE!</v>
      </c>
    </row>
    <row r="9443" spans="10:20" x14ac:dyDescent="0.3">
      <c r="J9443" t="e">
        <f>J9442+save_data[[#This Row],[nb_people]]</f>
        <v>#VALUE!</v>
      </c>
      <c r="K9443" t="e">
        <f>K9442+save_data[[#This Row],[total_time_to_work]]</f>
        <v>#VALUE!</v>
      </c>
      <c r="L9443" t="e">
        <f>L9442+save_data[[#This Row],[emissions]]</f>
        <v>#VALUE!</v>
      </c>
      <c r="M9443" t="e">
        <f>M9442+save_data[[#This Row],[walkers]]</f>
        <v>#VALUE!</v>
      </c>
      <c r="N9443" t="e">
        <f>N9442+save_data[[#This Row],[bikers]]</f>
        <v>#VALUE!</v>
      </c>
      <c r="O9443" t="e">
        <f>O9442+save_data[[#This Row],[TPG_users]]</f>
        <v>#VALUE!</v>
      </c>
      <c r="P9443" t="e">
        <f>P9442+save_data[[#This Row],[car_users]]</f>
        <v>#VALUE!</v>
      </c>
      <c r="Q9443" t="e">
        <f>Q9442+save_data[[#This Row],[tax_sum]]</f>
        <v>#VALUE!</v>
      </c>
      <c r="R9443" t="e">
        <f>R9442+save_data[[#This Row],[nb_people]]</f>
        <v>#VALUE!</v>
      </c>
      <c r="S9443" t="e">
        <f>S9442+save_data[[#This Row],[total_time_to_work]]</f>
        <v>#VALUE!</v>
      </c>
      <c r="T9443" t="e">
        <f>T9442+save_data[[#This Row],[emissions]]</f>
        <v>#VALUE!</v>
      </c>
    </row>
    <row r="9444" spans="10:20" x14ac:dyDescent="0.3">
      <c r="J9444" t="e">
        <f>J9443+save_data[[#This Row],[nb_people]]</f>
        <v>#VALUE!</v>
      </c>
      <c r="K9444" t="e">
        <f>K9443+save_data[[#This Row],[total_time_to_work]]</f>
        <v>#VALUE!</v>
      </c>
      <c r="L9444" t="e">
        <f>L9443+save_data[[#This Row],[emissions]]</f>
        <v>#VALUE!</v>
      </c>
      <c r="M9444" t="e">
        <f>M9443+save_data[[#This Row],[walkers]]</f>
        <v>#VALUE!</v>
      </c>
      <c r="N9444" t="e">
        <f>N9443+save_data[[#This Row],[bikers]]</f>
        <v>#VALUE!</v>
      </c>
      <c r="O9444" t="e">
        <f>O9443+save_data[[#This Row],[TPG_users]]</f>
        <v>#VALUE!</v>
      </c>
      <c r="P9444" t="e">
        <f>P9443+save_data[[#This Row],[car_users]]</f>
        <v>#VALUE!</v>
      </c>
      <c r="Q9444" t="e">
        <f>Q9443+save_data[[#This Row],[tax_sum]]</f>
        <v>#VALUE!</v>
      </c>
      <c r="R9444" t="e">
        <f>R9443+save_data[[#This Row],[nb_people]]</f>
        <v>#VALUE!</v>
      </c>
      <c r="S9444" t="e">
        <f>S9443+save_data[[#This Row],[total_time_to_work]]</f>
        <v>#VALUE!</v>
      </c>
      <c r="T9444" t="e">
        <f>T9443+save_data[[#This Row],[emissions]]</f>
        <v>#VALUE!</v>
      </c>
    </row>
    <row r="9445" spans="10:20" x14ac:dyDescent="0.3">
      <c r="J9445" t="e">
        <f>J9444+save_data[[#This Row],[nb_people]]</f>
        <v>#VALUE!</v>
      </c>
      <c r="K9445" t="e">
        <f>K9444+save_data[[#This Row],[total_time_to_work]]</f>
        <v>#VALUE!</v>
      </c>
      <c r="L9445" t="e">
        <f>L9444+save_data[[#This Row],[emissions]]</f>
        <v>#VALUE!</v>
      </c>
      <c r="M9445" t="e">
        <f>M9444+save_data[[#This Row],[walkers]]</f>
        <v>#VALUE!</v>
      </c>
      <c r="N9445" t="e">
        <f>N9444+save_data[[#This Row],[bikers]]</f>
        <v>#VALUE!</v>
      </c>
      <c r="O9445" t="e">
        <f>O9444+save_data[[#This Row],[TPG_users]]</f>
        <v>#VALUE!</v>
      </c>
      <c r="P9445" t="e">
        <f>P9444+save_data[[#This Row],[car_users]]</f>
        <v>#VALUE!</v>
      </c>
      <c r="Q9445" t="e">
        <f>Q9444+save_data[[#This Row],[tax_sum]]</f>
        <v>#VALUE!</v>
      </c>
      <c r="R9445" t="e">
        <f>R9444+save_data[[#This Row],[nb_people]]</f>
        <v>#VALUE!</v>
      </c>
      <c r="S9445" t="e">
        <f>S9444+save_data[[#This Row],[total_time_to_work]]</f>
        <v>#VALUE!</v>
      </c>
      <c r="T9445" t="e">
        <f>T9444+save_data[[#This Row],[emissions]]</f>
        <v>#VALUE!</v>
      </c>
    </row>
    <row r="9446" spans="10:20" x14ac:dyDescent="0.3">
      <c r="J9446" t="e">
        <f>J9445+save_data[[#This Row],[nb_people]]</f>
        <v>#VALUE!</v>
      </c>
      <c r="K9446" t="e">
        <f>K9445+save_data[[#This Row],[total_time_to_work]]</f>
        <v>#VALUE!</v>
      </c>
      <c r="L9446" t="e">
        <f>L9445+save_data[[#This Row],[emissions]]</f>
        <v>#VALUE!</v>
      </c>
      <c r="M9446" t="e">
        <f>M9445+save_data[[#This Row],[walkers]]</f>
        <v>#VALUE!</v>
      </c>
      <c r="N9446" t="e">
        <f>N9445+save_data[[#This Row],[bikers]]</f>
        <v>#VALUE!</v>
      </c>
      <c r="O9446" t="e">
        <f>O9445+save_data[[#This Row],[TPG_users]]</f>
        <v>#VALUE!</v>
      </c>
      <c r="P9446" t="e">
        <f>P9445+save_data[[#This Row],[car_users]]</f>
        <v>#VALUE!</v>
      </c>
      <c r="Q9446" t="e">
        <f>Q9445+save_data[[#This Row],[tax_sum]]</f>
        <v>#VALUE!</v>
      </c>
      <c r="R9446" t="e">
        <f>R9445+save_data[[#This Row],[nb_people]]</f>
        <v>#VALUE!</v>
      </c>
      <c r="S9446" t="e">
        <f>S9445+save_data[[#This Row],[total_time_to_work]]</f>
        <v>#VALUE!</v>
      </c>
      <c r="T9446" t="e">
        <f>T9445+save_data[[#This Row],[emissions]]</f>
        <v>#VALUE!</v>
      </c>
    </row>
    <row r="9447" spans="10:20" x14ac:dyDescent="0.3">
      <c r="J9447" t="e">
        <f>J9446+save_data[[#This Row],[nb_people]]</f>
        <v>#VALUE!</v>
      </c>
      <c r="K9447" t="e">
        <f>K9446+save_data[[#This Row],[total_time_to_work]]</f>
        <v>#VALUE!</v>
      </c>
      <c r="L9447" t="e">
        <f>L9446+save_data[[#This Row],[emissions]]</f>
        <v>#VALUE!</v>
      </c>
      <c r="M9447" t="e">
        <f>M9446+save_data[[#This Row],[walkers]]</f>
        <v>#VALUE!</v>
      </c>
      <c r="N9447" t="e">
        <f>N9446+save_data[[#This Row],[bikers]]</f>
        <v>#VALUE!</v>
      </c>
      <c r="O9447" t="e">
        <f>O9446+save_data[[#This Row],[TPG_users]]</f>
        <v>#VALUE!</v>
      </c>
      <c r="P9447" t="e">
        <f>P9446+save_data[[#This Row],[car_users]]</f>
        <v>#VALUE!</v>
      </c>
      <c r="Q9447" t="e">
        <f>Q9446+save_data[[#This Row],[tax_sum]]</f>
        <v>#VALUE!</v>
      </c>
      <c r="R9447" t="e">
        <f>R9446+save_data[[#This Row],[nb_people]]</f>
        <v>#VALUE!</v>
      </c>
      <c r="S9447" t="e">
        <f>S9446+save_data[[#This Row],[total_time_to_work]]</f>
        <v>#VALUE!</v>
      </c>
      <c r="T9447" t="e">
        <f>T9446+save_data[[#This Row],[emissions]]</f>
        <v>#VALUE!</v>
      </c>
    </row>
    <row r="9448" spans="10:20" x14ac:dyDescent="0.3">
      <c r="J9448" t="e">
        <f>J9447+save_data[[#This Row],[nb_people]]</f>
        <v>#VALUE!</v>
      </c>
      <c r="K9448" t="e">
        <f>K9447+save_data[[#This Row],[total_time_to_work]]</f>
        <v>#VALUE!</v>
      </c>
      <c r="L9448" t="e">
        <f>L9447+save_data[[#This Row],[emissions]]</f>
        <v>#VALUE!</v>
      </c>
      <c r="M9448" t="e">
        <f>M9447+save_data[[#This Row],[walkers]]</f>
        <v>#VALUE!</v>
      </c>
      <c r="N9448" t="e">
        <f>N9447+save_data[[#This Row],[bikers]]</f>
        <v>#VALUE!</v>
      </c>
      <c r="O9448" t="e">
        <f>O9447+save_data[[#This Row],[TPG_users]]</f>
        <v>#VALUE!</v>
      </c>
      <c r="P9448" t="e">
        <f>P9447+save_data[[#This Row],[car_users]]</f>
        <v>#VALUE!</v>
      </c>
      <c r="Q9448" t="e">
        <f>Q9447+save_data[[#This Row],[tax_sum]]</f>
        <v>#VALUE!</v>
      </c>
      <c r="R9448" t="e">
        <f>R9447+save_data[[#This Row],[nb_people]]</f>
        <v>#VALUE!</v>
      </c>
      <c r="S9448" t="e">
        <f>S9447+save_data[[#This Row],[total_time_to_work]]</f>
        <v>#VALUE!</v>
      </c>
      <c r="T9448" t="e">
        <f>T9447+save_data[[#This Row],[emissions]]</f>
        <v>#VALUE!</v>
      </c>
    </row>
    <row r="9449" spans="10:20" x14ac:dyDescent="0.3">
      <c r="J9449" t="e">
        <f>J9448+save_data[[#This Row],[nb_people]]</f>
        <v>#VALUE!</v>
      </c>
      <c r="K9449" t="e">
        <f>K9448+save_data[[#This Row],[total_time_to_work]]</f>
        <v>#VALUE!</v>
      </c>
      <c r="L9449" t="e">
        <f>L9448+save_data[[#This Row],[emissions]]</f>
        <v>#VALUE!</v>
      </c>
      <c r="M9449" t="e">
        <f>M9448+save_data[[#This Row],[walkers]]</f>
        <v>#VALUE!</v>
      </c>
      <c r="N9449" t="e">
        <f>N9448+save_data[[#This Row],[bikers]]</f>
        <v>#VALUE!</v>
      </c>
      <c r="O9449" t="e">
        <f>O9448+save_data[[#This Row],[TPG_users]]</f>
        <v>#VALUE!</v>
      </c>
      <c r="P9449" t="e">
        <f>P9448+save_data[[#This Row],[car_users]]</f>
        <v>#VALUE!</v>
      </c>
      <c r="Q9449" t="e">
        <f>Q9448+save_data[[#This Row],[tax_sum]]</f>
        <v>#VALUE!</v>
      </c>
      <c r="R9449" t="e">
        <f>R9448+save_data[[#This Row],[nb_people]]</f>
        <v>#VALUE!</v>
      </c>
      <c r="S9449" t="e">
        <f>S9448+save_data[[#This Row],[total_time_to_work]]</f>
        <v>#VALUE!</v>
      </c>
      <c r="T9449" t="e">
        <f>T9448+save_data[[#This Row],[emissions]]</f>
        <v>#VALUE!</v>
      </c>
    </row>
    <row r="9450" spans="10:20" x14ac:dyDescent="0.3">
      <c r="J9450" t="e">
        <f>J9449+save_data[[#This Row],[nb_people]]</f>
        <v>#VALUE!</v>
      </c>
      <c r="K9450" t="e">
        <f>K9449+save_data[[#This Row],[total_time_to_work]]</f>
        <v>#VALUE!</v>
      </c>
      <c r="L9450" t="e">
        <f>L9449+save_data[[#This Row],[emissions]]</f>
        <v>#VALUE!</v>
      </c>
      <c r="M9450" t="e">
        <f>M9449+save_data[[#This Row],[walkers]]</f>
        <v>#VALUE!</v>
      </c>
      <c r="N9450" t="e">
        <f>N9449+save_data[[#This Row],[bikers]]</f>
        <v>#VALUE!</v>
      </c>
      <c r="O9450" t="e">
        <f>O9449+save_data[[#This Row],[TPG_users]]</f>
        <v>#VALUE!</v>
      </c>
      <c r="P9450" t="e">
        <f>P9449+save_data[[#This Row],[car_users]]</f>
        <v>#VALUE!</v>
      </c>
      <c r="Q9450" t="e">
        <f>Q9449+save_data[[#This Row],[tax_sum]]</f>
        <v>#VALUE!</v>
      </c>
      <c r="R9450" t="e">
        <f>R9449+save_data[[#This Row],[nb_people]]</f>
        <v>#VALUE!</v>
      </c>
      <c r="S9450" t="e">
        <f>S9449+save_data[[#This Row],[total_time_to_work]]</f>
        <v>#VALUE!</v>
      </c>
      <c r="T9450" t="e">
        <f>T9449+save_data[[#This Row],[emissions]]</f>
        <v>#VALUE!</v>
      </c>
    </row>
    <row r="9451" spans="10:20" x14ac:dyDescent="0.3">
      <c r="J9451" t="e">
        <f>J9450+save_data[[#This Row],[nb_people]]</f>
        <v>#VALUE!</v>
      </c>
      <c r="K9451" t="e">
        <f>K9450+save_data[[#This Row],[total_time_to_work]]</f>
        <v>#VALUE!</v>
      </c>
      <c r="L9451" t="e">
        <f>L9450+save_data[[#This Row],[emissions]]</f>
        <v>#VALUE!</v>
      </c>
      <c r="M9451" t="e">
        <f>M9450+save_data[[#This Row],[walkers]]</f>
        <v>#VALUE!</v>
      </c>
      <c r="N9451" t="e">
        <f>N9450+save_data[[#This Row],[bikers]]</f>
        <v>#VALUE!</v>
      </c>
      <c r="O9451" t="e">
        <f>O9450+save_data[[#This Row],[TPG_users]]</f>
        <v>#VALUE!</v>
      </c>
      <c r="P9451" t="e">
        <f>P9450+save_data[[#This Row],[car_users]]</f>
        <v>#VALUE!</v>
      </c>
      <c r="Q9451" t="e">
        <f>Q9450+save_data[[#This Row],[tax_sum]]</f>
        <v>#VALUE!</v>
      </c>
      <c r="R9451" t="e">
        <f>R9450+save_data[[#This Row],[nb_people]]</f>
        <v>#VALUE!</v>
      </c>
      <c r="S9451" t="e">
        <f>S9450+save_data[[#This Row],[total_time_to_work]]</f>
        <v>#VALUE!</v>
      </c>
      <c r="T9451" t="e">
        <f>T9450+save_data[[#This Row],[emissions]]</f>
        <v>#VALUE!</v>
      </c>
    </row>
    <row r="9452" spans="10:20" x14ac:dyDescent="0.3">
      <c r="J9452" t="e">
        <f>J9451+save_data[[#This Row],[nb_people]]</f>
        <v>#VALUE!</v>
      </c>
      <c r="K9452" t="e">
        <f>K9451+save_data[[#This Row],[total_time_to_work]]</f>
        <v>#VALUE!</v>
      </c>
      <c r="L9452" t="e">
        <f>L9451+save_data[[#This Row],[emissions]]</f>
        <v>#VALUE!</v>
      </c>
      <c r="M9452" t="e">
        <f>M9451+save_data[[#This Row],[walkers]]</f>
        <v>#VALUE!</v>
      </c>
      <c r="N9452" t="e">
        <f>N9451+save_data[[#This Row],[bikers]]</f>
        <v>#VALUE!</v>
      </c>
      <c r="O9452" t="e">
        <f>O9451+save_data[[#This Row],[TPG_users]]</f>
        <v>#VALUE!</v>
      </c>
      <c r="P9452" t="e">
        <f>P9451+save_data[[#This Row],[car_users]]</f>
        <v>#VALUE!</v>
      </c>
      <c r="Q9452" t="e">
        <f>Q9451+save_data[[#This Row],[tax_sum]]</f>
        <v>#VALUE!</v>
      </c>
      <c r="R9452" t="e">
        <f>R9451+save_data[[#This Row],[nb_people]]</f>
        <v>#VALUE!</v>
      </c>
      <c r="S9452" t="e">
        <f>S9451+save_data[[#This Row],[total_time_to_work]]</f>
        <v>#VALUE!</v>
      </c>
      <c r="T9452" t="e">
        <f>T9451+save_data[[#This Row],[emissions]]</f>
        <v>#VALUE!</v>
      </c>
    </row>
    <row r="9453" spans="10:20" x14ac:dyDescent="0.3">
      <c r="J9453" t="e">
        <f>J9452+save_data[[#This Row],[nb_people]]</f>
        <v>#VALUE!</v>
      </c>
      <c r="K9453" t="e">
        <f>K9452+save_data[[#This Row],[total_time_to_work]]</f>
        <v>#VALUE!</v>
      </c>
      <c r="L9453" t="e">
        <f>L9452+save_data[[#This Row],[emissions]]</f>
        <v>#VALUE!</v>
      </c>
      <c r="M9453" t="e">
        <f>M9452+save_data[[#This Row],[walkers]]</f>
        <v>#VALUE!</v>
      </c>
      <c r="N9453" t="e">
        <f>N9452+save_data[[#This Row],[bikers]]</f>
        <v>#VALUE!</v>
      </c>
      <c r="O9453" t="e">
        <f>O9452+save_data[[#This Row],[TPG_users]]</f>
        <v>#VALUE!</v>
      </c>
      <c r="P9453" t="e">
        <f>P9452+save_data[[#This Row],[car_users]]</f>
        <v>#VALUE!</v>
      </c>
      <c r="Q9453" t="e">
        <f>Q9452+save_data[[#This Row],[tax_sum]]</f>
        <v>#VALUE!</v>
      </c>
      <c r="R9453" t="e">
        <f>R9452+save_data[[#This Row],[nb_people]]</f>
        <v>#VALUE!</v>
      </c>
      <c r="S9453" t="e">
        <f>S9452+save_data[[#This Row],[total_time_to_work]]</f>
        <v>#VALUE!</v>
      </c>
      <c r="T9453" t="e">
        <f>T9452+save_data[[#This Row],[emissions]]</f>
        <v>#VALUE!</v>
      </c>
    </row>
    <row r="9454" spans="10:20" x14ac:dyDescent="0.3">
      <c r="J9454" t="e">
        <f>J9453+save_data[[#This Row],[nb_people]]</f>
        <v>#VALUE!</v>
      </c>
      <c r="K9454" t="e">
        <f>K9453+save_data[[#This Row],[total_time_to_work]]</f>
        <v>#VALUE!</v>
      </c>
      <c r="L9454" t="e">
        <f>L9453+save_data[[#This Row],[emissions]]</f>
        <v>#VALUE!</v>
      </c>
      <c r="M9454" t="e">
        <f>M9453+save_data[[#This Row],[walkers]]</f>
        <v>#VALUE!</v>
      </c>
      <c r="N9454" t="e">
        <f>N9453+save_data[[#This Row],[bikers]]</f>
        <v>#VALUE!</v>
      </c>
      <c r="O9454" t="e">
        <f>O9453+save_data[[#This Row],[TPG_users]]</f>
        <v>#VALUE!</v>
      </c>
      <c r="P9454" t="e">
        <f>P9453+save_data[[#This Row],[car_users]]</f>
        <v>#VALUE!</v>
      </c>
      <c r="Q9454" t="e">
        <f>Q9453+save_data[[#This Row],[tax_sum]]</f>
        <v>#VALUE!</v>
      </c>
      <c r="R9454" t="e">
        <f>R9453+save_data[[#This Row],[nb_people]]</f>
        <v>#VALUE!</v>
      </c>
      <c r="S9454" t="e">
        <f>S9453+save_data[[#This Row],[total_time_to_work]]</f>
        <v>#VALUE!</v>
      </c>
      <c r="T9454" t="e">
        <f>T9453+save_data[[#This Row],[emissions]]</f>
        <v>#VALUE!</v>
      </c>
    </row>
    <row r="9455" spans="10:20" x14ac:dyDescent="0.3">
      <c r="J9455" t="e">
        <f>J9454+save_data[[#This Row],[nb_people]]</f>
        <v>#VALUE!</v>
      </c>
      <c r="K9455" t="e">
        <f>K9454+save_data[[#This Row],[total_time_to_work]]</f>
        <v>#VALUE!</v>
      </c>
      <c r="L9455" t="e">
        <f>L9454+save_data[[#This Row],[emissions]]</f>
        <v>#VALUE!</v>
      </c>
      <c r="M9455" t="e">
        <f>M9454+save_data[[#This Row],[walkers]]</f>
        <v>#VALUE!</v>
      </c>
      <c r="N9455" t="e">
        <f>N9454+save_data[[#This Row],[bikers]]</f>
        <v>#VALUE!</v>
      </c>
      <c r="O9455" t="e">
        <f>O9454+save_data[[#This Row],[TPG_users]]</f>
        <v>#VALUE!</v>
      </c>
      <c r="P9455" t="e">
        <f>P9454+save_data[[#This Row],[car_users]]</f>
        <v>#VALUE!</v>
      </c>
      <c r="Q9455" t="e">
        <f>Q9454+save_data[[#This Row],[tax_sum]]</f>
        <v>#VALUE!</v>
      </c>
      <c r="R9455" t="e">
        <f>R9454+save_data[[#This Row],[nb_people]]</f>
        <v>#VALUE!</v>
      </c>
      <c r="S9455" t="e">
        <f>S9454+save_data[[#This Row],[total_time_to_work]]</f>
        <v>#VALUE!</v>
      </c>
      <c r="T9455" t="e">
        <f>T9454+save_data[[#This Row],[emissions]]</f>
        <v>#VALUE!</v>
      </c>
    </row>
    <row r="9456" spans="10:20" x14ac:dyDescent="0.3">
      <c r="J9456" t="e">
        <f>J9455+save_data[[#This Row],[nb_people]]</f>
        <v>#VALUE!</v>
      </c>
      <c r="K9456" t="e">
        <f>K9455+save_data[[#This Row],[total_time_to_work]]</f>
        <v>#VALUE!</v>
      </c>
      <c r="L9456" t="e">
        <f>L9455+save_data[[#This Row],[emissions]]</f>
        <v>#VALUE!</v>
      </c>
      <c r="M9456" t="e">
        <f>M9455+save_data[[#This Row],[walkers]]</f>
        <v>#VALUE!</v>
      </c>
      <c r="N9456" t="e">
        <f>N9455+save_data[[#This Row],[bikers]]</f>
        <v>#VALUE!</v>
      </c>
      <c r="O9456" t="e">
        <f>O9455+save_data[[#This Row],[TPG_users]]</f>
        <v>#VALUE!</v>
      </c>
      <c r="P9456" t="e">
        <f>P9455+save_data[[#This Row],[car_users]]</f>
        <v>#VALUE!</v>
      </c>
      <c r="Q9456" t="e">
        <f>Q9455+save_data[[#This Row],[tax_sum]]</f>
        <v>#VALUE!</v>
      </c>
      <c r="R9456" t="e">
        <f>R9455+save_data[[#This Row],[nb_people]]</f>
        <v>#VALUE!</v>
      </c>
      <c r="S9456" t="e">
        <f>S9455+save_data[[#This Row],[total_time_to_work]]</f>
        <v>#VALUE!</v>
      </c>
      <c r="T9456" t="e">
        <f>T9455+save_data[[#This Row],[emissions]]</f>
        <v>#VALUE!</v>
      </c>
    </row>
    <row r="9457" spans="10:20" x14ac:dyDescent="0.3">
      <c r="J9457" t="e">
        <f>J9456+save_data[[#This Row],[nb_people]]</f>
        <v>#VALUE!</v>
      </c>
      <c r="K9457" t="e">
        <f>K9456+save_data[[#This Row],[total_time_to_work]]</f>
        <v>#VALUE!</v>
      </c>
      <c r="L9457" t="e">
        <f>L9456+save_data[[#This Row],[emissions]]</f>
        <v>#VALUE!</v>
      </c>
      <c r="M9457" t="e">
        <f>M9456+save_data[[#This Row],[walkers]]</f>
        <v>#VALUE!</v>
      </c>
      <c r="N9457" t="e">
        <f>N9456+save_data[[#This Row],[bikers]]</f>
        <v>#VALUE!</v>
      </c>
      <c r="O9457" t="e">
        <f>O9456+save_data[[#This Row],[TPG_users]]</f>
        <v>#VALUE!</v>
      </c>
      <c r="P9457" t="e">
        <f>P9456+save_data[[#This Row],[car_users]]</f>
        <v>#VALUE!</v>
      </c>
      <c r="Q9457" t="e">
        <f>Q9456+save_data[[#This Row],[tax_sum]]</f>
        <v>#VALUE!</v>
      </c>
      <c r="R9457" t="e">
        <f>R9456+save_data[[#This Row],[nb_people]]</f>
        <v>#VALUE!</v>
      </c>
      <c r="S9457" t="e">
        <f>S9456+save_data[[#This Row],[total_time_to_work]]</f>
        <v>#VALUE!</v>
      </c>
      <c r="T9457" t="e">
        <f>T9456+save_data[[#This Row],[emissions]]</f>
        <v>#VALUE!</v>
      </c>
    </row>
    <row r="9458" spans="10:20" x14ac:dyDescent="0.3">
      <c r="J9458" t="e">
        <f>J9457+save_data[[#This Row],[nb_people]]</f>
        <v>#VALUE!</v>
      </c>
      <c r="K9458" t="e">
        <f>K9457+save_data[[#This Row],[total_time_to_work]]</f>
        <v>#VALUE!</v>
      </c>
      <c r="L9458" t="e">
        <f>L9457+save_data[[#This Row],[emissions]]</f>
        <v>#VALUE!</v>
      </c>
      <c r="M9458" t="e">
        <f>M9457+save_data[[#This Row],[walkers]]</f>
        <v>#VALUE!</v>
      </c>
      <c r="N9458" t="e">
        <f>N9457+save_data[[#This Row],[bikers]]</f>
        <v>#VALUE!</v>
      </c>
      <c r="O9458" t="e">
        <f>O9457+save_data[[#This Row],[TPG_users]]</f>
        <v>#VALUE!</v>
      </c>
      <c r="P9458" t="e">
        <f>P9457+save_data[[#This Row],[car_users]]</f>
        <v>#VALUE!</v>
      </c>
      <c r="Q9458" t="e">
        <f>Q9457+save_data[[#This Row],[tax_sum]]</f>
        <v>#VALUE!</v>
      </c>
      <c r="R9458" t="e">
        <f>R9457+save_data[[#This Row],[nb_people]]</f>
        <v>#VALUE!</v>
      </c>
      <c r="S9458" t="e">
        <f>S9457+save_data[[#This Row],[total_time_to_work]]</f>
        <v>#VALUE!</v>
      </c>
      <c r="T9458" t="e">
        <f>T9457+save_data[[#This Row],[emissions]]</f>
        <v>#VALUE!</v>
      </c>
    </row>
    <row r="9459" spans="10:20" x14ac:dyDescent="0.3">
      <c r="J9459" t="e">
        <f>J9458+save_data[[#This Row],[nb_people]]</f>
        <v>#VALUE!</v>
      </c>
      <c r="K9459" t="e">
        <f>K9458+save_data[[#This Row],[total_time_to_work]]</f>
        <v>#VALUE!</v>
      </c>
      <c r="L9459" t="e">
        <f>L9458+save_data[[#This Row],[emissions]]</f>
        <v>#VALUE!</v>
      </c>
      <c r="M9459" t="e">
        <f>M9458+save_data[[#This Row],[walkers]]</f>
        <v>#VALUE!</v>
      </c>
      <c r="N9459" t="e">
        <f>N9458+save_data[[#This Row],[bikers]]</f>
        <v>#VALUE!</v>
      </c>
      <c r="O9459" t="e">
        <f>O9458+save_data[[#This Row],[TPG_users]]</f>
        <v>#VALUE!</v>
      </c>
      <c r="P9459" t="e">
        <f>P9458+save_data[[#This Row],[car_users]]</f>
        <v>#VALUE!</v>
      </c>
      <c r="Q9459" t="e">
        <f>Q9458+save_data[[#This Row],[tax_sum]]</f>
        <v>#VALUE!</v>
      </c>
      <c r="R9459" t="e">
        <f>R9458+save_data[[#This Row],[nb_people]]</f>
        <v>#VALUE!</v>
      </c>
      <c r="S9459" t="e">
        <f>S9458+save_data[[#This Row],[total_time_to_work]]</f>
        <v>#VALUE!</v>
      </c>
      <c r="T9459" t="e">
        <f>T9458+save_data[[#This Row],[emissions]]</f>
        <v>#VALUE!</v>
      </c>
    </row>
    <row r="9460" spans="10:20" x14ac:dyDescent="0.3">
      <c r="J9460" t="e">
        <f>J9459+save_data[[#This Row],[nb_people]]</f>
        <v>#VALUE!</v>
      </c>
      <c r="K9460" t="e">
        <f>K9459+save_data[[#This Row],[total_time_to_work]]</f>
        <v>#VALUE!</v>
      </c>
      <c r="L9460" t="e">
        <f>L9459+save_data[[#This Row],[emissions]]</f>
        <v>#VALUE!</v>
      </c>
      <c r="M9460" t="e">
        <f>M9459+save_data[[#This Row],[walkers]]</f>
        <v>#VALUE!</v>
      </c>
      <c r="N9460" t="e">
        <f>N9459+save_data[[#This Row],[bikers]]</f>
        <v>#VALUE!</v>
      </c>
      <c r="O9460" t="e">
        <f>O9459+save_data[[#This Row],[TPG_users]]</f>
        <v>#VALUE!</v>
      </c>
      <c r="P9460" t="e">
        <f>P9459+save_data[[#This Row],[car_users]]</f>
        <v>#VALUE!</v>
      </c>
      <c r="Q9460" t="e">
        <f>Q9459+save_data[[#This Row],[tax_sum]]</f>
        <v>#VALUE!</v>
      </c>
      <c r="R9460" t="e">
        <f>R9459+save_data[[#This Row],[nb_people]]</f>
        <v>#VALUE!</v>
      </c>
      <c r="S9460" t="e">
        <f>S9459+save_data[[#This Row],[total_time_to_work]]</f>
        <v>#VALUE!</v>
      </c>
      <c r="T9460" t="e">
        <f>T9459+save_data[[#This Row],[emissions]]</f>
        <v>#VALUE!</v>
      </c>
    </row>
    <row r="9461" spans="10:20" x14ac:dyDescent="0.3">
      <c r="J9461" t="e">
        <f>J9460+save_data[[#This Row],[nb_people]]</f>
        <v>#VALUE!</v>
      </c>
      <c r="K9461" t="e">
        <f>K9460+save_data[[#This Row],[total_time_to_work]]</f>
        <v>#VALUE!</v>
      </c>
      <c r="L9461" t="e">
        <f>L9460+save_data[[#This Row],[emissions]]</f>
        <v>#VALUE!</v>
      </c>
      <c r="M9461" t="e">
        <f>M9460+save_data[[#This Row],[walkers]]</f>
        <v>#VALUE!</v>
      </c>
      <c r="N9461" t="e">
        <f>N9460+save_data[[#This Row],[bikers]]</f>
        <v>#VALUE!</v>
      </c>
      <c r="O9461" t="e">
        <f>O9460+save_data[[#This Row],[TPG_users]]</f>
        <v>#VALUE!</v>
      </c>
      <c r="P9461" t="e">
        <f>P9460+save_data[[#This Row],[car_users]]</f>
        <v>#VALUE!</v>
      </c>
      <c r="Q9461" t="e">
        <f>Q9460+save_data[[#This Row],[tax_sum]]</f>
        <v>#VALUE!</v>
      </c>
      <c r="R9461" t="e">
        <f>R9460+save_data[[#This Row],[nb_people]]</f>
        <v>#VALUE!</v>
      </c>
      <c r="S9461" t="e">
        <f>S9460+save_data[[#This Row],[total_time_to_work]]</f>
        <v>#VALUE!</v>
      </c>
      <c r="T9461" t="e">
        <f>T9460+save_data[[#This Row],[emissions]]</f>
        <v>#VALUE!</v>
      </c>
    </row>
    <row r="9462" spans="10:20" x14ac:dyDescent="0.3">
      <c r="J9462" t="e">
        <f>J9461+save_data[[#This Row],[nb_people]]</f>
        <v>#VALUE!</v>
      </c>
      <c r="K9462" t="e">
        <f>K9461+save_data[[#This Row],[total_time_to_work]]</f>
        <v>#VALUE!</v>
      </c>
      <c r="L9462" t="e">
        <f>L9461+save_data[[#This Row],[emissions]]</f>
        <v>#VALUE!</v>
      </c>
      <c r="M9462" t="e">
        <f>M9461+save_data[[#This Row],[walkers]]</f>
        <v>#VALUE!</v>
      </c>
      <c r="N9462" t="e">
        <f>N9461+save_data[[#This Row],[bikers]]</f>
        <v>#VALUE!</v>
      </c>
      <c r="O9462" t="e">
        <f>O9461+save_data[[#This Row],[TPG_users]]</f>
        <v>#VALUE!</v>
      </c>
      <c r="P9462" t="e">
        <f>P9461+save_data[[#This Row],[car_users]]</f>
        <v>#VALUE!</v>
      </c>
      <c r="Q9462" t="e">
        <f>Q9461+save_data[[#This Row],[tax_sum]]</f>
        <v>#VALUE!</v>
      </c>
      <c r="R9462" t="e">
        <f>R9461+save_data[[#This Row],[nb_people]]</f>
        <v>#VALUE!</v>
      </c>
      <c r="S9462" t="e">
        <f>S9461+save_data[[#This Row],[total_time_to_work]]</f>
        <v>#VALUE!</v>
      </c>
      <c r="T9462" t="e">
        <f>T9461+save_data[[#This Row],[emissions]]</f>
        <v>#VALUE!</v>
      </c>
    </row>
    <row r="9463" spans="10:20" x14ac:dyDescent="0.3">
      <c r="J9463" t="e">
        <f>J9462+save_data[[#This Row],[nb_people]]</f>
        <v>#VALUE!</v>
      </c>
      <c r="K9463" t="e">
        <f>K9462+save_data[[#This Row],[total_time_to_work]]</f>
        <v>#VALUE!</v>
      </c>
      <c r="L9463" t="e">
        <f>L9462+save_data[[#This Row],[emissions]]</f>
        <v>#VALUE!</v>
      </c>
      <c r="M9463" t="e">
        <f>M9462+save_data[[#This Row],[walkers]]</f>
        <v>#VALUE!</v>
      </c>
      <c r="N9463" t="e">
        <f>N9462+save_data[[#This Row],[bikers]]</f>
        <v>#VALUE!</v>
      </c>
      <c r="O9463" t="e">
        <f>O9462+save_data[[#This Row],[TPG_users]]</f>
        <v>#VALUE!</v>
      </c>
      <c r="P9463" t="e">
        <f>P9462+save_data[[#This Row],[car_users]]</f>
        <v>#VALUE!</v>
      </c>
      <c r="Q9463" t="e">
        <f>Q9462+save_data[[#This Row],[tax_sum]]</f>
        <v>#VALUE!</v>
      </c>
      <c r="R9463" t="e">
        <f>R9462+save_data[[#This Row],[nb_people]]</f>
        <v>#VALUE!</v>
      </c>
      <c r="S9463" t="e">
        <f>S9462+save_data[[#This Row],[total_time_to_work]]</f>
        <v>#VALUE!</v>
      </c>
      <c r="T9463" t="e">
        <f>T9462+save_data[[#This Row],[emissions]]</f>
        <v>#VALUE!</v>
      </c>
    </row>
    <row r="9464" spans="10:20" x14ac:dyDescent="0.3">
      <c r="J9464" t="e">
        <f>J9463+save_data[[#This Row],[nb_people]]</f>
        <v>#VALUE!</v>
      </c>
      <c r="K9464" t="e">
        <f>K9463+save_data[[#This Row],[total_time_to_work]]</f>
        <v>#VALUE!</v>
      </c>
      <c r="L9464" t="e">
        <f>L9463+save_data[[#This Row],[emissions]]</f>
        <v>#VALUE!</v>
      </c>
      <c r="M9464" t="e">
        <f>M9463+save_data[[#This Row],[walkers]]</f>
        <v>#VALUE!</v>
      </c>
      <c r="N9464" t="e">
        <f>N9463+save_data[[#This Row],[bikers]]</f>
        <v>#VALUE!</v>
      </c>
      <c r="O9464" t="e">
        <f>O9463+save_data[[#This Row],[TPG_users]]</f>
        <v>#VALUE!</v>
      </c>
      <c r="P9464" t="e">
        <f>P9463+save_data[[#This Row],[car_users]]</f>
        <v>#VALUE!</v>
      </c>
      <c r="Q9464" t="e">
        <f>Q9463+save_data[[#This Row],[tax_sum]]</f>
        <v>#VALUE!</v>
      </c>
      <c r="R9464" t="e">
        <f>R9463+save_data[[#This Row],[nb_people]]</f>
        <v>#VALUE!</v>
      </c>
      <c r="S9464" t="e">
        <f>S9463+save_data[[#This Row],[total_time_to_work]]</f>
        <v>#VALUE!</v>
      </c>
      <c r="T9464" t="e">
        <f>T9463+save_data[[#This Row],[emissions]]</f>
        <v>#VALUE!</v>
      </c>
    </row>
    <row r="9465" spans="10:20" x14ac:dyDescent="0.3">
      <c r="J9465" t="e">
        <f>J9464+save_data[[#This Row],[nb_people]]</f>
        <v>#VALUE!</v>
      </c>
      <c r="K9465" t="e">
        <f>K9464+save_data[[#This Row],[total_time_to_work]]</f>
        <v>#VALUE!</v>
      </c>
      <c r="L9465" t="e">
        <f>L9464+save_data[[#This Row],[emissions]]</f>
        <v>#VALUE!</v>
      </c>
      <c r="M9465" t="e">
        <f>M9464+save_data[[#This Row],[walkers]]</f>
        <v>#VALUE!</v>
      </c>
      <c r="N9465" t="e">
        <f>N9464+save_data[[#This Row],[bikers]]</f>
        <v>#VALUE!</v>
      </c>
      <c r="O9465" t="e">
        <f>O9464+save_data[[#This Row],[TPG_users]]</f>
        <v>#VALUE!</v>
      </c>
      <c r="P9465" t="e">
        <f>P9464+save_data[[#This Row],[car_users]]</f>
        <v>#VALUE!</v>
      </c>
      <c r="Q9465" t="e">
        <f>Q9464+save_data[[#This Row],[tax_sum]]</f>
        <v>#VALUE!</v>
      </c>
      <c r="R9465" t="e">
        <f>R9464+save_data[[#This Row],[nb_people]]</f>
        <v>#VALUE!</v>
      </c>
      <c r="S9465" t="e">
        <f>S9464+save_data[[#This Row],[total_time_to_work]]</f>
        <v>#VALUE!</v>
      </c>
      <c r="T9465" t="e">
        <f>T9464+save_data[[#This Row],[emissions]]</f>
        <v>#VALUE!</v>
      </c>
    </row>
    <row r="9466" spans="10:20" x14ac:dyDescent="0.3">
      <c r="J9466" t="e">
        <f>J9465+save_data[[#This Row],[nb_people]]</f>
        <v>#VALUE!</v>
      </c>
      <c r="K9466" t="e">
        <f>K9465+save_data[[#This Row],[total_time_to_work]]</f>
        <v>#VALUE!</v>
      </c>
      <c r="L9466" t="e">
        <f>L9465+save_data[[#This Row],[emissions]]</f>
        <v>#VALUE!</v>
      </c>
      <c r="M9466" t="e">
        <f>M9465+save_data[[#This Row],[walkers]]</f>
        <v>#VALUE!</v>
      </c>
      <c r="N9466" t="e">
        <f>N9465+save_data[[#This Row],[bikers]]</f>
        <v>#VALUE!</v>
      </c>
      <c r="O9466" t="e">
        <f>O9465+save_data[[#This Row],[TPG_users]]</f>
        <v>#VALUE!</v>
      </c>
      <c r="P9466" t="e">
        <f>P9465+save_data[[#This Row],[car_users]]</f>
        <v>#VALUE!</v>
      </c>
      <c r="Q9466" t="e">
        <f>Q9465+save_data[[#This Row],[tax_sum]]</f>
        <v>#VALUE!</v>
      </c>
      <c r="R9466" t="e">
        <f>R9465+save_data[[#This Row],[nb_people]]</f>
        <v>#VALUE!</v>
      </c>
      <c r="S9466" t="e">
        <f>S9465+save_data[[#This Row],[total_time_to_work]]</f>
        <v>#VALUE!</v>
      </c>
      <c r="T9466" t="e">
        <f>T9465+save_data[[#This Row],[emissions]]</f>
        <v>#VALUE!</v>
      </c>
    </row>
    <row r="9467" spans="10:20" x14ac:dyDescent="0.3">
      <c r="J9467" t="e">
        <f>J9466+save_data[[#This Row],[nb_people]]</f>
        <v>#VALUE!</v>
      </c>
      <c r="K9467" t="e">
        <f>K9466+save_data[[#This Row],[total_time_to_work]]</f>
        <v>#VALUE!</v>
      </c>
      <c r="L9467" t="e">
        <f>L9466+save_data[[#This Row],[emissions]]</f>
        <v>#VALUE!</v>
      </c>
      <c r="M9467" t="e">
        <f>M9466+save_data[[#This Row],[walkers]]</f>
        <v>#VALUE!</v>
      </c>
      <c r="N9467" t="e">
        <f>N9466+save_data[[#This Row],[bikers]]</f>
        <v>#VALUE!</v>
      </c>
      <c r="O9467" t="e">
        <f>O9466+save_data[[#This Row],[TPG_users]]</f>
        <v>#VALUE!</v>
      </c>
      <c r="P9467" t="e">
        <f>P9466+save_data[[#This Row],[car_users]]</f>
        <v>#VALUE!</v>
      </c>
      <c r="Q9467" t="e">
        <f>Q9466+save_data[[#This Row],[tax_sum]]</f>
        <v>#VALUE!</v>
      </c>
      <c r="R9467" t="e">
        <f>R9466+save_data[[#This Row],[nb_people]]</f>
        <v>#VALUE!</v>
      </c>
      <c r="S9467" t="e">
        <f>S9466+save_data[[#This Row],[total_time_to_work]]</f>
        <v>#VALUE!</v>
      </c>
      <c r="T9467" t="e">
        <f>T9466+save_data[[#This Row],[emissions]]</f>
        <v>#VALUE!</v>
      </c>
    </row>
    <row r="9468" spans="10:20" x14ac:dyDescent="0.3">
      <c r="J9468" t="e">
        <f>J9467+save_data[[#This Row],[nb_people]]</f>
        <v>#VALUE!</v>
      </c>
      <c r="K9468" t="e">
        <f>K9467+save_data[[#This Row],[total_time_to_work]]</f>
        <v>#VALUE!</v>
      </c>
      <c r="L9468" t="e">
        <f>L9467+save_data[[#This Row],[emissions]]</f>
        <v>#VALUE!</v>
      </c>
      <c r="M9468" t="e">
        <f>M9467+save_data[[#This Row],[walkers]]</f>
        <v>#VALUE!</v>
      </c>
      <c r="N9468" t="e">
        <f>N9467+save_data[[#This Row],[bikers]]</f>
        <v>#VALUE!</v>
      </c>
      <c r="O9468" t="e">
        <f>O9467+save_data[[#This Row],[TPG_users]]</f>
        <v>#VALUE!</v>
      </c>
      <c r="P9468" t="e">
        <f>P9467+save_data[[#This Row],[car_users]]</f>
        <v>#VALUE!</v>
      </c>
      <c r="Q9468" t="e">
        <f>Q9467+save_data[[#This Row],[tax_sum]]</f>
        <v>#VALUE!</v>
      </c>
      <c r="R9468" t="e">
        <f>R9467+save_data[[#This Row],[nb_people]]</f>
        <v>#VALUE!</v>
      </c>
      <c r="S9468" t="e">
        <f>S9467+save_data[[#This Row],[total_time_to_work]]</f>
        <v>#VALUE!</v>
      </c>
      <c r="T9468" t="e">
        <f>T9467+save_data[[#This Row],[emissions]]</f>
        <v>#VALUE!</v>
      </c>
    </row>
    <row r="9469" spans="10:20" x14ac:dyDescent="0.3">
      <c r="J9469" t="e">
        <f>J9468+save_data[[#This Row],[nb_people]]</f>
        <v>#VALUE!</v>
      </c>
      <c r="K9469" t="e">
        <f>K9468+save_data[[#This Row],[total_time_to_work]]</f>
        <v>#VALUE!</v>
      </c>
      <c r="L9469" t="e">
        <f>L9468+save_data[[#This Row],[emissions]]</f>
        <v>#VALUE!</v>
      </c>
      <c r="M9469" t="e">
        <f>M9468+save_data[[#This Row],[walkers]]</f>
        <v>#VALUE!</v>
      </c>
      <c r="N9469" t="e">
        <f>N9468+save_data[[#This Row],[bikers]]</f>
        <v>#VALUE!</v>
      </c>
      <c r="O9469" t="e">
        <f>O9468+save_data[[#This Row],[TPG_users]]</f>
        <v>#VALUE!</v>
      </c>
      <c r="P9469" t="e">
        <f>P9468+save_data[[#This Row],[car_users]]</f>
        <v>#VALUE!</v>
      </c>
      <c r="Q9469" t="e">
        <f>Q9468+save_data[[#This Row],[tax_sum]]</f>
        <v>#VALUE!</v>
      </c>
      <c r="R9469" t="e">
        <f>R9468+save_data[[#This Row],[nb_people]]</f>
        <v>#VALUE!</v>
      </c>
      <c r="S9469" t="e">
        <f>S9468+save_data[[#This Row],[total_time_to_work]]</f>
        <v>#VALUE!</v>
      </c>
      <c r="T9469" t="e">
        <f>T9468+save_data[[#This Row],[emissions]]</f>
        <v>#VALUE!</v>
      </c>
    </row>
    <row r="9470" spans="10:20" x14ac:dyDescent="0.3">
      <c r="J9470" t="e">
        <f>J9469+save_data[[#This Row],[nb_people]]</f>
        <v>#VALUE!</v>
      </c>
      <c r="K9470" t="e">
        <f>K9469+save_data[[#This Row],[total_time_to_work]]</f>
        <v>#VALUE!</v>
      </c>
      <c r="L9470" t="e">
        <f>L9469+save_data[[#This Row],[emissions]]</f>
        <v>#VALUE!</v>
      </c>
      <c r="M9470" t="e">
        <f>M9469+save_data[[#This Row],[walkers]]</f>
        <v>#VALUE!</v>
      </c>
      <c r="N9470" t="e">
        <f>N9469+save_data[[#This Row],[bikers]]</f>
        <v>#VALUE!</v>
      </c>
      <c r="O9470" t="e">
        <f>O9469+save_data[[#This Row],[TPG_users]]</f>
        <v>#VALUE!</v>
      </c>
      <c r="P9470" t="e">
        <f>P9469+save_data[[#This Row],[car_users]]</f>
        <v>#VALUE!</v>
      </c>
      <c r="Q9470" t="e">
        <f>Q9469+save_data[[#This Row],[tax_sum]]</f>
        <v>#VALUE!</v>
      </c>
      <c r="R9470" t="e">
        <f>R9469+save_data[[#This Row],[nb_people]]</f>
        <v>#VALUE!</v>
      </c>
      <c r="S9470" t="e">
        <f>S9469+save_data[[#This Row],[total_time_to_work]]</f>
        <v>#VALUE!</v>
      </c>
      <c r="T9470" t="e">
        <f>T9469+save_data[[#This Row],[emissions]]</f>
        <v>#VALUE!</v>
      </c>
    </row>
    <row r="9471" spans="10:20" x14ac:dyDescent="0.3">
      <c r="J9471" t="e">
        <f>J9470+save_data[[#This Row],[nb_people]]</f>
        <v>#VALUE!</v>
      </c>
      <c r="K9471" t="e">
        <f>K9470+save_data[[#This Row],[total_time_to_work]]</f>
        <v>#VALUE!</v>
      </c>
      <c r="L9471" t="e">
        <f>L9470+save_data[[#This Row],[emissions]]</f>
        <v>#VALUE!</v>
      </c>
      <c r="M9471" t="e">
        <f>M9470+save_data[[#This Row],[walkers]]</f>
        <v>#VALUE!</v>
      </c>
      <c r="N9471" t="e">
        <f>N9470+save_data[[#This Row],[bikers]]</f>
        <v>#VALUE!</v>
      </c>
      <c r="O9471" t="e">
        <f>O9470+save_data[[#This Row],[TPG_users]]</f>
        <v>#VALUE!</v>
      </c>
      <c r="P9471" t="e">
        <f>P9470+save_data[[#This Row],[car_users]]</f>
        <v>#VALUE!</v>
      </c>
      <c r="Q9471" t="e">
        <f>Q9470+save_data[[#This Row],[tax_sum]]</f>
        <v>#VALUE!</v>
      </c>
      <c r="R9471" t="e">
        <f>R9470+save_data[[#This Row],[nb_people]]</f>
        <v>#VALUE!</v>
      </c>
      <c r="S9471" t="e">
        <f>S9470+save_data[[#This Row],[total_time_to_work]]</f>
        <v>#VALUE!</v>
      </c>
      <c r="T9471" t="e">
        <f>T9470+save_data[[#This Row],[emissions]]</f>
        <v>#VALUE!</v>
      </c>
    </row>
    <row r="9472" spans="10:20" x14ac:dyDescent="0.3">
      <c r="J9472" t="e">
        <f>J9471+save_data[[#This Row],[nb_people]]</f>
        <v>#VALUE!</v>
      </c>
      <c r="K9472" t="e">
        <f>K9471+save_data[[#This Row],[total_time_to_work]]</f>
        <v>#VALUE!</v>
      </c>
      <c r="L9472" t="e">
        <f>L9471+save_data[[#This Row],[emissions]]</f>
        <v>#VALUE!</v>
      </c>
      <c r="M9472" t="e">
        <f>M9471+save_data[[#This Row],[walkers]]</f>
        <v>#VALUE!</v>
      </c>
      <c r="N9472" t="e">
        <f>N9471+save_data[[#This Row],[bikers]]</f>
        <v>#VALUE!</v>
      </c>
      <c r="O9472" t="e">
        <f>O9471+save_data[[#This Row],[TPG_users]]</f>
        <v>#VALUE!</v>
      </c>
      <c r="P9472" t="e">
        <f>P9471+save_data[[#This Row],[car_users]]</f>
        <v>#VALUE!</v>
      </c>
      <c r="Q9472" t="e">
        <f>Q9471+save_data[[#This Row],[tax_sum]]</f>
        <v>#VALUE!</v>
      </c>
      <c r="R9472" t="e">
        <f>R9471+save_data[[#This Row],[nb_people]]</f>
        <v>#VALUE!</v>
      </c>
      <c r="S9472" t="e">
        <f>S9471+save_data[[#This Row],[total_time_to_work]]</f>
        <v>#VALUE!</v>
      </c>
      <c r="T9472" t="e">
        <f>T9471+save_data[[#This Row],[emissions]]</f>
        <v>#VALUE!</v>
      </c>
    </row>
    <row r="9473" spans="10:20" x14ac:dyDescent="0.3">
      <c r="J9473" t="e">
        <f>J9472+save_data[[#This Row],[nb_people]]</f>
        <v>#VALUE!</v>
      </c>
      <c r="K9473" t="e">
        <f>K9472+save_data[[#This Row],[total_time_to_work]]</f>
        <v>#VALUE!</v>
      </c>
      <c r="L9473" t="e">
        <f>L9472+save_data[[#This Row],[emissions]]</f>
        <v>#VALUE!</v>
      </c>
      <c r="M9473" t="e">
        <f>M9472+save_data[[#This Row],[walkers]]</f>
        <v>#VALUE!</v>
      </c>
      <c r="N9473" t="e">
        <f>N9472+save_data[[#This Row],[bikers]]</f>
        <v>#VALUE!</v>
      </c>
      <c r="O9473" t="e">
        <f>O9472+save_data[[#This Row],[TPG_users]]</f>
        <v>#VALUE!</v>
      </c>
      <c r="P9473" t="e">
        <f>P9472+save_data[[#This Row],[car_users]]</f>
        <v>#VALUE!</v>
      </c>
      <c r="Q9473" t="e">
        <f>Q9472+save_data[[#This Row],[tax_sum]]</f>
        <v>#VALUE!</v>
      </c>
      <c r="R9473" t="e">
        <f>R9472+save_data[[#This Row],[nb_people]]</f>
        <v>#VALUE!</v>
      </c>
      <c r="S9473" t="e">
        <f>S9472+save_data[[#This Row],[total_time_to_work]]</f>
        <v>#VALUE!</v>
      </c>
      <c r="T9473" t="e">
        <f>T9472+save_data[[#This Row],[emissions]]</f>
        <v>#VALUE!</v>
      </c>
    </row>
    <row r="9474" spans="10:20" x14ac:dyDescent="0.3">
      <c r="J9474" t="e">
        <f>J9473+save_data[[#This Row],[nb_people]]</f>
        <v>#VALUE!</v>
      </c>
      <c r="K9474" t="e">
        <f>K9473+save_data[[#This Row],[total_time_to_work]]</f>
        <v>#VALUE!</v>
      </c>
      <c r="L9474" t="e">
        <f>L9473+save_data[[#This Row],[emissions]]</f>
        <v>#VALUE!</v>
      </c>
      <c r="M9474" t="e">
        <f>M9473+save_data[[#This Row],[walkers]]</f>
        <v>#VALUE!</v>
      </c>
      <c r="N9474" t="e">
        <f>N9473+save_data[[#This Row],[bikers]]</f>
        <v>#VALUE!</v>
      </c>
      <c r="O9474" t="e">
        <f>O9473+save_data[[#This Row],[TPG_users]]</f>
        <v>#VALUE!</v>
      </c>
      <c r="P9474" t="e">
        <f>P9473+save_data[[#This Row],[car_users]]</f>
        <v>#VALUE!</v>
      </c>
      <c r="Q9474" t="e">
        <f>Q9473+save_data[[#This Row],[tax_sum]]</f>
        <v>#VALUE!</v>
      </c>
      <c r="R9474" t="e">
        <f>R9473+save_data[[#This Row],[nb_people]]</f>
        <v>#VALUE!</v>
      </c>
      <c r="S9474" t="e">
        <f>S9473+save_data[[#This Row],[total_time_to_work]]</f>
        <v>#VALUE!</v>
      </c>
      <c r="T9474" t="e">
        <f>T9473+save_data[[#This Row],[emissions]]</f>
        <v>#VALUE!</v>
      </c>
    </row>
    <row r="9475" spans="10:20" x14ac:dyDescent="0.3">
      <c r="J9475" t="e">
        <f>J9474+save_data[[#This Row],[nb_people]]</f>
        <v>#VALUE!</v>
      </c>
      <c r="K9475" t="e">
        <f>K9474+save_data[[#This Row],[total_time_to_work]]</f>
        <v>#VALUE!</v>
      </c>
      <c r="L9475" t="e">
        <f>L9474+save_data[[#This Row],[emissions]]</f>
        <v>#VALUE!</v>
      </c>
      <c r="M9475" t="e">
        <f>M9474+save_data[[#This Row],[walkers]]</f>
        <v>#VALUE!</v>
      </c>
      <c r="N9475" t="e">
        <f>N9474+save_data[[#This Row],[bikers]]</f>
        <v>#VALUE!</v>
      </c>
      <c r="O9475" t="e">
        <f>O9474+save_data[[#This Row],[TPG_users]]</f>
        <v>#VALUE!</v>
      </c>
      <c r="P9475" t="e">
        <f>P9474+save_data[[#This Row],[car_users]]</f>
        <v>#VALUE!</v>
      </c>
      <c r="Q9475" t="e">
        <f>Q9474+save_data[[#This Row],[tax_sum]]</f>
        <v>#VALUE!</v>
      </c>
      <c r="R9475" t="e">
        <f>R9474+save_data[[#This Row],[nb_people]]</f>
        <v>#VALUE!</v>
      </c>
      <c r="S9475" t="e">
        <f>S9474+save_data[[#This Row],[total_time_to_work]]</f>
        <v>#VALUE!</v>
      </c>
      <c r="T9475" t="e">
        <f>T9474+save_data[[#This Row],[emissions]]</f>
        <v>#VALUE!</v>
      </c>
    </row>
    <row r="9476" spans="10:20" x14ac:dyDescent="0.3">
      <c r="J9476" t="e">
        <f>J9475+save_data[[#This Row],[nb_people]]</f>
        <v>#VALUE!</v>
      </c>
      <c r="K9476" t="e">
        <f>K9475+save_data[[#This Row],[total_time_to_work]]</f>
        <v>#VALUE!</v>
      </c>
      <c r="L9476" t="e">
        <f>L9475+save_data[[#This Row],[emissions]]</f>
        <v>#VALUE!</v>
      </c>
      <c r="M9476" t="e">
        <f>M9475+save_data[[#This Row],[walkers]]</f>
        <v>#VALUE!</v>
      </c>
      <c r="N9476" t="e">
        <f>N9475+save_data[[#This Row],[bikers]]</f>
        <v>#VALUE!</v>
      </c>
      <c r="O9476" t="e">
        <f>O9475+save_data[[#This Row],[TPG_users]]</f>
        <v>#VALUE!</v>
      </c>
      <c r="P9476" t="e">
        <f>P9475+save_data[[#This Row],[car_users]]</f>
        <v>#VALUE!</v>
      </c>
      <c r="Q9476" t="e">
        <f>Q9475+save_data[[#This Row],[tax_sum]]</f>
        <v>#VALUE!</v>
      </c>
      <c r="R9476" t="e">
        <f>R9475+save_data[[#This Row],[nb_people]]</f>
        <v>#VALUE!</v>
      </c>
      <c r="S9476" t="e">
        <f>S9475+save_data[[#This Row],[total_time_to_work]]</f>
        <v>#VALUE!</v>
      </c>
      <c r="T9476" t="e">
        <f>T9475+save_data[[#This Row],[emissions]]</f>
        <v>#VALUE!</v>
      </c>
    </row>
    <row r="9477" spans="10:20" x14ac:dyDescent="0.3">
      <c r="J9477" t="e">
        <f>J9476+save_data[[#This Row],[nb_people]]</f>
        <v>#VALUE!</v>
      </c>
      <c r="K9477" t="e">
        <f>K9476+save_data[[#This Row],[total_time_to_work]]</f>
        <v>#VALUE!</v>
      </c>
      <c r="L9477" t="e">
        <f>L9476+save_data[[#This Row],[emissions]]</f>
        <v>#VALUE!</v>
      </c>
      <c r="M9477" t="e">
        <f>M9476+save_data[[#This Row],[walkers]]</f>
        <v>#VALUE!</v>
      </c>
      <c r="N9477" t="e">
        <f>N9476+save_data[[#This Row],[bikers]]</f>
        <v>#VALUE!</v>
      </c>
      <c r="O9477" t="e">
        <f>O9476+save_data[[#This Row],[TPG_users]]</f>
        <v>#VALUE!</v>
      </c>
      <c r="P9477" t="e">
        <f>P9476+save_data[[#This Row],[car_users]]</f>
        <v>#VALUE!</v>
      </c>
      <c r="Q9477" t="e">
        <f>Q9476+save_data[[#This Row],[tax_sum]]</f>
        <v>#VALUE!</v>
      </c>
      <c r="R9477" t="e">
        <f>R9476+save_data[[#This Row],[nb_people]]</f>
        <v>#VALUE!</v>
      </c>
      <c r="S9477" t="e">
        <f>S9476+save_data[[#This Row],[total_time_to_work]]</f>
        <v>#VALUE!</v>
      </c>
      <c r="T9477" t="e">
        <f>T9476+save_data[[#This Row],[emissions]]</f>
        <v>#VALUE!</v>
      </c>
    </row>
    <row r="9478" spans="10:20" x14ac:dyDescent="0.3">
      <c r="J9478" t="e">
        <f>J9477+save_data[[#This Row],[nb_people]]</f>
        <v>#VALUE!</v>
      </c>
      <c r="K9478" t="e">
        <f>K9477+save_data[[#This Row],[total_time_to_work]]</f>
        <v>#VALUE!</v>
      </c>
      <c r="L9478" t="e">
        <f>L9477+save_data[[#This Row],[emissions]]</f>
        <v>#VALUE!</v>
      </c>
      <c r="M9478" t="e">
        <f>M9477+save_data[[#This Row],[walkers]]</f>
        <v>#VALUE!</v>
      </c>
      <c r="N9478" t="e">
        <f>N9477+save_data[[#This Row],[bikers]]</f>
        <v>#VALUE!</v>
      </c>
      <c r="O9478" t="e">
        <f>O9477+save_data[[#This Row],[TPG_users]]</f>
        <v>#VALUE!</v>
      </c>
      <c r="P9478" t="e">
        <f>P9477+save_data[[#This Row],[car_users]]</f>
        <v>#VALUE!</v>
      </c>
      <c r="Q9478" t="e">
        <f>Q9477+save_data[[#This Row],[tax_sum]]</f>
        <v>#VALUE!</v>
      </c>
      <c r="R9478" t="e">
        <f>R9477+save_data[[#This Row],[nb_people]]</f>
        <v>#VALUE!</v>
      </c>
      <c r="S9478" t="e">
        <f>S9477+save_data[[#This Row],[total_time_to_work]]</f>
        <v>#VALUE!</v>
      </c>
      <c r="T9478" t="e">
        <f>T9477+save_data[[#This Row],[emissions]]</f>
        <v>#VALUE!</v>
      </c>
    </row>
    <row r="9479" spans="10:20" x14ac:dyDescent="0.3">
      <c r="J9479" t="e">
        <f>J9478+save_data[[#This Row],[nb_people]]</f>
        <v>#VALUE!</v>
      </c>
      <c r="K9479" t="e">
        <f>K9478+save_data[[#This Row],[total_time_to_work]]</f>
        <v>#VALUE!</v>
      </c>
      <c r="L9479" t="e">
        <f>L9478+save_data[[#This Row],[emissions]]</f>
        <v>#VALUE!</v>
      </c>
      <c r="M9479" t="e">
        <f>M9478+save_data[[#This Row],[walkers]]</f>
        <v>#VALUE!</v>
      </c>
      <c r="N9479" t="e">
        <f>N9478+save_data[[#This Row],[bikers]]</f>
        <v>#VALUE!</v>
      </c>
      <c r="O9479" t="e">
        <f>O9478+save_data[[#This Row],[TPG_users]]</f>
        <v>#VALUE!</v>
      </c>
      <c r="P9479" t="e">
        <f>P9478+save_data[[#This Row],[car_users]]</f>
        <v>#VALUE!</v>
      </c>
      <c r="Q9479" t="e">
        <f>Q9478+save_data[[#This Row],[tax_sum]]</f>
        <v>#VALUE!</v>
      </c>
      <c r="R9479" t="e">
        <f>R9478+save_data[[#This Row],[nb_people]]</f>
        <v>#VALUE!</v>
      </c>
      <c r="S9479" t="e">
        <f>S9478+save_data[[#This Row],[total_time_to_work]]</f>
        <v>#VALUE!</v>
      </c>
      <c r="T9479" t="e">
        <f>T9478+save_data[[#This Row],[emissions]]</f>
        <v>#VALUE!</v>
      </c>
    </row>
    <row r="9480" spans="10:20" x14ac:dyDescent="0.3">
      <c r="J9480" t="e">
        <f>J9479+save_data[[#This Row],[nb_people]]</f>
        <v>#VALUE!</v>
      </c>
      <c r="K9480" t="e">
        <f>K9479+save_data[[#This Row],[total_time_to_work]]</f>
        <v>#VALUE!</v>
      </c>
      <c r="L9480" t="e">
        <f>L9479+save_data[[#This Row],[emissions]]</f>
        <v>#VALUE!</v>
      </c>
      <c r="M9480" t="e">
        <f>M9479+save_data[[#This Row],[walkers]]</f>
        <v>#VALUE!</v>
      </c>
      <c r="N9480" t="e">
        <f>N9479+save_data[[#This Row],[bikers]]</f>
        <v>#VALUE!</v>
      </c>
      <c r="O9480" t="e">
        <f>O9479+save_data[[#This Row],[TPG_users]]</f>
        <v>#VALUE!</v>
      </c>
      <c r="P9480" t="e">
        <f>P9479+save_data[[#This Row],[car_users]]</f>
        <v>#VALUE!</v>
      </c>
      <c r="Q9480" t="e">
        <f>Q9479+save_data[[#This Row],[tax_sum]]</f>
        <v>#VALUE!</v>
      </c>
      <c r="R9480" t="e">
        <f>R9479+save_data[[#This Row],[nb_people]]</f>
        <v>#VALUE!</v>
      </c>
      <c r="S9480" t="e">
        <f>S9479+save_data[[#This Row],[total_time_to_work]]</f>
        <v>#VALUE!</v>
      </c>
      <c r="T9480" t="e">
        <f>T9479+save_data[[#This Row],[emissions]]</f>
        <v>#VALUE!</v>
      </c>
    </row>
    <row r="9481" spans="10:20" x14ac:dyDescent="0.3">
      <c r="J9481" t="e">
        <f>J9480+save_data[[#This Row],[nb_people]]</f>
        <v>#VALUE!</v>
      </c>
      <c r="K9481" t="e">
        <f>K9480+save_data[[#This Row],[total_time_to_work]]</f>
        <v>#VALUE!</v>
      </c>
      <c r="L9481" t="e">
        <f>L9480+save_data[[#This Row],[emissions]]</f>
        <v>#VALUE!</v>
      </c>
      <c r="M9481" t="e">
        <f>M9480+save_data[[#This Row],[walkers]]</f>
        <v>#VALUE!</v>
      </c>
      <c r="N9481" t="e">
        <f>N9480+save_data[[#This Row],[bikers]]</f>
        <v>#VALUE!</v>
      </c>
      <c r="O9481" t="e">
        <f>O9480+save_data[[#This Row],[TPG_users]]</f>
        <v>#VALUE!</v>
      </c>
      <c r="P9481" t="e">
        <f>P9480+save_data[[#This Row],[car_users]]</f>
        <v>#VALUE!</v>
      </c>
      <c r="Q9481" t="e">
        <f>Q9480+save_data[[#This Row],[tax_sum]]</f>
        <v>#VALUE!</v>
      </c>
      <c r="R9481" t="e">
        <f>R9480+save_data[[#This Row],[nb_people]]</f>
        <v>#VALUE!</v>
      </c>
      <c r="S9481" t="e">
        <f>S9480+save_data[[#This Row],[total_time_to_work]]</f>
        <v>#VALUE!</v>
      </c>
      <c r="T9481" t="e">
        <f>T9480+save_data[[#This Row],[emissions]]</f>
        <v>#VALUE!</v>
      </c>
    </row>
    <row r="9482" spans="10:20" x14ac:dyDescent="0.3">
      <c r="J9482" t="e">
        <f>save_data[[#This Row],[nb_people]]</f>
        <v>#VALUE!</v>
      </c>
      <c r="K9482" t="e">
        <f>save_data[[#This Row],[total_time_to_work]]</f>
        <v>#VALUE!</v>
      </c>
      <c r="L9482" t="e">
        <f>save_data[[#This Row],[emissions]]</f>
        <v>#VALUE!</v>
      </c>
      <c r="M9482" t="e">
        <f>save_data[[#This Row],[walkers]]</f>
        <v>#VALUE!</v>
      </c>
      <c r="N9482" t="e">
        <f>save_data[[#This Row],[bikers]]</f>
        <v>#VALUE!</v>
      </c>
      <c r="O9482" t="e">
        <f>save_data[[#This Row],[TPG_users]]</f>
        <v>#VALUE!</v>
      </c>
      <c r="P9482" t="e">
        <f>save_data[[#This Row],[car_users]]</f>
        <v>#VALUE!</v>
      </c>
      <c r="Q9482" t="e">
        <f>save_data[[#This Row],[tax_sum]]</f>
        <v>#VALUE!</v>
      </c>
      <c r="R9482" t="e">
        <f>save_data[[#This Row],[nb_people]]</f>
        <v>#VALUE!</v>
      </c>
      <c r="S9482" t="e">
        <f>save_data[[#This Row],[total_time_to_work]]</f>
        <v>#VALUE!</v>
      </c>
      <c r="T9482" t="e">
        <f>save_data[[#This Row],[emissions]]</f>
        <v>#VALUE!</v>
      </c>
    </row>
    <row r="9483" spans="10:20" x14ac:dyDescent="0.3">
      <c r="J9483" t="e">
        <f>J9482+save_data[[#This Row],[nb_people]]</f>
        <v>#VALUE!</v>
      </c>
      <c r="K9483" t="e">
        <f>K9482+save_data[[#This Row],[total_time_to_work]]</f>
        <v>#VALUE!</v>
      </c>
      <c r="L9483" t="e">
        <f>L9482+save_data[[#This Row],[emissions]]</f>
        <v>#VALUE!</v>
      </c>
      <c r="M9483" t="e">
        <f>M9482+save_data[[#This Row],[walkers]]</f>
        <v>#VALUE!</v>
      </c>
      <c r="N9483" t="e">
        <f>N9482+save_data[[#This Row],[bikers]]</f>
        <v>#VALUE!</v>
      </c>
      <c r="O9483" t="e">
        <f>O9482+save_data[[#This Row],[TPG_users]]</f>
        <v>#VALUE!</v>
      </c>
      <c r="P9483" t="e">
        <f>P9482+save_data[[#This Row],[car_users]]</f>
        <v>#VALUE!</v>
      </c>
      <c r="Q9483" t="e">
        <f>Q9482+save_data[[#This Row],[tax_sum]]</f>
        <v>#VALUE!</v>
      </c>
      <c r="R9483" t="e">
        <f>R9482+save_data[[#This Row],[nb_people]]</f>
        <v>#VALUE!</v>
      </c>
      <c r="S9483" t="e">
        <f>S9482+save_data[[#This Row],[total_time_to_work]]</f>
        <v>#VALUE!</v>
      </c>
      <c r="T9483" t="e">
        <f>T9482+save_data[[#This Row],[emissions]]</f>
        <v>#VALUE!</v>
      </c>
    </row>
    <row r="9484" spans="10:20" x14ac:dyDescent="0.3">
      <c r="J9484" t="e">
        <f>J9483+save_data[[#This Row],[nb_people]]</f>
        <v>#VALUE!</v>
      </c>
      <c r="K9484" t="e">
        <f>K9483+save_data[[#This Row],[total_time_to_work]]</f>
        <v>#VALUE!</v>
      </c>
      <c r="L9484" t="e">
        <f>L9483+save_data[[#This Row],[emissions]]</f>
        <v>#VALUE!</v>
      </c>
      <c r="M9484" t="e">
        <f>M9483+save_data[[#This Row],[walkers]]</f>
        <v>#VALUE!</v>
      </c>
      <c r="N9484" t="e">
        <f>N9483+save_data[[#This Row],[bikers]]</f>
        <v>#VALUE!</v>
      </c>
      <c r="O9484" t="e">
        <f>O9483+save_data[[#This Row],[TPG_users]]</f>
        <v>#VALUE!</v>
      </c>
      <c r="P9484" t="e">
        <f>P9483+save_data[[#This Row],[car_users]]</f>
        <v>#VALUE!</v>
      </c>
      <c r="Q9484" t="e">
        <f>Q9483+save_data[[#This Row],[tax_sum]]</f>
        <v>#VALUE!</v>
      </c>
      <c r="R9484" t="e">
        <f>R9483+save_data[[#This Row],[nb_people]]</f>
        <v>#VALUE!</v>
      </c>
      <c r="S9484" t="e">
        <f>S9483+save_data[[#This Row],[total_time_to_work]]</f>
        <v>#VALUE!</v>
      </c>
      <c r="T9484" t="e">
        <f>T9483+save_data[[#This Row],[emissions]]</f>
        <v>#VALUE!</v>
      </c>
    </row>
    <row r="9485" spans="10:20" x14ac:dyDescent="0.3">
      <c r="J9485" t="e">
        <f>J9484+save_data[[#This Row],[nb_people]]</f>
        <v>#VALUE!</v>
      </c>
      <c r="K9485" t="e">
        <f>K9484+save_data[[#This Row],[total_time_to_work]]</f>
        <v>#VALUE!</v>
      </c>
      <c r="L9485" t="e">
        <f>L9484+save_data[[#This Row],[emissions]]</f>
        <v>#VALUE!</v>
      </c>
      <c r="M9485" t="e">
        <f>M9484+save_data[[#This Row],[walkers]]</f>
        <v>#VALUE!</v>
      </c>
      <c r="N9485" t="e">
        <f>N9484+save_data[[#This Row],[bikers]]</f>
        <v>#VALUE!</v>
      </c>
      <c r="O9485" t="e">
        <f>O9484+save_data[[#This Row],[TPG_users]]</f>
        <v>#VALUE!</v>
      </c>
      <c r="P9485" t="e">
        <f>P9484+save_data[[#This Row],[car_users]]</f>
        <v>#VALUE!</v>
      </c>
      <c r="Q9485" t="e">
        <f>Q9484+save_data[[#This Row],[tax_sum]]</f>
        <v>#VALUE!</v>
      </c>
      <c r="R9485" t="e">
        <f>R9484+save_data[[#This Row],[nb_people]]</f>
        <v>#VALUE!</v>
      </c>
      <c r="S9485" t="e">
        <f>S9484+save_data[[#This Row],[total_time_to_work]]</f>
        <v>#VALUE!</v>
      </c>
      <c r="T9485" t="e">
        <f>T9484+save_data[[#This Row],[emissions]]</f>
        <v>#VALUE!</v>
      </c>
    </row>
    <row r="9486" spans="10:20" x14ac:dyDescent="0.3">
      <c r="J9486" t="e">
        <f>J9485+save_data[[#This Row],[nb_people]]</f>
        <v>#VALUE!</v>
      </c>
      <c r="K9486" t="e">
        <f>K9485+save_data[[#This Row],[total_time_to_work]]</f>
        <v>#VALUE!</v>
      </c>
      <c r="L9486" t="e">
        <f>L9485+save_data[[#This Row],[emissions]]</f>
        <v>#VALUE!</v>
      </c>
      <c r="M9486" t="e">
        <f>M9485+save_data[[#This Row],[walkers]]</f>
        <v>#VALUE!</v>
      </c>
      <c r="N9486" t="e">
        <f>N9485+save_data[[#This Row],[bikers]]</f>
        <v>#VALUE!</v>
      </c>
      <c r="O9486" t="e">
        <f>O9485+save_data[[#This Row],[TPG_users]]</f>
        <v>#VALUE!</v>
      </c>
      <c r="P9486" t="e">
        <f>P9485+save_data[[#This Row],[car_users]]</f>
        <v>#VALUE!</v>
      </c>
      <c r="Q9486" t="e">
        <f>Q9485+save_data[[#This Row],[tax_sum]]</f>
        <v>#VALUE!</v>
      </c>
      <c r="R9486" t="e">
        <f>R9485+save_data[[#This Row],[nb_people]]</f>
        <v>#VALUE!</v>
      </c>
      <c r="S9486" t="e">
        <f>S9485+save_data[[#This Row],[total_time_to_work]]</f>
        <v>#VALUE!</v>
      </c>
      <c r="T9486" t="e">
        <f>T9485+save_data[[#This Row],[emissions]]</f>
        <v>#VALUE!</v>
      </c>
    </row>
    <row r="9487" spans="10:20" x14ac:dyDescent="0.3">
      <c r="J9487" t="e">
        <f>J9486+save_data[[#This Row],[nb_people]]</f>
        <v>#VALUE!</v>
      </c>
      <c r="K9487" t="e">
        <f>K9486+save_data[[#This Row],[total_time_to_work]]</f>
        <v>#VALUE!</v>
      </c>
      <c r="L9487" t="e">
        <f>L9486+save_data[[#This Row],[emissions]]</f>
        <v>#VALUE!</v>
      </c>
      <c r="M9487" t="e">
        <f>M9486+save_data[[#This Row],[walkers]]</f>
        <v>#VALUE!</v>
      </c>
      <c r="N9487" t="e">
        <f>N9486+save_data[[#This Row],[bikers]]</f>
        <v>#VALUE!</v>
      </c>
      <c r="O9487" t="e">
        <f>O9486+save_data[[#This Row],[TPG_users]]</f>
        <v>#VALUE!</v>
      </c>
      <c r="P9487" t="e">
        <f>P9486+save_data[[#This Row],[car_users]]</f>
        <v>#VALUE!</v>
      </c>
      <c r="Q9487" t="e">
        <f>Q9486+save_data[[#This Row],[tax_sum]]</f>
        <v>#VALUE!</v>
      </c>
      <c r="R9487" t="e">
        <f>R9486+save_data[[#This Row],[nb_people]]</f>
        <v>#VALUE!</v>
      </c>
      <c r="S9487" t="e">
        <f>S9486+save_data[[#This Row],[total_time_to_work]]</f>
        <v>#VALUE!</v>
      </c>
      <c r="T9487" t="e">
        <f>T9486+save_data[[#This Row],[emissions]]</f>
        <v>#VALUE!</v>
      </c>
    </row>
    <row r="9488" spans="10:20" x14ac:dyDescent="0.3">
      <c r="J9488" t="e">
        <f>J9487+save_data[[#This Row],[nb_people]]</f>
        <v>#VALUE!</v>
      </c>
      <c r="K9488" t="e">
        <f>K9487+save_data[[#This Row],[total_time_to_work]]</f>
        <v>#VALUE!</v>
      </c>
      <c r="L9488" t="e">
        <f>L9487+save_data[[#This Row],[emissions]]</f>
        <v>#VALUE!</v>
      </c>
      <c r="M9488" t="e">
        <f>M9487+save_data[[#This Row],[walkers]]</f>
        <v>#VALUE!</v>
      </c>
      <c r="N9488" t="e">
        <f>N9487+save_data[[#This Row],[bikers]]</f>
        <v>#VALUE!</v>
      </c>
      <c r="O9488" t="e">
        <f>O9487+save_data[[#This Row],[TPG_users]]</f>
        <v>#VALUE!</v>
      </c>
      <c r="P9488" t="e">
        <f>P9487+save_data[[#This Row],[car_users]]</f>
        <v>#VALUE!</v>
      </c>
      <c r="Q9488" t="e">
        <f>Q9487+save_data[[#This Row],[tax_sum]]</f>
        <v>#VALUE!</v>
      </c>
      <c r="R9488" t="e">
        <f>R9487+save_data[[#This Row],[nb_people]]</f>
        <v>#VALUE!</v>
      </c>
      <c r="S9488" t="e">
        <f>S9487+save_data[[#This Row],[total_time_to_work]]</f>
        <v>#VALUE!</v>
      </c>
      <c r="T9488" t="e">
        <f>T9487+save_data[[#This Row],[emissions]]</f>
        <v>#VALUE!</v>
      </c>
    </row>
    <row r="9489" spans="10:20" x14ac:dyDescent="0.3">
      <c r="J9489" t="e">
        <f>J9488+save_data[[#This Row],[nb_people]]</f>
        <v>#VALUE!</v>
      </c>
      <c r="K9489" t="e">
        <f>K9488+save_data[[#This Row],[total_time_to_work]]</f>
        <v>#VALUE!</v>
      </c>
      <c r="L9489" t="e">
        <f>L9488+save_data[[#This Row],[emissions]]</f>
        <v>#VALUE!</v>
      </c>
      <c r="M9489" t="e">
        <f>M9488+save_data[[#This Row],[walkers]]</f>
        <v>#VALUE!</v>
      </c>
      <c r="N9489" t="e">
        <f>N9488+save_data[[#This Row],[bikers]]</f>
        <v>#VALUE!</v>
      </c>
      <c r="O9489" t="e">
        <f>O9488+save_data[[#This Row],[TPG_users]]</f>
        <v>#VALUE!</v>
      </c>
      <c r="P9489" t="e">
        <f>P9488+save_data[[#This Row],[car_users]]</f>
        <v>#VALUE!</v>
      </c>
      <c r="Q9489" t="e">
        <f>Q9488+save_data[[#This Row],[tax_sum]]</f>
        <v>#VALUE!</v>
      </c>
      <c r="R9489" t="e">
        <f>R9488+save_data[[#This Row],[nb_people]]</f>
        <v>#VALUE!</v>
      </c>
      <c r="S9489" t="e">
        <f>S9488+save_data[[#This Row],[total_time_to_work]]</f>
        <v>#VALUE!</v>
      </c>
      <c r="T9489" t="e">
        <f>T9488+save_data[[#This Row],[emissions]]</f>
        <v>#VALUE!</v>
      </c>
    </row>
    <row r="9490" spans="10:20" x14ac:dyDescent="0.3">
      <c r="J9490" t="e">
        <f>J9489+save_data[[#This Row],[nb_people]]</f>
        <v>#VALUE!</v>
      </c>
      <c r="K9490" t="e">
        <f>K9489+save_data[[#This Row],[total_time_to_work]]</f>
        <v>#VALUE!</v>
      </c>
      <c r="L9490" t="e">
        <f>L9489+save_data[[#This Row],[emissions]]</f>
        <v>#VALUE!</v>
      </c>
      <c r="M9490" t="e">
        <f>M9489+save_data[[#This Row],[walkers]]</f>
        <v>#VALUE!</v>
      </c>
      <c r="N9490" t="e">
        <f>N9489+save_data[[#This Row],[bikers]]</f>
        <v>#VALUE!</v>
      </c>
      <c r="O9490" t="e">
        <f>O9489+save_data[[#This Row],[TPG_users]]</f>
        <v>#VALUE!</v>
      </c>
      <c r="P9490" t="e">
        <f>P9489+save_data[[#This Row],[car_users]]</f>
        <v>#VALUE!</v>
      </c>
      <c r="Q9490" t="e">
        <f>Q9489+save_data[[#This Row],[tax_sum]]</f>
        <v>#VALUE!</v>
      </c>
      <c r="R9490" t="e">
        <f>R9489+save_data[[#This Row],[nb_people]]</f>
        <v>#VALUE!</v>
      </c>
      <c r="S9490" t="e">
        <f>S9489+save_data[[#This Row],[total_time_to_work]]</f>
        <v>#VALUE!</v>
      </c>
      <c r="T9490" t="e">
        <f>T9489+save_data[[#This Row],[emissions]]</f>
        <v>#VALUE!</v>
      </c>
    </row>
    <row r="9491" spans="10:20" x14ac:dyDescent="0.3">
      <c r="J9491" t="e">
        <f>J9490+save_data[[#This Row],[nb_people]]</f>
        <v>#VALUE!</v>
      </c>
      <c r="K9491" t="e">
        <f>K9490+save_data[[#This Row],[total_time_to_work]]</f>
        <v>#VALUE!</v>
      </c>
      <c r="L9491" t="e">
        <f>L9490+save_data[[#This Row],[emissions]]</f>
        <v>#VALUE!</v>
      </c>
      <c r="M9491" t="e">
        <f>M9490+save_data[[#This Row],[walkers]]</f>
        <v>#VALUE!</v>
      </c>
      <c r="N9491" t="e">
        <f>N9490+save_data[[#This Row],[bikers]]</f>
        <v>#VALUE!</v>
      </c>
      <c r="O9491" t="e">
        <f>O9490+save_data[[#This Row],[TPG_users]]</f>
        <v>#VALUE!</v>
      </c>
      <c r="P9491" t="e">
        <f>P9490+save_data[[#This Row],[car_users]]</f>
        <v>#VALUE!</v>
      </c>
      <c r="Q9491" t="e">
        <f>Q9490+save_data[[#This Row],[tax_sum]]</f>
        <v>#VALUE!</v>
      </c>
      <c r="R9491" t="e">
        <f>R9490+save_data[[#This Row],[nb_people]]</f>
        <v>#VALUE!</v>
      </c>
      <c r="S9491" t="e">
        <f>S9490+save_data[[#This Row],[total_time_to_work]]</f>
        <v>#VALUE!</v>
      </c>
      <c r="T9491" t="e">
        <f>T9490+save_data[[#This Row],[emissions]]</f>
        <v>#VALUE!</v>
      </c>
    </row>
    <row r="9492" spans="10:20" x14ac:dyDescent="0.3">
      <c r="J9492" t="e">
        <f>J9491+save_data[[#This Row],[nb_people]]</f>
        <v>#VALUE!</v>
      </c>
      <c r="K9492" t="e">
        <f>K9491+save_data[[#This Row],[total_time_to_work]]</f>
        <v>#VALUE!</v>
      </c>
      <c r="L9492" t="e">
        <f>L9491+save_data[[#This Row],[emissions]]</f>
        <v>#VALUE!</v>
      </c>
      <c r="M9492" t="e">
        <f>M9491+save_data[[#This Row],[walkers]]</f>
        <v>#VALUE!</v>
      </c>
      <c r="N9492" t="e">
        <f>N9491+save_data[[#This Row],[bikers]]</f>
        <v>#VALUE!</v>
      </c>
      <c r="O9492" t="e">
        <f>O9491+save_data[[#This Row],[TPG_users]]</f>
        <v>#VALUE!</v>
      </c>
      <c r="P9492" t="e">
        <f>P9491+save_data[[#This Row],[car_users]]</f>
        <v>#VALUE!</v>
      </c>
      <c r="Q9492" t="e">
        <f>Q9491+save_data[[#This Row],[tax_sum]]</f>
        <v>#VALUE!</v>
      </c>
      <c r="R9492" t="e">
        <f>R9491+save_data[[#This Row],[nb_people]]</f>
        <v>#VALUE!</v>
      </c>
      <c r="S9492" t="e">
        <f>S9491+save_data[[#This Row],[total_time_to_work]]</f>
        <v>#VALUE!</v>
      </c>
      <c r="T9492" t="e">
        <f>T9491+save_data[[#This Row],[emissions]]</f>
        <v>#VALUE!</v>
      </c>
    </row>
    <row r="9493" spans="10:20" x14ac:dyDescent="0.3">
      <c r="J9493" t="e">
        <f>J9492+save_data[[#This Row],[nb_people]]</f>
        <v>#VALUE!</v>
      </c>
      <c r="K9493" t="e">
        <f>K9492+save_data[[#This Row],[total_time_to_work]]</f>
        <v>#VALUE!</v>
      </c>
      <c r="L9493" t="e">
        <f>L9492+save_data[[#This Row],[emissions]]</f>
        <v>#VALUE!</v>
      </c>
      <c r="M9493" t="e">
        <f>M9492+save_data[[#This Row],[walkers]]</f>
        <v>#VALUE!</v>
      </c>
      <c r="N9493" t="e">
        <f>N9492+save_data[[#This Row],[bikers]]</f>
        <v>#VALUE!</v>
      </c>
      <c r="O9493" t="e">
        <f>O9492+save_data[[#This Row],[TPG_users]]</f>
        <v>#VALUE!</v>
      </c>
      <c r="P9493" t="e">
        <f>P9492+save_data[[#This Row],[car_users]]</f>
        <v>#VALUE!</v>
      </c>
      <c r="Q9493" t="e">
        <f>Q9492+save_data[[#This Row],[tax_sum]]</f>
        <v>#VALUE!</v>
      </c>
      <c r="R9493" t="e">
        <f>R9492+save_data[[#This Row],[nb_people]]</f>
        <v>#VALUE!</v>
      </c>
      <c r="S9493" t="e">
        <f>S9492+save_data[[#This Row],[total_time_to_work]]</f>
        <v>#VALUE!</v>
      </c>
      <c r="T9493" t="e">
        <f>T9492+save_data[[#This Row],[emissions]]</f>
        <v>#VALUE!</v>
      </c>
    </row>
    <row r="9494" spans="10:20" x14ac:dyDescent="0.3">
      <c r="J9494" t="e">
        <f>J9493+save_data[[#This Row],[nb_people]]</f>
        <v>#VALUE!</v>
      </c>
      <c r="K9494" t="e">
        <f>K9493+save_data[[#This Row],[total_time_to_work]]</f>
        <v>#VALUE!</v>
      </c>
      <c r="L9494" t="e">
        <f>L9493+save_data[[#This Row],[emissions]]</f>
        <v>#VALUE!</v>
      </c>
      <c r="M9494" t="e">
        <f>M9493+save_data[[#This Row],[walkers]]</f>
        <v>#VALUE!</v>
      </c>
      <c r="N9494" t="e">
        <f>N9493+save_data[[#This Row],[bikers]]</f>
        <v>#VALUE!</v>
      </c>
      <c r="O9494" t="e">
        <f>O9493+save_data[[#This Row],[TPG_users]]</f>
        <v>#VALUE!</v>
      </c>
      <c r="P9494" t="e">
        <f>P9493+save_data[[#This Row],[car_users]]</f>
        <v>#VALUE!</v>
      </c>
      <c r="Q9494" t="e">
        <f>Q9493+save_data[[#This Row],[tax_sum]]</f>
        <v>#VALUE!</v>
      </c>
      <c r="R9494" t="e">
        <f>R9493+save_data[[#This Row],[nb_people]]</f>
        <v>#VALUE!</v>
      </c>
      <c r="S9494" t="e">
        <f>S9493+save_data[[#This Row],[total_time_to_work]]</f>
        <v>#VALUE!</v>
      </c>
      <c r="T9494" t="e">
        <f>T9493+save_data[[#This Row],[emissions]]</f>
        <v>#VALUE!</v>
      </c>
    </row>
    <row r="9495" spans="10:20" x14ac:dyDescent="0.3">
      <c r="J9495" t="e">
        <f>J9494+save_data[[#This Row],[nb_people]]</f>
        <v>#VALUE!</v>
      </c>
      <c r="K9495" t="e">
        <f>K9494+save_data[[#This Row],[total_time_to_work]]</f>
        <v>#VALUE!</v>
      </c>
      <c r="L9495" t="e">
        <f>L9494+save_data[[#This Row],[emissions]]</f>
        <v>#VALUE!</v>
      </c>
      <c r="M9495" t="e">
        <f>M9494+save_data[[#This Row],[walkers]]</f>
        <v>#VALUE!</v>
      </c>
      <c r="N9495" t="e">
        <f>N9494+save_data[[#This Row],[bikers]]</f>
        <v>#VALUE!</v>
      </c>
      <c r="O9495" t="e">
        <f>O9494+save_data[[#This Row],[TPG_users]]</f>
        <v>#VALUE!</v>
      </c>
      <c r="P9495" t="e">
        <f>P9494+save_data[[#This Row],[car_users]]</f>
        <v>#VALUE!</v>
      </c>
      <c r="Q9495" t="e">
        <f>Q9494+save_data[[#This Row],[tax_sum]]</f>
        <v>#VALUE!</v>
      </c>
      <c r="R9495" t="e">
        <f>R9494+save_data[[#This Row],[nb_people]]</f>
        <v>#VALUE!</v>
      </c>
      <c r="S9495" t="e">
        <f>S9494+save_data[[#This Row],[total_time_to_work]]</f>
        <v>#VALUE!</v>
      </c>
      <c r="T9495" t="e">
        <f>T9494+save_data[[#This Row],[emissions]]</f>
        <v>#VALUE!</v>
      </c>
    </row>
    <row r="9496" spans="10:20" x14ac:dyDescent="0.3">
      <c r="J9496" t="e">
        <f>J9495+save_data[[#This Row],[nb_people]]</f>
        <v>#VALUE!</v>
      </c>
      <c r="K9496" t="e">
        <f>K9495+save_data[[#This Row],[total_time_to_work]]</f>
        <v>#VALUE!</v>
      </c>
      <c r="L9496" t="e">
        <f>L9495+save_data[[#This Row],[emissions]]</f>
        <v>#VALUE!</v>
      </c>
      <c r="M9496" t="e">
        <f>M9495+save_data[[#This Row],[walkers]]</f>
        <v>#VALUE!</v>
      </c>
      <c r="N9496" t="e">
        <f>N9495+save_data[[#This Row],[bikers]]</f>
        <v>#VALUE!</v>
      </c>
      <c r="O9496" t="e">
        <f>O9495+save_data[[#This Row],[TPG_users]]</f>
        <v>#VALUE!</v>
      </c>
      <c r="P9496" t="e">
        <f>P9495+save_data[[#This Row],[car_users]]</f>
        <v>#VALUE!</v>
      </c>
      <c r="Q9496" t="e">
        <f>Q9495+save_data[[#This Row],[tax_sum]]</f>
        <v>#VALUE!</v>
      </c>
      <c r="R9496" t="e">
        <f>R9495+save_data[[#This Row],[nb_people]]</f>
        <v>#VALUE!</v>
      </c>
      <c r="S9496" t="e">
        <f>S9495+save_data[[#This Row],[total_time_to_work]]</f>
        <v>#VALUE!</v>
      </c>
      <c r="T9496" t="e">
        <f>T9495+save_data[[#This Row],[emissions]]</f>
        <v>#VALUE!</v>
      </c>
    </row>
    <row r="9497" spans="10:20" x14ac:dyDescent="0.3">
      <c r="J9497" t="e">
        <f>J9496+save_data[[#This Row],[nb_people]]</f>
        <v>#VALUE!</v>
      </c>
      <c r="K9497" t="e">
        <f>K9496+save_data[[#This Row],[total_time_to_work]]</f>
        <v>#VALUE!</v>
      </c>
      <c r="L9497" t="e">
        <f>L9496+save_data[[#This Row],[emissions]]</f>
        <v>#VALUE!</v>
      </c>
      <c r="M9497" t="e">
        <f>M9496+save_data[[#This Row],[walkers]]</f>
        <v>#VALUE!</v>
      </c>
      <c r="N9497" t="e">
        <f>N9496+save_data[[#This Row],[bikers]]</f>
        <v>#VALUE!</v>
      </c>
      <c r="O9497" t="e">
        <f>O9496+save_data[[#This Row],[TPG_users]]</f>
        <v>#VALUE!</v>
      </c>
      <c r="P9497" t="e">
        <f>P9496+save_data[[#This Row],[car_users]]</f>
        <v>#VALUE!</v>
      </c>
      <c r="Q9497" t="e">
        <f>Q9496+save_data[[#This Row],[tax_sum]]</f>
        <v>#VALUE!</v>
      </c>
      <c r="R9497" t="e">
        <f>R9496+save_data[[#This Row],[nb_people]]</f>
        <v>#VALUE!</v>
      </c>
      <c r="S9497" t="e">
        <f>S9496+save_data[[#This Row],[total_time_to_work]]</f>
        <v>#VALUE!</v>
      </c>
      <c r="T9497" t="e">
        <f>T9496+save_data[[#This Row],[emissions]]</f>
        <v>#VALUE!</v>
      </c>
    </row>
    <row r="9498" spans="10:20" x14ac:dyDescent="0.3">
      <c r="J9498" t="e">
        <f>J9497+save_data[[#This Row],[nb_people]]</f>
        <v>#VALUE!</v>
      </c>
      <c r="K9498" t="e">
        <f>K9497+save_data[[#This Row],[total_time_to_work]]</f>
        <v>#VALUE!</v>
      </c>
      <c r="L9498" t="e">
        <f>L9497+save_data[[#This Row],[emissions]]</f>
        <v>#VALUE!</v>
      </c>
      <c r="M9498" t="e">
        <f>M9497+save_data[[#This Row],[walkers]]</f>
        <v>#VALUE!</v>
      </c>
      <c r="N9498" t="e">
        <f>N9497+save_data[[#This Row],[bikers]]</f>
        <v>#VALUE!</v>
      </c>
      <c r="O9498" t="e">
        <f>O9497+save_data[[#This Row],[TPG_users]]</f>
        <v>#VALUE!</v>
      </c>
      <c r="P9498" t="e">
        <f>P9497+save_data[[#This Row],[car_users]]</f>
        <v>#VALUE!</v>
      </c>
      <c r="Q9498" t="e">
        <f>Q9497+save_data[[#This Row],[tax_sum]]</f>
        <v>#VALUE!</v>
      </c>
      <c r="R9498" t="e">
        <f>R9497+save_data[[#This Row],[nb_people]]</f>
        <v>#VALUE!</v>
      </c>
      <c r="S9498" t="e">
        <f>S9497+save_data[[#This Row],[total_time_to_work]]</f>
        <v>#VALUE!</v>
      </c>
      <c r="T9498" t="e">
        <f>T9497+save_data[[#This Row],[emissions]]</f>
        <v>#VALUE!</v>
      </c>
    </row>
    <row r="9499" spans="10:20" x14ac:dyDescent="0.3">
      <c r="J9499" t="e">
        <f>J9498+save_data[[#This Row],[nb_people]]</f>
        <v>#VALUE!</v>
      </c>
      <c r="K9499" t="e">
        <f>K9498+save_data[[#This Row],[total_time_to_work]]</f>
        <v>#VALUE!</v>
      </c>
      <c r="L9499" t="e">
        <f>L9498+save_data[[#This Row],[emissions]]</f>
        <v>#VALUE!</v>
      </c>
      <c r="M9499" t="e">
        <f>M9498+save_data[[#This Row],[walkers]]</f>
        <v>#VALUE!</v>
      </c>
      <c r="N9499" t="e">
        <f>N9498+save_data[[#This Row],[bikers]]</f>
        <v>#VALUE!</v>
      </c>
      <c r="O9499" t="e">
        <f>O9498+save_data[[#This Row],[TPG_users]]</f>
        <v>#VALUE!</v>
      </c>
      <c r="P9499" t="e">
        <f>P9498+save_data[[#This Row],[car_users]]</f>
        <v>#VALUE!</v>
      </c>
      <c r="Q9499" t="e">
        <f>Q9498+save_data[[#This Row],[tax_sum]]</f>
        <v>#VALUE!</v>
      </c>
      <c r="R9499" t="e">
        <f>R9498+save_data[[#This Row],[nb_people]]</f>
        <v>#VALUE!</v>
      </c>
      <c r="S9499" t="e">
        <f>S9498+save_data[[#This Row],[total_time_to_work]]</f>
        <v>#VALUE!</v>
      </c>
      <c r="T9499" t="e">
        <f>T9498+save_data[[#This Row],[emissions]]</f>
        <v>#VALUE!</v>
      </c>
    </row>
    <row r="9500" spans="10:20" x14ac:dyDescent="0.3">
      <c r="J9500" t="e">
        <f>J9499+save_data[[#This Row],[nb_people]]</f>
        <v>#VALUE!</v>
      </c>
      <c r="K9500" t="e">
        <f>K9499+save_data[[#This Row],[total_time_to_work]]</f>
        <v>#VALUE!</v>
      </c>
      <c r="L9500" t="e">
        <f>L9499+save_data[[#This Row],[emissions]]</f>
        <v>#VALUE!</v>
      </c>
      <c r="M9500" t="e">
        <f>M9499+save_data[[#This Row],[walkers]]</f>
        <v>#VALUE!</v>
      </c>
      <c r="N9500" t="e">
        <f>N9499+save_data[[#This Row],[bikers]]</f>
        <v>#VALUE!</v>
      </c>
      <c r="O9500" t="e">
        <f>O9499+save_data[[#This Row],[TPG_users]]</f>
        <v>#VALUE!</v>
      </c>
      <c r="P9500" t="e">
        <f>P9499+save_data[[#This Row],[car_users]]</f>
        <v>#VALUE!</v>
      </c>
      <c r="Q9500" t="e">
        <f>Q9499+save_data[[#This Row],[tax_sum]]</f>
        <v>#VALUE!</v>
      </c>
      <c r="R9500" t="e">
        <f>R9499+save_data[[#This Row],[nb_people]]</f>
        <v>#VALUE!</v>
      </c>
      <c r="S9500" t="e">
        <f>S9499+save_data[[#This Row],[total_time_to_work]]</f>
        <v>#VALUE!</v>
      </c>
      <c r="T9500" t="e">
        <f>T9499+save_data[[#This Row],[emissions]]</f>
        <v>#VALUE!</v>
      </c>
    </row>
    <row r="9501" spans="10:20" x14ac:dyDescent="0.3">
      <c r="J9501" t="e">
        <f>J9500+save_data[[#This Row],[nb_people]]</f>
        <v>#VALUE!</v>
      </c>
      <c r="K9501" t="e">
        <f>K9500+save_data[[#This Row],[total_time_to_work]]</f>
        <v>#VALUE!</v>
      </c>
      <c r="L9501" t="e">
        <f>L9500+save_data[[#This Row],[emissions]]</f>
        <v>#VALUE!</v>
      </c>
      <c r="M9501" t="e">
        <f>M9500+save_data[[#This Row],[walkers]]</f>
        <v>#VALUE!</v>
      </c>
      <c r="N9501" t="e">
        <f>N9500+save_data[[#This Row],[bikers]]</f>
        <v>#VALUE!</v>
      </c>
      <c r="O9501" t="e">
        <f>O9500+save_data[[#This Row],[TPG_users]]</f>
        <v>#VALUE!</v>
      </c>
      <c r="P9501" t="e">
        <f>P9500+save_data[[#This Row],[car_users]]</f>
        <v>#VALUE!</v>
      </c>
      <c r="Q9501" t="e">
        <f>Q9500+save_data[[#This Row],[tax_sum]]</f>
        <v>#VALUE!</v>
      </c>
      <c r="R9501" t="e">
        <f>R9500+save_data[[#This Row],[nb_people]]</f>
        <v>#VALUE!</v>
      </c>
      <c r="S9501" t="e">
        <f>S9500+save_data[[#This Row],[total_time_to_work]]</f>
        <v>#VALUE!</v>
      </c>
      <c r="T9501" t="e">
        <f>T9500+save_data[[#This Row],[emissions]]</f>
        <v>#VALUE!</v>
      </c>
    </row>
    <row r="9502" spans="10:20" x14ac:dyDescent="0.3">
      <c r="J9502" t="e">
        <f>J9501+save_data[[#This Row],[nb_people]]</f>
        <v>#VALUE!</v>
      </c>
      <c r="K9502" t="e">
        <f>K9501+save_data[[#This Row],[total_time_to_work]]</f>
        <v>#VALUE!</v>
      </c>
      <c r="L9502" t="e">
        <f>L9501+save_data[[#This Row],[emissions]]</f>
        <v>#VALUE!</v>
      </c>
      <c r="M9502" t="e">
        <f>M9501+save_data[[#This Row],[walkers]]</f>
        <v>#VALUE!</v>
      </c>
      <c r="N9502" t="e">
        <f>N9501+save_data[[#This Row],[bikers]]</f>
        <v>#VALUE!</v>
      </c>
      <c r="O9502" t="e">
        <f>O9501+save_data[[#This Row],[TPG_users]]</f>
        <v>#VALUE!</v>
      </c>
      <c r="P9502" t="e">
        <f>P9501+save_data[[#This Row],[car_users]]</f>
        <v>#VALUE!</v>
      </c>
      <c r="Q9502" t="e">
        <f>Q9501+save_data[[#This Row],[tax_sum]]</f>
        <v>#VALUE!</v>
      </c>
      <c r="R9502" t="e">
        <f>R9501+save_data[[#This Row],[nb_people]]</f>
        <v>#VALUE!</v>
      </c>
      <c r="S9502" t="e">
        <f>S9501+save_data[[#This Row],[total_time_to_work]]</f>
        <v>#VALUE!</v>
      </c>
      <c r="T9502" t="e">
        <f>T9501+save_data[[#This Row],[emissions]]</f>
        <v>#VALUE!</v>
      </c>
    </row>
    <row r="9503" spans="10:20" x14ac:dyDescent="0.3">
      <c r="J9503" t="e">
        <f>J9502+save_data[[#This Row],[nb_people]]</f>
        <v>#VALUE!</v>
      </c>
      <c r="K9503" t="e">
        <f>K9502+save_data[[#This Row],[total_time_to_work]]</f>
        <v>#VALUE!</v>
      </c>
      <c r="L9503" t="e">
        <f>L9502+save_data[[#This Row],[emissions]]</f>
        <v>#VALUE!</v>
      </c>
      <c r="M9503" t="e">
        <f>M9502+save_data[[#This Row],[walkers]]</f>
        <v>#VALUE!</v>
      </c>
      <c r="N9503" t="e">
        <f>N9502+save_data[[#This Row],[bikers]]</f>
        <v>#VALUE!</v>
      </c>
      <c r="O9503" t="e">
        <f>O9502+save_data[[#This Row],[TPG_users]]</f>
        <v>#VALUE!</v>
      </c>
      <c r="P9503" t="e">
        <f>P9502+save_data[[#This Row],[car_users]]</f>
        <v>#VALUE!</v>
      </c>
      <c r="Q9503" t="e">
        <f>Q9502+save_data[[#This Row],[tax_sum]]</f>
        <v>#VALUE!</v>
      </c>
      <c r="R9503" t="e">
        <f>R9502+save_data[[#This Row],[nb_people]]</f>
        <v>#VALUE!</v>
      </c>
      <c r="S9503" t="e">
        <f>S9502+save_data[[#This Row],[total_time_to_work]]</f>
        <v>#VALUE!</v>
      </c>
      <c r="T9503" t="e">
        <f>T9502+save_data[[#This Row],[emissions]]</f>
        <v>#VALUE!</v>
      </c>
    </row>
    <row r="9504" spans="10:20" x14ac:dyDescent="0.3">
      <c r="J9504" t="e">
        <f>J9503+save_data[[#This Row],[nb_people]]</f>
        <v>#VALUE!</v>
      </c>
      <c r="K9504" t="e">
        <f>K9503+save_data[[#This Row],[total_time_to_work]]</f>
        <v>#VALUE!</v>
      </c>
      <c r="L9504" t="e">
        <f>L9503+save_data[[#This Row],[emissions]]</f>
        <v>#VALUE!</v>
      </c>
      <c r="M9504" t="e">
        <f>M9503+save_data[[#This Row],[walkers]]</f>
        <v>#VALUE!</v>
      </c>
      <c r="N9504" t="e">
        <f>N9503+save_data[[#This Row],[bikers]]</f>
        <v>#VALUE!</v>
      </c>
      <c r="O9504" t="e">
        <f>O9503+save_data[[#This Row],[TPG_users]]</f>
        <v>#VALUE!</v>
      </c>
      <c r="P9504" t="e">
        <f>P9503+save_data[[#This Row],[car_users]]</f>
        <v>#VALUE!</v>
      </c>
      <c r="Q9504" t="e">
        <f>Q9503+save_data[[#This Row],[tax_sum]]</f>
        <v>#VALUE!</v>
      </c>
      <c r="R9504" t="e">
        <f>R9503+save_data[[#This Row],[nb_people]]</f>
        <v>#VALUE!</v>
      </c>
      <c r="S9504" t="e">
        <f>S9503+save_data[[#This Row],[total_time_to_work]]</f>
        <v>#VALUE!</v>
      </c>
      <c r="T9504" t="e">
        <f>T9503+save_data[[#This Row],[emissions]]</f>
        <v>#VALUE!</v>
      </c>
    </row>
    <row r="9505" spans="10:20" x14ac:dyDescent="0.3">
      <c r="J9505" t="e">
        <f>J9504+save_data[[#This Row],[nb_people]]</f>
        <v>#VALUE!</v>
      </c>
      <c r="K9505" t="e">
        <f>K9504+save_data[[#This Row],[total_time_to_work]]</f>
        <v>#VALUE!</v>
      </c>
      <c r="L9505" t="e">
        <f>L9504+save_data[[#This Row],[emissions]]</f>
        <v>#VALUE!</v>
      </c>
      <c r="M9505" t="e">
        <f>M9504+save_data[[#This Row],[walkers]]</f>
        <v>#VALUE!</v>
      </c>
      <c r="N9505" t="e">
        <f>N9504+save_data[[#This Row],[bikers]]</f>
        <v>#VALUE!</v>
      </c>
      <c r="O9505" t="e">
        <f>O9504+save_data[[#This Row],[TPG_users]]</f>
        <v>#VALUE!</v>
      </c>
      <c r="P9505" t="e">
        <f>P9504+save_data[[#This Row],[car_users]]</f>
        <v>#VALUE!</v>
      </c>
      <c r="Q9505" t="e">
        <f>Q9504+save_data[[#This Row],[tax_sum]]</f>
        <v>#VALUE!</v>
      </c>
      <c r="R9505" t="e">
        <f>R9504+save_data[[#This Row],[nb_people]]</f>
        <v>#VALUE!</v>
      </c>
      <c r="S9505" t="e">
        <f>S9504+save_data[[#This Row],[total_time_to_work]]</f>
        <v>#VALUE!</v>
      </c>
      <c r="T9505" t="e">
        <f>T9504+save_data[[#This Row],[emissions]]</f>
        <v>#VALUE!</v>
      </c>
    </row>
    <row r="9506" spans="10:20" x14ac:dyDescent="0.3">
      <c r="J9506" t="e">
        <f>J9505+save_data[[#This Row],[nb_people]]</f>
        <v>#VALUE!</v>
      </c>
      <c r="K9506" t="e">
        <f>K9505+save_data[[#This Row],[total_time_to_work]]</f>
        <v>#VALUE!</v>
      </c>
      <c r="L9506" t="e">
        <f>L9505+save_data[[#This Row],[emissions]]</f>
        <v>#VALUE!</v>
      </c>
      <c r="M9506" t="e">
        <f>M9505+save_data[[#This Row],[walkers]]</f>
        <v>#VALUE!</v>
      </c>
      <c r="N9506" t="e">
        <f>N9505+save_data[[#This Row],[bikers]]</f>
        <v>#VALUE!</v>
      </c>
      <c r="O9506" t="e">
        <f>O9505+save_data[[#This Row],[TPG_users]]</f>
        <v>#VALUE!</v>
      </c>
      <c r="P9506" t="e">
        <f>P9505+save_data[[#This Row],[car_users]]</f>
        <v>#VALUE!</v>
      </c>
      <c r="Q9506" t="e">
        <f>Q9505+save_data[[#This Row],[tax_sum]]</f>
        <v>#VALUE!</v>
      </c>
      <c r="R9506" t="e">
        <f>R9505+save_data[[#This Row],[nb_people]]</f>
        <v>#VALUE!</v>
      </c>
      <c r="S9506" t="e">
        <f>S9505+save_data[[#This Row],[total_time_to_work]]</f>
        <v>#VALUE!</v>
      </c>
      <c r="T9506" t="e">
        <f>T9505+save_data[[#This Row],[emissions]]</f>
        <v>#VALUE!</v>
      </c>
    </row>
    <row r="9507" spans="10:20" x14ac:dyDescent="0.3">
      <c r="J9507" t="e">
        <f>J9506+save_data[[#This Row],[nb_people]]</f>
        <v>#VALUE!</v>
      </c>
      <c r="K9507" t="e">
        <f>K9506+save_data[[#This Row],[total_time_to_work]]</f>
        <v>#VALUE!</v>
      </c>
      <c r="L9507" t="e">
        <f>L9506+save_data[[#This Row],[emissions]]</f>
        <v>#VALUE!</v>
      </c>
      <c r="M9507" t="e">
        <f>M9506+save_data[[#This Row],[walkers]]</f>
        <v>#VALUE!</v>
      </c>
      <c r="N9507" t="e">
        <f>N9506+save_data[[#This Row],[bikers]]</f>
        <v>#VALUE!</v>
      </c>
      <c r="O9507" t="e">
        <f>O9506+save_data[[#This Row],[TPG_users]]</f>
        <v>#VALUE!</v>
      </c>
      <c r="P9507" t="e">
        <f>P9506+save_data[[#This Row],[car_users]]</f>
        <v>#VALUE!</v>
      </c>
      <c r="Q9507" t="e">
        <f>Q9506+save_data[[#This Row],[tax_sum]]</f>
        <v>#VALUE!</v>
      </c>
      <c r="R9507" t="e">
        <f>R9506+save_data[[#This Row],[nb_people]]</f>
        <v>#VALUE!</v>
      </c>
      <c r="S9507" t="e">
        <f>S9506+save_data[[#This Row],[total_time_to_work]]</f>
        <v>#VALUE!</v>
      </c>
      <c r="T9507" t="e">
        <f>T9506+save_data[[#This Row],[emissions]]</f>
        <v>#VALUE!</v>
      </c>
    </row>
    <row r="9508" spans="10:20" x14ac:dyDescent="0.3">
      <c r="J9508" t="e">
        <f>J9507+save_data[[#This Row],[nb_people]]</f>
        <v>#VALUE!</v>
      </c>
      <c r="K9508" t="e">
        <f>K9507+save_data[[#This Row],[total_time_to_work]]</f>
        <v>#VALUE!</v>
      </c>
      <c r="L9508" t="e">
        <f>L9507+save_data[[#This Row],[emissions]]</f>
        <v>#VALUE!</v>
      </c>
      <c r="M9508" t="e">
        <f>M9507+save_data[[#This Row],[walkers]]</f>
        <v>#VALUE!</v>
      </c>
      <c r="N9508" t="e">
        <f>N9507+save_data[[#This Row],[bikers]]</f>
        <v>#VALUE!</v>
      </c>
      <c r="O9508" t="e">
        <f>O9507+save_data[[#This Row],[TPG_users]]</f>
        <v>#VALUE!</v>
      </c>
      <c r="P9508" t="e">
        <f>P9507+save_data[[#This Row],[car_users]]</f>
        <v>#VALUE!</v>
      </c>
      <c r="Q9508" t="e">
        <f>Q9507+save_data[[#This Row],[tax_sum]]</f>
        <v>#VALUE!</v>
      </c>
      <c r="R9508" t="e">
        <f>R9507+save_data[[#This Row],[nb_people]]</f>
        <v>#VALUE!</v>
      </c>
      <c r="S9508" t="e">
        <f>S9507+save_data[[#This Row],[total_time_to_work]]</f>
        <v>#VALUE!</v>
      </c>
      <c r="T9508" t="e">
        <f>T9507+save_data[[#This Row],[emissions]]</f>
        <v>#VALUE!</v>
      </c>
    </row>
    <row r="9509" spans="10:20" x14ac:dyDescent="0.3">
      <c r="J9509" t="e">
        <f>J9508+save_data[[#This Row],[nb_people]]</f>
        <v>#VALUE!</v>
      </c>
      <c r="K9509" t="e">
        <f>K9508+save_data[[#This Row],[total_time_to_work]]</f>
        <v>#VALUE!</v>
      </c>
      <c r="L9509" t="e">
        <f>L9508+save_data[[#This Row],[emissions]]</f>
        <v>#VALUE!</v>
      </c>
      <c r="M9509" t="e">
        <f>M9508+save_data[[#This Row],[walkers]]</f>
        <v>#VALUE!</v>
      </c>
      <c r="N9509" t="e">
        <f>N9508+save_data[[#This Row],[bikers]]</f>
        <v>#VALUE!</v>
      </c>
      <c r="O9509" t="e">
        <f>O9508+save_data[[#This Row],[TPG_users]]</f>
        <v>#VALUE!</v>
      </c>
      <c r="P9509" t="e">
        <f>P9508+save_data[[#This Row],[car_users]]</f>
        <v>#VALUE!</v>
      </c>
      <c r="Q9509" t="e">
        <f>Q9508+save_data[[#This Row],[tax_sum]]</f>
        <v>#VALUE!</v>
      </c>
      <c r="R9509" t="e">
        <f>R9508+save_data[[#This Row],[nb_people]]</f>
        <v>#VALUE!</v>
      </c>
      <c r="S9509" t="e">
        <f>S9508+save_data[[#This Row],[total_time_to_work]]</f>
        <v>#VALUE!</v>
      </c>
      <c r="T9509" t="e">
        <f>T9508+save_data[[#This Row],[emissions]]</f>
        <v>#VALUE!</v>
      </c>
    </row>
    <row r="9510" spans="10:20" x14ac:dyDescent="0.3">
      <c r="J9510" t="e">
        <f>J9509+save_data[[#This Row],[nb_people]]</f>
        <v>#VALUE!</v>
      </c>
      <c r="K9510" t="e">
        <f>K9509+save_data[[#This Row],[total_time_to_work]]</f>
        <v>#VALUE!</v>
      </c>
      <c r="L9510" t="e">
        <f>L9509+save_data[[#This Row],[emissions]]</f>
        <v>#VALUE!</v>
      </c>
      <c r="M9510" t="e">
        <f>M9509+save_data[[#This Row],[walkers]]</f>
        <v>#VALUE!</v>
      </c>
      <c r="N9510" t="e">
        <f>N9509+save_data[[#This Row],[bikers]]</f>
        <v>#VALUE!</v>
      </c>
      <c r="O9510" t="e">
        <f>O9509+save_data[[#This Row],[TPG_users]]</f>
        <v>#VALUE!</v>
      </c>
      <c r="P9510" t="e">
        <f>P9509+save_data[[#This Row],[car_users]]</f>
        <v>#VALUE!</v>
      </c>
      <c r="Q9510" t="e">
        <f>Q9509+save_data[[#This Row],[tax_sum]]</f>
        <v>#VALUE!</v>
      </c>
      <c r="R9510" t="e">
        <f>R9509+save_data[[#This Row],[nb_people]]</f>
        <v>#VALUE!</v>
      </c>
      <c r="S9510" t="e">
        <f>S9509+save_data[[#This Row],[total_time_to_work]]</f>
        <v>#VALUE!</v>
      </c>
      <c r="T9510" t="e">
        <f>T9509+save_data[[#This Row],[emissions]]</f>
        <v>#VALUE!</v>
      </c>
    </row>
    <row r="9511" spans="10:20" x14ac:dyDescent="0.3">
      <c r="J9511" t="e">
        <f>J9510+save_data[[#This Row],[nb_people]]</f>
        <v>#VALUE!</v>
      </c>
      <c r="K9511" t="e">
        <f>K9510+save_data[[#This Row],[total_time_to_work]]</f>
        <v>#VALUE!</v>
      </c>
      <c r="L9511" t="e">
        <f>L9510+save_data[[#This Row],[emissions]]</f>
        <v>#VALUE!</v>
      </c>
      <c r="M9511" t="e">
        <f>M9510+save_data[[#This Row],[walkers]]</f>
        <v>#VALUE!</v>
      </c>
      <c r="N9511" t="e">
        <f>N9510+save_data[[#This Row],[bikers]]</f>
        <v>#VALUE!</v>
      </c>
      <c r="O9511" t="e">
        <f>O9510+save_data[[#This Row],[TPG_users]]</f>
        <v>#VALUE!</v>
      </c>
      <c r="P9511" t="e">
        <f>P9510+save_data[[#This Row],[car_users]]</f>
        <v>#VALUE!</v>
      </c>
      <c r="Q9511" t="e">
        <f>Q9510+save_data[[#This Row],[tax_sum]]</f>
        <v>#VALUE!</v>
      </c>
      <c r="R9511" t="e">
        <f>R9510+save_data[[#This Row],[nb_people]]</f>
        <v>#VALUE!</v>
      </c>
      <c r="S9511" t="e">
        <f>S9510+save_data[[#This Row],[total_time_to_work]]</f>
        <v>#VALUE!</v>
      </c>
      <c r="T9511" t="e">
        <f>T9510+save_data[[#This Row],[emissions]]</f>
        <v>#VALUE!</v>
      </c>
    </row>
    <row r="9512" spans="10:20" x14ac:dyDescent="0.3">
      <c r="J9512" t="e">
        <f>J9511+save_data[[#This Row],[nb_people]]</f>
        <v>#VALUE!</v>
      </c>
      <c r="K9512" t="e">
        <f>K9511+save_data[[#This Row],[total_time_to_work]]</f>
        <v>#VALUE!</v>
      </c>
      <c r="L9512" t="e">
        <f>L9511+save_data[[#This Row],[emissions]]</f>
        <v>#VALUE!</v>
      </c>
      <c r="M9512" t="e">
        <f>M9511+save_data[[#This Row],[walkers]]</f>
        <v>#VALUE!</v>
      </c>
      <c r="N9512" t="e">
        <f>N9511+save_data[[#This Row],[bikers]]</f>
        <v>#VALUE!</v>
      </c>
      <c r="O9512" t="e">
        <f>O9511+save_data[[#This Row],[TPG_users]]</f>
        <v>#VALUE!</v>
      </c>
      <c r="P9512" t="e">
        <f>P9511+save_data[[#This Row],[car_users]]</f>
        <v>#VALUE!</v>
      </c>
      <c r="Q9512" t="e">
        <f>Q9511+save_data[[#This Row],[tax_sum]]</f>
        <v>#VALUE!</v>
      </c>
      <c r="R9512" t="e">
        <f>R9511+save_data[[#This Row],[nb_people]]</f>
        <v>#VALUE!</v>
      </c>
      <c r="S9512" t="e">
        <f>S9511+save_data[[#This Row],[total_time_to_work]]</f>
        <v>#VALUE!</v>
      </c>
      <c r="T9512" t="e">
        <f>T9511+save_data[[#This Row],[emissions]]</f>
        <v>#VALUE!</v>
      </c>
    </row>
    <row r="9513" spans="10:20" x14ac:dyDescent="0.3">
      <c r="J9513" t="e">
        <f>J9512+save_data[[#This Row],[nb_people]]</f>
        <v>#VALUE!</v>
      </c>
      <c r="K9513" t="e">
        <f>K9512+save_data[[#This Row],[total_time_to_work]]</f>
        <v>#VALUE!</v>
      </c>
      <c r="L9513" t="e">
        <f>L9512+save_data[[#This Row],[emissions]]</f>
        <v>#VALUE!</v>
      </c>
      <c r="M9513" t="e">
        <f>M9512+save_data[[#This Row],[walkers]]</f>
        <v>#VALUE!</v>
      </c>
      <c r="N9513" t="e">
        <f>N9512+save_data[[#This Row],[bikers]]</f>
        <v>#VALUE!</v>
      </c>
      <c r="O9513" t="e">
        <f>O9512+save_data[[#This Row],[TPG_users]]</f>
        <v>#VALUE!</v>
      </c>
      <c r="P9513" t="e">
        <f>P9512+save_data[[#This Row],[car_users]]</f>
        <v>#VALUE!</v>
      </c>
      <c r="Q9513" t="e">
        <f>Q9512+save_data[[#This Row],[tax_sum]]</f>
        <v>#VALUE!</v>
      </c>
      <c r="R9513" t="e">
        <f>R9512+save_data[[#This Row],[nb_people]]</f>
        <v>#VALUE!</v>
      </c>
      <c r="S9513" t="e">
        <f>S9512+save_data[[#This Row],[total_time_to_work]]</f>
        <v>#VALUE!</v>
      </c>
      <c r="T9513" t="e">
        <f>T9512+save_data[[#This Row],[emissions]]</f>
        <v>#VALUE!</v>
      </c>
    </row>
    <row r="9514" spans="10:20" x14ac:dyDescent="0.3">
      <c r="J9514" t="e">
        <f>J9513+save_data[[#This Row],[nb_people]]</f>
        <v>#VALUE!</v>
      </c>
      <c r="K9514" t="e">
        <f>K9513+save_data[[#This Row],[total_time_to_work]]</f>
        <v>#VALUE!</v>
      </c>
      <c r="L9514" t="e">
        <f>L9513+save_data[[#This Row],[emissions]]</f>
        <v>#VALUE!</v>
      </c>
      <c r="M9514" t="e">
        <f>M9513+save_data[[#This Row],[walkers]]</f>
        <v>#VALUE!</v>
      </c>
      <c r="N9514" t="e">
        <f>N9513+save_data[[#This Row],[bikers]]</f>
        <v>#VALUE!</v>
      </c>
      <c r="O9514" t="e">
        <f>O9513+save_data[[#This Row],[TPG_users]]</f>
        <v>#VALUE!</v>
      </c>
      <c r="P9514" t="e">
        <f>P9513+save_data[[#This Row],[car_users]]</f>
        <v>#VALUE!</v>
      </c>
      <c r="Q9514" t="e">
        <f>Q9513+save_data[[#This Row],[tax_sum]]</f>
        <v>#VALUE!</v>
      </c>
      <c r="R9514" t="e">
        <f>R9513+save_data[[#This Row],[nb_people]]</f>
        <v>#VALUE!</v>
      </c>
      <c r="S9514" t="e">
        <f>S9513+save_data[[#This Row],[total_time_to_work]]</f>
        <v>#VALUE!</v>
      </c>
      <c r="T9514" t="e">
        <f>T9513+save_data[[#This Row],[emissions]]</f>
        <v>#VALUE!</v>
      </c>
    </row>
    <row r="9515" spans="10:20" x14ac:dyDescent="0.3">
      <c r="J9515" t="e">
        <f>J9514+save_data[[#This Row],[nb_people]]</f>
        <v>#VALUE!</v>
      </c>
      <c r="K9515" t="e">
        <f>K9514+save_data[[#This Row],[total_time_to_work]]</f>
        <v>#VALUE!</v>
      </c>
      <c r="L9515" t="e">
        <f>L9514+save_data[[#This Row],[emissions]]</f>
        <v>#VALUE!</v>
      </c>
      <c r="M9515" t="e">
        <f>M9514+save_data[[#This Row],[walkers]]</f>
        <v>#VALUE!</v>
      </c>
      <c r="N9515" t="e">
        <f>N9514+save_data[[#This Row],[bikers]]</f>
        <v>#VALUE!</v>
      </c>
      <c r="O9515" t="e">
        <f>O9514+save_data[[#This Row],[TPG_users]]</f>
        <v>#VALUE!</v>
      </c>
      <c r="P9515" t="e">
        <f>P9514+save_data[[#This Row],[car_users]]</f>
        <v>#VALUE!</v>
      </c>
      <c r="Q9515" t="e">
        <f>Q9514+save_data[[#This Row],[tax_sum]]</f>
        <v>#VALUE!</v>
      </c>
      <c r="R9515" t="e">
        <f>R9514+save_data[[#This Row],[nb_people]]</f>
        <v>#VALUE!</v>
      </c>
      <c r="S9515" t="e">
        <f>S9514+save_data[[#This Row],[total_time_to_work]]</f>
        <v>#VALUE!</v>
      </c>
      <c r="T9515" t="e">
        <f>T9514+save_data[[#This Row],[emissions]]</f>
        <v>#VALUE!</v>
      </c>
    </row>
    <row r="9516" spans="10:20" x14ac:dyDescent="0.3">
      <c r="J9516" t="e">
        <f>J9515+save_data[[#This Row],[nb_people]]</f>
        <v>#VALUE!</v>
      </c>
      <c r="K9516" t="e">
        <f>K9515+save_data[[#This Row],[total_time_to_work]]</f>
        <v>#VALUE!</v>
      </c>
      <c r="L9516" t="e">
        <f>L9515+save_data[[#This Row],[emissions]]</f>
        <v>#VALUE!</v>
      </c>
      <c r="M9516" t="e">
        <f>M9515+save_data[[#This Row],[walkers]]</f>
        <v>#VALUE!</v>
      </c>
      <c r="N9516" t="e">
        <f>N9515+save_data[[#This Row],[bikers]]</f>
        <v>#VALUE!</v>
      </c>
      <c r="O9516" t="e">
        <f>O9515+save_data[[#This Row],[TPG_users]]</f>
        <v>#VALUE!</v>
      </c>
      <c r="P9516" t="e">
        <f>P9515+save_data[[#This Row],[car_users]]</f>
        <v>#VALUE!</v>
      </c>
      <c r="Q9516" t="e">
        <f>Q9515+save_data[[#This Row],[tax_sum]]</f>
        <v>#VALUE!</v>
      </c>
      <c r="R9516" t="e">
        <f>R9515+save_data[[#This Row],[nb_people]]</f>
        <v>#VALUE!</v>
      </c>
      <c r="S9516" t="e">
        <f>S9515+save_data[[#This Row],[total_time_to_work]]</f>
        <v>#VALUE!</v>
      </c>
      <c r="T9516" t="e">
        <f>T9515+save_data[[#This Row],[emissions]]</f>
        <v>#VALUE!</v>
      </c>
    </row>
    <row r="9517" spans="10:20" x14ac:dyDescent="0.3">
      <c r="J9517" t="e">
        <f>J9516+save_data[[#This Row],[nb_people]]</f>
        <v>#VALUE!</v>
      </c>
      <c r="K9517" t="e">
        <f>K9516+save_data[[#This Row],[total_time_to_work]]</f>
        <v>#VALUE!</v>
      </c>
      <c r="L9517" t="e">
        <f>L9516+save_data[[#This Row],[emissions]]</f>
        <v>#VALUE!</v>
      </c>
      <c r="M9517" t="e">
        <f>M9516+save_data[[#This Row],[walkers]]</f>
        <v>#VALUE!</v>
      </c>
      <c r="N9517" t="e">
        <f>N9516+save_data[[#This Row],[bikers]]</f>
        <v>#VALUE!</v>
      </c>
      <c r="O9517" t="e">
        <f>O9516+save_data[[#This Row],[TPG_users]]</f>
        <v>#VALUE!</v>
      </c>
      <c r="P9517" t="e">
        <f>P9516+save_data[[#This Row],[car_users]]</f>
        <v>#VALUE!</v>
      </c>
      <c r="Q9517" t="e">
        <f>Q9516+save_data[[#This Row],[tax_sum]]</f>
        <v>#VALUE!</v>
      </c>
      <c r="R9517" t="e">
        <f>R9516+save_data[[#This Row],[nb_people]]</f>
        <v>#VALUE!</v>
      </c>
      <c r="S9517" t="e">
        <f>S9516+save_data[[#This Row],[total_time_to_work]]</f>
        <v>#VALUE!</v>
      </c>
      <c r="T9517" t="e">
        <f>T9516+save_data[[#This Row],[emissions]]</f>
        <v>#VALUE!</v>
      </c>
    </row>
    <row r="9518" spans="10:20" x14ac:dyDescent="0.3">
      <c r="J9518" t="e">
        <f>J9517+save_data[[#This Row],[nb_people]]</f>
        <v>#VALUE!</v>
      </c>
      <c r="K9518" t="e">
        <f>K9517+save_data[[#This Row],[total_time_to_work]]</f>
        <v>#VALUE!</v>
      </c>
      <c r="L9518" t="e">
        <f>L9517+save_data[[#This Row],[emissions]]</f>
        <v>#VALUE!</v>
      </c>
      <c r="M9518" t="e">
        <f>M9517+save_data[[#This Row],[walkers]]</f>
        <v>#VALUE!</v>
      </c>
      <c r="N9518" t="e">
        <f>N9517+save_data[[#This Row],[bikers]]</f>
        <v>#VALUE!</v>
      </c>
      <c r="O9518" t="e">
        <f>O9517+save_data[[#This Row],[TPG_users]]</f>
        <v>#VALUE!</v>
      </c>
      <c r="P9518" t="e">
        <f>P9517+save_data[[#This Row],[car_users]]</f>
        <v>#VALUE!</v>
      </c>
      <c r="Q9518" t="e">
        <f>Q9517+save_data[[#This Row],[tax_sum]]</f>
        <v>#VALUE!</v>
      </c>
      <c r="R9518" t="e">
        <f>R9517+save_data[[#This Row],[nb_people]]</f>
        <v>#VALUE!</v>
      </c>
      <c r="S9518" t="e">
        <f>S9517+save_data[[#This Row],[total_time_to_work]]</f>
        <v>#VALUE!</v>
      </c>
      <c r="T9518" t="e">
        <f>T9517+save_data[[#This Row],[emissions]]</f>
        <v>#VALUE!</v>
      </c>
    </row>
    <row r="9519" spans="10:20" x14ac:dyDescent="0.3">
      <c r="J9519" t="e">
        <f>J9518+save_data[[#This Row],[nb_people]]</f>
        <v>#VALUE!</v>
      </c>
      <c r="K9519" t="e">
        <f>K9518+save_data[[#This Row],[total_time_to_work]]</f>
        <v>#VALUE!</v>
      </c>
      <c r="L9519" t="e">
        <f>L9518+save_data[[#This Row],[emissions]]</f>
        <v>#VALUE!</v>
      </c>
      <c r="M9519" t="e">
        <f>M9518+save_data[[#This Row],[walkers]]</f>
        <v>#VALUE!</v>
      </c>
      <c r="N9519" t="e">
        <f>N9518+save_data[[#This Row],[bikers]]</f>
        <v>#VALUE!</v>
      </c>
      <c r="O9519" t="e">
        <f>O9518+save_data[[#This Row],[TPG_users]]</f>
        <v>#VALUE!</v>
      </c>
      <c r="P9519" t="e">
        <f>P9518+save_data[[#This Row],[car_users]]</f>
        <v>#VALUE!</v>
      </c>
      <c r="Q9519" t="e">
        <f>Q9518+save_data[[#This Row],[tax_sum]]</f>
        <v>#VALUE!</v>
      </c>
      <c r="R9519" t="e">
        <f>R9518+save_data[[#This Row],[nb_people]]</f>
        <v>#VALUE!</v>
      </c>
      <c r="S9519" t="e">
        <f>S9518+save_data[[#This Row],[total_time_to_work]]</f>
        <v>#VALUE!</v>
      </c>
      <c r="T9519" t="e">
        <f>T9518+save_data[[#This Row],[emissions]]</f>
        <v>#VALUE!</v>
      </c>
    </row>
    <row r="9520" spans="10:20" x14ac:dyDescent="0.3">
      <c r="J9520" t="e">
        <f>J9519+save_data[[#This Row],[nb_people]]</f>
        <v>#VALUE!</v>
      </c>
      <c r="K9520" t="e">
        <f>K9519+save_data[[#This Row],[total_time_to_work]]</f>
        <v>#VALUE!</v>
      </c>
      <c r="L9520" t="e">
        <f>L9519+save_data[[#This Row],[emissions]]</f>
        <v>#VALUE!</v>
      </c>
      <c r="M9520" t="e">
        <f>M9519+save_data[[#This Row],[walkers]]</f>
        <v>#VALUE!</v>
      </c>
      <c r="N9520" t="e">
        <f>N9519+save_data[[#This Row],[bikers]]</f>
        <v>#VALUE!</v>
      </c>
      <c r="O9520" t="e">
        <f>O9519+save_data[[#This Row],[TPG_users]]</f>
        <v>#VALUE!</v>
      </c>
      <c r="P9520" t="e">
        <f>P9519+save_data[[#This Row],[car_users]]</f>
        <v>#VALUE!</v>
      </c>
      <c r="Q9520" t="e">
        <f>Q9519+save_data[[#This Row],[tax_sum]]</f>
        <v>#VALUE!</v>
      </c>
      <c r="R9520" t="e">
        <f>R9519+save_data[[#This Row],[nb_people]]</f>
        <v>#VALUE!</v>
      </c>
      <c r="S9520" t="e">
        <f>S9519+save_data[[#This Row],[total_time_to_work]]</f>
        <v>#VALUE!</v>
      </c>
      <c r="T9520" t="e">
        <f>T9519+save_data[[#This Row],[emissions]]</f>
        <v>#VALUE!</v>
      </c>
    </row>
    <row r="9521" spans="10:20" x14ac:dyDescent="0.3">
      <c r="J9521" t="e">
        <f>J9520+save_data[[#This Row],[nb_people]]</f>
        <v>#VALUE!</v>
      </c>
      <c r="K9521" t="e">
        <f>K9520+save_data[[#This Row],[total_time_to_work]]</f>
        <v>#VALUE!</v>
      </c>
      <c r="L9521" t="e">
        <f>L9520+save_data[[#This Row],[emissions]]</f>
        <v>#VALUE!</v>
      </c>
      <c r="M9521" t="e">
        <f>M9520+save_data[[#This Row],[walkers]]</f>
        <v>#VALUE!</v>
      </c>
      <c r="N9521" t="e">
        <f>N9520+save_data[[#This Row],[bikers]]</f>
        <v>#VALUE!</v>
      </c>
      <c r="O9521" t="e">
        <f>O9520+save_data[[#This Row],[TPG_users]]</f>
        <v>#VALUE!</v>
      </c>
      <c r="P9521" t="e">
        <f>P9520+save_data[[#This Row],[car_users]]</f>
        <v>#VALUE!</v>
      </c>
      <c r="Q9521" t="e">
        <f>Q9520+save_data[[#This Row],[tax_sum]]</f>
        <v>#VALUE!</v>
      </c>
      <c r="R9521" t="e">
        <f>R9520+save_data[[#This Row],[nb_people]]</f>
        <v>#VALUE!</v>
      </c>
      <c r="S9521" t="e">
        <f>S9520+save_data[[#This Row],[total_time_to_work]]</f>
        <v>#VALUE!</v>
      </c>
      <c r="T9521" t="e">
        <f>T9520+save_data[[#This Row],[emissions]]</f>
        <v>#VALUE!</v>
      </c>
    </row>
    <row r="9522" spans="10:20" x14ac:dyDescent="0.3">
      <c r="J9522" t="e">
        <f>J9521+save_data[[#This Row],[nb_people]]</f>
        <v>#VALUE!</v>
      </c>
      <c r="K9522" t="e">
        <f>K9521+save_data[[#This Row],[total_time_to_work]]</f>
        <v>#VALUE!</v>
      </c>
      <c r="L9522" t="e">
        <f>L9521+save_data[[#This Row],[emissions]]</f>
        <v>#VALUE!</v>
      </c>
      <c r="M9522" t="e">
        <f>M9521+save_data[[#This Row],[walkers]]</f>
        <v>#VALUE!</v>
      </c>
      <c r="N9522" t="e">
        <f>N9521+save_data[[#This Row],[bikers]]</f>
        <v>#VALUE!</v>
      </c>
      <c r="O9522" t="e">
        <f>O9521+save_data[[#This Row],[TPG_users]]</f>
        <v>#VALUE!</v>
      </c>
      <c r="P9522" t="e">
        <f>P9521+save_data[[#This Row],[car_users]]</f>
        <v>#VALUE!</v>
      </c>
      <c r="Q9522" t="e">
        <f>Q9521+save_data[[#This Row],[tax_sum]]</f>
        <v>#VALUE!</v>
      </c>
      <c r="R9522" t="e">
        <f>R9521+save_data[[#This Row],[nb_people]]</f>
        <v>#VALUE!</v>
      </c>
      <c r="S9522" t="e">
        <f>S9521+save_data[[#This Row],[total_time_to_work]]</f>
        <v>#VALUE!</v>
      </c>
      <c r="T9522" t="e">
        <f>T9521+save_data[[#This Row],[emissions]]</f>
        <v>#VALUE!</v>
      </c>
    </row>
    <row r="9523" spans="10:20" x14ac:dyDescent="0.3">
      <c r="J9523" t="e">
        <f>J9522+save_data[[#This Row],[nb_people]]</f>
        <v>#VALUE!</v>
      </c>
      <c r="K9523" t="e">
        <f>K9522+save_data[[#This Row],[total_time_to_work]]</f>
        <v>#VALUE!</v>
      </c>
      <c r="L9523" t="e">
        <f>L9522+save_data[[#This Row],[emissions]]</f>
        <v>#VALUE!</v>
      </c>
      <c r="M9523" t="e">
        <f>M9522+save_data[[#This Row],[walkers]]</f>
        <v>#VALUE!</v>
      </c>
      <c r="N9523" t="e">
        <f>N9522+save_data[[#This Row],[bikers]]</f>
        <v>#VALUE!</v>
      </c>
      <c r="O9523" t="e">
        <f>O9522+save_data[[#This Row],[TPG_users]]</f>
        <v>#VALUE!</v>
      </c>
      <c r="P9523" t="e">
        <f>P9522+save_data[[#This Row],[car_users]]</f>
        <v>#VALUE!</v>
      </c>
      <c r="Q9523" t="e">
        <f>Q9522+save_data[[#This Row],[tax_sum]]</f>
        <v>#VALUE!</v>
      </c>
      <c r="R9523" t="e">
        <f>R9522+save_data[[#This Row],[nb_people]]</f>
        <v>#VALUE!</v>
      </c>
      <c r="S9523" t="e">
        <f>S9522+save_data[[#This Row],[total_time_to_work]]</f>
        <v>#VALUE!</v>
      </c>
      <c r="T9523" t="e">
        <f>T9522+save_data[[#This Row],[emissions]]</f>
        <v>#VALUE!</v>
      </c>
    </row>
    <row r="9524" spans="10:20" x14ac:dyDescent="0.3">
      <c r="J9524" t="e">
        <f>J9523+save_data[[#This Row],[nb_people]]</f>
        <v>#VALUE!</v>
      </c>
      <c r="K9524" t="e">
        <f>K9523+save_data[[#This Row],[total_time_to_work]]</f>
        <v>#VALUE!</v>
      </c>
      <c r="L9524" t="e">
        <f>L9523+save_data[[#This Row],[emissions]]</f>
        <v>#VALUE!</v>
      </c>
      <c r="M9524" t="e">
        <f>M9523+save_data[[#This Row],[walkers]]</f>
        <v>#VALUE!</v>
      </c>
      <c r="N9524" t="e">
        <f>N9523+save_data[[#This Row],[bikers]]</f>
        <v>#VALUE!</v>
      </c>
      <c r="O9524" t="e">
        <f>O9523+save_data[[#This Row],[TPG_users]]</f>
        <v>#VALUE!</v>
      </c>
      <c r="P9524" t="e">
        <f>P9523+save_data[[#This Row],[car_users]]</f>
        <v>#VALUE!</v>
      </c>
      <c r="Q9524" t="e">
        <f>Q9523+save_data[[#This Row],[tax_sum]]</f>
        <v>#VALUE!</v>
      </c>
      <c r="R9524" t="e">
        <f>R9523+save_data[[#This Row],[nb_people]]</f>
        <v>#VALUE!</v>
      </c>
      <c r="S9524" t="e">
        <f>S9523+save_data[[#This Row],[total_time_to_work]]</f>
        <v>#VALUE!</v>
      </c>
      <c r="T9524" t="e">
        <f>T9523+save_data[[#This Row],[emissions]]</f>
        <v>#VALUE!</v>
      </c>
    </row>
    <row r="9525" spans="10:20" x14ac:dyDescent="0.3">
      <c r="J9525" t="e">
        <f>J9524+save_data[[#This Row],[nb_people]]</f>
        <v>#VALUE!</v>
      </c>
      <c r="K9525" t="e">
        <f>K9524+save_data[[#This Row],[total_time_to_work]]</f>
        <v>#VALUE!</v>
      </c>
      <c r="L9525" t="e">
        <f>L9524+save_data[[#This Row],[emissions]]</f>
        <v>#VALUE!</v>
      </c>
      <c r="M9525" t="e">
        <f>M9524+save_data[[#This Row],[walkers]]</f>
        <v>#VALUE!</v>
      </c>
      <c r="N9525" t="e">
        <f>N9524+save_data[[#This Row],[bikers]]</f>
        <v>#VALUE!</v>
      </c>
      <c r="O9525" t="e">
        <f>O9524+save_data[[#This Row],[TPG_users]]</f>
        <v>#VALUE!</v>
      </c>
      <c r="P9525" t="e">
        <f>P9524+save_data[[#This Row],[car_users]]</f>
        <v>#VALUE!</v>
      </c>
      <c r="Q9525" t="e">
        <f>Q9524+save_data[[#This Row],[tax_sum]]</f>
        <v>#VALUE!</v>
      </c>
      <c r="R9525" t="e">
        <f>R9524+save_data[[#This Row],[nb_people]]</f>
        <v>#VALUE!</v>
      </c>
      <c r="S9525" t="e">
        <f>S9524+save_data[[#This Row],[total_time_to_work]]</f>
        <v>#VALUE!</v>
      </c>
      <c r="T9525" t="e">
        <f>T9524+save_data[[#This Row],[emissions]]</f>
        <v>#VALUE!</v>
      </c>
    </row>
    <row r="9526" spans="10:20" x14ac:dyDescent="0.3">
      <c r="J9526" t="e">
        <f>J9525+save_data[[#This Row],[nb_people]]</f>
        <v>#VALUE!</v>
      </c>
      <c r="K9526" t="e">
        <f>K9525+save_data[[#This Row],[total_time_to_work]]</f>
        <v>#VALUE!</v>
      </c>
      <c r="L9526" t="e">
        <f>L9525+save_data[[#This Row],[emissions]]</f>
        <v>#VALUE!</v>
      </c>
      <c r="M9526" t="e">
        <f>M9525+save_data[[#This Row],[walkers]]</f>
        <v>#VALUE!</v>
      </c>
      <c r="N9526" t="e">
        <f>N9525+save_data[[#This Row],[bikers]]</f>
        <v>#VALUE!</v>
      </c>
      <c r="O9526" t="e">
        <f>O9525+save_data[[#This Row],[TPG_users]]</f>
        <v>#VALUE!</v>
      </c>
      <c r="P9526" t="e">
        <f>P9525+save_data[[#This Row],[car_users]]</f>
        <v>#VALUE!</v>
      </c>
      <c r="Q9526" t="e">
        <f>Q9525+save_data[[#This Row],[tax_sum]]</f>
        <v>#VALUE!</v>
      </c>
      <c r="R9526" t="e">
        <f>R9525+save_data[[#This Row],[nb_people]]</f>
        <v>#VALUE!</v>
      </c>
      <c r="S9526" t="e">
        <f>S9525+save_data[[#This Row],[total_time_to_work]]</f>
        <v>#VALUE!</v>
      </c>
      <c r="T9526" t="e">
        <f>T9525+save_data[[#This Row],[emissions]]</f>
        <v>#VALUE!</v>
      </c>
    </row>
    <row r="9527" spans="10:20" x14ac:dyDescent="0.3">
      <c r="J9527" t="e">
        <f>J9526+save_data[[#This Row],[nb_people]]</f>
        <v>#VALUE!</v>
      </c>
      <c r="K9527" t="e">
        <f>K9526+save_data[[#This Row],[total_time_to_work]]</f>
        <v>#VALUE!</v>
      </c>
      <c r="L9527" t="e">
        <f>L9526+save_data[[#This Row],[emissions]]</f>
        <v>#VALUE!</v>
      </c>
      <c r="M9527" t="e">
        <f>M9526+save_data[[#This Row],[walkers]]</f>
        <v>#VALUE!</v>
      </c>
      <c r="N9527" t="e">
        <f>N9526+save_data[[#This Row],[bikers]]</f>
        <v>#VALUE!</v>
      </c>
      <c r="O9527" t="e">
        <f>O9526+save_data[[#This Row],[TPG_users]]</f>
        <v>#VALUE!</v>
      </c>
      <c r="P9527" t="e">
        <f>P9526+save_data[[#This Row],[car_users]]</f>
        <v>#VALUE!</v>
      </c>
      <c r="Q9527" t="e">
        <f>Q9526+save_data[[#This Row],[tax_sum]]</f>
        <v>#VALUE!</v>
      </c>
      <c r="R9527" t="e">
        <f>R9526+save_data[[#This Row],[nb_people]]</f>
        <v>#VALUE!</v>
      </c>
      <c r="S9527" t="e">
        <f>S9526+save_data[[#This Row],[total_time_to_work]]</f>
        <v>#VALUE!</v>
      </c>
      <c r="T9527" t="e">
        <f>T9526+save_data[[#This Row],[emissions]]</f>
        <v>#VALUE!</v>
      </c>
    </row>
    <row r="9528" spans="10:20" x14ac:dyDescent="0.3">
      <c r="J9528" t="e">
        <f>J9527+save_data[[#This Row],[nb_people]]</f>
        <v>#VALUE!</v>
      </c>
      <c r="K9528" t="e">
        <f>K9527+save_data[[#This Row],[total_time_to_work]]</f>
        <v>#VALUE!</v>
      </c>
      <c r="L9528" t="e">
        <f>L9527+save_data[[#This Row],[emissions]]</f>
        <v>#VALUE!</v>
      </c>
      <c r="M9528" t="e">
        <f>M9527+save_data[[#This Row],[walkers]]</f>
        <v>#VALUE!</v>
      </c>
      <c r="N9528" t="e">
        <f>N9527+save_data[[#This Row],[bikers]]</f>
        <v>#VALUE!</v>
      </c>
      <c r="O9528" t="e">
        <f>O9527+save_data[[#This Row],[TPG_users]]</f>
        <v>#VALUE!</v>
      </c>
      <c r="P9528" t="e">
        <f>P9527+save_data[[#This Row],[car_users]]</f>
        <v>#VALUE!</v>
      </c>
      <c r="Q9528" t="e">
        <f>Q9527+save_data[[#This Row],[tax_sum]]</f>
        <v>#VALUE!</v>
      </c>
      <c r="R9528" t="e">
        <f>R9527+save_data[[#This Row],[nb_people]]</f>
        <v>#VALUE!</v>
      </c>
      <c r="S9528" t="e">
        <f>S9527+save_data[[#This Row],[total_time_to_work]]</f>
        <v>#VALUE!</v>
      </c>
      <c r="T9528" t="e">
        <f>T9527+save_data[[#This Row],[emissions]]</f>
        <v>#VALUE!</v>
      </c>
    </row>
    <row r="9529" spans="10:20" x14ac:dyDescent="0.3">
      <c r="J9529" t="e">
        <f>J9528+save_data[[#This Row],[nb_people]]</f>
        <v>#VALUE!</v>
      </c>
      <c r="K9529" t="e">
        <f>K9528+save_data[[#This Row],[total_time_to_work]]</f>
        <v>#VALUE!</v>
      </c>
      <c r="L9529" t="e">
        <f>L9528+save_data[[#This Row],[emissions]]</f>
        <v>#VALUE!</v>
      </c>
      <c r="M9529" t="e">
        <f>M9528+save_data[[#This Row],[walkers]]</f>
        <v>#VALUE!</v>
      </c>
      <c r="N9529" t="e">
        <f>N9528+save_data[[#This Row],[bikers]]</f>
        <v>#VALUE!</v>
      </c>
      <c r="O9529" t="e">
        <f>O9528+save_data[[#This Row],[TPG_users]]</f>
        <v>#VALUE!</v>
      </c>
      <c r="P9529" t="e">
        <f>P9528+save_data[[#This Row],[car_users]]</f>
        <v>#VALUE!</v>
      </c>
      <c r="Q9529" t="e">
        <f>Q9528+save_data[[#This Row],[tax_sum]]</f>
        <v>#VALUE!</v>
      </c>
      <c r="R9529" t="e">
        <f>R9528+save_data[[#This Row],[nb_people]]</f>
        <v>#VALUE!</v>
      </c>
      <c r="S9529" t="e">
        <f>S9528+save_data[[#This Row],[total_time_to_work]]</f>
        <v>#VALUE!</v>
      </c>
      <c r="T9529" t="e">
        <f>T9528+save_data[[#This Row],[emissions]]</f>
        <v>#VALUE!</v>
      </c>
    </row>
    <row r="9530" spans="10:20" x14ac:dyDescent="0.3">
      <c r="J9530" t="e">
        <f>J9529+save_data[[#This Row],[nb_people]]</f>
        <v>#VALUE!</v>
      </c>
      <c r="K9530" t="e">
        <f>K9529+save_data[[#This Row],[total_time_to_work]]</f>
        <v>#VALUE!</v>
      </c>
      <c r="L9530" t="e">
        <f>L9529+save_data[[#This Row],[emissions]]</f>
        <v>#VALUE!</v>
      </c>
      <c r="M9530" t="e">
        <f>M9529+save_data[[#This Row],[walkers]]</f>
        <v>#VALUE!</v>
      </c>
      <c r="N9530" t="e">
        <f>N9529+save_data[[#This Row],[bikers]]</f>
        <v>#VALUE!</v>
      </c>
      <c r="O9530" t="e">
        <f>O9529+save_data[[#This Row],[TPG_users]]</f>
        <v>#VALUE!</v>
      </c>
      <c r="P9530" t="e">
        <f>P9529+save_data[[#This Row],[car_users]]</f>
        <v>#VALUE!</v>
      </c>
      <c r="Q9530" t="e">
        <f>Q9529+save_data[[#This Row],[tax_sum]]</f>
        <v>#VALUE!</v>
      </c>
      <c r="R9530" t="e">
        <f>R9529+save_data[[#This Row],[nb_people]]</f>
        <v>#VALUE!</v>
      </c>
      <c r="S9530" t="e">
        <f>S9529+save_data[[#This Row],[total_time_to_work]]</f>
        <v>#VALUE!</v>
      </c>
      <c r="T9530" t="e">
        <f>T9529+save_data[[#This Row],[emissions]]</f>
        <v>#VALUE!</v>
      </c>
    </row>
    <row r="9531" spans="10:20" x14ac:dyDescent="0.3">
      <c r="J9531" t="e">
        <f>J9530+save_data[[#This Row],[nb_people]]</f>
        <v>#VALUE!</v>
      </c>
      <c r="K9531" t="e">
        <f>K9530+save_data[[#This Row],[total_time_to_work]]</f>
        <v>#VALUE!</v>
      </c>
      <c r="L9531" t="e">
        <f>L9530+save_data[[#This Row],[emissions]]</f>
        <v>#VALUE!</v>
      </c>
      <c r="M9531" t="e">
        <f>M9530+save_data[[#This Row],[walkers]]</f>
        <v>#VALUE!</v>
      </c>
      <c r="N9531" t="e">
        <f>N9530+save_data[[#This Row],[bikers]]</f>
        <v>#VALUE!</v>
      </c>
      <c r="O9531" t="e">
        <f>O9530+save_data[[#This Row],[TPG_users]]</f>
        <v>#VALUE!</v>
      </c>
      <c r="P9531" t="e">
        <f>P9530+save_data[[#This Row],[car_users]]</f>
        <v>#VALUE!</v>
      </c>
      <c r="Q9531" t="e">
        <f>Q9530+save_data[[#This Row],[tax_sum]]</f>
        <v>#VALUE!</v>
      </c>
      <c r="R9531" t="e">
        <f>R9530+save_data[[#This Row],[nb_people]]</f>
        <v>#VALUE!</v>
      </c>
      <c r="S9531" t="e">
        <f>S9530+save_data[[#This Row],[total_time_to_work]]</f>
        <v>#VALUE!</v>
      </c>
      <c r="T9531" t="e">
        <f>T9530+save_data[[#This Row],[emissions]]</f>
        <v>#VALUE!</v>
      </c>
    </row>
    <row r="9532" spans="10:20" x14ac:dyDescent="0.3">
      <c r="J9532" t="e">
        <f>J9531+save_data[[#This Row],[nb_people]]</f>
        <v>#VALUE!</v>
      </c>
      <c r="K9532" t="e">
        <f>K9531+save_data[[#This Row],[total_time_to_work]]</f>
        <v>#VALUE!</v>
      </c>
      <c r="L9532" t="e">
        <f>L9531+save_data[[#This Row],[emissions]]</f>
        <v>#VALUE!</v>
      </c>
      <c r="M9532" t="e">
        <f>M9531+save_data[[#This Row],[walkers]]</f>
        <v>#VALUE!</v>
      </c>
      <c r="N9532" t="e">
        <f>N9531+save_data[[#This Row],[bikers]]</f>
        <v>#VALUE!</v>
      </c>
      <c r="O9532" t="e">
        <f>O9531+save_data[[#This Row],[TPG_users]]</f>
        <v>#VALUE!</v>
      </c>
      <c r="P9532" t="e">
        <f>P9531+save_data[[#This Row],[car_users]]</f>
        <v>#VALUE!</v>
      </c>
      <c r="Q9532" t="e">
        <f>Q9531+save_data[[#This Row],[tax_sum]]</f>
        <v>#VALUE!</v>
      </c>
      <c r="R9532" t="e">
        <f>R9531+save_data[[#This Row],[nb_people]]</f>
        <v>#VALUE!</v>
      </c>
      <c r="S9532" t="e">
        <f>S9531+save_data[[#This Row],[total_time_to_work]]</f>
        <v>#VALUE!</v>
      </c>
      <c r="T9532" t="e">
        <f>T9531+save_data[[#This Row],[emissions]]</f>
        <v>#VALUE!</v>
      </c>
    </row>
    <row r="9533" spans="10:20" x14ac:dyDescent="0.3">
      <c r="J9533" t="e">
        <f>J9532+save_data[[#This Row],[nb_people]]</f>
        <v>#VALUE!</v>
      </c>
      <c r="K9533" t="e">
        <f>K9532+save_data[[#This Row],[total_time_to_work]]</f>
        <v>#VALUE!</v>
      </c>
      <c r="L9533" t="e">
        <f>L9532+save_data[[#This Row],[emissions]]</f>
        <v>#VALUE!</v>
      </c>
      <c r="M9533" t="e">
        <f>M9532+save_data[[#This Row],[walkers]]</f>
        <v>#VALUE!</v>
      </c>
      <c r="N9533" t="e">
        <f>N9532+save_data[[#This Row],[bikers]]</f>
        <v>#VALUE!</v>
      </c>
      <c r="O9533" t="e">
        <f>O9532+save_data[[#This Row],[TPG_users]]</f>
        <v>#VALUE!</v>
      </c>
      <c r="P9533" t="e">
        <f>P9532+save_data[[#This Row],[car_users]]</f>
        <v>#VALUE!</v>
      </c>
      <c r="Q9533" t="e">
        <f>Q9532+save_data[[#This Row],[tax_sum]]</f>
        <v>#VALUE!</v>
      </c>
      <c r="R9533" t="e">
        <f>R9532+save_data[[#This Row],[nb_people]]</f>
        <v>#VALUE!</v>
      </c>
      <c r="S9533" t="e">
        <f>S9532+save_data[[#This Row],[total_time_to_work]]</f>
        <v>#VALUE!</v>
      </c>
      <c r="T9533" t="e">
        <f>T9532+save_data[[#This Row],[emissions]]</f>
        <v>#VALUE!</v>
      </c>
    </row>
    <row r="9534" spans="10:20" x14ac:dyDescent="0.3">
      <c r="J9534" t="e">
        <f>J9533+save_data[[#This Row],[nb_people]]</f>
        <v>#VALUE!</v>
      </c>
      <c r="K9534" t="e">
        <f>K9533+save_data[[#This Row],[total_time_to_work]]</f>
        <v>#VALUE!</v>
      </c>
      <c r="L9534" t="e">
        <f>L9533+save_data[[#This Row],[emissions]]</f>
        <v>#VALUE!</v>
      </c>
      <c r="M9534" t="e">
        <f>M9533+save_data[[#This Row],[walkers]]</f>
        <v>#VALUE!</v>
      </c>
      <c r="N9534" t="e">
        <f>N9533+save_data[[#This Row],[bikers]]</f>
        <v>#VALUE!</v>
      </c>
      <c r="O9534" t="e">
        <f>O9533+save_data[[#This Row],[TPG_users]]</f>
        <v>#VALUE!</v>
      </c>
      <c r="P9534" t="e">
        <f>P9533+save_data[[#This Row],[car_users]]</f>
        <v>#VALUE!</v>
      </c>
      <c r="Q9534" t="e">
        <f>Q9533+save_data[[#This Row],[tax_sum]]</f>
        <v>#VALUE!</v>
      </c>
      <c r="R9534" t="e">
        <f>R9533+save_data[[#This Row],[nb_people]]</f>
        <v>#VALUE!</v>
      </c>
      <c r="S9534" t="e">
        <f>S9533+save_data[[#This Row],[total_time_to_work]]</f>
        <v>#VALUE!</v>
      </c>
      <c r="T9534" t="e">
        <f>T9533+save_data[[#This Row],[emissions]]</f>
        <v>#VALUE!</v>
      </c>
    </row>
    <row r="9535" spans="10:20" x14ac:dyDescent="0.3">
      <c r="J9535" t="e">
        <f>J9534+save_data[[#This Row],[nb_people]]</f>
        <v>#VALUE!</v>
      </c>
      <c r="K9535" t="e">
        <f>K9534+save_data[[#This Row],[total_time_to_work]]</f>
        <v>#VALUE!</v>
      </c>
      <c r="L9535" t="e">
        <f>L9534+save_data[[#This Row],[emissions]]</f>
        <v>#VALUE!</v>
      </c>
      <c r="M9535" t="e">
        <f>M9534+save_data[[#This Row],[walkers]]</f>
        <v>#VALUE!</v>
      </c>
      <c r="N9535" t="e">
        <f>N9534+save_data[[#This Row],[bikers]]</f>
        <v>#VALUE!</v>
      </c>
      <c r="O9535" t="e">
        <f>O9534+save_data[[#This Row],[TPG_users]]</f>
        <v>#VALUE!</v>
      </c>
      <c r="P9535" t="e">
        <f>P9534+save_data[[#This Row],[car_users]]</f>
        <v>#VALUE!</v>
      </c>
      <c r="Q9535" t="e">
        <f>Q9534+save_data[[#This Row],[tax_sum]]</f>
        <v>#VALUE!</v>
      </c>
      <c r="R9535" t="e">
        <f>R9534+save_data[[#This Row],[nb_people]]</f>
        <v>#VALUE!</v>
      </c>
      <c r="S9535" t="e">
        <f>S9534+save_data[[#This Row],[total_time_to_work]]</f>
        <v>#VALUE!</v>
      </c>
      <c r="T9535" t="e">
        <f>T9534+save_data[[#This Row],[emissions]]</f>
        <v>#VALUE!</v>
      </c>
    </row>
    <row r="9536" spans="10:20" x14ac:dyDescent="0.3">
      <c r="J9536" t="e">
        <f>J9535+save_data[[#This Row],[nb_people]]</f>
        <v>#VALUE!</v>
      </c>
      <c r="K9536" t="e">
        <f>K9535+save_data[[#This Row],[total_time_to_work]]</f>
        <v>#VALUE!</v>
      </c>
      <c r="L9536" t="e">
        <f>L9535+save_data[[#This Row],[emissions]]</f>
        <v>#VALUE!</v>
      </c>
      <c r="M9536" t="e">
        <f>M9535+save_data[[#This Row],[walkers]]</f>
        <v>#VALUE!</v>
      </c>
      <c r="N9536" t="e">
        <f>N9535+save_data[[#This Row],[bikers]]</f>
        <v>#VALUE!</v>
      </c>
      <c r="O9536" t="e">
        <f>O9535+save_data[[#This Row],[TPG_users]]</f>
        <v>#VALUE!</v>
      </c>
      <c r="P9536" t="e">
        <f>P9535+save_data[[#This Row],[car_users]]</f>
        <v>#VALUE!</v>
      </c>
      <c r="Q9536" t="e">
        <f>Q9535+save_data[[#This Row],[tax_sum]]</f>
        <v>#VALUE!</v>
      </c>
      <c r="R9536" t="e">
        <f>R9535+save_data[[#This Row],[nb_people]]</f>
        <v>#VALUE!</v>
      </c>
      <c r="S9536" t="e">
        <f>S9535+save_data[[#This Row],[total_time_to_work]]</f>
        <v>#VALUE!</v>
      </c>
      <c r="T9536" t="e">
        <f>T9535+save_data[[#This Row],[emissions]]</f>
        <v>#VALUE!</v>
      </c>
    </row>
    <row r="9537" spans="10:20" x14ac:dyDescent="0.3">
      <c r="J9537" t="e">
        <f>J9536+save_data[[#This Row],[nb_people]]</f>
        <v>#VALUE!</v>
      </c>
      <c r="K9537" t="e">
        <f>K9536+save_data[[#This Row],[total_time_to_work]]</f>
        <v>#VALUE!</v>
      </c>
      <c r="L9537" t="e">
        <f>L9536+save_data[[#This Row],[emissions]]</f>
        <v>#VALUE!</v>
      </c>
      <c r="M9537" t="e">
        <f>M9536+save_data[[#This Row],[walkers]]</f>
        <v>#VALUE!</v>
      </c>
      <c r="N9537" t="e">
        <f>N9536+save_data[[#This Row],[bikers]]</f>
        <v>#VALUE!</v>
      </c>
      <c r="O9537" t="e">
        <f>O9536+save_data[[#This Row],[TPG_users]]</f>
        <v>#VALUE!</v>
      </c>
      <c r="P9537" t="e">
        <f>P9536+save_data[[#This Row],[car_users]]</f>
        <v>#VALUE!</v>
      </c>
      <c r="Q9537" t="e">
        <f>Q9536+save_data[[#This Row],[tax_sum]]</f>
        <v>#VALUE!</v>
      </c>
      <c r="R9537" t="e">
        <f>R9536+save_data[[#This Row],[nb_people]]</f>
        <v>#VALUE!</v>
      </c>
      <c r="S9537" t="e">
        <f>S9536+save_data[[#This Row],[total_time_to_work]]</f>
        <v>#VALUE!</v>
      </c>
      <c r="T9537" t="e">
        <f>T9536+save_data[[#This Row],[emissions]]</f>
        <v>#VALUE!</v>
      </c>
    </row>
    <row r="9538" spans="10:20" x14ac:dyDescent="0.3">
      <c r="J9538" t="e">
        <f>J9537+save_data[[#This Row],[nb_people]]</f>
        <v>#VALUE!</v>
      </c>
      <c r="K9538" t="e">
        <f>K9537+save_data[[#This Row],[total_time_to_work]]</f>
        <v>#VALUE!</v>
      </c>
      <c r="L9538" t="e">
        <f>L9537+save_data[[#This Row],[emissions]]</f>
        <v>#VALUE!</v>
      </c>
      <c r="M9538" t="e">
        <f>M9537+save_data[[#This Row],[walkers]]</f>
        <v>#VALUE!</v>
      </c>
      <c r="N9538" t="e">
        <f>N9537+save_data[[#This Row],[bikers]]</f>
        <v>#VALUE!</v>
      </c>
      <c r="O9538" t="e">
        <f>O9537+save_data[[#This Row],[TPG_users]]</f>
        <v>#VALUE!</v>
      </c>
      <c r="P9538" t="e">
        <f>P9537+save_data[[#This Row],[car_users]]</f>
        <v>#VALUE!</v>
      </c>
      <c r="Q9538" t="e">
        <f>Q9537+save_data[[#This Row],[tax_sum]]</f>
        <v>#VALUE!</v>
      </c>
      <c r="R9538" t="e">
        <f>R9537+save_data[[#This Row],[nb_people]]</f>
        <v>#VALUE!</v>
      </c>
      <c r="S9538" t="e">
        <f>S9537+save_data[[#This Row],[total_time_to_work]]</f>
        <v>#VALUE!</v>
      </c>
      <c r="T9538" t="e">
        <f>T9537+save_data[[#This Row],[emissions]]</f>
        <v>#VALUE!</v>
      </c>
    </row>
    <row r="9539" spans="10:20" x14ac:dyDescent="0.3">
      <c r="J9539" t="e">
        <f>J9538+save_data[[#This Row],[nb_people]]</f>
        <v>#VALUE!</v>
      </c>
      <c r="K9539" t="e">
        <f>K9538+save_data[[#This Row],[total_time_to_work]]</f>
        <v>#VALUE!</v>
      </c>
      <c r="L9539" t="e">
        <f>L9538+save_data[[#This Row],[emissions]]</f>
        <v>#VALUE!</v>
      </c>
      <c r="M9539" t="e">
        <f>M9538+save_data[[#This Row],[walkers]]</f>
        <v>#VALUE!</v>
      </c>
      <c r="N9539" t="e">
        <f>N9538+save_data[[#This Row],[bikers]]</f>
        <v>#VALUE!</v>
      </c>
      <c r="O9539" t="e">
        <f>O9538+save_data[[#This Row],[TPG_users]]</f>
        <v>#VALUE!</v>
      </c>
      <c r="P9539" t="e">
        <f>P9538+save_data[[#This Row],[car_users]]</f>
        <v>#VALUE!</v>
      </c>
      <c r="Q9539" t="e">
        <f>Q9538+save_data[[#This Row],[tax_sum]]</f>
        <v>#VALUE!</v>
      </c>
      <c r="R9539" t="e">
        <f>R9538+save_data[[#This Row],[nb_people]]</f>
        <v>#VALUE!</v>
      </c>
      <c r="S9539" t="e">
        <f>S9538+save_data[[#This Row],[total_time_to_work]]</f>
        <v>#VALUE!</v>
      </c>
      <c r="T9539" t="e">
        <f>T9538+save_data[[#This Row],[emissions]]</f>
        <v>#VALUE!</v>
      </c>
    </row>
    <row r="9540" spans="10:20" x14ac:dyDescent="0.3">
      <c r="J9540" t="e">
        <f>J9539+save_data[[#This Row],[nb_people]]</f>
        <v>#VALUE!</v>
      </c>
      <c r="K9540" t="e">
        <f>K9539+save_data[[#This Row],[total_time_to_work]]</f>
        <v>#VALUE!</v>
      </c>
      <c r="L9540" t="e">
        <f>L9539+save_data[[#This Row],[emissions]]</f>
        <v>#VALUE!</v>
      </c>
      <c r="M9540" t="e">
        <f>M9539+save_data[[#This Row],[walkers]]</f>
        <v>#VALUE!</v>
      </c>
      <c r="N9540" t="e">
        <f>N9539+save_data[[#This Row],[bikers]]</f>
        <v>#VALUE!</v>
      </c>
      <c r="O9540" t="e">
        <f>O9539+save_data[[#This Row],[TPG_users]]</f>
        <v>#VALUE!</v>
      </c>
      <c r="P9540" t="e">
        <f>P9539+save_data[[#This Row],[car_users]]</f>
        <v>#VALUE!</v>
      </c>
      <c r="Q9540" t="e">
        <f>Q9539+save_data[[#This Row],[tax_sum]]</f>
        <v>#VALUE!</v>
      </c>
      <c r="R9540" t="e">
        <f>R9539+save_data[[#This Row],[nb_people]]</f>
        <v>#VALUE!</v>
      </c>
      <c r="S9540" t="e">
        <f>S9539+save_data[[#This Row],[total_time_to_work]]</f>
        <v>#VALUE!</v>
      </c>
      <c r="T9540" t="e">
        <f>T9539+save_data[[#This Row],[emissions]]</f>
        <v>#VALUE!</v>
      </c>
    </row>
    <row r="9541" spans="10:20" x14ac:dyDescent="0.3">
      <c r="J9541" t="e">
        <f>J9540+save_data[[#This Row],[nb_people]]</f>
        <v>#VALUE!</v>
      </c>
      <c r="K9541" t="e">
        <f>K9540+save_data[[#This Row],[total_time_to_work]]</f>
        <v>#VALUE!</v>
      </c>
      <c r="L9541" t="e">
        <f>L9540+save_data[[#This Row],[emissions]]</f>
        <v>#VALUE!</v>
      </c>
      <c r="M9541" t="e">
        <f>M9540+save_data[[#This Row],[walkers]]</f>
        <v>#VALUE!</v>
      </c>
      <c r="N9541" t="e">
        <f>N9540+save_data[[#This Row],[bikers]]</f>
        <v>#VALUE!</v>
      </c>
      <c r="O9541" t="e">
        <f>O9540+save_data[[#This Row],[TPG_users]]</f>
        <v>#VALUE!</v>
      </c>
      <c r="P9541" t="e">
        <f>P9540+save_data[[#This Row],[car_users]]</f>
        <v>#VALUE!</v>
      </c>
      <c r="Q9541" t="e">
        <f>Q9540+save_data[[#This Row],[tax_sum]]</f>
        <v>#VALUE!</v>
      </c>
      <c r="R9541" t="e">
        <f>R9540+save_data[[#This Row],[nb_people]]</f>
        <v>#VALUE!</v>
      </c>
      <c r="S9541" t="e">
        <f>S9540+save_data[[#This Row],[total_time_to_work]]</f>
        <v>#VALUE!</v>
      </c>
      <c r="T9541" t="e">
        <f>T9540+save_data[[#This Row],[emissions]]</f>
        <v>#VALUE!</v>
      </c>
    </row>
    <row r="9542" spans="10:20" x14ac:dyDescent="0.3">
      <c r="J9542" t="e">
        <f>save_data[[#This Row],[nb_people]]</f>
        <v>#VALUE!</v>
      </c>
      <c r="K9542" t="e">
        <f>save_data[[#This Row],[total_time_to_work]]</f>
        <v>#VALUE!</v>
      </c>
      <c r="L9542" t="e">
        <f>save_data[[#This Row],[emissions]]</f>
        <v>#VALUE!</v>
      </c>
      <c r="M9542" t="e">
        <f>save_data[[#This Row],[walkers]]</f>
        <v>#VALUE!</v>
      </c>
      <c r="N9542" t="e">
        <f>save_data[[#This Row],[bikers]]</f>
        <v>#VALUE!</v>
      </c>
      <c r="O9542" t="e">
        <f>save_data[[#This Row],[TPG_users]]</f>
        <v>#VALUE!</v>
      </c>
      <c r="P9542" t="e">
        <f>save_data[[#This Row],[car_users]]</f>
        <v>#VALUE!</v>
      </c>
      <c r="Q9542" t="e">
        <f>save_data[[#This Row],[tax_sum]]</f>
        <v>#VALUE!</v>
      </c>
      <c r="R9542" t="e">
        <f>save_data[[#This Row],[nb_people]]</f>
        <v>#VALUE!</v>
      </c>
      <c r="S9542" t="e">
        <f>save_data[[#This Row],[total_time_to_work]]</f>
        <v>#VALUE!</v>
      </c>
      <c r="T9542" t="e">
        <f>save_data[[#This Row],[emissions]]</f>
        <v>#VALUE!</v>
      </c>
    </row>
    <row r="9543" spans="10:20" x14ac:dyDescent="0.3">
      <c r="J9543" t="e">
        <f>J9542+save_data[[#This Row],[nb_people]]</f>
        <v>#VALUE!</v>
      </c>
      <c r="K9543" t="e">
        <f>K9542+save_data[[#This Row],[total_time_to_work]]</f>
        <v>#VALUE!</v>
      </c>
      <c r="L9543" t="e">
        <f>L9542+save_data[[#This Row],[emissions]]</f>
        <v>#VALUE!</v>
      </c>
      <c r="M9543" t="e">
        <f>M9542+save_data[[#This Row],[walkers]]</f>
        <v>#VALUE!</v>
      </c>
      <c r="N9543" t="e">
        <f>N9542+save_data[[#This Row],[bikers]]</f>
        <v>#VALUE!</v>
      </c>
      <c r="O9543" t="e">
        <f>O9542+save_data[[#This Row],[TPG_users]]</f>
        <v>#VALUE!</v>
      </c>
      <c r="P9543" t="e">
        <f>P9542+save_data[[#This Row],[car_users]]</f>
        <v>#VALUE!</v>
      </c>
      <c r="Q9543" t="e">
        <f>Q9542+save_data[[#This Row],[tax_sum]]</f>
        <v>#VALUE!</v>
      </c>
      <c r="R9543" t="e">
        <f>R9542+save_data[[#This Row],[nb_people]]</f>
        <v>#VALUE!</v>
      </c>
      <c r="S9543" t="e">
        <f>S9542+save_data[[#This Row],[total_time_to_work]]</f>
        <v>#VALUE!</v>
      </c>
      <c r="T9543" t="e">
        <f>T9542+save_data[[#This Row],[emissions]]</f>
        <v>#VALUE!</v>
      </c>
    </row>
    <row r="9544" spans="10:20" x14ac:dyDescent="0.3">
      <c r="J9544" t="e">
        <f>J9543+save_data[[#This Row],[nb_people]]</f>
        <v>#VALUE!</v>
      </c>
      <c r="K9544" t="e">
        <f>K9543+save_data[[#This Row],[total_time_to_work]]</f>
        <v>#VALUE!</v>
      </c>
      <c r="L9544" t="e">
        <f>L9543+save_data[[#This Row],[emissions]]</f>
        <v>#VALUE!</v>
      </c>
      <c r="M9544" t="e">
        <f>M9543+save_data[[#This Row],[walkers]]</f>
        <v>#VALUE!</v>
      </c>
      <c r="N9544" t="e">
        <f>N9543+save_data[[#This Row],[bikers]]</f>
        <v>#VALUE!</v>
      </c>
      <c r="O9544" t="e">
        <f>O9543+save_data[[#This Row],[TPG_users]]</f>
        <v>#VALUE!</v>
      </c>
      <c r="P9544" t="e">
        <f>P9543+save_data[[#This Row],[car_users]]</f>
        <v>#VALUE!</v>
      </c>
      <c r="Q9544" t="e">
        <f>Q9543+save_data[[#This Row],[tax_sum]]</f>
        <v>#VALUE!</v>
      </c>
      <c r="R9544" t="e">
        <f>R9543+save_data[[#This Row],[nb_people]]</f>
        <v>#VALUE!</v>
      </c>
      <c r="S9544" t="e">
        <f>S9543+save_data[[#This Row],[total_time_to_work]]</f>
        <v>#VALUE!</v>
      </c>
      <c r="T9544" t="e">
        <f>T9543+save_data[[#This Row],[emissions]]</f>
        <v>#VALUE!</v>
      </c>
    </row>
    <row r="9545" spans="10:20" x14ac:dyDescent="0.3">
      <c r="J9545" t="e">
        <f>J9544+save_data[[#This Row],[nb_people]]</f>
        <v>#VALUE!</v>
      </c>
      <c r="K9545" t="e">
        <f>K9544+save_data[[#This Row],[total_time_to_work]]</f>
        <v>#VALUE!</v>
      </c>
      <c r="L9545" t="e">
        <f>L9544+save_data[[#This Row],[emissions]]</f>
        <v>#VALUE!</v>
      </c>
      <c r="M9545" t="e">
        <f>M9544+save_data[[#This Row],[walkers]]</f>
        <v>#VALUE!</v>
      </c>
      <c r="N9545" t="e">
        <f>N9544+save_data[[#This Row],[bikers]]</f>
        <v>#VALUE!</v>
      </c>
      <c r="O9545" t="e">
        <f>O9544+save_data[[#This Row],[TPG_users]]</f>
        <v>#VALUE!</v>
      </c>
      <c r="P9545" t="e">
        <f>P9544+save_data[[#This Row],[car_users]]</f>
        <v>#VALUE!</v>
      </c>
      <c r="Q9545" t="e">
        <f>Q9544+save_data[[#This Row],[tax_sum]]</f>
        <v>#VALUE!</v>
      </c>
      <c r="R9545" t="e">
        <f>R9544+save_data[[#This Row],[nb_people]]</f>
        <v>#VALUE!</v>
      </c>
      <c r="S9545" t="e">
        <f>S9544+save_data[[#This Row],[total_time_to_work]]</f>
        <v>#VALUE!</v>
      </c>
      <c r="T9545" t="e">
        <f>T9544+save_data[[#This Row],[emissions]]</f>
        <v>#VALUE!</v>
      </c>
    </row>
    <row r="9546" spans="10:20" x14ac:dyDescent="0.3">
      <c r="J9546" t="e">
        <f>J9545+save_data[[#This Row],[nb_people]]</f>
        <v>#VALUE!</v>
      </c>
      <c r="K9546" t="e">
        <f>K9545+save_data[[#This Row],[total_time_to_work]]</f>
        <v>#VALUE!</v>
      </c>
      <c r="L9546" t="e">
        <f>L9545+save_data[[#This Row],[emissions]]</f>
        <v>#VALUE!</v>
      </c>
      <c r="M9546" t="e">
        <f>M9545+save_data[[#This Row],[walkers]]</f>
        <v>#VALUE!</v>
      </c>
      <c r="N9546" t="e">
        <f>N9545+save_data[[#This Row],[bikers]]</f>
        <v>#VALUE!</v>
      </c>
      <c r="O9546" t="e">
        <f>O9545+save_data[[#This Row],[TPG_users]]</f>
        <v>#VALUE!</v>
      </c>
      <c r="P9546" t="e">
        <f>P9545+save_data[[#This Row],[car_users]]</f>
        <v>#VALUE!</v>
      </c>
      <c r="Q9546" t="e">
        <f>Q9545+save_data[[#This Row],[tax_sum]]</f>
        <v>#VALUE!</v>
      </c>
      <c r="R9546" t="e">
        <f>R9545+save_data[[#This Row],[nb_people]]</f>
        <v>#VALUE!</v>
      </c>
      <c r="S9546" t="e">
        <f>S9545+save_data[[#This Row],[total_time_to_work]]</f>
        <v>#VALUE!</v>
      </c>
      <c r="T9546" t="e">
        <f>T9545+save_data[[#This Row],[emissions]]</f>
        <v>#VALUE!</v>
      </c>
    </row>
    <row r="9547" spans="10:20" x14ac:dyDescent="0.3">
      <c r="J9547" t="e">
        <f>J9546+save_data[[#This Row],[nb_people]]</f>
        <v>#VALUE!</v>
      </c>
      <c r="K9547" t="e">
        <f>K9546+save_data[[#This Row],[total_time_to_work]]</f>
        <v>#VALUE!</v>
      </c>
      <c r="L9547" t="e">
        <f>L9546+save_data[[#This Row],[emissions]]</f>
        <v>#VALUE!</v>
      </c>
      <c r="M9547" t="e">
        <f>M9546+save_data[[#This Row],[walkers]]</f>
        <v>#VALUE!</v>
      </c>
      <c r="N9547" t="e">
        <f>N9546+save_data[[#This Row],[bikers]]</f>
        <v>#VALUE!</v>
      </c>
      <c r="O9547" t="e">
        <f>O9546+save_data[[#This Row],[TPG_users]]</f>
        <v>#VALUE!</v>
      </c>
      <c r="P9547" t="e">
        <f>P9546+save_data[[#This Row],[car_users]]</f>
        <v>#VALUE!</v>
      </c>
      <c r="Q9547" t="e">
        <f>Q9546+save_data[[#This Row],[tax_sum]]</f>
        <v>#VALUE!</v>
      </c>
      <c r="R9547" t="e">
        <f>R9546+save_data[[#This Row],[nb_people]]</f>
        <v>#VALUE!</v>
      </c>
      <c r="S9547" t="e">
        <f>S9546+save_data[[#This Row],[total_time_to_work]]</f>
        <v>#VALUE!</v>
      </c>
      <c r="T9547" t="e">
        <f>T9546+save_data[[#This Row],[emissions]]</f>
        <v>#VALUE!</v>
      </c>
    </row>
    <row r="9548" spans="10:20" x14ac:dyDescent="0.3">
      <c r="J9548" t="e">
        <f>J9547+save_data[[#This Row],[nb_people]]</f>
        <v>#VALUE!</v>
      </c>
      <c r="K9548" t="e">
        <f>K9547+save_data[[#This Row],[total_time_to_work]]</f>
        <v>#VALUE!</v>
      </c>
      <c r="L9548" t="e">
        <f>L9547+save_data[[#This Row],[emissions]]</f>
        <v>#VALUE!</v>
      </c>
      <c r="M9548" t="e">
        <f>M9547+save_data[[#This Row],[walkers]]</f>
        <v>#VALUE!</v>
      </c>
      <c r="N9548" t="e">
        <f>N9547+save_data[[#This Row],[bikers]]</f>
        <v>#VALUE!</v>
      </c>
      <c r="O9548" t="e">
        <f>O9547+save_data[[#This Row],[TPG_users]]</f>
        <v>#VALUE!</v>
      </c>
      <c r="P9548" t="e">
        <f>P9547+save_data[[#This Row],[car_users]]</f>
        <v>#VALUE!</v>
      </c>
      <c r="Q9548" t="e">
        <f>Q9547+save_data[[#This Row],[tax_sum]]</f>
        <v>#VALUE!</v>
      </c>
      <c r="R9548" t="e">
        <f>R9547+save_data[[#This Row],[nb_people]]</f>
        <v>#VALUE!</v>
      </c>
      <c r="S9548" t="e">
        <f>S9547+save_data[[#This Row],[total_time_to_work]]</f>
        <v>#VALUE!</v>
      </c>
      <c r="T9548" t="e">
        <f>T9547+save_data[[#This Row],[emissions]]</f>
        <v>#VALUE!</v>
      </c>
    </row>
    <row r="9549" spans="10:20" x14ac:dyDescent="0.3">
      <c r="J9549" t="e">
        <f>J9548+save_data[[#This Row],[nb_people]]</f>
        <v>#VALUE!</v>
      </c>
      <c r="K9549" t="e">
        <f>K9548+save_data[[#This Row],[total_time_to_work]]</f>
        <v>#VALUE!</v>
      </c>
      <c r="L9549" t="e">
        <f>L9548+save_data[[#This Row],[emissions]]</f>
        <v>#VALUE!</v>
      </c>
      <c r="M9549" t="e">
        <f>M9548+save_data[[#This Row],[walkers]]</f>
        <v>#VALUE!</v>
      </c>
      <c r="N9549" t="e">
        <f>N9548+save_data[[#This Row],[bikers]]</f>
        <v>#VALUE!</v>
      </c>
      <c r="O9549" t="e">
        <f>O9548+save_data[[#This Row],[TPG_users]]</f>
        <v>#VALUE!</v>
      </c>
      <c r="P9549" t="e">
        <f>P9548+save_data[[#This Row],[car_users]]</f>
        <v>#VALUE!</v>
      </c>
      <c r="Q9549" t="e">
        <f>Q9548+save_data[[#This Row],[tax_sum]]</f>
        <v>#VALUE!</v>
      </c>
      <c r="R9549" t="e">
        <f>R9548+save_data[[#This Row],[nb_people]]</f>
        <v>#VALUE!</v>
      </c>
      <c r="S9549" t="e">
        <f>S9548+save_data[[#This Row],[total_time_to_work]]</f>
        <v>#VALUE!</v>
      </c>
      <c r="T9549" t="e">
        <f>T9548+save_data[[#This Row],[emissions]]</f>
        <v>#VALUE!</v>
      </c>
    </row>
    <row r="9550" spans="10:20" x14ac:dyDescent="0.3">
      <c r="J9550" t="e">
        <f>J9549+save_data[[#This Row],[nb_people]]</f>
        <v>#VALUE!</v>
      </c>
      <c r="K9550" t="e">
        <f>K9549+save_data[[#This Row],[total_time_to_work]]</f>
        <v>#VALUE!</v>
      </c>
      <c r="L9550" t="e">
        <f>L9549+save_data[[#This Row],[emissions]]</f>
        <v>#VALUE!</v>
      </c>
      <c r="M9550" t="e">
        <f>M9549+save_data[[#This Row],[walkers]]</f>
        <v>#VALUE!</v>
      </c>
      <c r="N9550" t="e">
        <f>N9549+save_data[[#This Row],[bikers]]</f>
        <v>#VALUE!</v>
      </c>
      <c r="O9550" t="e">
        <f>O9549+save_data[[#This Row],[TPG_users]]</f>
        <v>#VALUE!</v>
      </c>
      <c r="P9550" t="e">
        <f>P9549+save_data[[#This Row],[car_users]]</f>
        <v>#VALUE!</v>
      </c>
      <c r="Q9550" t="e">
        <f>Q9549+save_data[[#This Row],[tax_sum]]</f>
        <v>#VALUE!</v>
      </c>
      <c r="R9550" t="e">
        <f>R9549+save_data[[#This Row],[nb_people]]</f>
        <v>#VALUE!</v>
      </c>
      <c r="S9550" t="e">
        <f>S9549+save_data[[#This Row],[total_time_to_work]]</f>
        <v>#VALUE!</v>
      </c>
      <c r="T9550" t="e">
        <f>T9549+save_data[[#This Row],[emissions]]</f>
        <v>#VALUE!</v>
      </c>
    </row>
    <row r="9551" spans="10:20" x14ac:dyDescent="0.3">
      <c r="J9551" t="e">
        <f>J9550+save_data[[#This Row],[nb_people]]</f>
        <v>#VALUE!</v>
      </c>
      <c r="K9551" t="e">
        <f>K9550+save_data[[#This Row],[total_time_to_work]]</f>
        <v>#VALUE!</v>
      </c>
      <c r="L9551" t="e">
        <f>L9550+save_data[[#This Row],[emissions]]</f>
        <v>#VALUE!</v>
      </c>
      <c r="M9551" t="e">
        <f>M9550+save_data[[#This Row],[walkers]]</f>
        <v>#VALUE!</v>
      </c>
      <c r="N9551" t="e">
        <f>N9550+save_data[[#This Row],[bikers]]</f>
        <v>#VALUE!</v>
      </c>
      <c r="O9551" t="e">
        <f>O9550+save_data[[#This Row],[TPG_users]]</f>
        <v>#VALUE!</v>
      </c>
      <c r="P9551" t="e">
        <f>P9550+save_data[[#This Row],[car_users]]</f>
        <v>#VALUE!</v>
      </c>
      <c r="Q9551" t="e">
        <f>Q9550+save_data[[#This Row],[tax_sum]]</f>
        <v>#VALUE!</v>
      </c>
      <c r="R9551" t="e">
        <f>R9550+save_data[[#This Row],[nb_people]]</f>
        <v>#VALUE!</v>
      </c>
      <c r="S9551" t="e">
        <f>S9550+save_data[[#This Row],[total_time_to_work]]</f>
        <v>#VALUE!</v>
      </c>
      <c r="T9551" t="e">
        <f>T9550+save_data[[#This Row],[emissions]]</f>
        <v>#VALUE!</v>
      </c>
    </row>
    <row r="9552" spans="10:20" x14ac:dyDescent="0.3">
      <c r="J9552" t="e">
        <f>J9551+save_data[[#This Row],[nb_people]]</f>
        <v>#VALUE!</v>
      </c>
      <c r="K9552" t="e">
        <f>K9551+save_data[[#This Row],[total_time_to_work]]</f>
        <v>#VALUE!</v>
      </c>
      <c r="L9552" t="e">
        <f>L9551+save_data[[#This Row],[emissions]]</f>
        <v>#VALUE!</v>
      </c>
      <c r="M9552" t="e">
        <f>M9551+save_data[[#This Row],[walkers]]</f>
        <v>#VALUE!</v>
      </c>
      <c r="N9552" t="e">
        <f>N9551+save_data[[#This Row],[bikers]]</f>
        <v>#VALUE!</v>
      </c>
      <c r="O9552" t="e">
        <f>O9551+save_data[[#This Row],[TPG_users]]</f>
        <v>#VALUE!</v>
      </c>
      <c r="P9552" t="e">
        <f>P9551+save_data[[#This Row],[car_users]]</f>
        <v>#VALUE!</v>
      </c>
      <c r="Q9552" t="e">
        <f>Q9551+save_data[[#This Row],[tax_sum]]</f>
        <v>#VALUE!</v>
      </c>
      <c r="R9552" t="e">
        <f>R9551+save_data[[#This Row],[nb_people]]</f>
        <v>#VALUE!</v>
      </c>
      <c r="S9552" t="e">
        <f>S9551+save_data[[#This Row],[total_time_to_work]]</f>
        <v>#VALUE!</v>
      </c>
      <c r="T9552" t="e">
        <f>T9551+save_data[[#This Row],[emissions]]</f>
        <v>#VALUE!</v>
      </c>
    </row>
    <row r="9553" spans="10:20" x14ac:dyDescent="0.3">
      <c r="J9553" t="e">
        <f>J9552+save_data[[#This Row],[nb_people]]</f>
        <v>#VALUE!</v>
      </c>
      <c r="K9553" t="e">
        <f>K9552+save_data[[#This Row],[total_time_to_work]]</f>
        <v>#VALUE!</v>
      </c>
      <c r="L9553" t="e">
        <f>L9552+save_data[[#This Row],[emissions]]</f>
        <v>#VALUE!</v>
      </c>
      <c r="M9553" t="e">
        <f>M9552+save_data[[#This Row],[walkers]]</f>
        <v>#VALUE!</v>
      </c>
      <c r="N9553" t="e">
        <f>N9552+save_data[[#This Row],[bikers]]</f>
        <v>#VALUE!</v>
      </c>
      <c r="O9553" t="e">
        <f>O9552+save_data[[#This Row],[TPG_users]]</f>
        <v>#VALUE!</v>
      </c>
      <c r="P9553" t="e">
        <f>P9552+save_data[[#This Row],[car_users]]</f>
        <v>#VALUE!</v>
      </c>
      <c r="Q9553" t="e">
        <f>Q9552+save_data[[#This Row],[tax_sum]]</f>
        <v>#VALUE!</v>
      </c>
      <c r="R9553" t="e">
        <f>R9552+save_data[[#This Row],[nb_people]]</f>
        <v>#VALUE!</v>
      </c>
      <c r="S9553" t="e">
        <f>S9552+save_data[[#This Row],[total_time_to_work]]</f>
        <v>#VALUE!</v>
      </c>
      <c r="T9553" t="e">
        <f>T9552+save_data[[#This Row],[emissions]]</f>
        <v>#VALUE!</v>
      </c>
    </row>
    <row r="9554" spans="10:20" x14ac:dyDescent="0.3">
      <c r="J9554" t="e">
        <f>J9553+save_data[[#This Row],[nb_people]]</f>
        <v>#VALUE!</v>
      </c>
      <c r="K9554" t="e">
        <f>K9553+save_data[[#This Row],[total_time_to_work]]</f>
        <v>#VALUE!</v>
      </c>
      <c r="L9554" t="e">
        <f>L9553+save_data[[#This Row],[emissions]]</f>
        <v>#VALUE!</v>
      </c>
      <c r="M9554" t="e">
        <f>M9553+save_data[[#This Row],[walkers]]</f>
        <v>#VALUE!</v>
      </c>
      <c r="N9554" t="e">
        <f>N9553+save_data[[#This Row],[bikers]]</f>
        <v>#VALUE!</v>
      </c>
      <c r="O9554" t="e">
        <f>O9553+save_data[[#This Row],[TPG_users]]</f>
        <v>#VALUE!</v>
      </c>
      <c r="P9554" t="e">
        <f>P9553+save_data[[#This Row],[car_users]]</f>
        <v>#VALUE!</v>
      </c>
      <c r="Q9554" t="e">
        <f>Q9553+save_data[[#This Row],[tax_sum]]</f>
        <v>#VALUE!</v>
      </c>
      <c r="R9554" t="e">
        <f>R9553+save_data[[#This Row],[nb_people]]</f>
        <v>#VALUE!</v>
      </c>
      <c r="S9554" t="e">
        <f>S9553+save_data[[#This Row],[total_time_to_work]]</f>
        <v>#VALUE!</v>
      </c>
      <c r="T9554" t="e">
        <f>T9553+save_data[[#This Row],[emissions]]</f>
        <v>#VALUE!</v>
      </c>
    </row>
    <row r="9555" spans="10:20" x14ac:dyDescent="0.3">
      <c r="J9555" t="e">
        <f>J9554+save_data[[#This Row],[nb_people]]</f>
        <v>#VALUE!</v>
      </c>
      <c r="K9555" t="e">
        <f>K9554+save_data[[#This Row],[total_time_to_work]]</f>
        <v>#VALUE!</v>
      </c>
      <c r="L9555" t="e">
        <f>L9554+save_data[[#This Row],[emissions]]</f>
        <v>#VALUE!</v>
      </c>
      <c r="M9555" t="e">
        <f>M9554+save_data[[#This Row],[walkers]]</f>
        <v>#VALUE!</v>
      </c>
      <c r="N9555" t="e">
        <f>N9554+save_data[[#This Row],[bikers]]</f>
        <v>#VALUE!</v>
      </c>
      <c r="O9555" t="e">
        <f>O9554+save_data[[#This Row],[TPG_users]]</f>
        <v>#VALUE!</v>
      </c>
      <c r="P9555" t="e">
        <f>P9554+save_data[[#This Row],[car_users]]</f>
        <v>#VALUE!</v>
      </c>
      <c r="Q9555" t="e">
        <f>Q9554+save_data[[#This Row],[tax_sum]]</f>
        <v>#VALUE!</v>
      </c>
      <c r="R9555" t="e">
        <f>R9554+save_data[[#This Row],[nb_people]]</f>
        <v>#VALUE!</v>
      </c>
      <c r="S9555" t="e">
        <f>S9554+save_data[[#This Row],[total_time_to_work]]</f>
        <v>#VALUE!</v>
      </c>
      <c r="T9555" t="e">
        <f>T9554+save_data[[#This Row],[emissions]]</f>
        <v>#VALUE!</v>
      </c>
    </row>
    <row r="9556" spans="10:20" x14ac:dyDescent="0.3">
      <c r="J9556" t="e">
        <f>J9555+save_data[[#This Row],[nb_people]]</f>
        <v>#VALUE!</v>
      </c>
      <c r="K9556" t="e">
        <f>K9555+save_data[[#This Row],[total_time_to_work]]</f>
        <v>#VALUE!</v>
      </c>
      <c r="L9556" t="e">
        <f>L9555+save_data[[#This Row],[emissions]]</f>
        <v>#VALUE!</v>
      </c>
      <c r="M9556" t="e">
        <f>M9555+save_data[[#This Row],[walkers]]</f>
        <v>#VALUE!</v>
      </c>
      <c r="N9556" t="e">
        <f>N9555+save_data[[#This Row],[bikers]]</f>
        <v>#VALUE!</v>
      </c>
      <c r="O9556" t="e">
        <f>O9555+save_data[[#This Row],[TPG_users]]</f>
        <v>#VALUE!</v>
      </c>
      <c r="P9556" t="e">
        <f>P9555+save_data[[#This Row],[car_users]]</f>
        <v>#VALUE!</v>
      </c>
      <c r="Q9556" t="e">
        <f>Q9555+save_data[[#This Row],[tax_sum]]</f>
        <v>#VALUE!</v>
      </c>
      <c r="R9556" t="e">
        <f>R9555+save_data[[#This Row],[nb_people]]</f>
        <v>#VALUE!</v>
      </c>
      <c r="S9556" t="e">
        <f>S9555+save_data[[#This Row],[total_time_to_work]]</f>
        <v>#VALUE!</v>
      </c>
      <c r="T9556" t="e">
        <f>T9555+save_data[[#This Row],[emissions]]</f>
        <v>#VALUE!</v>
      </c>
    </row>
    <row r="9557" spans="10:20" x14ac:dyDescent="0.3">
      <c r="J9557" t="e">
        <f>J9556+save_data[[#This Row],[nb_people]]</f>
        <v>#VALUE!</v>
      </c>
      <c r="K9557" t="e">
        <f>K9556+save_data[[#This Row],[total_time_to_work]]</f>
        <v>#VALUE!</v>
      </c>
      <c r="L9557" t="e">
        <f>L9556+save_data[[#This Row],[emissions]]</f>
        <v>#VALUE!</v>
      </c>
      <c r="M9557" t="e">
        <f>M9556+save_data[[#This Row],[walkers]]</f>
        <v>#VALUE!</v>
      </c>
      <c r="N9557" t="e">
        <f>N9556+save_data[[#This Row],[bikers]]</f>
        <v>#VALUE!</v>
      </c>
      <c r="O9557" t="e">
        <f>O9556+save_data[[#This Row],[TPG_users]]</f>
        <v>#VALUE!</v>
      </c>
      <c r="P9557" t="e">
        <f>P9556+save_data[[#This Row],[car_users]]</f>
        <v>#VALUE!</v>
      </c>
      <c r="Q9557" t="e">
        <f>Q9556+save_data[[#This Row],[tax_sum]]</f>
        <v>#VALUE!</v>
      </c>
      <c r="R9557" t="e">
        <f>R9556+save_data[[#This Row],[nb_people]]</f>
        <v>#VALUE!</v>
      </c>
      <c r="S9557" t="e">
        <f>S9556+save_data[[#This Row],[total_time_to_work]]</f>
        <v>#VALUE!</v>
      </c>
      <c r="T9557" t="e">
        <f>T9556+save_data[[#This Row],[emissions]]</f>
        <v>#VALUE!</v>
      </c>
    </row>
    <row r="9558" spans="10:20" x14ac:dyDescent="0.3">
      <c r="J9558" t="e">
        <f>J9557+save_data[[#This Row],[nb_people]]</f>
        <v>#VALUE!</v>
      </c>
      <c r="K9558" t="e">
        <f>K9557+save_data[[#This Row],[total_time_to_work]]</f>
        <v>#VALUE!</v>
      </c>
      <c r="L9558" t="e">
        <f>L9557+save_data[[#This Row],[emissions]]</f>
        <v>#VALUE!</v>
      </c>
      <c r="M9558" t="e">
        <f>M9557+save_data[[#This Row],[walkers]]</f>
        <v>#VALUE!</v>
      </c>
      <c r="N9558" t="e">
        <f>N9557+save_data[[#This Row],[bikers]]</f>
        <v>#VALUE!</v>
      </c>
      <c r="O9558" t="e">
        <f>O9557+save_data[[#This Row],[TPG_users]]</f>
        <v>#VALUE!</v>
      </c>
      <c r="P9558" t="e">
        <f>P9557+save_data[[#This Row],[car_users]]</f>
        <v>#VALUE!</v>
      </c>
      <c r="Q9558" t="e">
        <f>Q9557+save_data[[#This Row],[tax_sum]]</f>
        <v>#VALUE!</v>
      </c>
      <c r="R9558" t="e">
        <f>R9557+save_data[[#This Row],[nb_people]]</f>
        <v>#VALUE!</v>
      </c>
      <c r="S9558" t="e">
        <f>S9557+save_data[[#This Row],[total_time_to_work]]</f>
        <v>#VALUE!</v>
      </c>
      <c r="T9558" t="e">
        <f>T9557+save_data[[#This Row],[emissions]]</f>
        <v>#VALUE!</v>
      </c>
    </row>
    <row r="9559" spans="10:20" x14ac:dyDescent="0.3">
      <c r="J9559" t="e">
        <f>J9558+save_data[[#This Row],[nb_people]]</f>
        <v>#VALUE!</v>
      </c>
      <c r="K9559" t="e">
        <f>K9558+save_data[[#This Row],[total_time_to_work]]</f>
        <v>#VALUE!</v>
      </c>
      <c r="L9559" t="e">
        <f>L9558+save_data[[#This Row],[emissions]]</f>
        <v>#VALUE!</v>
      </c>
      <c r="M9559" t="e">
        <f>M9558+save_data[[#This Row],[walkers]]</f>
        <v>#VALUE!</v>
      </c>
      <c r="N9559" t="e">
        <f>N9558+save_data[[#This Row],[bikers]]</f>
        <v>#VALUE!</v>
      </c>
      <c r="O9559" t="e">
        <f>O9558+save_data[[#This Row],[TPG_users]]</f>
        <v>#VALUE!</v>
      </c>
      <c r="P9559" t="e">
        <f>P9558+save_data[[#This Row],[car_users]]</f>
        <v>#VALUE!</v>
      </c>
      <c r="Q9559" t="e">
        <f>Q9558+save_data[[#This Row],[tax_sum]]</f>
        <v>#VALUE!</v>
      </c>
      <c r="R9559" t="e">
        <f>R9558+save_data[[#This Row],[nb_people]]</f>
        <v>#VALUE!</v>
      </c>
      <c r="S9559" t="e">
        <f>S9558+save_data[[#This Row],[total_time_to_work]]</f>
        <v>#VALUE!</v>
      </c>
      <c r="T9559" t="e">
        <f>T9558+save_data[[#This Row],[emissions]]</f>
        <v>#VALUE!</v>
      </c>
    </row>
    <row r="9560" spans="10:20" x14ac:dyDescent="0.3">
      <c r="J9560" t="e">
        <f>J9559+save_data[[#This Row],[nb_people]]</f>
        <v>#VALUE!</v>
      </c>
      <c r="K9560" t="e">
        <f>K9559+save_data[[#This Row],[total_time_to_work]]</f>
        <v>#VALUE!</v>
      </c>
      <c r="L9560" t="e">
        <f>L9559+save_data[[#This Row],[emissions]]</f>
        <v>#VALUE!</v>
      </c>
      <c r="M9560" t="e">
        <f>M9559+save_data[[#This Row],[walkers]]</f>
        <v>#VALUE!</v>
      </c>
      <c r="N9560" t="e">
        <f>N9559+save_data[[#This Row],[bikers]]</f>
        <v>#VALUE!</v>
      </c>
      <c r="O9560" t="e">
        <f>O9559+save_data[[#This Row],[TPG_users]]</f>
        <v>#VALUE!</v>
      </c>
      <c r="P9560" t="e">
        <f>P9559+save_data[[#This Row],[car_users]]</f>
        <v>#VALUE!</v>
      </c>
      <c r="Q9560" t="e">
        <f>Q9559+save_data[[#This Row],[tax_sum]]</f>
        <v>#VALUE!</v>
      </c>
      <c r="R9560" t="e">
        <f>R9559+save_data[[#This Row],[nb_people]]</f>
        <v>#VALUE!</v>
      </c>
      <c r="S9560" t="e">
        <f>S9559+save_data[[#This Row],[total_time_to_work]]</f>
        <v>#VALUE!</v>
      </c>
      <c r="T9560" t="e">
        <f>T9559+save_data[[#This Row],[emissions]]</f>
        <v>#VALUE!</v>
      </c>
    </row>
    <row r="9561" spans="10:20" x14ac:dyDescent="0.3">
      <c r="J9561" t="e">
        <f>J9560+save_data[[#This Row],[nb_people]]</f>
        <v>#VALUE!</v>
      </c>
      <c r="K9561" t="e">
        <f>K9560+save_data[[#This Row],[total_time_to_work]]</f>
        <v>#VALUE!</v>
      </c>
      <c r="L9561" t="e">
        <f>L9560+save_data[[#This Row],[emissions]]</f>
        <v>#VALUE!</v>
      </c>
      <c r="M9561" t="e">
        <f>M9560+save_data[[#This Row],[walkers]]</f>
        <v>#VALUE!</v>
      </c>
      <c r="N9561" t="e">
        <f>N9560+save_data[[#This Row],[bikers]]</f>
        <v>#VALUE!</v>
      </c>
      <c r="O9561" t="e">
        <f>O9560+save_data[[#This Row],[TPG_users]]</f>
        <v>#VALUE!</v>
      </c>
      <c r="P9561" t="e">
        <f>P9560+save_data[[#This Row],[car_users]]</f>
        <v>#VALUE!</v>
      </c>
      <c r="Q9561" t="e">
        <f>Q9560+save_data[[#This Row],[tax_sum]]</f>
        <v>#VALUE!</v>
      </c>
      <c r="R9561" t="e">
        <f>R9560+save_data[[#This Row],[nb_people]]</f>
        <v>#VALUE!</v>
      </c>
      <c r="S9561" t="e">
        <f>S9560+save_data[[#This Row],[total_time_to_work]]</f>
        <v>#VALUE!</v>
      </c>
      <c r="T9561" t="e">
        <f>T9560+save_data[[#This Row],[emissions]]</f>
        <v>#VALUE!</v>
      </c>
    </row>
    <row r="9562" spans="10:20" x14ac:dyDescent="0.3">
      <c r="J9562" t="e">
        <f>J9561+save_data[[#This Row],[nb_people]]</f>
        <v>#VALUE!</v>
      </c>
      <c r="K9562" t="e">
        <f>K9561+save_data[[#This Row],[total_time_to_work]]</f>
        <v>#VALUE!</v>
      </c>
      <c r="L9562" t="e">
        <f>L9561+save_data[[#This Row],[emissions]]</f>
        <v>#VALUE!</v>
      </c>
      <c r="M9562" t="e">
        <f>M9561+save_data[[#This Row],[walkers]]</f>
        <v>#VALUE!</v>
      </c>
      <c r="N9562" t="e">
        <f>N9561+save_data[[#This Row],[bikers]]</f>
        <v>#VALUE!</v>
      </c>
      <c r="O9562" t="e">
        <f>O9561+save_data[[#This Row],[TPG_users]]</f>
        <v>#VALUE!</v>
      </c>
      <c r="P9562" t="e">
        <f>P9561+save_data[[#This Row],[car_users]]</f>
        <v>#VALUE!</v>
      </c>
      <c r="Q9562" t="e">
        <f>Q9561+save_data[[#This Row],[tax_sum]]</f>
        <v>#VALUE!</v>
      </c>
      <c r="R9562" t="e">
        <f>R9561+save_data[[#This Row],[nb_people]]</f>
        <v>#VALUE!</v>
      </c>
      <c r="S9562" t="e">
        <f>S9561+save_data[[#This Row],[total_time_to_work]]</f>
        <v>#VALUE!</v>
      </c>
      <c r="T9562" t="e">
        <f>T9561+save_data[[#This Row],[emissions]]</f>
        <v>#VALUE!</v>
      </c>
    </row>
    <row r="9563" spans="10:20" x14ac:dyDescent="0.3">
      <c r="J9563" t="e">
        <f>J9562+save_data[[#This Row],[nb_people]]</f>
        <v>#VALUE!</v>
      </c>
      <c r="K9563" t="e">
        <f>K9562+save_data[[#This Row],[total_time_to_work]]</f>
        <v>#VALUE!</v>
      </c>
      <c r="L9563" t="e">
        <f>L9562+save_data[[#This Row],[emissions]]</f>
        <v>#VALUE!</v>
      </c>
      <c r="M9563" t="e">
        <f>M9562+save_data[[#This Row],[walkers]]</f>
        <v>#VALUE!</v>
      </c>
      <c r="N9563" t="e">
        <f>N9562+save_data[[#This Row],[bikers]]</f>
        <v>#VALUE!</v>
      </c>
      <c r="O9563" t="e">
        <f>O9562+save_data[[#This Row],[TPG_users]]</f>
        <v>#VALUE!</v>
      </c>
      <c r="P9563" t="e">
        <f>P9562+save_data[[#This Row],[car_users]]</f>
        <v>#VALUE!</v>
      </c>
      <c r="Q9563" t="e">
        <f>Q9562+save_data[[#This Row],[tax_sum]]</f>
        <v>#VALUE!</v>
      </c>
      <c r="R9563" t="e">
        <f>R9562+save_data[[#This Row],[nb_people]]</f>
        <v>#VALUE!</v>
      </c>
      <c r="S9563" t="e">
        <f>S9562+save_data[[#This Row],[total_time_to_work]]</f>
        <v>#VALUE!</v>
      </c>
      <c r="T9563" t="e">
        <f>T9562+save_data[[#This Row],[emissions]]</f>
        <v>#VALUE!</v>
      </c>
    </row>
    <row r="9564" spans="10:20" x14ac:dyDescent="0.3">
      <c r="J9564" t="e">
        <f>J9563+save_data[[#This Row],[nb_people]]</f>
        <v>#VALUE!</v>
      </c>
      <c r="K9564" t="e">
        <f>K9563+save_data[[#This Row],[total_time_to_work]]</f>
        <v>#VALUE!</v>
      </c>
      <c r="L9564" t="e">
        <f>L9563+save_data[[#This Row],[emissions]]</f>
        <v>#VALUE!</v>
      </c>
      <c r="M9564" t="e">
        <f>M9563+save_data[[#This Row],[walkers]]</f>
        <v>#VALUE!</v>
      </c>
      <c r="N9564" t="e">
        <f>N9563+save_data[[#This Row],[bikers]]</f>
        <v>#VALUE!</v>
      </c>
      <c r="O9564" t="e">
        <f>O9563+save_data[[#This Row],[TPG_users]]</f>
        <v>#VALUE!</v>
      </c>
      <c r="P9564" t="e">
        <f>P9563+save_data[[#This Row],[car_users]]</f>
        <v>#VALUE!</v>
      </c>
      <c r="Q9564" t="e">
        <f>Q9563+save_data[[#This Row],[tax_sum]]</f>
        <v>#VALUE!</v>
      </c>
      <c r="R9564" t="e">
        <f>R9563+save_data[[#This Row],[nb_people]]</f>
        <v>#VALUE!</v>
      </c>
      <c r="S9564" t="e">
        <f>S9563+save_data[[#This Row],[total_time_to_work]]</f>
        <v>#VALUE!</v>
      </c>
      <c r="T9564" t="e">
        <f>T9563+save_data[[#This Row],[emissions]]</f>
        <v>#VALUE!</v>
      </c>
    </row>
    <row r="9565" spans="10:20" x14ac:dyDescent="0.3">
      <c r="J9565" t="e">
        <f>J9564+save_data[[#This Row],[nb_people]]</f>
        <v>#VALUE!</v>
      </c>
      <c r="K9565" t="e">
        <f>K9564+save_data[[#This Row],[total_time_to_work]]</f>
        <v>#VALUE!</v>
      </c>
      <c r="L9565" t="e">
        <f>L9564+save_data[[#This Row],[emissions]]</f>
        <v>#VALUE!</v>
      </c>
      <c r="M9565" t="e">
        <f>M9564+save_data[[#This Row],[walkers]]</f>
        <v>#VALUE!</v>
      </c>
      <c r="N9565" t="e">
        <f>N9564+save_data[[#This Row],[bikers]]</f>
        <v>#VALUE!</v>
      </c>
      <c r="O9565" t="e">
        <f>O9564+save_data[[#This Row],[TPG_users]]</f>
        <v>#VALUE!</v>
      </c>
      <c r="P9565" t="e">
        <f>P9564+save_data[[#This Row],[car_users]]</f>
        <v>#VALUE!</v>
      </c>
      <c r="Q9565" t="e">
        <f>Q9564+save_data[[#This Row],[tax_sum]]</f>
        <v>#VALUE!</v>
      </c>
      <c r="R9565" t="e">
        <f>R9564+save_data[[#This Row],[nb_people]]</f>
        <v>#VALUE!</v>
      </c>
      <c r="S9565" t="e">
        <f>S9564+save_data[[#This Row],[total_time_to_work]]</f>
        <v>#VALUE!</v>
      </c>
      <c r="T9565" t="e">
        <f>T9564+save_data[[#This Row],[emissions]]</f>
        <v>#VALUE!</v>
      </c>
    </row>
    <row r="9566" spans="10:20" x14ac:dyDescent="0.3">
      <c r="J9566" t="e">
        <f>J9565+save_data[[#This Row],[nb_people]]</f>
        <v>#VALUE!</v>
      </c>
      <c r="K9566" t="e">
        <f>K9565+save_data[[#This Row],[total_time_to_work]]</f>
        <v>#VALUE!</v>
      </c>
      <c r="L9566" t="e">
        <f>L9565+save_data[[#This Row],[emissions]]</f>
        <v>#VALUE!</v>
      </c>
      <c r="M9566" t="e">
        <f>M9565+save_data[[#This Row],[walkers]]</f>
        <v>#VALUE!</v>
      </c>
      <c r="N9566" t="e">
        <f>N9565+save_data[[#This Row],[bikers]]</f>
        <v>#VALUE!</v>
      </c>
      <c r="O9566" t="e">
        <f>O9565+save_data[[#This Row],[TPG_users]]</f>
        <v>#VALUE!</v>
      </c>
      <c r="P9566" t="e">
        <f>P9565+save_data[[#This Row],[car_users]]</f>
        <v>#VALUE!</v>
      </c>
      <c r="Q9566" t="e">
        <f>Q9565+save_data[[#This Row],[tax_sum]]</f>
        <v>#VALUE!</v>
      </c>
      <c r="R9566" t="e">
        <f>R9565+save_data[[#This Row],[nb_people]]</f>
        <v>#VALUE!</v>
      </c>
      <c r="S9566" t="e">
        <f>S9565+save_data[[#This Row],[total_time_to_work]]</f>
        <v>#VALUE!</v>
      </c>
      <c r="T9566" t="e">
        <f>T9565+save_data[[#This Row],[emissions]]</f>
        <v>#VALUE!</v>
      </c>
    </row>
    <row r="9567" spans="10:20" x14ac:dyDescent="0.3">
      <c r="J9567" t="e">
        <f>J9566+save_data[[#This Row],[nb_people]]</f>
        <v>#VALUE!</v>
      </c>
      <c r="K9567" t="e">
        <f>K9566+save_data[[#This Row],[total_time_to_work]]</f>
        <v>#VALUE!</v>
      </c>
      <c r="L9567" t="e">
        <f>L9566+save_data[[#This Row],[emissions]]</f>
        <v>#VALUE!</v>
      </c>
      <c r="M9567" t="e">
        <f>M9566+save_data[[#This Row],[walkers]]</f>
        <v>#VALUE!</v>
      </c>
      <c r="N9567" t="e">
        <f>N9566+save_data[[#This Row],[bikers]]</f>
        <v>#VALUE!</v>
      </c>
      <c r="O9567" t="e">
        <f>O9566+save_data[[#This Row],[TPG_users]]</f>
        <v>#VALUE!</v>
      </c>
      <c r="P9567" t="e">
        <f>P9566+save_data[[#This Row],[car_users]]</f>
        <v>#VALUE!</v>
      </c>
      <c r="Q9567" t="e">
        <f>Q9566+save_data[[#This Row],[tax_sum]]</f>
        <v>#VALUE!</v>
      </c>
      <c r="R9567" t="e">
        <f>R9566+save_data[[#This Row],[nb_people]]</f>
        <v>#VALUE!</v>
      </c>
      <c r="S9567" t="e">
        <f>S9566+save_data[[#This Row],[total_time_to_work]]</f>
        <v>#VALUE!</v>
      </c>
      <c r="T9567" t="e">
        <f>T9566+save_data[[#This Row],[emissions]]</f>
        <v>#VALUE!</v>
      </c>
    </row>
    <row r="9568" spans="10:20" x14ac:dyDescent="0.3">
      <c r="J9568" t="e">
        <f>J9567+save_data[[#This Row],[nb_people]]</f>
        <v>#VALUE!</v>
      </c>
      <c r="K9568" t="e">
        <f>K9567+save_data[[#This Row],[total_time_to_work]]</f>
        <v>#VALUE!</v>
      </c>
      <c r="L9568" t="e">
        <f>L9567+save_data[[#This Row],[emissions]]</f>
        <v>#VALUE!</v>
      </c>
      <c r="M9568" t="e">
        <f>M9567+save_data[[#This Row],[walkers]]</f>
        <v>#VALUE!</v>
      </c>
      <c r="N9568" t="e">
        <f>N9567+save_data[[#This Row],[bikers]]</f>
        <v>#VALUE!</v>
      </c>
      <c r="O9568" t="e">
        <f>O9567+save_data[[#This Row],[TPG_users]]</f>
        <v>#VALUE!</v>
      </c>
      <c r="P9568" t="e">
        <f>P9567+save_data[[#This Row],[car_users]]</f>
        <v>#VALUE!</v>
      </c>
      <c r="Q9568" t="e">
        <f>Q9567+save_data[[#This Row],[tax_sum]]</f>
        <v>#VALUE!</v>
      </c>
      <c r="R9568" t="e">
        <f>R9567+save_data[[#This Row],[nb_people]]</f>
        <v>#VALUE!</v>
      </c>
      <c r="S9568" t="e">
        <f>S9567+save_data[[#This Row],[total_time_to_work]]</f>
        <v>#VALUE!</v>
      </c>
      <c r="T9568" t="e">
        <f>T9567+save_data[[#This Row],[emissions]]</f>
        <v>#VALUE!</v>
      </c>
    </row>
    <row r="9569" spans="10:20" x14ac:dyDescent="0.3">
      <c r="J9569" t="e">
        <f>J9568+save_data[[#This Row],[nb_people]]</f>
        <v>#VALUE!</v>
      </c>
      <c r="K9569" t="e">
        <f>K9568+save_data[[#This Row],[total_time_to_work]]</f>
        <v>#VALUE!</v>
      </c>
      <c r="L9569" t="e">
        <f>L9568+save_data[[#This Row],[emissions]]</f>
        <v>#VALUE!</v>
      </c>
      <c r="M9569" t="e">
        <f>M9568+save_data[[#This Row],[walkers]]</f>
        <v>#VALUE!</v>
      </c>
      <c r="N9569" t="e">
        <f>N9568+save_data[[#This Row],[bikers]]</f>
        <v>#VALUE!</v>
      </c>
      <c r="O9569" t="e">
        <f>O9568+save_data[[#This Row],[TPG_users]]</f>
        <v>#VALUE!</v>
      </c>
      <c r="P9569" t="e">
        <f>P9568+save_data[[#This Row],[car_users]]</f>
        <v>#VALUE!</v>
      </c>
      <c r="Q9569" t="e">
        <f>Q9568+save_data[[#This Row],[tax_sum]]</f>
        <v>#VALUE!</v>
      </c>
      <c r="R9569" t="e">
        <f>R9568+save_data[[#This Row],[nb_people]]</f>
        <v>#VALUE!</v>
      </c>
      <c r="S9569" t="e">
        <f>S9568+save_data[[#This Row],[total_time_to_work]]</f>
        <v>#VALUE!</v>
      </c>
      <c r="T9569" t="e">
        <f>T9568+save_data[[#This Row],[emissions]]</f>
        <v>#VALUE!</v>
      </c>
    </row>
    <row r="9570" spans="10:20" x14ac:dyDescent="0.3">
      <c r="J9570" t="e">
        <f>J9569+save_data[[#This Row],[nb_people]]</f>
        <v>#VALUE!</v>
      </c>
      <c r="K9570" t="e">
        <f>K9569+save_data[[#This Row],[total_time_to_work]]</f>
        <v>#VALUE!</v>
      </c>
      <c r="L9570" t="e">
        <f>L9569+save_data[[#This Row],[emissions]]</f>
        <v>#VALUE!</v>
      </c>
      <c r="M9570" t="e">
        <f>M9569+save_data[[#This Row],[walkers]]</f>
        <v>#VALUE!</v>
      </c>
      <c r="N9570" t="e">
        <f>N9569+save_data[[#This Row],[bikers]]</f>
        <v>#VALUE!</v>
      </c>
      <c r="O9570" t="e">
        <f>O9569+save_data[[#This Row],[TPG_users]]</f>
        <v>#VALUE!</v>
      </c>
      <c r="P9570" t="e">
        <f>P9569+save_data[[#This Row],[car_users]]</f>
        <v>#VALUE!</v>
      </c>
      <c r="Q9570" t="e">
        <f>Q9569+save_data[[#This Row],[tax_sum]]</f>
        <v>#VALUE!</v>
      </c>
      <c r="R9570" t="e">
        <f>R9569+save_data[[#This Row],[nb_people]]</f>
        <v>#VALUE!</v>
      </c>
      <c r="S9570" t="e">
        <f>S9569+save_data[[#This Row],[total_time_to_work]]</f>
        <v>#VALUE!</v>
      </c>
      <c r="T9570" t="e">
        <f>T9569+save_data[[#This Row],[emissions]]</f>
        <v>#VALUE!</v>
      </c>
    </row>
    <row r="9571" spans="10:20" x14ac:dyDescent="0.3">
      <c r="J9571" t="e">
        <f>J9570+save_data[[#This Row],[nb_people]]</f>
        <v>#VALUE!</v>
      </c>
      <c r="K9571" t="e">
        <f>K9570+save_data[[#This Row],[total_time_to_work]]</f>
        <v>#VALUE!</v>
      </c>
      <c r="L9571" t="e">
        <f>L9570+save_data[[#This Row],[emissions]]</f>
        <v>#VALUE!</v>
      </c>
      <c r="M9571" t="e">
        <f>M9570+save_data[[#This Row],[walkers]]</f>
        <v>#VALUE!</v>
      </c>
      <c r="N9571" t="e">
        <f>N9570+save_data[[#This Row],[bikers]]</f>
        <v>#VALUE!</v>
      </c>
      <c r="O9571" t="e">
        <f>O9570+save_data[[#This Row],[TPG_users]]</f>
        <v>#VALUE!</v>
      </c>
      <c r="P9571" t="e">
        <f>P9570+save_data[[#This Row],[car_users]]</f>
        <v>#VALUE!</v>
      </c>
      <c r="Q9571" t="e">
        <f>Q9570+save_data[[#This Row],[tax_sum]]</f>
        <v>#VALUE!</v>
      </c>
      <c r="R9571" t="e">
        <f>R9570+save_data[[#This Row],[nb_people]]</f>
        <v>#VALUE!</v>
      </c>
      <c r="S9571" t="e">
        <f>S9570+save_data[[#This Row],[total_time_to_work]]</f>
        <v>#VALUE!</v>
      </c>
      <c r="T9571" t="e">
        <f>T9570+save_data[[#This Row],[emissions]]</f>
        <v>#VALUE!</v>
      </c>
    </row>
    <row r="9572" spans="10:20" x14ac:dyDescent="0.3">
      <c r="J9572" t="e">
        <f>J9571+save_data[[#This Row],[nb_people]]</f>
        <v>#VALUE!</v>
      </c>
      <c r="K9572" t="e">
        <f>K9571+save_data[[#This Row],[total_time_to_work]]</f>
        <v>#VALUE!</v>
      </c>
      <c r="L9572" t="e">
        <f>L9571+save_data[[#This Row],[emissions]]</f>
        <v>#VALUE!</v>
      </c>
      <c r="M9572" t="e">
        <f>M9571+save_data[[#This Row],[walkers]]</f>
        <v>#VALUE!</v>
      </c>
      <c r="N9572" t="e">
        <f>N9571+save_data[[#This Row],[bikers]]</f>
        <v>#VALUE!</v>
      </c>
      <c r="O9572" t="e">
        <f>O9571+save_data[[#This Row],[TPG_users]]</f>
        <v>#VALUE!</v>
      </c>
      <c r="P9572" t="e">
        <f>P9571+save_data[[#This Row],[car_users]]</f>
        <v>#VALUE!</v>
      </c>
      <c r="Q9572" t="e">
        <f>Q9571+save_data[[#This Row],[tax_sum]]</f>
        <v>#VALUE!</v>
      </c>
      <c r="R9572" t="e">
        <f>R9571+save_data[[#This Row],[nb_people]]</f>
        <v>#VALUE!</v>
      </c>
      <c r="S9572" t="e">
        <f>S9571+save_data[[#This Row],[total_time_to_work]]</f>
        <v>#VALUE!</v>
      </c>
      <c r="T9572" t="e">
        <f>T9571+save_data[[#This Row],[emissions]]</f>
        <v>#VALUE!</v>
      </c>
    </row>
    <row r="9573" spans="10:20" x14ac:dyDescent="0.3">
      <c r="J9573" t="e">
        <f>J9572+save_data[[#This Row],[nb_people]]</f>
        <v>#VALUE!</v>
      </c>
      <c r="K9573" t="e">
        <f>K9572+save_data[[#This Row],[total_time_to_work]]</f>
        <v>#VALUE!</v>
      </c>
      <c r="L9573" t="e">
        <f>L9572+save_data[[#This Row],[emissions]]</f>
        <v>#VALUE!</v>
      </c>
      <c r="M9573" t="e">
        <f>M9572+save_data[[#This Row],[walkers]]</f>
        <v>#VALUE!</v>
      </c>
      <c r="N9573" t="e">
        <f>N9572+save_data[[#This Row],[bikers]]</f>
        <v>#VALUE!</v>
      </c>
      <c r="O9573" t="e">
        <f>O9572+save_data[[#This Row],[TPG_users]]</f>
        <v>#VALUE!</v>
      </c>
      <c r="P9573" t="e">
        <f>P9572+save_data[[#This Row],[car_users]]</f>
        <v>#VALUE!</v>
      </c>
      <c r="Q9573" t="e">
        <f>Q9572+save_data[[#This Row],[tax_sum]]</f>
        <v>#VALUE!</v>
      </c>
      <c r="R9573" t="e">
        <f>R9572+save_data[[#This Row],[nb_people]]</f>
        <v>#VALUE!</v>
      </c>
      <c r="S9573" t="e">
        <f>S9572+save_data[[#This Row],[total_time_to_work]]</f>
        <v>#VALUE!</v>
      </c>
      <c r="T9573" t="e">
        <f>T9572+save_data[[#This Row],[emissions]]</f>
        <v>#VALUE!</v>
      </c>
    </row>
    <row r="9574" spans="10:20" x14ac:dyDescent="0.3">
      <c r="J9574" t="e">
        <f>J9573+save_data[[#This Row],[nb_people]]</f>
        <v>#VALUE!</v>
      </c>
      <c r="K9574" t="e">
        <f>K9573+save_data[[#This Row],[total_time_to_work]]</f>
        <v>#VALUE!</v>
      </c>
      <c r="L9574" t="e">
        <f>L9573+save_data[[#This Row],[emissions]]</f>
        <v>#VALUE!</v>
      </c>
      <c r="M9574" t="e">
        <f>M9573+save_data[[#This Row],[walkers]]</f>
        <v>#VALUE!</v>
      </c>
      <c r="N9574" t="e">
        <f>N9573+save_data[[#This Row],[bikers]]</f>
        <v>#VALUE!</v>
      </c>
      <c r="O9574" t="e">
        <f>O9573+save_data[[#This Row],[TPG_users]]</f>
        <v>#VALUE!</v>
      </c>
      <c r="P9574" t="e">
        <f>P9573+save_data[[#This Row],[car_users]]</f>
        <v>#VALUE!</v>
      </c>
      <c r="Q9574" t="e">
        <f>Q9573+save_data[[#This Row],[tax_sum]]</f>
        <v>#VALUE!</v>
      </c>
      <c r="R9574" t="e">
        <f>R9573+save_data[[#This Row],[nb_people]]</f>
        <v>#VALUE!</v>
      </c>
      <c r="S9574" t="e">
        <f>S9573+save_data[[#This Row],[total_time_to_work]]</f>
        <v>#VALUE!</v>
      </c>
      <c r="T9574" t="e">
        <f>T9573+save_data[[#This Row],[emissions]]</f>
        <v>#VALUE!</v>
      </c>
    </row>
    <row r="9575" spans="10:20" x14ac:dyDescent="0.3">
      <c r="J9575" t="e">
        <f>J9574+save_data[[#This Row],[nb_people]]</f>
        <v>#VALUE!</v>
      </c>
      <c r="K9575" t="e">
        <f>K9574+save_data[[#This Row],[total_time_to_work]]</f>
        <v>#VALUE!</v>
      </c>
      <c r="L9575" t="e">
        <f>L9574+save_data[[#This Row],[emissions]]</f>
        <v>#VALUE!</v>
      </c>
      <c r="M9575" t="e">
        <f>M9574+save_data[[#This Row],[walkers]]</f>
        <v>#VALUE!</v>
      </c>
      <c r="N9575" t="e">
        <f>N9574+save_data[[#This Row],[bikers]]</f>
        <v>#VALUE!</v>
      </c>
      <c r="O9575" t="e">
        <f>O9574+save_data[[#This Row],[TPG_users]]</f>
        <v>#VALUE!</v>
      </c>
      <c r="P9575" t="e">
        <f>P9574+save_data[[#This Row],[car_users]]</f>
        <v>#VALUE!</v>
      </c>
      <c r="Q9575" t="e">
        <f>Q9574+save_data[[#This Row],[tax_sum]]</f>
        <v>#VALUE!</v>
      </c>
      <c r="R9575" t="e">
        <f>R9574+save_data[[#This Row],[nb_people]]</f>
        <v>#VALUE!</v>
      </c>
      <c r="S9575" t="e">
        <f>S9574+save_data[[#This Row],[total_time_to_work]]</f>
        <v>#VALUE!</v>
      </c>
      <c r="T9575" t="e">
        <f>T9574+save_data[[#This Row],[emissions]]</f>
        <v>#VALUE!</v>
      </c>
    </row>
    <row r="9576" spans="10:20" x14ac:dyDescent="0.3">
      <c r="J9576" t="e">
        <f>J9575+save_data[[#This Row],[nb_people]]</f>
        <v>#VALUE!</v>
      </c>
      <c r="K9576" t="e">
        <f>K9575+save_data[[#This Row],[total_time_to_work]]</f>
        <v>#VALUE!</v>
      </c>
      <c r="L9576" t="e">
        <f>L9575+save_data[[#This Row],[emissions]]</f>
        <v>#VALUE!</v>
      </c>
      <c r="M9576" t="e">
        <f>M9575+save_data[[#This Row],[walkers]]</f>
        <v>#VALUE!</v>
      </c>
      <c r="N9576" t="e">
        <f>N9575+save_data[[#This Row],[bikers]]</f>
        <v>#VALUE!</v>
      </c>
      <c r="O9576" t="e">
        <f>O9575+save_data[[#This Row],[TPG_users]]</f>
        <v>#VALUE!</v>
      </c>
      <c r="P9576" t="e">
        <f>P9575+save_data[[#This Row],[car_users]]</f>
        <v>#VALUE!</v>
      </c>
      <c r="Q9576" t="e">
        <f>Q9575+save_data[[#This Row],[tax_sum]]</f>
        <v>#VALUE!</v>
      </c>
      <c r="R9576" t="e">
        <f>R9575+save_data[[#This Row],[nb_people]]</f>
        <v>#VALUE!</v>
      </c>
      <c r="S9576" t="e">
        <f>S9575+save_data[[#This Row],[total_time_to_work]]</f>
        <v>#VALUE!</v>
      </c>
      <c r="T9576" t="e">
        <f>T9575+save_data[[#This Row],[emissions]]</f>
        <v>#VALUE!</v>
      </c>
    </row>
    <row r="9577" spans="10:20" x14ac:dyDescent="0.3">
      <c r="J9577" t="e">
        <f>J9576+save_data[[#This Row],[nb_people]]</f>
        <v>#VALUE!</v>
      </c>
      <c r="K9577" t="e">
        <f>K9576+save_data[[#This Row],[total_time_to_work]]</f>
        <v>#VALUE!</v>
      </c>
      <c r="L9577" t="e">
        <f>L9576+save_data[[#This Row],[emissions]]</f>
        <v>#VALUE!</v>
      </c>
      <c r="M9577" t="e">
        <f>M9576+save_data[[#This Row],[walkers]]</f>
        <v>#VALUE!</v>
      </c>
      <c r="N9577" t="e">
        <f>N9576+save_data[[#This Row],[bikers]]</f>
        <v>#VALUE!</v>
      </c>
      <c r="O9577" t="e">
        <f>O9576+save_data[[#This Row],[TPG_users]]</f>
        <v>#VALUE!</v>
      </c>
      <c r="P9577" t="e">
        <f>P9576+save_data[[#This Row],[car_users]]</f>
        <v>#VALUE!</v>
      </c>
      <c r="Q9577" t="e">
        <f>Q9576+save_data[[#This Row],[tax_sum]]</f>
        <v>#VALUE!</v>
      </c>
      <c r="R9577" t="e">
        <f>R9576+save_data[[#This Row],[nb_people]]</f>
        <v>#VALUE!</v>
      </c>
      <c r="S9577" t="e">
        <f>S9576+save_data[[#This Row],[total_time_to_work]]</f>
        <v>#VALUE!</v>
      </c>
      <c r="T9577" t="e">
        <f>T9576+save_data[[#This Row],[emissions]]</f>
        <v>#VALUE!</v>
      </c>
    </row>
    <row r="9578" spans="10:20" x14ac:dyDescent="0.3">
      <c r="J9578" t="e">
        <f>J9577+save_data[[#This Row],[nb_people]]</f>
        <v>#VALUE!</v>
      </c>
      <c r="K9578" t="e">
        <f>K9577+save_data[[#This Row],[total_time_to_work]]</f>
        <v>#VALUE!</v>
      </c>
      <c r="L9578" t="e">
        <f>L9577+save_data[[#This Row],[emissions]]</f>
        <v>#VALUE!</v>
      </c>
      <c r="M9578" t="e">
        <f>M9577+save_data[[#This Row],[walkers]]</f>
        <v>#VALUE!</v>
      </c>
      <c r="N9578" t="e">
        <f>N9577+save_data[[#This Row],[bikers]]</f>
        <v>#VALUE!</v>
      </c>
      <c r="O9578" t="e">
        <f>O9577+save_data[[#This Row],[TPG_users]]</f>
        <v>#VALUE!</v>
      </c>
      <c r="P9578" t="e">
        <f>P9577+save_data[[#This Row],[car_users]]</f>
        <v>#VALUE!</v>
      </c>
      <c r="Q9578" t="e">
        <f>Q9577+save_data[[#This Row],[tax_sum]]</f>
        <v>#VALUE!</v>
      </c>
      <c r="R9578" t="e">
        <f>R9577+save_data[[#This Row],[nb_people]]</f>
        <v>#VALUE!</v>
      </c>
      <c r="S9578" t="e">
        <f>S9577+save_data[[#This Row],[total_time_to_work]]</f>
        <v>#VALUE!</v>
      </c>
      <c r="T9578" t="e">
        <f>T9577+save_data[[#This Row],[emissions]]</f>
        <v>#VALUE!</v>
      </c>
    </row>
    <row r="9579" spans="10:20" x14ac:dyDescent="0.3">
      <c r="J9579" t="e">
        <f>J9578+save_data[[#This Row],[nb_people]]</f>
        <v>#VALUE!</v>
      </c>
      <c r="K9579" t="e">
        <f>K9578+save_data[[#This Row],[total_time_to_work]]</f>
        <v>#VALUE!</v>
      </c>
      <c r="L9579" t="e">
        <f>L9578+save_data[[#This Row],[emissions]]</f>
        <v>#VALUE!</v>
      </c>
      <c r="M9579" t="e">
        <f>M9578+save_data[[#This Row],[walkers]]</f>
        <v>#VALUE!</v>
      </c>
      <c r="N9579" t="e">
        <f>N9578+save_data[[#This Row],[bikers]]</f>
        <v>#VALUE!</v>
      </c>
      <c r="O9579" t="e">
        <f>O9578+save_data[[#This Row],[TPG_users]]</f>
        <v>#VALUE!</v>
      </c>
      <c r="P9579" t="e">
        <f>P9578+save_data[[#This Row],[car_users]]</f>
        <v>#VALUE!</v>
      </c>
      <c r="Q9579" t="e">
        <f>Q9578+save_data[[#This Row],[tax_sum]]</f>
        <v>#VALUE!</v>
      </c>
      <c r="R9579" t="e">
        <f>R9578+save_data[[#This Row],[nb_people]]</f>
        <v>#VALUE!</v>
      </c>
      <c r="S9579" t="e">
        <f>S9578+save_data[[#This Row],[total_time_to_work]]</f>
        <v>#VALUE!</v>
      </c>
      <c r="T9579" t="e">
        <f>T9578+save_data[[#This Row],[emissions]]</f>
        <v>#VALUE!</v>
      </c>
    </row>
    <row r="9580" spans="10:20" x14ac:dyDescent="0.3">
      <c r="J9580" t="e">
        <f>J9579+save_data[[#This Row],[nb_people]]</f>
        <v>#VALUE!</v>
      </c>
      <c r="K9580" t="e">
        <f>K9579+save_data[[#This Row],[total_time_to_work]]</f>
        <v>#VALUE!</v>
      </c>
      <c r="L9580" t="e">
        <f>L9579+save_data[[#This Row],[emissions]]</f>
        <v>#VALUE!</v>
      </c>
      <c r="M9580" t="e">
        <f>M9579+save_data[[#This Row],[walkers]]</f>
        <v>#VALUE!</v>
      </c>
      <c r="N9580" t="e">
        <f>N9579+save_data[[#This Row],[bikers]]</f>
        <v>#VALUE!</v>
      </c>
      <c r="O9580" t="e">
        <f>O9579+save_data[[#This Row],[TPG_users]]</f>
        <v>#VALUE!</v>
      </c>
      <c r="P9580" t="e">
        <f>P9579+save_data[[#This Row],[car_users]]</f>
        <v>#VALUE!</v>
      </c>
      <c r="Q9580" t="e">
        <f>Q9579+save_data[[#This Row],[tax_sum]]</f>
        <v>#VALUE!</v>
      </c>
      <c r="R9580" t="e">
        <f>R9579+save_data[[#This Row],[nb_people]]</f>
        <v>#VALUE!</v>
      </c>
      <c r="S9580" t="e">
        <f>S9579+save_data[[#This Row],[total_time_to_work]]</f>
        <v>#VALUE!</v>
      </c>
      <c r="T9580" t="e">
        <f>T9579+save_data[[#This Row],[emissions]]</f>
        <v>#VALUE!</v>
      </c>
    </row>
    <row r="9581" spans="10:20" x14ac:dyDescent="0.3">
      <c r="J9581" t="e">
        <f>J9580+save_data[[#This Row],[nb_people]]</f>
        <v>#VALUE!</v>
      </c>
      <c r="K9581" t="e">
        <f>K9580+save_data[[#This Row],[total_time_to_work]]</f>
        <v>#VALUE!</v>
      </c>
      <c r="L9581" t="e">
        <f>L9580+save_data[[#This Row],[emissions]]</f>
        <v>#VALUE!</v>
      </c>
      <c r="M9581" t="e">
        <f>M9580+save_data[[#This Row],[walkers]]</f>
        <v>#VALUE!</v>
      </c>
      <c r="N9581" t="e">
        <f>N9580+save_data[[#This Row],[bikers]]</f>
        <v>#VALUE!</v>
      </c>
      <c r="O9581" t="e">
        <f>O9580+save_data[[#This Row],[TPG_users]]</f>
        <v>#VALUE!</v>
      </c>
      <c r="P9581" t="e">
        <f>P9580+save_data[[#This Row],[car_users]]</f>
        <v>#VALUE!</v>
      </c>
      <c r="Q9581" t="e">
        <f>Q9580+save_data[[#This Row],[tax_sum]]</f>
        <v>#VALUE!</v>
      </c>
      <c r="R9581" t="e">
        <f>R9580+save_data[[#This Row],[nb_people]]</f>
        <v>#VALUE!</v>
      </c>
      <c r="S9581" t="e">
        <f>S9580+save_data[[#This Row],[total_time_to_work]]</f>
        <v>#VALUE!</v>
      </c>
      <c r="T9581" t="e">
        <f>T9580+save_data[[#This Row],[emissions]]</f>
        <v>#VALUE!</v>
      </c>
    </row>
    <row r="9582" spans="10:20" x14ac:dyDescent="0.3">
      <c r="J9582" t="e">
        <f>J9581+save_data[[#This Row],[nb_people]]</f>
        <v>#VALUE!</v>
      </c>
      <c r="K9582" t="e">
        <f>K9581+save_data[[#This Row],[total_time_to_work]]</f>
        <v>#VALUE!</v>
      </c>
      <c r="L9582" t="e">
        <f>L9581+save_data[[#This Row],[emissions]]</f>
        <v>#VALUE!</v>
      </c>
      <c r="M9582" t="e">
        <f>M9581+save_data[[#This Row],[walkers]]</f>
        <v>#VALUE!</v>
      </c>
      <c r="N9582" t="e">
        <f>N9581+save_data[[#This Row],[bikers]]</f>
        <v>#VALUE!</v>
      </c>
      <c r="O9582" t="e">
        <f>O9581+save_data[[#This Row],[TPG_users]]</f>
        <v>#VALUE!</v>
      </c>
      <c r="P9582" t="e">
        <f>P9581+save_data[[#This Row],[car_users]]</f>
        <v>#VALUE!</v>
      </c>
      <c r="Q9582" t="e">
        <f>Q9581+save_data[[#This Row],[tax_sum]]</f>
        <v>#VALUE!</v>
      </c>
      <c r="R9582" t="e">
        <f>R9581+save_data[[#This Row],[nb_people]]</f>
        <v>#VALUE!</v>
      </c>
      <c r="S9582" t="e">
        <f>S9581+save_data[[#This Row],[total_time_to_work]]</f>
        <v>#VALUE!</v>
      </c>
      <c r="T9582" t="e">
        <f>T9581+save_data[[#This Row],[emissions]]</f>
        <v>#VALUE!</v>
      </c>
    </row>
    <row r="9583" spans="10:20" x14ac:dyDescent="0.3">
      <c r="J9583" t="e">
        <f>J9582+save_data[[#This Row],[nb_people]]</f>
        <v>#VALUE!</v>
      </c>
      <c r="K9583" t="e">
        <f>K9582+save_data[[#This Row],[total_time_to_work]]</f>
        <v>#VALUE!</v>
      </c>
      <c r="L9583" t="e">
        <f>L9582+save_data[[#This Row],[emissions]]</f>
        <v>#VALUE!</v>
      </c>
      <c r="M9583" t="e">
        <f>M9582+save_data[[#This Row],[walkers]]</f>
        <v>#VALUE!</v>
      </c>
      <c r="N9583" t="e">
        <f>N9582+save_data[[#This Row],[bikers]]</f>
        <v>#VALUE!</v>
      </c>
      <c r="O9583" t="e">
        <f>O9582+save_data[[#This Row],[TPG_users]]</f>
        <v>#VALUE!</v>
      </c>
      <c r="P9583" t="e">
        <f>P9582+save_data[[#This Row],[car_users]]</f>
        <v>#VALUE!</v>
      </c>
      <c r="Q9583" t="e">
        <f>Q9582+save_data[[#This Row],[tax_sum]]</f>
        <v>#VALUE!</v>
      </c>
      <c r="R9583" t="e">
        <f>R9582+save_data[[#This Row],[nb_people]]</f>
        <v>#VALUE!</v>
      </c>
      <c r="S9583" t="e">
        <f>S9582+save_data[[#This Row],[total_time_to_work]]</f>
        <v>#VALUE!</v>
      </c>
      <c r="T9583" t="e">
        <f>T9582+save_data[[#This Row],[emissions]]</f>
        <v>#VALUE!</v>
      </c>
    </row>
    <row r="9584" spans="10:20" x14ac:dyDescent="0.3">
      <c r="J9584" t="e">
        <f>J9583+save_data[[#This Row],[nb_people]]</f>
        <v>#VALUE!</v>
      </c>
      <c r="K9584" t="e">
        <f>K9583+save_data[[#This Row],[total_time_to_work]]</f>
        <v>#VALUE!</v>
      </c>
      <c r="L9584" t="e">
        <f>L9583+save_data[[#This Row],[emissions]]</f>
        <v>#VALUE!</v>
      </c>
      <c r="M9584" t="e">
        <f>M9583+save_data[[#This Row],[walkers]]</f>
        <v>#VALUE!</v>
      </c>
      <c r="N9584" t="e">
        <f>N9583+save_data[[#This Row],[bikers]]</f>
        <v>#VALUE!</v>
      </c>
      <c r="O9584" t="e">
        <f>O9583+save_data[[#This Row],[TPG_users]]</f>
        <v>#VALUE!</v>
      </c>
      <c r="P9584" t="e">
        <f>P9583+save_data[[#This Row],[car_users]]</f>
        <v>#VALUE!</v>
      </c>
      <c r="Q9584" t="e">
        <f>Q9583+save_data[[#This Row],[tax_sum]]</f>
        <v>#VALUE!</v>
      </c>
      <c r="R9584" t="e">
        <f>R9583+save_data[[#This Row],[nb_people]]</f>
        <v>#VALUE!</v>
      </c>
      <c r="S9584" t="e">
        <f>S9583+save_data[[#This Row],[total_time_to_work]]</f>
        <v>#VALUE!</v>
      </c>
      <c r="T9584" t="e">
        <f>T9583+save_data[[#This Row],[emissions]]</f>
        <v>#VALUE!</v>
      </c>
    </row>
    <row r="9585" spans="10:20" x14ac:dyDescent="0.3">
      <c r="J9585" t="e">
        <f>J9584+save_data[[#This Row],[nb_people]]</f>
        <v>#VALUE!</v>
      </c>
      <c r="K9585" t="e">
        <f>K9584+save_data[[#This Row],[total_time_to_work]]</f>
        <v>#VALUE!</v>
      </c>
      <c r="L9585" t="e">
        <f>L9584+save_data[[#This Row],[emissions]]</f>
        <v>#VALUE!</v>
      </c>
      <c r="M9585" t="e">
        <f>M9584+save_data[[#This Row],[walkers]]</f>
        <v>#VALUE!</v>
      </c>
      <c r="N9585" t="e">
        <f>N9584+save_data[[#This Row],[bikers]]</f>
        <v>#VALUE!</v>
      </c>
      <c r="O9585" t="e">
        <f>O9584+save_data[[#This Row],[TPG_users]]</f>
        <v>#VALUE!</v>
      </c>
      <c r="P9585" t="e">
        <f>P9584+save_data[[#This Row],[car_users]]</f>
        <v>#VALUE!</v>
      </c>
      <c r="Q9585" t="e">
        <f>Q9584+save_data[[#This Row],[tax_sum]]</f>
        <v>#VALUE!</v>
      </c>
      <c r="R9585" t="e">
        <f>R9584+save_data[[#This Row],[nb_people]]</f>
        <v>#VALUE!</v>
      </c>
      <c r="S9585" t="e">
        <f>S9584+save_data[[#This Row],[total_time_to_work]]</f>
        <v>#VALUE!</v>
      </c>
      <c r="T9585" t="e">
        <f>T9584+save_data[[#This Row],[emissions]]</f>
        <v>#VALUE!</v>
      </c>
    </row>
    <row r="9586" spans="10:20" x14ac:dyDescent="0.3">
      <c r="J9586" t="e">
        <f>J9585+save_data[[#This Row],[nb_people]]</f>
        <v>#VALUE!</v>
      </c>
      <c r="K9586" t="e">
        <f>K9585+save_data[[#This Row],[total_time_to_work]]</f>
        <v>#VALUE!</v>
      </c>
      <c r="L9586" t="e">
        <f>L9585+save_data[[#This Row],[emissions]]</f>
        <v>#VALUE!</v>
      </c>
      <c r="M9586" t="e">
        <f>M9585+save_data[[#This Row],[walkers]]</f>
        <v>#VALUE!</v>
      </c>
      <c r="N9586" t="e">
        <f>N9585+save_data[[#This Row],[bikers]]</f>
        <v>#VALUE!</v>
      </c>
      <c r="O9586" t="e">
        <f>O9585+save_data[[#This Row],[TPG_users]]</f>
        <v>#VALUE!</v>
      </c>
      <c r="P9586" t="e">
        <f>P9585+save_data[[#This Row],[car_users]]</f>
        <v>#VALUE!</v>
      </c>
      <c r="Q9586" t="e">
        <f>Q9585+save_data[[#This Row],[tax_sum]]</f>
        <v>#VALUE!</v>
      </c>
      <c r="R9586" t="e">
        <f>R9585+save_data[[#This Row],[nb_people]]</f>
        <v>#VALUE!</v>
      </c>
      <c r="S9586" t="e">
        <f>S9585+save_data[[#This Row],[total_time_to_work]]</f>
        <v>#VALUE!</v>
      </c>
      <c r="T9586" t="e">
        <f>T9585+save_data[[#This Row],[emissions]]</f>
        <v>#VALUE!</v>
      </c>
    </row>
    <row r="9587" spans="10:20" x14ac:dyDescent="0.3">
      <c r="J9587" t="e">
        <f>J9586+save_data[[#This Row],[nb_people]]</f>
        <v>#VALUE!</v>
      </c>
      <c r="K9587" t="e">
        <f>K9586+save_data[[#This Row],[total_time_to_work]]</f>
        <v>#VALUE!</v>
      </c>
      <c r="L9587" t="e">
        <f>L9586+save_data[[#This Row],[emissions]]</f>
        <v>#VALUE!</v>
      </c>
      <c r="M9587" t="e">
        <f>M9586+save_data[[#This Row],[walkers]]</f>
        <v>#VALUE!</v>
      </c>
      <c r="N9587" t="e">
        <f>N9586+save_data[[#This Row],[bikers]]</f>
        <v>#VALUE!</v>
      </c>
      <c r="O9587" t="e">
        <f>O9586+save_data[[#This Row],[TPG_users]]</f>
        <v>#VALUE!</v>
      </c>
      <c r="P9587" t="e">
        <f>P9586+save_data[[#This Row],[car_users]]</f>
        <v>#VALUE!</v>
      </c>
      <c r="Q9587" t="e">
        <f>Q9586+save_data[[#This Row],[tax_sum]]</f>
        <v>#VALUE!</v>
      </c>
      <c r="R9587" t="e">
        <f>R9586+save_data[[#This Row],[nb_people]]</f>
        <v>#VALUE!</v>
      </c>
      <c r="S9587" t="e">
        <f>S9586+save_data[[#This Row],[total_time_to_work]]</f>
        <v>#VALUE!</v>
      </c>
      <c r="T9587" t="e">
        <f>T9586+save_data[[#This Row],[emissions]]</f>
        <v>#VALUE!</v>
      </c>
    </row>
    <row r="9588" spans="10:20" x14ac:dyDescent="0.3">
      <c r="J9588" t="e">
        <f>J9587+save_data[[#This Row],[nb_people]]</f>
        <v>#VALUE!</v>
      </c>
      <c r="K9588" t="e">
        <f>K9587+save_data[[#This Row],[total_time_to_work]]</f>
        <v>#VALUE!</v>
      </c>
      <c r="L9588" t="e">
        <f>L9587+save_data[[#This Row],[emissions]]</f>
        <v>#VALUE!</v>
      </c>
      <c r="M9588" t="e">
        <f>M9587+save_data[[#This Row],[walkers]]</f>
        <v>#VALUE!</v>
      </c>
      <c r="N9588" t="e">
        <f>N9587+save_data[[#This Row],[bikers]]</f>
        <v>#VALUE!</v>
      </c>
      <c r="O9588" t="e">
        <f>O9587+save_data[[#This Row],[TPG_users]]</f>
        <v>#VALUE!</v>
      </c>
      <c r="P9588" t="e">
        <f>P9587+save_data[[#This Row],[car_users]]</f>
        <v>#VALUE!</v>
      </c>
      <c r="Q9588" t="e">
        <f>Q9587+save_data[[#This Row],[tax_sum]]</f>
        <v>#VALUE!</v>
      </c>
      <c r="R9588" t="e">
        <f>R9587+save_data[[#This Row],[nb_people]]</f>
        <v>#VALUE!</v>
      </c>
      <c r="S9588" t="e">
        <f>S9587+save_data[[#This Row],[total_time_to_work]]</f>
        <v>#VALUE!</v>
      </c>
      <c r="T9588" t="e">
        <f>T9587+save_data[[#This Row],[emissions]]</f>
        <v>#VALUE!</v>
      </c>
    </row>
    <row r="9589" spans="10:20" x14ac:dyDescent="0.3">
      <c r="J9589" t="e">
        <f>J9588+save_data[[#This Row],[nb_people]]</f>
        <v>#VALUE!</v>
      </c>
      <c r="K9589" t="e">
        <f>K9588+save_data[[#This Row],[total_time_to_work]]</f>
        <v>#VALUE!</v>
      </c>
      <c r="L9589" t="e">
        <f>L9588+save_data[[#This Row],[emissions]]</f>
        <v>#VALUE!</v>
      </c>
      <c r="M9589" t="e">
        <f>M9588+save_data[[#This Row],[walkers]]</f>
        <v>#VALUE!</v>
      </c>
      <c r="N9589" t="e">
        <f>N9588+save_data[[#This Row],[bikers]]</f>
        <v>#VALUE!</v>
      </c>
      <c r="O9589" t="e">
        <f>O9588+save_data[[#This Row],[TPG_users]]</f>
        <v>#VALUE!</v>
      </c>
      <c r="P9589" t="e">
        <f>P9588+save_data[[#This Row],[car_users]]</f>
        <v>#VALUE!</v>
      </c>
      <c r="Q9589" t="e">
        <f>Q9588+save_data[[#This Row],[tax_sum]]</f>
        <v>#VALUE!</v>
      </c>
      <c r="R9589" t="e">
        <f>R9588+save_data[[#This Row],[nb_people]]</f>
        <v>#VALUE!</v>
      </c>
      <c r="S9589" t="e">
        <f>S9588+save_data[[#This Row],[total_time_to_work]]</f>
        <v>#VALUE!</v>
      </c>
      <c r="T9589" t="e">
        <f>T9588+save_data[[#This Row],[emissions]]</f>
        <v>#VALUE!</v>
      </c>
    </row>
    <row r="9590" spans="10:20" x14ac:dyDescent="0.3">
      <c r="J9590" t="e">
        <f>J9589+save_data[[#This Row],[nb_people]]</f>
        <v>#VALUE!</v>
      </c>
      <c r="K9590" t="e">
        <f>K9589+save_data[[#This Row],[total_time_to_work]]</f>
        <v>#VALUE!</v>
      </c>
      <c r="L9590" t="e">
        <f>L9589+save_data[[#This Row],[emissions]]</f>
        <v>#VALUE!</v>
      </c>
      <c r="M9590" t="e">
        <f>M9589+save_data[[#This Row],[walkers]]</f>
        <v>#VALUE!</v>
      </c>
      <c r="N9590" t="e">
        <f>N9589+save_data[[#This Row],[bikers]]</f>
        <v>#VALUE!</v>
      </c>
      <c r="O9590" t="e">
        <f>O9589+save_data[[#This Row],[TPG_users]]</f>
        <v>#VALUE!</v>
      </c>
      <c r="P9590" t="e">
        <f>P9589+save_data[[#This Row],[car_users]]</f>
        <v>#VALUE!</v>
      </c>
      <c r="Q9590" t="e">
        <f>Q9589+save_data[[#This Row],[tax_sum]]</f>
        <v>#VALUE!</v>
      </c>
      <c r="R9590" t="e">
        <f>R9589+save_data[[#This Row],[nb_people]]</f>
        <v>#VALUE!</v>
      </c>
      <c r="S9590" t="e">
        <f>S9589+save_data[[#This Row],[total_time_to_work]]</f>
        <v>#VALUE!</v>
      </c>
      <c r="T9590" t="e">
        <f>T9589+save_data[[#This Row],[emissions]]</f>
        <v>#VALUE!</v>
      </c>
    </row>
    <row r="9591" spans="10:20" x14ac:dyDescent="0.3">
      <c r="J9591" t="e">
        <f>J9590+save_data[[#This Row],[nb_people]]</f>
        <v>#VALUE!</v>
      </c>
      <c r="K9591" t="e">
        <f>K9590+save_data[[#This Row],[total_time_to_work]]</f>
        <v>#VALUE!</v>
      </c>
      <c r="L9591" t="e">
        <f>L9590+save_data[[#This Row],[emissions]]</f>
        <v>#VALUE!</v>
      </c>
      <c r="M9591" t="e">
        <f>M9590+save_data[[#This Row],[walkers]]</f>
        <v>#VALUE!</v>
      </c>
      <c r="N9591" t="e">
        <f>N9590+save_data[[#This Row],[bikers]]</f>
        <v>#VALUE!</v>
      </c>
      <c r="O9591" t="e">
        <f>O9590+save_data[[#This Row],[TPG_users]]</f>
        <v>#VALUE!</v>
      </c>
      <c r="P9591" t="e">
        <f>P9590+save_data[[#This Row],[car_users]]</f>
        <v>#VALUE!</v>
      </c>
      <c r="Q9591" t="e">
        <f>Q9590+save_data[[#This Row],[tax_sum]]</f>
        <v>#VALUE!</v>
      </c>
      <c r="R9591" t="e">
        <f>R9590+save_data[[#This Row],[nb_people]]</f>
        <v>#VALUE!</v>
      </c>
      <c r="S9591" t="e">
        <f>S9590+save_data[[#This Row],[total_time_to_work]]</f>
        <v>#VALUE!</v>
      </c>
      <c r="T9591" t="e">
        <f>T9590+save_data[[#This Row],[emissions]]</f>
        <v>#VALUE!</v>
      </c>
    </row>
    <row r="9592" spans="10:20" x14ac:dyDescent="0.3">
      <c r="J9592" t="e">
        <f>J9591+save_data[[#This Row],[nb_people]]</f>
        <v>#VALUE!</v>
      </c>
      <c r="K9592" t="e">
        <f>K9591+save_data[[#This Row],[total_time_to_work]]</f>
        <v>#VALUE!</v>
      </c>
      <c r="L9592" t="e">
        <f>L9591+save_data[[#This Row],[emissions]]</f>
        <v>#VALUE!</v>
      </c>
      <c r="M9592" t="e">
        <f>M9591+save_data[[#This Row],[walkers]]</f>
        <v>#VALUE!</v>
      </c>
      <c r="N9592" t="e">
        <f>N9591+save_data[[#This Row],[bikers]]</f>
        <v>#VALUE!</v>
      </c>
      <c r="O9592" t="e">
        <f>O9591+save_data[[#This Row],[TPG_users]]</f>
        <v>#VALUE!</v>
      </c>
      <c r="P9592" t="e">
        <f>P9591+save_data[[#This Row],[car_users]]</f>
        <v>#VALUE!</v>
      </c>
      <c r="Q9592" t="e">
        <f>Q9591+save_data[[#This Row],[tax_sum]]</f>
        <v>#VALUE!</v>
      </c>
      <c r="R9592" t="e">
        <f>R9591+save_data[[#This Row],[nb_people]]</f>
        <v>#VALUE!</v>
      </c>
      <c r="S9592" t="e">
        <f>S9591+save_data[[#This Row],[total_time_to_work]]</f>
        <v>#VALUE!</v>
      </c>
      <c r="T9592" t="e">
        <f>T9591+save_data[[#This Row],[emissions]]</f>
        <v>#VALUE!</v>
      </c>
    </row>
    <row r="9593" spans="10:20" x14ac:dyDescent="0.3">
      <c r="J9593" t="e">
        <f>J9592+save_data[[#This Row],[nb_people]]</f>
        <v>#VALUE!</v>
      </c>
      <c r="K9593" t="e">
        <f>K9592+save_data[[#This Row],[total_time_to_work]]</f>
        <v>#VALUE!</v>
      </c>
      <c r="L9593" t="e">
        <f>L9592+save_data[[#This Row],[emissions]]</f>
        <v>#VALUE!</v>
      </c>
      <c r="M9593" t="e">
        <f>M9592+save_data[[#This Row],[walkers]]</f>
        <v>#VALUE!</v>
      </c>
      <c r="N9593" t="e">
        <f>N9592+save_data[[#This Row],[bikers]]</f>
        <v>#VALUE!</v>
      </c>
      <c r="O9593" t="e">
        <f>O9592+save_data[[#This Row],[TPG_users]]</f>
        <v>#VALUE!</v>
      </c>
      <c r="P9593" t="e">
        <f>P9592+save_data[[#This Row],[car_users]]</f>
        <v>#VALUE!</v>
      </c>
      <c r="Q9593" t="e">
        <f>Q9592+save_data[[#This Row],[tax_sum]]</f>
        <v>#VALUE!</v>
      </c>
      <c r="R9593" t="e">
        <f>R9592+save_data[[#This Row],[nb_people]]</f>
        <v>#VALUE!</v>
      </c>
      <c r="S9593" t="e">
        <f>S9592+save_data[[#This Row],[total_time_to_work]]</f>
        <v>#VALUE!</v>
      </c>
      <c r="T9593" t="e">
        <f>T9592+save_data[[#This Row],[emissions]]</f>
        <v>#VALUE!</v>
      </c>
    </row>
    <row r="9594" spans="10:20" x14ac:dyDescent="0.3">
      <c r="J9594" t="e">
        <f>J9593+save_data[[#This Row],[nb_people]]</f>
        <v>#VALUE!</v>
      </c>
      <c r="K9594" t="e">
        <f>K9593+save_data[[#This Row],[total_time_to_work]]</f>
        <v>#VALUE!</v>
      </c>
      <c r="L9594" t="e">
        <f>L9593+save_data[[#This Row],[emissions]]</f>
        <v>#VALUE!</v>
      </c>
      <c r="M9594" t="e">
        <f>M9593+save_data[[#This Row],[walkers]]</f>
        <v>#VALUE!</v>
      </c>
      <c r="N9594" t="e">
        <f>N9593+save_data[[#This Row],[bikers]]</f>
        <v>#VALUE!</v>
      </c>
      <c r="O9594" t="e">
        <f>O9593+save_data[[#This Row],[TPG_users]]</f>
        <v>#VALUE!</v>
      </c>
      <c r="P9594" t="e">
        <f>P9593+save_data[[#This Row],[car_users]]</f>
        <v>#VALUE!</v>
      </c>
      <c r="Q9594" t="e">
        <f>Q9593+save_data[[#This Row],[tax_sum]]</f>
        <v>#VALUE!</v>
      </c>
      <c r="R9594" t="e">
        <f>R9593+save_data[[#This Row],[nb_people]]</f>
        <v>#VALUE!</v>
      </c>
      <c r="S9594" t="e">
        <f>S9593+save_data[[#This Row],[total_time_to_work]]</f>
        <v>#VALUE!</v>
      </c>
      <c r="T9594" t="e">
        <f>T9593+save_data[[#This Row],[emissions]]</f>
        <v>#VALUE!</v>
      </c>
    </row>
    <row r="9595" spans="10:20" x14ac:dyDescent="0.3">
      <c r="J9595" t="e">
        <f>J9594+save_data[[#This Row],[nb_people]]</f>
        <v>#VALUE!</v>
      </c>
      <c r="K9595" t="e">
        <f>K9594+save_data[[#This Row],[total_time_to_work]]</f>
        <v>#VALUE!</v>
      </c>
      <c r="L9595" t="e">
        <f>L9594+save_data[[#This Row],[emissions]]</f>
        <v>#VALUE!</v>
      </c>
      <c r="M9595" t="e">
        <f>M9594+save_data[[#This Row],[walkers]]</f>
        <v>#VALUE!</v>
      </c>
      <c r="N9595" t="e">
        <f>N9594+save_data[[#This Row],[bikers]]</f>
        <v>#VALUE!</v>
      </c>
      <c r="O9595" t="e">
        <f>O9594+save_data[[#This Row],[TPG_users]]</f>
        <v>#VALUE!</v>
      </c>
      <c r="P9595" t="e">
        <f>P9594+save_data[[#This Row],[car_users]]</f>
        <v>#VALUE!</v>
      </c>
      <c r="Q9595" t="e">
        <f>Q9594+save_data[[#This Row],[tax_sum]]</f>
        <v>#VALUE!</v>
      </c>
      <c r="R9595" t="e">
        <f>R9594+save_data[[#This Row],[nb_people]]</f>
        <v>#VALUE!</v>
      </c>
      <c r="S9595" t="e">
        <f>S9594+save_data[[#This Row],[total_time_to_work]]</f>
        <v>#VALUE!</v>
      </c>
      <c r="T9595" t="e">
        <f>T9594+save_data[[#This Row],[emissions]]</f>
        <v>#VALUE!</v>
      </c>
    </row>
    <row r="9596" spans="10:20" x14ac:dyDescent="0.3">
      <c r="J9596" t="e">
        <f>J9595+save_data[[#This Row],[nb_people]]</f>
        <v>#VALUE!</v>
      </c>
      <c r="K9596" t="e">
        <f>K9595+save_data[[#This Row],[total_time_to_work]]</f>
        <v>#VALUE!</v>
      </c>
      <c r="L9596" t="e">
        <f>L9595+save_data[[#This Row],[emissions]]</f>
        <v>#VALUE!</v>
      </c>
      <c r="M9596" t="e">
        <f>M9595+save_data[[#This Row],[walkers]]</f>
        <v>#VALUE!</v>
      </c>
      <c r="N9596" t="e">
        <f>N9595+save_data[[#This Row],[bikers]]</f>
        <v>#VALUE!</v>
      </c>
      <c r="O9596" t="e">
        <f>O9595+save_data[[#This Row],[TPG_users]]</f>
        <v>#VALUE!</v>
      </c>
      <c r="P9596" t="e">
        <f>P9595+save_data[[#This Row],[car_users]]</f>
        <v>#VALUE!</v>
      </c>
      <c r="Q9596" t="e">
        <f>Q9595+save_data[[#This Row],[tax_sum]]</f>
        <v>#VALUE!</v>
      </c>
      <c r="R9596" t="e">
        <f>R9595+save_data[[#This Row],[nb_people]]</f>
        <v>#VALUE!</v>
      </c>
      <c r="S9596" t="e">
        <f>S9595+save_data[[#This Row],[total_time_to_work]]</f>
        <v>#VALUE!</v>
      </c>
      <c r="T9596" t="e">
        <f>T9595+save_data[[#This Row],[emissions]]</f>
        <v>#VALUE!</v>
      </c>
    </row>
    <row r="9597" spans="10:20" x14ac:dyDescent="0.3">
      <c r="J9597" t="e">
        <f>J9596+save_data[[#This Row],[nb_people]]</f>
        <v>#VALUE!</v>
      </c>
      <c r="K9597" t="e">
        <f>K9596+save_data[[#This Row],[total_time_to_work]]</f>
        <v>#VALUE!</v>
      </c>
      <c r="L9597" t="e">
        <f>L9596+save_data[[#This Row],[emissions]]</f>
        <v>#VALUE!</v>
      </c>
      <c r="M9597" t="e">
        <f>M9596+save_data[[#This Row],[walkers]]</f>
        <v>#VALUE!</v>
      </c>
      <c r="N9597" t="e">
        <f>N9596+save_data[[#This Row],[bikers]]</f>
        <v>#VALUE!</v>
      </c>
      <c r="O9597" t="e">
        <f>O9596+save_data[[#This Row],[TPG_users]]</f>
        <v>#VALUE!</v>
      </c>
      <c r="P9597" t="e">
        <f>P9596+save_data[[#This Row],[car_users]]</f>
        <v>#VALUE!</v>
      </c>
      <c r="Q9597" t="e">
        <f>Q9596+save_data[[#This Row],[tax_sum]]</f>
        <v>#VALUE!</v>
      </c>
      <c r="R9597" t="e">
        <f>R9596+save_data[[#This Row],[nb_people]]</f>
        <v>#VALUE!</v>
      </c>
      <c r="S9597" t="e">
        <f>S9596+save_data[[#This Row],[total_time_to_work]]</f>
        <v>#VALUE!</v>
      </c>
      <c r="T9597" t="e">
        <f>T9596+save_data[[#This Row],[emissions]]</f>
        <v>#VALUE!</v>
      </c>
    </row>
    <row r="9598" spans="10:20" x14ac:dyDescent="0.3">
      <c r="J9598" t="e">
        <f>J9597+save_data[[#This Row],[nb_people]]</f>
        <v>#VALUE!</v>
      </c>
      <c r="K9598" t="e">
        <f>K9597+save_data[[#This Row],[total_time_to_work]]</f>
        <v>#VALUE!</v>
      </c>
      <c r="L9598" t="e">
        <f>L9597+save_data[[#This Row],[emissions]]</f>
        <v>#VALUE!</v>
      </c>
      <c r="M9598" t="e">
        <f>M9597+save_data[[#This Row],[walkers]]</f>
        <v>#VALUE!</v>
      </c>
      <c r="N9598" t="e">
        <f>N9597+save_data[[#This Row],[bikers]]</f>
        <v>#VALUE!</v>
      </c>
      <c r="O9598" t="e">
        <f>O9597+save_data[[#This Row],[TPG_users]]</f>
        <v>#VALUE!</v>
      </c>
      <c r="P9598" t="e">
        <f>P9597+save_data[[#This Row],[car_users]]</f>
        <v>#VALUE!</v>
      </c>
      <c r="Q9598" t="e">
        <f>Q9597+save_data[[#This Row],[tax_sum]]</f>
        <v>#VALUE!</v>
      </c>
      <c r="R9598" t="e">
        <f>R9597+save_data[[#This Row],[nb_people]]</f>
        <v>#VALUE!</v>
      </c>
      <c r="S9598" t="e">
        <f>S9597+save_data[[#This Row],[total_time_to_work]]</f>
        <v>#VALUE!</v>
      </c>
      <c r="T9598" t="e">
        <f>T9597+save_data[[#This Row],[emissions]]</f>
        <v>#VALUE!</v>
      </c>
    </row>
    <row r="9599" spans="10:20" x14ac:dyDescent="0.3">
      <c r="J9599" t="e">
        <f>J9598+save_data[[#This Row],[nb_people]]</f>
        <v>#VALUE!</v>
      </c>
      <c r="K9599" t="e">
        <f>K9598+save_data[[#This Row],[total_time_to_work]]</f>
        <v>#VALUE!</v>
      </c>
      <c r="L9599" t="e">
        <f>L9598+save_data[[#This Row],[emissions]]</f>
        <v>#VALUE!</v>
      </c>
      <c r="M9599" t="e">
        <f>M9598+save_data[[#This Row],[walkers]]</f>
        <v>#VALUE!</v>
      </c>
      <c r="N9599" t="e">
        <f>N9598+save_data[[#This Row],[bikers]]</f>
        <v>#VALUE!</v>
      </c>
      <c r="O9599" t="e">
        <f>O9598+save_data[[#This Row],[TPG_users]]</f>
        <v>#VALUE!</v>
      </c>
      <c r="P9599" t="e">
        <f>P9598+save_data[[#This Row],[car_users]]</f>
        <v>#VALUE!</v>
      </c>
      <c r="Q9599" t="e">
        <f>Q9598+save_data[[#This Row],[tax_sum]]</f>
        <v>#VALUE!</v>
      </c>
      <c r="R9599" t="e">
        <f>R9598+save_data[[#This Row],[nb_people]]</f>
        <v>#VALUE!</v>
      </c>
      <c r="S9599" t="e">
        <f>S9598+save_data[[#This Row],[total_time_to_work]]</f>
        <v>#VALUE!</v>
      </c>
      <c r="T9599" t="e">
        <f>T9598+save_data[[#This Row],[emissions]]</f>
        <v>#VALUE!</v>
      </c>
    </row>
    <row r="9600" spans="10:20" x14ac:dyDescent="0.3">
      <c r="J9600" t="e">
        <f>J9599+save_data[[#This Row],[nb_people]]</f>
        <v>#VALUE!</v>
      </c>
      <c r="K9600" t="e">
        <f>K9599+save_data[[#This Row],[total_time_to_work]]</f>
        <v>#VALUE!</v>
      </c>
      <c r="L9600" t="e">
        <f>L9599+save_data[[#This Row],[emissions]]</f>
        <v>#VALUE!</v>
      </c>
      <c r="M9600" t="e">
        <f>M9599+save_data[[#This Row],[walkers]]</f>
        <v>#VALUE!</v>
      </c>
      <c r="N9600" t="e">
        <f>N9599+save_data[[#This Row],[bikers]]</f>
        <v>#VALUE!</v>
      </c>
      <c r="O9600" t="e">
        <f>O9599+save_data[[#This Row],[TPG_users]]</f>
        <v>#VALUE!</v>
      </c>
      <c r="P9600" t="e">
        <f>P9599+save_data[[#This Row],[car_users]]</f>
        <v>#VALUE!</v>
      </c>
      <c r="Q9600" t="e">
        <f>Q9599+save_data[[#This Row],[tax_sum]]</f>
        <v>#VALUE!</v>
      </c>
      <c r="R9600" t="e">
        <f>R9599+save_data[[#This Row],[nb_people]]</f>
        <v>#VALUE!</v>
      </c>
      <c r="S9600" t="e">
        <f>S9599+save_data[[#This Row],[total_time_to_work]]</f>
        <v>#VALUE!</v>
      </c>
      <c r="T9600" t="e">
        <f>T9599+save_data[[#This Row],[emissions]]</f>
        <v>#VALUE!</v>
      </c>
    </row>
    <row r="9601" spans="10:20" x14ac:dyDescent="0.3">
      <c r="J9601" t="e">
        <f>J9600+save_data[[#This Row],[nb_people]]</f>
        <v>#VALUE!</v>
      </c>
      <c r="K9601" t="e">
        <f>K9600+save_data[[#This Row],[total_time_to_work]]</f>
        <v>#VALUE!</v>
      </c>
      <c r="L9601" t="e">
        <f>L9600+save_data[[#This Row],[emissions]]</f>
        <v>#VALUE!</v>
      </c>
      <c r="M9601" t="e">
        <f>M9600+save_data[[#This Row],[walkers]]</f>
        <v>#VALUE!</v>
      </c>
      <c r="N9601" t="e">
        <f>N9600+save_data[[#This Row],[bikers]]</f>
        <v>#VALUE!</v>
      </c>
      <c r="O9601" t="e">
        <f>O9600+save_data[[#This Row],[TPG_users]]</f>
        <v>#VALUE!</v>
      </c>
      <c r="P9601" t="e">
        <f>P9600+save_data[[#This Row],[car_users]]</f>
        <v>#VALUE!</v>
      </c>
      <c r="Q9601" t="e">
        <f>Q9600+save_data[[#This Row],[tax_sum]]</f>
        <v>#VALUE!</v>
      </c>
      <c r="R9601" t="e">
        <f>R9600+save_data[[#This Row],[nb_people]]</f>
        <v>#VALUE!</v>
      </c>
      <c r="S9601" t="e">
        <f>S9600+save_data[[#This Row],[total_time_to_work]]</f>
        <v>#VALUE!</v>
      </c>
      <c r="T9601" t="e">
        <f>T9600+save_data[[#This Row],[emissions]]</f>
        <v>#VALUE!</v>
      </c>
    </row>
    <row r="9602" spans="10:20" x14ac:dyDescent="0.3">
      <c r="J9602" t="e">
        <f>save_data[[#This Row],[nb_people]]</f>
        <v>#VALUE!</v>
      </c>
      <c r="K9602" t="e">
        <f>save_data[[#This Row],[total_time_to_work]]</f>
        <v>#VALUE!</v>
      </c>
      <c r="L9602" t="e">
        <f>save_data[[#This Row],[emissions]]</f>
        <v>#VALUE!</v>
      </c>
      <c r="M9602" t="e">
        <f>save_data[[#This Row],[walkers]]</f>
        <v>#VALUE!</v>
      </c>
      <c r="N9602" t="e">
        <f>save_data[[#This Row],[bikers]]</f>
        <v>#VALUE!</v>
      </c>
      <c r="O9602" t="e">
        <f>save_data[[#This Row],[TPG_users]]</f>
        <v>#VALUE!</v>
      </c>
      <c r="P9602" t="e">
        <f>save_data[[#This Row],[car_users]]</f>
        <v>#VALUE!</v>
      </c>
      <c r="Q9602" t="e">
        <f>save_data[[#This Row],[tax_sum]]</f>
        <v>#VALUE!</v>
      </c>
      <c r="R9602" t="e">
        <f>save_data[[#This Row],[nb_people]]</f>
        <v>#VALUE!</v>
      </c>
      <c r="S9602" t="e">
        <f>save_data[[#This Row],[total_time_to_work]]</f>
        <v>#VALUE!</v>
      </c>
      <c r="T9602" t="e">
        <f>save_data[[#This Row],[emissions]]</f>
        <v>#VALUE!</v>
      </c>
    </row>
    <row r="9603" spans="10:20" x14ac:dyDescent="0.3">
      <c r="J9603" t="e">
        <f>J9602+save_data[[#This Row],[nb_people]]</f>
        <v>#VALUE!</v>
      </c>
      <c r="K9603" t="e">
        <f>K9602+save_data[[#This Row],[total_time_to_work]]</f>
        <v>#VALUE!</v>
      </c>
      <c r="L9603" t="e">
        <f>L9602+save_data[[#This Row],[emissions]]</f>
        <v>#VALUE!</v>
      </c>
      <c r="M9603" t="e">
        <f>M9602+save_data[[#This Row],[walkers]]</f>
        <v>#VALUE!</v>
      </c>
      <c r="N9603" t="e">
        <f>N9602+save_data[[#This Row],[bikers]]</f>
        <v>#VALUE!</v>
      </c>
      <c r="O9603" t="e">
        <f>O9602+save_data[[#This Row],[TPG_users]]</f>
        <v>#VALUE!</v>
      </c>
      <c r="P9603" t="e">
        <f>P9602+save_data[[#This Row],[car_users]]</f>
        <v>#VALUE!</v>
      </c>
      <c r="Q9603" t="e">
        <f>Q9602+save_data[[#This Row],[tax_sum]]</f>
        <v>#VALUE!</v>
      </c>
      <c r="R9603" t="e">
        <f>R9602+save_data[[#This Row],[nb_people]]</f>
        <v>#VALUE!</v>
      </c>
      <c r="S9603" t="e">
        <f>S9602+save_data[[#This Row],[total_time_to_work]]</f>
        <v>#VALUE!</v>
      </c>
      <c r="T9603" t="e">
        <f>T9602+save_data[[#This Row],[emissions]]</f>
        <v>#VALUE!</v>
      </c>
    </row>
    <row r="9604" spans="10:20" x14ac:dyDescent="0.3">
      <c r="J9604" t="e">
        <f>J9603+save_data[[#This Row],[nb_people]]</f>
        <v>#VALUE!</v>
      </c>
      <c r="K9604" t="e">
        <f>K9603+save_data[[#This Row],[total_time_to_work]]</f>
        <v>#VALUE!</v>
      </c>
      <c r="L9604" t="e">
        <f>L9603+save_data[[#This Row],[emissions]]</f>
        <v>#VALUE!</v>
      </c>
      <c r="M9604" t="e">
        <f>M9603+save_data[[#This Row],[walkers]]</f>
        <v>#VALUE!</v>
      </c>
      <c r="N9604" t="e">
        <f>N9603+save_data[[#This Row],[bikers]]</f>
        <v>#VALUE!</v>
      </c>
      <c r="O9604" t="e">
        <f>O9603+save_data[[#This Row],[TPG_users]]</f>
        <v>#VALUE!</v>
      </c>
      <c r="P9604" t="e">
        <f>P9603+save_data[[#This Row],[car_users]]</f>
        <v>#VALUE!</v>
      </c>
      <c r="Q9604" t="e">
        <f>Q9603+save_data[[#This Row],[tax_sum]]</f>
        <v>#VALUE!</v>
      </c>
      <c r="R9604" t="e">
        <f>R9603+save_data[[#This Row],[nb_people]]</f>
        <v>#VALUE!</v>
      </c>
      <c r="S9604" t="e">
        <f>S9603+save_data[[#This Row],[total_time_to_work]]</f>
        <v>#VALUE!</v>
      </c>
      <c r="T9604" t="e">
        <f>T9603+save_data[[#This Row],[emissions]]</f>
        <v>#VALUE!</v>
      </c>
    </row>
    <row r="9605" spans="10:20" x14ac:dyDescent="0.3">
      <c r="J9605" t="e">
        <f>J9604+save_data[[#This Row],[nb_people]]</f>
        <v>#VALUE!</v>
      </c>
      <c r="K9605" t="e">
        <f>K9604+save_data[[#This Row],[total_time_to_work]]</f>
        <v>#VALUE!</v>
      </c>
      <c r="L9605" t="e">
        <f>L9604+save_data[[#This Row],[emissions]]</f>
        <v>#VALUE!</v>
      </c>
      <c r="M9605" t="e">
        <f>M9604+save_data[[#This Row],[walkers]]</f>
        <v>#VALUE!</v>
      </c>
      <c r="N9605" t="e">
        <f>N9604+save_data[[#This Row],[bikers]]</f>
        <v>#VALUE!</v>
      </c>
      <c r="O9605" t="e">
        <f>O9604+save_data[[#This Row],[TPG_users]]</f>
        <v>#VALUE!</v>
      </c>
      <c r="P9605" t="e">
        <f>P9604+save_data[[#This Row],[car_users]]</f>
        <v>#VALUE!</v>
      </c>
      <c r="Q9605" t="e">
        <f>Q9604+save_data[[#This Row],[tax_sum]]</f>
        <v>#VALUE!</v>
      </c>
      <c r="R9605" t="e">
        <f>R9604+save_data[[#This Row],[nb_people]]</f>
        <v>#VALUE!</v>
      </c>
      <c r="S9605" t="e">
        <f>S9604+save_data[[#This Row],[total_time_to_work]]</f>
        <v>#VALUE!</v>
      </c>
      <c r="T9605" t="e">
        <f>T9604+save_data[[#This Row],[emissions]]</f>
        <v>#VALUE!</v>
      </c>
    </row>
    <row r="9606" spans="10:20" x14ac:dyDescent="0.3">
      <c r="J9606" t="e">
        <f>J9605+save_data[[#This Row],[nb_people]]</f>
        <v>#VALUE!</v>
      </c>
      <c r="K9606" t="e">
        <f>K9605+save_data[[#This Row],[total_time_to_work]]</f>
        <v>#VALUE!</v>
      </c>
      <c r="L9606" t="e">
        <f>L9605+save_data[[#This Row],[emissions]]</f>
        <v>#VALUE!</v>
      </c>
      <c r="M9606" t="e">
        <f>M9605+save_data[[#This Row],[walkers]]</f>
        <v>#VALUE!</v>
      </c>
      <c r="N9606" t="e">
        <f>N9605+save_data[[#This Row],[bikers]]</f>
        <v>#VALUE!</v>
      </c>
      <c r="O9606" t="e">
        <f>O9605+save_data[[#This Row],[TPG_users]]</f>
        <v>#VALUE!</v>
      </c>
      <c r="P9606" t="e">
        <f>P9605+save_data[[#This Row],[car_users]]</f>
        <v>#VALUE!</v>
      </c>
      <c r="Q9606" t="e">
        <f>Q9605+save_data[[#This Row],[tax_sum]]</f>
        <v>#VALUE!</v>
      </c>
      <c r="R9606" t="e">
        <f>R9605+save_data[[#This Row],[nb_people]]</f>
        <v>#VALUE!</v>
      </c>
      <c r="S9606" t="e">
        <f>S9605+save_data[[#This Row],[total_time_to_work]]</f>
        <v>#VALUE!</v>
      </c>
      <c r="T9606" t="e">
        <f>T9605+save_data[[#This Row],[emissions]]</f>
        <v>#VALUE!</v>
      </c>
    </row>
    <row r="9607" spans="10:20" x14ac:dyDescent="0.3">
      <c r="J9607" t="e">
        <f>J9606+save_data[[#This Row],[nb_people]]</f>
        <v>#VALUE!</v>
      </c>
      <c r="K9607" t="e">
        <f>K9606+save_data[[#This Row],[total_time_to_work]]</f>
        <v>#VALUE!</v>
      </c>
      <c r="L9607" t="e">
        <f>L9606+save_data[[#This Row],[emissions]]</f>
        <v>#VALUE!</v>
      </c>
      <c r="M9607" t="e">
        <f>M9606+save_data[[#This Row],[walkers]]</f>
        <v>#VALUE!</v>
      </c>
      <c r="N9607" t="e">
        <f>N9606+save_data[[#This Row],[bikers]]</f>
        <v>#VALUE!</v>
      </c>
      <c r="O9607" t="e">
        <f>O9606+save_data[[#This Row],[TPG_users]]</f>
        <v>#VALUE!</v>
      </c>
      <c r="P9607" t="e">
        <f>P9606+save_data[[#This Row],[car_users]]</f>
        <v>#VALUE!</v>
      </c>
      <c r="Q9607" t="e">
        <f>Q9606+save_data[[#This Row],[tax_sum]]</f>
        <v>#VALUE!</v>
      </c>
      <c r="R9607" t="e">
        <f>R9606+save_data[[#This Row],[nb_people]]</f>
        <v>#VALUE!</v>
      </c>
      <c r="S9607" t="e">
        <f>S9606+save_data[[#This Row],[total_time_to_work]]</f>
        <v>#VALUE!</v>
      </c>
      <c r="T9607" t="e">
        <f>T9606+save_data[[#This Row],[emissions]]</f>
        <v>#VALUE!</v>
      </c>
    </row>
    <row r="9608" spans="10:20" x14ac:dyDescent="0.3">
      <c r="J9608" t="e">
        <f>J9607+save_data[[#This Row],[nb_people]]</f>
        <v>#VALUE!</v>
      </c>
      <c r="K9608" t="e">
        <f>K9607+save_data[[#This Row],[total_time_to_work]]</f>
        <v>#VALUE!</v>
      </c>
      <c r="L9608" t="e">
        <f>L9607+save_data[[#This Row],[emissions]]</f>
        <v>#VALUE!</v>
      </c>
      <c r="M9608" t="e">
        <f>M9607+save_data[[#This Row],[walkers]]</f>
        <v>#VALUE!</v>
      </c>
      <c r="N9608" t="e">
        <f>N9607+save_data[[#This Row],[bikers]]</f>
        <v>#VALUE!</v>
      </c>
      <c r="O9608" t="e">
        <f>O9607+save_data[[#This Row],[TPG_users]]</f>
        <v>#VALUE!</v>
      </c>
      <c r="P9608" t="e">
        <f>P9607+save_data[[#This Row],[car_users]]</f>
        <v>#VALUE!</v>
      </c>
      <c r="Q9608" t="e">
        <f>Q9607+save_data[[#This Row],[tax_sum]]</f>
        <v>#VALUE!</v>
      </c>
      <c r="R9608" t="e">
        <f>R9607+save_data[[#This Row],[nb_people]]</f>
        <v>#VALUE!</v>
      </c>
      <c r="S9608" t="e">
        <f>S9607+save_data[[#This Row],[total_time_to_work]]</f>
        <v>#VALUE!</v>
      </c>
      <c r="T9608" t="e">
        <f>T9607+save_data[[#This Row],[emissions]]</f>
        <v>#VALUE!</v>
      </c>
    </row>
    <row r="9609" spans="10:20" x14ac:dyDescent="0.3">
      <c r="J9609" t="e">
        <f>J9608+save_data[[#This Row],[nb_people]]</f>
        <v>#VALUE!</v>
      </c>
      <c r="K9609" t="e">
        <f>K9608+save_data[[#This Row],[total_time_to_work]]</f>
        <v>#VALUE!</v>
      </c>
      <c r="L9609" t="e">
        <f>L9608+save_data[[#This Row],[emissions]]</f>
        <v>#VALUE!</v>
      </c>
      <c r="M9609" t="e">
        <f>M9608+save_data[[#This Row],[walkers]]</f>
        <v>#VALUE!</v>
      </c>
      <c r="N9609" t="e">
        <f>N9608+save_data[[#This Row],[bikers]]</f>
        <v>#VALUE!</v>
      </c>
      <c r="O9609" t="e">
        <f>O9608+save_data[[#This Row],[TPG_users]]</f>
        <v>#VALUE!</v>
      </c>
      <c r="P9609" t="e">
        <f>P9608+save_data[[#This Row],[car_users]]</f>
        <v>#VALUE!</v>
      </c>
      <c r="Q9609" t="e">
        <f>Q9608+save_data[[#This Row],[tax_sum]]</f>
        <v>#VALUE!</v>
      </c>
      <c r="R9609" t="e">
        <f>R9608+save_data[[#This Row],[nb_people]]</f>
        <v>#VALUE!</v>
      </c>
      <c r="S9609" t="e">
        <f>S9608+save_data[[#This Row],[total_time_to_work]]</f>
        <v>#VALUE!</v>
      </c>
      <c r="T9609" t="e">
        <f>T9608+save_data[[#This Row],[emissions]]</f>
        <v>#VALUE!</v>
      </c>
    </row>
    <row r="9610" spans="10:20" x14ac:dyDescent="0.3">
      <c r="J9610" t="e">
        <f>J9609+save_data[[#This Row],[nb_people]]</f>
        <v>#VALUE!</v>
      </c>
      <c r="K9610" t="e">
        <f>K9609+save_data[[#This Row],[total_time_to_work]]</f>
        <v>#VALUE!</v>
      </c>
      <c r="L9610" t="e">
        <f>L9609+save_data[[#This Row],[emissions]]</f>
        <v>#VALUE!</v>
      </c>
      <c r="M9610" t="e">
        <f>M9609+save_data[[#This Row],[walkers]]</f>
        <v>#VALUE!</v>
      </c>
      <c r="N9610" t="e">
        <f>N9609+save_data[[#This Row],[bikers]]</f>
        <v>#VALUE!</v>
      </c>
      <c r="O9610" t="e">
        <f>O9609+save_data[[#This Row],[TPG_users]]</f>
        <v>#VALUE!</v>
      </c>
      <c r="P9610" t="e">
        <f>P9609+save_data[[#This Row],[car_users]]</f>
        <v>#VALUE!</v>
      </c>
      <c r="Q9610" t="e">
        <f>Q9609+save_data[[#This Row],[tax_sum]]</f>
        <v>#VALUE!</v>
      </c>
      <c r="R9610" t="e">
        <f>R9609+save_data[[#This Row],[nb_people]]</f>
        <v>#VALUE!</v>
      </c>
      <c r="S9610" t="e">
        <f>S9609+save_data[[#This Row],[total_time_to_work]]</f>
        <v>#VALUE!</v>
      </c>
      <c r="T9610" t="e">
        <f>T9609+save_data[[#This Row],[emissions]]</f>
        <v>#VALUE!</v>
      </c>
    </row>
    <row r="9611" spans="10:20" x14ac:dyDescent="0.3">
      <c r="J9611" t="e">
        <f>J9610+save_data[[#This Row],[nb_people]]</f>
        <v>#VALUE!</v>
      </c>
      <c r="K9611" t="e">
        <f>K9610+save_data[[#This Row],[total_time_to_work]]</f>
        <v>#VALUE!</v>
      </c>
      <c r="L9611" t="e">
        <f>L9610+save_data[[#This Row],[emissions]]</f>
        <v>#VALUE!</v>
      </c>
      <c r="M9611" t="e">
        <f>M9610+save_data[[#This Row],[walkers]]</f>
        <v>#VALUE!</v>
      </c>
      <c r="N9611" t="e">
        <f>N9610+save_data[[#This Row],[bikers]]</f>
        <v>#VALUE!</v>
      </c>
      <c r="O9611" t="e">
        <f>O9610+save_data[[#This Row],[TPG_users]]</f>
        <v>#VALUE!</v>
      </c>
      <c r="P9611" t="e">
        <f>P9610+save_data[[#This Row],[car_users]]</f>
        <v>#VALUE!</v>
      </c>
      <c r="Q9611" t="e">
        <f>Q9610+save_data[[#This Row],[tax_sum]]</f>
        <v>#VALUE!</v>
      </c>
      <c r="R9611" t="e">
        <f>R9610+save_data[[#This Row],[nb_people]]</f>
        <v>#VALUE!</v>
      </c>
      <c r="S9611" t="e">
        <f>S9610+save_data[[#This Row],[total_time_to_work]]</f>
        <v>#VALUE!</v>
      </c>
      <c r="T9611" t="e">
        <f>T9610+save_data[[#This Row],[emissions]]</f>
        <v>#VALUE!</v>
      </c>
    </row>
    <row r="9612" spans="10:20" x14ac:dyDescent="0.3">
      <c r="J9612" t="e">
        <f>J9611+save_data[[#This Row],[nb_people]]</f>
        <v>#VALUE!</v>
      </c>
      <c r="K9612" t="e">
        <f>K9611+save_data[[#This Row],[total_time_to_work]]</f>
        <v>#VALUE!</v>
      </c>
      <c r="L9612" t="e">
        <f>L9611+save_data[[#This Row],[emissions]]</f>
        <v>#VALUE!</v>
      </c>
      <c r="M9612" t="e">
        <f>M9611+save_data[[#This Row],[walkers]]</f>
        <v>#VALUE!</v>
      </c>
      <c r="N9612" t="e">
        <f>N9611+save_data[[#This Row],[bikers]]</f>
        <v>#VALUE!</v>
      </c>
      <c r="O9612" t="e">
        <f>O9611+save_data[[#This Row],[TPG_users]]</f>
        <v>#VALUE!</v>
      </c>
      <c r="P9612" t="e">
        <f>P9611+save_data[[#This Row],[car_users]]</f>
        <v>#VALUE!</v>
      </c>
      <c r="Q9612" t="e">
        <f>Q9611+save_data[[#This Row],[tax_sum]]</f>
        <v>#VALUE!</v>
      </c>
      <c r="R9612" t="e">
        <f>R9611+save_data[[#This Row],[nb_people]]</f>
        <v>#VALUE!</v>
      </c>
      <c r="S9612" t="e">
        <f>S9611+save_data[[#This Row],[total_time_to_work]]</f>
        <v>#VALUE!</v>
      </c>
      <c r="T9612" t="e">
        <f>T9611+save_data[[#This Row],[emissions]]</f>
        <v>#VALUE!</v>
      </c>
    </row>
    <row r="9613" spans="10:20" x14ac:dyDescent="0.3">
      <c r="J9613" t="e">
        <f>J9612+save_data[[#This Row],[nb_people]]</f>
        <v>#VALUE!</v>
      </c>
      <c r="K9613" t="e">
        <f>K9612+save_data[[#This Row],[total_time_to_work]]</f>
        <v>#VALUE!</v>
      </c>
      <c r="L9613" t="e">
        <f>L9612+save_data[[#This Row],[emissions]]</f>
        <v>#VALUE!</v>
      </c>
      <c r="M9613" t="e">
        <f>M9612+save_data[[#This Row],[walkers]]</f>
        <v>#VALUE!</v>
      </c>
      <c r="N9613" t="e">
        <f>N9612+save_data[[#This Row],[bikers]]</f>
        <v>#VALUE!</v>
      </c>
      <c r="O9613" t="e">
        <f>O9612+save_data[[#This Row],[TPG_users]]</f>
        <v>#VALUE!</v>
      </c>
      <c r="P9613" t="e">
        <f>P9612+save_data[[#This Row],[car_users]]</f>
        <v>#VALUE!</v>
      </c>
      <c r="Q9613" t="e">
        <f>Q9612+save_data[[#This Row],[tax_sum]]</f>
        <v>#VALUE!</v>
      </c>
      <c r="R9613" t="e">
        <f>R9612+save_data[[#This Row],[nb_people]]</f>
        <v>#VALUE!</v>
      </c>
      <c r="S9613" t="e">
        <f>S9612+save_data[[#This Row],[total_time_to_work]]</f>
        <v>#VALUE!</v>
      </c>
      <c r="T9613" t="e">
        <f>T9612+save_data[[#This Row],[emissions]]</f>
        <v>#VALUE!</v>
      </c>
    </row>
    <row r="9614" spans="10:20" x14ac:dyDescent="0.3">
      <c r="J9614" t="e">
        <f>J9613+save_data[[#This Row],[nb_people]]</f>
        <v>#VALUE!</v>
      </c>
      <c r="K9614" t="e">
        <f>K9613+save_data[[#This Row],[total_time_to_work]]</f>
        <v>#VALUE!</v>
      </c>
      <c r="L9614" t="e">
        <f>L9613+save_data[[#This Row],[emissions]]</f>
        <v>#VALUE!</v>
      </c>
      <c r="M9614" t="e">
        <f>M9613+save_data[[#This Row],[walkers]]</f>
        <v>#VALUE!</v>
      </c>
      <c r="N9614" t="e">
        <f>N9613+save_data[[#This Row],[bikers]]</f>
        <v>#VALUE!</v>
      </c>
      <c r="O9614" t="e">
        <f>O9613+save_data[[#This Row],[TPG_users]]</f>
        <v>#VALUE!</v>
      </c>
      <c r="P9614" t="e">
        <f>P9613+save_data[[#This Row],[car_users]]</f>
        <v>#VALUE!</v>
      </c>
      <c r="Q9614" t="e">
        <f>Q9613+save_data[[#This Row],[tax_sum]]</f>
        <v>#VALUE!</v>
      </c>
      <c r="R9614" t="e">
        <f>R9613+save_data[[#This Row],[nb_people]]</f>
        <v>#VALUE!</v>
      </c>
      <c r="S9614" t="e">
        <f>S9613+save_data[[#This Row],[total_time_to_work]]</f>
        <v>#VALUE!</v>
      </c>
      <c r="T9614" t="e">
        <f>T9613+save_data[[#This Row],[emissions]]</f>
        <v>#VALUE!</v>
      </c>
    </row>
    <row r="9615" spans="10:20" x14ac:dyDescent="0.3">
      <c r="J9615" t="e">
        <f>J9614+save_data[[#This Row],[nb_people]]</f>
        <v>#VALUE!</v>
      </c>
      <c r="K9615" t="e">
        <f>K9614+save_data[[#This Row],[total_time_to_work]]</f>
        <v>#VALUE!</v>
      </c>
      <c r="L9615" t="e">
        <f>L9614+save_data[[#This Row],[emissions]]</f>
        <v>#VALUE!</v>
      </c>
      <c r="M9615" t="e">
        <f>M9614+save_data[[#This Row],[walkers]]</f>
        <v>#VALUE!</v>
      </c>
      <c r="N9615" t="e">
        <f>N9614+save_data[[#This Row],[bikers]]</f>
        <v>#VALUE!</v>
      </c>
      <c r="O9615" t="e">
        <f>O9614+save_data[[#This Row],[TPG_users]]</f>
        <v>#VALUE!</v>
      </c>
      <c r="P9615" t="e">
        <f>P9614+save_data[[#This Row],[car_users]]</f>
        <v>#VALUE!</v>
      </c>
      <c r="Q9615" t="e">
        <f>Q9614+save_data[[#This Row],[tax_sum]]</f>
        <v>#VALUE!</v>
      </c>
      <c r="R9615" t="e">
        <f>R9614+save_data[[#This Row],[nb_people]]</f>
        <v>#VALUE!</v>
      </c>
      <c r="S9615" t="e">
        <f>S9614+save_data[[#This Row],[total_time_to_work]]</f>
        <v>#VALUE!</v>
      </c>
      <c r="T9615" t="e">
        <f>T9614+save_data[[#This Row],[emissions]]</f>
        <v>#VALUE!</v>
      </c>
    </row>
    <row r="9616" spans="10:20" x14ac:dyDescent="0.3">
      <c r="J9616" t="e">
        <f>J9615+save_data[[#This Row],[nb_people]]</f>
        <v>#VALUE!</v>
      </c>
      <c r="K9616" t="e">
        <f>K9615+save_data[[#This Row],[total_time_to_work]]</f>
        <v>#VALUE!</v>
      </c>
      <c r="L9616" t="e">
        <f>L9615+save_data[[#This Row],[emissions]]</f>
        <v>#VALUE!</v>
      </c>
      <c r="M9616" t="e">
        <f>M9615+save_data[[#This Row],[walkers]]</f>
        <v>#VALUE!</v>
      </c>
      <c r="N9616" t="e">
        <f>N9615+save_data[[#This Row],[bikers]]</f>
        <v>#VALUE!</v>
      </c>
      <c r="O9616" t="e">
        <f>O9615+save_data[[#This Row],[TPG_users]]</f>
        <v>#VALUE!</v>
      </c>
      <c r="P9616" t="e">
        <f>P9615+save_data[[#This Row],[car_users]]</f>
        <v>#VALUE!</v>
      </c>
      <c r="Q9616" t="e">
        <f>Q9615+save_data[[#This Row],[tax_sum]]</f>
        <v>#VALUE!</v>
      </c>
      <c r="R9616" t="e">
        <f>R9615+save_data[[#This Row],[nb_people]]</f>
        <v>#VALUE!</v>
      </c>
      <c r="S9616" t="e">
        <f>S9615+save_data[[#This Row],[total_time_to_work]]</f>
        <v>#VALUE!</v>
      </c>
      <c r="T9616" t="e">
        <f>T9615+save_data[[#This Row],[emissions]]</f>
        <v>#VALUE!</v>
      </c>
    </row>
    <row r="9617" spans="10:20" x14ac:dyDescent="0.3">
      <c r="J9617" t="e">
        <f>J9616+save_data[[#This Row],[nb_people]]</f>
        <v>#VALUE!</v>
      </c>
      <c r="K9617" t="e">
        <f>K9616+save_data[[#This Row],[total_time_to_work]]</f>
        <v>#VALUE!</v>
      </c>
      <c r="L9617" t="e">
        <f>L9616+save_data[[#This Row],[emissions]]</f>
        <v>#VALUE!</v>
      </c>
      <c r="M9617" t="e">
        <f>M9616+save_data[[#This Row],[walkers]]</f>
        <v>#VALUE!</v>
      </c>
      <c r="N9617" t="e">
        <f>N9616+save_data[[#This Row],[bikers]]</f>
        <v>#VALUE!</v>
      </c>
      <c r="O9617" t="e">
        <f>O9616+save_data[[#This Row],[TPG_users]]</f>
        <v>#VALUE!</v>
      </c>
      <c r="P9617" t="e">
        <f>P9616+save_data[[#This Row],[car_users]]</f>
        <v>#VALUE!</v>
      </c>
      <c r="Q9617" t="e">
        <f>Q9616+save_data[[#This Row],[tax_sum]]</f>
        <v>#VALUE!</v>
      </c>
      <c r="R9617" t="e">
        <f>R9616+save_data[[#This Row],[nb_people]]</f>
        <v>#VALUE!</v>
      </c>
      <c r="S9617" t="e">
        <f>S9616+save_data[[#This Row],[total_time_to_work]]</f>
        <v>#VALUE!</v>
      </c>
      <c r="T9617" t="e">
        <f>T9616+save_data[[#This Row],[emissions]]</f>
        <v>#VALUE!</v>
      </c>
    </row>
    <row r="9618" spans="10:20" x14ac:dyDescent="0.3">
      <c r="J9618" t="e">
        <f>J9617+save_data[[#This Row],[nb_people]]</f>
        <v>#VALUE!</v>
      </c>
      <c r="K9618" t="e">
        <f>K9617+save_data[[#This Row],[total_time_to_work]]</f>
        <v>#VALUE!</v>
      </c>
      <c r="L9618" t="e">
        <f>L9617+save_data[[#This Row],[emissions]]</f>
        <v>#VALUE!</v>
      </c>
      <c r="M9618" t="e">
        <f>M9617+save_data[[#This Row],[walkers]]</f>
        <v>#VALUE!</v>
      </c>
      <c r="N9618" t="e">
        <f>N9617+save_data[[#This Row],[bikers]]</f>
        <v>#VALUE!</v>
      </c>
      <c r="O9618" t="e">
        <f>O9617+save_data[[#This Row],[TPG_users]]</f>
        <v>#VALUE!</v>
      </c>
      <c r="P9618" t="e">
        <f>P9617+save_data[[#This Row],[car_users]]</f>
        <v>#VALUE!</v>
      </c>
      <c r="Q9618" t="e">
        <f>Q9617+save_data[[#This Row],[tax_sum]]</f>
        <v>#VALUE!</v>
      </c>
      <c r="R9618" t="e">
        <f>R9617+save_data[[#This Row],[nb_people]]</f>
        <v>#VALUE!</v>
      </c>
      <c r="S9618" t="e">
        <f>S9617+save_data[[#This Row],[total_time_to_work]]</f>
        <v>#VALUE!</v>
      </c>
      <c r="T9618" t="e">
        <f>T9617+save_data[[#This Row],[emissions]]</f>
        <v>#VALUE!</v>
      </c>
    </row>
    <row r="9619" spans="10:20" x14ac:dyDescent="0.3">
      <c r="J9619" t="e">
        <f>J9618+save_data[[#This Row],[nb_people]]</f>
        <v>#VALUE!</v>
      </c>
      <c r="K9619" t="e">
        <f>K9618+save_data[[#This Row],[total_time_to_work]]</f>
        <v>#VALUE!</v>
      </c>
      <c r="L9619" t="e">
        <f>L9618+save_data[[#This Row],[emissions]]</f>
        <v>#VALUE!</v>
      </c>
      <c r="M9619" t="e">
        <f>M9618+save_data[[#This Row],[walkers]]</f>
        <v>#VALUE!</v>
      </c>
      <c r="N9619" t="e">
        <f>N9618+save_data[[#This Row],[bikers]]</f>
        <v>#VALUE!</v>
      </c>
      <c r="O9619" t="e">
        <f>O9618+save_data[[#This Row],[TPG_users]]</f>
        <v>#VALUE!</v>
      </c>
      <c r="P9619" t="e">
        <f>P9618+save_data[[#This Row],[car_users]]</f>
        <v>#VALUE!</v>
      </c>
      <c r="Q9619" t="e">
        <f>Q9618+save_data[[#This Row],[tax_sum]]</f>
        <v>#VALUE!</v>
      </c>
      <c r="R9619" t="e">
        <f>R9618+save_data[[#This Row],[nb_people]]</f>
        <v>#VALUE!</v>
      </c>
      <c r="S9619" t="e">
        <f>S9618+save_data[[#This Row],[total_time_to_work]]</f>
        <v>#VALUE!</v>
      </c>
      <c r="T9619" t="e">
        <f>T9618+save_data[[#This Row],[emissions]]</f>
        <v>#VALUE!</v>
      </c>
    </row>
    <row r="9620" spans="10:20" x14ac:dyDescent="0.3">
      <c r="J9620" t="e">
        <f>J9619+save_data[[#This Row],[nb_people]]</f>
        <v>#VALUE!</v>
      </c>
      <c r="K9620" t="e">
        <f>K9619+save_data[[#This Row],[total_time_to_work]]</f>
        <v>#VALUE!</v>
      </c>
      <c r="L9620" t="e">
        <f>L9619+save_data[[#This Row],[emissions]]</f>
        <v>#VALUE!</v>
      </c>
      <c r="M9620" t="e">
        <f>M9619+save_data[[#This Row],[walkers]]</f>
        <v>#VALUE!</v>
      </c>
      <c r="N9620" t="e">
        <f>N9619+save_data[[#This Row],[bikers]]</f>
        <v>#VALUE!</v>
      </c>
      <c r="O9620" t="e">
        <f>O9619+save_data[[#This Row],[TPG_users]]</f>
        <v>#VALUE!</v>
      </c>
      <c r="P9620" t="e">
        <f>P9619+save_data[[#This Row],[car_users]]</f>
        <v>#VALUE!</v>
      </c>
      <c r="Q9620" t="e">
        <f>Q9619+save_data[[#This Row],[tax_sum]]</f>
        <v>#VALUE!</v>
      </c>
      <c r="R9620" t="e">
        <f>R9619+save_data[[#This Row],[nb_people]]</f>
        <v>#VALUE!</v>
      </c>
      <c r="S9620" t="e">
        <f>S9619+save_data[[#This Row],[total_time_to_work]]</f>
        <v>#VALUE!</v>
      </c>
      <c r="T9620" t="e">
        <f>T9619+save_data[[#This Row],[emissions]]</f>
        <v>#VALUE!</v>
      </c>
    </row>
    <row r="9621" spans="10:20" x14ac:dyDescent="0.3">
      <c r="J9621" t="e">
        <f>J9620+save_data[[#This Row],[nb_people]]</f>
        <v>#VALUE!</v>
      </c>
      <c r="K9621" t="e">
        <f>K9620+save_data[[#This Row],[total_time_to_work]]</f>
        <v>#VALUE!</v>
      </c>
      <c r="L9621" t="e">
        <f>L9620+save_data[[#This Row],[emissions]]</f>
        <v>#VALUE!</v>
      </c>
      <c r="M9621" t="e">
        <f>M9620+save_data[[#This Row],[walkers]]</f>
        <v>#VALUE!</v>
      </c>
      <c r="N9621" t="e">
        <f>N9620+save_data[[#This Row],[bikers]]</f>
        <v>#VALUE!</v>
      </c>
      <c r="O9621" t="e">
        <f>O9620+save_data[[#This Row],[TPG_users]]</f>
        <v>#VALUE!</v>
      </c>
      <c r="P9621" t="e">
        <f>P9620+save_data[[#This Row],[car_users]]</f>
        <v>#VALUE!</v>
      </c>
      <c r="Q9621" t="e">
        <f>Q9620+save_data[[#This Row],[tax_sum]]</f>
        <v>#VALUE!</v>
      </c>
      <c r="R9621" t="e">
        <f>R9620+save_data[[#This Row],[nb_people]]</f>
        <v>#VALUE!</v>
      </c>
      <c r="S9621" t="e">
        <f>S9620+save_data[[#This Row],[total_time_to_work]]</f>
        <v>#VALUE!</v>
      </c>
      <c r="T9621" t="e">
        <f>T9620+save_data[[#This Row],[emissions]]</f>
        <v>#VALUE!</v>
      </c>
    </row>
    <row r="9622" spans="10:20" x14ac:dyDescent="0.3">
      <c r="J9622" t="e">
        <f>J9621+save_data[[#This Row],[nb_people]]</f>
        <v>#VALUE!</v>
      </c>
      <c r="K9622" t="e">
        <f>K9621+save_data[[#This Row],[total_time_to_work]]</f>
        <v>#VALUE!</v>
      </c>
      <c r="L9622" t="e">
        <f>L9621+save_data[[#This Row],[emissions]]</f>
        <v>#VALUE!</v>
      </c>
      <c r="M9622" t="e">
        <f>M9621+save_data[[#This Row],[walkers]]</f>
        <v>#VALUE!</v>
      </c>
      <c r="N9622" t="e">
        <f>N9621+save_data[[#This Row],[bikers]]</f>
        <v>#VALUE!</v>
      </c>
      <c r="O9622" t="e">
        <f>O9621+save_data[[#This Row],[TPG_users]]</f>
        <v>#VALUE!</v>
      </c>
      <c r="P9622" t="e">
        <f>P9621+save_data[[#This Row],[car_users]]</f>
        <v>#VALUE!</v>
      </c>
      <c r="Q9622" t="e">
        <f>Q9621+save_data[[#This Row],[tax_sum]]</f>
        <v>#VALUE!</v>
      </c>
      <c r="R9622" t="e">
        <f>R9621+save_data[[#This Row],[nb_people]]</f>
        <v>#VALUE!</v>
      </c>
      <c r="S9622" t="e">
        <f>S9621+save_data[[#This Row],[total_time_to_work]]</f>
        <v>#VALUE!</v>
      </c>
      <c r="T9622" t="e">
        <f>T9621+save_data[[#This Row],[emissions]]</f>
        <v>#VALUE!</v>
      </c>
    </row>
    <row r="9623" spans="10:20" x14ac:dyDescent="0.3">
      <c r="J9623" t="e">
        <f>J9622+save_data[[#This Row],[nb_people]]</f>
        <v>#VALUE!</v>
      </c>
      <c r="K9623" t="e">
        <f>K9622+save_data[[#This Row],[total_time_to_work]]</f>
        <v>#VALUE!</v>
      </c>
      <c r="L9623" t="e">
        <f>L9622+save_data[[#This Row],[emissions]]</f>
        <v>#VALUE!</v>
      </c>
      <c r="M9623" t="e">
        <f>M9622+save_data[[#This Row],[walkers]]</f>
        <v>#VALUE!</v>
      </c>
      <c r="N9623" t="e">
        <f>N9622+save_data[[#This Row],[bikers]]</f>
        <v>#VALUE!</v>
      </c>
      <c r="O9623" t="e">
        <f>O9622+save_data[[#This Row],[TPG_users]]</f>
        <v>#VALUE!</v>
      </c>
      <c r="P9623" t="e">
        <f>P9622+save_data[[#This Row],[car_users]]</f>
        <v>#VALUE!</v>
      </c>
      <c r="Q9623" t="e">
        <f>Q9622+save_data[[#This Row],[tax_sum]]</f>
        <v>#VALUE!</v>
      </c>
      <c r="R9623" t="e">
        <f>R9622+save_data[[#This Row],[nb_people]]</f>
        <v>#VALUE!</v>
      </c>
      <c r="S9623" t="e">
        <f>S9622+save_data[[#This Row],[total_time_to_work]]</f>
        <v>#VALUE!</v>
      </c>
      <c r="T9623" t="e">
        <f>T9622+save_data[[#This Row],[emissions]]</f>
        <v>#VALUE!</v>
      </c>
    </row>
    <row r="9624" spans="10:20" x14ac:dyDescent="0.3">
      <c r="J9624" t="e">
        <f>J9623+save_data[[#This Row],[nb_people]]</f>
        <v>#VALUE!</v>
      </c>
      <c r="K9624" t="e">
        <f>K9623+save_data[[#This Row],[total_time_to_work]]</f>
        <v>#VALUE!</v>
      </c>
      <c r="L9624" t="e">
        <f>L9623+save_data[[#This Row],[emissions]]</f>
        <v>#VALUE!</v>
      </c>
      <c r="M9624" t="e">
        <f>M9623+save_data[[#This Row],[walkers]]</f>
        <v>#VALUE!</v>
      </c>
      <c r="N9624" t="e">
        <f>N9623+save_data[[#This Row],[bikers]]</f>
        <v>#VALUE!</v>
      </c>
      <c r="O9624" t="e">
        <f>O9623+save_data[[#This Row],[TPG_users]]</f>
        <v>#VALUE!</v>
      </c>
      <c r="P9624" t="e">
        <f>P9623+save_data[[#This Row],[car_users]]</f>
        <v>#VALUE!</v>
      </c>
      <c r="Q9624" t="e">
        <f>Q9623+save_data[[#This Row],[tax_sum]]</f>
        <v>#VALUE!</v>
      </c>
      <c r="R9624" t="e">
        <f>R9623+save_data[[#This Row],[nb_people]]</f>
        <v>#VALUE!</v>
      </c>
      <c r="S9624" t="e">
        <f>S9623+save_data[[#This Row],[total_time_to_work]]</f>
        <v>#VALUE!</v>
      </c>
      <c r="T9624" t="e">
        <f>T9623+save_data[[#This Row],[emissions]]</f>
        <v>#VALUE!</v>
      </c>
    </row>
    <row r="9625" spans="10:20" x14ac:dyDescent="0.3">
      <c r="J9625" t="e">
        <f>J9624+save_data[[#This Row],[nb_people]]</f>
        <v>#VALUE!</v>
      </c>
      <c r="K9625" t="e">
        <f>K9624+save_data[[#This Row],[total_time_to_work]]</f>
        <v>#VALUE!</v>
      </c>
      <c r="L9625" t="e">
        <f>L9624+save_data[[#This Row],[emissions]]</f>
        <v>#VALUE!</v>
      </c>
      <c r="M9625" t="e">
        <f>M9624+save_data[[#This Row],[walkers]]</f>
        <v>#VALUE!</v>
      </c>
      <c r="N9625" t="e">
        <f>N9624+save_data[[#This Row],[bikers]]</f>
        <v>#VALUE!</v>
      </c>
      <c r="O9625" t="e">
        <f>O9624+save_data[[#This Row],[TPG_users]]</f>
        <v>#VALUE!</v>
      </c>
      <c r="P9625" t="e">
        <f>P9624+save_data[[#This Row],[car_users]]</f>
        <v>#VALUE!</v>
      </c>
      <c r="Q9625" t="e">
        <f>Q9624+save_data[[#This Row],[tax_sum]]</f>
        <v>#VALUE!</v>
      </c>
      <c r="R9625" t="e">
        <f>R9624+save_data[[#This Row],[nb_people]]</f>
        <v>#VALUE!</v>
      </c>
      <c r="S9625" t="e">
        <f>S9624+save_data[[#This Row],[total_time_to_work]]</f>
        <v>#VALUE!</v>
      </c>
      <c r="T9625" t="e">
        <f>T9624+save_data[[#This Row],[emissions]]</f>
        <v>#VALUE!</v>
      </c>
    </row>
    <row r="9626" spans="10:20" x14ac:dyDescent="0.3">
      <c r="J9626" t="e">
        <f>J9625+save_data[[#This Row],[nb_people]]</f>
        <v>#VALUE!</v>
      </c>
      <c r="K9626" t="e">
        <f>K9625+save_data[[#This Row],[total_time_to_work]]</f>
        <v>#VALUE!</v>
      </c>
      <c r="L9626" t="e">
        <f>L9625+save_data[[#This Row],[emissions]]</f>
        <v>#VALUE!</v>
      </c>
      <c r="M9626" t="e">
        <f>M9625+save_data[[#This Row],[walkers]]</f>
        <v>#VALUE!</v>
      </c>
      <c r="N9626" t="e">
        <f>N9625+save_data[[#This Row],[bikers]]</f>
        <v>#VALUE!</v>
      </c>
      <c r="O9626" t="e">
        <f>O9625+save_data[[#This Row],[TPG_users]]</f>
        <v>#VALUE!</v>
      </c>
      <c r="P9626" t="e">
        <f>P9625+save_data[[#This Row],[car_users]]</f>
        <v>#VALUE!</v>
      </c>
      <c r="Q9626" t="e">
        <f>Q9625+save_data[[#This Row],[tax_sum]]</f>
        <v>#VALUE!</v>
      </c>
      <c r="R9626" t="e">
        <f>R9625+save_data[[#This Row],[nb_people]]</f>
        <v>#VALUE!</v>
      </c>
      <c r="S9626" t="e">
        <f>S9625+save_data[[#This Row],[total_time_to_work]]</f>
        <v>#VALUE!</v>
      </c>
      <c r="T9626" t="e">
        <f>T9625+save_data[[#This Row],[emissions]]</f>
        <v>#VALUE!</v>
      </c>
    </row>
    <row r="9627" spans="10:20" x14ac:dyDescent="0.3">
      <c r="J9627" t="e">
        <f>J9626+save_data[[#This Row],[nb_people]]</f>
        <v>#VALUE!</v>
      </c>
      <c r="K9627" t="e">
        <f>K9626+save_data[[#This Row],[total_time_to_work]]</f>
        <v>#VALUE!</v>
      </c>
      <c r="L9627" t="e">
        <f>L9626+save_data[[#This Row],[emissions]]</f>
        <v>#VALUE!</v>
      </c>
      <c r="M9627" t="e">
        <f>M9626+save_data[[#This Row],[walkers]]</f>
        <v>#VALUE!</v>
      </c>
      <c r="N9627" t="e">
        <f>N9626+save_data[[#This Row],[bikers]]</f>
        <v>#VALUE!</v>
      </c>
      <c r="O9627" t="e">
        <f>O9626+save_data[[#This Row],[TPG_users]]</f>
        <v>#VALUE!</v>
      </c>
      <c r="P9627" t="e">
        <f>P9626+save_data[[#This Row],[car_users]]</f>
        <v>#VALUE!</v>
      </c>
      <c r="Q9627" t="e">
        <f>Q9626+save_data[[#This Row],[tax_sum]]</f>
        <v>#VALUE!</v>
      </c>
      <c r="R9627" t="e">
        <f>R9626+save_data[[#This Row],[nb_people]]</f>
        <v>#VALUE!</v>
      </c>
      <c r="S9627" t="e">
        <f>S9626+save_data[[#This Row],[total_time_to_work]]</f>
        <v>#VALUE!</v>
      </c>
      <c r="T9627" t="e">
        <f>T9626+save_data[[#This Row],[emissions]]</f>
        <v>#VALUE!</v>
      </c>
    </row>
    <row r="9628" spans="10:20" x14ac:dyDescent="0.3">
      <c r="J9628" t="e">
        <f>J9627+save_data[[#This Row],[nb_people]]</f>
        <v>#VALUE!</v>
      </c>
      <c r="K9628" t="e">
        <f>K9627+save_data[[#This Row],[total_time_to_work]]</f>
        <v>#VALUE!</v>
      </c>
      <c r="L9628" t="e">
        <f>L9627+save_data[[#This Row],[emissions]]</f>
        <v>#VALUE!</v>
      </c>
      <c r="M9628" t="e">
        <f>M9627+save_data[[#This Row],[walkers]]</f>
        <v>#VALUE!</v>
      </c>
      <c r="N9628" t="e">
        <f>N9627+save_data[[#This Row],[bikers]]</f>
        <v>#VALUE!</v>
      </c>
      <c r="O9628" t="e">
        <f>O9627+save_data[[#This Row],[TPG_users]]</f>
        <v>#VALUE!</v>
      </c>
      <c r="P9628" t="e">
        <f>P9627+save_data[[#This Row],[car_users]]</f>
        <v>#VALUE!</v>
      </c>
      <c r="Q9628" t="e">
        <f>Q9627+save_data[[#This Row],[tax_sum]]</f>
        <v>#VALUE!</v>
      </c>
      <c r="R9628" t="e">
        <f>R9627+save_data[[#This Row],[nb_people]]</f>
        <v>#VALUE!</v>
      </c>
      <c r="S9628" t="e">
        <f>S9627+save_data[[#This Row],[total_time_to_work]]</f>
        <v>#VALUE!</v>
      </c>
      <c r="T9628" t="e">
        <f>T9627+save_data[[#This Row],[emissions]]</f>
        <v>#VALUE!</v>
      </c>
    </row>
    <row r="9629" spans="10:20" x14ac:dyDescent="0.3">
      <c r="J9629" t="e">
        <f>J9628+save_data[[#This Row],[nb_people]]</f>
        <v>#VALUE!</v>
      </c>
      <c r="K9629" t="e">
        <f>K9628+save_data[[#This Row],[total_time_to_work]]</f>
        <v>#VALUE!</v>
      </c>
      <c r="L9629" t="e">
        <f>L9628+save_data[[#This Row],[emissions]]</f>
        <v>#VALUE!</v>
      </c>
      <c r="M9629" t="e">
        <f>M9628+save_data[[#This Row],[walkers]]</f>
        <v>#VALUE!</v>
      </c>
      <c r="N9629" t="e">
        <f>N9628+save_data[[#This Row],[bikers]]</f>
        <v>#VALUE!</v>
      </c>
      <c r="O9629" t="e">
        <f>O9628+save_data[[#This Row],[TPG_users]]</f>
        <v>#VALUE!</v>
      </c>
      <c r="P9629" t="e">
        <f>P9628+save_data[[#This Row],[car_users]]</f>
        <v>#VALUE!</v>
      </c>
      <c r="Q9629" t="e">
        <f>Q9628+save_data[[#This Row],[tax_sum]]</f>
        <v>#VALUE!</v>
      </c>
      <c r="R9629" t="e">
        <f>R9628+save_data[[#This Row],[nb_people]]</f>
        <v>#VALUE!</v>
      </c>
      <c r="S9629" t="e">
        <f>S9628+save_data[[#This Row],[total_time_to_work]]</f>
        <v>#VALUE!</v>
      </c>
      <c r="T9629" t="e">
        <f>T9628+save_data[[#This Row],[emissions]]</f>
        <v>#VALUE!</v>
      </c>
    </row>
    <row r="9630" spans="10:20" x14ac:dyDescent="0.3">
      <c r="J9630" t="e">
        <f>J9629+save_data[[#This Row],[nb_people]]</f>
        <v>#VALUE!</v>
      </c>
      <c r="K9630" t="e">
        <f>K9629+save_data[[#This Row],[total_time_to_work]]</f>
        <v>#VALUE!</v>
      </c>
      <c r="L9630" t="e">
        <f>L9629+save_data[[#This Row],[emissions]]</f>
        <v>#VALUE!</v>
      </c>
      <c r="M9630" t="e">
        <f>M9629+save_data[[#This Row],[walkers]]</f>
        <v>#VALUE!</v>
      </c>
      <c r="N9630" t="e">
        <f>N9629+save_data[[#This Row],[bikers]]</f>
        <v>#VALUE!</v>
      </c>
      <c r="O9630" t="e">
        <f>O9629+save_data[[#This Row],[TPG_users]]</f>
        <v>#VALUE!</v>
      </c>
      <c r="P9630" t="e">
        <f>P9629+save_data[[#This Row],[car_users]]</f>
        <v>#VALUE!</v>
      </c>
      <c r="Q9630" t="e">
        <f>Q9629+save_data[[#This Row],[tax_sum]]</f>
        <v>#VALUE!</v>
      </c>
      <c r="R9630" t="e">
        <f>R9629+save_data[[#This Row],[nb_people]]</f>
        <v>#VALUE!</v>
      </c>
      <c r="S9630" t="e">
        <f>S9629+save_data[[#This Row],[total_time_to_work]]</f>
        <v>#VALUE!</v>
      </c>
      <c r="T9630" t="e">
        <f>T9629+save_data[[#This Row],[emissions]]</f>
        <v>#VALUE!</v>
      </c>
    </row>
    <row r="9631" spans="10:20" x14ac:dyDescent="0.3">
      <c r="J9631" t="e">
        <f>J9630+save_data[[#This Row],[nb_people]]</f>
        <v>#VALUE!</v>
      </c>
      <c r="K9631" t="e">
        <f>K9630+save_data[[#This Row],[total_time_to_work]]</f>
        <v>#VALUE!</v>
      </c>
      <c r="L9631" t="e">
        <f>L9630+save_data[[#This Row],[emissions]]</f>
        <v>#VALUE!</v>
      </c>
      <c r="M9631" t="e">
        <f>M9630+save_data[[#This Row],[walkers]]</f>
        <v>#VALUE!</v>
      </c>
      <c r="N9631" t="e">
        <f>N9630+save_data[[#This Row],[bikers]]</f>
        <v>#VALUE!</v>
      </c>
      <c r="O9631" t="e">
        <f>O9630+save_data[[#This Row],[TPG_users]]</f>
        <v>#VALUE!</v>
      </c>
      <c r="P9631" t="e">
        <f>P9630+save_data[[#This Row],[car_users]]</f>
        <v>#VALUE!</v>
      </c>
      <c r="Q9631" t="e">
        <f>Q9630+save_data[[#This Row],[tax_sum]]</f>
        <v>#VALUE!</v>
      </c>
      <c r="R9631" t="e">
        <f>R9630+save_data[[#This Row],[nb_people]]</f>
        <v>#VALUE!</v>
      </c>
      <c r="S9631" t="e">
        <f>S9630+save_data[[#This Row],[total_time_to_work]]</f>
        <v>#VALUE!</v>
      </c>
      <c r="T9631" t="e">
        <f>T9630+save_data[[#This Row],[emissions]]</f>
        <v>#VALUE!</v>
      </c>
    </row>
    <row r="9632" spans="10:20" x14ac:dyDescent="0.3">
      <c r="J9632" t="e">
        <f>J9631+save_data[[#This Row],[nb_people]]</f>
        <v>#VALUE!</v>
      </c>
      <c r="K9632" t="e">
        <f>K9631+save_data[[#This Row],[total_time_to_work]]</f>
        <v>#VALUE!</v>
      </c>
      <c r="L9632" t="e">
        <f>L9631+save_data[[#This Row],[emissions]]</f>
        <v>#VALUE!</v>
      </c>
      <c r="M9632" t="e">
        <f>M9631+save_data[[#This Row],[walkers]]</f>
        <v>#VALUE!</v>
      </c>
      <c r="N9632" t="e">
        <f>N9631+save_data[[#This Row],[bikers]]</f>
        <v>#VALUE!</v>
      </c>
      <c r="O9632" t="e">
        <f>O9631+save_data[[#This Row],[TPG_users]]</f>
        <v>#VALUE!</v>
      </c>
      <c r="P9632" t="e">
        <f>P9631+save_data[[#This Row],[car_users]]</f>
        <v>#VALUE!</v>
      </c>
      <c r="Q9632" t="e">
        <f>Q9631+save_data[[#This Row],[tax_sum]]</f>
        <v>#VALUE!</v>
      </c>
      <c r="R9632" t="e">
        <f>R9631+save_data[[#This Row],[nb_people]]</f>
        <v>#VALUE!</v>
      </c>
      <c r="S9632" t="e">
        <f>S9631+save_data[[#This Row],[total_time_to_work]]</f>
        <v>#VALUE!</v>
      </c>
      <c r="T9632" t="e">
        <f>T9631+save_data[[#This Row],[emissions]]</f>
        <v>#VALUE!</v>
      </c>
    </row>
    <row r="9633" spans="10:20" x14ac:dyDescent="0.3">
      <c r="J9633" t="e">
        <f>J9632+save_data[[#This Row],[nb_people]]</f>
        <v>#VALUE!</v>
      </c>
      <c r="K9633" t="e">
        <f>K9632+save_data[[#This Row],[total_time_to_work]]</f>
        <v>#VALUE!</v>
      </c>
      <c r="L9633" t="e">
        <f>L9632+save_data[[#This Row],[emissions]]</f>
        <v>#VALUE!</v>
      </c>
      <c r="M9633" t="e">
        <f>M9632+save_data[[#This Row],[walkers]]</f>
        <v>#VALUE!</v>
      </c>
      <c r="N9633" t="e">
        <f>N9632+save_data[[#This Row],[bikers]]</f>
        <v>#VALUE!</v>
      </c>
      <c r="O9633" t="e">
        <f>O9632+save_data[[#This Row],[TPG_users]]</f>
        <v>#VALUE!</v>
      </c>
      <c r="P9633" t="e">
        <f>P9632+save_data[[#This Row],[car_users]]</f>
        <v>#VALUE!</v>
      </c>
      <c r="Q9633" t="e">
        <f>Q9632+save_data[[#This Row],[tax_sum]]</f>
        <v>#VALUE!</v>
      </c>
      <c r="R9633" t="e">
        <f>R9632+save_data[[#This Row],[nb_people]]</f>
        <v>#VALUE!</v>
      </c>
      <c r="S9633" t="e">
        <f>S9632+save_data[[#This Row],[total_time_to_work]]</f>
        <v>#VALUE!</v>
      </c>
      <c r="T9633" t="e">
        <f>T9632+save_data[[#This Row],[emissions]]</f>
        <v>#VALUE!</v>
      </c>
    </row>
    <row r="9634" spans="10:20" x14ac:dyDescent="0.3">
      <c r="J9634" t="e">
        <f>J9633+save_data[[#This Row],[nb_people]]</f>
        <v>#VALUE!</v>
      </c>
      <c r="K9634" t="e">
        <f>K9633+save_data[[#This Row],[total_time_to_work]]</f>
        <v>#VALUE!</v>
      </c>
      <c r="L9634" t="e">
        <f>L9633+save_data[[#This Row],[emissions]]</f>
        <v>#VALUE!</v>
      </c>
      <c r="M9634" t="e">
        <f>M9633+save_data[[#This Row],[walkers]]</f>
        <v>#VALUE!</v>
      </c>
      <c r="N9634" t="e">
        <f>N9633+save_data[[#This Row],[bikers]]</f>
        <v>#VALUE!</v>
      </c>
      <c r="O9634" t="e">
        <f>O9633+save_data[[#This Row],[TPG_users]]</f>
        <v>#VALUE!</v>
      </c>
      <c r="P9634" t="e">
        <f>P9633+save_data[[#This Row],[car_users]]</f>
        <v>#VALUE!</v>
      </c>
      <c r="Q9634" t="e">
        <f>Q9633+save_data[[#This Row],[tax_sum]]</f>
        <v>#VALUE!</v>
      </c>
      <c r="R9634" t="e">
        <f>R9633+save_data[[#This Row],[nb_people]]</f>
        <v>#VALUE!</v>
      </c>
      <c r="S9634" t="e">
        <f>S9633+save_data[[#This Row],[total_time_to_work]]</f>
        <v>#VALUE!</v>
      </c>
      <c r="T9634" t="e">
        <f>T9633+save_data[[#This Row],[emissions]]</f>
        <v>#VALUE!</v>
      </c>
    </row>
    <row r="9635" spans="10:20" x14ac:dyDescent="0.3">
      <c r="J9635" t="e">
        <f>J9634+save_data[[#This Row],[nb_people]]</f>
        <v>#VALUE!</v>
      </c>
      <c r="K9635" t="e">
        <f>K9634+save_data[[#This Row],[total_time_to_work]]</f>
        <v>#VALUE!</v>
      </c>
      <c r="L9635" t="e">
        <f>L9634+save_data[[#This Row],[emissions]]</f>
        <v>#VALUE!</v>
      </c>
      <c r="M9635" t="e">
        <f>M9634+save_data[[#This Row],[walkers]]</f>
        <v>#VALUE!</v>
      </c>
      <c r="N9635" t="e">
        <f>N9634+save_data[[#This Row],[bikers]]</f>
        <v>#VALUE!</v>
      </c>
      <c r="O9635" t="e">
        <f>O9634+save_data[[#This Row],[TPG_users]]</f>
        <v>#VALUE!</v>
      </c>
      <c r="P9635" t="e">
        <f>P9634+save_data[[#This Row],[car_users]]</f>
        <v>#VALUE!</v>
      </c>
      <c r="Q9635" t="e">
        <f>Q9634+save_data[[#This Row],[tax_sum]]</f>
        <v>#VALUE!</v>
      </c>
      <c r="R9635" t="e">
        <f>R9634+save_data[[#This Row],[nb_people]]</f>
        <v>#VALUE!</v>
      </c>
      <c r="S9635" t="e">
        <f>S9634+save_data[[#This Row],[total_time_to_work]]</f>
        <v>#VALUE!</v>
      </c>
      <c r="T9635" t="e">
        <f>T9634+save_data[[#This Row],[emissions]]</f>
        <v>#VALUE!</v>
      </c>
    </row>
    <row r="9636" spans="10:20" x14ac:dyDescent="0.3">
      <c r="J9636" t="e">
        <f>J9635+save_data[[#This Row],[nb_people]]</f>
        <v>#VALUE!</v>
      </c>
      <c r="K9636" t="e">
        <f>K9635+save_data[[#This Row],[total_time_to_work]]</f>
        <v>#VALUE!</v>
      </c>
      <c r="L9636" t="e">
        <f>L9635+save_data[[#This Row],[emissions]]</f>
        <v>#VALUE!</v>
      </c>
      <c r="M9636" t="e">
        <f>M9635+save_data[[#This Row],[walkers]]</f>
        <v>#VALUE!</v>
      </c>
      <c r="N9636" t="e">
        <f>N9635+save_data[[#This Row],[bikers]]</f>
        <v>#VALUE!</v>
      </c>
      <c r="O9636" t="e">
        <f>O9635+save_data[[#This Row],[TPG_users]]</f>
        <v>#VALUE!</v>
      </c>
      <c r="P9636" t="e">
        <f>P9635+save_data[[#This Row],[car_users]]</f>
        <v>#VALUE!</v>
      </c>
      <c r="Q9636" t="e">
        <f>Q9635+save_data[[#This Row],[tax_sum]]</f>
        <v>#VALUE!</v>
      </c>
      <c r="R9636" t="e">
        <f>R9635+save_data[[#This Row],[nb_people]]</f>
        <v>#VALUE!</v>
      </c>
      <c r="S9636" t="e">
        <f>S9635+save_data[[#This Row],[total_time_to_work]]</f>
        <v>#VALUE!</v>
      </c>
      <c r="T9636" t="e">
        <f>T9635+save_data[[#This Row],[emissions]]</f>
        <v>#VALUE!</v>
      </c>
    </row>
    <row r="9637" spans="10:20" x14ac:dyDescent="0.3">
      <c r="J9637" t="e">
        <f>J9636+save_data[[#This Row],[nb_people]]</f>
        <v>#VALUE!</v>
      </c>
      <c r="K9637" t="e">
        <f>K9636+save_data[[#This Row],[total_time_to_work]]</f>
        <v>#VALUE!</v>
      </c>
      <c r="L9637" t="e">
        <f>L9636+save_data[[#This Row],[emissions]]</f>
        <v>#VALUE!</v>
      </c>
      <c r="M9637" t="e">
        <f>M9636+save_data[[#This Row],[walkers]]</f>
        <v>#VALUE!</v>
      </c>
      <c r="N9637" t="e">
        <f>N9636+save_data[[#This Row],[bikers]]</f>
        <v>#VALUE!</v>
      </c>
      <c r="O9637" t="e">
        <f>O9636+save_data[[#This Row],[TPG_users]]</f>
        <v>#VALUE!</v>
      </c>
      <c r="P9637" t="e">
        <f>P9636+save_data[[#This Row],[car_users]]</f>
        <v>#VALUE!</v>
      </c>
      <c r="Q9637" t="e">
        <f>Q9636+save_data[[#This Row],[tax_sum]]</f>
        <v>#VALUE!</v>
      </c>
      <c r="R9637" t="e">
        <f>R9636+save_data[[#This Row],[nb_people]]</f>
        <v>#VALUE!</v>
      </c>
      <c r="S9637" t="e">
        <f>S9636+save_data[[#This Row],[total_time_to_work]]</f>
        <v>#VALUE!</v>
      </c>
      <c r="T9637" t="e">
        <f>T9636+save_data[[#This Row],[emissions]]</f>
        <v>#VALUE!</v>
      </c>
    </row>
    <row r="9638" spans="10:20" x14ac:dyDescent="0.3">
      <c r="J9638" t="e">
        <f>J9637+save_data[[#This Row],[nb_people]]</f>
        <v>#VALUE!</v>
      </c>
      <c r="K9638" t="e">
        <f>K9637+save_data[[#This Row],[total_time_to_work]]</f>
        <v>#VALUE!</v>
      </c>
      <c r="L9638" t="e">
        <f>L9637+save_data[[#This Row],[emissions]]</f>
        <v>#VALUE!</v>
      </c>
      <c r="M9638" t="e">
        <f>M9637+save_data[[#This Row],[walkers]]</f>
        <v>#VALUE!</v>
      </c>
      <c r="N9638" t="e">
        <f>N9637+save_data[[#This Row],[bikers]]</f>
        <v>#VALUE!</v>
      </c>
      <c r="O9638" t="e">
        <f>O9637+save_data[[#This Row],[TPG_users]]</f>
        <v>#VALUE!</v>
      </c>
      <c r="P9638" t="e">
        <f>P9637+save_data[[#This Row],[car_users]]</f>
        <v>#VALUE!</v>
      </c>
      <c r="Q9638" t="e">
        <f>Q9637+save_data[[#This Row],[tax_sum]]</f>
        <v>#VALUE!</v>
      </c>
      <c r="R9638" t="e">
        <f>R9637+save_data[[#This Row],[nb_people]]</f>
        <v>#VALUE!</v>
      </c>
      <c r="S9638" t="e">
        <f>S9637+save_data[[#This Row],[total_time_to_work]]</f>
        <v>#VALUE!</v>
      </c>
      <c r="T9638" t="e">
        <f>T9637+save_data[[#This Row],[emissions]]</f>
        <v>#VALUE!</v>
      </c>
    </row>
    <row r="9639" spans="10:20" x14ac:dyDescent="0.3">
      <c r="J9639" t="e">
        <f>J9638+save_data[[#This Row],[nb_people]]</f>
        <v>#VALUE!</v>
      </c>
      <c r="K9639" t="e">
        <f>K9638+save_data[[#This Row],[total_time_to_work]]</f>
        <v>#VALUE!</v>
      </c>
      <c r="L9639" t="e">
        <f>L9638+save_data[[#This Row],[emissions]]</f>
        <v>#VALUE!</v>
      </c>
      <c r="M9639" t="e">
        <f>M9638+save_data[[#This Row],[walkers]]</f>
        <v>#VALUE!</v>
      </c>
      <c r="N9639" t="e">
        <f>N9638+save_data[[#This Row],[bikers]]</f>
        <v>#VALUE!</v>
      </c>
      <c r="O9639" t="e">
        <f>O9638+save_data[[#This Row],[TPG_users]]</f>
        <v>#VALUE!</v>
      </c>
      <c r="P9639" t="e">
        <f>P9638+save_data[[#This Row],[car_users]]</f>
        <v>#VALUE!</v>
      </c>
      <c r="Q9639" t="e">
        <f>Q9638+save_data[[#This Row],[tax_sum]]</f>
        <v>#VALUE!</v>
      </c>
      <c r="R9639" t="e">
        <f>R9638+save_data[[#This Row],[nb_people]]</f>
        <v>#VALUE!</v>
      </c>
      <c r="S9639" t="e">
        <f>S9638+save_data[[#This Row],[total_time_to_work]]</f>
        <v>#VALUE!</v>
      </c>
      <c r="T9639" t="e">
        <f>T9638+save_data[[#This Row],[emissions]]</f>
        <v>#VALUE!</v>
      </c>
    </row>
    <row r="9640" spans="10:20" x14ac:dyDescent="0.3">
      <c r="J9640" t="e">
        <f>J9639+save_data[[#This Row],[nb_people]]</f>
        <v>#VALUE!</v>
      </c>
      <c r="K9640" t="e">
        <f>K9639+save_data[[#This Row],[total_time_to_work]]</f>
        <v>#VALUE!</v>
      </c>
      <c r="L9640" t="e">
        <f>L9639+save_data[[#This Row],[emissions]]</f>
        <v>#VALUE!</v>
      </c>
      <c r="M9640" t="e">
        <f>M9639+save_data[[#This Row],[walkers]]</f>
        <v>#VALUE!</v>
      </c>
      <c r="N9640" t="e">
        <f>N9639+save_data[[#This Row],[bikers]]</f>
        <v>#VALUE!</v>
      </c>
      <c r="O9640" t="e">
        <f>O9639+save_data[[#This Row],[TPG_users]]</f>
        <v>#VALUE!</v>
      </c>
      <c r="P9640" t="e">
        <f>P9639+save_data[[#This Row],[car_users]]</f>
        <v>#VALUE!</v>
      </c>
      <c r="Q9640" t="e">
        <f>Q9639+save_data[[#This Row],[tax_sum]]</f>
        <v>#VALUE!</v>
      </c>
      <c r="R9640" t="e">
        <f>R9639+save_data[[#This Row],[nb_people]]</f>
        <v>#VALUE!</v>
      </c>
      <c r="S9640" t="e">
        <f>S9639+save_data[[#This Row],[total_time_to_work]]</f>
        <v>#VALUE!</v>
      </c>
      <c r="T9640" t="e">
        <f>T9639+save_data[[#This Row],[emissions]]</f>
        <v>#VALUE!</v>
      </c>
    </row>
    <row r="9641" spans="10:20" x14ac:dyDescent="0.3">
      <c r="J9641" t="e">
        <f>J9640+save_data[[#This Row],[nb_people]]</f>
        <v>#VALUE!</v>
      </c>
      <c r="K9641" t="e">
        <f>K9640+save_data[[#This Row],[total_time_to_work]]</f>
        <v>#VALUE!</v>
      </c>
      <c r="L9641" t="e">
        <f>L9640+save_data[[#This Row],[emissions]]</f>
        <v>#VALUE!</v>
      </c>
      <c r="M9641" t="e">
        <f>M9640+save_data[[#This Row],[walkers]]</f>
        <v>#VALUE!</v>
      </c>
      <c r="N9641" t="e">
        <f>N9640+save_data[[#This Row],[bikers]]</f>
        <v>#VALUE!</v>
      </c>
      <c r="O9641" t="e">
        <f>O9640+save_data[[#This Row],[TPG_users]]</f>
        <v>#VALUE!</v>
      </c>
      <c r="P9641" t="e">
        <f>P9640+save_data[[#This Row],[car_users]]</f>
        <v>#VALUE!</v>
      </c>
      <c r="Q9641" t="e">
        <f>Q9640+save_data[[#This Row],[tax_sum]]</f>
        <v>#VALUE!</v>
      </c>
      <c r="R9641" t="e">
        <f>R9640+save_data[[#This Row],[nb_people]]</f>
        <v>#VALUE!</v>
      </c>
      <c r="S9641" t="e">
        <f>S9640+save_data[[#This Row],[total_time_to_work]]</f>
        <v>#VALUE!</v>
      </c>
      <c r="T9641" t="e">
        <f>T9640+save_data[[#This Row],[emissions]]</f>
        <v>#VALUE!</v>
      </c>
    </row>
    <row r="9642" spans="10:20" x14ac:dyDescent="0.3">
      <c r="J9642" t="e">
        <f>J9641+save_data[[#This Row],[nb_people]]</f>
        <v>#VALUE!</v>
      </c>
      <c r="K9642" t="e">
        <f>K9641+save_data[[#This Row],[total_time_to_work]]</f>
        <v>#VALUE!</v>
      </c>
      <c r="L9642" t="e">
        <f>L9641+save_data[[#This Row],[emissions]]</f>
        <v>#VALUE!</v>
      </c>
      <c r="M9642" t="e">
        <f>M9641+save_data[[#This Row],[walkers]]</f>
        <v>#VALUE!</v>
      </c>
      <c r="N9642" t="e">
        <f>N9641+save_data[[#This Row],[bikers]]</f>
        <v>#VALUE!</v>
      </c>
      <c r="O9642" t="e">
        <f>O9641+save_data[[#This Row],[TPG_users]]</f>
        <v>#VALUE!</v>
      </c>
      <c r="P9642" t="e">
        <f>P9641+save_data[[#This Row],[car_users]]</f>
        <v>#VALUE!</v>
      </c>
      <c r="Q9642" t="e">
        <f>Q9641+save_data[[#This Row],[tax_sum]]</f>
        <v>#VALUE!</v>
      </c>
      <c r="R9642" t="e">
        <f>R9641+save_data[[#This Row],[nb_people]]</f>
        <v>#VALUE!</v>
      </c>
      <c r="S9642" t="e">
        <f>S9641+save_data[[#This Row],[total_time_to_work]]</f>
        <v>#VALUE!</v>
      </c>
      <c r="T9642" t="e">
        <f>T9641+save_data[[#This Row],[emissions]]</f>
        <v>#VALUE!</v>
      </c>
    </row>
    <row r="9643" spans="10:20" x14ac:dyDescent="0.3">
      <c r="J9643" t="e">
        <f>J9642+save_data[[#This Row],[nb_people]]</f>
        <v>#VALUE!</v>
      </c>
      <c r="K9643" t="e">
        <f>K9642+save_data[[#This Row],[total_time_to_work]]</f>
        <v>#VALUE!</v>
      </c>
      <c r="L9643" t="e">
        <f>L9642+save_data[[#This Row],[emissions]]</f>
        <v>#VALUE!</v>
      </c>
      <c r="M9643" t="e">
        <f>M9642+save_data[[#This Row],[walkers]]</f>
        <v>#VALUE!</v>
      </c>
      <c r="N9643" t="e">
        <f>N9642+save_data[[#This Row],[bikers]]</f>
        <v>#VALUE!</v>
      </c>
      <c r="O9643" t="e">
        <f>O9642+save_data[[#This Row],[TPG_users]]</f>
        <v>#VALUE!</v>
      </c>
      <c r="P9643" t="e">
        <f>P9642+save_data[[#This Row],[car_users]]</f>
        <v>#VALUE!</v>
      </c>
      <c r="Q9643" t="e">
        <f>Q9642+save_data[[#This Row],[tax_sum]]</f>
        <v>#VALUE!</v>
      </c>
      <c r="R9643" t="e">
        <f>R9642+save_data[[#This Row],[nb_people]]</f>
        <v>#VALUE!</v>
      </c>
      <c r="S9643" t="e">
        <f>S9642+save_data[[#This Row],[total_time_to_work]]</f>
        <v>#VALUE!</v>
      </c>
      <c r="T9643" t="e">
        <f>T9642+save_data[[#This Row],[emissions]]</f>
        <v>#VALUE!</v>
      </c>
    </row>
    <row r="9644" spans="10:20" x14ac:dyDescent="0.3">
      <c r="J9644" t="e">
        <f>J9643+save_data[[#This Row],[nb_people]]</f>
        <v>#VALUE!</v>
      </c>
      <c r="K9644" t="e">
        <f>K9643+save_data[[#This Row],[total_time_to_work]]</f>
        <v>#VALUE!</v>
      </c>
      <c r="L9644" t="e">
        <f>L9643+save_data[[#This Row],[emissions]]</f>
        <v>#VALUE!</v>
      </c>
      <c r="M9644" t="e">
        <f>M9643+save_data[[#This Row],[walkers]]</f>
        <v>#VALUE!</v>
      </c>
      <c r="N9644" t="e">
        <f>N9643+save_data[[#This Row],[bikers]]</f>
        <v>#VALUE!</v>
      </c>
      <c r="O9644" t="e">
        <f>O9643+save_data[[#This Row],[TPG_users]]</f>
        <v>#VALUE!</v>
      </c>
      <c r="P9644" t="e">
        <f>P9643+save_data[[#This Row],[car_users]]</f>
        <v>#VALUE!</v>
      </c>
      <c r="Q9644" t="e">
        <f>Q9643+save_data[[#This Row],[tax_sum]]</f>
        <v>#VALUE!</v>
      </c>
      <c r="R9644" t="e">
        <f>R9643+save_data[[#This Row],[nb_people]]</f>
        <v>#VALUE!</v>
      </c>
      <c r="S9644" t="e">
        <f>S9643+save_data[[#This Row],[total_time_to_work]]</f>
        <v>#VALUE!</v>
      </c>
      <c r="T9644" t="e">
        <f>T9643+save_data[[#This Row],[emissions]]</f>
        <v>#VALUE!</v>
      </c>
    </row>
    <row r="9645" spans="10:20" x14ac:dyDescent="0.3">
      <c r="J9645" t="e">
        <f>J9644+save_data[[#This Row],[nb_people]]</f>
        <v>#VALUE!</v>
      </c>
      <c r="K9645" t="e">
        <f>K9644+save_data[[#This Row],[total_time_to_work]]</f>
        <v>#VALUE!</v>
      </c>
      <c r="L9645" t="e">
        <f>L9644+save_data[[#This Row],[emissions]]</f>
        <v>#VALUE!</v>
      </c>
      <c r="M9645" t="e">
        <f>M9644+save_data[[#This Row],[walkers]]</f>
        <v>#VALUE!</v>
      </c>
      <c r="N9645" t="e">
        <f>N9644+save_data[[#This Row],[bikers]]</f>
        <v>#VALUE!</v>
      </c>
      <c r="O9645" t="e">
        <f>O9644+save_data[[#This Row],[TPG_users]]</f>
        <v>#VALUE!</v>
      </c>
      <c r="P9645" t="e">
        <f>P9644+save_data[[#This Row],[car_users]]</f>
        <v>#VALUE!</v>
      </c>
      <c r="Q9645" t="e">
        <f>Q9644+save_data[[#This Row],[tax_sum]]</f>
        <v>#VALUE!</v>
      </c>
      <c r="R9645" t="e">
        <f>R9644+save_data[[#This Row],[nb_people]]</f>
        <v>#VALUE!</v>
      </c>
      <c r="S9645" t="e">
        <f>S9644+save_data[[#This Row],[total_time_to_work]]</f>
        <v>#VALUE!</v>
      </c>
      <c r="T9645" t="e">
        <f>T9644+save_data[[#This Row],[emissions]]</f>
        <v>#VALUE!</v>
      </c>
    </row>
    <row r="9646" spans="10:20" x14ac:dyDescent="0.3">
      <c r="J9646" t="e">
        <f>J9645+save_data[[#This Row],[nb_people]]</f>
        <v>#VALUE!</v>
      </c>
      <c r="K9646" t="e">
        <f>K9645+save_data[[#This Row],[total_time_to_work]]</f>
        <v>#VALUE!</v>
      </c>
      <c r="L9646" t="e">
        <f>L9645+save_data[[#This Row],[emissions]]</f>
        <v>#VALUE!</v>
      </c>
      <c r="M9646" t="e">
        <f>M9645+save_data[[#This Row],[walkers]]</f>
        <v>#VALUE!</v>
      </c>
      <c r="N9646" t="e">
        <f>N9645+save_data[[#This Row],[bikers]]</f>
        <v>#VALUE!</v>
      </c>
      <c r="O9646" t="e">
        <f>O9645+save_data[[#This Row],[TPG_users]]</f>
        <v>#VALUE!</v>
      </c>
      <c r="P9646" t="e">
        <f>P9645+save_data[[#This Row],[car_users]]</f>
        <v>#VALUE!</v>
      </c>
      <c r="Q9646" t="e">
        <f>Q9645+save_data[[#This Row],[tax_sum]]</f>
        <v>#VALUE!</v>
      </c>
      <c r="R9646" t="e">
        <f>R9645+save_data[[#This Row],[nb_people]]</f>
        <v>#VALUE!</v>
      </c>
      <c r="S9646" t="e">
        <f>S9645+save_data[[#This Row],[total_time_to_work]]</f>
        <v>#VALUE!</v>
      </c>
      <c r="T9646" t="e">
        <f>T9645+save_data[[#This Row],[emissions]]</f>
        <v>#VALUE!</v>
      </c>
    </row>
    <row r="9647" spans="10:20" x14ac:dyDescent="0.3">
      <c r="J9647" t="e">
        <f>J9646+save_data[[#This Row],[nb_people]]</f>
        <v>#VALUE!</v>
      </c>
      <c r="K9647" t="e">
        <f>K9646+save_data[[#This Row],[total_time_to_work]]</f>
        <v>#VALUE!</v>
      </c>
      <c r="L9647" t="e">
        <f>L9646+save_data[[#This Row],[emissions]]</f>
        <v>#VALUE!</v>
      </c>
      <c r="M9647" t="e">
        <f>M9646+save_data[[#This Row],[walkers]]</f>
        <v>#VALUE!</v>
      </c>
      <c r="N9647" t="e">
        <f>N9646+save_data[[#This Row],[bikers]]</f>
        <v>#VALUE!</v>
      </c>
      <c r="O9647" t="e">
        <f>O9646+save_data[[#This Row],[TPG_users]]</f>
        <v>#VALUE!</v>
      </c>
      <c r="P9647" t="e">
        <f>P9646+save_data[[#This Row],[car_users]]</f>
        <v>#VALUE!</v>
      </c>
      <c r="Q9647" t="e">
        <f>Q9646+save_data[[#This Row],[tax_sum]]</f>
        <v>#VALUE!</v>
      </c>
      <c r="R9647" t="e">
        <f>R9646+save_data[[#This Row],[nb_people]]</f>
        <v>#VALUE!</v>
      </c>
      <c r="S9647" t="e">
        <f>S9646+save_data[[#This Row],[total_time_to_work]]</f>
        <v>#VALUE!</v>
      </c>
      <c r="T9647" t="e">
        <f>T9646+save_data[[#This Row],[emissions]]</f>
        <v>#VALUE!</v>
      </c>
    </row>
    <row r="9648" spans="10:20" x14ac:dyDescent="0.3">
      <c r="J9648" t="e">
        <f>J9647+save_data[[#This Row],[nb_people]]</f>
        <v>#VALUE!</v>
      </c>
      <c r="K9648" t="e">
        <f>K9647+save_data[[#This Row],[total_time_to_work]]</f>
        <v>#VALUE!</v>
      </c>
      <c r="L9648" t="e">
        <f>L9647+save_data[[#This Row],[emissions]]</f>
        <v>#VALUE!</v>
      </c>
      <c r="M9648" t="e">
        <f>M9647+save_data[[#This Row],[walkers]]</f>
        <v>#VALUE!</v>
      </c>
      <c r="N9648" t="e">
        <f>N9647+save_data[[#This Row],[bikers]]</f>
        <v>#VALUE!</v>
      </c>
      <c r="O9648" t="e">
        <f>O9647+save_data[[#This Row],[TPG_users]]</f>
        <v>#VALUE!</v>
      </c>
      <c r="P9648" t="e">
        <f>P9647+save_data[[#This Row],[car_users]]</f>
        <v>#VALUE!</v>
      </c>
      <c r="Q9648" t="e">
        <f>Q9647+save_data[[#This Row],[tax_sum]]</f>
        <v>#VALUE!</v>
      </c>
      <c r="R9648" t="e">
        <f>R9647+save_data[[#This Row],[nb_people]]</f>
        <v>#VALUE!</v>
      </c>
      <c r="S9648" t="e">
        <f>S9647+save_data[[#This Row],[total_time_to_work]]</f>
        <v>#VALUE!</v>
      </c>
      <c r="T9648" t="e">
        <f>T9647+save_data[[#This Row],[emissions]]</f>
        <v>#VALUE!</v>
      </c>
    </row>
    <row r="9649" spans="10:20" x14ac:dyDescent="0.3">
      <c r="J9649" t="e">
        <f>J9648+save_data[[#This Row],[nb_people]]</f>
        <v>#VALUE!</v>
      </c>
      <c r="K9649" t="e">
        <f>K9648+save_data[[#This Row],[total_time_to_work]]</f>
        <v>#VALUE!</v>
      </c>
      <c r="L9649" t="e">
        <f>L9648+save_data[[#This Row],[emissions]]</f>
        <v>#VALUE!</v>
      </c>
      <c r="M9649" t="e">
        <f>M9648+save_data[[#This Row],[walkers]]</f>
        <v>#VALUE!</v>
      </c>
      <c r="N9649" t="e">
        <f>N9648+save_data[[#This Row],[bikers]]</f>
        <v>#VALUE!</v>
      </c>
      <c r="O9649" t="e">
        <f>O9648+save_data[[#This Row],[TPG_users]]</f>
        <v>#VALUE!</v>
      </c>
      <c r="P9649" t="e">
        <f>P9648+save_data[[#This Row],[car_users]]</f>
        <v>#VALUE!</v>
      </c>
      <c r="Q9649" t="e">
        <f>Q9648+save_data[[#This Row],[tax_sum]]</f>
        <v>#VALUE!</v>
      </c>
      <c r="R9649" t="e">
        <f>R9648+save_data[[#This Row],[nb_people]]</f>
        <v>#VALUE!</v>
      </c>
      <c r="S9649" t="e">
        <f>S9648+save_data[[#This Row],[total_time_to_work]]</f>
        <v>#VALUE!</v>
      </c>
      <c r="T9649" t="e">
        <f>T9648+save_data[[#This Row],[emissions]]</f>
        <v>#VALUE!</v>
      </c>
    </row>
    <row r="9650" spans="10:20" x14ac:dyDescent="0.3">
      <c r="J9650" t="e">
        <f>J9649+save_data[[#This Row],[nb_people]]</f>
        <v>#VALUE!</v>
      </c>
      <c r="K9650" t="e">
        <f>K9649+save_data[[#This Row],[total_time_to_work]]</f>
        <v>#VALUE!</v>
      </c>
      <c r="L9650" t="e">
        <f>L9649+save_data[[#This Row],[emissions]]</f>
        <v>#VALUE!</v>
      </c>
      <c r="M9650" t="e">
        <f>M9649+save_data[[#This Row],[walkers]]</f>
        <v>#VALUE!</v>
      </c>
      <c r="N9650" t="e">
        <f>N9649+save_data[[#This Row],[bikers]]</f>
        <v>#VALUE!</v>
      </c>
      <c r="O9650" t="e">
        <f>O9649+save_data[[#This Row],[TPG_users]]</f>
        <v>#VALUE!</v>
      </c>
      <c r="P9650" t="e">
        <f>P9649+save_data[[#This Row],[car_users]]</f>
        <v>#VALUE!</v>
      </c>
      <c r="Q9650" t="e">
        <f>Q9649+save_data[[#This Row],[tax_sum]]</f>
        <v>#VALUE!</v>
      </c>
      <c r="R9650" t="e">
        <f>R9649+save_data[[#This Row],[nb_people]]</f>
        <v>#VALUE!</v>
      </c>
      <c r="S9650" t="e">
        <f>S9649+save_data[[#This Row],[total_time_to_work]]</f>
        <v>#VALUE!</v>
      </c>
      <c r="T9650" t="e">
        <f>T9649+save_data[[#This Row],[emissions]]</f>
        <v>#VALUE!</v>
      </c>
    </row>
    <row r="9651" spans="10:20" x14ac:dyDescent="0.3">
      <c r="J9651" t="e">
        <f>J9650+save_data[[#This Row],[nb_people]]</f>
        <v>#VALUE!</v>
      </c>
      <c r="K9651" t="e">
        <f>K9650+save_data[[#This Row],[total_time_to_work]]</f>
        <v>#VALUE!</v>
      </c>
      <c r="L9651" t="e">
        <f>L9650+save_data[[#This Row],[emissions]]</f>
        <v>#VALUE!</v>
      </c>
      <c r="M9651" t="e">
        <f>M9650+save_data[[#This Row],[walkers]]</f>
        <v>#VALUE!</v>
      </c>
      <c r="N9651" t="e">
        <f>N9650+save_data[[#This Row],[bikers]]</f>
        <v>#VALUE!</v>
      </c>
      <c r="O9651" t="e">
        <f>O9650+save_data[[#This Row],[TPG_users]]</f>
        <v>#VALUE!</v>
      </c>
      <c r="P9651" t="e">
        <f>P9650+save_data[[#This Row],[car_users]]</f>
        <v>#VALUE!</v>
      </c>
      <c r="Q9651" t="e">
        <f>Q9650+save_data[[#This Row],[tax_sum]]</f>
        <v>#VALUE!</v>
      </c>
      <c r="R9651" t="e">
        <f>R9650+save_data[[#This Row],[nb_people]]</f>
        <v>#VALUE!</v>
      </c>
      <c r="S9651" t="e">
        <f>S9650+save_data[[#This Row],[total_time_to_work]]</f>
        <v>#VALUE!</v>
      </c>
      <c r="T9651" t="e">
        <f>T9650+save_data[[#This Row],[emissions]]</f>
        <v>#VALUE!</v>
      </c>
    </row>
    <row r="9652" spans="10:20" x14ac:dyDescent="0.3">
      <c r="J9652" t="e">
        <f>J9651+save_data[[#This Row],[nb_people]]</f>
        <v>#VALUE!</v>
      </c>
      <c r="K9652" t="e">
        <f>K9651+save_data[[#This Row],[total_time_to_work]]</f>
        <v>#VALUE!</v>
      </c>
      <c r="L9652" t="e">
        <f>L9651+save_data[[#This Row],[emissions]]</f>
        <v>#VALUE!</v>
      </c>
      <c r="M9652" t="e">
        <f>M9651+save_data[[#This Row],[walkers]]</f>
        <v>#VALUE!</v>
      </c>
      <c r="N9652" t="e">
        <f>N9651+save_data[[#This Row],[bikers]]</f>
        <v>#VALUE!</v>
      </c>
      <c r="O9652" t="e">
        <f>O9651+save_data[[#This Row],[TPG_users]]</f>
        <v>#VALUE!</v>
      </c>
      <c r="P9652" t="e">
        <f>P9651+save_data[[#This Row],[car_users]]</f>
        <v>#VALUE!</v>
      </c>
      <c r="Q9652" t="e">
        <f>Q9651+save_data[[#This Row],[tax_sum]]</f>
        <v>#VALUE!</v>
      </c>
      <c r="R9652" t="e">
        <f>R9651+save_data[[#This Row],[nb_people]]</f>
        <v>#VALUE!</v>
      </c>
      <c r="S9652" t="e">
        <f>S9651+save_data[[#This Row],[total_time_to_work]]</f>
        <v>#VALUE!</v>
      </c>
      <c r="T9652" t="e">
        <f>T9651+save_data[[#This Row],[emissions]]</f>
        <v>#VALUE!</v>
      </c>
    </row>
    <row r="9653" spans="10:20" x14ac:dyDescent="0.3">
      <c r="J9653" t="e">
        <f>J9652+save_data[[#This Row],[nb_people]]</f>
        <v>#VALUE!</v>
      </c>
      <c r="K9653" t="e">
        <f>K9652+save_data[[#This Row],[total_time_to_work]]</f>
        <v>#VALUE!</v>
      </c>
      <c r="L9653" t="e">
        <f>L9652+save_data[[#This Row],[emissions]]</f>
        <v>#VALUE!</v>
      </c>
      <c r="M9653" t="e">
        <f>M9652+save_data[[#This Row],[walkers]]</f>
        <v>#VALUE!</v>
      </c>
      <c r="N9653" t="e">
        <f>N9652+save_data[[#This Row],[bikers]]</f>
        <v>#VALUE!</v>
      </c>
      <c r="O9653" t="e">
        <f>O9652+save_data[[#This Row],[TPG_users]]</f>
        <v>#VALUE!</v>
      </c>
      <c r="P9653" t="e">
        <f>P9652+save_data[[#This Row],[car_users]]</f>
        <v>#VALUE!</v>
      </c>
      <c r="Q9653" t="e">
        <f>Q9652+save_data[[#This Row],[tax_sum]]</f>
        <v>#VALUE!</v>
      </c>
      <c r="R9653" t="e">
        <f>R9652+save_data[[#This Row],[nb_people]]</f>
        <v>#VALUE!</v>
      </c>
      <c r="S9653" t="e">
        <f>S9652+save_data[[#This Row],[total_time_to_work]]</f>
        <v>#VALUE!</v>
      </c>
      <c r="T9653" t="e">
        <f>T9652+save_data[[#This Row],[emissions]]</f>
        <v>#VALUE!</v>
      </c>
    </row>
    <row r="9654" spans="10:20" x14ac:dyDescent="0.3">
      <c r="J9654" t="e">
        <f>J9653+save_data[[#This Row],[nb_people]]</f>
        <v>#VALUE!</v>
      </c>
      <c r="K9654" t="e">
        <f>K9653+save_data[[#This Row],[total_time_to_work]]</f>
        <v>#VALUE!</v>
      </c>
      <c r="L9654" t="e">
        <f>L9653+save_data[[#This Row],[emissions]]</f>
        <v>#VALUE!</v>
      </c>
      <c r="M9654" t="e">
        <f>M9653+save_data[[#This Row],[walkers]]</f>
        <v>#VALUE!</v>
      </c>
      <c r="N9654" t="e">
        <f>N9653+save_data[[#This Row],[bikers]]</f>
        <v>#VALUE!</v>
      </c>
      <c r="O9654" t="e">
        <f>O9653+save_data[[#This Row],[TPG_users]]</f>
        <v>#VALUE!</v>
      </c>
      <c r="P9654" t="e">
        <f>P9653+save_data[[#This Row],[car_users]]</f>
        <v>#VALUE!</v>
      </c>
      <c r="Q9654" t="e">
        <f>Q9653+save_data[[#This Row],[tax_sum]]</f>
        <v>#VALUE!</v>
      </c>
      <c r="R9654" t="e">
        <f>R9653+save_data[[#This Row],[nb_people]]</f>
        <v>#VALUE!</v>
      </c>
      <c r="S9654" t="e">
        <f>S9653+save_data[[#This Row],[total_time_to_work]]</f>
        <v>#VALUE!</v>
      </c>
      <c r="T9654" t="e">
        <f>T9653+save_data[[#This Row],[emissions]]</f>
        <v>#VALUE!</v>
      </c>
    </row>
    <row r="9655" spans="10:20" x14ac:dyDescent="0.3">
      <c r="J9655" t="e">
        <f>J9654+save_data[[#This Row],[nb_people]]</f>
        <v>#VALUE!</v>
      </c>
      <c r="K9655" t="e">
        <f>K9654+save_data[[#This Row],[total_time_to_work]]</f>
        <v>#VALUE!</v>
      </c>
      <c r="L9655" t="e">
        <f>L9654+save_data[[#This Row],[emissions]]</f>
        <v>#VALUE!</v>
      </c>
      <c r="M9655" t="e">
        <f>M9654+save_data[[#This Row],[walkers]]</f>
        <v>#VALUE!</v>
      </c>
      <c r="N9655" t="e">
        <f>N9654+save_data[[#This Row],[bikers]]</f>
        <v>#VALUE!</v>
      </c>
      <c r="O9655" t="e">
        <f>O9654+save_data[[#This Row],[TPG_users]]</f>
        <v>#VALUE!</v>
      </c>
      <c r="P9655" t="e">
        <f>P9654+save_data[[#This Row],[car_users]]</f>
        <v>#VALUE!</v>
      </c>
      <c r="Q9655" t="e">
        <f>Q9654+save_data[[#This Row],[tax_sum]]</f>
        <v>#VALUE!</v>
      </c>
      <c r="R9655" t="e">
        <f>R9654+save_data[[#This Row],[nb_people]]</f>
        <v>#VALUE!</v>
      </c>
      <c r="S9655" t="e">
        <f>S9654+save_data[[#This Row],[total_time_to_work]]</f>
        <v>#VALUE!</v>
      </c>
      <c r="T9655" t="e">
        <f>T9654+save_data[[#This Row],[emissions]]</f>
        <v>#VALUE!</v>
      </c>
    </row>
    <row r="9656" spans="10:20" x14ac:dyDescent="0.3">
      <c r="J9656" t="e">
        <f>J9655+save_data[[#This Row],[nb_people]]</f>
        <v>#VALUE!</v>
      </c>
      <c r="K9656" t="e">
        <f>K9655+save_data[[#This Row],[total_time_to_work]]</f>
        <v>#VALUE!</v>
      </c>
      <c r="L9656" t="e">
        <f>L9655+save_data[[#This Row],[emissions]]</f>
        <v>#VALUE!</v>
      </c>
      <c r="M9656" t="e">
        <f>M9655+save_data[[#This Row],[walkers]]</f>
        <v>#VALUE!</v>
      </c>
      <c r="N9656" t="e">
        <f>N9655+save_data[[#This Row],[bikers]]</f>
        <v>#VALUE!</v>
      </c>
      <c r="O9656" t="e">
        <f>O9655+save_data[[#This Row],[TPG_users]]</f>
        <v>#VALUE!</v>
      </c>
      <c r="P9656" t="e">
        <f>P9655+save_data[[#This Row],[car_users]]</f>
        <v>#VALUE!</v>
      </c>
      <c r="Q9656" t="e">
        <f>Q9655+save_data[[#This Row],[tax_sum]]</f>
        <v>#VALUE!</v>
      </c>
      <c r="R9656" t="e">
        <f>R9655+save_data[[#This Row],[nb_people]]</f>
        <v>#VALUE!</v>
      </c>
      <c r="S9656" t="e">
        <f>S9655+save_data[[#This Row],[total_time_to_work]]</f>
        <v>#VALUE!</v>
      </c>
      <c r="T9656" t="e">
        <f>T9655+save_data[[#This Row],[emissions]]</f>
        <v>#VALUE!</v>
      </c>
    </row>
    <row r="9657" spans="10:20" x14ac:dyDescent="0.3">
      <c r="J9657" t="e">
        <f>J9656+save_data[[#This Row],[nb_people]]</f>
        <v>#VALUE!</v>
      </c>
      <c r="K9657" t="e">
        <f>K9656+save_data[[#This Row],[total_time_to_work]]</f>
        <v>#VALUE!</v>
      </c>
      <c r="L9657" t="e">
        <f>L9656+save_data[[#This Row],[emissions]]</f>
        <v>#VALUE!</v>
      </c>
      <c r="M9657" t="e">
        <f>M9656+save_data[[#This Row],[walkers]]</f>
        <v>#VALUE!</v>
      </c>
      <c r="N9657" t="e">
        <f>N9656+save_data[[#This Row],[bikers]]</f>
        <v>#VALUE!</v>
      </c>
      <c r="O9657" t="e">
        <f>O9656+save_data[[#This Row],[TPG_users]]</f>
        <v>#VALUE!</v>
      </c>
      <c r="P9657" t="e">
        <f>P9656+save_data[[#This Row],[car_users]]</f>
        <v>#VALUE!</v>
      </c>
      <c r="Q9657" t="e">
        <f>Q9656+save_data[[#This Row],[tax_sum]]</f>
        <v>#VALUE!</v>
      </c>
      <c r="R9657" t="e">
        <f>R9656+save_data[[#This Row],[nb_people]]</f>
        <v>#VALUE!</v>
      </c>
      <c r="S9657" t="e">
        <f>S9656+save_data[[#This Row],[total_time_to_work]]</f>
        <v>#VALUE!</v>
      </c>
      <c r="T9657" t="e">
        <f>T9656+save_data[[#This Row],[emissions]]</f>
        <v>#VALUE!</v>
      </c>
    </row>
    <row r="9658" spans="10:20" x14ac:dyDescent="0.3">
      <c r="J9658" t="e">
        <f>J9657+save_data[[#This Row],[nb_people]]</f>
        <v>#VALUE!</v>
      </c>
      <c r="K9658" t="e">
        <f>K9657+save_data[[#This Row],[total_time_to_work]]</f>
        <v>#VALUE!</v>
      </c>
      <c r="L9658" t="e">
        <f>L9657+save_data[[#This Row],[emissions]]</f>
        <v>#VALUE!</v>
      </c>
      <c r="M9658" t="e">
        <f>M9657+save_data[[#This Row],[walkers]]</f>
        <v>#VALUE!</v>
      </c>
      <c r="N9658" t="e">
        <f>N9657+save_data[[#This Row],[bikers]]</f>
        <v>#VALUE!</v>
      </c>
      <c r="O9658" t="e">
        <f>O9657+save_data[[#This Row],[TPG_users]]</f>
        <v>#VALUE!</v>
      </c>
      <c r="P9658" t="e">
        <f>P9657+save_data[[#This Row],[car_users]]</f>
        <v>#VALUE!</v>
      </c>
      <c r="Q9658" t="e">
        <f>Q9657+save_data[[#This Row],[tax_sum]]</f>
        <v>#VALUE!</v>
      </c>
      <c r="R9658" t="e">
        <f>R9657+save_data[[#This Row],[nb_people]]</f>
        <v>#VALUE!</v>
      </c>
      <c r="S9658" t="e">
        <f>S9657+save_data[[#This Row],[total_time_to_work]]</f>
        <v>#VALUE!</v>
      </c>
      <c r="T9658" t="e">
        <f>T9657+save_data[[#This Row],[emissions]]</f>
        <v>#VALUE!</v>
      </c>
    </row>
    <row r="9659" spans="10:20" x14ac:dyDescent="0.3">
      <c r="J9659" t="e">
        <f>J9658+save_data[[#This Row],[nb_people]]</f>
        <v>#VALUE!</v>
      </c>
      <c r="K9659" t="e">
        <f>K9658+save_data[[#This Row],[total_time_to_work]]</f>
        <v>#VALUE!</v>
      </c>
      <c r="L9659" t="e">
        <f>L9658+save_data[[#This Row],[emissions]]</f>
        <v>#VALUE!</v>
      </c>
      <c r="M9659" t="e">
        <f>M9658+save_data[[#This Row],[walkers]]</f>
        <v>#VALUE!</v>
      </c>
      <c r="N9659" t="e">
        <f>N9658+save_data[[#This Row],[bikers]]</f>
        <v>#VALUE!</v>
      </c>
      <c r="O9659" t="e">
        <f>O9658+save_data[[#This Row],[TPG_users]]</f>
        <v>#VALUE!</v>
      </c>
      <c r="P9659" t="e">
        <f>P9658+save_data[[#This Row],[car_users]]</f>
        <v>#VALUE!</v>
      </c>
      <c r="Q9659" t="e">
        <f>Q9658+save_data[[#This Row],[tax_sum]]</f>
        <v>#VALUE!</v>
      </c>
      <c r="R9659" t="e">
        <f>R9658+save_data[[#This Row],[nb_people]]</f>
        <v>#VALUE!</v>
      </c>
      <c r="S9659" t="e">
        <f>S9658+save_data[[#This Row],[total_time_to_work]]</f>
        <v>#VALUE!</v>
      </c>
      <c r="T9659" t="e">
        <f>T9658+save_data[[#This Row],[emissions]]</f>
        <v>#VALUE!</v>
      </c>
    </row>
    <row r="9660" spans="10:20" x14ac:dyDescent="0.3">
      <c r="J9660" t="e">
        <f>J9659+save_data[[#This Row],[nb_people]]</f>
        <v>#VALUE!</v>
      </c>
      <c r="K9660" t="e">
        <f>K9659+save_data[[#This Row],[total_time_to_work]]</f>
        <v>#VALUE!</v>
      </c>
      <c r="L9660" t="e">
        <f>L9659+save_data[[#This Row],[emissions]]</f>
        <v>#VALUE!</v>
      </c>
      <c r="M9660" t="e">
        <f>M9659+save_data[[#This Row],[walkers]]</f>
        <v>#VALUE!</v>
      </c>
      <c r="N9660" t="e">
        <f>N9659+save_data[[#This Row],[bikers]]</f>
        <v>#VALUE!</v>
      </c>
      <c r="O9660" t="e">
        <f>O9659+save_data[[#This Row],[TPG_users]]</f>
        <v>#VALUE!</v>
      </c>
      <c r="P9660" t="e">
        <f>P9659+save_data[[#This Row],[car_users]]</f>
        <v>#VALUE!</v>
      </c>
      <c r="Q9660" t="e">
        <f>Q9659+save_data[[#This Row],[tax_sum]]</f>
        <v>#VALUE!</v>
      </c>
      <c r="R9660" t="e">
        <f>R9659+save_data[[#This Row],[nb_people]]</f>
        <v>#VALUE!</v>
      </c>
      <c r="S9660" t="e">
        <f>S9659+save_data[[#This Row],[total_time_to_work]]</f>
        <v>#VALUE!</v>
      </c>
      <c r="T9660" t="e">
        <f>T9659+save_data[[#This Row],[emissions]]</f>
        <v>#VALUE!</v>
      </c>
    </row>
    <row r="9661" spans="10:20" x14ac:dyDescent="0.3">
      <c r="J9661" t="e">
        <f>J9660+save_data[[#This Row],[nb_people]]</f>
        <v>#VALUE!</v>
      </c>
      <c r="K9661" t="e">
        <f>K9660+save_data[[#This Row],[total_time_to_work]]</f>
        <v>#VALUE!</v>
      </c>
      <c r="L9661" t="e">
        <f>L9660+save_data[[#This Row],[emissions]]</f>
        <v>#VALUE!</v>
      </c>
      <c r="M9661" t="e">
        <f>M9660+save_data[[#This Row],[walkers]]</f>
        <v>#VALUE!</v>
      </c>
      <c r="N9661" t="e">
        <f>N9660+save_data[[#This Row],[bikers]]</f>
        <v>#VALUE!</v>
      </c>
      <c r="O9661" t="e">
        <f>O9660+save_data[[#This Row],[TPG_users]]</f>
        <v>#VALUE!</v>
      </c>
      <c r="P9661" t="e">
        <f>P9660+save_data[[#This Row],[car_users]]</f>
        <v>#VALUE!</v>
      </c>
      <c r="Q9661" t="e">
        <f>Q9660+save_data[[#This Row],[tax_sum]]</f>
        <v>#VALUE!</v>
      </c>
      <c r="R9661" t="e">
        <f>R9660+save_data[[#This Row],[nb_people]]</f>
        <v>#VALUE!</v>
      </c>
      <c r="S9661" t="e">
        <f>S9660+save_data[[#This Row],[total_time_to_work]]</f>
        <v>#VALUE!</v>
      </c>
      <c r="T9661" t="e">
        <f>T9660+save_data[[#This Row],[emissions]]</f>
        <v>#VALUE!</v>
      </c>
    </row>
    <row r="9662" spans="10:20" x14ac:dyDescent="0.3">
      <c r="J9662" t="e">
        <f>save_data[[#This Row],[nb_people]]</f>
        <v>#VALUE!</v>
      </c>
      <c r="K9662" t="e">
        <f>save_data[[#This Row],[total_time_to_work]]</f>
        <v>#VALUE!</v>
      </c>
      <c r="L9662" t="e">
        <f>save_data[[#This Row],[emissions]]</f>
        <v>#VALUE!</v>
      </c>
      <c r="M9662" t="e">
        <f>save_data[[#This Row],[walkers]]</f>
        <v>#VALUE!</v>
      </c>
      <c r="N9662" t="e">
        <f>save_data[[#This Row],[bikers]]</f>
        <v>#VALUE!</v>
      </c>
      <c r="O9662" t="e">
        <f>save_data[[#This Row],[TPG_users]]</f>
        <v>#VALUE!</v>
      </c>
      <c r="P9662" t="e">
        <f>save_data[[#This Row],[car_users]]</f>
        <v>#VALUE!</v>
      </c>
      <c r="Q9662" t="e">
        <f>save_data[[#This Row],[tax_sum]]</f>
        <v>#VALUE!</v>
      </c>
      <c r="R9662" t="e">
        <f>save_data[[#This Row],[nb_people]]</f>
        <v>#VALUE!</v>
      </c>
      <c r="S9662" t="e">
        <f>save_data[[#This Row],[total_time_to_work]]</f>
        <v>#VALUE!</v>
      </c>
      <c r="T9662" t="e">
        <f>save_data[[#This Row],[emissions]]</f>
        <v>#VALUE!</v>
      </c>
    </row>
    <row r="9663" spans="10:20" x14ac:dyDescent="0.3">
      <c r="J9663" t="e">
        <f>J9662+save_data[[#This Row],[nb_people]]</f>
        <v>#VALUE!</v>
      </c>
      <c r="K9663" t="e">
        <f>K9662+save_data[[#This Row],[total_time_to_work]]</f>
        <v>#VALUE!</v>
      </c>
      <c r="L9663" t="e">
        <f>L9662+save_data[[#This Row],[emissions]]</f>
        <v>#VALUE!</v>
      </c>
      <c r="M9663" t="e">
        <f>M9662+save_data[[#This Row],[walkers]]</f>
        <v>#VALUE!</v>
      </c>
      <c r="N9663" t="e">
        <f>N9662+save_data[[#This Row],[bikers]]</f>
        <v>#VALUE!</v>
      </c>
      <c r="O9663" t="e">
        <f>O9662+save_data[[#This Row],[TPG_users]]</f>
        <v>#VALUE!</v>
      </c>
      <c r="P9663" t="e">
        <f>P9662+save_data[[#This Row],[car_users]]</f>
        <v>#VALUE!</v>
      </c>
      <c r="Q9663" t="e">
        <f>Q9662+save_data[[#This Row],[tax_sum]]</f>
        <v>#VALUE!</v>
      </c>
      <c r="R9663" t="e">
        <f>R9662+save_data[[#This Row],[nb_people]]</f>
        <v>#VALUE!</v>
      </c>
      <c r="S9663" t="e">
        <f>S9662+save_data[[#This Row],[total_time_to_work]]</f>
        <v>#VALUE!</v>
      </c>
      <c r="T9663" t="e">
        <f>T9662+save_data[[#This Row],[emissions]]</f>
        <v>#VALUE!</v>
      </c>
    </row>
    <row r="9664" spans="10:20" x14ac:dyDescent="0.3">
      <c r="J9664" t="e">
        <f>J9663+save_data[[#This Row],[nb_people]]</f>
        <v>#VALUE!</v>
      </c>
      <c r="K9664" t="e">
        <f>K9663+save_data[[#This Row],[total_time_to_work]]</f>
        <v>#VALUE!</v>
      </c>
      <c r="L9664" t="e">
        <f>L9663+save_data[[#This Row],[emissions]]</f>
        <v>#VALUE!</v>
      </c>
      <c r="M9664" t="e">
        <f>M9663+save_data[[#This Row],[walkers]]</f>
        <v>#VALUE!</v>
      </c>
      <c r="N9664" t="e">
        <f>N9663+save_data[[#This Row],[bikers]]</f>
        <v>#VALUE!</v>
      </c>
      <c r="O9664" t="e">
        <f>O9663+save_data[[#This Row],[TPG_users]]</f>
        <v>#VALUE!</v>
      </c>
      <c r="P9664" t="e">
        <f>P9663+save_data[[#This Row],[car_users]]</f>
        <v>#VALUE!</v>
      </c>
      <c r="Q9664" t="e">
        <f>Q9663+save_data[[#This Row],[tax_sum]]</f>
        <v>#VALUE!</v>
      </c>
      <c r="R9664" t="e">
        <f>R9663+save_data[[#This Row],[nb_people]]</f>
        <v>#VALUE!</v>
      </c>
      <c r="S9664" t="e">
        <f>S9663+save_data[[#This Row],[total_time_to_work]]</f>
        <v>#VALUE!</v>
      </c>
      <c r="T9664" t="e">
        <f>T9663+save_data[[#This Row],[emissions]]</f>
        <v>#VALUE!</v>
      </c>
    </row>
    <row r="9665" spans="10:20" x14ac:dyDescent="0.3">
      <c r="J9665" t="e">
        <f>J9664+save_data[[#This Row],[nb_people]]</f>
        <v>#VALUE!</v>
      </c>
      <c r="K9665" t="e">
        <f>K9664+save_data[[#This Row],[total_time_to_work]]</f>
        <v>#VALUE!</v>
      </c>
      <c r="L9665" t="e">
        <f>L9664+save_data[[#This Row],[emissions]]</f>
        <v>#VALUE!</v>
      </c>
      <c r="M9665" t="e">
        <f>M9664+save_data[[#This Row],[walkers]]</f>
        <v>#VALUE!</v>
      </c>
      <c r="N9665" t="e">
        <f>N9664+save_data[[#This Row],[bikers]]</f>
        <v>#VALUE!</v>
      </c>
      <c r="O9665" t="e">
        <f>O9664+save_data[[#This Row],[TPG_users]]</f>
        <v>#VALUE!</v>
      </c>
      <c r="P9665" t="e">
        <f>P9664+save_data[[#This Row],[car_users]]</f>
        <v>#VALUE!</v>
      </c>
      <c r="Q9665" t="e">
        <f>Q9664+save_data[[#This Row],[tax_sum]]</f>
        <v>#VALUE!</v>
      </c>
      <c r="R9665" t="e">
        <f>R9664+save_data[[#This Row],[nb_people]]</f>
        <v>#VALUE!</v>
      </c>
      <c r="S9665" t="e">
        <f>S9664+save_data[[#This Row],[total_time_to_work]]</f>
        <v>#VALUE!</v>
      </c>
      <c r="T9665" t="e">
        <f>T9664+save_data[[#This Row],[emissions]]</f>
        <v>#VALUE!</v>
      </c>
    </row>
    <row r="9666" spans="10:20" x14ac:dyDescent="0.3">
      <c r="J9666" t="e">
        <f>J9665+save_data[[#This Row],[nb_people]]</f>
        <v>#VALUE!</v>
      </c>
      <c r="K9666" t="e">
        <f>K9665+save_data[[#This Row],[total_time_to_work]]</f>
        <v>#VALUE!</v>
      </c>
      <c r="L9666" t="e">
        <f>L9665+save_data[[#This Row],[emissions]]</f>
        <v>#VALUE!</v>
      </c>
      <c r="M9666" t="e">
        <f>M9665+save_data[[#This Row],[walkers]]</f>
        <v>#VALUE!</v>
      </c>
      <c r="N9666" t="e">
        <f>N9665+save_data[[#This Row],[bikers]]</f>
        <v>#VALUE!</v>
      </c>
      <c r="O9666" t="e">
        <f>O9665+save_data[[#This Row],[TPG_users]]</f>
        <v>#VALUE!</v>
      </c>
      <c r="P9666" t="e">
        <f>P9665+save_data[[#This Row],[car_users]]</f>
        <v>#VALUE!</v>
      </c>
      <c r="Q9666" t="e">
        <f>Q9665+save_data[[#This Row],[tax_sum]]</f>
        <v>#VALUE!</v>
      </c>
      <c r="R9666" t="e">
        <f>R9665+save_data[[#This Row],[nb_people]]</f>
        <v>#VALUE!</v>
      </c>
      <c r="S9666" t="e">
        <f>S9665+save_data[[#This Row],[total_time_to_work]]</f>
        <v>#VALUE!</v>
      </c>
      <c r="T9666" t="e">
        <f>T9665+save_data[[#This Row],[emissions]]</f>
        <v>#VALUE!</v>
      </c>
    </row>
    <row r="9667" spans="10:20" x14ac:dyDescent="0.3">
      <c r="J9667" t="e">
        <f>J9666+save_data[[#This Row],[nb_people]]</f>
        <v>#VALUE!</v>
      </c>
      <c r="K9667" t="e">
        <f>K9666+save_data[[#This Row],[total_time_to_work]]</f>
        <v>#VALUE!</v>
      </c>
      <c r="L9667" t="e">
        <f>L9666+save_data[[#This Row],[emissions]]</f>
        <v>#VALUE!</v>
      </c>
      <c r="M9667" t="e">
        <f>M9666+save_data[[#This Row],[walkers]]</f>
        <v>#VALUE!</v>
      </c>
      <c r="N9667" t="e">
        <f>N9666+save_data[[#This Row],[bikers]]</f>
        <v>#VALUE!</v>
      </c>
      <c r="O9667" t="e">
        <f>O9666+save_data[[#This Row],[TPG_users]]</f>
        <v>#VALUE!</v>
      </c>
      <c r="P9667" t="e">
        <f>P9666+save_data[[#This Row],[car_users]]</f>
        <v>#VALUE!</v>
      </c>
      <c r="Q9667" t="e">
        <f>Q9666+save_data[[#This Row],[tax_sum]]</f>
        <v>#VALUE!</v>
      </c>
      <c r="R9667" t="e">
        <f>R9666+save_data[[#This Row],[nb_people]]</f>
        <v>#VALUE!</v>
      </c>
      <c r="S9667" t="e">
        <f>S9666+save_data[[#This Row],[total_time_to_work]]</f>
        <v>#VALUE!</v>
      </c>
      <c r="T9667" t="e">
        <f>T9666+save_data[[#This Row],[emissions]]</f>
        <v>#VALUE!</v>
      </c>
    </row>
    <row r="9668" spans="10:20" x14ac:dyDescent="0.3">
      <c r="J9668" t="e">
        <f>J9667+save_data[[#This Row],[nb_people]]</f>
        <v>#VALUE!</v>
      </c>
      <c r="K9668" t="e">
        <f>K9667+save_data[[#This Row],[total_time_to_work]]</f>
        <v>#VALUE!</v>
      </c>
      <c r="L9668" t="e">
        <f>L9667+save_data[[#This Row],[emissions]]</f>
        <v>#VALUE!</v>
      </c>
      <c r="M9668" t="e">
        <f>M9667+save_data[[#This Row],[walkers]]</f>
        <v>#VALUE!</v>
      </c>
      <c r="N9668" t="e">
        <f>N9667+save_data[[#This Row],[bikers]]</f>
        <v>#VALUE!</v>
      </c>
      <c r="O9668" t="e">
        <f>O9667+save_data[[#This Row],[TPG_users]]</f>
        <v>#VALUE!</v>
      </c>
      <c r="P9668" t="e">
        <f>P9667+save_data[[#This Row],[car_users]]</f>
        <v>#VALUE!</v>
      </c>
      <c r="Q9668" t="e">
        <f>Q9667+save_data[[#This Row],[tax_sum]]</f>
        <v>#VALUE!</v>
      </c>
      <c r="R9668" t="e">
        <f>R9667+save_data[[#This Row],[nb_people]]</f>
        <v>#VALUE!</v>
      </c>
      <c r="S9668" t="e">
        <f>S9667+save_data[[#This Row],[total_time_to_work]]</f>
        <v>#VALUE!</v>
      </c>
      <c r="T9668" t="e">
        <f>T9667+save_data[[#This Row],[emissions]]</f>
        <v>#VALUE!</v>
      </c>
    </row>
    <row r="9669" spans="10:20" x14ac:dyDescent="0.3">
      <c r="J9669" t="e">
        <f>J9668+save_data[[#This Row],[nb_people]]</f>
        <v>#VALUE!</v>
      </c>
      <c r="K9669" t="e">
        <f>K9668+save_data[[#This Row],[total_time_to_work]]</f>
        <v>#VALUE!</v>
      </c>
      <c r="L9669" t="e">
        <f>L9668+save_data[[#This Row],[emissions]]</f>
        <v>#VALUE!</v>
      </c>
      <c r="M9669" t="e">
        <f>M9668+save_data[[#This Row],[walkers]]</f>
        <v>#VALUE!</v>
      </c>
      <c r="N9669" t="e">
        <f>N9668+save_data[[#This Row],[bikers]]</f>
        <v>#VALUE!</v>
      </c>
      <c r="O9669" t="e">
        <f>O9668+save_data[[#This Row],[TPG_users]]</f>
        <v>#VALUE!</v>
      </c>
      <c r="P9669" t="e">
        <f>P9668+save_data[[#This Row],[car_users]]</f>
        <v>#VALUE!</v>
      </c>
      <c r="Q9669" t="e">
        <f>Q9668+save_data[[#This Row],[tax_sum]]</f>
        <v>#VALUE!</v>
      </c>
      <c r="R9669" t="e">
        <f>R9668+save_data[[#This Row],[nb_people]]</f>
        <v>#VALUE!</v>
      </c>
      <c r="S9669" t="e">
        <f>S9668+save_data[[#This Row],[total_time_to_work]]</f>
        <v>#VALUE!</v>
      </c>
      <c r="T9669" t="e">
        <f>T9668+save_data[[#This Row],[emissions]]</f>
        <v>#VALUE!</v>
      </c>
    </row>
    <row r="9670" spans="10:20" x14ac:dyDescent="0.3">
      <c r="J9670" t="e">
        <f>J9669+save_data[[#This Row],[nb_people]]</f>
        <v>#VALUE!</v>
      </c>
      <c r="K9670" t="e">
        <f>K9669+save_data[[#This Row],[total_time_to_work]]</f>
        <v>#VALUE!</v>
      </c>
      <c r="L9670" t="e">
        <f>L9669+save_data[[#This Row],[emissions]]</f>
        <v>#VALUE!</v>
      </c>
      <c r="M9670" t="e">
        <f>M9669+save_data[[#This Row],[walkers]]</f>
        <v>#VALUE!</v>
      </c>
      <c r="N9670" t="e">
        <f>N9669+save_data[[#This Row],[bikers]]</f>
        <v>#VALUE!</v>
      </c>
      <c r="O9670" t="e">
        <f>O9669+save_data[[#This Row],[TPG_users]]</f>
        <v>#VALUE!</v>
      </c>
      <c r="P9670" t="e">
        <f>P9669+save_data[[#This Row],[car_users]]</f>
        <v>#VALUE!</v>
      </c>
      <c r="Q9670" t="e">
        <f>Q9669+save_data[[#This Row],[tax_sum]]</f>
        <v>#VALUE!</v>
      </c>
      <c r="R9670" t="e">
        <f>R9669+save_data[[#This Row],[nb_people]]</f>
        <v>#VALUE!</v>
      </c>
      <c r="S9670" t="e">
        <f>S9669+save_data[[#This Row],[total_time_to_work]]</f>
        <v>#VALUE!</v>
      </c>
      <c r="T9670" t="e">
        <f>T9669+save_data[[#This Row],[emissions]]</f>
        <v>#VALUE!</v>
      </c>
    </row>
    <row r="9671" spans="10:20" x14ac:dyDescent="0.3">
      <c r="J9671" t="e">
        <f>J9670+save_data[[#This Row],[nb_people]]</f>
        <v>#VALUE!</v>
      </c>
      <c r="K9671" t="e">
        <f>K9670+save_data[[#This Row],[total_time_to_work]]</f>
        <v>#VALUE!</v>
      </c>
      <c r="L9671" t="e">
        <f>L9670+save_data[[#This Row],[emissions]]</f>
        <v>#VALUE!</v>
      </c>
      <c r="M9671" t="e">
        <f>M9670+save_data[[#This Row],[walkers]]</f>
        <v>#VALUE!</v>
      </c>
      <c r="N9671" t="e">
        <f>N9670+save_data[[#This Row],[bikers]]</f>
        <v>#VALUE!</v>
      </c>
      <c r="O9671" t="e">
        <f>O9670+save_data[[#This Row],[TPG_users]]</f>
        <v>#VALUE!</v>
      </c>
      <c r="P9671" t="e">
        <f>P9670+save_data[[#This Row],[car_users]]</f>
        <v>#VALUE!</v>
      </c>
      <c r="Q9671" t="e">
        <f>Q9670+save_data[[#This Row],[tax_sum]]</f>
        <v>#VALUE!</v>
      </c>
      <c r="R9671" t="e">
        <f>R9670+save_data[[#This Row],[nb_people]]</f>
        <v>#VALUE!</v>
      </c>
      <c r="S9671" t="e">
        <f>S9670+save_data[[#This Row],[total_time_to_work]]</f>
        <v>#VALUE!</v>
      </c>
      <c r="T9671" t="e">
        <f>T9670+save_data[[#This Row],[emissions]]</f>
        <v>#VALUE!</v>
      </c>
    </row>
    <row r="9672" spans="10:20" x14ac:dyDescent="0.3">
      <c r="J9672" t="e">
        <f>J9671+save_data[[#This Row],[nb_people]]</f>
        <v>#VALUE!</v>
      </c>
      <c r="K9672" t="e">
        <f>K9671+save_data[[#This Row],[total_time_to_work]]</f>
        <v>#VALUE!</v>
      </c>
      <c r="L9672" t="e">
        <f>L9671+save_data[[#This Row],[emissions]]</f>
        <v>#VALUE!</v>
      </c>
      <c r="M9672" t="e">
        <f>M9671+save_data[[#This Row],[walkers]]</f>
        <v>#VALUE!</v>
      </c>
      <c r="N9672" t="e">
        <f>N9671+save_data[[#This Row],[bikers]]</f>
        <v>#VALUE!</v>
      </c>
      <c r="O9672" t="e">
        <f>O9671+save_data[[#This Row],[TPG_users]]</f>
        <v>#VALUE!</v>
      </c>
      <c r="P9672" t="e">
        <f>P9671+save_data[[#This Row],[car_users]]</f>
        <v>#VALUE!</v>
      </c>
      <c r="Q9672" t="e">
        <f>Q9671+save_data[[#This Row],[tax_sum]]</f>
        <v>#VALUE!</v>
      </c>
      <c r="R9672" t="e">
        <f>R9671+save_data[[#This Row],[nb_people]]</f>
        <v>#VALUE!</v>
      </c>
      <c r="S9672" t="e">
        <f>S9671+save_data[[#This Row],[total_time_to_work]]</f>
        <v>#VALUE!</v>
      </c>
      <c r="T9672" t="e">
        <f>T9671+save_data[[#This Row],[emissions]]</f>
        <v>#VALUE!</v>
      </c>
    </row>
    <row r="9673" spans="10:20" x14ac:dyDescent="0.3">
      <c r="J9673" t="e">
        <f>J9672+save_data[[#This Row],[nb_people]]</f>
        <v>#VALUE!</v>
      </c>
      <c r="K9673" t="e">
        <f>K9672+save_data[[#This Row],[total_time_to_work]]</f>
        <v>#VALUE!</v>
      </c>
      <c r="L9673" t="e">
        <f>L9672+save_data[[#This Row],[emissions]]</f>
        <v>#VALUE!</v>
      </c>
      <c r="M9673" t="e">
        <f>M9672+save_data[[#This Row],[walkers]]</f>
        <v>#VALUE!</v>
      </c>
      <c r="N9673" t="e">
        <f>N9672+save_data[[#This Row],[bikers]]</f>
        <v>#VALUE!</v>
      </c>
      <c r="O9673" t="e">
        <f>O9672+save_data[[#This Row],[TPG_users]]</f>
        <v>#VALUE!</v>
      </c>
      <c r="P9673" t="e">
        <f>P9672+save_data[[#This Row],[car_users]]</f>
        <v>#VALUE!</v>
      </c>
      <c r="Q9673" t="e">
        <f>Q9672+save_data[[#This Row],[tax_sum]]</f>
        <v>#VALUE!</v>
      </c>
      <c r="R9673" t="e">
        <f>R9672+save_data[[#This Row],[nb_people]]</f>
        <v>#VALUE!</v>
      </c>
      <c r="S9673" t="e">
        <f>S9672+save_data[[#This Row],[total_time_to_work]]</f>
        <v>#VALUE!</v>
      </c>
      <c r="T9673" t="e">
        <f>T9672+save_data[[#This Row],[emissions]]</f>
        <v>#VALUE!</v>
      </c>
    </row>
    <row r="9674" spans="10:20" x14ac:dyDescent="0.3">
      <c r="J9674" t="e">
        <f>J9673+save_data[[#This Row],[nb_people]]</f>
        <v>#VALUE!</v>
      </c>
      <c r="K9674" t="e">
        <f>K9673+save_data[[#This Row],[total_time_to_work]]</f>
        <v>#VALUE!</v>
      </c>
      <c r="L9674" t="e">
        <f>L9673+save_data[[#This Row],[emissions]]</f>
        <v>#VALUE!</v>
      </c>
      <c r="M9674" t="e">
        <f>M9673+save_data[[#This Row],[walkers]]</f>
        <v>#VALUE!</v>
      </c>
      <c r="N9674" t="e">
        <f>N9673+save_data[[#This Row],[bikers]]</f>
        <v>#VALUE!</v>
      </c>
      <c r="O9674" t="e">
        <f>O9673+save_data[[#This Row],[TPG_users]]</f>
        <v>#VALUE!</v>
      </c>
      <c r="P9674" t="e">
        <f>P9673+save_data[[#This Row],[car_users]]</f>
        <v>#VALUE!</v>
      </c>
      <c r="Q9674" t="e">
        <f>Q9673+save_data[[#This Row],[tax_sum]]</f>
        <v>#VALUE!</v>
      </c>
      <c r="R9674" t="e">
        <f>R9673+save_data[[#This Row],[nb_people]]</f>
        <v>#VALUE!</v>
      </c>
      <c r="S9674" t="e">
        <f>S9673+save_data[[#This Row],[total_time_to_work]]</f>
        <v>#VALUE!</v>
      </c>
      <c r="T9674" t="e">
        <f>T9673+save_data[[#This Row],[emissions]]</f>
        <v>#VALUE!</v>
      </c>
    </row>
    <row r="9675" spans="10:20" x14ac:dyDescent="0.3">
      <c r="J9675" t="e">
        <f>J9674+save_data[[#This Row],[nb_people]]</f>
        <v>#VALUE!</v>
      </c>
      <c r="K9675" t="e">
        <f>K9674+save_data[[#This Row],[total_time_to_work]]</f>
        <v>#VALUE!</v>
      </c>
      <c r="L9675" t="e">
        <f>L9674+save_data[[#This Row],[emissions]]</f>
        <v>#VALUE!</v>
      </c>
      <c r="M9675" t="e">
        <f>M9674+save_data[[#This Row],[walkers]]</f>
        <v>#VALUE!</v>
      </c>
      <c r="N9675" t="e">
        <f>N9674+save_data[[#This Row],[bikers]]</f>
        <v>#VALUE!</v>
      </c>
      <c r="O9675" t="e">
        <f>O9674+save_data[[#This Row],[TPG_users]]</f>
        <v>#VALUE!</v>
      </c>
      <c r="P9675" t="e">
        <f>P9674+save_data[[#This Row],[car_users]]</f>
        <v>#VALUE!</v>
      </c>
      <c r="Q9675" t="e">
        <f>Q9674+save_data[[#This Row],[tax_sum]]</f>
        <v>#VALUE!</v>
      </c>
      <c r="R9675" t="e">
        <f>R9674+save_data[[#This Row],[nb_people]]</f>
        <v>#VALUE!</v>
      </c>
      <c r="S9675" t="e">
        <f>S9674+save_data[[#This Row],[total_time_to_work]]</f>
        <v>#VALUE!</v>
      </c>
      <c r="T9675" t="e">
        <f>T9674+save_data[[#This Row],[emissions]]</f>
        <v>#VALUE!</v>
      </c>
    </row>
    <row r="9676" spans="10:20" x14ac:dyDescent="0.3">
      <c r="J9676" t="e">
        <f>J9675+save_data[[#This Row],[nb_people]]</f>
        <v>#VALUE!</v>
      </c>
      <c r="K9676" t="e">
        <f>K9675+save_data[[#This Row],[total_time_to_work]]</f>
        <v>#VALUE!</v>
      </c>
      <c r="L9676" t="e">
        <f>L9675+save_data[[#This Row],[emissions]]</f>
        <v>#VALUE!</v>
      </c>
      <c r="M9676" t="e">
        <f>M9675+save_data[[#This Row],[walkers]]</f>
        <v>#VALUE!</v>
      </c>
      <c r="N9676" t="e">
        <f>N9675+save_data[[#This Row],[bikers]]</f>
        <v>#VALUE!</v>
      </c>
      <c r="O9676" t="e">
        <f>O9675+save_data[[#This Row],[TPG_users]]</f>
        <v>#VALUE!</v>
      </c>
      <c r="P9676" t="e">
        <f>P9675+save_data[[#This Row],[car_users]]</f>
        <v>#VALUE!</v>
      </c>
      <c r="Q9676" t="e">
        <f>Q9675+save_data[[#This Row],[tax_sum]]</f>
        <v>#VALUE!</v>
      </c>
      <c r="R9676" t="e">
        <f>R9675+save_data[[#This Row],[nb_people]]</f>
        <v>#VALUE!</v>
      </c>
      <c r="S9676" t="e">
        <f>S9675+save_data[[#This Row],[total_time_to_work]]</f>
        <v>#VALUE!</v>
      </c>
      <c r="T9676" t="e">
        <f>T9675+save_data[[#This Row],[emissions]]</f>
        <v>#VALUE!</v>
      </c>
    </row>
    <row r="9677" spans="10:20" x14ac:dyDescent="0.3">
      <c r="J9677" t="e">
        <f>J9676+save_data[[#This Row],[nb_people]]</f>
        <v>#VALUE!</v>
      </c>
      <c r="K9677" t="e">
        <f>K9676+save_data[[#This Row],[total_time_to_work]]</f>
        <v>#VALUE!</v>
      </c>
      <c r="L9677" t="e">
        <f>L9676+save_data[[#This Row],[emissions]]</f>
        <v>#VALUE!</v>
      </c>
      <c r="M9677" t="e">
        <f>M9676+save_data[[#This Row],[walkers]]</f>
        <v>#VALUE!</v>
      </c>
      <c r="N9677" t="e">
        <f>N9676+save_data[[#This Row],[bikers]]</f>
        <v>#VALUE!</v>
      </c>
      <c r="O9677" t="e">
        <f>O9676+save_data[[#This Row],[TPG_users]]</f>
        <v>#VALUE!</v>
      </c>
      <c r="P9677" t="e">
        <f>P9676+save_data[[#This Row],[car_users]]</f>
        <v>#VALUE!</v>
      </c>
      <c r="Q9677" t="e">
        <f>Q9676+save_data[[#This Row],[tax_sum]]</f>
        <v>#VALUE!</v>
      </c>
      <c r="R9677" t="e">
        <f>R9676+save_data[[#This Row],[nb_people]]</f>
        <v>#VALUE!</v>
      </c>
      <c r="S9677" t="e">
        <f>S9676+save_data[[#This Row],[total_time_to_work]]</f>
        <v>#VALUE!</v>
      </c>
      <c r="T9677" t="e">
        <f>T9676+save_data[[#This Row],[emissions]]</f>
        <v>#VALUE!</v>
      </c>
    </row>
    <row r="9678" spans="10:20" x14ac:dyDescent="0.3">
      <c r="J9678" t="e">
        <f>J9677+save_data[[#This Row],[nb_people]]</f>
        <v>#VALUE!</v>
      </c>
      <c r="K9678" t="e">
        <f>K9677+save_data[[#This Row],[total_time_to_work]]</f>
        <v>#VALUE!</v>
      </c>
      <c r="L9678" t="e">
        <f>L9677+save_data[[#This Row],[emissions]]</f>
        <v>#VALUE!</v>
      </c>
      <c r="M9678" t="e">
        <f>M9677+save_data[[#This Row],[walkers]]</f>
        <v>#VALUE!</v>
      </c>
      <c r="N9678" t="e">
        <f>N9677+save_data[[#This Row],[bikers]]</f>
        <v>#VALUE!</v>
      </c>
      <c r="O9678" t="e">
        <f>O9677+save_data[[#This Row],[TPG_users]]</f>
        <v>#VALUE!</v>
      </c>
      <c r="P9678" t="e">
        <f>P9677+save_data[[#This Row],[car_users]]</f>
        <v>#VALUE!</v>
      </c>
      <c r="Q9678" t="e">
        <f>Q9677+save_data[[#This Row],[tax_sum]]</f>
        <v>#VALUE!</v>
      </c>
      <c r="R9678" t="e">
        <f>R9677+save_data[[#This Row],[nb_people]]</f>
        <v>#VALUE!</v>
      </c>
      <c r="S9678" t="e">
        <f>S9677+save_data[[#This Row],[total_time_to_work]]</f>
        <v>#VALUE!</v>
      </c>
      <c r="T9678" t="e">
        <f>T9677+save_data[[#This Row],[emissions]]</f>
        <v>#VALUE!</v>
      </c>
    </row>
    <row r="9679" spans="10:20" x14ac:dyDescent="0.3">
      <c r="J9679" t="e">
        <f>J9678+save_data[[#This Row],[nb_people]]</f>
        <v>#VALUE!</v>
      </c>
      <c r="K9679" t="e">
        <f>K9678+save_data[[#This Row],[total_time_to_work]]</f>
        <v>#VALUE!</v>
      </c>
      <c r="L9679" t="e">
        <f>L9678+save_data[[#This Row],[emissions]]</f>
        <v>#VALUE!</v>
      </c>
      <c r="M9679" t="e">
        <f>M9678+save_data[[#This Row],[walkers]]</f>
        <v>#VALUE!</v>
      </c>
      <c r="N9679" t="e">
        <f>N9678+save_data[[#This Row],[bikers]]</f>
        <v>#VALUE!</v>
      </c>
      <c r="O9679" t="e">
        <f>O9678+save_data[[#This Row],[TPG_users]]</f>
        <v>#VALUE!</v>
      </c>
      <c r="P9679" t="e">
        <f>P9678+save_data[[#This Row],[car_users]]</f>
        <v>#VALUE!</v>
      </c>
      <c r="Q9679" t="e">
        <f>Q9678+save_data[[#This Row],[tax_sum]]</f>
        <v>#VALUE!</v>
      </c>
      <c r="R9679" t="e">
        <f>R9678+save_data[[#This Row],[nb_people]]</f>
        <v>#VALUE!</v>
      </c>
      <c r="S9679" t="e">
        <f>S9678+save_data[[#This Row],[total_time_to_work]]</f>
        <v>#VALUE!</v>
      </c>
      <c r="T9679" t="e">
        <f>T9678+save_data[[#This Row],[emissions]]</f>
        <v>#VALUE!</v>
      </c>
    </row>
    <row r="9680" spans="10:20" x14ac:dyDescent="0.3">
      <c r="J9680" t="e">
        <f>J9679+save_data[[#This Row],[nb_people]]</f>
        <v>#VALUE!</v>
      </c>
      <c r="K9680" t="e">
        <f>K9679+save_data[[#This Row],[total_time_to_work]]</f>
        <v>#VALUE!</v>
      </c>
      <c r="L9680" t="e">
        <f>L9679+save_data[[#This Row],[emissions]]</f>
        <v>#VALUE!</v>
      </c>
      <c r="M9680" t="e">
        <f>M9679+save_data[[#This Row],[walkers]]</f>
        <v>#VALUE!</v>
      </c>
      <c r="N9680" t="e">
        <f>N9679+save_data[[#This Row],[bikers]]</f>
        <v>#VALUE!</v>
      </c>
      <c r="O9680" t="e">
        <f>O9679+save_data[[#This Row],[TPG_users]]</f>
        <v>#VALUE!</v>
      </c>
      <c r="P9680" t="e">
        <f>P9679+save_data[[#This Row],[car_users]]</f>
        <v>#VALUE!</v>
      </c>
      <c r="Q9680" t="e">
        <f>Q9679+save_data[[#This Row],[tax_sum]]</f>
        <v>#VALUE!</v>
      </c>
      <c r="R9680" t="e">
        <f>R9679+save_data[[#This Row],[nb_people]]</f>
        <v>#VALUE!</v>
      </c>
      <c r="S9680" t="e">
        <f>S9679+save_data[[#This Row],[total_time_to_work]]</f>
        <v>#VALUE!</v>
      </c>
      <c r="T9680" t="e">
        <f>T9679+save_data[[#This Row],[emissions]]</f>
        <v>#VALUE!</v>
      </c>
    </row>
    <row r="9681" spans="10:20" x14ac:dyDescent="0.3">
      <c r="J9681" t="e">
        <f>J9680+save_data[[#This Row],[nb_people]]</f>
        <v>#VALUE!</v>
      </c>
      <c r="K9681" t="e">
        <f>K9680+save_data[[#This Row],[total_time_to_work]]</f>
        <v>#VALUE!</v>
      </c>
      <c r="L9681" t="e">
        <f>L9680+save_data[[#This Row],[emissions]]</f>
        <v>#VALUE!</v>
      </c>
      <c r="M9681" t="e">
        <f>M9680+save_data[[#This Row],[walkers]]</f>
        <v>#VALUE!</v>
      </c>
      <c r="N9681" t="e">
        <f>N9680+save_data[[#This Row],[bikers]]</f>
        <v>#VALUE!</v>
      </c>
      <c r="O9681" t="e">
        <f>O9680+save_data[[#This Row],[TPG_users]]</f>
        <v>#VALUE!</v>
      </c>
      <c r="P9681" t="e">
        <f>P9680+save_data[[#This Row],[car_users]]</f>
        <v>#VALUE!</v>
      </c>
      <c r="Q9681" t="e">
        <f>Q9680+save_data[[#This Row],[tax_sum]]</f>
        <v>#VALUE!</v>
      </c>
      <c r="R9681" t="e">
        <f>R9680+save_data[[#This Row],[nb_people]]</f>
        <v>#VALUE!</v>
      </c>
      <c r="S9681" t="e">
        <f>S9680+save_data[[#This Row],[total_time_to_work]]</f>
        <v>#VALUE!</v>
      </c>
      <c r="T9681" t="e">
        <f>T9680+save_data[[#This Row],[emissions]]</f>
        <v>#VALUE!</v>
      </c>
    </row>
    <row r="9682" spans="10:20" x14ac:dyDescent="0.3">
      <c r="J9682" t="e">
        <f>J9681+save_data[[#This Row],[nb_people]]</f>
        <v>#VALUE!</v>
      </c>
      <c r="K9682" t="e">
        <f>K9681+save_data[[#This Row],[total_time_to_work]]</f>
        <v>#VALUE!</v>
      </c>
      <c r="L9682" t="e">
        <f>L9681+save_data[[#This Row],[emissions]]</f>
        <v>#VALUE!</v>
      </c>
      <c r="M9682" t="e">
        <f>M9681+save_data[[#This Row],[walkers]]</f>
        <v>#VALUE!</v>
      </c>
      <c r="N9682" t="e">
        <f>N9681+save_data[[#This Row],[bikers]]</f>
        <v>#VALUE!</v>
      </c>
      <c r="O9682" t="e">
        <f>O9681+save_data[[#This Row],[TPG_users]]</f>
        <v>#VALUE!</v>
      </c>
      <c r="P9682" t="e">
        <f>P9681+save_data[[#This Row],[car_users]]</f>
        <v>#VALUE!</v>
      </c>
      <c r="Q9682" t="e">
        <f>Q9681+save_data[[#This Row],[tax_sum]]</f>
        <v>#VALUE!</v>
      </c>
      <c r="R9682" t="e">
        <f>R9681+save_data[[#This Row],[nb_people]]</f>
        <v>#VALUE!</v>
      </c>
      <c r="S9682" t="e">
        <f>S9681+save_data[[#This Row],[total_time_to_work]]</f>
        <v>#VALUE!</v>
      </c>
      <c r="T9682" t="e">
        <f>T9681+save_data[[#This Row],[emissions]]</f>
        <v>#VALUE!</v>
      </c>
    </row>
    <row r="9683" spans="10:20" x14ac:dyDescent="0.3">
      <c r="J9683" t="e">
        <f>J9682+save_data[[#This Row],[nb_people]]</f>
        <v>#VALUE!</v>
      </c>
      <c r="K9683" t="e">
        <f>K9682+save_data[[#This Row],[total_time_to_work]]</f>
        <v>#VALUE!</v>
      </c>
      <c r="L9683" t="e">
        <f>L9682+save_data[[#This Row],[emissions]]</f>
        <v>#VALUE!</v>
      </c>
      <c r="M9683" t="e">
        <f>M9682+save_data[[#This Row],[walkers]]</f>
        <v>#VALUE!</v>
      </c>
      <c r="N9683" t="e">
        <f>N9682+save_data[[#This Row],[bikers]]</f>
        <v>#VALUE!</v>
      </c>
      <c r="O9683" t="e">
        <f>O9682+save_data[[#This Row],[TPG_users]]</f>
        <v>#VALUE!</v>
      </c>
      <c r="P9683" t="e">
        <f>P9682+save_data[[#This Row],[car_users]]</f>
        <v>#VALUE!</v>
      </c>
      <c r="Q9683" t="e">
        <f>Q9682+save_data[[#This Row],[tax_sum]]</f>
        <v>#VALUE!</v>
      </c>
      <c r="R9683" t="e">
        <f>R9682+save_data[[#This Row],[nb_people]]</f>
        <v>#VALUE!</v>
      </c>
      <c r="S9683" t="e">
        <f>S9682+save_data[[#This Row],[total_time_to_work]]</f>
        <v>#VALUE!</v>
      </c>
      <c r="T9683" t="e">
        <f>T9682+save_data[[#This Row],[emissions]]</f>
        <v>#VALUE!</v>
      </c>
    </row>
    <row r="9684" spans="10:20" x14ac:dyDescent="0.3">
      <c r="J9684" t="e">
        <f>J9683+save_data[[#This Row],[nb_people]]</f>
        <v>#VALUE!</v>
      </c>
      <c r="K9684" t="e">
        <f>K9683+save_data[[#This Row],[total_time_to_work]]</f>
        <v>#VALUE!</v>
      </c>
      <c r="L9684" t="e">
        <f>L9683+save_data[[#This Row],[emissions]]</f>
        <v>#VALUE!</v>
      </c>
      <c r="M9684" t="e">
        <f>M9683+save_data[[#This Row],[walkers]]</f>
        <v>#VALUE!</v>
      </c>
      <c r="N9684" t="e">
        <f>N9683+save_data[[#This Row],[bikers]]</f>
        <v>#VALUE!</v>
      </c>
      <c r="O9684" t="e">
        <f>O9683+save_data[[#This Row],[TPG_users]]</f>
        <v>#VALUE!</v>
      </c>
      <c r="P9684" t="e">
        <f>P9683+save_data[[#This Row],[car_users]]</f>
        <v>#VALUE!</v>
      </c>
      <c r="Q9684" t="e">
        <f>Q9683+save_data[[#This Row],[tax_sum]]</f>
        <v>#VALUE!</v>
      </c>
      <c r="R9684" t="e">
        <f>R9683+save_data[[#This Row],[nb_people]]</f>
        <v>#VALUE!</v>
      </c>
      <c r="S9684" t="e">
        <f>S9683+save_data[[#This Row],[total_time_to_work]]</f>
        <v>#VALUE!</v>
      </c>
      <c r="T9684" t="e">
        <f>T9683+save_data[[#This Row],[emissions]]</f>
        <v>#VALUE!</v>
      </c>
    </row>
    <row r="9685" spans="10:20" x14ac:dyDescent="0.3">
      <c r="J9685" t="e">
        <f>J9684+save_data[[#This Row],[nb_people]]</f>
        <v>#VALUE!</v>
      </c>
      <c r="K9685" t="e">
        <f>K9684+save_data[[#This Row],[total_time_to_work]]</f>
        <v>#VALUE!</v>
      </c>
      <c r="L9685" t="e">
        <f>L9684+save_data[[#This Row],[emissions]]</f>
        <v>#VALUE!</v>
      </c>
      <c r="M9685" t="e">
        <f>M9684+save_data[[#This Row],[walkers]]</f>
        <v>#VALUE!</v>
      </c>
      <c r="N9685" t="e">
        <f>N9684+save_data[[#This Row],[bikers]]</f>
        <v>#VALUE!</v>
      </c>
      <c r="O9685" t="e">
        <f>O9684+save_data[[#This Row],[TPG_users]]</f>
        <v>#VALUE!</v>
      </c>
      <c r="P9685" t="e">
        <f>P9684+save_data[[#This Row],[car_users]]</f>
        <v>#VALUE!</v>
      </c>
      <c r="Q9685" t="e">
        <f>Q9684+save_data[[#This Row],[tax_sum]]</f>
        <v>#VALUE!</v>
      </c>
      <c r="R9685" t="e">
        <f>R9684+save_data[[#This Row],[nb_people]]</f>
        <v>#VALUE!</v>
      </c>
      <c r="S9685" t="e">
        <f>S9684+save_data[[#This Row],[total_time_to_work]]</f>
        <v>#VALUE!</v>
      </c>
      <c r="T9685" t="e">
        <f>T9684+save_data[[#This Row],[emissions]]</f>
        <v>#VALUE!</v>
      </c>
    </row>
    <row r="9686" spans="10:20" x14ac:dyDescent="0.3">
      <c r="J9686" t="e">
        <f>J9685+save_data[[#This Row],[nb_people]]</f>
        <v>#VALUE!</v>
      </c>
      <c r="K9686" t="e">
        <f>K9685+save_data[[#This Row],[total_time_to_work]]</f>
        <v>#VALUE!</v>
      </c>
      <c r="L9686" t="e">
        <f>L9685+save_data[[#This Row],[emissions]]</f>
        <v>#VALUE!</v>
      </c>
      <c r="M9686" t="e">
        <f>M9685+save_data[[#This Row],[walkers]]</f>
        <v>#VALUE!</v>
      </c>
      <c r="N9686" t="e">
        <f>N9685+save_data[[#This Row],[bikers]]</f>
        <v>#VALUE!</v>
      </c>
      <c r="O9686" t="e">
        <f>O9685+save_data[[#This Row],[TPG_users]]</f>
        <v>#VALUE!</v>
      </c>
      <c r="P9686" t="e">
        <f>P9685+save_data[[#This Row],[car_users]]</f>
        <v>#VALUE!</v>
      </c>
      <c r="Q9686" t="e">
        <f>Q9685+save_data[[#This Row],[tax_sum]]</f>
        <v>#VALUE!</v>
      </c>
      <c r="R9686" t="e">
        <f>R9685+save_data[[#This Row],[nb_people]]</f>
        <v>#VALUE!</v>
      </c>
      <c r="S9686" t="e">
        <f>S9685+save_data[[#This Row],[total_time_to_work]]</f>
        <v>#VALUE!</v>
      </c>
      <c r="T9686" t="e">
        <f>T9685+save_data[[#This Row],[emissions]]</f>
        <v>#VALUE!</v>
      </c>
    </row>
    <row r="9687" spans="10:20" x14ac:dyDescent="0.3">
      <c r="J9687" t="e">
        <f>J9686+save_data[[#This Row],[nb_people]]</f>
        <v>#VALUE!</v>
      </c>
      <c r="K9687" t="e">
        <f>K9686+save_data[[#This Row],[total_time_to_work]]</f>
        <v>#VALUE!</v>
      </c>
      <c r="L9687" t="e">
        <f>L9686+save_data[[#This Row],[emissions]]</f>
        <v>#VALUE!</v>
      </c>
      <c r="M9687" t="e">
        <f>M9686+save_data[[#This Row],[walkers]]</f>
        <v>#VALUE!</v>
      </c>
      <c r="N9687" t="e">
        <f>N9686+save_data[[#This Row],[bikers]]</f>
        <v>#VALUE!</v>
      </c>
      <c r="O9687" t="e">
        <f>O9686+save_data[[#This Row],[TPG_users]]</f>
        <v>#VALUE!</v>
      </c>
      <c r="P9687" t="e">
        <f>P9686+save_data[[#This Row],[car_users]]</f>
        <v>#VALUE!</v>
      </c>
      <c r="Q9687" t="e">
        <f>Q9686+save_data[[#This Row],[tax_sum]]</f>
        <v>#VALUE!</v>
      </c>
      <c r="R9687" t="e">
        <f>R9686+save_data[[#This Row],[nb_people]]</f>
        <v>#VALUE!</v>
      </c>
      <c r="S9687" t="e">
        <f>S9686+save_data[[#This Row],[total_time_to_work]]</f>
        <v>#VALUE!</v>
      </c>
      <c r="T9687" t="e">
        <f>T9686+save_data[[#This Row],[emissions]]</f>
        <v>#VALUE!</v>
      </c>
    </row>
    <row r="9688" spans="10:20" x14ac:dyDescent="0.3">
      <c r="J9688" t="e">
        <f>J9687+save_data[[#This Row],[nb_people]]</f>
        <v>#VALUE!</v>
      </c>
      <c r="K9688" t="e">
        <f>K9687+save_data[[#This Row],[total_time_to_work]]</f>
        <v>#VALUE!</v>
      </c>
      <c r="L9688" t="e">
        <f>L9687+save_data[[#This Row],[emissions]]</f>
        <v>#VALUE!</v>
      </c>
      <c r="M9688" t="e">
        <f>M9687+save_data[[#This Row],[walkers]]</f>
        <v>#VALUE!</v>
      </c>
      <c r="N9688" t="e">
        <f>N9687+save_data[[#This Row],[bikers]]</f>
        <v>#VALUE!</v>
      </c>
      <c r="O9688" t="e">
        <f>O9687+save_data[[#This Row],[TPG_users]]</f>
        <v>#VALUE!</v>
      </c>
      <c r="P9688" t="e">
        <f>P9687+save_data[[#This Row],[car_users]]</f>
        <v>#VALUE!</v>
      </c>
      <c r="Q9688" t="e">
        <f>Q9687+save_data[[#This Row],[tax_sum]]</f>
        <v>#VALUE!</v>
      </c>
      <c r="R9688" t="e">
        <f>R9687+save_data[[#This Row],[nb_people]]</f>
        <v>#VALUE!</v>
      </c>
      <c r="S9688" t="e">
        <f>S9687+save_data[[#This Row],[total_time_to_work]]</f>
        <v>#VALUE!</v>
      </c>
      <c r="T9688" t="e">
        <f>T9687+save_data[[#This Row],[emissions]]</f>
        <v>#VALUE!</v>
      </c>
    </row>
    <row r="9689" spans="10:20" x14ac:dyDescent="0.3">
      <c r="J9689" t="e">
        <f>J9688+save_data[[#This Row],[nb_people]]</f>
        <v>#VALUE!</v>
      </c>
      <c r="K9689" t="e">
        <f>K9688+save_data[[#This Row],[total_time_to_work]]</f>
        <v>#VALUE!</v>
      </c>
      <c r="L9689" t="e">
        <f>L9688+save_data[[#This Row],[emissions]]</f>
        <v>#VALUE!</v>
      </c>
      <c r="M9689" t="e">
        <f>M9688+save_data[[#This Row],[walkers]]</f>
        <v>#VALUE!</v>
      </c>
      <c r="N9689" t="e">
        <f>N9688+save_data[[#This Row],[bikers]]</f>
        <v>#VALUE!</v>
      </c>
      <c r="O9689" t="e">
        <f>O9688+save_data[[#This Row],[TPG_users]]</f>
        <v>#VALUE!</v>
      </c>
      <c r="P9689" t="e">
        <f>P9688+save_data[[#This Row],[car_users]]</f>
        <v>#VALUE!</v>
      </c>
      <c r="Q9689" t="e">
        <f>Q9688+save_data[[#This Row],[tax_sum]]</f>
        <v>#VALUE!</v>
      </c>
      <c r="R9689" t="e">
        <f>R9688+save_data[[#This Row],[nb_people]]</f>
        <v>#VALUE!</v>
      </c>
      <c r="S9689" t="e">
        <f>S9688+save_data[[#This Row],[total_time_to_work]]</f>
        <v>#VALUE!</v>
      </c>
      <c r="T9689" t="e">
        <f>T9688+save_data[[#This Row],[emissions]]</f>
        <v>#VALUE!</v>
      </c>
    </row>
    <row r="9690" spans="10:20" x14ac:dyDescent="0.3">
      <c r="J9690" t="e">
        <f>J9689+save_data[[#This Row],[nb_people]]</f>
        <v>#VALUE!</v>
      </c>
      <c r="K9690" t="e">
        <f>K9689+save_data[[#This Row],[total_time_to_work]]</f>
        <v>#VALUE!</v>
      </c>
      <c r="L9690" t="e">
        <f>L9689+save_data[[#This Row],[emissions]]</f>
        <v>#VALUE!</v>
      </c>
      <c r="M9690" t="e">
        <f>M9689+save_data[[#This Row],[walkers]]</f>
        <v>#VALUE!</v>
      </c>
      <c r="N9690" t="e">
        <f>N9689+save_data[[#This Row],[bikers]]</f>
        <v>#VALUE!</v>
      </c>
      <c r="O9690" t="e">
        <f>O9689+save_data[[#This Row],[TPG_users]]</f>
        <v>#VALUE!</v>
      </c>
      <c r="P9690" t="e">
        <f>P9689+save_data[[#This Row],[car_users]]</f>
        <v>#VALUE!</v>
      </c>
      <c r="Q9690" t="e">
        <f>Q9689+save_data[[#This Row],[tax_sum]]</f>
        <v>#VALUE!</v>
      </c>
      <c r="R9690" t="e">
        <f>R9689+save_data[[#This Row],[nb_people]]</f>
        <v>#VALUE!</v>
      </c>
      <c r="S9690" t="e">
        <f>S9689+save_data[[#This Row],[total_time_to_work]]</f>
        <v>#VALUE!</v>
      </c>
      <c r="T9690" t="e">
        <f>T9689+save_data[[#This Row],[emissions]]</f>
        <v>#VALUE!</v>
      </c>
    </row>
    <row r="9691" spans="10:20" x14ac:dyDescent="0.3">
      <c r="J9691" t="e">
        <f>J9690+save_data[[#This Row],[nb_people]]</f>
        <v>#VALUE!</v>
      </c>
      <c r="K9691" t="e">
        <f>K9690+save_data[[#This Row],[total_time_to_work]]</f>
        <v>#VALUE!</v>
      </c>
      <c r="L9691" t="e">
        <f>L9690+save_data[[#This Row],[emissions]]</f>
        <v>#VALUE!</v>
      </c>
      <c r="M9691" t="e">
        <f>M9690+save_data[[#This Row],[walkers]]</f>
        <v>#VALUE!</v>
      </c>
      <c r="N9691" t="e">
        <f>N9690+save_data[[#This Row],[bikers]]</f>
        <v>#VALUE!</v>
      </c>
      <c r="O9691" t="e">
        <f>O9690+save_data[[#This Row],[TPG_users]]</f>
        <v>#VALUE!</v>
      </c>
      <c r="P9691" t="e">
        <f>P9690+save_data[[#This Row],[car_users]]</f>
        <v>#VALUE!</v>
      </c>
      <c r="Q9691" t="e">
        <f>Q9690+save_data[[#This Row],[tax_sum]]</f>
        <v>#VALUE!</v>
      </c>
      <c r="R9691" t="e">
        <f>R9690+save_data[[#This Row],[nb_people]]</f>
        <v>#VALUE!</v>
      </c>
      <c r="S9691" t="e">
        <f>S9690+save_data[[#This Row],[total_time_to_work]]</f>
        <v>#VALUE!</v>
      </c>
      <c r="T9691" t="e">
        <f>T9690+save_data[[#This Row],[emissions]]</f>
        <v>#VALUE!</v>
      </c>
    </row>
    <row r="9692" spans="10:20" x14ac:dyDescent="0.3">
      <c r="J9692" t="e">
        <f>J9691+save_data[[#This Row],[nb_people]]</f>
        <v>#VALUE!</v>
      </c>
      <c r="K9692" t="e">
        <f>K9691+save_data[[#This Row],[total_time_to_work]]</f>
        <v>#VALUE!</v>
      </c>
      <c r="L9692" t="e">
        <f>L9691+save_data[[#This Row],[emissions]]</f>
        <v>#VALUE!</v>
      </c>
      <c r="M9692" t="e">
        <f>M9691+save_data[[#This Row],[walkers]]</f>
        <v>#VALUE!</v>
      </c>
      <c r="N9692" t="e">
        <f>N9691+save_data[[#This Row],[bikers]]</f>
        <v>#VALUE!</v>
      </c>
      <c r="O9692" t="e">
        <f>O9691+save_data[[#This Row],[TPG_users]]</f>
        <v>#VALUE!</v>
      </c>
      <c r="P9692" t="e">
        <f>P9691+save_data[[#This Row],[car_users]]</f>
        <v>#VALUE!</v>
      </c>
      <c r="Q9692" t="e">
        <f>Q9691+save_data[[#This Row],[tax_sum]]</f>
        <v>#VALUE!</v>
      </c>
      <c r="R9692" t="e">
        <f>R9691+save_data[[#This Row],[nb_people]]</f>
        <v>#VALUE!</v>
      </c>
      <c r="S9692" t="e">
        <f>S9691+save_data[[#This Row],[total_time_to_work]]</f>
        <v>#VALUE!</v>
      </c>
      <c r="T9692" t="e">
        <f>T9691+save_data[[#This Row],[emissions]]</f>
        <v>#VALUE!</v>
      </c>
    </row>
    <row r="9693" spans="10:20" x14ac:dyDescent="0.3">
      <c r="J9693" t="e">
        <f>J9692+save_data[[#This Row],[nb_people]]</f>
        <v>#VALUE!</v>
      </c>
      <c r="K9693" t="e">
        <f>K9692+save_data[[#This Row],[total_time_to_work]]</f>
        <v>#VALUE!</v>
      </c>
      <c r="L9693" t="e">
        <f>L9692+save_data[[#This Row],[emissions]]</f>
        <v>#VALUE!</v>
      </c>
      <c r="M9693" t="e">
        <f>M9692+save_data[[#This Row],[walkers]]</f>
        <v>#VALUE!</v>
      </c>
      <c r="N9693" t="e">
        <f>N9692+save_data[[#This Row],[bikers]]</f>
        <v>#VALUE!</v>
      </c>
      <c r="O9693" t="e">
        <f>O9692+save_data[[#This Row],[TPG_users]]</f>
        <v>#VALUE!</v>
      </c>
      <c r="P9693" t="e">
        <f>P9692+save_data[[#This Row],[car_users]]</f>
        <v>#VALUE!</v>
      </c>
      <c r="Q9693" t="e">
        <f>Q9692+save_data[[#This Row],[tax_sum]]</f>
        <v>#VALUE!</v>
      </c>
      <c r="R9693" t="e">
        <f>R9692+save_data[[#This Row],[nb_people]]</f>
        <v>#VALUE!</v>
      </c>
      <c r="S9693" t="e">
        <f>S9692+save_data[[#This Row],[total_time_to_work]]</f>
        <v>#VALUE!</v>
      </c>
      <c r="T9693" t="e">
        <f>T9692+save_data[[#This Row],[emissions]]</f>
        <v>#VALUE!</v>
      </c>
    </row>
    <row r="9694" spans="10:20" x14ac:dyDescent="0.3">
      <c r="J9694" t="e">
        <f>J9693+save_data[[#This Row],[nb_people]]</f>
        <v>#VALUE!</v>
      </c>
      <c r="K9694" t="e">
        <f>K9693+save_data[[#This Row],[total_time_to_work]]</f>
        <v>#VALUE!</v>
      </c>
      <c r="L9694" t="e">
        <f>L9693+save_data[[#This Row],[emissions]]</f>
        <v>#VALUE!</v>
      </c>
      <c r="M9694" t="e">
        <f>M9693+save_data[[#This Row],[walkers]]</f>
        <v>#VALUE!</v>
      </c>
      <c r="N9694" t="e">
        <f>N9693+save_data[[#This Row],[bikers]]</f>
        <v>#VALUE!</v>
      </c>
      <c r="O9694" t="e">
        <f>O9693+save_data[[#This Row],[TPG_users]]</f>
        <v>#VALUE!</v>
      </c>
      <c r="P9694" t="e">
        <f>P9693+save_data[[#This Row],[car_users]]</f>
        <v>#VALUE!</v>
      </c>
      <c r="Q9694" t="e">
        <f>Q9693+save_data[[#This Row],[tax_sum]]</f>
        <v>#VALUE!</v>
      </c>
      <c r="R9694" t="e">
        <f>R9693+save_data[[#This Row],[nb_people]]</f>
        <v>#VALUE!</v>
      </c>
      <c r="S9694" t="e">
        <f>S9693+save_data[[#This Row],[total_time_to_work]]</f>
        <v>#VALUE!</v>
      </c>
      <c r="T9694" t="e">
        <f>T9693+save_data[[#This Row],[emissions]]</f>
        <v>#VALUE!</v>
      </c>
    </row>
    <row r="9695" spans="10:20" x14ac:dyDescent="0.3">
      <c r="J9695" t="e">
        <f>J9694+save_data[[#This Row],[nb_people]]</f>
        <v>#VALUE!</v>
      </c>
      <c r="K9695" t="e">
        <f>K9694+save_data[[#This Row],[total_time_to_work]]</f>
        <v>#VALUE!</v>
      </c>
      <c r="L9695" t="e">
        <f>L9694+save_data[[#This Row],[emissions]]</f>
        <v>#VALUE!</v>
      </c>
      <c r="M9695" t="e">
        <f>M9694+save_data[[#This Row],[walkers]]</f>
        <v>#VALUE!</v>
      </c>
      <c r="N9695" t="e">
        <f>N9694+save_data[[#This Row],[bikers]]</f>
        <v>#VALUE!</v>
      </c>
      <c r="O9695" t="e">
        <f>O9694+save_data[[#This Row],[TPG_users]]</f>
        <v>#VALUE!</v>
      </c>
      <c r="P9695" t="e">
        <f>P9694+save_data[[#This Row],[car_users]]</f>
        <v>#VALUE!</v>
      </c>
      <c r="Q9695" t="e">
        <f>Q9694+save_data[[#This Row],[tax_sum]]</f>
        <v>#VALUE!</v>
      </c>
      <c r="R9695" t="e">
        <f>R9694+save_data[[#This Row],[nb_people]]</f>
        <v>#VALUE!</v>
      </c>
      <c r="S9695" t="e">
        <f>S9694+save_data[[#This Row],[total_time_to_work]]</f>
        <v>#VALUE!</v>
      </c>
      <c r="T9695" t="e">
        <f>T9694+save_data[[#This Row],[emissions]]</f>
        <v>#VALUE!</v>
      </c>
    </row>
    <row r="9696" spans="10:20" x14ac:dyDescent="0.3">
      <c r="J9696" t="e">
        <f>J9695+save_data[[#This Row],[nb_people]]</f>
        <v>#VALUE!</v>
      </c>
      <c r="K9696" t="e">
        <f>K9695+save_data[[#This Row],[total_time_to_work]]</f>
        <v>#VALUE!</v>
      </c>
      <c r="L9696" t="e">
        <f>L9695+save_data[[#This Row],[emissions]]</f>
        <v>#VALUE!</v>
      </c>
      <c r="M9696" t="e">
        <f>M9695+save_data[[#This Row],[walkers]]</f>
        <v>#VALUE!</v>
      </c>
      <c r="N9696" t="e">
        <f>N9695+save_data[[#This Row],[bikers]]</f>
        <v>#VALUE!</v>
      </c>
      <c r="O9696" t="e">
        <f>O9695+save_data[[#This Row],[TPG_users]]</f>
        <v>#VALUE!</v>
      </c>
      <c r="P9696" t="e">
        <f>P9695+save_data[[#This Row],[car_users]]</f>
        <v>#VALUE!</v>
      </c>
      <c r="Q9696" t="e">
        <f>Q9695+save_data[[#This Row],[tax_sum]]</f>
        <v>#VALUE!</v>
      </c>
      <c r="R9696" t="e">
        <f>R9695+save_data[[#This Row],[nb_people]]</f>
        <v>#VALUE!</v>
      </c>
      <c r="S9696" t="e">
        <f>S9695+save_data[[#This Row],[total_time_to_work]]</f>
        <v>#VALUE!</v>
      </c>
      <c r="T9696" t="e">
        <f>T9695+save_data[[#This Row],[emissions]]</f>
        <v>#VALUE!</v>
      </c>
    </row>
    <row r="9697" spans="10:20" x14ac:dyDescent="0.3">
      <c r="J9697" t="e">
        <f>J9696+save_data[[#This Row],[nb_people]]</f>
        <v>#VALUE!</v>
      </c>
      <c r="K9697" t="e">
        <f>K9696+save_data[[#This Row],[total_time_to_work]]</f>
        <v>#VALUE!</v>
      </c>
      <c r="L9697" t="e">
        <f>L9696+save_data[[#This Row],[emissions]]</f>
        <v>#VALUE!</v>
      </c>
      <c r="M9697" t="e">
        <f>M9696+save_data[[#This Row],[walkers]]</f>
        <v>#VALUE!</v>
      </c>
      <c r="N9697" t="e">
        <f>N9696+save_data[[#This Row],[bikers]]</f>
        <v>#VALUE!</v>
      </c>
      <c r="O9697" t="e">
        <f>O9696+save_data[[#This Row],[TPG_users]]</f>
        <v>#VALUE!</v>
      </c>
      <c r="P9697" t="e">
        <f>P9696+save_data[[#This Row],[car_users]]</f>
        <v>#VALUE!</v>
      </c>
      <c r="Q9697" t="e">
        <f>Q9696+save_data[[#This Row],[tax_sum]]</f>
        <v>#VALUE!</v>
      </c>
      <c r="R9697" t="e">
        <f>R9696+save_data[[#This Row],[nb_people]]</f>
        <v>#VALUE!</v>
      </c>
      <c r="S9697" t="e">
        <f>S9696+save_data[[#This Row],[total_time_to_work]]</f>
        <v>#VALUE!</v>
      </c>
      <c r="T9697" t="e">
        <f>T9696+save_data[[#This Row],[emissions]]</f>
        <v>#VALUE!</v>
      </c>
    </row>
    <row r="9698" spans="10:20" x14ac:dyDescent="0.3">
      <c r="J9698" t="e">
        <f>J9697+save_data[[#This Row],[nb_people]]</f>
        <v>#VALUE!</v>
      </c>
      <c r="K9698" t="e">
        <f>K9697+save_data[[#This Row],[total_time_to_work]]</f>
        <v>#VALUE!</v>
      </c>
      <c r="L9698" t="e">
        <f>L9697+save_data[[#This Row],[emissions]]</f>
        <v>#VALUE!</v>
      </c>
      <c r="M9698" t="e">
        <f>M9697+save_data[[#This Row],[walkers]]</f>
        <v>#VALUE!</v>
      </c>
      <c r="N9698" t="e">
        <f>N9697+save_data[[#This Row],[bikers]]</f>
        <v>#VALUE!</v>
      </c>
      <c r="O9698" t="e">
        <f>O9697+save_data[[#This Row],[TPG_users]]</f>
        <v>#VALUE!</v>
      </c>
      <c r="P9698" t="e">
        <f>P9697+save_data[[#This Row],[car_users]]</f>
        <v>#VALUE!</v>
      </c>
      <c r="Q9698" t="e">
        <f>Q9697+save_data[[#This Row],[tax_sum]]</f>
        <v>#VALUE!</v>
      </c>
      <c r="R9698" t="e">
        <f>R9697+save_data[[#This Row],[nb_people]]</f>
        <v>#VALUE!</v>
      </c>
      <c r="S9698" t="e">
        <f>S9697+save_data[[#This Row],[total_time_to_work]]</f>
        <v>#VALUE!</v>
      </c>
      <c r="T9698" t="e">
        <f>T9697+save_data[[#This Row],[emissions]]</f>
        <v>#VALUE!</v>
      </c>
    </row>
    <row r="9699" spans="10:20" x14ac:dyDescent="0.3">
      <c r="J9699" t="e">
        <f>J9698+save_data[[#This Row],[nb_people]]</f>
        <v>#VALUE!</v>
      </c>
      <c r="K9699" t="e">
        <f>K9698+save_data[[#This Row],[total_time_to_work]]</f>
        <v>#VALUE!</v>
      </c>
      <c r="L9699" t="e">
        <f>L9698+save_data[[#This Row],[emissions]]</f>
        <v>#VALUE!</v>
      </c>
      <c r="M9699" t="e">
        <f>M9698+save_data[[#This Row],[walkers]]</f>
        <v>#VALUE!</v>
      </c>
      <c r="N9699" t="e">
        <f>N9698+save_data[[#This Row],[bikers]]</f>
        <v>#VALUE!</v>
      </c>
      <c r="O9699" t="e">
        <f>O9698+save_data[[#This Row],[TPG_users]]</f>
        <v>#VALUE!</v>
      </c>
      <c r="P9699" t="e">
        <f>P9698+save_data[[#This Row],[car_users]]</f>
        <v>#VALUE!</v>
      </c>
      <c r="Q9699" t="e">
        <f>Q9698+save_data[[#This Row],[tax_sum]]</f>
        <v>#VALUE!</v>
      </c>
      <c r="R9699" t="e">
        <f>R9698+save_data[[#This Row],[nb_people]]</f>
        <v>#VALUE!</v>
      </c>
      <c r="S9699" t="e">
        <f>S9698+save_data[[#This Row],[total_time_to_work]]</f>
        <v>#VALUE!</v>
      </c>
      <c r="T9699" t="e">
        <f>T9698+save_data[[#This Row],[emissions]]</f>
        <v>#VALUE!</v>
      </c>
    </row>
    <row r="9700" spans="10:20" x14ac:dyDescent="0.3">
      <c r="J9700" t="e">
        <f>J9699+save_data[[#This Row],[nb_people]]</f>
        <v>#VALUE!</v>
      </c>
      <c r="K9700" t="e">
        <f>K9699+save_data[[#This Row],[total_time_to_work]]</f>
        <v>#VALUE!</v>
      </c>
      <c r="L9700" t="e">
        <f>L9699+save_data[[#This Row],[emissions]]</f>
        <v>#VALUE!</v>
      </c>
      <c r="M9700" t="e">
        <f>M9699+save_data[[#This Row],[walkers]]</f>
        <v>#VALUE!</v>
      </c>
      <c r="N9700" t="e">
        <f>N9699+save_data[[#This Row],[bikers]]</f>
        <v>#VALUE!</v>
      </c>
      <c r="O9700" t="e">
        <f>O9699+save_data[[#This Row],[TPG_users]]</f>
        <v>#VALUE!</v>
      </c>
      <c r="P9700" t="e">
        <f>P9699+save_data[[#This Row],[car_users]]</f>
        <v>#VALUE!</v>
      </c>
      <c r="Q9700" t="e">
        <f>Q9699+save_data[[#This Row],[tax_sum]]</f>
        <v>#VALUE!</v>
      </c>
      <c r="R9700" t="e">
        <f>R9699+save_data[[#This Row],[nb_people]]</f>
        <v>#VALUE!</v>
      </c>
      <c r="S9700" t="e">
        <f>S9699+save_data[[#This Row],[total_time_to_work]]</f>
        <v>#VALUE!</v>
      </c>
      <c r="T9700" t="e">
        <f>T9699+save_data[[#This Row],[emissions]]</f>
        <v>#VALUE!</v>
      </c>
    </row>
    <row r="9701" spans="10:20" x14ac:dyDescent="0.3">
      <c r="J9701" t="e">
        <f>J9700+save_data[[#This Row],[nb_people]]</f>
        <v>#VALUE!</v>
      </c>
      <c r="K9701" t="e">
        <f>K9700+save_data[[#This Row],[total_time_to_work]]</f>
        <v>#VALUE!</v>
      </c>
      <c r="L9701" t="e">
        <f>L9700+save_data[[#This Row],[emissions]]</f>
        <v>#VALUE!</v>
      </c>
      <c r="M9701" t="e">
        <f>M9700+save_data[[#This Row],[walkers]]</f>
        <v>#VALUE!</v>
      </c>
      <c r="N9701" t="e">
        <f>N9700+save_data[[#This Row],[bikers]]</f>
        <v>#VALUE!</v>
      </c>
      <c r="O9701" t="e">
        <f>O9700+save_data[[#This Row],[TPG_users]]</f>
        <v>#VALUE!</v>
      </c>
      <c r="P9701" t="e">
        <f>P9700+save_data[[#This Row],[car_users]]</f>
        <v>#VALUE!</v>
      </c>
      <c r="Q9701" t="e">
        <f>Q9700+save_data[[#This Row],[tax_sum]]</f>
        <v>#VALUE!</v>
      </c>
      <c r="R9701" t="e">
        <f>R9700+save_data[[#This Row],[nb_people]]</f>
        <v>#VALUE!</v>
      </c>
      <c r="S9701" t="e">
        <f>S9700+save_data[[#This Row],[total_time_to_work]]</f>
        <v>#VALUE!</v>
      </c>
      <c r="T9701" t="e">
        <f>T9700+save_data[[#This Row],[emissions]]</f>
        <v>#VALUE!</v>
      </c>
    </row>
    <row r="9702" spans="10:20" x14ac:dyDescent="0.3">
      <c r="J9702" t="e">
        <f>J9701+save_data[[#This Row],[nb_people]]</f>
        <v>#VALUE!</v>
      </c>
      <c r="K9702" t="e">
        <f>K9701+save_data[[#This Row],[total_time_to_work]]</f>
        <v>#VALUE!</v>
      </c>
      <c r="L9702" t="e">
        <f>L9701+save_data[[#This Row],[emissions]]</f>
        <v>#VALUE!</v>
      </c>
      <c r="M9702" t="e">
        <f>M9701+save_data[[#This Row],[walkers]]</f>
        <v>#VALUE!</v>
      </c>
      <c r="N9702" t="e">
        <f>N9701+save_data[[#This Row],[bikers]]</f>
        <v>#VALUE!</v>
      </c>
      <c r="O9702" t="e">
        <f>O9701+save_data[[#This Row],[TPG_users]]</f>
        <v>#VALUE!</v>
      </c>
      <c r="P9702" t="e">
        <f>P9701+save_data[[#This Row],[car_users]]</f>
        <v>#VALUE!</v>
      </c>
      <c r="Q9702" t="e">
        <f>Q9701+save_data[[#This Row],[tax_sum]]</f>
        <v>#VALUE!</v>
      </c>
      <c r="R9702" t="e">
        <f>R9701+save_data[[#This Row],[nb_people]]</f>
        <v>#VALUE!</v>
      </c>
      <c r="S9702" t="e">
        <f>S9701+save_data[[#This Row],[total_time_to_work]]</f>
        <v>#VALUE!</v>
      </c>
      <c r="T9702" t="e">
        <f>T9701+save_data[[#This Row],[emissions]]</f>
        <v>#VALUE!</v>
      </c>
    </row>
    <row r="9703" spans="10:20" x14ac:dyDescent="0.3">
      <c r="J9703" t="e">
        <f>J9702+save_data[[#This Row],[nb_people]]</f>
        <v>#VALUE!</v>
      </c>
      <c r="K9703" t="e">
        <f>K9702+save_data[[#This Row],[total_time_to_work]]</f>
        <v>#VALUE!</v>
      </c>
      <c r="L9703" t="e">
        <f>L9702+save_data[[#This Row],[emissions]]</f>
        <v>#VALUE!</v>
      </c>
      <c r="M9703" t="e">
        <f>M9702+save_data[[#This Row],[walkers]]</f>
        <v>#VALUE!</v>
      </c>
      <c r="N9703" t="e">
        <f>N9702+save_data[[#This Row],[bikers]]</f>
        <v>#VALUE!</v>
      </c>
      <c r="O9703" t="e">
        <f>O9702+save_data[[#This Row],[TPG_users]]</f>
        <v>#VALUE!</v>
      </c>
      <c r="P9703" t="e">
        <f>P9702+save_data[[#This Row],[car_users]]</f>
        <v>#VALUE!</v>
      </c>
      <c r="Q9703" t="e">
        <f>Q9702+save_data[[#This Row],[tax_sum]]</f>
        <v>#VALUE!</v>
      </c>
      <c r="R9703" t="e">
        <f>R9702+save_data[[#This Row],[nb_people]]</f>
        <v>#VALUE!</v>
      </c>
      <c r="S9703" t="e">
        <f>S9702+save_data[[#This Row],[total_time_to_work]]</f>
        <v>#VALUE!</v>
      </c>
      <c r="T9703" t="e">
        <f>T9702+save_data[[#This Row],[emissions]]</f>
        <v>#VALUE!</v>
      </c>
    </row>
    <row r="9704" spans="10:20" x14ac:dyDescent="0.3">
      <c r="J9704" t="e">
        <f>J9703+save_data[[#This Row],[nb_people]]</f>
        <v>#VALUE!</v>
      </c>
      <c r="K9704" t="e">
        <f>K9703+save_data[[#This Row],[total_time_to_work]]</f>
        <v>#VALUE!</v>
      </c>
      <c r="L9704" t="e">
        <f>L9703+save_data[[#This Row],[emissions]]</f>
        <v>#VALUE!</v>
      </c>
      <c r="M9704" t="e">
        <f>M9703+save_data[[#This Row],[walkers]]</f>
        <v>#VALUE!</v>
      </c>
      <c r="N9704" t="e">
        <f>N9703+save_data[[#This Row],[bikers]]</f>
        <v>#VALUE!</v>
      </c>
      <c r="O9704" t="e">
        <f>O9703+save_data[[#This Row],[TPG_users]]</f>
        <v>#VALUE!</v>
      </c>
      <c r="P9704" t="e">
        <f>P9703+save_data[[#This Row],[car_users]]</f>
        <v>#VALUE!</v>
      </c>
      <c r="Q9704" t="e">
        <f>Q9703+save_data[[#This Row],[tax_sum]]</f>
        <v>#VALUE!</v>
      </c>
      <c r="R9704" t="e">
        <f>R9703+save_data[[#This Row],[nb_people]]</f>
        <v>#VALUE!</v>
      </c>
      <c r="S9704" t="e">
        <f>S9703+save_data[[#This Row],[total_time_to_work]]</f>
        <v>#VALUE!</v>
      </c>
      <c r="T9704" t="e">
        <f>T9703+save_data[[#This Row],[emissions]]</f>
        <v>#VALUE!</v>
      </c>
    </row>
    <row r="9705" spans="10:20" x14ac:dyDescent="0.3">
      <c r="J9705" t="e">
        <f>J9704+save_data[[#This Row],[nb_people]]</f>
        <v>#VALUE!</v>
      </c>
      <c r="K9705" t="e">
        <f>K9704+save_data[[#This Row],[total_time_to_work]]</f>
        <v>#VALUE!</v>
      </c>
      <c r="L9705" t="e">
        <f>L9704+save_data[[#This Row],[emissions]]</f>
        <v>#VALUE!</v>
      </c>
      <c r="M9705" t="e">
        <f>M9704+save_data[[#This Row],[walkers]]</f>
        <v>#VALUE!</v>
      </c>
      <c r="N9705" t="e">
        <f>N9704+save_data[[#This Row],[bikers]]</f>
        <v>#VALUE!</v>
      </c>
      <c r="O9705" t="e">
        <f>O9704+save_data[[#This Row],[TPG_users]]</f>
        <v>#VALUE!</v>
      </c>
      <c r="P9705" t="e">
        <f>P9704+save_data[[#This Row],[car_users]]</f>
        <v>#VALUE!</v>
      </c>
      <c r="Q9705" t="e">
        <f>Q9704+save_data[[#This Row],[tax_sum]]</f>
        <v>#VALUE!</v>
      </c>
      <c r="R9705" t="e">
        <f>R9704+save_data[[#This Row],[nb_people]]</f>
        <v>#VALUE!</v>
      </c>
      <c r="S9705" t="e">
        <f>S9704+save_data[[#This Row],[total_time_to_work]]</f>
        <v>#VALUE!</v>
      </c>
      <c r="T9705" t="e">
        <f>T9704+save_data[[#This Row],[emissions]]</f>
        <v>#VALUE!</v>
      </c>
    </row>
    <row r="9706" spans="10:20" x14ac:dyDescent="0.3">
      <c r="J9706" t="e">
        <f>J9705+save_data[[#This Row],[nb_people]]</f>
        <v>#VALUE!</v>
      </c>
      <c r="K9706" t="e">
        <f>K9705+save_data[[#This Row],[total_time_to_work]]</f>
        <v>#VALUE!</v>
      </c>
      <c r="L9706" t="e">
        <f>L9705+save_data[[#This Row],[emissions]]</f>
        <v>#VALUE!</v>
      </c>
      <c r="M9706" t="e">
        <f>M9705+save_data[[#This Row],[walkers]]</f>
        <v>#VALUE!</v>
      </c>
      <c r="N9706" t="e">
        <f>N9705+save_data[[#This Row],[bikers]]</f>
        <v>#VALUE!</v>
      </c>
      <c r="O9706" t="e">
        <f>O9705+save_data[[#This Row],[TPG_users]]</f>
        <v>#VALUE!</v>
      </c>
      <c r="P9706" t="e">
        <f>P9705+save_data[[#This Row],[car_users]]</f>
        <v>#VALUE!</v>
      </c>
      <c r="Q9706" t="e">
        <f>Q9705+save_data[[#This Row],[tax_sum]]</f>
        <v>#VALUE!</v>
      </c>
      <c r="R9706" t="e">
        <f>R9705+save_data[[#This Row],[nb_people]]</f>
        <v>#VALUE!</v>
      </c>
      <c r="S9706" t="e">
        <f>S9705+save_data[[#This Row],[total_time_to_work]]</f>
        <v>#VALUE!</v>
      </c>
      <c r="T9706" t="e">
        <f>T9705+save_data[[#This Row],[emissions]]</f>
        <v>#VALUE!</v>
      </c>
    </row>
    <row r="9707" spans="10:20" x14ac:dyDescent="0.3">
      <c r="J9707" t="e">
        <f>J9706+save_data[[#This Row],[nb_people]]</f>
        <v>#VALUE!</v>
      </c>
      <c r="K9707" t="e">
        <f>K9706+save_data[[#This Row],[total_time_to_work]]</f>
        <v>#VALUE!</v>
      </c>
      <c r="L9707" t="e">
        <f>L9706+save_data[[#This Row],[emissions]]</f>
        <v>#VALUE!</v>
      </c>
      <c r="M9707" t="e">
        <f>M9706+save_data[[#This Row],[walkers]]</f>
        <v>#VALUE!</v>
      </c>
      <c r="N9707" t="e">
        <f>N9706+save_data[[#This Row],[bikers]]</f>
        <v>#VALUE!</v>
      </c>
      <c r="O9707" t="e">
        <f>O9706+save_data[[#This Row],[TPG_users]]</f>
        <v>#VALUE!</v>
      </c>
      <c r="P9707" t="e">
        <f>P9706+save_data[[#This Row],[car_users]]</f>
        <v>#VALUE!</v>
      </c>
      <c r="Q9707" t="e">
        <f>Q9706+save_data[[#This Row],[tax_sum]]</f>
        <v>#VALUE!</v>
      </c>
      <c r="R9707" t="e">
        <f>R9706+save_data[[#This Row],[nb_people]]</f>
        <v>#VALUE!</v>
      </c>
      <c r="S9707" t="e">
        <f>S9706+save_data[[#This Row],[total_time_to_work]]</f>
        <v>#VALUE!</v>
      </c>
      <c r="T9707" t="e">
        <f>T9706+save_data[[#This Row],[emissions]]</f>
        <v>#VALUE!</v>
      </c>
    </row>
    <row r="9708" spans="10:20" x14ac:dyDescent="0.3">
      <c r="J9708" t="e">
        <f>J9707+save_data[[#This Row],[nb_people]]</f>
        <v>#VALUE!</v>
      </c>
      <c r="K9708" t="e">
        <f>K9707+save_data[[#This Row],[total_time_to_work]]</f>
        <v>#VALUE!</v>
      </c>
      <c r="L9708" t="e">
        <f>L9707+save_data[[#This Row],[emissions]]</f>
        <v>#VALUE!</v>
      </c>
      <c r="M9708" t="e">
        <f>M9707+save_data[[#This Row],[walkers]]</f>
        <v>#VALUE!</v>
      </c>
      <c r="N9708" t="e">
        <f>N9707+save_data[[#This Row],[bikers]]</f>
        <v>#VALUE!</v>
      </c>
      <c r="O9708" t="e">
        <f>O9707+save_data[[#This Row],[TPG_users]]</f>
        <v>#VALUE!</v>
      </c>
      <c r="P9708" t="e">
        <f>P9707+save_data[[#This Row],[car_users]]</f>
        <v>#VALUE!</v>
      </c>
      <c r="Q9708" t="e">
        <f>Q9707+save_data[[#This Row],[tax_sum]]</f>
        <v>#VALUE!</v>
      </c>
      <c r="R9708" t="e">
        <f>R9707+save_data[[#This Row],[nb_people]]</f>
        <v>#VALUE!</v>
      </c>
      <c r="S9708" t="e">
        <f>S9707+save_data[[#This Row],[total_time_to_work]]</f>
        <v>#VALUE!</v>
      </c>
      <c r="T9708" t="e">
        <f>T9707+save_data[[#This Row],[emissions]]</f>
        <v>#VALUE!</v>
      </c>
    </row>
    <row r="9709" spans="10:20" x14ac:dyDescent="0.3">
      <c r="J9709" t="e">
        <f>J9708+save_data[[#This Row],[nb_people]]</f>
        <v>#VALUE!</v>
      </c>
      <c r="K9709" t="e">
        <f>K9708+save_data[[#This Row],[total_time_to_work]]</f>
        <v>#VALUE!</v>
      </c>
      <c r="L9709" t="e">
        <f>L9708+save_data[[#This Row],[emissions]]</f>
        <v>#VALUE!</v>
      </c>
      <c r="M9709" t="e">
        <f>M9708+save_data[[#This Row],[walkers]]</f>
        <v>#VALUE!</v>
      </c>
      <c r="N9709" t="e">
        <f>N9708+save_data[[#This Row],[bikers]]</f>
        <v>#VALUE!</v>
      </c>
      <c r="O9709" t="e">
        <f>O9708+save_data[[#This Row],[TPG_users]]</f>
        <v>#VALUE!</v>
      </c>
      <c r="P9709" t="e">
        <f>P9708+save_data[[#This Row],[car_users]]</f>
        <v>#VALUE!</v>
      </c>
      <c r="Q9709" t="e">
        <f>Q9708+save_data[[#This Row],[tax_sum]]</f>
        <v>#VALUE!</v>
      </c>
      <c r="R9709" t="e">
        <f>R9708+save_data[[#This Row],[nb_people]]</f>
        <v>#VALUE!</v>
      </c>
      <c r="S9709" t="e">
        <f>S9708+save_data[[#This Row],[total_time_to_work]]</f>
        <v>#VALUE!</v>
      </c>
      <c r="T9709" t="e">
        <f>T9708+save_data[[#This Row],[emissions]]</f>
        <v>#VALUE!</v>
      </c>
    </row>
    <row r="9710" spans="10:20" x14ac:dyDescent="0.3">
      <c r="J9710" t="e">
        <f>J9709+save_data[[#This Row],[nb_people]]</f>
        <v>#VALUE!</v>
      </c>
      <c r="K9710" t="e">
        <f>K9709+save_data[[#This Row],[total_time_to_work]]</f>
        <v>#VALUE!</v>
      </c>
      <c r="L9710" t="e">
        <f>L9709+save_data[[#This Row],[emissions]]</f>
        <v>#VALUE!</v>
      </c>
      <c r="M9710" t="e">
        <f>M9709+save_data[[#This Row],[walkers]]</f>
        <v>#VALUE!</v>
      </c>
      <c r="N9710" t="e">
        <f>N9709+save_data[[#This Row],[bikers]]</f>
        <v>#VALUE!</v>
      </c>
      <c r="O9710" t="e">
        <f>O9709+save_data[[#This Row],[TPG_users]]</f>
        <v>#VALUE!</v>
      </c>
      <c r="P9710" t="e">
        <f>P9709+save_data[[#This Row],[car_users]]</f>
        <v>#VALUE!</v>
      </c>
      <c r="Q9710" t="e">
        <f>Q9709+save_data[[#This Row],[tax_sum]]</f>
        <v>#VALUE!</v>
      </c>
      <c r="R9710" t="e">
        <f>R9709+save_data[[#This Row],[nb_people]]</f>
        <v>#VALUE!</v>
      </c>
      <c r="S9710" t="e">
        <f>S9709+save_data[[#This Row],[total_time_to_work]]</f>
        <v>#VALUE!</v>
      </c>
      <c r="T9710" t="e">
        <f>T9709+save_data[[#This Row],[emissions]]</f>
        <v>#VALUE!</v>
      </c>
    </row>
    <row r="9711" spans="10:20" x14ac:dyDescent="0.3">
      <c r="J9711" t="e">
        <f>J9710+save_data[[#This Row],[nb_people]]</f>
        <v>#VALUE!</v>
      </c>
      <c r="K9711" t="e">
        <f>K9710+save_data[[#This Row],[total_time_to_work]]</f>
        <v>#VALUE!</v>
      </c>
      <c r="L9711" t="e">
        <f>L9710+save_data[[#This Row],[emissions]]</f>
        <v>#VALUE!</v>
      </c>
      <c r="M9711" t="e">
        <f>M9710+save_data[[#This Row],[walkers]]</f>
        <v>#VALUE!</v>
      </c>
      <c r="N9711" t="e">
        <f>N9710+save_data[[#This Row],[bikers]]</f>
        <v>#VALUE!</v>
      </c>
      <c r="O9711" t="e">
        <f>O9710+save_data[[#This Row],[TPG_users]]</f>
        <v>#VALUE!</v>
      </c>
      <c r="P9711" t="e">
        <f>P9710+save_data[[#This Row],[car_users]]</f>
        <v>#VALUE!</v>
      </c>
      <c r="Q9711" t="e">
        <f>Q9710+save_data[[#This Row],[tax_sum]]</f>
        <v>#VALUE!</v>
      </c>
      <c r="R9711" t="e">
        <f>R9710+save_data[[#This Row],[nb_people]]</f>
        <v>#VALUE!</v>
      </c>
      <c r="S9711" t="e">
        <f>S9710+save_data[[#This Row],[total_time_to_work]]</f>
        <v>#VALUE!</v>
      </c>
      <c r="T9711" t="e">
        <f>T9710+save_data[[#This Row],[emissions]]</f>
        <v>#VALUE!</v>
      </c>
    </row>
    <row r="9712" spans="10:20" x14ac:dyDescent="0.3">
      <c r="J9712" t="e">
        <f>J9711+save_data[[#This Row],[nb_people]]</f>
        <v>#VALUE!</v>
      </c>
      <c r="K9712" t="e">
        <f>K9711+save_data[[#This Row],[total_time_to_work]]</f>
        <v>#VALUE!</v>
      </c>
      <c r="L9712" t="e">
        <f>L9711+save_data[[#This Row],[emissions]]</f>
        <v>#VALUE!</v>
      </c>
      <c r="M9712" t="e">
        <f>M9711+save_data[[#This Row],[walkers]]</f>
        <v>#VALUE!</v>
      </c>
      <c r="N9712" t="e">
        <f>N9711+save_data[[#This Row],[bikers]]</f>
        <v>#VALUE!</v>
      </c>
      <c r="O9712" t="e">
        <f>O9711+save_data[[#This Row],[TPG_users]]</f>
        <v>#VALUE!</v>
      </c>
      <c r="P9712" t="e">
        <f>P9711+save_data[[#This Row],[car_users]]</f>
        <v>#VALUE!</v>
      </c>
      <c r="Q9712" t="e">
        <f>Q9711+save_data[[#This Row],[tax_sum]]</f>
        <v>#VALUE!</v>
      </c>
      <c r="R9712" t="e">
        <f>R9711+save_data[[#This Row],[nb_people]]</f>
        <v>#VALUE!</v>
      </c>
      <c r="S9712" t="e">
        <f>S9711+save_data[[#This Row],[total_time_to_work]]</f>
        <v>#VALUE!</v>
      </c>
      <c r="T9712" t="e">
        <f>T9711+save_data[[#This Row],[emissions]]</f>
        <v>#VALUE!</v>
      </c>
    </row>
    <row r="9713" spans="10:20" x14ac:dyDescent="0.3">
      <c r="J9713" t="e">
        <f>J9712+save_data[[#This Row],[nb_people]]</f>
        <v>#VALUE!</v>
      </c>
      <c r="K9713" t="e">
        <f>K9712+save_data[[#This Row],[total_time_to_work]]</f>
        <v>#VALUE!</v>
      </c>
      <c r="L9713" t="e">
        <f>L9712+save_data[[#This Row],[emissions]]</f>
        <v>#VALUE!</v>
      </c>
      <c r="M9713" t="e">
        <f>M9712+save_data[[#This Row],[walkers]]</f>
        <v>#VALUE!</v>
      </c>
      <c r="N9713" t="e">
        <f>N9712+save_data[[#This Row],[bikers]]</f>
        <v>#VALUE!</v>
      </c>
      <c r="O9713" t="e">
        <f>O9712+save_data[[#This Row],[TPG_users]]</f>
        <v>#VALUE!</v>
      </c>
      <c r="P9713" t="e">
        <f>P9712+save_data[[#This Row],[car_users]]</f>
        <v>#VALUE!</v>
      </c>
      <c r="Q9713" t="e">
        <f>Q9712+save_data[[#This Row],[tax_sum]]</f>
        <v>#VALUE!</v>
      </c>
      <c r="R9713" t="e">
        <f>R9712+save_data[[#This Row],[nb_people]]</f>
        <v>#VALUE!</v>
      </c>
      <c r="S9713" t="e">
        <f>S9712+save_data[[#This Row],[total_time_to_work]]</f>
        <v>#VALUE!</v>
      </c>
      <c r="T9713" t="e">
        <f>T9712+save_data[[#This Row],[emissions]]</f>
        <v>#VALUE!</v>
      </c>
    </row>
    <row r="9714" spans="10:20" x14ac:dyDescent="0.3">
      <c r="J9714" t="e">
        <f>J9713+save_data[[#This Row],[nb_people]]</f>
        <v>#VALUE!</v>
      </c>
      <c r="K9714" t="e">
        <f>K9713+save_data[[#This Row],[total_time_to_work]]</f>
        <v>#VALUE!</v>
      </c>
      <c r="L9714" t="e">
        <f>L9713+save_data[[#This Row],[emissions]]</f>
        <v>#VALUE!</v>
      </c>
      <c r="M9714" t="e">
        <f>M9713+save_data[[#This Row],[walkers]]</f>
        <v>#VALUE!</v>
      </c>
      <c r="N9714" t="e">
        <f>N9713+save_data[[#This Row],[bikers]]</f>
        <v>#VALUE!</v>
      </c>
      <c r="O9714" t="e">
        <f>O9713+save_data[[#This Row],[TPG_users]]</f>
        <v>#VALUE!</v>
      </c>
      <c r="P9714" t="e">
        <f>P9713+save_data[[#This Row],[car_users]]</f>
        <v>#VALUE!</v>
      </c>
      <c r="Q9714" t="e">
        <f>Q9713+save_data[[#This Row],[tax_sum]]</f>
        <v>#VALUE!</v>
      </c>
      <c r="R9714" t="e">
        <f>R9713+save_data[[#This Row],[nb_people]]</f>
        <v>#VALUE!</v>
      </c>
      <c r="S9714" t="e">
        <f>S9713+save_data[[#This Row],[total_time_to_work]]</f>
        <v>#VALUE!</v>
      </c>
      <c r="T9714" t="e">
        <f>T9713+save_data[[#This Row],[emissions]]</f>
        <v>#VALUE!</v>
      </c>
    </row>
    <row r="9715" spans="10:20" x14ac:dyDescent="0.3">
      <c r="J9715" t="e">
        <f>J9714+save_data[[#This Row],[nb_people]]</f>
        <v>#VALUE!</v>
      </c>
      <c r="K9715" t="e">
        <f>K9714+save_data[[#This Row],[total_time_to_work]]</f>
        <v>#VALUE!</v>
      </c>
      <c r="L9715" t="e">
        <f>L9714+save_data[[#This Row],[emissions]]</f>
        <v>#VALUE!</v>
      </c>
      <c r="M9715" t="e">
        <f>M9714+save_data[[#This Row],[walkers]]</f>
        <v>#VALUE!</v>
      </c>
      <c r="N9715" t="e">
        <f>N9714+save_data[[#This Row],[bikers]]</f>
        <v>#VALUE!</v>
      </c>
      <c r="O9715" t="e">
        <f>O9714+save_data[[#This Row],[TPG_users]]</f>
        <v>#VALUE!</v>
      </c>
      <c r="P9715" t="e">
        <f>P9714+save_data[[#This Row],[car_users]]</f>
        <v>#VALUE!</v>
      </c>
      <c r="Q9715" t="e">
        <f>Q9714+save_data[[#This Row],[tax_sum]]</f>
        <v>#VALUE!</v>
      </c>
      <c r="R9715" t="e">
        <f>R9714+save_data[[#This Row],[nb_people]]</f>
        <v>#VALUE!</v>
      </c>
      <c r="S9715" t="e">
        <f>S9714+save_data[[#This Row],[total_time_to_work]]</f>
        <v>#VALUE!</v>
      </c>
      <c r="T9715" t="e">
        <f>T9714+save_data[[#This Row],[emissions]]</f>
        <v>#VALUE!</v>
      </c>
    </row>
    <row r="9716" spans="10:20" x14ac:dyDescent="0.3">
      <c r="J9716" t="e">
        <f>J9715+save_data[[#This Row],[nb_people]]</f>
        <v>#VALUE!</v>
      </c>
      <c r="K9716" t="e">
        <f>K9715+save_data[[#This Row],[total_time_to_work]]</f>
        <v>#VALUE!</v>
      </c>
      <c r="L9716" t="e">
        <f>L9715+save_data[[#This Row],[emissions]]</f>
        <v>#VALUE!</v>
      </c>
      <c r="M9716" t="e">
        <f>M9715+save_data[[#This Row],[walkers]]</f>
        <v>#VALUE!</v>
      </c>
      <c r="N9716" t="e">
        <f>N9715+save_data[[#This Row],[bikers]]</f>
        <v>#VALUE!</v>
      </c>
      <c r="O9716" t="e">
        <f>O9715+save_data[[#This Row],[TPG_users]]</f>
        <v>#VALUE!</v>
      </c>
      <c r="P9716" t="e">
        <f>P9715+save_data[[#This Row],[car_users]]</f>
        <v>#VALUE!</v>
      </c>
      <c r="Q9716" t="e">
        <f>Q9715+save_data[[#This Row],[tax_sum]]</f>
        <v>#VALUE!</v>
      </c>
      <c r="R9716" t="e">
        <f>R9715+save_data[[#This Row],[nb_people]]</f>
        <v>#VALUE!</v>
      </c>
      <c r="S9716" t="e">
        <f>S9715+save_data[[#This Row],[total_time_to_work]]</f>
        <v>#VALUE!</v>
      </c>
      <c r="T9716" t="e">
        <f>T9715+save_data[[#This Row],[emissions]]</f>
        <v>#VALUE!</v>
      </c>
    </row>
    <row r="9717" spans="10:20" x14ac:dyDescent="0.3">
      <c r="J9717" t="e">
        <f>J9716+save_data[[#This Row],[nb_people]]</f>
        <v>#VALUE!</v>
      </c>
      <c r="K9717" t="e">
        <f>K9716+save_data[[#This Row],[total_time_to_work]]</f>
        <v>#VALUE!</v>
      </c>
      <c r="L9717" t="e">
        <f>L9716+save_data[[#This Row],[emissions]]</f>
        <v>#VALUE!</v>
      </c>
      <c r="M9717" t="e">
        <f>M9716+save_data[[#This Row],[walkers]]</f>
        <v>#VALUE!</v>
      </c>
      <c r="N9717" t="e">
        <f>N9716+save_data[[#This Row],[bikers]]</f>
        <v>#VALUE!</v>
      </c>
      <c r="O9717" t="e">
        <f>O9716+save_data[[#This Row],[TPG_users]]</f>
        <v>#VALUE!</v>
      </c>
      <c r="P9717" t="e">
        <f>P9716+save_data[[#This Row],[car_users]]</f>
        <v>#VALUE!</v>
      </c>
      <c r="Q9717" t="e">
        <f>Q9716+save_data[[#This Row],[tax_sum]]</f>
        <v>#VALUE!</v>
      </c>
      <c r="R9717" t="e">
        <f>R9716+save_data[[#This Row],[nb_people]]</f>
        <v>#VALUE!</v>
      </c>
      <c r="S9717" t="e">
        <f>S9716+save_data[[#This Row],[total_time_to_work]]</f>
        <v>#VALUE!</v>
      </c>
      <c r="T9717" t="e">
        <f>T9716+save_data[[#This Row],[emissions]]</f>
        <v>#VALUE!</v>
      </c>
    </row>
    <row r="9718" spans="10:20" x14ac:dyDescent="0.3">
      <c r="J9718" t="e">
        <f>J9717+save_data[[#This Row],[nb_people]]</f>
        <v>#VALUE!</v>
      </c>
      <c r="K9718" t="e">
        <f>K9717+save_data[[#This Row],[total_time_to_work]]</f>
        <v>#VALUE!</v>
      </c>
      <c r="L9718" t="e">
        <f>L9717+save_data[[#This Row],[emissions]]</f>
        <v>#VALUE!</v>
      </c>
      <c r="M9718" t="e">
        <f>M9717+save_data[[#This Row],[walkers]]</f>
        <v>#VALUE!</v>
      </c>
      <c r="N9718" t="e">
        <f>N9717+save_data[[#This Row],[bikers]]</f>
        <v>#VALUE!</v>
      </c>
      <c r="O9718" t="e">
        <f>O9717+save_data[[#This Row],[TPG_users]]</f>
        <v>#VALUE!</v>
      </c>
      <c r="P9718" t="e">
        <f>P9717+save_data[[#This Row],[car_users]]</f>
        <v>#VALUE!</v>
      </c>
      <c r="Q9718" t="e">
        <f>Q9717+save_data[[#This Row],[tax_sum]]</f>
        <v>#VALUE!</v>
      </c>
      <c r="R9718" t="e">
        <f>R9717+save_data[[#This Row],[nb_people]]</f>
        <v>#VALUE!</v>
      </c>
      <c r="S9718" t="e">
        <f>S9717+save_data[[#This Row],[total_time_to_work]]</f>
        <v>#VALUE!</v>
      </c>
      <c r="T9718" t="e">
        <f>T9717+save_data[[#This Row],[emissions]]</f>
        <v>#VALUE!</v>
      </c>
    </row>
    <row r="9719" spans="10:20" x14ac:dyDescent="0.3">
      <c r="J9719" t="e">
        <f>J9718+save_data[[#This Row],[nb_people]]</f>
        <v>#VALUE!</v>
      </c>
      <c r="K9719" t="e">
        <f>K9718+save_data[[#This Row],[total_time_to_work]]</f>
        <v>#VALUE!</v>
      </c>
      <c r="L9719" t="e">
        <f>L9718+save_data[[#This Row],[emissions]]</f>
        <v>#VALUE!</v>
      </c>
      <c r="M9719" t="e">
        <f>M9718+save_data[[#This Row],[walkers]]</f>
        <v>#VALUE!</v>
      </c>
      <c r="N9719" t="e">
        <f>N9718+save_data[[#This Row],[bikers]]</f>
        <v>#VALUE!</v>
      </c>
      <c r="O9719" t="e">
        <f>O9718+save_data[[#This Row],[TPG_users]]</f>
        <v>#VALUE!</v>
      </c>
      <c r="P9719" t="e">
        <f>P9718+save_data[[#This Row],[car_users]]</f>
        <v>#VALUE!</v>
      </c>
      <c r="Q9719" t="e">
        <f>Q9718+save_data[[#This Row],[tax_sum]]</f>
        <v>#VALUE!</v>
      </c>
      <c r="R9719" t="e">
        <f>R9718+save_data[[#This Row],[nb_people]]</f>
        <v>#VALUE!</v>
      </c>
      <c r="S9719" t="e">
        <f>S9718+save_data[[#This Row],[total_time_to_work]]</f>
        <v>#VALUE!</v>
      </c>
      <c r="T9719" t="e">
        <f>T9718+save_data[[#This Row],[emissions]]</f>
        <v>#VALUE!</v>
      </c>
    </row>
    <row r="9720" spans="10:20" x14ac:dyDescent="0.3">
      <c r="J9720" t="e">
        <f>J9719+save_data[[#This Row],[nb_people]]</f>
        <v>#VALUE!</v>
      </c>
      <c r="K9720" t="e">
        <f>K9719+save_data[[#This Row],[total_time_to_work]]</f>
        <v>#VALUE!</v>
      </c>
      <c r="L9720" t="e">
        <f>L9719+save_data[[#This Row],[emissions]]</f>
        <v>#VALUE!</v>
      </c>
      <c r="M9720" t="e">
        <f>M9719+save_data[[#This Row],[walkers]]</f>
        <v>#VALUE!</v>
      </c>
      <c r="N9720" t="e">
        <f>N9719+save_data[[#This Row],[bikers]]</f>
        <v>#VALUE!</v>
      </c>
      <c r="O9720" t="e">
        <f>O9719+save_data[[#This Row],[TPG_users]]</f>
        <v>#VALUE!</v>
      </c>
      <c r="P9720" t="e">
        <f>P9719+save_data[[#This Row],[car_users]]</f>
        <v>#VALUE!</v>
      </c>
      <c r="Q9720" t="e">
        <f>Q9719+save_data[[#This Row],[tax_sum]]</f>
        <v>#VALUE!</v>
      </c>
      <c r="R9720" t="e">
        <f>R9719+save_data[[#This Row],[nb_people]]</f>
        <v>#VALUE!</v>
      </c>
      <c r="S9720" t="e">
        <f>S9719+save_data[[#This Row],[total_time_to_work]]</f>
        <v>#VALUE!</v>
      </c>
      <c r="T9720" t="e">
        <f>T9719+save_data[[#This Row],[emissions]]</f>
        <v>#VALUE!</v>
      </c>
    </row>
    <row r="9721" spans="10:20" x14ac:dyDescent="0.3">
      <c r="J9721" t="e">
        <f>J9720+save_data[[#This Row],[nb_people]]</f>
        <v>#VALUE!</v>
      </c>
      <c r="K9721" t="e">
        <f>K9720+save_data[[#This Row],[total_time_to_work]]</f>
        <v>#VALUE!</v>
      </c>
      <c r="L9721" t="e">
        <f>L9720+save_data[[#This Row],[emissions]]</f>
        <v>#VALUE!</v>
      </c>
      <c r="M9721" t="e">
        <f>M9720+save_data[[#This Row],[walkers]]</f>
        <v>#VALUE!</v>
      </c>
      <c r="N9721" t="e">
        <f>N9720+save_data[[#This Row],[bikers]]</f>
        <v>#VALUE!</v>
      </c>
      <c r="O9721" t="e">
        <f>O9720+save_data[[#This Row],[TPG_users]]</f>
        <v>#VALUE!</v>
      </c>
      <c r="P9721" t="e">
        <f>P9720+save_data[[#This Row],[car_users]]</f>
        <v>#VALUE!</v>
      </c>
      <c r="Q9721" t="e">
        <f>Q9720+save_data[[#This Row],[tax_sum]]</f>
        <v>#VALUE!</v>
      </c>
      <c r="R9721" t="e">
        <f>R9720+save_data[[#This Row],[nb_people]]</f>
        <v>#VALUE!</v>
      </c>
      <c r="S9721" t="e">
        <f>S9720+save_data[[#This Row],[total_time_to_work]]</f>
        <v>#VALUE!</v>
      </c>
      <c r="T9721" t="e">
        <f>T9720+save_data[[#This Row],[emissions]]</f>
        <v>#VALUE!</v>
      </c>
    </row>
    <row r="9722" spans="10:20" x14ac:dyDescent="0.3">
      <c r="J9722" t="e">
        <f>save_data[[#This Row],[nb_people]]</f>
        <v>#VALUE!</v>
      </c>
      <c r="K9722" t="e">
        <f>save_data[[#This Row],[total_time_to_work]]</f>
        <v>#VALUE!</v>
      </c>
      <c r="L9722" t="e">
        <f>save_data[[#This Row],[emissions]]</f>
        <v>#VALUE!</v>
      </c>
      <c r="M9722" t="e">
        <f>save_data[[#This Row],[walkers]]</f>
        <v>#VALUE!</v>
      </c>
      <c r="N9722" t="e">
        <f>save_data[[#This Row],[bikers]]</f>
        <v>#VALUE!</v>
      </c>
      <c r="O9722" t="e">
        <f>save_data[[#This Row],[TPG_users]]</f>
        <v>#VALUE!</v>
      </c>
      <c r="P9722" t="e">
        <f>save_data[[#This Row],[car_users]]</f>
        <v>#VALUE!</v>
      </c>
      <c r="Q9722" t="e">
        <f>save_data[[#This Row],[tax_sum]]</f>
        <v>#VALUE!</v>
      </c>
      <c r="R9722" t="e">
        <f>save_data[[#This Row],[nb_people]]</f>
        <v>#VALUE!</v>
      </c>
      <c r="S9722" t="e">
        <f>save_data[[#This Row],[total_time_to_work]]</f>
        <v>#VALUE!</v>
      </c>
      <c r="T9722" t="e">
        <f>save_data[[#This Row],[emissions]]</f>
        <v>#VALUE!</v>
      </c>
    </row>
    <row r="9723" spans="10:20" x14ac:dyDescent="0.3">
      <c r="J9723" t="e">
        <f>J9722+save_data[[#This Row],[nb_people]]</f>
        <v>#VALUE!</v>
      </c>
      <c r="K9723" t="e">
        <f>K9722+save_data[[#This Row],[total_time_to_work]]</f>
        <v>#VALUE!</v>
      </c>
      <c r="L9723" t="e">
        <f>L9722+save_data[[#This Row],[emissions]]</f>
        <v>#VALUE!</v>
      </c>
      <c r="M9723" t="e">
        <f>M9722+save_data[[#This Row],[walkers]]</f>
        <v>#VALUE!</v>
      </c>
      <c r="N9723" t="e">
        <f>N9722+save_data[[#This Row],[bikers]]</f>
        <v>#VALUE!</v>
      </c>
      <c r="O9723" t="e">
        <f>O9722+save_data[[#This Row],[TPG_users]]</f>
        <v>#VALUE!</v>
      </c>
      <c r="P9723" t="e">
        <f>P9722+save_data[[#This Row],[car_users]]</f>
        <v>#VALUE!</v>
      </c>
      <c r="Q9723" t="e">
        <f>Q9722+save_data[[#This Row],[tax_sum]]</f>
        <v>#VALUE!</v>
      </c>
      <c r="R9723" t="e">
        <f>R9722+save_data[[#This Row],[nb_people]]</f>
        <v>#VALUE!</v>
      </c>
      <c r="S9723" t="e">
        <f>S9722+save_data[[#This Row],[total_time_to_work]]</f>
        <v>#VALUE!</v>
      </c>
      <c r="T9723" t="e">
        <f>T9722+save_data[[#This Row],[emissions]]</f>
        <v>#VALUE!</v>
      </c>
    </row>
    <row r="9724" spans="10:20" x14ac:dyDescent="0.3">
      <c r="J9724" t="e">
        <f>J9723+save_data[[#This Row],[nb_people]]</f>
        <v>#VALUE!</v>
      </c>
      <c r="K9724" t="e">
        <f>K9723+save_data[[#This Row],[total_time_to_work]]</f>
        <v>#VALUE!</v>
      </c>
      <c r="L9724" t="e">
        <f>L9723+save_data[[#This Row],[emissions]]</f>
        <v>#VALUE!</v>
      </c>
      <c r="M9724" t="e">
        <f>M9723+save_data[[#This Row],[walkers]]</f>
        <v>#VALUE!</v>
      </c>
      <c r="N9724" t="e">
        <f>N9723+save_data[[#This Row],[bikers]]</f>
        <v>#VALUE!</v>
      </c>
      <c r="O9724" t="e">
        <f>O9723+save_data[[#This Row],[TPG_users]]</f>
        <v>#VALUE!</v>
      </c>
      <c r="P9724" t="e">
        <f>P9723+save_data[[#This Row],[car_users]]</f>
        <v>#VALUE!</v>
      </c>
      <c r="Q9724" t="e">
        <f>Q9723+save_data[[#This Row],[tax_sum]]</f>
        <v>#VALUE!</v>
      </c>
      <c r="R9724" t="e">
        <f>R9723+save_data[[#This Row],[nb_people]]</f>
        <v>#VALUE!</v>
      </c>
      <c r="S9724" t="e">
        <f>S9723+save_data[[#This Row],[total_time_to_work]]</f>
        <v>#VALUE!</v>
      </c>
      <c r="T9724" t="e">
        <f>T9723+save_data[[#This Row],[emissions]]</f>
        <v>#VALUE!</v>
      </c>
    </row>
    <row r="9725" spans="10:20" x14ac:dyDescent="0.3">
      <c r="J9725" t="e">
        <f>J9724+save_data[[#This Row],[nb_people]]</f>
        <v>#VALUE!</v>
      </c>
      <c r="K9725" t="e">
        <f>K9724+save_data[[#This Row],[total_time_to_work]]</f>
        <v>#VALUE!</v>
      </c>
      <c r="L9725" t="e">
        <f>L9724+save_data[[#This Row],[emissions]]</f>
        <v>#VALUE!</v>
      </c>
      <c r="M9725" t="e">
        <f>M9724+save_data[[#This Row],[walkers]]</f>
        <v>#VALUE!</v>
      </c>
      <c r="N9725" t="e">
        <f>N9724+save_data[[#This Row],[bikers]]</f>
        <v>#VALUE!</v>
      </c>
      <c r="O9725" t="e">
        <f>O9724+save_data[[#This Row],[TPG_users]]</f>
        <v>#VALUE!</v>
      </c>
      <c r="P9725" t="e">
        <f>P9724+save_data[[#This Row],[car_users]]</f>
        <v>#VALUE!</v>
      </c>
      <c r="Q9725" t="e">
        <f>Q9724+save_data[[#This Row],[tax_sum]]</f>
        <v>#VALUE!</v>
      </c>
      <c r="R9725" t="e">
        <f>R9724+save_data[[#This Row],[nb_people]]</f>
        <v>#VALUE!</v>
      </c>
      <c r="S9725" t="e">
        <f>S9724+save_data[[#This Row],[total_time_to_work]]</f>
        <v>#VALUE!</v>
      </c>
      <c r="T9725" t="e">
        <f>T9724+save_data[[#This Row],[emissions]]</f>
        <v>#VALUE!</v>
      </c>
    </row>
    <row r="9726" spans="10:20" x14ac:dyDescent="0.3">
      <c r="J9726" t="e">
        <f>J9725+save_data[[#This Row],[nb_people]]</f>
        <v>#VALUE!</v>
      </c>
      <c r="K9726" t="e">
        <f>K9725+save_data[[#This Row],[total_time_to_work]]</f>
        <v>#VALUE!</v>
      </c>
      <c r="L9726" t="e">
        <f>L9725+save_data[[#This Row],[emissions]]</f>
        <v>#VALUE!</v>
      </c>
      <c r="M9726" t="e">
        <f>M9725+save_data[[#This Row],[walkers]]</f>
        <v>#VALUE!</v>
      </c>
      <c r="N9726" t="e">
        <f>N9725+save_data[[#This Row],[bikers]]</f>
        <v>#VALUE!</v>
      </c>
      <c r="O9726" t="e">
        <f>O9725+save_data[[#This Row],[TPG_users]]</f>
        <v>#VALUE!</v>
      </c>
      <c r="P9726" t="e">
        <f>P9725+save_data[[#This Row],[car_users]]</f>
        <v>#VALUE!</v>
      </c>
      <c r="Q9726" t="e">
        <f>Q9725+save_data[[#This Row],[tax_sum]]</f>
        <v>#VALUE!</v>
      </c>
      <c r="R9726" t="e">
        <f>R9725+save_data[[#This Row],[nb_people]]</f>
        <v>#VALUE!</v>
      </c>
      <c r="S9726" t="e">
        <f>S9725+save_data[[#This Row],[total_time_to_work]]</f>
        <v>#VALUE!</v>
      </c>
      <c r="T9726" t="e">
        <f>T9725+save_data[[#This Row],[emissions]]</f>
        <v>#VALUE!</v>
      </c>
    </row>
    <row r="9727" spans="10:20" x14ac:dyDescent="0.3">
      <c r="J9727" t="e">
        <f>J9726+save_data[[#This Row],[nb_people]]</f>
        <v>#VALUE!</v>
      </c>
      <c r="K9727" t="e">
        <f>K9726+save_data[[#This Row],[total_time_to_work]]</f>
        <v>#VALUE!</v>
      </c>
      <c r="L9727" t="e">
        <f>L9726+save_data[[#This Row],[emissions]]</f>
        <v>#VALUE!</v>
      </c>
      <c r="M9727" t="e">
        <f>M9726+save_data[[#This Row],[walkers]]</f>
        <v>#VALUE!</v>
      </c>
      <c r="N9727" t="e">
        <f>N9726+save_data[[#This Row],[bikers]]</f>
        <v>#VALUE!</v>
      </c>
      <c r="O9727" t="e">
        <f>O9726+save_data[[#This Row],[TPG_users]]</f>
        <v>#VALUE!</v>
      </c>
      <c r="P9727" t="e">
        <f>P9726+save_data[[#This Row],[car_users]]</f>
        <v>#VALUE!</v>
      </c>
      <c r="Q9727" t="e">
        <f>Q9726+save_data[[#This Row],[tax_sum]]</f>
        <v>#VALUE!</v>
      </c>
      <c r="R9727" t="e">
        <f>R9726+save_data[[#This Row],[nb_people]]</f>
        <v>#VALUE!</v>
      </c>
      <c r="S9727" t="e">
        <f>S9726+save_data[[#This Row],[total_time_to_work]]</f>
        <v>#VALUE!</v>
      </c>
      <c r="T9727" t="e">
        <f>T9726+save_data[[#This Row],[emissions]]</f>
        <v>#VALUE!</v>
      </c>
    </row>
    <row r="9728" spans="10:20" x14ac:dyDescent="0.3">
      <c r="J9728" t="e">
        <f>J9727+save_data[[#This Row],[nb_people]]</f>
        <v>#VALUE!</v>
      </c>
      <c r="K9728" t="e">
        <f>K9727+save_data[[#This Row],[total_time_to_work]]</f>
        <v>#VALUE!</v>
      </c>
      <c r="L9728" t="e">
        <f>L9727+save_data[[#This Row],[emissions]]</f>
        <v>#VALUE!</v>
      </c>
      <c r="M9728" t="e">
        <f>M9727+save_data[[#This Row],[walkers]]</f>
        <v>#VALUE!</v>
      </c>
      <c r="N9728" t="e">
        <f>N9727+save_data[[#This Row],[bikers]]</f>
        <v>#VALUE!</v>
      </c>
      <c r="O9728" t="e">
        <f>O9727+save_data[[#This Row],[TPG_users]]</f>
        <v>#VALUE!</v>
      </c>
      <c r="P9728" t="e">
        <f>P9727+save_data[[#This Row],[car_users]]</f>
        <v>#VALUE!</v>
      </c>
      <c r="Q9728" t="e">
        <f>Q9727+save_data[[#This Row],[tax_sum]]</f>
        <v>#VALUE!</v>
      </c>
      <c r="R9728" t="e">
        <f>R9727+save_data[[#This Row],[nb_people]]</f>
        <v>#VALUE!</v>
      </c>
      <c r="S9728" t="e">
        <f>S9727+save_data[[#This Row],[total_time_to_work]]</f>
        <v>#VALUE!</v>
      </c>
      <c r="T9728" t="e">
        <f>T9727+save_data[[#This Row],[emissions]]</f>
        <v>#VALUE!</v>
      </c>
    </row>
    <row r="9729" spans="10:20" x14ac:dyDescent="0.3">
      <c r="J9729" t="e">
        <f>J9728+save_data[[#This Row],[nb_people]]</f>
        <v>#VALUE!</v>
      </c>
      <c r="K9729" t="e">
        <f>K9728+save_data[[#This Row],[total_time_to_work]]</f>
        <v>#VALUE!</v>
      </c>
      <c r="L9729" t="e">
        <f>L9728+save_data[[#This Row],[emissions]]</f>
        <v>#VALUE!</v>
      </c>
      <c r="M9729" t="e">
        <f>M9728+save_data[[#This Row],[walkers]]</f>
        <v>#VALUE!</v>
      </c>
      <c r="N9729" t="e">
        <f>N9728+save_data[[#This Row],[bikers]]</f>
        <v>#VALUE!</v>
      </c>
      <c r="O9729" t="e">
        <f>O9728+save_data[[#This Row],[TPG_users]]</f>
        <v>#VALUE!</v>
      </c>
      <c r="P9729" t="e">
        <f>P9728+save_data[[#This Row],[car_users]]</f>
        <v>#VALUE!</v>
      </c>
      <c r="Q9729" t="e">
        <f>Q9728+save_data[[#This Row],[tax_sum]]</f>
        <v>#VALUE!</v>
      </c>
      <c r="R9729" t="e">
        <f>R9728+save_data[[#This Row],[nb_people]]</f>
        <v>#VALUE!</v>
      </c>
      <c r="S9729" t="e">
        <f>S9728+save_data[[#This Row],[total_time_to_work]]</f>
        <v>#VALUE!</v>
      </c>
      <c r="T9729" t="e">
        <f>T9728+save_data[[#This Row],[emissions]]</f>
        <v>#VALUE!</v>
      </c>
    </row>
    <row r="9730" spans="10:20" x14ac:dyDescent="0.3">
      <c r="J9730" t="e">
        <f>J9729+save_data[[#This Row],[nb_people]]</f>
        <v>#VALUE!</v>
      </c>
      <c r="K9730" t="e">
        <f>K9729+save_data[[#This Row],[total_time_to_work]]</f>
        <v>#VALUE!</v>
      </c>
      <c r="L9730" t="e">
        <f>L9729+save_data[[#This Row],[emissions]]</f>
        <v>#VALUE!</v>
      </c>
      <c r="M9730" t="e">
        <f>M9729+save_data[[#This Row],[walkers]]</f>
        <v>#VALUE!</v>
      </c>
      <c r="N9730" t="e">
        <f>N9729+save_data[[#This Row],[bikers]]</f>
        <v>#VALUE!</v>
      </c>
      <c r="O9730" t="e">
        <f>O9729+save_data[[#This Row],[TPG_users]]</f>
        <v>#VALUE!</v>
      </c>
      <c r="P9730" t="e">
        <f>P9729+save_data[[#This Row],[car_users]]</f>
        <v>#VALUE!</v>
      </c>
      <c r="Q9730" t="e">
        <f>Q9729+save_data[[#This Row],[tax_sum]]</f>
        <v>#VALUE!</v>
      </c>
      <c r="R9730" t="e">
        <f>R9729+save_data[[#This Row],[nb_people]]</f>
        <v>#VALUE!</v>
      </c>
      <c r="S9730" t="e">
        <f>S9729+save_data[[#This Row],[total_time_to_work]]</f>
        <v>#VALUE!</v>
      </c>
      <c r="T9730" t="e">
        <f>T9729+save_data[[#This Row],[emissions]]</f>
        <v>#VALUE!</v>
      </c>
    </row>
    <row r="9731" spans="10:20" x14ac:dyDescent="0.3">
      <c r="J9731" t="e">
        <f>J9730+save_data[[#This Row],[nb_people]]</f>
        <v>#VALUE!</v>
      </c>
      <c r="K9731" t="e">
        <f>K9730+save_data[[#This Row],[total_time_to_work]]</f>
        <v>#VALUE!</v>
      </c>
      <c r="L9731" t="e">
        <f>L9730+save_data[[#This Row],[emissions]]</f>
        <v>#VALUE!</v>
      </c>
      <c r="M9731" t="e">
        <f>M9730+save_data[[#This Row],[walkers]]</f>
        <v>#VALUE!</v>
      </c>
      <c r="N9731" t="e">
        <f>N9730+save_data[[#This Row],[bikers]]</f>
        <v>#VALUE!</v>
      </c>
      <c r="O9731" t="e">
        <f>O9730+save_data[[#This Row],[TPG_users]]</f>
        <v>#VALUE!</v>
      </c>
      <c r="P9731" t="e">
        <f>P9730+save_data[[#This Row],[car_users]]</f>
        <v>#VALUE!</v>
      </c>
      <c r="Q9731" t="e">
        <f>Q9730+save_data[[#This Row],[tax_sum]]</f>
        <v>#VALUE!</v>
      </c>
      <c r="R9731" t="e">
        <f>R9730+save_data[[#This Row],[nb_people]]</f>
        <v>#VALUE!</v>
      </c>
      <c r="S9731" t="e">
        <f>S9730+save_data[[#This Row],[total_time_to_work]]</f>
        <v>#VALUE!</v>
      </c>
      <c r="T9731" t="e">
        <f>T9730+save_data[[#This Row],[emissions]]</f>
        <v>#VALUE!</v>
      </c>
    </row>
    <row r="9732" spans="10:20" x14ac:dyDescent="0.3">
      <c r="J9732" t="e">
        <f>J9731+save_data[[#This Row],[nb_people]]</f>
        <v>#VALUE!</v>
      </c>
      <c r="K9732" t="e">
        <f>K9731+save_data[[#This Row],[total_time_to_work]]</f>
        <v>#VALUE!</v>
      </c>
      <c r="L9732" t="e">
        <f>L9731+save_data[[#This Row],[emissions]]</f>
        <v>#VALUE!</v>
      </c>
      <c r="M9732" t="e">
        <f>M9731+save_data[[#This Row],[walkers]]</f>
        <v>#VALUE!</v>
      </c>
      <c r="N9732" t="e">
        <f>N9731+save_data[[#This Row],[bikers]]</f>
        <v>#VALUE!</v>
      </c>
      <c r="O9732" t="e">
        <f>O9731+save_data[[#This Row],[TPG_users]]</f>
        <v>#VALUE!</v>
      </c>
      <c r="P9732" t="e">
        <f>P9731+save_data[[#This Row],[car_users]]</f>
        <v>#VALUE!</v>
      </c>
      <c r="Q9732" t="e">
        <f>Q9731+save_data[[#This Row],[tax_sum]]</f>
        <v>#VALUE!</v>
      </c>
      <c r="R9732" t="e">
        <f>R9731+save_data[[#This Row],[nb_people]]</f>
        <v>#VALUE!</v>
      </c>
      <c r="S9732" t="e">
        <f>S9731+save_data[[#This Row],[total_time_to_work]]</f>
        <v>#VALUE!</v>
      </c>
      <c r="T9732" t="e">
        <f>T9731+save_data[[#This Row],[emissions]]</f>
        <v>#VALUE!</v>
      </c>
    </row>
    <row r="9733" spans="10:20" x14ac:dyDescent="0.3">
      <c r="J9733" t="e">
        <f>J9732+save_data[[#This Row],[nb_people]]</f>
        <v>#VALUE!</v>
      </c>
      <c r="K9733" t="e">
        <f>K9732+save_data[[#This Row],[total_time_to_work]]</f>
        <v>#VALUE!</v>
      </c>
      <c r="L9733" t="e">
        <f>L9732+save_data[[#This Row],[emissions]]</f>
        <v>#VALUE!</v>
      </c>
      <c r="M9733" t="e">
        <f>M9732+save_data[[#This Row],[walkers]]</f>
        <v>#VALUE!</v>
      </c>
      <c r="N9733" t="e">
        <f>N9732+save_data[[#This Row],[bikers]]</f>
        <v>#VALUE!</v>
      </c>
      <c r="O9733" t="e">
        <f>O9732+save_data[[#This Row],[TPG_users]]</f>
        <v>#VALUE!</v>
      </c>
      <c r="P9733" t="e">
        <f>P9732+save_data[[#This Row],[car_users]]</f>
        <v>#VALUE!</v>
      </c>
      <c r="Q9733" t="e">
        <f>Q9732+save_data[[#This Row],[tax_sum]]</f>
        <v>#VALUE!</v>
      </c>
      <c r="R9733" t="e">
        <f>R9732+save_data[[#This Row],[nb_people]]</f>
        <v>#VALUE!</v>
      </c>
      <c r="S9733" t="e">
        <f>S9732+save_data[[#This Row],[total_time_to_work]]</f>
        <v>#VALUE!</v>
      </c>
      <c r="T9733" t="e">
        <f>T9732+save_data[[#This Row],[emissions]]</f>
        <v>#VALUE!</v>
      </c>
    </row>
    <row r="9734" spans="10:20" x14ac:dyDescent="0.3">
      <c r="J9734" t="e">
        <f>J9733+save_data[[#This Row],[nb_people]]</f>
        <v>#VALUE!</v>
      </c>
      <c r="K9734" t="e">
        <f>K9733+save_data[[#This Row],[total_time_to_work]]</f>
        <v>#VALUE!</v>
      </c>
      <c r="L9734" t="e">
        <f>L9733+save_data[[#This Row],[emissions]]</f>
        <v>#VALUE!</v>
      </c>
      <c r="M9734" t="e">
        <f>M9733+save_data[[#This Row],[walkers]]</f>
        <v>#VALUE!</v>
      </c>
      <c r="N9734" t="e">
        <f>N9733+save_data[[#This Row],[bikers]]</f>
        <v>#VALUE!</v>
      </c>
      <c r="O9734" t="e">
        <f>O9733+save_data[[#This Row],[TPG_users]]</f>
        <v>#VALUE!</v>
      </c>
      <c r="P9734" t="e">
        <f>P9733+save_data[[#This Row],[car_users]]</f>
        <v>#VALUE!</v>
      </c>
      <c r="Q9734" t="e">
        <f>Q9733+save_data[[#This Row],[tax_sum]]</f>
        <v>#VALUE!</v>
      </c>
      <c r="R9734" t="e">
        <f>R9733+save_data[[#This Row],[nb_people]]</f>
        <v>#VALUE!</v>
      </c>
      <c r="S9734" t="e">
        <f>S9733+save_data[[#This Row],[total_time_to_work]]</f>
        <v>#VALUE!</v>
      </c>
      <c r="T9734" t="e">
        <f>T9733+save_data[[#This Row],[emissions]]</f>
        <v>#VALUE!</v>
      </c>
    </row>
    <row r="9735" spans="10:20" x14ac:dyDescent="0.3">
      <c r="J9735" t="e">
        <f>J9734+save_data[[#This Row],[nb_people]]</f>
        <v>#VALUE!</v>
      </c>
      <c r="K9735" t="e">
        <f>K9734+save_data[[#This Row],[total_time_to_work]]</f>
        <v>#VALUE!</v>
      </c>
      <c r="L9735" t="e">
        <f>L9734+save_data[[#This Row],[emissions]]</f>
        <v>#VALUE!</v>
      </c>
      <c r="M9735" t="e">
        <f>M9734+save_data[[#This Row],[walkers]]</f>
        <v>#VALUE!</v>
      </c>
      <c r="N9735" t="e">
        <f>N9734+save_data[[#This Row],[bikers]]</f>
        <v>#VALUE!</v>
      </c>
      <c r="O9735" t="e">
        <f>O9734+save_data[[#This Row],[TPG_users]]</f>
        <v>#VALUE!</v>
      </c>
      <c r="P9735" t="e">
        <f>P9734+save_data[[#This Row],[car_users]]</f>
        <v>#VALUE!</v>
      </c>
      <c r="Q9735" t="e">
        <f>Q9734+save_data[[#This Row],[tax_sum]]</f>
        <v>#VALUE!</v>
      </c>
      <c r="R9735" t="e">
        <f>R9734+save_data[[#This Row],[nb_people]]</f>
        <v>#VALUE!</v>
      </c>
      <c r="S9735" t="e">
        <f>S9734+save_data[[#This Row],[total_time_to_work]]</f>
        <v>#VALUE!</v>
      </c>
      <c r="T9735" t="e">
        <f>T9734+save_data[[#This Row],[emissions]]</f>
        <v>#VALUE!</v>
      </c>
    </row>
    <row r="9736" spans="10:20" x14ac:dyDescent="0.3">
      <c r="J9736" t="e">
        <f>J9735+save_data[[#This Row],[nb_people]]</f>
        <v>#VALUE!</v>
      </c>
      <c r="K9736" t="e">
        <f>K9735+save_data[[#This Row],[total_time_to_work]]</f>
        <v>#VALUE!</v>
      </c>
      <c r="L9736" t="e">
        <f>L9735+save_data[[#This Row],[emissions]]</f>
        <v>#VALUE!</v>
      </c>
      <c r="M9736" t="e">
        <f>M9735+save_data[[#This Row],[walkers]]</f>
        <v>#VALUE!</v>
      </c>
      <c r="N9736" t="e">
        <f>N9735+save_data[[#This Row],[bikers]]</f>
        <v>#VALUE!</v>
      </c>
      <c r="O9736" t="e">
        <f>O9735+save_data[[#This Row],[TPG_users]]</f>
        <v>#VALUE!</v>
      </c>
      <c r="P9736" t="e">
        <f>P9735+save_data[[#This Row],[car_users]]</f>
        <v>#VALUE!</v>
      </c>
      <c r="Q9736" t="e">
        <f>Q9735+save_data[[#This Row],[tax_sum]]</f>
        <v>#VALUE!</v>
      </c>
      <c r="R9736" t="e">
        <f>R9735+save_data[[#This Row],[nb_people]]</f>
        <v>#VALUE!</v>
      </c>
      <c r="S9736" t="e">
        <f>S9735+save_data[[#This Row],[total_time_to_work]]</f>
        <v>#VALUE!</v>
      </c>
      <c r="T9736" t="e">
        <f>T9735+save_data[[#This Row],[emissions]]</f>
        <v>#VALUE!</v>
      </c>
    </row>
    <row r="9737" spans="10:20" x14ac:dyDescent="0.3">
      <c r="J9737" t="e">
        <f>J9736+save_data[[#This Row],[nb_people]]</f>
        <v>#VALUE!</v>
      </c>
      <c r="K9737" t="e">
        <f>K9736+save_data[[#This Row],[total_time_to_work]]</f>
        <v>#VALUE!</v>
      </c>
      <c r="L9737" t="e">
        <f>L9736+save_data[[#This Row],[emissions]]</f>
        <v>#VALUE!</v>
      </c>
      <c r="M9737" t="e">
        <f>M9736+save_data[[#This Row],[walkers]]</f>
        <v>#VALUE!</v>
      </c>
      <c r="N9737" t="e">
        <f>N9736+save_data[[#This Row],[bikers]]</f>
        <v>#VALUE!</v>
      </c>
      <c r="O9737" t="e">
        <f>O9736+save_data[[#This Row],[TPG_users]]</f>
        <v>#VALUE!</v>
      </c>
      <c r="P9737" t="e">
        <f>P9736+save_data[[#This Row],[car_users]]</f>
        <v>#VALUE!</v>
      </c>
      <c r="Q9737" t="e">
        <f>Q9736+save_data[[#This Row],[tax_sum]]</f>
        <v>#VALUE!</v>
      </c>
      <c r="R9737" t="e">
        <f>R9736+save_data[[#This Row],[nb_people]]</f>
        <v>#VALUE!</v>
      </c>
      <c r="S9737" t="e">
        <f>S9736+save_data[[#This Row],[total_time_to_work]]</f>
        <v>#VALUE!</v>
      </c>
      <c r="T9737" t="e">
        <f>T9736+save_data[[#This Row],[emissions]]</f>
        <v>#VALUE!</v>
      </c>
    </row>
    <row r="9738" spans="10:20" x14ac:dyDescent="0.3">
      <c r="J9738" t="e">
        <f>J9737+save_data[[#This Row],[nb_people]]</f>
        <v>#VALUE!</v>
      </c>
      <c r="K9738" t="e">
        <f>K9737+save_data[[#This Row],[total_time_to_work]]</f>
        <v>#VALUE!</v>
      </c>
      <c r="L9738" t="e">
        <f>L9737+save_data[[#This Row],[emissions]]</f>
        <v>#VALUE!</v>
      </c>
      <c r="M9738" t="e">
        <f>M9737+save_data[[#This Row],[walkers]]</f>
        <v>#VALUE!</v>
      </c>
      <c r="N9738" t="e">
        <f>N9737+save_data[[#This Row],[bikers]]</f>
        <v>#VALUE!</v>
      </c>
      <c r="O9738" t="e">
        <f>O9737+save_data[[#This Row],[TPG_users]]</f>
        <v>#VALUE!</v>
      </c>
      <c r="P9738" t="e">
        <f>P9737+save_data[[#This Row],[car_users]]</f>
        <v>#VALUE!</v>
      </c>
      <c r="Q9738" t="e">
        <f>Q9737+save_data[[#This Row],[tax_sum]]</f>
        <v>#VALUE!</v>
      </c>
      <c r="R9738" t="e">
        <f>R9737+save_data[[#This Row],[nb_people]]</f>
        <v>#VALUE!</v>
      </c>
      <c r="S9738" t="e">
        <f>S9737+save_data[[#This Row],[total_time_to_work]]</f>
        <v>#VALUE!</v>
      </c>
      <c r="T9738" t="e">
        <f>T9737+save_data[[#This Row],[emissions]]</f>
        <v>#VALUE!</v>
      </c>
    </row>
    <row r="9739" spans="10:20" x14ac:dyDescent="0.3">
      <c r="J9739" t="e">
        <f>J9738+save_data[[#This Row],[nb_people]]</f>
        <v>#VALUE!</v>
      </c>
      <c r="K9739" t="e">
        <f>K9738+save_data[[#This Row],[total_time_to_work]]</f>
        <v>#VALUE!</v>
      </c>
      <c r="L9739" t="e">
        <f>L9738+save_data[[#This Row],[emissions]]</f>
        <v>#VALUE!</v>
      </c>
      <c r="M9739" t="e">
        <f>M9738+save_data[[#This Row],[walkers]]</f>
        <v>#VALUE!</v>
      </c>
      <c r="N9739" t="e">
        <f>N9738+save_data[[#This Row],[bikers]]</f>
        <v>#VALUE!</v>
      </c>
      <c r="O9739" t="e">
        <f>O9738+save_data[[#This Row],[TPG_users]]</f>
        <v>#VALUE!</v>
      </c>
      <c r="P9739" t="e">
        <f>P9738+save_data[[#This Row],[car_users]]</f>
        <v>#VALUE!</v>
      </c>
      <c r="Q9739" t="e">
        <f>Q9738+save_data[[#This Row],[tax_sum]]</f>
        <v>#VALUE!</v>
      </c>
      <c r="R9739" t="e">
        <f>R9738+save_data[[#This Row],[nb_people]]</f>
        <v>#VALUE!</v>
      </c>
      <c r="S9739" t="e">
        <f>S9738+save_data[[#This Row],[total_time_to_work]]</f>
        <v>#VALUE!</v>
      </c>
      <c r="T9739" t="e">
        <f>T9738+save_data[[#This Row],[emissions]]</f>
        <v>#VALUE!</v>
      </c>
    </row>
    <row r="9740" spans="10:20" x14ac:dyDescent="0.3">
      <c r="J9740" t="e">
        <f>J9739+save_data[[#This Row],[nb_people]]</f>
        <v>#VALUE!</v>
      </c>
      <c r="K9740" t="e">
        <f>K9739+save_data[[#This Row],[total_time_to_work]]</f>
        <v>#VALUE!</v>
      </c>
      <c r="L9740" t="e">
        <f>L9739+save_data[[#This Row],[emissions]]</f>
        <v>#VALUE!</v>
      </c>
      <c r="M9740" t="e">
        <f>M9739+save_data[[#This Row],[walkers]]</f>
        <v>#VALUE!</v>
      </c>
      <c r="N9740" t="e">
        <f>N9739+save_data[[#This Row],[bikers]]</f>
        <v>#VALUE!</v>
      </c>
      <c r="O9740" t="e">
        <f>O9739+save_data[[#This Row],[TPG_users]]</f>
        <v>#VALUE!</v>
      </c>
      <c r="P9740" t="e">
        <f>P9739+save_data[[#This Row],[car_users]]</f>
        <v>#VALUE!</v>
      </c>
      <c r="Q9740" t="e">
        <f>Q9739+save_data[[#This Row],[tax_sum]]</f>
        <v>#VALUE!</v>
      </c>
      <c r="R9740" t="e">
        <f>R9739+save_data[[#This Row],[nb_people]]</f>
        <v>#VALUE!</v>
      </c>
      <c r="S9740" t="e">
        <f>S9739+save_data[[#This Row],[total_time_to_work]]</f>
        <v>#VALUE!</v>
      </c>
      <c r="T9740" t="e">
        <f>T9739+save_data[[#This Row],[emissions]]</f>
        <v>#VALUE!</v>
      </c>
    </row>
    <row r="9741" spans="10:20" x14ac:dyDescent="0.3">
      <c r="J9741" t="e">
        <f>J9740+save_data[[#This Row],[nb_people]]</f>
        <v>#VALUE!</v>
      </c>
      <c r="K9741" t="e">
        <f>K9740+save_data[[#This Row],[total_time_to_work]]</f>
        <v>#VALUE!</v>
      </c>
      <c r="L9741" t="e">
        <f>L9740+save_data[[#This Row],[emissions]]</f>
        <v>#VALUE!</v>
      </c>
      <c r="M9741" t="e">
        <f>M9740+save_data[[#This Row],[walkers]]</f>
        <v>#VALUE!</v>
      </c>
      <c r="N9741" t="e">
        <f>N9740+save_data[[#This Row],[bikers]]</f>
        <v>#VALUE!</v>
      </c>
      <c r="O9741" t="e">
        <f>O9740+save_data[[#This Row],[TPG_users]]</f>
        <v>#VALUE!</v>
      </c>
      <c r="P9741" t="e">
        <f>P9740+save_data[[#This Row],[car_users]]</f>
        <v>#VALUE!</v>
      </c>
      <c r="Q9741" t="e">
        <f>Q9740+save_data[[#This Row],[tax_sum]]</f>
        <v>#VALUE!</v>
      </c>
      <c r="R9741" t="e">
        <f>R9740+save_data[[#This Row],[nb_people]]</f>
        <v>#VALUE!</v>
      </c>
      <c r="S9741" t="e">
        <f>S9740+save_data[[#This Row],[total_time_to_work]]</f>
        <v>#VALUE!</v>
      </c>
      <c r="T9741" t="e">
        <f>T9740+save_data[[#This Row],[emissions]]</f>
        <v>#VALUE!</v>
      </c>
    </row>
    <row r="9742" spans="10:20" x14ac:dyDescent="0.3">
      <c r="J9742" t="e">
        <f>J9741+save_data[[#This Row],[nb_people]]</f>
        <v>#VALUE!</v>
      </c>
      <c r="K9742" t="e">
        <f>K9741+save_data[[#This Row],[total_time_to_work]]</f>
        <v>#VALUE!</v>
      </c>
      <c r="L9742" t="e">
        <f>L9741+save_data[[#This Row],[emissions]]</f>
        <v>#VALUE!</v>
      </c>
      <c r="M9742" t="e">
        <f>M9741+save_data[[#This Row],[walkers]]</f>
        <v>#VALUE!</v>
      </c>
      <c r="N9742" t="e">
        <f>N9741+save_data[[#This Row],[bikers]]</f>
        <v>#VALUE!</v>
      </c>
      <c r="O9742" t="e">
        <f>O9741+save_data[[#This Row],[TPG_users]]</f>
        <v>#VALUE!</v>
      </c>
      <c r="P9742" t="e">
        <f>P9741+save_data[[#This Row],[car_users]]</f>
        <v>#VALUE!</v>
      </c>
      <c r="Q9742" t="e">
        <f>Q9741+save_data[[#This Row],[tax_sum]]</f>
        <v>#VALUE!</v>
      </c>
      <c r="R9742" t="e">
        <f>R9741+save_data[[#This Row],[nb_people]]</f>
        <v>#VALUE!</v>
      </c>
      <c r="S9742" t="e">
        <f>S9741+save_data[[#This Row],[total_time_to_work]]</f>
        <v>#VALUE!</v>
      </c>
      <c r="T9742" t="e">
        <f>T9741+save_data[[#This Row],[emissions]]</f>
        <v>#VALUE!</v>
      </c>
    </row>
    <row r="9743" spans="10:20" x14ac:dyDescent="0.3">
      <c r="J9743" t="e">
        <f>J9742+save_data[[#This Row],[nb_people]]</f>
        <v>#VALUE!</v>
      </c>
      <c r="K9743" t="e">
        <f>K9742+save_data[[#This Row],[total_time_to_work]]</f>
        <v>#VALUE!</v>
      </c>
      <c r="L9743" t="e">
        <f>L9742+save_data[[#This Row],[emissions]]</f>
        <v>#VALUE!</v>
      </c>
      <c r="M9743" t="e">
        <f>M9742+save_data[[#This Row],[walkers]]</f>
        <v>#VALUE!</v>
      </c>
      <c r="N9743" t="e">
        <f>N9742+save_data[[#This Row],[bikers]]</f>
        <v>#VALUE!</v>
      </c>
      <c r="O9743" t="e">
        <f>O9742+save_data[[#This Row],[TPG_users]]</f>
        <v>#VALUE!</v>
      </c>
      <c r="P9743" t="e">
        <f>P9742+save_data[[#This Row],[car_users]]</f>
        <v>#VALUE!</v>
      </c>
      <c r="Q9743" t="e">
        <f>Q9742+save_data[[#This Row],[tax_sum]]</f>
        <v>#VALUE!</v>
      </c>
      <c r="R9743" t="e">
        <f>R9742+save_data[[#This Row],[nb_people]]</f>
        <v>#VALUE!</v>
      </c>
      <c r="S9743" t="e">
        <f>S9742+save_data[[#This Row],[total_time_to_work]]</f>
        <v>#VALUE!</v>
      </c>
      <c r="T9743" t="e">
        <f>T9742+save_data[[#This Row],[emissions]]</f>
        <v>#VALUE!</v>
      </c>
    </row>
    <row r="9744" spans="10:20" x14ac:dyDescent="0.3">
      <c r="J9744" t="e">
        <f>J9743+save_data[[#This Row],[nb_people]]</f>
        <v>#VALUE!</v>
      </c>
      <c r="K9744" t="e">
        <f>K9743+save_data[[#This Row],[total_time_to_work]]</f>
        <v>#VALUE!</v>
      </c>
      <c r="L9744" t="e">
        <f>L9743+save_data[[#This Row],[emissions]]</f>
        <v>#VALUE!</v>
      </c>
      <c r="M9744" t="e">
        <f>M9743+save_data[[#This Row],[walkers]]</f>
        <v>#VALUE!</v>
      </c>
      <c r="N9744" t="e">
        <f>N9743+save_data[[#This Row],[bikers]]</f>
        <v>#VALUE!</v>
      </c>
      <c r="O9744" t="e">
        <f>O9743+save_data[[#This Row],[TPG_users]]</f>
        <v>#VALUE!</v>
      </c>
      <c r="P9744" t="e">
        <f>P9743+save_data[[#This Row],[car_users]]</f>
        <v>#VALUE!</v>
      </c>
      <c r="Q9744" t="e">
        <f>Q9743+save_data[[#This Row],[tax_sum]]</f>
        <v>#VALUE!</v>
      </c>
      <c r="R9744" t="e">
        <f>R9743+save_data[[#This Row],[nb_people]]</f>
        <v>#VALUE!</v>
      </c>
      <c r="S9744" t="e">
        <f>S9743+save_data[[#This Row],[total_time_to_work]]</f>
        <v>#VALUE!</v>
      </c>
      <c r="T9744" t="e">
        <f>T9743+save_data[[#This Row],[emissions]]</f>
        <v>#VALUE!</v>
      </c>
    </row>
    <row r="9745" spans="10:20" x14ac:dyDescent="0.3">
      <c r="J9745" t="e">
        <f>J9744+save_data[[#This Row],[nb_people]]</f>
        <v>#VALUE!</v>
      </c>
      <c r="K9745" t="e">
        <f>K9744+save_data[[#This Row],[total_time_to_work]]</f>
        <v>#VALUE!</v>
      </c>
      <c r="L9745" t="e">
        <f>L9744+save_data[[#This Row],[emissions]]</f>
        <v>#VALUE!</v>
      </c>
      <c r="M9745" t="e">
        <f>M9744+save_data[[#This Row],[walkers]]</f>
        <v>#VALUE!</v>
      </c>
      <c r="N9745" t="e">
        <f>N9744+save_data[[#This Row],[bikers]]</f>
        <v>#VALUE!</v>
      </c>
      <c r="O9745" t="e">
        <f>O9744+save_data[[#This Row],[TPG_users]]</f>
        <v>#VALUE!</v>
      </c>
      <c r="P9745" t="e">
        <f>P9744+save_data[[#This Row],[car_users]]</f>
        <v>#VALUE!</v>
      </c>
      <c r="Q9745" t="e">
        <f>Q9744+save_data[[#This Row],[tax_sum]]</f>
        <v>#VALUE!</v>
      </c>
      <c r="R9745" t="e">
        <f>R9744+save_data[[#This Row],[nb_people]]</f>
        <v>#VALUE!</v>
      </c>
      <c r="S9745" t="e">
        <f>S9744+save_data[[#This Row],[total_time_to_work]]</f>
        <v>#VALUE!</v>
      </c>
      <c r="T9745" t="e">
        <f>T9744+save_data[[#This Row],[emissions]]</f>
        <v>#VALUE!</v>
      </c>
    </row>
    <row r="9746" spans="10:20" x14ac:dyDescent="0.3">
      <c r="J9746" t="e">
        <f>J9745+save_data[[#This Row],[nb_people]]</f>
        <v>#VALUE!</v>
      </c>
      <c r="K9746" t="e">
        <f>K9745+save_data[[#This Row],[total_time_to_work]]</f>
        <v>#VALUE!</v>
      </c>
      <c r="L9746" t="e">
        <f>L9745+save_data[[#This Row],[emissions]]</f>
        <v>#VALUE!</v>
      </c>
      <c r="M9746" t="e">
        <f>M9745+save_data[[#This Row],[walkers]]</f>
        <v>#VALUE!</v>
      </c>
      <c r="N9746" t="e">
        <f>N9745+save_data[[#This Row],[bikers]]</f>
        <v>#VALUE!</v>
      </c>
      <c r="O9746" t="e">
        <f>O9745+save_data[[#This Row],[TPG_users]]</f>
        <v>#VALUE!</v>
      </c>
      <c r="P9746" t="e">
        <f>P9745+save_data[[#This Row],[car_users]]</f>
        <v>#VALUE!</v>
      </c>
      <c r="Q9746" t="e">
        <f>Q9745+save_data[[#This Row],[tax_sum]]</f>
        <v>#VALUE!</v>
      </c>
      <c r="R9746" t="e">
        <f>R9745+save_data[[#This Row],[nb_people]]</f>
        <v>#VALUE!</v>
      </c>
      <c r="S9746" t="e">
        <f>S9745+save_data[[#This Row],[total_time_to_work]]</f>
        <v>#VALUE!</v>
      </c>
      <c r="T9746" t="e">
        <f>T9745+save_data[[#This Row],[emissions]]</f>
        <v>#VALUE!</v>
      </c>
    </row>
    <row r="9747" spans="10:20" x14ac:dyDescent="0.3">
      <c r="J9747" t="e">
        <f>J9746+save_data[[#This Row],[nb_people]]</f>
        <v>#VALUE!</v>
      </c>
      <c r="K9747" t="e">
        <f>K9746+save_data[[#This Row],[total_time_to_work]]</f>
        <v>#VALUE!</v>
      </c>
      <c r="L9747" t="e">
        <f>L9746+save_data[[#This Row],[emissions]]</f>
        <v>#VALUE!</v>
      </c>
      <c r="M9747" t="e">
        <f>M9746+save_data[[#This Row],[walkers]]</f>
        <v>#VALUE!</v>
      </c>
      <c r="N9747" t="e">
        <f>N9746+save_data[[#This Row],[bikers]]</f>
        <v>#VALUE!</v>
      </c>
      <c r="O9747" t="e">
        <f>O9746+save_data[[#This Row],[TPG_users]]</f>
        <v>#VALUE!</v>
      </c>
      <c r="P9747" t="e">
        <f>P9746+save_data[[#This Row],[car_users]]</f>
        <v>#VALUE!</v>
      </c>
      <c r="Q9747" t="e">
        <f>Q9746+save_data[[#This Row],[tax_sum]]</f>
        <v>#VALUE!</v>
      </c>
      <c r="R9747" t="e">
        <f>R9746+save_data[[#This Row],[nb_people]]</f>
        <v>#VALUE!</v>
      </c>
      <c r="S9747" t="e">
        <f>S9746+save_data[[#This Row],[total_time_to_work]]</f>
        <v>#VALUE!</v>
      </c>
      <c r="T9747" t="e">
        <f>T9746+save_data[[#This Row],[emissions]]</f>
        <v>#VALUE!</v>
      </c>
    </row>
    <row r="9748" spans="10:20" x14ac:dyDescent="0.3">
      <c r="J9748" t="e">
        <f>J9747+save_data[[#This Row],[nb_people]]</f>
        <v>#VALUE!</v>
      </c>
      <c r="K9748" t="e">
        <f>K9747+save_data[[#This Row],[total_time_to_work]]</f>
        <v>#VALUE!</v>
      </c>
      <c r="L9748" t="e">
        <f>L9747+save_data[[#This Row],[emissions]]</f>
        <v>#VALUE!</v>
      </c>
      <c r="M9748" t="e">
        <f>M9747+save_data[[#This Row],[walkers]]</f>
        <v>#VALUE!</v>
      </c>
      <c r="N9748" t="e">
        <f>N9747+save_data[[#This Row],[bikers]]</f>
        <v>#VALUE!</v>
      </c>
      <c r="O9748" t="e">
        <f>O9747+save_data[[#This Row],[TPG_users]]</f>
        <v>#VALUE!</v>
      </c>
      <c r="P9748" t="e">
        <f>P9747+save_data[[#This Row],[car_users]]</f>
        <v>#VALUE!</v>
      </c>
      <c r="Q9748" t="e">
        <f>Q9747+save_data[[#This Row],[tax_sum]]</f>
        <v>#VALUE!</v>
      </c>
      <c r="R9748" t="e">
        <f>R9747+save_data[[#This Row],[nb_people]]</f>
        <v>#VALUE!</v>
      </c>
      <c r="S9748" t="e">
        <f>S9747+save_data[[#This Row],[total_time_to_work]]</f>
        <v>#VALUE!</v>
      </c>
      <c r="T9748" t="e">
        <f>T9747+save_data[[#This Row],[emissions]]</f>
        <v>#VALUE!</v>
      </c>
    </row>
    <row r="9749" spans="10:20" x14ac:dyDescent="0.3">
      <c r="J9749" t="e">
        <f>J9748+save_data[[#This Row],[nb_people]]</f>
        <v>#VALUE!</v>
      </c>
      <c r="K9749" t="e">
        <f>K9748+save_data[[#This Row],[total_time_to_work]]</f>
        <v>#VALUE!</v>
      </c>
      <c r="L9749" t="e">
        <f>L9748+save_data[[#This Row],[emissions]]</f>
        <v>#VALUE!</v>
      </c>
      <c r="M9749" t="e">
        <f>M9748+save_data[[#This Row],[walkers]]</f>
        <v>#VALUE!</v>
      </c>
      <c r="N9749" t="e">
        <f>N9748+save_data[[#This Row],[bikers]]</f>
        <v>#VALUE!</v>
      </c>
      <c r="O9749" t="e">
        <f>O9748+save_data[[#This Row],[TPG_users]]</f>
        <v>#VALUE!</v>
      </c>
      <c r="P9749" t="e">
        <f>P9748+save_data[[#This Row],[car_users]]</f>
        <v>#VALUE!</v>
      </c>
      <c r="Q9749" t="e">
        <f>Q9748+save_data[[#This Row],[tax_sum]]</f>
        <v>#VALUE!</v>
      </c>
      <c r="R9749" t="e">
        <f>R9748+save_data[[#This Row],[nb_people]]</f>
        <v>#VALUE!</v>
      </c>
      <c r="S9749" t="e">
        <f>S9748+save_data[[#This Row],[total_time_to_work]]</f>
        <v>#VALUE!</v>
      </c>
      <c r="T9749" t="e">
        <f>T9748+save_data[[#This Row],[emissions]]</f>
        <v>#VALUE!</v>
      </c>
    </row>
    <row r="9750" spans="10:20" x14ac:dyDescent="0.3">
      <c r="J9750" t="e">
        <f>J9749+save_data[[#This Row],[nb_people]]</f>
        <v>#VALUE!</v>
      </c>
      <c r="K9750" t="e">
        <f>K9749+save_data[[#This Row],[total_time_to_work]]</f>
        <v>#VALUE!</v>
      </c>
      <c r="L9750" t="e">
        <f>L9749+save_data[[#This Row],[emissions]]</f>
        <v>#VALUE!</v>
      </c>
      <c r="M9750" t="e">
        <f>M9749+save_data[[#This Row],[walkers]]</f>
        <v>#VALUE!</v>
      </c>
      <c r="N9750" t="e">
        <f>N9749+save_data[[#This Row],[bikers]]</f>
        <v>#VALUE!</v>
      </c>
      <c r="O9750" t="e">
        <f>O9749+save_data[[#This Row],[TPG_users]]</f>
        <v>#VALUE!</v>
      </c>
      <c r="P9750" t="e">
        <f>P9749+save_data[[#This Row],[car_users]]</f>
        <v>#VALUE!</v>
      </c>
      <c r="Q9750" t="e">
        <f>Q9749+save_data[[#This Row],[tax_sum]]</f>
        <v>#VALUE!</v>
      </c>
      <c r="R9750" t="e">
        <f>R9749+save_data[[#This Row],[nb_people]]</f>
        <v>#VALUE!</v>
      </c>
      <c r="S9750" t="e">
        <f>S9749+save_data[[#This Row],[total_time_to_work]]</f>
        <v>#VALUE!</v>
      </c>
      <c r="T9750" t="e">
        <f>T9749+save_data[[#This Row],[emissions]]</f>
        <v>#VALUE!</v>
      </c>
    </row>
    <row r="9751" spans="10:20" x14ac:dyDescent="0.3">
      <c r="J9751" t="e">
        <f>J9750+save_data[[#This Row],[nb_people]]</f>
        <v>#VALUE!</v>
      </c>
      <c r="K9751" t="e">
        <f>K9750+save_data[[#This Row],[total_time_to_work]]</f>
        <v>#VALUE!</v>
      </c>
      <c r="L9751" t="e">
        <f>L9750+save_data[[#This Row],[emissions]]</f>
        <v>#VALUE!</v>
      </c>
      <c r="M9751" t="e">
        <f>M9750+save_data[[#This Row],[walkers]]</f>
        <v>#VALUE!</v>
      </c>
      <c r="N9751" t="e">
        <f>N9750+save_data[[#This Row],[bikers]]</f>
        <v>#VALUE!</v>
      </c>
      <c r="O9751" t="e">
        <f>O9750+save_data[[#This Row],[TPG_users]]</f>
        <v>#VALUE!</v>
      </c>
      <c r="P9751" t="e">
        <f>P9750+save_data[[#This Row],[car_users]]</f>
        <v>#VALUE!</v>
      </c>
      <c r="Q9751" t="e">
        <f>Q9750+save_data[[#This Row],[tax_sum]]</f>
        <v>#VALUE!</v>
      </c>
      <c r="R9751" t="e">
        <f>R9750+save_data[[#This Row],[nb_people]]</f>
        <v>#VALUE!</v>
      </c>
      <c r="S9751" t="e">
        <f>S9750+save_data[[#This Row],[total_time_to_work]]</f>
        <v>#VALUE!</v>
      </c>
      <c r="T9751" t="e">
        <f>T9750+save_data[[#This Row],[emissions]]</f>
        <v>#VALUE!</v>
      </c>
    </row>
    <row r="9752" spans="10:20" x14ac:dyDescent="0.3">
      <c r="J9752" t="e">
        <f>J9751+save_data[[#This Row],[nb_people]]</f>
        <v>#VALUE!</v>
      </c>
      <c r="K9752" t="e">
        <f>K9751+save_data[[#This Row],[total_time_to_work]]</f>
        <v>#VALUE!</v>
      </c>
      <c r="L9752" t="e">
        <f>L9751+save_data[[#This Row],[emissions]]</f>
        <v>#VALUE!</v>
      </c>
      <c r="M9752" t="e">
        <f>M9751+save_data[[#This Row],[walkers]]</f>
        <v>#VALUE!</v>
      </c>
      <c r="N9752" t="e">
        <f>N9751+save_data[[#This Row],[bikers]]</f>
        <v>#VALUE!</v>
      </c>
      <c r="O9752" t="e">
        <f>O9751+save_data[[#This Row],[TPG_users]]</f>
        <v>#VALUE!</v>
      </c>
      <c r="P9752" t="e">
        <f>P9751+save_data[[#This Row],[car_users]]</f>
        <v>#VALUE!</v>
      </c>
      <c r="Q9752" t="e">
        <f>Q9751+save_data[[#This Row],[tax_sum]]</f>
        <v>#VALUE!</v>
      </c>
      <c r="R9752" t="e">
        <f>R9751+save_data[[#This Row],[nb_people]]</f>
        <v>#VALUE!</v>
      </c>
      <c r="S9752" t="e">
        <f>S9751+save_data[[#This Row],[total_time_to_work]]</f>
        <v>#VALUE!</v>
      </c>
      <c r="T9752" t="e">
        <f>T9751+save_data[[#This Row],[emissions]]</f>
        <v>#VALUE!</v>
      </c>
    </row>
    <row r="9753" spans="10:20" x14ac:dyDescent="0.3">
      <c r="J9753" t="e">
        <f>J9752+save_data[[#This Row],[nb_people]]</f>
        <v>#VALUE!</v>
      </c>
      <c r="K9753" t="e">
        <f>K9752+save_data[[#This Row],[total_time_to_work]]</f>
        <v>#VALUE!</v>
      </c>
      <c r="L9753" t="e">
        <f>L9752+save_data[[#This Row],[emissions]]</f>
        <v>#VALUE!</v>
      </c>
      <c r="M9753" t="e">
        <f>M9752+save_data[[#This Row],[walkers]]</f>
        <v>#VALUE!</v>
      </c>
      <c r="N9753" t="e">
        <f>N9752+save_data[[#This Row],[bikers]]</f>
        <v>#VALUE!</v>
      </c>
      <c r="O9753" t="e">
        <f>O9752+save_data[[#This Row],[TPG_users]]</f>
        <v>#VALUE!</v>
      </c>
      <c r="P9753" t="e">
        <f>P9752+save_data[[#This Row],[car_users]]</f>
        <v>#VALUE!</v>
      </c>
      <c r="Q9753" t="e">
        <f>Q9752+save_data[[#This Row],[tax_sum]]</f>
        <v>#VALUE!</v>
      </c>
      <c r="R9753" t="e">
        <f>R9752+save_data[[#This Row],[nb_people]]</f>
        <v>#VALUE!</v>
      </c>
      <c r="S9753" t="e">
        <f>S9752+save_data[[#This Row],[total_time_to_work]]</f>
        <v>#VALUE!</v>
      </c>
      <c r="T9753" t="e">
        <f>T9752+save_data[[#This Row],[emissions]]</f>
        <v>#VALUE!</v>
      </c>
    </row>
    <row r="9754" spans="10:20" x14ac:dyDescent="0.3">
      <c r="J9754" t="e">
        <f>J9753+save_data[[#This Row],[nb_people]]</f>
        <v>#VALUE!</v>
      </c>
      <c r="K9754" t="e">
        <f>K9753+save_data[[#This Row],[total_time_to_work]]</f>
        <v>#VALUE!</v>
      </c>
      <c r="L9754" t="e">
        <f>L9753+save_data[[#This Row],[emissions]]</f>
        <v>#VALUE!</v>
      </c>
      <c r="M9754" t="e">
        <f>M9753+save_data[[#This Row],[walkers]]</f>
        <v>#VALUE!</v>
      </c>
      <c r="N9754" t="e">
        <f>N9753+save_data[[#This Row],[bikers]]</f>
        <v>#VALUE!</v>
      </c>
      <c r="O9754" t="e">
        <f>O9753+save_data[[#This Row],[TPG_users]]</f>
        <v>#VALUE!</v>
      </c>
      <c r="P9754" t="e">
        <f>P9753+save_data[[#This Row],[car_users]]</f>
        <v>#VALUE!</v>
      </c>
      <c r="Q9754" t="e">
        <f>Q9753+save_data[[#This Row],[tax_sum]]</f>
        <v>#VALUE!</v>
      </c>
      <c r="R9754" t="e">
        <f>R9753+save_data[[#This Row],[nb_people]]</f>
        <v>#VALUE!</v>
      </c>
      <c r="S9754" t="e">
        <f>S9753+save_data[[#This Row],[total_time_to_work]]</f>
        <v>#VALUE!</v>
      </c>
      <c r="T9754" t="e">
        <f>T9753+save_data[[#This Row],[emissions]]</f>
        <v>#VALUE!</v>
      </c>
    </row>
    <row r="9755" spans="10:20" x14ac:dyDescent="0.3">
      <c r="J9755" t="e">
        <f>J9754+save_data[[#This Row],[nb_people]]</f>
        <v>#VALUE!</v>
      </c>
      <c r="K9755" t="e">
        <f>K9754+save_data[[#This Row],[total_time_to_work]]</f>
        <v>#VALUE!</v>
      </c>
      <c r="L9755" t="e">
        <f>L9754+save_data[[#This Row],[emissions]]</f>
        <v>#VALUE!</v>
      </c>
      <c r="M9755" t="e">
        <f>M9754+save_data[[#This Row],[walkers]]</f>
        <v>#VALUE!</v>
      </c>
      <c r="N9755" t="e">
        <f>N9754+save_data[[#This Row],[bikers]]</f>
        <v>#VALUE!</v>
      </c>
      <c r="O9755" t="e">
        <f>O9754+save_data[[#This Row],[TPG_users]]</f>
        <v>#VALUE!</v>
      </c>
      <c r="P9755" t="e">
        <f>P9754+save_data[[#This Row],[car_users]]</f>
        <v>#VALUE!</v>
      </c>
      <c r="Q9755" t="e">
        <f>Q9754+save_data[[#This Row],[tax_sum]]</f>
        <v>#VALUE!</v>
      </c>
      <c r="R9755" t="e">
        <f>R9754+save_data[[#This Row],[nb_people]]</f>
        <v>#VALUE!</v>
      </c>
      <c r="S9755" t="e">
        <f>S9754+save_data[[#This Row],[total_time_to_work]]</f>
        <v>#VALUE!</v>
      </c>
      <c r="T9755" t="e">
        <f>T9754+save_data[[#This Row],[emissions]]</f>
        <v>#VALUE!</v>
      </c>
    </row>
    <row r="9756" spans="10:20" x14ac:dyDescent="0.3">
      <c r="J9756" t="e">
        <f>J9755+save_data[[#This Row],[nb_people]]</f>
        <v>#VALUE!</v>
      </c>
      <c r="K9756" t="e">
        <f>K9755+save_data[[#This Row],[total_time_to_work]]</f>
        <v>#VALUE!</v>
      </c>
      <c r="L9756" t="e">
        <f>L9755+save_data[[#This Row],[emissions]]</f>
        <v>#VALUE!</v>
      </c>
      <c r="M9756" t="e">
        <f>M9755+save_data[[#This Row],[walkers]]</f>
        <v>#VALUE!</v>
      </c>
      <c r="N9756" t="e">
        <f>N9755+save_data[[#This Row],[bikers]]</f>
        <v>#VALUE!</v>
      </c>
      <c r="O9756" t="e">
        <f>O9755+save_data[[#This Row],[TPG_users]]</f>
        <v>#VALUE!</v>
      </c>
      <c r="P9756" t="e">
        <f>P9755+save_data[[#This Row],[car_users]]</f>
        <v>#VALUE!</v>
      </c>
      <c r="Q9756" t="e">
        <f>Q9755+save_data[[#This Row],[tax_sum]]</f>
        <v>#VALUE!</v>
      </c>
      <c r="R9756" t="e">
        <f>R9755+save_data[[#This Row],[nb_people]]</f>
        <v>#VALUE!</v>
      </c>
      <c r="S9756" t="e">
        <f>S9755+save_data[[#This Row],[total_time_to_work]]</f>
        <v>#VALUE!</v>
      </c>
      <c r="T9756" t="e">
        <f>T9755+save_data[[#This Row],[emissions]]</f>
        <v>#VALUE!</v>
      </c>
    </row>
    <row r="9757" spans="10:20" x14ac:dyDescent="0.3">
      <c r="J9757" t="e">
        <f>J9756+save_data[[#This Row],[nb_people]]</f>
        <v>#VALUE!</v>
      </c>
      <c r="K9757" t="e">
        <f>K9756+save_data[[#This Row],[total_time_to_work]]</f>
        <v>#VALUE!</v>
      </c>
      <c r="L9757" t="e">
        <f>L9756+save_data[[#This Row],[emissions]]</f>
        <v>#VALUE!</v>
      </c>
      <c r="M9757" t="e">
        <f>M9756+save_data[[#This Row],[walkers]]</f>
        <v>#VALUE!</v>
      </c>
      <c r="N9757" t="e">
        <f>N9756+save_data[[#This Row],[bikers]]</f>
        <v>#VALUE!</v>
      </c>
      <c r="O9757" t="e">
        <f>O9756+save_data[[#This Row],[TPG_users]]</f>
        <v>#VALUE!</v>
      </c>
      <c r="P9757" t="e">
        <f>P9756+save_data[[#This Row],[car_users]]</f>
        <v>#VALUE!</v>
      </c>
      <c r="Q9757" t="e">
        <f>Q9756+save_data[[#This Row],[tax_sum]]</f>
        <v>#VALUE!</v>
      </c>
      <c r="R9757" t="e">
        <f>R9756+save_data[[#This Row],[nb_people]]</f>
        <v>#VALUE!</v>
      </c>
      <c r="S9757" t="e">
        <f>S9756+save_data[[#This Row],[total_time_to_work]]</f>
        <v>#VALUE!</v>
      </c>
      <c r="T9757" t="e">
        <f>T9756+save_data[[#This Row],[emissions]]</f>
        <v>#VALUE!</v>
      </c>
    </row>
    <row r="9758" spans="10:20" x14ac:dyDescent="0.3">
      <c r="J9758" t="e">
        <f>J9757+save_data[[#This Row],[nb_people]]</f>
        <v>#VALUE!</v>
      </c>
      <c r="K9758" t="e">
        <f>K9757+save_data[[#This Row],[total_time_to_work]]</f>
        <v>#VALUE!</v>
      </c>
      <c r="L9758" t="e">
        <f>L9757+save_data[[#This Row],[emissions]]</f>
        <v>#VALUE!</v>
      </c>
      <c r="M9758" t="e">
        <f>M9757+save_data[[#This Row],[walkers]]</f>
        <v>#VALUE!</v>
      </c>
      <c r="N9758" t="e">
        <f>N9757+save_data[[#This Row],[bikers]]</f>
        <v>#VALUE!</v>
      </c>
      <c r="O9758" t="e">
        <f>O9757+save_data[[#This Row],[TPG_users]]</f>
        <v>#VALUE!</v>
      </c>
      <c r="P9758" t="e">
        <f>P9757+save_data[[#This Row],[car_users]]</f>
        <v>#VALUE!</v>
      </c>
      <c r="Q9758" t="e">
        <f>Q9757+save_data[[#This Row],[tax_sum]]</f>
        <v>#VALUE!</v>
      </c>
      <c r="R9758" t="e">
        <f>R9757+save_data[[#This Row],[nb_people]]</f>
        <v>#VALUE!</v>
      </c>
      <c r="S9758" t="e">
        <f>S9757+save_data[[#This Row],[total_time_to_work]]</f>
        <v>#VALUE!</v>
      </c>
      <c r="T9758" t="e">
        <f>T9757+save_data[[#This Row],[emissions]]</f>
        <v>#VALUE!</v>
      </c>
    </row>
    <row r="9759" spans="10:20" x14ac:dyDescent="0.3">
      <c r="J9759" t="e">
        <f>J9758+save_data[[#This Row],[nb_people]]</f>
        <v>#VALUE!</v>
      </c>
      <c r="K9759" t="e">
        <f>K9758+save_data[[#This Row],[total_time_to_work]]</f>
        <v>#VALUE!</v>
      </c>
      <c r="L9759" t="e">
        <f>L9758+save_data[[#This Row],[emissions]]</f>
        <v>#VALUE!</v>
      </c>
      <c r="M9759" t="e">
        <f>M9758+save_data[[#This Row],[walkers]]</f>
        <v>#VALUE!</v>
      </c>
      <c r="N9759" t="e">
        <f>N9758+save_data[[#This Row],[bikers]]</f>
        <v>#VALUE!</v>
      </c>
      <c r="O9759" t="e">
        <f>O9758+save_data[[#This Row],[TPG_users]]</f>
        <v>#VALUE!</v>
      </c>
      <c r="P9759" t="e">
        <f>P9758+save_data[[#This Row],[car_users]]</f>
        <v>#VALUE!</v>
      </c>
      <c r="Q9759" t="e">
        <f>Q9758+save_data[[#This Row],[tax_sum]]</f>
        <v>#VALUE!</v>
      </c>
      <c r="R9759" t="e">
        <f>R9758+save_data[[#This Row],[nb_people]]</f>
        <v>#VALUE!</v>
      </c>
      <c r="S9759" t="e">
        <f>S9758+save_data[[#This Row],[total_time_to_work]]</f>
        <v>#VALUE!</v>
      </c>
      <c r="T9759" t="e">
        <f>T9758+save_data[[#This Row],[emissions]]</f>
        <v>#VALUE!</v>
      </c>
    </row>
    <row r="9760" spans="10:20" x14ac:dyDescent="0.3">
      <c r="J9760" t="e">
        <f>J9759+save_data[[#This Row],[nb_people]]</f>
        <v>#VALUE!</v>
      </c>
      <c r="K9760" t="e">
        <f>K9759+save_data[[#This Row],[total_time_to_work]]</f>
        <v>#VALUE!</v>
      </c>
      <c r="L9760" t="e">
        <f>L9759+save_data[[#This Row],[emissions]]</f>
        <v>#VALUE!</v>
      </c>
      <c r="M9760" t="e">
        <f>M9759+save_data[[#This Row],[walkers]]</f>
        <v>#VALUE!</v>
      </c>
      <c r="N9760" t="e">
        <f>N9759+save_data[[#This Row],[bikers]]</f>
        <v>#VALUE!</v>
      </c>
      <c r="O9760" t="e">
        <f>O9759+save_data[[#This Row],[TPG_users]]</f>
        <v>#VALUE!</v>
      </c>
      <c r="P9760" t="e">
        <f>P9759+save_data[[#This Row],[car_users]]</f>
        <v>#VALUE!</v>
      </c>
      <c r="Q9760" t="e">
        <f>Q9759+save_data[[#This Row],[tax_sum]]</f>
        <v>#VALUE!</v>
      </c>
      <c r="R9760" t="e">
        <f>R9759+save_data[[#This Row],[nb_people]]</f>
        <v>#VALUE!</v>
      </c>
      <c r="S9760" t="e">
        <f>S9759+save_data[[#This Row],[total_time_to_work]]</f>
        <v>#VALUE!</v>
      </c>
      <c r="T9760" t="e">
        <f>T9759+save_data[[#This Row],[emissions]]</f>
        <v>#VALUE!</v>
      </c>
    </row>
    <row r="9761" spans="10:20" x14ac:dyDescent="0.3">
      <c r="J9761" t="e">
        <f>J9760+save_data[[#This Row],[nb_people]]</f>
        <v>#VALUE!</v>
      </c>
      <c r="K9761" t="e">
        <f>K9760+save_data[[#This Row],[total_time_to_work]]</f>
        <v>#VALUE!</v>
      </c>
      <c r="L9761" t="e">
        <f>L9760+save_data[[#This Row],[emissions]]</f>
        <v>#VALUE!</v>
      </c>
      <c r="M9761" t="e">
        <f>M9760+save_data[[#This Row],[walkers]]</f>
        <v>#VALUE!</v>
      </c>
      <c r="N9761" t="e">
        <f>N9760+save_data[[#This Row],[bikers]]</f>
        <v>#VALUE!</v>
      </c>
      <c r="O9761" t="e">
        <f>O9760+save_data[[#This Row],[TPG_users]]</f>
        <v>#VALUE!</v>
      </c>
      <c r="P9761" t="e">
        <f>P9760+save_data[[#This Row],[car_users]]</f>
        <v>#VALUE!</v>
      </c>
      <c r="Q9761" t="e">
        <f>Q9760+save_data[[#This Row],[tax_sum]]</f>
        <v>#VALUE!</v>
      </c>
      <c r="R9761" t="e">
        <f>R9760+save_data[[#This Row],[nb_people]]</f>
        <v>#VALUE!</v>
      </c>
      <c r="S9761" t="e">
        <f>S9760+save_data[[#This Row],[total_time_to_work]]</f>
        <v>#VALUE!</v>
      </c>
      <c r="T9761" t="e">
        <f>T9760+save_data[[#This Row],[emissions]]</f>
        <v>#VALUE!</v>
      </c>
    </row>
    <row r="9762" spans="10:20" x14ac:dyDescent="0.3">
      <c r="J9762" t="e">
        <f>J9761+save_data[[#This Row],[nb_people]]</f>
        <v>#VALUE!</v>
      </c>
      <c r="K9762" t="e">
        <f>K9761+save_data[[#This Row],[total_time_to_work]]</f>
        <v>#VALUE!</v>
      </c>
      <c r="L9762" t="e">
        <f>L9761+save_data[[#This Row],[emissions]]</f>
        <v>#VALUE!</v>
      </c>
      <c r="M9762" t="e">
        <f>M9761+save_data[[#This Row],[walkers]]</f>
        <v>#VALUE!</v>
      </c>
      <c r="N9762" t="e">
        <f>N9761+save_data[[#This Row],[bikers]]</f>
        <v>#VALUE!</v>
      </c>
      <c r="O9762" t="e">
        <f>O9761+save_data[[#This Row],[TPG_users]]</f>
        <v>#VALUE!</v>
      </c>
      <c r="P9762" t="e">
        <f>P9761+save_data[[#This Row],[car_users]]</f>
        <v>#VALUE!</v>
      </c>
      <c r="Q9762" t="e">
        <f>Q9761+save_data[[#This Row],[tax_sum]]</f>
        <v>#VALUE!</v>
      </c>
      <c r="R9762" t="e">
        <f>R9761+save_data[[#This Row],[nb_people]]</f>
        <v>#VALUE!</v>
      </c>
      <c r="S9762" t="e">
        <f>S9761+save_data[[#This Row],[total_time_to_work]]</f>
        <v>#VALUE!</v>
      </c>
      <c r="T9762" t="e">
        <f>T9761+save_data[[#This Row],[emissions]]</f>
        <v>#VALUE!</v>
      </c>
    </row>
    <row r="9763" spans="10:20" x14ac:dyDescent="0.3">
      <c r="J9763" t="e">
        <f>J9762+save_data[[#This Row],[nb_people]]</f>
        <v>#VALUE!</v>
      </c>
      <c r="K9763" t="e">
        <f>K9762+save_data[[#This Row],[total_time_to_work]]</f>
        <v>#VALUE!</v>
      </c>
      <c r="L9763" t="e">
        <f>L9762+save_data[[#This Row],[emissions]]</f>
        <v>#VALUE!</v>
      </c>
      <c r="M9763" t="e">
        <f>M9762+save_data[[#This Row],[walkers]]</f>
        <v>#VALUE!</v>
      </c>
      <c r="N9763" t="e">
        <f>N9762+save_data[[#This Row],[bikers]]</f>
        <v>#VALUE!</v>
      </c>
      <c r="O9763" t="e">
        <f>O9762+save_data[[#This Row],[TPG_users]]</f>
        <v>#VALUE!</v>
      </c>
      <c r="P9763" t="e">
        <f>P9762+save_data[[#This Row],[car_users]]</f>
        <v>#VALUE!</v>
      </c>
      <c r="Q9763" t="e">
        <f>Q9762+save_data[[#This Row],[tax_sum]]</f>
        <v>#VALUE!</v>
      </c>
      <c r="R9763" t="e">
        <f>R9762+save_data[[#This Row],[nb_people]]</f>
        <v>#VALUE!</v>
      </c>
      <c r="S9763" t="e">
        <f>S9762+save_data[[#This Row],[total_time_to_work]]</f>
        <v>#VALUE!</v>
      </c>
      <c r="T9763" t="e">
        <f>T9762+save_data[[#This Row],[emissions]]</f>
        <v>#VALUE!</v>
      </c>
    </row>
    <row r="9764" spans="10:20" x14ac:dyDescent="0.3">
      <c r="J9764" t="e">
        <f>J9763+save_data[[#This Row],[nb_people]]</f>
        <v>#VALUE!</v>
      </c>
      <c r="K9764" t="e">
        <f>K9763+save_data[[#This Row],[total_time_to_work]]</f>
        <v>#VALUE!</v>
      </c>
      <c r="L9764" t="e">
        <f>L9763+save_data[[#This Row],[emissions]]</f>
        <v>#VALUE!</v>
      </c>
      <c r="M9764" t="e">
        <f>M9763+save_data[[#This Row],[walkers]]</f>
        <v>#VALUE!</v>
      </c>
      <c r="N9764" t="e">
        <f>N9763+save_data[[#This Row],[bikers]]</f>
        <v>#VALUE!</v>
      </c>
      <c r="O9764" t="e">
        <f>O9763+save_data[[#This Row],[TPG_users]]</f>
        <v>#VALUE!</v>
      </c>
      <c r="P9764" t="e">
        <f>P9763+save_data[[#This Row],[car_users]]</f>
        <v>#VALUE!</v>
      </c>
      <c r="Q9764" t="e">
        <f>Q9763+save_data[[#This Row],[tax_sum]]</f>
        <v>#VALUE!</v>
      </c>
      <c r="R9764" t="e">
        <f>R9763+save_data[[#This Row],[nb_people]]</f>
        <v>#VALUE!</v>
      </c>
      <c r="S9764" t="e">
        <f>S9763+save_data[[#This Row],[total_time_to_work]]</f>
        <v>#VALUE!</v>
      </c>
      <c r="T9764" t="e">
        <f>T9763+save_data[[#This Row],[emissions]]</f>
        <v>#VALUE!</v>
      </c>
    </row>
    <row r="9765" spans="10:20" x14ac:dyDescent="0.3">
      <c r="J9765" t="e">
        <f>J9764+save_data[[#This Row],[nb_people]]</f>
        <v>#VALUE!</v>
      </c>
      <c r="K9765" t="e">
        <f>K9764+save_data[[#This Row],[total_time_to_work]]</f>
        <v>#VALUE!</v>
      </c>
      <c r="L9765" t="e">
        <f>L9764+save_data[[#This Row],[emissions]]</f>
        <v>#VALUE!</v>
      </c>
      <c r="M9765" t="e">
        <f>M9764+save_data[[#This Row],[walkers]]</f>
        <v>#VALUE!</v>
      </c>
      <c r="N9765" t="e">
        <f>N9764+save_data[[#This Row],[bikers]]</f>
        <v>#VALUE!</v>
      </c>
      <c r="O9765" t="e">
        <f>O9764+save_data[[#This Row],[TPG_users]]</f>
        <v>#VALUE!</v>
      </c>
      <c r="P9765" t="e">
        <f>P9764+save_data[[#This Row],[car_users]]</f>
        <v>#VALUE!</v>
      </c>
      <c r="Q9765" t="e">
        <f>Q9764+save_data[[#This Row],[tax_sum]]</f>
        <v>#VALUE!</v>
      </c>
      <c r="R9765" t="e">
        <f>R9764+save_data[[#This Row],[nb_people]]</f>
        <v>#VALUE!</v>
      </c>
      <c r="S9765" t="e">
        <f>S9764+save_data[[#This Row],[total_time_to_work]]</f>
        <v>#VALUE!</v>
      </c>
      <c r="T9765" t="e">
        <f>T9764+save_data[[#This Row],[emissions]]</f>
        <v>#VALUE!</v>
      </c>
    </row>
    <row r="9766" spans="10:20" x14ac:dyDescent="0.3">
      <c r="J9766" t="e">
        <f>J9765+save_data[[#This Row],[nb_people]]</f>
        <v>#VALUE!</v>
      </c>
      <c r="K9766" t="e">
        <f>K9765+save_data[[#This Row],[total_time_to_work]]</f>
        <v>#VALUE!</v>
      </c>
      <c r="L9766" t="e">
        <f>L9765+save_data[[#This Row],[emissions]]</f>
        <v>#VALUE!</v>
      </c>
      <c r="M9766" t="e">
        <f>M9765+save_data[[#This Row],[walkers]]</f>
        <v>#VALUE!</v>
      </c>
      <c r="N9766" t="e">
        <f>N9765+save_data[[#This Row],[bikers]]</f>
        <v>#VALUE!</v>
      </c>
      <c r="O9766" t="e">
        <f>O9765+save_data[[#This Row],[TPG_users]]</f>
        <v>#VALUE!</v>
      </c>
      <c r="P9766" t="e">
        <f>P9765+save_data[[#This Row],[car_users]]</f>
        <v>#VALUE!</v>
      </c>
      <c r="Q9766" t="e">
        <f>Q9765+save_data[[#This Row],[tax_sum]]</f>
        <v>#VALUE!</v>
      </c>
      <c r="R9766" t="e">
        <f>R9765+save_data[[#This Row],[nb_people]]</f>
        <v>#VALUE!</v>
      </c>
      <c r="S9766" t="e">
        <f>S9765+save_data[[#This Row],[total_time_to_work]]</f>
        <v>#VALUE!</v>
      </c>
      <c r="T9766" t="e">
        <f>T9765+save_data[[#This Row],[emissions]]</f>
        <v>#VALUE!</v>
      </c>
    </row>
    <row r="9767" spans="10:20" x14ac:dyDescent="0.3">
      <c r="J9767" t="e">
        <f>J9766+save_data[[#This Row],[nb_people]]</f>
        <v>#VALUE!</v>
      </c>
      <c r="K9767" t="e">
        <f>K9766+save_data[[#This Row],[total_time_to_work]]</f>
        <v>#VALUE!</v>
      </c>
      <c r="L9767" t="e">
        <f>L9766+save_data[[#This Row],[emissions]]</f>
        <v>#VALUE!</v>
      </c>
      <c r="M9767" t="e">
        <f>M9766+save_data[[#This Row],[walkers]]</f>
        <v>#VALUE!</v>
      </c>
      <c r="N9767" t="e">
        <f>N9766+save_data[[#This Row],[bikers]]</f>
        <v>#VALUE!</v>
      </c>
      <c r="O9767" t="e">
        <f>O9766+save_data[[#This Row],[TPG_users]]</f>
        <v>#VALUE!</v>
      </c>
      <c r="P9767" t="e">
        <f>P9766+save_data[[#This Row],[car_users]]</f>
        <v>#VALUE!</v>
      </c>
      <c r="Q9767" t="e">
        <f>Q9766+save_data[[#This Row],[tax_sum]]</f>
        <v>#VALUE!</v>
      </c>
      <c r="R9767" t="e">
        <f>R9766+save_data[[#This Row],[nb_people]]</f>
        <v>#VALUE!</v>
      </c>
      <c r="S9767" t="e">
        <f>S9766+save_data[[#This Row],[total_time_to_work]]</f>
        <v>#VALUE!</v>
      </c>
      <c r="T9767" t="e">
        <f>T9766+save_data[[#This Row],[emissions]]</f>
        <v>#VALUE!</v>
      </c>
    </row>
    <row r="9768" spans="10:20" x14ac:dyDescent="0.3">
      <c r="J9768" t="e">
        <f>J9767+save_data[[#This Row],[nb_people]]</f>
        <v>#VALUE!</v>
      </c>
      <c r="K9768" t="e">
        <f>K9767+save_data[[#This Row],[total_time_to_work]]</f>
        <v>#VALUE!</v>
      </c>
      <c r="L9768" t="e">
        <f>L9767+save_data[[#This Row],[emissions]]</f>
        <v>#VALUE!</v>
      </c>
      <c r="M9768" t="e">
        <f>M9767+save_data[[#This Row],[walkers]]</f>
        <v>#VALUE!</v>
      </c>
      <c r="N9768" t="e">
        <f>N9767+save_data[[#This Row],[bikers]]</f>
        <v>#VALUE!</v>
      </c>
      <c r="O9768" t="e">
        <f>O9767+save_data[[#This Row],[TPG_users]]</f>
        <v>#VALUE!</v>
      </c>
      <c r="P9768" t="e">
        <f>P9767+save_data[[#This Row],[car_users]]</f>
        <v>#VALUE!</v>
      </c>
      <c r="Q9768" t="e">
        <f>Q9767+save_data[[#This Row],[tax_sum]]</f>
        <v>#VALUE!</v>
      </c>
      <c r="R9768" t="e">
        <f>R9767+save_data[[#This Row],[nb_people]]</f>
        <v>#VALUE!</v>
      </c>
      <c r="S9768" t="e">
        <f>S9767+save_data[[#This Row],[total_time_to_work]]</f>
        <v>#VALUE!</v>
      </c>
      <c r="T9768" t="e">
        <f>T9767+save_data[[#This Row],[emissions]]</f>
        <v>#VALUE!</v>
      </c>
    </row>
    <row r="9769" spans="10:20" x14ac:dyDescent="0.3">
      <c r="J9769" t="e">
        <f>J9768+save_data[[#This Row],[nb_people]]</f>
        <v>#VALUE!</v>
      </c>
      <c r="K9769" t="e">
        <f>K9768+save_data[[#This Row],[total_time_to_work]]</f>
        <v>#VALUE!</v>
      </c>
      <c r="L9769" t="e">
        <f>L9768+save_data[[#This Row],[emissions]]</f>
        <v>#VALUE!</v>
      </c>
      <c r="M9769" t="e">
        <f>M9768+save_data[[#This Row],[walkers]]</f>
        <v>#VALUE!</v>
      </c>
      <c r="N9769" t="e">
        <f>N9768+save_data[[#This Row],[bikers]]</f>
        <v>#VALUE!</v>
      </c>
      <c r="O9769" t="e">
        <f>O9768+save_data[[#This Row],[TPG_users]]</f>
        <v>#VALUE!</v>
      </c>
      <c r="P9769" t="e">
        <f>P9768+save_data[[#This Row],[car_users]]</f>
        <v>#VALUE!</v>
      </c>
      <c r="Q9769" t="e">
        <f>Q9768+save_data[[#This Row],[tax_sum]]</f>
        <v>#VALUE!</v>
      </c>
      <c r="R9769" t="e">
        <f>R9768+save_data[[#This Row],[nb_people]]</f>
        <v>#VALUE!</v>
      </c>
      <c r="S9769" t="e">
        <f>S9768+save_data[[#This Row],[total_time_to_work]]</f>
        <v>#VALUE!</v>
      </c>
      <c r="T9769" t="e">
        <f>T9768+save_data[[#This Row],[emissions]]</f>
        <v>#VALUE!</v>
      </c>
    </row>
    <row r="9770" spans="10:20" x14ac:dyDescent="0.3">
      <c r="J9770" t="e">
        <f>J9769+save_data[[#This Row],[nb_people]]</f>
        <v>#VALUE!</v>
      </c>
      <c r="K9770" t="e">
        <f>K9769+save_data[[#This Row],[total_time_to_work]]</f>
        <v>#VALUE!</v>
      </c>
      <c r="L9770" t="e">
        <f>L9769+save_data[[#This Row],[emissions]]</f>
        <v>#VALUE!</v>
      </c>
      <c r="M9770" t="e">
        <f>M9769+save_data[[#This Row],[walkers]]</f>
        <v>#VALUE!</v>
      </c>
      <c r="N9770" t="e">
        <f>N9769+save_data[[#This Row],[bikers]]</f>
        <v>#VALUE!</v>
      </c>
      <c r="O9770" t="e">
        <f>O9769+save_data[[#This Row],[TPG_users]]</f>
        <v>#VALUE!</v>
      </c>
      <c r="P9770" t="e">
        <f>P9769+save_data[[#This Row],[car_users]]</f>
        <v>#VALUE!</v>
      </c>
      <c r="Q9770" t="e">
        <f>Q9769+save_data[[#This Row],[tax_sum]]</f>
        <v>#VALUE!</v>
      </c>
      <c r="R9770" t="e">
        <f>R9769+save_data[[#This Row],[nb_people]]</f>
        <v>#VALUE!</v>
      </c>
      <c r="S9770" t="e">
        <f>S9769+save_data[[#This Row],[total_time_to_work]]</f>
        <v>#VALUE!</v>
      </c>
      <c r="T9770" t="e">
        <f>T9769+save_data[[#This Row],[emissions]]</f>
        <v>#VALUE!</v>
      </c>
    </row>
    <row r="9771" spans="10:20" x14ac:dyDescent="0.3">
      <c r="J9771" t="e">
        <f>J9770+save_data[[#This Row],[nb_people]]</f>
        <v>#VALUE!</v>
      </c>
      <c r="K9771" t="e">
        <f>K9770+save_data[[#This Row],[total_time_to_work]]</f>
        <v>#VALUE!</v>
      </c>
      <c r="L9771" t="e">
        <f>L9770+save_data[[#This Row],[emissions]]</f>
        <v>#VALUE!</v>
      </c>
      <c r="M9771" t="e">
        <f>M9770+save_data[[#This Row],[walkers]]</f>
        <v>#VALUE!</v>
      </c>
      <c r="N9771" t="e">
        <f>N9770+save_data[[#This Row],[bikers]]</f>
        <v>#VALUE!</v>
      </c>
      <c r="O9771" t="e">
        <f>O9770+save_data[[#This Row],[TPG_users]]</f>
        <v>#VALUE!</v>
      </c>
      <c r="P9771" t="e">
        <f>P9770+save_data[[#This Row],[car_users]]</f>
        <v>#VALUE!</v>
      </c>
      <c r="Q9771" t="e">
        <f>Q9770+save_data[[#This Row],[tax_sum]]</f>
        <v>#VALUE!</v>
      </c>
      <c r="R9771" t="e">
        <f>R9770+save_data[[#This Row],[nb_people]]</f>
        <v>#VALUE!</v>
      </c>
      <c r="S9771" t="e">
        <f>S9770+save_data[[#This Row],[total_time_to_work]]</f>
        <v>#VALUE!</v>
      </c>
      <c r="T9771" t="e">
        <f>T9770+save_data[[#This Row],[emissions]]</f>
        <v>#VALUE!</v>
      </c>
    </row>
    <row r="9772" spans="10:20" x14ac:dyDescent="0.3">
      <c r="J9772" t="e">
        <f>J9771+save_data[[#This Row],[nb_people]]</f>
        <v>#VALUE!</v>
      </c>
      <c r="K9772" t="e">
        <f>K9771+save_data[[#This Row],[total_time_to_work]]</f>
        <v>#VALUE!</v>
      </c>
      <c r="L9772" t="e">
        <f>L9771+save_data[[#This Row],[emissions]]</f>
        <v>#VALUE!</v>
      </c>
      <c r="M9772" t="e">
        <f>M9771+save_data[[#This Row],[walkers]]</f>
        <v>#VALUE!</v>
      </c>
      <c r="N9772" t="e">
        <f>N9771+save_data[[#This Row],[bikers]]</f>
        <v>#VALUE!</v>
      </c>
      <c r="O9772" t="e">
        <f>O9771+save_data[[#This Row],[TPG_users]]</f>
        <v>#VALUE!</v>
      </c>
      <c r="P9772" t="e">
        <f>P9771+save_data[[#This Row],[car_users]]</f>
        <v>#VALUE!</v>
      </c>
      <c r="Q9772" t="e">
        <f>Q9771+save_data[[#This Row],[tax_sum]]</f>
        <v>#VALUE!</v>
      </c>
      <c r="R9772" t="e">
        <f>R9771+save_data[[#This Row],[nb_people]]</f>
        <v>#VALUE!</v>
      </c>
      <c r="S9772" t="e">
        <f>S9771+save_data[[#This Row],[total_time_to_work]]</f>
        <v>#VALUE!</v>
      </c>
      <c r="T9772" t="e">
        <f>T9771+save_data[[#This Row],[emissions]]</f>
        <v>#VALUE!</v>
      </c>
    </row>
    <row r="9773" spans="10:20" x14ac:dyDescent="0.3">
      <c r="J9773" t="e">
        <f>J9772+save_data[[#This Row],[nb_people]]</f>
        <v>#VALUE!</v>
      </c>
      <c r="K9773" t="e">
        <f>K9772+save_data[[#This Row],[total_time_to_work]]</f>
        <v>#VALUE!</v>
      </c>
      <c r="L9773" t="e">
        <f>L9772+save_data[[#This Row],[emissions]]</f>
        <v>#VALUE!</v>
      </c>
      <c r="M9773" t="e">
        <f>M9772+save_data[[#This Row],[walkers]]</f>
        <v>#VALUE!</v>
      </c>
      <c r="N9773" t="e">
        <f>N9772+save_data[[#This Row],[bikers]]</f>
        <v>#VALUE!</v>
      </c>
      <c r="O9773" t="e">
        <f>O9772+save_data[[#This Row],[TPG_users]]</f>
        <v>#VALUE!</v>
      </c>
      <c r="P9773" t="e">
        <f>P9772+save_data[[#This Row],[car_users]]</f>
        <v>#VALUE!</v>
      </c>
      <c r="Q9773" t="e">
        <f>Q9772+save_data[[#This Row],[tax_sum]]</f>
        <v>#VALUE!</v>
      </c>
      <c r="R9773" t="e">
        <f>R9772+save_data[[#This Row],[nb_people]]</f>
        <v>#VALUE!</v>
      </c>
      <c r="S9773" t="e">
        <f>S9772+save_data[[#This Row],[total_time_to_work]]</f>
        <v>#VALUE!</v>
      </c>
      <c r="T9773" t="e">
        <f>T9772+save_data[[#This Row],[emissions]]</f>
        <v>#VALUE!</v>
      </c>
    </row>
    <row r="9774" spans="10:20" x14ac:dyDescent="0.3">
      <c r="J9774" t="e">
        <f>J9773+save_data[[#This Row],[nb_people]]</f>
        <v>#VALUE!</v>
      </c>
      <c r="K9774" t="e">
        <f>K9773+save_data[[#This Row],[total_time_to_work]]</f>
        <v>#VALUE!</v>
      </c>
      <c r="L9774" t="e">
        <f>L9773+save_data[[#This Row],[emissions]]</f>
        <v>#VALUE!</v>
      </c>
      <c r="M9774" t="e">
        <f>M9773+save_data[[#This Row],[walkers]]</f>
        <v>#VALUE!</v>
      </c>
      <c r="N9774" t="e">
        <f>N9773+save_data[[#This Row],[bikers]]</f>
        <v>#VALUE!</v>
      </c>
      <c r="O9774" t="e">
        <f>O9773+save_data[[#This Row],[TPG_users]]</f>
        <v>#VALUE!</v>
      </c>
      <c r="P9774" t="e">
        <f>P9773+save_data[[#This Row],[car_users]]</f>
        <v>#VALUE!</v>
      </c>
      <c r="Q9774" t="e">
        <f>Q9773+save_data[[#This Row],[tax_sum]]</f>
        <v>#VALUE!</v>
      </c>
      <c r="R9774" t="e">
        <f>R9773+save_data[[#This Row],[nb_people]]</f>
        <v>#VALUE!</v>
      </c>
      <c r="S9774" t="e">
        <f>S9773+save_data[[#This Row],[total_time_to_work]]</f>
        <v>#VALUE!</v>
      </c>
      <c r="T9774" t="e">
        <f>T9773+save_data[[#This Row],[emissions]]</f>
        <v>#VALUE!</v>
      </c>
    </row>
    <row r="9775" spans="10:20" x14ac:dyDescent="0.3">
      <c r="J9775" t="e">
        <f>J9774+save_data[[#This Row],[nb_people]]</f>
        <v>#VALUE!</v>
      </c>
      <c r="K9775" t="e">
        <f>K9774+save_data[[#This Row],[total_time_to_work]]</f>
        <v>#VALUE!</v>
      </c>
      <c r="L9775" t="e">
        <f>L9774+save_data[[#This Row],[emissions]]</f>
        <v>#VALUE!</v>
      </c>
      <c r="M9775" t="e">
        <f>M9774+save_data[[#This Row],[walkers]]</f>
        <v>#VALUE!</v>
      </c>
      <c r="N9775" t="e">
        <f>N9774+save_data[[#This Row],[bikers]]</f>
        <v>#VALUE!</v>
      </c>
      <c r="O9775" t="e">
        <f>O9774+save_data[[#This Row],[TPG_users]]</f>
        <v>#VALUE!</v>
      </c>
      <c r="P9775" t="e">
        <f>P9774+save_data[[#This Row],[car_users]]</f>
        <v>#VALUE!</v>
      </c>
      <c r="Q9775" t="e">
        <f>Q9774+save_data[[#This Row],[tax_sum]]</f>
        <v>#VALUE!</v>
      </c>
      <c r="R9775" t="e">
        <f>R9774+save_data[[#This Row],[nb_people]]</f>
        <v>#VALUE!</v>
      </c>
      <c r="S9775" t="e">
        <f>S9774+save_data[[#This Row],[total_time_to_work]]</f>
        <v>#VALUE!</v>
      </c>
      <c r="T9775" t="e">
        <f>T9774+save_data[[#This Row],[emissions]]</f>
        <v>#VALUE!</v>
      </c>
    </row>
    <row r="9776" spans="10:20" x14ac:dyDescent="0.3">
      <c r="J9776" t="e">
        <f>J9775+save_data[[#This Row],[nb_people]]</f>
        <v>#VALUE!</v>
      </c>
      <c r="K9776" t="e">
        <f>K9775+save_data[[#This Row],[total_time_to_work]]</f>
        <v>#VALUE!</v>
      </c>
      <c r="L9776" t="e">
        <f>L9775+save_data[[#This Row],[emissions]]</f>
        <v>#VALUE!</v>
      </c>
      <c r="M9776" t="e">
        <f>M9775+save_data[[#This Row],[walkers]]</f>
        <v>#VALUE!</v>
      </c>
      <c r="N9776" t="e">
        <f>N9775+save_data[[#This Row],[bikers]]</f>
        <v>#VALUE!</v>
      </c>
      <c r="O9776" t="e">
        <f>O9775+save_data[[#This Row],[TPG_users]]</f>
        <v>#VALUE!</v>
      </c>
      <c r="P9776" t="e">
        <f>P9775+save_data[[#This Row],[car_users]]</f>
        <v>#VALUE!</v>
      </c>
      <c r="Q9776" t="e">
        <f>Q9775+save_data[[#This Row],[tax_sum]]</f>
        <v>#VALUE!</v>
      </c>
      <c r="R9776" t="e">
        <f>R9775+save_data[[#This Row],[nb_people]]</f>
        <v>#VALUE!</v>
      </c>
      <c r="S9776" t="e">
        <f>S9775+save_data[[#This Row],[total_time_to_work]]</f>
        <v>#VALUE!</v>
      </c>
      <c r="T9776" t="e">
        <f>T9775+save_data[[#This Row],[emissions]]</f>
        <v>#VALUE!</v>
      </c>
    </row>
    <row r="9777" spans="10:20" x14ac:dyDescent="0.3">
      <c r="J9777" t="e">
        <f>J9776+save_data[[#This Row],[nb_people]]</f>
        <v>#VALUE!</v>
      </c>
      <c r="K9777" t="e">
        <f>K9776+save_data[[#This Row],[total_time_to_work]]</f>
        <v>#VALUE!</v>
      </c>
      <c r="L9777" t="e">
        <f>L9776+save_data[[#This Row],[emissions]]</f>
        <v>#VALUE!</v>
      </c>
      <c r="M9777" t="e">
        <f>M9776+save_data[[#This Row],[walkers]]</f>
        <v>#VALUE!</v>
      </c>
      <c r="N9777" t="e">
        <f>N9776+save_data[[#This Row],[bikers]]</f>
        <v>#VALUE!</v>
      </c>
      <c r="O9777" t="e">
        <f>O9776+save_data[[#This Row],[TPG_users]]</f>
        <v>#VALUE!</v>
      </c>
      <c r="P9777" t="e">
        <f>P9776+save_data[[#This Row],[car_users]]</f>
        <v>#VALUE!</v>
      </c>
      <c r="Q9777" t="e">
        <f>Q9776+save_data[[#This Row],[tax_sum]]</f>
        <v>#VALUE!</v>
      </c>
      <c r="R9777" t="e">
        <f>R9776+save_data[[#This Row],[nb_people]]</f>
        <v>#VALUE!</v>
      </c>
      <c r="S9777" t="e">
        <f>S9776+save_data[[#This Row],[total_time_to_work]]</f>
        <v>#VALUE!</v>
      </c>
      <c r="T9777" t="e">
        <f>T9776+save_data[[#This Row],[emissions]]</f>
        <v>#VALUE!</v>
      </c>
    </row>
    <row r="9778" spans="10:20" x14ac:dyDescent="0.3">
      <c r="J9778" t="e">
        <f>J9777+save_data[[#This Row],[nb_people]]</f>
        <v>#VALUE!</v>
      </c>
      <c r="K9778" t="e">
        <f>K9777+save_data[[#This Row],[total_time_to_work]]</f>
        <v>#VALUE!</v>
      </c>
      <c r="L9778" t="e">
        <f>L9777+save_data[[#This Row],[emissions]]</f>
        <v>#VALUE!</v>
      </c>
      <c r="M9778" t="e">
        <f>M9777+save_data[[#This Row],[walkers]]</f>
        <v>#VALUE!</v>
      </c>
      <c r="N9778" t="e">
        <f>N9777+save_data[[#This Row],[bikers]]</f>
        <v>#VALUE!</v>
      </c>
      <c r="O9778" t="e">
        <f>O9777+save_data[[#This Row],[TPG_users]]</f>
        <v>#VALUE!</v>
      </c>
      <c r="P9778" t="e">
        <f>P9777+save_data[[#This Row],[car_users]]</f>
        <v>#VALUE!</v>
      </c>
      <c r="Q9778" t="e">
        <f>Q9777+save_data[[#This Row],[tax_sum]]</f>
        <v>#VALUE!</v>
      </c>
      <c r="R9778" t="e">
        <f>R9777+save_data[[#This Row],[nb_people]]</f>
        <v>#VALUE!</v>
      </c>
      <c r="S9778" t="e">
        <f>S9777+save_data[[#This Row],[total_time_to_work]]</f>
        <v>#VALUE!</v>
      </c>
      <c r="T9778" t="e">
        <f>T9777+save_data[[#This Row],[emissions]]</f>
        <v>#VALUE!</v>
      </c>
    </row>
    <row r="9779" spans="10:20" x14ac:dyDescent="0.3">
      <c r="J9779" t="e">
        <f>J9778+save_data[[#This Row],[nb_people]]</f>
        <v>#VALUE!</v>
      </c>
      <c r="K9779" t="e">
        <f>K9778+save_data[[#This Row],[total_time_to_work]]</f>
        <v>#VALUE!</v>
      </c>
      <c r="L9779" t="e">
        <f>L9778+save_data[[#This Row],[emissions]]</f>
        <v>#VALUE!</v>
      </c>
      <c r="M9779" t="e">
        <f>M9778+save_data[[#This Row],[walkers]]</f>
        <v>#VALUE!</v>
      </c>
      <c r="N9779" t="e">
        <f>N9778+save_data[[#This Row],[bikers]]</f>
        <v>#VALUE!</v>
      </c>
      <c r="O9779" t="e">
        <f>O9778+save_data[[#This Row],[TPG_users]]</f>
        <v>#VALUE!</v>
      </c>
      <c r="P9779" t="e">
        <f>P9778+save_data[[#This Row],[car_users]]</f>
        <v>#VALUE!</v>
      </c>
      <c r="Q9779" t="e">
        <f>Q9778+save_data[[#This Row],[tax_sum]]</f>
        <v>#VALUE!</v>
      </c>
      <c r="R9779" t="e">
        <f>R9778+save_data[[#This Row],[nb_people]]</f>
        <v>#VALUE!</v>
      </c>
      <c r="S9779" t="e">
        <f>S9778+save_data[[#This Row],[total_time_to_work]]</f>
        <v>#VALUE!</v>
      </c>
      <c r="T9779" t="e">
        <f>T9778+save_data[[#This Row],[emissions]]</f>
        <v>#VALUE!</v>
      </c>
    </row>
    <row r="9780" spans="10:20" x14ac:dyDescent="0.3">
      <c r="J9780" t="e">
        <f>J9779+save_data[[#This Row],[nb_people]]</f>
        <v>#VALUE!</v>
      </c>
      <c r="K9780" t="e">
        <f>K9779+save_data[[#This Row],[total_time_to_work]]</f>
        <v>#VALUE!</v>
      </c>
      <c r="L9780" t="e">
        <f>L9779+save_data[[#This Row],[emissions]]</f>
        <v>#VALUE!</v>
      </c>
      <c r="M9780" t="e">
        <f>M9779+save_data[[#This Row],[walkers]]</f>
        <v>#VALUE!</v>
      </c>
      <c r="N9780" t="e">
        <f>N9779+save_data[[#This Row],[bikers]]</f>
        <v>#VALUE!</v>
      </c>
      <c r="O9780" t="e">
        <f>O9779+save_data[[#This Row],[TPG_users]]</f>
        <v>#VALUE!</v>
      </c>
      <c r="P9780" t="e">
        <f>P9779+save_data[[#This Row],[car_users]]</f>
        <v>#VALUE!</v>
      </c>
      <c r="Q9780" t="e">
        <f>Q9779+save_data[[#This Row],[tax_sum]]</f>
        <v>#VALUE!</v>
      </c>
      <c r="R9780" t="e">
        <f>R9779+save_data[[#This Row],[nb_people]]</f>
        <v>#VALUE!</v>
      </c>
      <c r="S9780" t="e">
        <f>S9779+save_data[[#This Row],[total_time_to_work]]</f>
        <v>#VALUE!</v>
      </c>
      <c r="T9780" t="e">
        <f>T9779+save_data[[#This Row],[emissions]]</f>
        <v>#VALUE!</v>
      </c>
    </row>
    <row r="9781" spans="10:20" x14ac:dyDescent="0.3">
      <c r="J9781" t="e">
        <f>J9780+save_data[[#This Row],[nb_people]]</f>
        <v>#VALUE!</v>
      </c>
      <c r="K9781" t="e">
        <f>K9780+save_data[[#This Row],[total_time_to_work]]</f>
        <v>#VALUE!</v>
      </c>
      <c r="L9781" t="e">
        <f>L9780+save_data[[#This Row],[emissions]]</f>
        <v>#VALUE!</v>
      </c>
      <c r="M9781" t="e">
        <f>M9780+save_data[[#This Row],[walkers]]</f>
        <v>#VALUE!</v>
      </c>
      <c r="N9781" t="e">
        <f>N9780+save_data[[#This Row],[bikers]]</f>
        <v>#VALUE!</v>
      </c>
      <c r="O9781" t="e">
        <f>O9780+save_data[[#This Row],[TPG_users]]</f>
        <v>#VALUE!</v>
      </c>
      <c r="P9781" t="e">
        <f>P9780+save_data[[#This Row],[car_users]]</f>
        <v>#VALUE!</v>
      </c>
      <c r="Q9781" t="e">
        <f>Q9780+save_data[[#This Row],[tax_sum]]</f>
        <v>#VALUE!</v>
      </c>
      <c r="R9781" t="e">
        <f>R9780+save_data[[#This Row],[nb_people]]</f>
        <v>#VALUE!</v>
      </c>
      <c r="S9781" t="e">
        <f>S9780+save_data[[#This Row],[total_time_to_work]]</f>
        <v>#VALUE!</v>
      </c>
      <c r="T9781" t="e">
        <f>T9780+save_data[[#This Row],[emissions]]</f>
        <v>#VALUE!</v>
      </c>
    </row>
    <row r="9782" spans="10:20" x14ac:dyDescent="0.3">
      <c r="J9782" t="e">
        <f>save_data[[#This Row],[nb_people]]</f>
        <v>#VALUE!</v>
      </c>
      <c r="K9782" t="e">
        <f>save_data[[#This Row],[total_time_to_work]]</f>
        <v>#VALUE!</v>
      </c>
      <c r="L9782" t="e">
        <f>save_data[[#This Row],[emissions]]</f>
        <v>#VALUE!</v>
      </c>
      <c r="M9782" t="e">
        <f>save_data[[#This Row],[walkers]]</f>
        <v>#VALUE!</v>
      </c>
      <c r="N9782" t="e">
        <f>save_data[[#This Row],[bikers]]</f>
        <v>#VALUE!</v>
      </c>
      <c r="O9782" t="e">
        <f>save_data[[#This Row],[TPG_users]]</f>
        <v>#VALUE!</v>
      </c>
      <c r="P9782" t="e">
        <f>save_data[[#This Row],[car_users]]</f>
        <v>#VALUE!</v>
      </c>
      <c r="Q9782" t="e">
        <f>save_data[[#This Row],[tax_sum]]</f>
        <v>#VALUE!</v>
      </c>
      <c r="R9782" t="e">
        <f>save_data[[#This Row],[nb_people]]</f>
        <v>#VALUE!</v>
      </c>
      <c r="S9782" t="e">
        <f>save_data[[#This Row],[total_time_to_work]]</f>
        <v>#VALUE!</v>
      </c>
      <c r="T9782" t="e">
        <f>save_data[[#This Row],[emissions]]</f>
        <v>#VALUE!</v>
      </c>
    </row>
    <row r="9783" spans="10:20" x14ac:dyDescent="0.3">
      <c r="J9783" t="e">
        <f>J9782+save_data[[#This Row],[nb_people]]</f>
        <v>#VALUE!</v>
      </c>
      <c r="K9783" t="e">
        <f>K9782+save_data[[#This Row],[total_time_to_work]]</f>
        <v>#VALUE!</v>
      </c>
      <c r="L9783" t="e">
        <f>L9782+save_data[[#This Row],[emissions]]</f>
        <v>#VALUE!</v>
      </c>
      <c r="M9783" t="e">
        <f>M9782+save_data[[#This Row],[walkers]]</f>
        <v>#VALUE!</v>
      </c>
      <c r="N9783" t="e">
        <f>N9782+save_data[[#This Row],[bikers]]</f>
        <v>#VALUE!</v>
      </c>
      <c r="O9783" t="e">
        <f>O9782+save_data[[#This Row],[TPG_users]]</f>
        <v>#VALUE!</v>
      </c>
      <c r="P9783" t="e">
        <f>P9782+save_data[[#This Row],[car_users]]</f>
        <v>#VALUE!</v>
      </c>
      <c r="Q9783" t="e">
        <f>Q9782+save_data[[#This Row],[tax_sum]]</f>
        <v>#VALUE!</v>
      </c>
      <c r="R9783" t="e">
        <f>R9782+save_data[[#This Row],[nb_people]]</f>
        <v>#VALUE!</v>
      </c>
      <c r="S9783" t="e">
        <f>S9782+save_data[[#This Row],[total_time_to_work]]</f>
        <v>#VALUE!</v>
      </c>
      <c r="T9783" t="e">
        <f>T9782+save_data[[#This Row],[emissions]]</f>
        <v>#VALUE!</v>
      </c>
    </row>
    <row r="9784" spans="10:20" x14ac:dyDescent="0.3">
      <c r="J9784" t="e">
        <f>J9783+save_data[[#This Row],[nb_people]]</f>
        <v>#VALUE!</v>
      </c>
      <c r="K9784" t="e">
        <f>K9783+save_data[[#This Row],[total_time_to_work]]</f>
        <v>#VALUE!</v>
      </c>
      <c r="L9784" t="e">
        <f>L9783+save_data[[#This Row],[emissions]]</f>
        <v>#VALUE!</v>
      </c>
      <c r="M9784" t="e">
        <f>M9783+save_data[[#This Row],[walkers]]</f>
        <v>#VALUE!</v>
      </c>
      <c r="N9784" t="e">
        <f>N9783+save_data[[#This Row],[bikers]]</f>
        <v>#VALUE!</v>
      </c>
      <c r="O9784" t="e">
        <f>O9783+save_data[[#This Row],[TPG_users]]</f>
        <v>#VALUE!</v>
      </c>
      <c r="P9784" t="e">
        <f>P9783+save_data[[#This Row],[car_users]]</f>
        <v>#VALUE!</v>
      </c>
      <c r="Q9784" t="e">
        <f>Q9783+save_data[[#This Row],[tax_sum]]</f>
        <v>#VALUE!</v>
      </c>
      <c r="R9784" t="e">
        <f>R9783+save_data[[#This Row],[nb_people]]</f>
        <v>#VALUE!</v>
      </c>
      <c r="S9784" t="e">
        <f>S9783+save_data[[#This Row],[total_time_to_work]]</f>
        <v>#VALUE!</v>
      </c>
      <c r="T9784" t="e">
        <f>T9783+save_data[[#This Row],[emissions]]</f>
        <v>#VALUE!</v>
      </c>
    </row>
    <row r="9785" spans="10:20" x14ac:dyDescent="0.3">
      <c r="J9785" t="e">
        <f>J9784+save_data[[#This Row],[nb_people]]</f>
        <v>#VALUE!</v>
      </c>
      <c r="K9785" t="e">
        <f>K9784+save_data[[#This Row],[total_time_to_work]]</f>
        <v>#VALUE!</v>
      </c>
      <c r="L9785" t="e">
        <f>L9784+save_data[[#This Row],[emissions]]</f>
        <v>#VALUE!</v>
      </c>
      <c r="M9785" t="e">
        <f>M9784+save_data[[#This Row],[walkers]]</f>
        <v>#VALUE!</v>
      </c>
      <c r="N9785" t="e">
        <f>N9784+save_data[[#This Row],[bikers]]</f>
        <v>#VALUE!</v>
      </c>
      <c r="O9785" t="e">
        <f>O9784+save_data[[#This Row],[TPG_users]]</f>
        <v>#VALUE!</v>
      </c>
      <c r="P9785" t="e">
        <f>P9784+save_data[[#This Row],[car_users]]</f>
        <v>#VALUE!</v>
      </c>
      <c r="Q9785" t="e">
        <f>Q9784+save_data[[#This Row],[tax_sum]]</f>
        <v>#VALUE!</v>
      </c>
      <c r="R9785" t="e">
        <f>R9784+save_data[[#This Row],[nb_people]]</f>
        <v>#VALUE!</v>
      </c>
      <c r="S9785" t="e">
        <f>S9784+save_data[[#This Row],[total_time_to_work]]</f>
        <v>#VALUE!</v>
      </c>
      <c r="T9785" t="e">
        <f>T9784+save_data[[#This Row],[emissions]]</f>
        <v>#VALUE!</v>
      </c>
    </row>
    <row r="9786" spans="10:20" x14ac:dyDescent="0.3">
      <c r="J9786" t="e">
        <f>J9785+save_data[[#This Row],[nb_people]]</f>
        <v>#VALUE!</v>
      </c>
      <c r="K9786" t="e">
        <f>K9785+save_data[[#This Row],[total_time_to_work]]</f>
        <v>#VALUE!</v>
      </c>
      <c r="L9786" t="e">
        <f>L9785+save_data[[#This Row],[emissions]]</f>
        <v>#VALUE!</v>
      </c>
      <c r="M9786" t="e">
        <f>M9785+save_data[[#This Row],[walkers]]</f>
        <v>#VALUE!</v>
      </c>
      <c r="N9786" t="e">
        <f>N9785+save_data[[#This Row],[bikers]]</f>
        <v>#VALUE!</v>
      </c>
      <c r="O9786" t="e">
        <f>O9785+save_data[[#This Row],[TPG_users]]</f>
        <v>#VALUE!</v>
      </c>
      <c r="P9786" t="e">
        <f>P9785+save_data[[#This Row],[car_users]]</f>
        <v>#VALUE!</v>
      </c>
      <c r="Q9786" t="e">
        <f>Q9785+save_data[[#This Row],[tax_sum]]</f>
        <v>#VALUE!</v>
      </c>
      <c r="R9786" t="e">
        <f>R9785+save_data[[#This Row],[nb_people]]</f>
        <v>#VALUE!</v>
      </c>
      <c r="S9786" t="e">
        <f>S9785+save_data[[#This Row],[total_time_to_work]]</f>
        <v>#VALUE!</v>
      </c>
      <c r="T9786" t="e">
        <f>T9785+save_data[[#This Row],[emissions]]</f>
        <v>#VALUE!</v>
      </c>
    </row>
    <row r="9787" spans="10:20" x14ac:dyDescent="0.3">
      <c r="J9787" t="e">
        <f>J9786+save_data[[#This Row],[nb_people]]</f>
        <v>#VALUE!</v>
      </c>
      <c r="K9787" t="e">
        <f>K9786+save_data[[#This Row],[total_time_to_work]]</f>
        <v>#VALUE!</v>
      </c>
      <c r="L9787" t="e">
        <f>L9786+save_data[[#This Row],[emissions]]</f>
        <v>#VALUE!</v>
      </c>
      <c r="M9787" t="e">
        <f>M9786+save_data[[#This Row],[walkers]]</f>
        <v>#VALUE!</v>
      </c>
      <c r="N9787" t="e">
        <f>N9786+save_data[[#This Row],[bikers]]</f>
        <v>#VALUE!</v>
      </c>
      <c r="O9787" t="e">
        <f>O9786+save_data[[#This Row],[TPG_users]]</f>
        <v>#VALUE!</v>
      </c>
      <c r="P9787" t="e">
        <f>P9786+save_data[[#This Row],[car_users]]</f>
        <v>#VALUE!</v>
      </c>
      <c r="Q9787" t="e">
        <f>Q9786+save_data[[#This Row],[tax_sum]]</f>
        <v>#VALUE!</v>
      </c>
      <c r="R9787" t="e">
        <f>R9786+save_data[[#This Row],[nb_people]]</f>
        <v>#VALUE!</v>
      </c>
      <c r="S9787" t="e">
        <f>S9786+save_data[[#This Row],[total_time_to_work]]</f>
        <v>#VALUE!</v>
      </c>
      <c r="T9787" t="e">
        <f>T9786+save_data[[#This Row],[emissions]]</f>
        <v>#VALUE!</v>
      </c>
    </row>
    <row r="9788" spans="10:20" x14ac:dyDescent="0.3">
      <c r="J9788" t="e">
        <f>J9787+save_data[[#This Row],[nb_people]]</f>
        <v>#VALUE!</v>
      </c>
      <c r="K9788" t="e">
        <f>K9787+save_data[[#This Row],[total_time_to_work]]</f>
        <v>#VALUE!</v>
      </c>
      <c r="L9788" t="e">
        <f>L9787+save_data[[#This Row],[emissions]]</f>
        <v>#VALUE!</v>
      </c>
      <c r="M9788" t="e">
        <f>M9787+save_data[[#This Row],[walkers]]</f>
        <v>#VALUE!</v>
      </c>
      <c r="N9788" t="e">
        <f>N9787+save_data[[#This Row],[bikers]]</f>
        <v>#VALUE!</v>
      </c>
      <c r="O9788" t="e">
        <f>O9787+save_data[[#This Row],[TPG_users]]</f>
        <v>#VALUE!</v>
      </c>
      <c r="P9788" t="e">
        <f>P9787+save_data[[#This Row],[car_users]]</f>
        <v>#VALUE!</v>
      </c>
      <c r="Q9788" t="e">
        <f>Q9787+save_data[[#This Row],[tax_sum]]</f>
        <v>#VALUE!</v>
      </c>
      <c r="R9788" t="e">
        <f>R9787+save_data[[#This Row],[nb_people]]</f>
        <v>#VALUE!</v>
      </c>
      <c r="S9788" t="e">
        <f>S9787+save_data[[#This Row],[total_time_to_work]]</f>
        <v>#VALUE!</v>
      </c>
      <c r="T9788" t="e">
        <f>T9787+save_data[[#This Row],[emissions]]</f>
        <v>#VALUE!</v>
      </c>
    </row>
    <row r="9789" spans="10:20" x14ac:dyDescent="0.3">
      <c r="J9789" t="e">
        <f>J9788+save_data[[#This Row],[nb_people]]</f>
        <v>#VALUE!</v>
      </c>
      <c r="K9789" t="e">
        <f>K9788+save_data[[#This Row],[total_time_to_work]]</f>
        <v>#VALUE!</v>
      </c>
      <c r="L9789" t="e">
        <f>L9788+save_data[[#This Row],[emissions]]</f>
        <v>#VALUE!</v>
      </c>
      <c r="M9789" t="e">
        <f>M9788+save_data[[#This Row],[walkers]]</f>
        <v>#VALUE!</v>
      </c>
      <c r="N9789" t="e">
        <f>N9788+save_data[[#This Row],[bikers]]</f>
        <v>#VALUE!</v>
      </c>
      <c r="O9789" t="e">
        <f>O9788+save_data[[#This Row],[TPG_users]]</f>
        <v>#VALUE!</v>
      </c>
      <c r="P9789" t="e">
        <f>P9788+save_data[[#This Row],[car_users]]</f>
        <v>#VALUE!</v>
      </c>
      <c r="Q9789" t="e">
        <f>Q9788+save_data[[#This Row],[tax_sum]]</f>
        <v>#VALUE!</v>
      </c>
      <c r="R9789" t="e">
        <f>R9788+save_data[[#This Row],[nb_people]]</f>
        <v>#VALUE!</v>
      </c>
      <c r="S9789" t="e">
        <f>S9788+save_data[[#This Row],[total_time_to_work]]</f>
        <v>#VALUE!</v>
      </c>
      <c r="T9789" t="e">
        <f>T9788+save_data[[#This Row],[emissions]]</f>
        <v>#VALUE!</v>
      </c>
    </row>
    <row r="9790" spans="10:20" x14ac:dyDescent="0.3">
      <c r="J9790" t="e">
        <f>J9789+save_data[[#This Row],[nb_people]]</f>
        <v>#VALUE!</v>
      </c>
      <c r="K9790" t="e">
        <f>K9789+save_data[[#This Row],[total_time_to_work]]</f>
        <v>#VALUE!</v>
      </c>
      <c r="L9790" t="e">
        <f>L9789+save_data[[#This Row],[emissions]]</f>
        <v>#VALUE!</v>
      </c>
      <c r="M9790" t="e">
        <f>M9789+save_data[[#This Row],[walkers]]</f>
        <v>#VALUE!</v>
      </c>
      <c r="N9790" t="e">
        <f>N9789+save_data[[#This Row],[bikers]]</f>
        <v>#VALUE!</v>
      </c>
      <c r="O9790" t="e">
        <f>O9789+save_data[[#This Row],[TPG_users]]</f>
        <v>#VALUE!</v>
      </c>
      <c r="P9790" t="e">
        <f>P9789+save_data[[#This Row],[car_users]]</f>
        <v>#VALUE!</v>
      </c>
      <c r="Q9790" t="e">
        <f>Q9789+save_data[[#This Row],[tax_sum]]</f>
        <v>#VALUE!</v>
      </c>
      <c r="R9790" t="e">
        <f>R9789+save_data[[#This Row],[nb_people]]</f>
        <v>#VALUE!</v>
      </c>
      <c r="S9790" t="e">
        <f>S9789+save_data[[#This Row],[total_time_to_work]]</f>
        <v>#VALUE!</v>
      </c>
      <c r="T9790" t="e">
        <f>T9789+save_data[[#This Row],[emissions]]</f>
        <v>#VALUE!</v>
      </c>
    </row>
    <row r="9791" spans="10:20" x14ac:dyDescent="0.3">
      <c r="J9791" t="e">
        <f>J9790+save_data[[#This Row],[nb_people]]</f>
        <v>#VALUE!</v>
      </c>
      <c r="K9791" t="e">
        <f>K9790+save_data[[#This Row],[total_time_to_work]]</f>
        <v>#VALUE!</v>
      </c>
      <c r="L9791" t="e">
        <f>L9790+save_data[[#This Row],[emissions]]</f>
        <v>#VALUE!</v>
      </c>
      <c r="M9791" t="e">
        <f>M9790+save_data[[#This Row],[walkers]]</f>
        <v>#VALUE!</v>
      </c>
      <c r="N9791" t="e">
        <f>N9790+save_data[[#This Row],[bikers]]</f>
        <v>#VALUE!</v>
      </c>
      <c r="O9791" t="e">
        <f>O9790+save_data[[#This Row],[TPG_users]]</f>
        <v>#VALUE!</v>
      </c>
      <c r="P9791" t="e">
        <f>P9790+save_data[[#This Row],[car_users]]</f>
        <v>#VALUE!</v>
      </c>
      <c r="Q9791" t="e">
        <f>Q9790+save_data[[#This Row],[tax_sum]]</f>
        <v>#VALUE!</v>
      </c>
      <c r="R9791" t="e">
        <f>R9790+save_data[[#This Row],[nb_people]]</f>
        <v>#VALUE!</v>
      </c>
      <c r="S9791" t="e">
        <f>S9790+save_data[[#This Row],[total_time_to_work]]</f>
        <v>#VALUE!</v>
      </c>
      <c r="T9791" t="e">
        <f>T9790+save_data[[#This Row],[emissions]]</f>
        <v>#VALUE!</v>
      </c>
    </row>
    <row r="9792" spans="10:20" x14ac:dyDescent="0.3">
      <c r="J9792" t="e">
        <f>J9791+save_data[[#This Row],[nb_people]]</f>
        <v>#VALUE!</v>
      </c>
      <c r="K9792" t="e">
        <f>K9791+save_data[[#This Row],[total_time_to_work]]</f>
        <v>#VALUE!</v>
      </c>
      <c r="L9792" t="e">
        <f>L9791+save_data[[#This Row],[emissions]]</f>
        <v>#VALUE!</v>
      </c>
      <c r="M9792" t="e">
        <f>M9791+save_data[[#This Row],[walkers]]</f>
        <v>#VALUE!</v>
      </c>
      <c r="N9792" t="e">
        <f>N9791+save_data[[#This Row],[bikers]]</f>
        <v>#VALUE!</v>
      </c>
      <c r="O9792" t="e">
        <f>O9791+save_data[[#This Row],[TPG_users]]</f>
        <v>#VALUE!</v>
      </c>
      <c r="P9792" t="e">
        <f>P9791+save_data[[#This Row],[car_users]]</f>
        <v>#VALUE!</v>
      </c>
      <c r="Q9792" t="e">
        <f>Q9791+save_data[[#This Row],[tax_sum]]</f>
        <v>#VALUE!</v>
      </c>
      <c r="R9792" t="e">
        <f>R9791+save_data[[#This Row],[nb_people]]</f>
        <v>#VALUE!</v>
      </c>
      <c r="S9792" t="e">
        <f>S9791+save_data[[#This Row],[total_time_to_work]]</f>
        <v>#VALUE!</v>
      </c>
      <c r="T9792" t="e">
        <f>T9791+save_data[[#This Row],[emissions]]</f>
        <v>#VALUE!</v>
      </c>
    </row>
    <row r="9793" spans="10:20" x14ac:dyDescent="0.3">
      <c r="J9793" t="e">
        <f>J9792+save_data[[#This Row],[nb_people]]</f>
        <v>#VALUE!</v>
      </c>
      <c r="K9793" t="e">
        <f>K9792+save_data[[#This Row],[total_time_to_work]]</f>
        <v>#VALUE!</v>
      </c>
      <c r="L9793" t="e">
        <f>L9792+save_data[[#This Row],[emissions]]</f>
        <v>#VALUE!</v>
      </c>
      <c r="M9793" t="e">
        <f>M9792+save_data[[#This Row],[walkers]]</f>
        <v>#VALUE!</v>
      </c>
      <c r="N9793" t="e">
        <f>N9792+save_data[[#This Row],[bikers]]</f>
        <v>#VALUE!</v>
      </c>
      <c r="O9793" t="e">
        <f>O9792+save_data[[#This Row],[TPG_users]]</f>
        <v>#VALUE!</v>
      </c>
      <c r="P9793" t="e">
        <f>P9792+save_data[[#This Row],[car_users]]</f>
        <v>#VALUE!</v>
      </c>
      <c r="Q9793" t="e">
        <f>Q9792+save_data[[#This Row],[tax_sum]]</f>
        <v>#VALUE!</v>
      </c>
      <c r="R9793" t="e">
        <f>R9792+save_data[[#This Row],[nb_people]]</f>
        <v>#VALUE!</v>
      </c>
      <c r="S9793" t="e">
        <f>S9792+save_data[[#This Row],[total_time_to_work]]</f>
        <v>#VALUE!</v>
      </c>
      <c r="T9793" t="e">
        <f>T9792+save_data[[#This Row],[emissions]]</f>
        <v>#VALUE!</v>
      </c>
    </row>
    <row r="9794" spans="10:20" x14ac:dyDescent="0.3">
      <c r="J9794" t="e">
        <f>J9793+save_data[[#This Row],[nb_people]]</f>
        <v>#VALUE!</v>
      </c>
      <c r="K9794" t="e">
        <f>K9793+save_data[[#This Row],[total_time_to_work]]</f>
        <v>#VALUE!</v>
      </c>
      <c r="L9794" t="e">
        <f>L9793+save_data[[#This Row],[emissions]]</f>
        <v>#VALUE!</v>
      </c>
      <c r="M9794" t="e">
        <f>M9793+save_data[[#This Row],[walkers]]</f>
        <v>#VALUE!</v>
      </c>
      <c r="N9794" t="e">
        <f>N9793+save_data[[#This Row],[bikers]]</f>
        <v>#VALUE!</v>
      </c>
      <c r="O9794" t="e">
        <f>O9793+save_data[[#This Row],[TPG_users]]</f>
        <v>#VALUE!</v>
      </c>
      <c r="P9794" t="e">
        <f>P9793+save_data[[#This Row],[car_users]]</f>
        <v>#VALUE!</v>
      </c>
      <c r="Q9794" t="e">
        <f>Q9793+save_data[[#This Row],[tax_sum]]</f>
        <v>#VALUE!</v>
      </c>
      <c r="R9794" t="e">
        <f>R9793+save_data[[#This Row],[nb_people]]</f>
        <v>#VALUE!</v>
      </c>
      <c r="S9794" t="e">
        <f>S9793+save_data[[#This Row],[total_time_to_work]]</f>
        <v>#VALUE!</v>
      </c>
      <c r="T9794" t="e">
        <f>T9793+save_data[[#This Row],[emissions]]</f>
        <v>#VALUE!</v>
      </c>
    </row>
    <row r="9795" spans="10:20" x14ac:dyDescent="0.3">
      <c r="J9795" t="e">
        <f>J9794+save_data[[#This Row],[nb_people]]</f>
        <v>#VALUE!</v>
      </c>
      <c r="K9795" t="e">
        <f>K9794+save_data[[#This Row],[total_time_to_work]]</f>
        <v>#VALUE!</v>
      </c>
      <c r="L9795" t="e">
        <f>L9794+save_data[[#This Row],[emissions]]</f>
        <v>#VALUE!</v>
      </c>
      <c r="M9795" t="e">
        <f>M9794+save_data[[#This Row],[walkers]]</f>
        <v>#VALUE!</v>
      </c>
      <c r="N9795" t="e">
        <f>N9794+save_data[[#This Row],[bikers]]</f>
        <v>#VALUE!</v>
      </c>
      <c r="O9795" t="e">
        <f>O9794+save_data[[#This Row],[TPG_users]]</f>
        <v>#VALUE!</v>
      </c>
      <c r="P9795" t="e">
        <f>P9794+save_data[[#This Row],[car_users]]</f>
        <v>#VALUE!</v>
      </c>
      <c r="Q9795" t="e">
        <f>Q9794+save_data[[#This Row],[tax_sum]]</f>
        <v>#VALUE!</v>
      </c>
      <c r="R9795" t="e">
        <f>R9794+save_data[[#This Row],[nb_people]]</f>
        <v>#VALUE!</v>
      </c>
      <c r="S9795" t="e">
        <f>S9794+save_data[[#This Row],[total_time_to_work]]</f>
        <v>#VALUE!</v>
      </c>
      <c r="T9795" t="e">
        <f>T9794+save_data[[#This Row],[emissions]]</f>
        <v>#VALUE!</v>
      </c>
    </row>
    <row r="9796" spans="10:20" x14ac:dyDescent="0.3">
      <c r="J9796" t="e">
        <f>J9795+save_data[[#This Row],[nb_people]]</f>
        <v>#VALUE!</v>
      </c>
      <c r="K9796" t="e">
        <f>K9795+save_data[[#This Row],[total_time_to_work]]</f>
        <v>#VALUE!</v>
      </c>
      <c r="L9796" t="e">
        <f>L9795+save_data[[#This Row],[emissions]]</f>
        <v>#VALUE!</v>
      </c>
      <c r="M9796" t="e">
        <f>M9795+save_data[[#This Row],[walkers]]</f>
        <v>#VALUE!</v>
      </c>
      <c r="N9796" t="e">
        <f>N9795+save_data[[#This Row],[bikers]]</f>
        <v>#VALUE!</v>
      </c>
      <c r="O9796" t="e">
        <f>O9795+save_data[[#This Row],[TPG_users]]</f>
        <v>#VALUE!</v>
      </c>
      <c r="P9796" t="e">
        <f>P9795+save_data[[#This Row],[car_users]]</f>
        <v>#VALUE!</v>
      </c>
      <c r="Q9796" t="e">
        <f>Q9795+save_data[[#This Row],[tax_sum]]</f>
        <v>#VALUE!</v>
      </c>
      <c r="R9796" t="e">
        <f>R9795+save_data[[#This Row],[nb_people]]</f>
        <v>#VALUE!</v>
      </c>
      <c r="S9796" t="e">
        <f>S9795+save_data[[#This Row],[total_time_to_work]]</f>
        <v>#VALUE!</v>
      </c>
      <c r="T9796" t="e">
        <f>T9795+save_data[[#This Row],[emissions]]</f>
        <v>#VALUE!</v>
      </c>
    </row>
    <row r="9797" spans="10:20" x14ac:dyDescent="0.3">
      <c r="J9797" t="e">
        <f>J9796+save_data[[#This Row],[nb_people]]</f>
        <v>#VALUE!</v>
      </c>
      <c r="K9797" t="e">
        <f>K9796+save_data[[#This Row],[total_time_to_work]]</f>
        <v>#VALUE!</v>
      </c>
      <c r="L9797" t="e">
        <f>L9796+save_data[[#This Row],[emissions]]</f>
        <v>#VALUE!</v>
      </c>
      <c r="M9797" t="e">
        <f>M9796+save_data[[#This Row],[walkers]]</f>
        <v>#VALUE!</v>
      </c>
      <c r="N9797" t="e">
        <f>N9796+save_data[[#This Row],[bikers]]</f>
        <v>#VALUE!</v>
      </c>
      <c r="O9797" t="e">
        <f>O9796+save_data[[#This Row],[TPG_users]]</f>
        <v>#VALUE!</v>
      </c>
      <c r="P9797" t="e">
        <f>P9796+save_data[[#This Row],[car_users]]</f>
        <v>#VALUE!</v>
      </c>
      <c r="Q9797" t="e">
        <f>Q9796+save_data[[#This Row],[tax_sum]]</f>
        <v>#VALUE!</v>
      </c>
      <c r="R9797" t="e">
        <f>R9796+save_data[[#This Row],[nb_people]]</f>
        <v>#VALUE!</v>
      </c>
      <c r="S9797" t="e">
        <f>S9796+save_data[[#This Row],[total_time_to_work]]</f>
        <v>#VALUE!</v>
      </c>
      <c r="T9797" t="e">
        <f>T9796+save_data[[#This Row],[emissions]]</f>
        <v>#VALUE!</v>
      </c>
    </row>
    <row r="9798" spans="10:20" x14ac:dyDescent="0.3">
      <c r="J9798" t="e">
        <f>J9797+save_data[[#This Row],[nb_people]]</f>
        <v>#VALUE!</v>
      </c>
      <c r="K9798" t="e">
        <f>K9797+save_data[[#This Row],[total_time_to_work]]</f>
        <v>#VALUE!</v>
      </c>
      <c r="L9798" t="e">
        <f>L9797+save_data[[#This Row],[emissions]]</f>
        <v>#VALUE!</v>
      </c>
      <c r="M9798" t="e">
        <f>M9797+save_data[[#This Row],[walkers]]</f>
        <v>#VALUE!</v>
      </c>
      <c r="N9798" t="e">
        <f>N9797+save_data[[#This Row],[bikers]]</f>
        <v>#VALUE!</v>
      </c>
      <c r="O9798" t="e">
        <f>O9797+save_data[[#This Row],[TPG_users]]</f>
        <v>#VALUE!</v>
      </c>
      <c r="P9798" t="e">
        <f>P9797+save_data[[#This Row],[car_users]]</f>
        <v>#VALUE!</v>
      </c>
      <c r="Q9798" t="e">
        <f>Q9797+save_data[[#This Row],[tax_sum]]</f>
        <v>#VALUE!</v>
      </c>
      <c r="R9798" t="e">
        <f>R9797+save_data[[#This Row],[nb_people]]</f>
        <v>#VALUE!</v>
      </c>
      <c r="S9798" t="e">
        <f>S9797+save_data[[#This Row],[total_time_to_work]]</f>
        <v>#VALUE!</v>
      </c>
      <c r="T9798" t="e">
        <f>T9797+save_data[[#This Row],[emissions]]</f>
        <v>#VALUE!</v>
      </c>
    </row>
    <row r="9799" spans="10:20" x14ac:dyDescent="0.3">
      <c r="J9799" t="e">
        <f>J9798+save_data[[#This Row],[nb_people]]</f>
        <v>#VALUE!</v>
      </c>
      <c r="K9799" t="e">
        <f>K9798+save_data[[#This Row],[total_time_to_work]]</f>
        <v>#VALUE!</v>
      </c>
      <c r="L9799" t="e">
        <f>L9798+save_data[[#This Row],[emissions]]</f>
        <v>#VALUE!</v>
      </c>
      <c r="M9799" t="e">
        <f>M9798+save_data[[#This Row],[walkers]]</f>
        <v>#VALUE!</v>
      </c>
      <c r="N9799" t="e">
        <f>N9798+save_data[[#This Row],[bikers]]</f>
        <v>#VALUE!</v>
      </c>
      <c r="O9799" t="e">
        <f>O9798+save_data[[#This Row],[TPG_users]]</f>
        <v>#VALUE!</v>
      </c>
      <c r="P9799" t="e">
        <f>P9798+save_data[[#This Row],[car_users]]</f>
        <v>#VALUE!</v>
      </c>
      <c r="Q9799" t="e">
        <f>Q9798+save_data[[#This Row],[tax_sum]]</f>
        <v>#VALUE!</v>
      </c>
      <c r="R9799" t="e">
        <f>R9798+save_data[[#This Row],[nb_people]]</f>
        <v>#VALUE!</v>
      </c>
      <c r="S9799" t="e">
        <f>S9798+save_data[[#This Row],[total_time_to_work]]</f>
        <v>#VALUE!</v>
      </c>
      <c r="T9799" t="e">
        <f>T9798+save_data[[#This Row],[emissions]]</f>
        <v>#VALUE!</v>
      </c>
    </row>
    <row r="9800" spans="10:20" x14ac:dyDescent="0.3">
      <c r="J9800" t="e">
        <f>J9799+save_data[[#This Row],[nb_people]]</f>
        <v>#VALUE!</v>
      </c>
      <c r="K9800" t="e">
        <f>K9799+save_data[[#This Row],[total_time_to_work]]</f>
        <v>#VALUE!</v>
      </c>
      <c r="L9800" t="e">
        <f>L9799+save_data[[#This Row],[emissions]]</f>
        <v>#VALUE!</v>
      </c>
      <c r="M9800" t="e">
        <f>M9799+save_data[[#This Row],[walkers]]</f>
        <v>#VALUE!</v>
      </c>
      <c r="N9800" t="e">
        <f>N9799+save_data[[#This Row],[bikers]]</f>
        <v>#VALUE!</v>
      </c>
      <c r="O9800" t="e">
        <f>O9799+save_data[[#This Row],[TPG_users]]</f>
        <v>#VALUE!</v>
      </c>
      <c r="P9800" t="e">
        <f>P9799+save_data[[#This Row],[car_users]]</f>
        <v>#VALUE!</v>
      </c>
      <c r="Q9800" t="e">
        <f>Q9799+save_data[[#This Row],[tax_sum]]</f>
        <v>#VALUE!</v>
      </c>
      <c r="R9800" t="e">
        <f>R9799+save_data[[#This Row],[nb_people]]</f>
        <v>#VALUE!</v>
      </c>
      <c r="S9800" t="e">
        <f>S9799+save_data[[#This Row],[total_time_to_work]]</f>
        <v>#VALUE!</v>
      </c>
      <c r="T9800" t="e">
        <f>T9799+save_data[[#This Row],[emissions]]</f>
        <v>#VALUE!</v>
      </c>
    </row>
    <row r="9801" spans="10:20" x14ac:dyDescent="0.3">
      <c r="J9801" t="e">
        <f>J9800+save_data[[#This Row],[nb_people]]</f>
        <v>#VALUE!</v>
      </c>
      <c r="K9801" t="e">
        <f>K9800+save_data[[#This Row],[total_time_to_work]]</f>
        <v>#VALUE!</v>
      </c>
      <c r="L9801" t="e">
        <f>L9800+save_data[[#This Row],[emissions]]</f>
        <v>#VALUE!</v>
      </c>
      <c r="M9801" t="e">
        <f>M9800+save_data[[#This Row],[walkers]]</f>
        <v>#VALUE!</v>
      </c>
      <c r="N9801" t="e">
        <f>N9800+save_data[[#This Row],[bikers]]</f>
        <v>#VALUE!</v>
      </c>
      <c r="O9801" t="e">
        <f>O9800+save_data[[#This Row],[TPG_users]]</f>
        <v>#VALUE!</v>
      </c>
      <c r="P9801" t="e">
        <f>P9800+save_data[[#This Row],[car_users]]</f>
        <v>#VALUE!</v>
      </c>
      <c r="Q9801" t="e">
        <f>Q9800+save_data[[#This Row],[tax_sum]]</f>
        <v>#VALUE!</v>
      </c>
      <c r="R9801" t="e">
        <f>R9800+save_data[[#This Row],[nb_people]]</f>
        <v>#VALUE!</v>
      </c>
      <c r="S9801" t="e">
        <f>S9800+save_data[[#This Row],[total_time_to_work]]</f>
        <v>#VALUE!</v>
      </c>
      <c r="T9801" t="e">
        <f>T9800+save_data[[#This Row],[emissions]]</f>
        <v>#VALUE!</v>
      </c>
    </row>
    <row r="9802" spans="10:20" x14ac:dyDescent="0.3">
      <c r="J9802" t="e">
        <f>J9801+save_data[[#This Row],[nb_people]]</f>
        <v>#VALUE!</v>
      </c>
      <c r="K9802" t="e">
        <f>K9801+save_data[[#This Row],[total_time_to_work]]</f>
        <v>#VALUE!</v>
      </c>
      <c r="L9802" t="e">
        <f>L9801+save_data[[#This Row],[emissions]]</f>
        <v>#VALUE!</v>
      </c>
      <c r="M9802" t="e">
        <f>M9801+save_data[[#This Row],[walkers]]</f>
        <v>#VALUE!</v>
      </c>
      <c r="N9802" t="e">
        <f>N9801+save_data[[#This Row],[bikers]]</f>
        <v>#VALUE!</v>
      </c>
      <c r="O9802" t="e">
        <f>O9801+save_data[[#This Row],[TPG_users]]</f>
        <v>#VALUE!</v>
      </c>
      <c r="P9802" t="e">
        <f>P9801+save_data[[#This Row],[car_users]]</f>
        <v>#VALUE!</v>
      </c>
      <c r="Q9802" t="e">
        <f>Q9801+save_data[[#This Row],[tax_sum]]</f>
        <v>#VALUE!</v>
      </c>
      <c r="R9802" t="e">
        <f>R9801+save_data[[#This Row],[nb_people]]</f>
        <v>#VALUE!</v>
      </c>
      <c r="S9802" t="e">
        <f>S9801+save_data[[#This Row],[total_time_to_work]]</f>
        <v>#VALUE!</v>
      </c>
      <c r="T9802" t="e">
        <f>T9801+save_data[[#This Row],[emissions]]</f>
        <v>#VALUE!</v>
      </c>
    </row>
    <row r="9803" spans="10:20" x14ac:dyDescent="0.3">
      <c r="J9803" t="e">
        <f>J9802+save_data[[#This Row],[nb_people]]</f>
        <v>#VALUE!</v>
      </c>
      <c r="K9803" t="e">
        <f>K9802+save_data[[#This Row],[total_time_to_work]]</f>
        <v>#VALUE!</v>
      </c>
      <c r="L9803" t="e">
        <f>L9802+save_data[[#This Row],[emissions]]</f>
        <v>#VALUE!</v>
      </c>
      <c r="M9803" t="e">
        <f>M9802+save_data[[#This Row],[walkers]]</f>
        <v>#VALUE!</v>
      </c>
      <c r="N9803" t="e">
        <f>N9802+save_data[[#This Row],[bikers]]</f>
        <v>#VALUE!</v>
      </c>
      <c r="O9803" t="e">
        <f>O9802+save_data[[#This Row],[TPG_users]]</f>
        <v>#VALUE!</v>
      </c>
      <c r="P9803" t="e">
        <f>P9802+save_data[[#This Row],[car_users]]</f>
        <v>#VALUE!</v>
      </c>
      <c r="Q9803" t="e">
        <f>Q9802+save_data[[#This Row],[tax_sum]]</f>
        <v>#VALUE!</v>
      </c>
      <c r="R9803" t="e">
        <f>R9802+save_data[[#This Row],[nb_people]]</f>
        <v>#VALUE!</v>
      </c>
      <c r="S9803" t="e">
        <f>S9802+save_data[[#This Row],[total_time_to_work]]</f>
        <v>#VALUE!</v>
      </c>
      <c r="T9803" t="e">
        <f>T9802+save_data[[#This Row],[emissions]]</f>
        <v>#VALUE!</v>
      </c>
    </row>
    <row r="9804" spans="10:20" x14ac:dyDescent="0.3">
      <c r="J9804" t="e">
        <f>J9803+save_data[[#This Row],[nb_people]]</f>
        <v>#VALUE!</v>
      </c>
      <c r="K9804" t="e">
        <f>K9803+save_data[[#This Row],[total_time_to_work]]</f>
        <v>#VALUE!</v>
      </c>
      <c r="L9804" t="e">
        <f>L9803+save_data[[#This Row],[emissions]]</f>
        <v>#VALUE!</v>
      </c>
      <c r="M9804" t="e">
        <f>M9803+save_data[[#This Row],[walkers]]</f>
        <v>#VALUE!</v>
      </c>
      <c r="N9804" t="e">
        <f>N9803+save_data[[#This Row],[bikers]]</f>
        <v>#VALUE!</v>
      </c>
      <c r="O9804" t="e">
        <f>O9803+save_data[[#This Row],[TPG_users]]</f>
        <v>#VALUE!</v>
      </c>
      <c r="P9804" t="e">
        <f>P9803+save_data[[#This Row],[car_users]]</f>
        <v>#VALUE!</v>
      </c>
      <c r="Q9804" t="e">
        <f>Q9803+save_data[[#This Row],[tax_sum]]</f>
        <v>#VALUE!</v>
      </c>
      <c r="R9804" t="e">
        <f>R9803+save_data[[#This Row],[nb_people]]</f>
        <v>#VALUE!</v>
      </c>
      <c r="S9804" t="e">
        <f>S9803+save_data[[#This Row],[total_time_to_work]]</f>
        <v>#VALUE!</v>
      </c>
      <c r="T9804" t="e">
        <f>T9803+save_data[[#This Row],[emissions]]</f>
        <v>#VALUE!</v>
      </c>
    </row>
    <row r="9805" spans="10:20" x14ac:dyDescent="0.3">
      <c r="J9805" t="e">
        <f>J9804+save_data[[#This Row],[nb_people]]</f>
        <v>#VALUE!</v>
      </c>
      <c r="K9805" t="e">
        <f>K9804+save_data[[#This Row],[total_time_to_work]]</f>
        <v>#VALUE!</v>
      </c>
      <c r="L9805" t="e">
        <f>L9804+save_data[[#This Row],[emissions]]</f>
        <v>#VALUE!</v>
      </c>
      <c r="M9805" t="e">
        <f>M9804+save_data[[#This Row],[walkers]]</f>
        <v>#VALUE!</v>
      </c>
      <c r="N9805" t="e">
        <f>N9804+save_data[[#This Row],[bikers]]</f>
        <v>#VALUE!</v>
      </c>
      <c r="O9805" t="e">
        <f>O9804+save_data[[#This Row],[TPG_users]]</f>
        <v>#VALUE!</v>
      </c>
      <c r="P9805" t="e">
        <f>P9804+save_data[[#This Row],[car_users]]</f>
        <v>#VALUE!</v>
      </c>
      <c r="Q9805" t="e">
        <f>Q9804+save_data[[#This Row],[tax_sum]]</f>
        <v>#VALUE!</v>
      </c>
      <c r="R9805" t="e">
        <f>R9804+save_data[[#This Row],[nb_people]]</f>
        <v>#VALUE!</v>
      </c>
      <c r="S9805" t="e">
        <f>S9804+save_data[[#This Row],[total_time_to_work]]</f>
        <v>#VALUE!</v>
      </c>
      <c r="T9805" t="e">
        <f>T9804+save_data[[#This Row],[emissions]]</f>
        <v>#VALUE!</v>
      </c>
    </row>
    <row r="9806" spans="10:20" x14ac:dyDescent="0.3">
      <c r="J9806" t="e">
        <f>J9805+save_data[[#This Row],[nb_people]]</f>
        <v>#VALUE!</v>
      </c>
      <c r="K9806" t="e">
        <f>K9805+save_data[[#This Row],[total_time_to_work]]</f>
        <v>#VALUE!</v>
      </c>
      <c r="L9806" t="e">
        <f>L9805+save_data[[#This Row],[emissions]]</f>
        <v>#VALUE!</v>
      </c>
      <c r="M9806" t="e">
        <f>M9805+save_data[[#This Row],[walkers]]</f>
        <v>#VALUE!</v>
      </c>
      <c r="N9806" t="e">
        <f>N9805+save_data[[#This Row],[bikers]]</f>
        <v>#VALUE!</v>
      </c>
      <c r="O9806" t="e">
        <f>O9805+save_data[[#This Row],[TPG_users]]</f>
        <v>#VALUE!</v>
      </c>
      <c r="P9806" t="e">
        <f>P9805+save_data[[#This Row],[car_users]]</f>
        <v>#VALUE!</v>
      </c>
      <c r="Q9806" t="e">
        <f>Q9805+save_data[[#This Row],[tax_sum]]</f>
        <v>#VALUE!</v>
      </c>
      <c r="R9806" t="e">
        <f>R9805+save_data[[#This Row],[nb_people]]</f>
        <v>#VALUE!</v>
      </c>
      <c r="S9806" t="e">
        <f>S9805+save_data[[#This Row],[total_time_to_work]]</f>
        <v>#VALUE!</v>
      </c>
      <c r="T9806" t="e">
        <f>T9805+save_data[[#This Row],[emissions]]</f>
        <v>#VALUE!</v>
      </c>
    </row>
    <row r="9807" spans="10:20" x14ac:dyDescent="0.3">
      <c r="J9807" t="e">
        <f>J9806+save_data[[#This Row],[nb_people]]</f>
        <v>#VALUE!</v>
      </c>
      <c r="K9807" t="e">
        <f>K9806+save_data[[#This Row],[total_time_to_work]]</f>
        <v>#VALUE!</v>
      </c>
      <c r="L9807" t="e">
        <f>L9806+save_data[[#This Row],[emissions]]</f>
        <v>#VALUE!</v>
      </c>
      <c r="M9807" t="e">
        <f>M9806+save_data[[#This Row],[walkers]]</f>
        <v>#VALUE!</v>
      </c>
      <c r="N9807" t="e">
        <f>N9806+save_data[[#This Row],[bikers]]</f>
        <v>#VALUE!</v>
      </c>
      <c r="O9807" t="e">
        <f>O9806+save_data[[#This Row],[TPG_users]]</f>
        <v>#VALUE!</v>
      </c>
      <c r="P9807" t="e">
        <f>P9806+save_data[[#This Row],[car_users]]</f>
        <v>#VALUE!</v>
      </c>
      <c r="Q9807" t="e">
        <f>Q9806+save_data[[#This Row],[tax_sum]]</f>
        <v>#VALUE!</v>
      </c>
      <c r="R9807" t="e">
        <f>R9806+save_data[[#This Row],[nb_people]]</f>
        <v>#VALUE!</v>
      </c>
      <c r="S9807" t="e">
        <f>S9806+save_data[[#This Row],[total_time_to_work]]</f>
        <v>#VALUE!</v>
      </c>
      <c r="T9807" t="e">
        <f>T9806+save_data[[#This Row],[emissions]]</f>
        <v>#VALUE!</v>
      </c>
    </row>
    <row r="9808" spans="10:20" x14ac:dyDescent="0.3">
      <c r="J9808" t="e">
        <f>J9807+save_data[[#This Row],[nb_people]]</f>
        <v>#VALUE!</v>
      </c>
      <c r="K9808" t="e">
        <f>K9807+save_data[[#This Row],[total_time_to_work]]</f>
        <v>#VALUE!</v>
      </c>
      <c r="L9808" t="e">
        <f>L9807+save_data[[#This Row],[emissions]]</f>
        <v>#VALUE!</v>
      </c>
      <c r="M9808" t="e">
        <f>M9807+save_data[[#This Row],[walkers]]</f>
        <v>#VALUE!</v>
      </c>
      <c r="N9808" t="e">
        <f>N9807+save_data[[#This Row],[bikers]]</f>
        <v>#VALUE!</v>
      </c>
      <c r="O9808" t="e">
        <f>O9807+save_data[[#This Row],[TPG_users]]</f>
        <v>#VALUE!</v>
      </c>
      <c r="P9808" t="e">
        <f>P9807+save_data[[#This Row],[car_users]]</f>
        <v>#VALUE!</v>
      </c>
      <c r="Q9808" t="e">
        <f>Q9807+save_data[[#This Row],[tax_sum]]</f>
        <v>#VALUE!</v>
      </c>
      <c r="R9808" t="e">
        <f>R9807+save_data[[#This Row],[nb_people]]</f>
        <v>#VALUE!</v>
      </c>
      <c r="S9808" t="e">
        <f>S9807+save_data[[#This Row],[total_time_to_work]]</f>
        <v>#VALUE!</v>
      </c>
      <c r="T9808" t="e">
        <f>T9807+save_data[[#This Row],[emissions]]</f>
        <v>#VALUE!</v>
      </c>
    </row>
    <row r="9809" spans="10:20" x14ac:dyDescent="0.3">
      <c r="J9809" t="e">
        <f>J9808+save_data[[#This Row],[nb_people]]</f>
        <v>#VALUE!</v>
      </c>
      <c r="K9809" t="e">
        <f>K9808+save_data[[#This Row],[total_time_to_work]]</f>
        <v>#VALUE!</v>
      </c>
      <c r="L9809" t="e">
        <f>L9808+save_data[[#This Row],[emissions]]</f>
        <v>#VALUE!</v>
      </c>
      <c r="M9809" t="e">
        <f>M9808+save_data[[#This Row],[walkers]]</f>
        <v>#VALUE!</v>
      </c>
      <c r="N9809" t="e">
        <f>N9808+save_data[[#This Row],[bikers]]</f>
        <v>#VALUE!</v>
      </c>
      <c r="O9809" t="e">
        <f>O9808+save_data[[#This Row],[TPG_users]]</f>
        <v>#VALUE!</v>
      </c>
      <c r="P9809" t="e">
        <f>P9808+save_data[[#This Row],[car_users]]</f>
        <v>#VALUE!</v>
      </c>
      <c r="Q9809" t="e">
        <f>Q9808+save_data[[#This Row],[tax_sum]]</f>
        <v>#VALUE!</v>
      </c>
      <c r="R9809" t="e">
        <f>R9808+save_data[[#This Row],[nb_people]]</f>
        <v>#VALUE!</v>
      </c>
      <c r="S9809" t="e">
        <f>S9808+save_data[[#This Row],[total_time_to_work]]</f>
        <v>#VALUE!</v>
      </c>
      <c r="T9809" t="e">
        <f>T9808+save_data[[#This Row],[emissions]]</f>
        <v>#VALUE!</v>
      </c>
    </row>
    <row r="9810" spans="10:20" x14ac:dyDescent="0.3">
      <c r="J9810" t="e">
        <f>J9809+save_data[[#This Row],[nb_people]]</f>
        <v>#VALUE!</v>
      </c>
      <c r="K9810" t="e">
        <f>K9809+save_data[[#This Row],[total_time_to_work]]</f>
        <v>#VALUE!</v>
      </c>
      <c r="L9810" t="e">
        <f>L9809+save_data[[#This Row],[emissions]]</f>
        <v>#VALUE!</v>
      </c>
      <c r="M9810" t="e">
        <f>M9809+save_data[[#This Row],[walkers]]</f>
        <v>#VALUE!</v>
      </c>
      <c r="N9810" t="e">
        <f>N9809+save_data[[#This Row],[bikers]]</f>
        <v>#VALUE!</v>
      </c>
      <c r="O9810" t="e">
        <f>O9809+save_data[[#This Row],[TPG_users]]</f>
        <v>#VALUE!</v>
      </c>
      <c r="P9810" t="e">
        <f>P9809+save_data[[#This Row],[car_users]]</f>
        <v>#VALUE!</v>
      </c>
      <c r="Q9810" t="e">
        <f>Q9809+save_data[[#This Row],[tax_sum]]</f>
        <v>#VALUE!</v>
      </c>
      <c r="R9810" t="e">
        <f>R9809+save_data[[#This Row],[nb_people]]</f>
        <v>#VALUE!</v>
      </c>
      <c r="S9810" t="e">
        <f>S9809+save_data[[#This Row],[total_time_to_work]]</f>
        <v>#VALUE!</v>
      </c>
      <c r="T9810" t="e">
        <f>T9809+save_data[[#This Row],[emissions]]</f>
        <v>#VALUE!</v>
      </c>
    </row>
    <row r="9811" spans="10:20" x14ac:dyDescent="0.3">
      <c r="J9811" t="e">
        <f>J9810+save_data[[#This Row],[nb_people]]</f>
        <v>#VALUE!</v>
      </c>
      <c r="K9811" t="e">
        <f>K9810+save_data[[#This Row],[total_time_to_work]]</f>
        <v>#VALUE!</v>
      </c>
      <c r="L9811" t="e">
        <f>L9810+save_data[[#This Row],[emissions]]</f>
        <v>#VALUE!</v>
      </c>
      <c r="M9811" t="e">
        <f>M9810+save_data[[#This Row],[walkers]]</f>
        <v>#VALUE!</v>
      </c>
      <c r="N9811" t="e">
        <f>N9810+save_data[[#This Row],[bikers]]</f>
        <v>#VALUE!</v>
      </c>
      <c r="O9811" t="e">
        <f>O9810+save_data[[#This Row],[TPG_users]]</f>
        <v>#VALUE!</v>
      </c>
      <c r="P9811" t="e">
        <f>P9810+save_data[[#This Row],[car_users]]</f>
        <v>#VALUE!</v>
      </c>
      <c r="Q9811" t="e">
        <f>Q9810+save_data[[#This Row],[tax_sum]]</f>
        <v>#VALUE!</v>
      </c>
      <c r="R9811" t="e">
        <f>R9810+save_data[[#This Row],[nb_people]]</f>
        <v>#VALUE!</v>
      </c>
      <c r="S9811" t="e">
        <f>S9810+save_data[[#This Row],[total_time_to_work]]</f>
        <v>#VALUE!</v>
      </c>
      <c r="T9811" t="e">
        <f>T9810+save_data[[#This Row],[emissions]]</f>
        <v>#VALUE!</v>
      </c>
    </row>
    <row r="9812" spans="10:20" x14ac:dyDescent="0.3">
      <c r="J9812" t="e">
        <f>J9811+save_data[[#This Row],[nb_people]]</f>
        <v>#VALUE!</v>
      </c>
      <c r="K9812" t="e">
        <f>K9811+save_data[[#This Row],[total_time_to_work]]</f>
        <v>#VALUE!</v>
      </c>
      <c r="L9812" t="e">
        <f>L9811+save_data[[#This Row],[emissions]]</f>
        <v>#VALUE!</v>
      </c>
      <c r="M9812" t="e">
        <f>M9811+save_data[[#This Row],[walkers]]</f>
        <v>#VALUE!</v>
      </c>
      <c r="N9812" t="e">
        <f>N9811+save_data[[#This Row],[bikers]]</f>
        <v>#VALUE!</v>
      </c>
      <c r="O9812" t="e">
        <f>O9811+save_data[[#This Row],[TPG_users]]</f>
        <v>#VALUE!</v>
      </c>
      <c r="P9812" t="e">
        <f>P9811+save_data[[#This Row],[car_users]]</f>
        <v>#VALUE!</v>
      </c>
      <c r="Q9812" t="e">
        <f>Q9811+save_data[[#This Row],[tax_sum]]</f>
        <v>#VALUE!</v>
      </c>
      <c r="R9812" t="e">
        <f>R9811+save_data[[#This Row],[nb_people]]</f>
        <v>#VALUE!</v>
      </c>
      <c r="S9812" t="e">
        <f>S9811+save_data[[#This Row],[total_time_to_work]]</f>
        <v>#VALUE!</v>
      </c>
      <c r="T9812" t="e">
        <f>T9811+save_data[[#This Row],[emissions]]</f>
        <v>#VALUE!</v>
      </c>
    </row>
    <row r="9813" spans="10:20" x14ac:dyDescent="0.3">
      <c r="J9813" t="e">
        <f>J9812+save_data[[#This Row],[nb_people]]</f>
        <v>#VALUE!</v>
      </c>
      <c r="K9813" t="e">
        <f>K9812+save_data[[#This Row],[total_time_to_work]]</f>
        <v>#VALUE!</v>
      </c>
      <c r="L9813" t="e">
        <f>L9812+save_data[[#This Row],[emissions]]</f>
        <v>#VALUE!</v>
      </c>
      <c r="M9813" t="e">
        <f>M9812+save_data[[#This Row],[walkers]]</f>
        <v>#VALUE!</v>
      </c>
      <c r="N9813" t="e">
        <f>N9812+save_data[[#This Row],[bikers]]</f>
        <v>#VALUE!</v>
      </c>
      <c r="O9813" t="e">
        <f>O9812+save_data[[#This Row],[TPG_users]]</f>
        <v>#VALUE!</v>
      </c>
      <c r="P9813" t="e">
        <f>P9812+save_data[[#This Row],[car_users]]</f>
        <v>#VALUE!</v>
      </c>
      <c r="Q9813" t="e">
        <f>Q9812+save_data[[#This Row],[tax_sum]]</f>
        <v>#VALUE!</v>
      </c>
      <c r="R9813" t="e">
        <f>R9812+save_data[[#This Row],[nb_people]]</f>
        <v>#VALUE!</v>
      </c>
      <c r="S9813" t="e">
        <f>S9812+save_data[[#This Row],[total_time_to_work]]</f>
        <v>#VALUE!</v>
      </c>
      <c r="T9813" t="e">
        <f>T9812+save_data[[#This Row],[emissions]]</f>
        <v>#VALUE!</v>
      </c>
    </row>
    <row r="9814" spans="10:20" x14ac:dyDescent="0.3">
      <c r="J9814" t="e">
        <f>J9813+save_data[[#This Row],[nb_people]]</f>
        <v>#VALUE!</v>
      </c>
      <c r="K9814" t="e">
        <f>K9813+save_data[[#This Row],[total_time_to_work]]</f>
        <v>#VALUE!</v>
      </c>
      <c r="L9814" t="e">
        <f>L9813+save_data[[#This Row],[emissions]]</f>
        <v>#VALUE!</v>
      </c>
      <c r="M9814" t="e">
        <f>M9813+save_data[[#This Row],[walkers]]</f>
        <v>#VALUE!</v>
      </c>
      <c r="N9814" t="e">
        <f>N9813+save_data[[#This Row],[bikers]]</f>
        <v>#VALUE!</v>
      </c>
      <c r="O9814" t="e">
        <f>O9813+save_data[[#This Row],[TPG_users]]</f>
        <v>#VALUE!</v>
      </c>
      <c r="P9814" t="e">
        <f>P9813+save_data[[#This Row],[car_users]]</f>
        <v>#VALUE!</v>
      </c>
      <c r="Q9814" t="e">
        <f>Q9813+save_data[[#This Row],[tax_sum]]</f>
        <v>#VALUE!</v>
      </c>
      <c r="R9814" t="e">
        <f>R9813+save_data[[#This Row],[nb_people]]</f>
        <v>#VALUE!</v>
      </c>
      <c r="S9814" t="e">
        <f>S9813+save_data[[#This Row],[total_time_to_work]]</f>
        <v>#VALUE!</v>
      </c>
      <c r="T9814" t="e">
        <f>T9813+save_data[[#This Row],[emissions]]</f>
        <v>#VALUE!</v>
      </c>
    </row>
    <row r="9815" spans="10:20" x14ac:dyDescent="0.3">
      <c r="J9815" t="e">
        <f>J9814+save_data[[#This Row],[nb_people]]</f>
        <v>#VALUE!</v>
      </c>
      <c r="K9815" t="e">
        <f>K9814+save_data[[#This Row],[total_time_to_work]]</f>
        <v>#VALUE!</v>
      </c>
      <c r="L9815" t="e">
        <f>L9814+save_data[[#This Row],[emissions]]</f>
        <v>#VALUE!</v>
      </c>
      <c r="M9815" t="e">
        <f>M9814+save_data[[#This Row],[walkers]]</f>
        <v>#VALUE!</v>
      </c>
      <c r="N9815" t="e">
        <f>N9814+save_data[[#This Row],[bikers]]</f>
        <v>#VALUE!</v>
      </c>
      <c r="O9815" t="e">
        <f>O9814+save_data[[#This Row],[TPG_users]]</f>
        <v>#VALUE!</v>
      </c>
      <c r="P9815" t="e">
        <f>P9814+save_data[[#This Row],[car_users]]</f>
        <v>#VALUE!</v>
      </c>
      <c r="Q9815" t="e">
        <f>Q9814+save_data[[#This Row],[tax_sum]]</f>
        <v>#VALUE!</v>
      </c>
      <c r="R9815" t="e">
        <f>R9814+save_data[[#This Row],[nb_people]]</f>
        <v>#VALUE!</v>
      </c>
      <c r="S9815" t="e">
        <f>S9814+save_data[[#This Row],[total_time_to_work]]</f>
        <v>#VALUE!</v>
      </c>
      <c r="T9815" t="e">
        <f>T9814+save_data[[#This Row],[emissions]]</f>
        <v>#VALUE!</v>
      </c>
    </row>
    <row r="9816" spans="10:20" x14ac:dyDescent="0.3">
      <c r="J9816" t="e">
        <f>J9815+save_data[[#This Row],[nb_people]]</f>
        <v>#VALUE!</v>
      </c>
      <c r="K9816" t="e">
        <f>K9815+save_data[[#This Row],[total_time_to_work]]</f>
        <v>#VALUE!</v>
      </c>
      <c r="L9816" t="e">
        <f>L9815+save_data[[#This Row],[emissions]]</f>
        <v>#VALUE!</v>
      </c>
      <c r="M9816" t="e">
        <f>M9815+save_data[[#This Row],[walkers]]</f>
        <v>#VALUE!</v>
      </c>
      <c r="N9816" t="e">
        <f>N9815+save_data[[#This Row],[bikers]]</f>
        <v>#VALUE!</v>
      </c>
      <c r="O9816" t="e">
        <f>O9815+save_data[[#This Row],[TPG_users]]</f>
        <v>#VALUE!</v>
      </c>
      <c r="P9816" t="e">
        <f>P9815+save_data[[#This Row],[car_users]]</f>
        <v>#VALUE!</v>
      </c>
      <c r="Q9816" t="e">
        <f>Q9815+save_data[[#This Row],[tax_sum]]</f>
        <v>#VALUE!</v>
      </c>
      <c r="R9816" t="e">
        <f>R9815+save_data[[#This Row],[nb_people]]</f>
        <v>#VALUE!</v>
      </c>
      <c r="S9816" t="e">
        <f>S9815+save_data[[#This Row],[total_time_to_work]]</f>
        <v>#VALUE!</v>
      </c>
      <c r="T9816" t="e">
        <f>T9815+save_data[[#This Row],[emissions]]</f>
        <v>#VALUE!</v>
      </c>
    </row>
    <row r="9817" spans="10:20" x14ac:dyDescent="0.3">
      <c r="J9817" t="e">
        <f>J9816+save_data[[#This Row],[nb_people]]</f>
        <v>#VALUE!</v>
      </c>
      <c r="K9817" t="e">
        <f>K9816+save_data[[#This Row],[total_time_to_work]]</f>
        <v>#VALUE!</v>
      </c>
      <c r="L9817" t="e">
        <f>L9816+save_data[[#This Row],[emissions]]</f>
        <v>#VALUE!</v>
      </c>
      <c r="M9817" t="e">
        <f>M9816+save_data[[#This Row],[walkers]]</f>
        <v>#VALUE!</v>
      </c>
      <c r="N9817" t="e">
        <f>N9816+save_data[[#This Row],[bikers]]</f>
        <v>#VALUE!</v>
      </c>
      <c r="O9817" t="e">
        <f>O9816+save_data[[#This Row],[TPG_users]]</f>
        <v>#VALUE!</v>
      </c>
      <c r="P9817" t="e">
        <f>P9816+save_data[[#This Row],[car_users]]</f>
        <v>#VALUE!</v>
      </c>
      <c r="Q9817" t="e">
        <f>Q9816+save_data[[#This Row],[tax_sum]]</f>
        <v>#VALUE!</v>
      </c>
      <c r="R9817" t="e">
        <f>R9816+save_data[[#This Row],[nb_people]]</f>
        <v>#VALUE!</v>
      </c>
      <c r="S9817" t="e">
        <f>S9816+save_data[[#This Row],[total_time_to_work]]</f>
        <v>#VALUE!</v>
      </c>
      <c r="T9817" t="e">
        <f>T9816+save_data[[#This Row],[emissions]]</f>
        <v>#VALUE!</v>
      </c>
    </row>
    <row r="9818" spans="10:20" x14ac:dyDescent="0.3">
      <c r="J9818" t="e">
        <f>J9817+save_data[[#This Row],[nb_people]]</f>
        <v>#VALUE!</v>
      </c>
      <c r="K9818" t="e">
        <f>K9817+save_data[[#This Row],[total_time_to_work]]</f>
        <v>#VALUE!</v>
      </c>
      <c r="L9818" t="e">
        <f>L9817+save_data[[#This Row],[emissions]]</f>
        <v>#VALUE!</v>
      </c>
      <c r="M9818" t="e">
        <f>M9817+save_data[[#This Row],[walkers]]</f>
        <v>#VALUE!</v>
      </c>
      <c r="N9818" t="e">
        <f>N9817+save_data[[#This Row],[bikers]]</f>
        <v>#VALUE!</v>
      </c>
      <c r="O9818" t="e">
        <f>O9817+save_data[[#This Row],[TPG_users]]</f>
        <v>#VALUE!</v>
      </c>
      <c r="P9818" t="e">
        <f>P9817+save_data[[#This Row],[car_users]]</f>
        <v>#VALUE!</v>
      </c>
      <c r="Q9818" t="e">
        <f>Q9817+save_data[[#This Row],[tax_sum]]</f>
        <v>#VALUE!</v>
      </c>
      <c r="R9818" t="e">
        <f>R9817+save_data[[#This Row],[nb_people]]</f>
        <v>#VALUE!</v>
      </c>
      <c r="S9818" t="e">
        <f>S9817+save_data[[#This Row],[total_time_to_work]]</f>
        <v>#VALUE!</v>
      </c>
      <c r="T9818" t="e">
        <f>T9817+save_data[[#This Row],[emissions]]</f>
        <v>#VALUE!</v>
      </c>
    </row>
    <row r="9819" spans="10:20" x14ac:dyDescent="0.3">
      <c r="J9819" t="e">
        <f>J9818+save_data[[#This Row],[nb_people]]</f>
        <v>#VALUE!</v>
      </c>
      <c r="K9819" t="e">
        <f>K9818+save_data[[#This Row],[total_time_to_work]]</f>
        <v>#VALUE!</v>
      </c>
      <c r="L9819" t="e">
        <f>L9818+save_data[[#This Row],[emissions]]</f>
        <v>#VALUE!</v>
      </c>
      <c r="M9819" t="e">
        <f>M9818+save_data[[#This Row],[walkers]]</f>
        <v>#VALUE!</v>
      </c>
      <c r="N9819" t="e">
        <f>N9818+save_data[[#This Row],[bikers]]</f>
        <v>#VALUE!</v>
      </c>
      <c r="O9819" t="e">
        <f>O9818+save_data[[#This Row],[TPG_users]]</f>
        <v>#VALUE!</v>
      </c>
      <c r="P9819" t="e">
        <f>P9818+save_data[[#This Row],[car_users]]</f>
        <v>#VALUE!</v>
      </c>
      <c r="Q9819" t="e">
        <f>Q9818+save_data[[#This Row],[tax_sum]]</f>
        <v>#VALUE!</v>
      </c>
      <c r="R9819" t="e">
        <f>R9818+save_data[[#This Row],[nb_people]]</f>
        <v>#VALUE!</v>
      </c>
      <c r="S9819" t="e">
        <f>S9818+save_data[[#This Row],[total_time_to_work]]</f>
        <v>#VALUE!</v>
      </c>
      <c r="T9819" t="e">
        <f>T9818+save_data[[#This Row],[emissions]]</f>
        <v>#VALUE!</v>
      </c>
    </row>
    <row r="9820" spans="10:20" x14ac:dyDescent="0.3">
      <c r="J9820" t="e">
        <f>J9819+save_data[[#This Row],[nb_people]]</f>
        <v>#VALUE!</v>
      </c>
      <c r="K9820" t="e">
        <f>K9819+save_data[[#This Row],[total_time_to_work]]</f>
        <v>#VALUE!</v>
      </c>
      <c r="L9820" t="e">
        <f>L9819+save_data[[#This Row],[emissions]]</f>
        <v>#VALUE!</v>
      </c>
      <c r="M9820" t="e">
        <f>M9819+save_data[[#This Row],[walkers]]</f>
        <v>#VALUE!</v>
      </c>
      <c r="N9820" t="e">
        <f>N9819+save_data[[#This Row],[bikers]]</f>
        <v>#VALUE!</v>
      </c>
      <c r="O9820" t="e">
        <f>O9819+save_data[[#This Row],[TPG_users]]</f>
        <v>#VALUE!</v>
      </c>
      <c r="P9820" t="e">
        <f>P9819+save_data[[#This Row],[car_users]]</f>
        <v>#VALUE!</v>
      </c>
      <c r="Q9820" t="e">
        <f>Q9819+save_data[[#This Row],[tax_sum]]</f>
        <v>#VALUE!</v>
      </c>
      <c r="R9820" t="e">
        <f>R9819+save_data[[#This Row],[nb_people]]</f>
        <v>#VALUE!</v>
      </c>
      <c r="S9820" t="e">
        <f>S9819+save_data[[#This Row],[total_time_to_work]]</f>
        <v>#VALUE!</v>
      </c>
      <c r="T9820" t="e">
        <f>T9819+save_data[[#This Row],[emissions]]</f>
        <v>#VALUE!</v>
      </c>
    </row>
    <row r="9821" spans="10:20" x14ac:dyDescent="0.3">
      <c r="J9821" t="e">
        <f>J9820+save_data[[#This Row],[nb_people]]</f>
        <v>#VALUE!</v>
      </c>
      <c r="K9821" t="e">
        <f>K9820+save_data[[#This Row],[total_time_to_work]]</f>
        <v>#VALUE!</v>
      </c>
      <c r="L9821" t="e">
        <f>L9820+save_data[[#This Row],[emissions]]</f>
        <v>#VALUE!</v>
      </c>
      <c r="M9821" t="e">
        <f>M9820+save_data[[#This Row],[walkers]]</f>
        <v>#VALUE!</v>
      </c>
      <c r="N9821" t="e">
        <f>N9820+save_data[[#This Row],[bikers]]</f>
        <v>#VALUE!</v>
      </c>
      <c r="O9821" t="e">
        <f>O9820+save_data[[#This Row],[TPG_users]]</f>
        <v>#VALUE!</v>
      </c>
      <c r="P9821" t="e">
        <f>P9820+save_data[[#This Row],[car_users]]</f>
        <v>#VALUE!</v>
      </c>
      <c r="Q9821" t="e">
        <f>Q9820+save_data[[#This Row],[tax_sum]]</f>
        <v>#VALUE!</v>
      </c>
      <c r="R9821" t="e">
        <f>R9820+save_data[[#This Row],[nb_people]]</f>
        <v>#VALUE!</v>
      </c>
      <c r="S9821" t="e">
        <f>S9820+save_data[[#This Row],[total_time_to_work]]</f>
        <v>#VALUE!</v>
      </c>
      <c r="T9821" t="e">
        <f>T9820+save_data[[#This Row],[emissions]]</f>
        <v>#VALUE!</v>
      </c>
    </row>
    <row r="9822" spans="10:20" x14ac:dyDescent="0.3">
      <c r="J9822" t="e">
        <f>J9821+save_data[[#This Row],[nb_people]]</f>
        <v>#VALUE!</v>
      </c>
      <c r="K9822" t="e">
        <f>K9821+save_data[[#This Row],[total_time_to_work]]</f>
        <v>#VALUE!</v>
      </c>
      <c r="L9822" t="e">
        <f>L9821+save_data[[#This Row],[emissions]]</f>
        <v>#VALUE!</v>
      </c>
      <c r="M9822" t="e">
        <f>M9821+save_data[[#This Row],[walkers]]</f>
        <v>#VALUE!</v>
      </c>
      <c r="N9822" t="e">
        <f>N9821+save_data[[#This Row],[bikers]]</f>
        <v>#VALUE!</v>
      </c>
      <c r="O9822" t="e">
        <f>O9821+save_data[[#This Row],[TPG_users]]</f>
        <v>#VALUE!</v>
      </c>
      <c r="P9822" t="e">
        <f>P9821+save_data[[#This Row],[car_users]]</f>
        <v>#VALUE!</v>
      </c>
      <c r="Q9822" t="e">
        <f>Q9821+save_data[[#This Row],[tax_sum]]</f>
        <v>#VALUE!</v>
      </c>
      <c r="R9822" t="e">
        <f>R9821+save_data[[#This Row],[nb_people]]</f>
        <v>#VALUE!</v>
      </c>
      <c r="S9822" t="e">
        <f>S9821+save_data[[#This Row],[total_time_to_work]]</f>
        <v>#VALUE!</v>
      </c>
      <c r="T9822" t="e">
        <f>T9821+save_data[[#This Row],[emissions]]</f>
        <v>#VALUE!</v>
      </c>
    </row>
    <row r="9823" spans="10:20" x14ac:dyDescent="0.3">
      <c r="J9823" t="e">
        <f>J9822+save_data[[#This Row],[nb_people]]</f>
        <v>#VALUE!</v>
      </c>
      <c r="K9823" t="e">
        <f>K9822+save_data[[#This Row],[total_time_to_work]]</f>
        <v>#VALUE!</v>
      </c>
      <c r="L9823" t="e">
        <f>L9822+save_data[[#This Row],[emissions]]</f>
        <v>#VALUE!</v>
      </c>
      <c r="M9823" t="e">
        <f>M9822+save_data[[#This Row],[walkers]]</f>
        <v>#VALUE!</v>
      </c>
      <c r="N9823" t="e">
        <f>N9822+save_data[[#This Row],[bikers]]</f>
        <v>#VALUE!</v>
      </c>
      <c r="O9823" t="e">
        <f>O9822+save_data[[#This Row],[TPG_users]]</f>
        <v>#VALUE!</v>
      </c>
      <c r="P9823" t="e">
        <f>P9822+save_data[[#This Row],[car_users]]</f>
        <v>#VALUE!</v>
      </c>
      <c r="Q9823" t="e">
        <f>Q9822+save_data[[#This Row],[tax_sum]]</f>
        <v>#VALUE!</v>
      </c>
      <c r="R9823" t="e">
        <f>R9822+save_data[[#This Row],[nb_people]]</f>
        <v>#VALUE!</v>
      </c>
      <c r="S9823" t="e">
        <f>S9822+save_data[[#This Row],[total_time_to_work]]</f>
        <v>#VALUE!</v>
      </c>
      <c r="T9823" t="e">
        <f>T9822+save_data[[#This Row],[emissions]]</f>
        <v>#VALUE!</v>
      </c>
    </row>
    <row r="9824" spans="10:20" x14ac:dyDescent="0.3">
      <c r="J9824" t="e">
        <f>J9823+save_data[[#This Row],[nb_people]]</f>
        <v>#VALUE!</v>
      </c>
      <c r="K9824" t="e">
        <f>K9823+save_data[[#This Row],[total_time_to_work]]</f>
        <v>#VALUE!</v>
      </c>
      <c r="L9824" t="e">
        <f>L9823+save_data[[#This Row],[emissions]]</f>
        <v>#VALUE!</v>
      </c>
      <c r="M9824" t="e">
        <f>M9823+save_data[[#This Row],[walkers]]</f>
        <v>#VALUE!</v>
      </c>
      <c r="N9824" t="e">
        <f>N9823+save_data[[#This Row],[bikers]]</f>
        <v>#VALUE!</v>
      </c>
      <c r="O9824" t="e">
        <f>O9823+save_data[[#This Row],[TPG_users]]</f>
        <v>#VALUE!</v>
      </c>
      <c r="P9824" t="e">
        <f>P9823+save_data[[#This Row],[car_users]]</f>
        <v>#VALUE!</v>
      </c>
      <c r="Q9824" t="e">
        <f>Q9823+save_data[[#This Row],[tax_sum]]</f>
        <v>#VALUE!</v>
      </c>
      <c r="R9824" t="e">
        <f>R9823+save_data[[#This Row],[nb_people]]</f>
        <v>#VALUE!</v>
      </c>
      <c r="S9824" t="e">
        <f>S9823+save_data[[#This Row],[total_time_to_work]]</f>
        <v>#VALUE!</v>
      </c>
      <c r="T9824" t="e">
        <f>T9823+save_data[[#This Row],[emissions]]</f>
        <v>#VALUE!</v>
      </c>
    </row>
    <row r="9825" spans="10:20" x14ac:dyDescent="0.3">
      <c r="J9825" t="e">
        <f>J9824+save_data[[#This Row],[nb_people]]</f>
        <v>#VALUE!</v>
      </c>
      <c r="K9825" t="e">
        <f>K9824+save_data[[#This Row],[total_time_to_work]]</f>
        <v>#VALUE!</v>
      </c>
      <c r="L9825" t="e">
        <f>L9824+save_data[[#This Row],[emissions]]</f>
        <v>#VALUE!</v>
      </c>
      <c r="M9825" t="e">
        <f>M9824+save_data[[#This Row],[walkers]]</f>
        <v>#VALUE!</v>
      </c>
      <c r="N9825" t="e">
        <f>N9824+save_data[[#This Row],[bikers]]</f>
        <v>#VALUE!</v>
      </c>
      <c r="O9825" t="e">
        <f>O9824+save_data[[#This Row],[TPG_users]]</f>
        <v>#VALUE!</v>
      </c>
      <c r="P9825" t="e">
        <f>P9824+save_data[[#This Row],[car_users]]</f>
        <v>#VALUE!</v>
      </c>
      <c r="Q9825" t="e">
        <f>Q9824+save_data[[#This Row],[tax_sum]]</f>
        <v>#VALUE!</v>
      </c>
      <c r="R9825" t="e">
        <f>R9824+save_data[[#This Row],[nb_people]]</f>
        <v>#VALUE!</v>
      </c>
      <c r="S9825" t="e">
        <f>S9824+save_data[[#This Row],[total_time_to_work]]</f>
        <v>#VALUE!</v>
      </c>
      <c r="T9825" t="e">
        <f>T9824+save_data[[#This Row],[emissions]]</f>
        <v>#VALUE!</v>
      </c>
    </row>
    <row r="9826" spans="10:20" x14ac:dyDescent="0.3">
      <c r="J9826" t="e">
        <f>J9825+save_data[[#This Row],[nb_people]]</f>
        <v>#VALUE!</v>
      </c>
      <c r="K9826" t="e">
        <f>K9825+save_data[[#This Row],[total_time_to_work]]</f>
        <v>#VALUE!</v>
      </c>
      <c r="L9826" t="e">
        <f>L9825+save_data[[#This Row],[emissions]]</f>
        <v>#VALUE!</v>
      </c>
      <c r="M9826" t="e">
        <f>M9825+save_data[[#This Row],[walkers]]</f>
        <v>#VALUE!</v>
      </c>
      <c r="N9826" t="e">
        <f>N9825+save_data[[#This Row],[bikers]]</f>
        <v>#VALUE!</v>
      </c>
      <c r="O9826" t="e">
        <f>O9825+save_data[[#This Row],[TPG_users]]</f>
        <v>#VALUE!</v>
      </c>
      <c r="P9826" t="e">
        <f>P9825+save_data[[#This Row],[car_users]]</f>
        <v>#VALUE!</v>
      </c>
      <c r="Q9826" t="e">
        <f>Q9825+save_data[[#This Row],[tax_sum]]</f>
        <v>#VALUE!</v>
      </c>
      <c r="R9826" t="e">
        <f>R9825+save_data[[#This Row],[nb_people]]</f>
        <v>#VALUE!</v>
      </c>
      <c r="S9826" t="e">
        <f>S9825+save_data[[#This Row],[total_time_to_work]]</f>
        <v>#VALUE!</v>
      </c>
      <c r="T9826" t="e">
        <f>T9825+save_data[[#This Row],[emissions]]</f>
        <v>#VALUE!</v>
      </c>
    </row>
    <row r="9827" spans="10:20" x14ac:dyDescent="0.3">
      <c r="J9827" t="e">
        <f>J9826+save_data[[#This Row],[nb_people]]</f>
        <v>#VALUE!</v>
      </c>
      <c r="K9827" t="e">
        <f>K9826+save_data[[#This Row],[total_time_to_work]]</f>
        <v>#VALUE!</v>
      </c>
      <c r="L9827" t="e">
        <f>L9826+save_data[[#This Row],[emissions]]</f>
        <v>#VALUE!</v>
      </c>
      <c r="M9827" t="e">
        <f>M9826+save_data[[#This Row],[walkers]]</f>
        <v>#VALUE!</v>
      </c>
      <c r="N9827" t="e">
        <f>N9826+save_data[[#This Row],[bikers]]</f>
        <v>#VALUE!</v>
      </c>
      <c r="O9827" t="e">
        <f>O9826+save_data[[#This Row],[TPG_users]]</f>
        <v>#VALUE!</v>
      </c>
      <c r="P9827" t="e">
        <f>P9826+save_data[[#This Row],[car_users]]</f>
        <v>#VALUE!</v>
      </c>
      <c r="Q9827" t="e">
        <f>Q9826+save_data[[#This Row],[tax_sum]]</f>
        <v>#VALUE!</v>
      </c>
      <c r="R9827" t="e">
        <f>R9826+save_data[[#This Row],[nb_people]]</f>
        <v>#VALUE!</v>
      </c>
      <c r="S9827" t="e">
        <f>S9826+save_data[[#This Row],[total_time_to_work]]</f>
        <v>#VALUE!</v>
      </c>
      <c r="T9827" t="e">
        <f>T9826+save_data[[#This Row],[emissions]]</f>
        <v>#VALUE!</v>
      </c>
    </row>
    <row r="9828" spans="10:20" x14ac:dyDescent="0.3">
      <c r="J9828" t="e">
        <f>J9827+save_data[[#This Row],[nb_people]]</f>
        <v>#VALUE!</v>
      </c>
      <c r="K9828" t="e">
        <f>K9827+save_data[[#This Row],[total_time_to_work]]</f>
        <v>#VALUE!</v>
      </c>
      <c r="L9828" t="e">
        <f>L9827+save_data[[#This Row],[emissions]]</f>
        <v>#VALUE!</v>
      </c>
      <c r="M9828" t="e">
        <f>M9827+save_data[[#This Row],[walkers]]</f>
        <v>#VALUE!</v>
      </c>
      <c r="N9828" t="e">
        <f>N9827+save_data[[#This Row],[bikers]]</f>
        <v>#VALUE!</v>
      </c>
      <c r="O9828" t="e">
        <f>O9827+save_data[[#This Row],[TPG_users]]</f>
        <v>#VALUE!</v>
      </c>
      <c r="P9828" t="e">
        <f>P9827+save_data[[#This Row],[car_users]]</f>
        <v>#VALUE!</v>
      </c>
      <c r="Q9828" t="e">
        <f>Q9827+save_data[[#This Row],[tax_sum]]</f>
        <v>#VALUE!</v>
      </c>
      <c r="R9828" t="e">
        <f>R9827+save_data[[#This Row],[nb_people]]</f>
        <v>#VALUE!</v>
      </c>
      <c r="S9828" t="e">
        <f>S9827+save_data[[#This Row],[total_time_to_work]]</f>
        <v>#VALUE!</v>
      </c>
      <c r="T9828" t="e">
        <f>T9827+save_data[[#This Row],[emissions]]</f>
        <v>#VALUE!</v>
      </c>
    </row>
    <row r="9829" spans="10:20" x14ac:dyDescent="0.3">
      <c r="J9829" t="e">
        <f>J9828+save_data[[#This Row],[nb_people]]</f>
        <v>#VALUE!</v>
      </c>
      <c r="K9829" t="e">
        <f>K9828+save_data[[#This Row],[total_time_to_work]]</f>
        <v>#VALUE!</v>
      </c>
      <c r="L9829" t="e">
        <f>L9828+save_data[[#This Row],[emissions]]</f>
        <v>#VALUE!</v>
      </c>
      <c r="M9829" t="e">
        <f>M9828+save_data[[#This Row],[walkers]]</f>
        <v>#VALUE!</v>
      </c>
      <c r="N9829" t="e">
        <f>N9828+save_data[[#This Row],[bikers]]</f>
        <v>#VALUE!</v>
      </c>
      <c r="O9829" t="e">
        <f>O9828+save_data[[#This Row],[TPG_users]]</f>
        <v>#VALUE!</v>
      </c>
      <c r="P9829" t="e">
        <f>P9828+save_data[[#This Row],[car_users]]</f>
        <v>#VALUE!</v>
      </c>
      <c r="Q9829" t="e">
        <f>Q9828+save_data[[#This Row],[tax_sum]]</f>
        <v>#VALUE!</v>
      </c>
      <c r="R9829" t="e">
        <f>R9828+save_data[[#This Row],[nb_people]]</f>
        <v>#VALUE!</v>
      </c>
      <c r="S9829" t="e">
        <f>S9828+save_data[[#This Row],[total_time_to_work]]</f>
        <v>#VALUE!</v>
      </c>
      <c r="T9829" t="e">
        <f>T9828+save_data[[#This Row],[emissions]]</f>
        <v>#VALUE!</v>
      </c>
    </row>
    <row r="9830" spans="10:20" x14ac:dyDescent="0.3">
      <c r="J9830" t="e">
        <f>J9829+save_data[[#This Row],[nb_people]]</f>
        <v>#VALUE!</v>
      </c>
      <c r="K9830" t="e">
        <f>K9829+save_data[[#This Row],[total_time_to_work]]</f>
        <v>#VALUE!</v>
      </c>
      <c r="L9830" t="e">
        <f>L9829+save_data[[#This Row],[emissions]]</f>
        <v>#VALUE!</v>
      </c>
      <c r="M9830" t="e">
        <f>M9829+save_data[[#This Row],[walkers]]</f>
        <v>#VALUE!</v>
      </c>
      <c r="N9830" t="e">
        <f>N9829+save_data[[#This Row],[bikers]]</f>
        <v>#VALUE!</v>
      </c>
      <c r="O9830" t="e">
        <f>O9829+save_data[[#This Row],[TPG_users]]</f>
        <v>#VALUE!</v>
      </c>
      <c r="P9830" t="e">
        <f>P9829+save_data[[#This Row],[car_users]]</f>
        <v>#VALUE!</v>
      </c>
      <c r="Q9830" t="e">
        <f>Q9829+save_data[[#This Row],[tax_sum]]</f>
        <v>#VALUE!</v>
      </c>
      <c r="R9830" t="e">
        <f>R9829+save_data[[#This Row],[nb_people]]</f>
        <v>#VALUE!</v>
      </c>
      <c r="S9830" t="e">
        <f>S9829+save_data[[#This Row],[total_time_to_work]]</f>
        <v>#VALUE!</v>
      </c>
      <c r="T9830" t="e">
        <f>T9829+save_data[[#This Row],[emissions]]</f>
        <v>#VALUE!</v>
      </c>
    </row>
    <row r="9831" spans="10:20" x14ac:dyDescent="0.3">
      <c r="J9831" t="e">
        <f>J9830+save_data[[#This Row],[nb_people]]</f>
        <v>#VALUE!</v>
      </c>
      <c r="K9831" t="e">
        <f>K9830+save_data[[#This Row],[total_time_to_work]]</f>
        <v>#VALUE!</v>
      </c>
      <c r="L9831" t="e">
        <f>L9830+save_data[[#This Row],[emissions]]</f>
        <v>#VALUE!</v>
      </c>
      <c r="M9831" t="e">
        <f>M9830+save_data[[#This Row],[walkers]]</f>
        <v>#VALUE!</v>
      </c>
      <c r="N9831" t="e">
        <f>N9830+save_data[[#This Row],[bikers]]</f>
        <v>#VALUE!</v>
      </c>
      <c r="O9831" t="e">
        <f>O9830+save_data[[#This Row],[TPG_users]]</f>
        <v>#VALUE!</v>
      </c>
      <c r="P9831" t="e">
        <f>P9830+save_data[[#This Row],[car_users]]</f>
        <v>#VALUE!</v>
      </c>
      <c r="Q9831" t="e">
        <f>Q9830+save_data[[#This Row],[tax_sum]]</f>
        <v>#VALUE!</v>
      </c>
      <c r="R9831" t="e">
        <f>R9830+save_data[[#This Row],[nb_people]]</f>
        <v>#VALUE!</v>
      </c>
      <c r="S9831" t="e">
        <f>S9830+save_data[[#This Row],[total_time_to_work]]</f>
        <v>#VALUE!</v>
      </c>
      <c r="T9831" t="e">
        <f>T9830+save_data[[#This Row],[emissions]]</f>
        <v>#VALUE!</v>
      </c>
    </row>
    <row r="9832" spans="10:20" x14ac:dyDescent="0.3">
      <c r="J9832" t="e">
        <f>J9831+save_data[[#This Row],[nb_people]]</f>
        <v>#VALUE!</v>
      </c>
      <c r="K9832" t="e">
        <f>K9831+save_data[[#This Row],[total_time_to_work]]</f>
        <v>#VALUE!</v>
      </c>
      <c r="L9832" t="e">
        <f>L9831+save_data[[#This Row],[emissions]]</f>
        <v>#VALUE!</v>
      </c>
      <c r="M9832" t="e">
        <f>M9831+save_data[[#This Row],[walkers]]</f>
        <v>#VALUE!</v>
      </c>
      <c r="N9832" t="e">
        <f>N9831+save_data[[#This Row],[bikers]]</f>
        <v>#VALUE!</v>
      </c>
      <c r="O9832" t="e">
        <f>O9831+save_data[[#This Row],[TPG_users]]</f>
        <v>#VALUE!</v>
      </c>
      <c r="P9832" t="e">
        <f>P9831+save_data[[#This Row],[car_users]]</f>
        <v>#VALUE!</v>
      </c>
      <c r="Q9832" t="e">
        <f>Q9831+save_data[[#This Row],[tax_sum]]</f>
        <v>#VALUE!</v>
      </c>
      <c r="R9832" t="e">
        <f>R9831+save_data[[#This Row],[nb_people]]</f>
        <v>#VALUE!</v>
      </c>
      <c r="S9832" t="e">
        <f>S9831+save_data[[#This Row],[total_time_to_work]]</f>
        <v>#VALUE!</v>
      </c>
      <c r="T9832" t="e">
        <f>T9831+save_data[[#This Row],[emissions]]</f>
        <v>#VALUE!</v>
      </c>
    </row>
    <row r="9833" spans="10:20" x14ac:dyDescent="0.3">
      <c r="J9833" t="e">
        <f>J9832+save_data[[#This Row],[nb_people]]</f>
        <v>#VALUE!</v>
      </c>
      <c r="K9833" t="e">
        <f>K9832+save_data[[#This Row],[total_time_to_work]]</f>
        <v>#VALUE!</v>
      </c>
      <c r="L9833" t="e">
        <f>L9832+save_data[[#This Row],[emissions]]</f>
        <v>#VALUE!</v>
      </c>
      <c r="M9833" t="e">
        <f>M9832+save_data[[#This Row],[walkers]]</f>
        <v>#VALUE!</v>
      </c>
      <c r="N9833" t="e">
        <f>N9832+save_data[[#This Row],[bikers]]</f>
        <v>#VALUE!</v>
      </c>
      <c r="O9833" t="e">
        <f>O9832+save_data[[#This Row],[TPG_users]]</f>
        <v>#VALUE!</v>
      </c>
      <c r="P9833" t="e">
        <f>P9832+save_data[[#This Row],[car_users]]</f>
        <v>#VALUE!</v>
      </c>
      <c r="Q9833" t="e">
        <f>Q9832+save_data[[#This Row],[tax_sum]]</f>
        <v>#VALUE!</v>
      </c>
      <c r="R9833" t="e">
        <f>R9832+save_data[[#This Row],[nb_people]]</f>
        <v>#VALUE!</v>
      </c>
      <c r="S9833" t="e">
        <f>S9832+save_data[[#This Row],[total_time_to_work]]</f>
        <v>#VALUE!</v>
      </c>
      <c r="T9833" t="e">
        <f>T9832+save_data[[#This Row],[emissions]]</f>
        <v>#VALUE!</v>
      </c>
    </row>
    <row r="9834" spans="10:20" x14ac:dyDescent="0.3">
      <c r="J9834" t="e">
        <f>J9833+save_data[[#This Row],[nb_people]]</f>
        <v>#VALUE!</v>
      </c>
      <c r="K9834" t="e">
        <f>K9833+save_data[[#This Row],[total_time_to_work]]</f>
        <v>#VALUE!</v>
      </c>
      <c r="L9834" t="e">
        <f>L9833+save_data[[#This Row],[emissions]]</f>
        <v>#VALUE!</v>
      </c>
      <c r="M9834" t="e">
        <f>M9833+save_data[[#This Row],[walkers]]</f>
        <v>#VALUE!</v>
      </c>
      <c r="N9834" t="e">
        <f>N9833+save_data[[#This Row],[bikers]]</f>
        <v>#VALUE!</v>
      </c>
      <c r="O9834" t="e">
        <f>O9833+save_data[[#This Row],[TPG_users]]</f>
        <v>#VALUE!</v>
      </c>
      <c r="P9834" t="e">
        <f>P9833+save_data[[#This Row],[car_users]]</f>
        <v>#VALUE!</v>
      </c>
      <c r="Q9834" t="e">
        <f>Q9833+save_data[[#This Row],[tax_sum]]</f>
        <v>#VALUE!</v>
      </c>
      <c r="R9834" t="e">
        <f>R9833+save_data[[#This Row],[nb_people]]</f>
        <v>#VALUE!</v>
      </c>
      <c r="S9834" t="e">
        <f>S9833+save_data[[#This Row],[total_time_to_work]]</f>
        <v>#VALUE!</v>
      </c>
      <c r="T9834" t="e">
        <f>T9833+save_data[[#This Row],[emissions]]</f>
        <v>#VALUE!</v>
      </c>
    </row>
    <row r="9835" spans="10:20" x14ac:dyDescent="0.3">
      <c r="J9835" t="e">
        <f>J9834+save_data[[#This Row],[nb_people]]</f>
        <v>#VALUE!</v>
      </c>
      <c r="K9835" t="e">
        <f>K9834+save_data[[#This Row],[total_time_to_work]]</f>
        <v>#VALUE!</v>
      </c>
      <c r="L9835" t="e">
        <f>L9834+save_data[[#This Row],[emissions]]</f>
        <v>#VALUE!</v>
      </c>
      <c r="M9835" t="e">
        <f>M9834+save_data[[#This Row],[walkers]]</f>
        <v>#VALUE!</v>
      </c>
      <c r="N9835" t="e">
        <f>N9834+save_data[[#This Row],[bikers]]</f>
        <v>#VALUE!</v>
      </c>
      <c r="O9835" t="e">
        <f>O9834+save_data[[#This Row],[TPG_users]]</f>
        <v>#VALUE!</v>
      </c>
      <c r="P9835" t="e">
        <f>P9834+save_data[[#This Row],[car_users]]</f>
        <v>#VALUE!</v>
      </c>
      <c r="Q9835" t="e">
        <f>Q9834+save_data[[#This Row],[tax_sum]]</f>
        <v>#VALUE!</v>
      </c>
      <c r="R9835" t="e">
        <f>R9834+save_data[[#This Row],[nb_people]]</f>
        <v>#VALUE!</v>
      </c>
      <c r="S9835" t="e">
        <f>S9834+save_data[[#This Row],[total_time_to_work]]</f>
        <v>#VALUE!</v>
      </c>
      <c r="T9835" t="e">
        <f>T9834+save_data[[#This Row],[emissions]]</f>
        <v>#VALUE!</v>
      </c>
    </row>
    <row r="9836" spans="10:20" x14ac:dyDescent="0.3">
      <c r="J9836" t="e">
        <f>J9835+save_data[[#This Row],[nb_people]]</f>
        <v>#VALUE!</v>
      </c>
      <c r="K9836" t="e">
        <f>K9835+save_data[[#This Row],[total_time_to_work]]</f>
        <v>#VALUE!</v>
      </c>
      <c r="L9836" t="e">
        <f>L9835+save_data[[#This Row],[emissions]]</f>
        <v>#VALUE!</v>
      </c>
      <c r="M9836" t="e">
        <f>M9835+save_data[[#This Row],[walkers]]</f>
        <v>#VALUE!</v>
      </c>
      <c r="N9836" t="e">
        <f>N9835+save_data[[#This Row],[bikers]]</f>
        <v>#VALUE!</v>
      </c>
      <c r="O9836" t="e">
        <f>O9835+save_data[[#This Row],[TPG_users]]</f>
        <v>#VALUE!</v>
      </c>
      <c r="P9836" t="e">
        <f>P9835+save_data[[#This Row],[car_users]]</f>
        <v>#VALUE!</v>
      </c>
      <c r="Q9836" t="e">
        <f>Q9835+save_data[[#This Row],[tax_sum]]</f>
        <v>#VALUE!</v>
      </c>
      <c r="R9836" t="e">
        <f>R9835+save_data[[#This Row],[nb_people]]</f>
        <v>#VALUE!</v>
      </c>
      <c r="S9836" t="e">
        <f>S9835+save_data[[#This Row],[total_time_to_work]]</f>
        <v>#VALUE!</v>
      </c>
      <c r="T9836" t="e">
        <f>T9835+save_data[[#This Row],[emissions]]</f>
        <v>#VALUE!</v>
      </c>
    </row>
    <row r="9837" spans="10:20" x14ac:dyDescent="0.3">
      <c r="J9837" t="e">
        <f>J9836+save_data[[#This Row],[nb_people]]</f>
        <v>#VALUE!</v>
      </c>
      <c r="K9837" t="e">
        <f>K9836+save_data[[#This Row],[total_time_to_work]]</f>
        <v>#VALUE!</v>
      </c>
      <c r="L9837" t="e">
        <f>L9836+save_data[[#This Row],[emissions]]</f>
        <v>#VALUE!</v>
      </c>
      <c r="M9837" t="e">
        <f>M9836+save_data[[#This Row],[walkers]]</f>
        <v>#VALUE!</v>
      </c>
      <c r="N9837" t="e">
        <f>N9836+save_data[[#This Row],[bikers]]</f>
        <v>#VALUE!</v>
      </c>
      <c r="O9837" t="e">
        <f>O9836+save_data[[#This Row],[TPG_users]]</f>
        <v>#VALUE!</v>
      </c>
      <c r="P9837" t="e">
        <f>P9836+save_data[[#This Row],[car_users]]</f>
        <v>#VALUE!</v>
      </c>
      <c r="Q9837" t="e">
        <f>Q9836+save_data[[#This Row],[tax_sum]]</f>
        <v>#VALUE!</v>
      </c>
      <c r="R9837" t="e">
        <f>R9836+save_data[[#This Row],[nb_people]]</f>
        <v>#VALUE!</v>
      </c>
      <c r="S9837" t="e">
        <f>S9836+save_data[[#This Row],[total_time_to_work]]</f>
        <v>#VALUE!</v>
      </c>
      <c r="T9837" t="e">
        <f>T9836+save_data[[#This Row],[emissions]]</f>
        <v>#VALUE!</v>
      </c>
    </row>
    <row r="9838" spans="10:20" x14ac:dyDescent="0.3">
      <c r="J9838" t="e">
        <f>J9837+save_data[[#This Row],[nb_people]]</f>
        <v>#VALUE!</v>
      </c>
      <c r="K9838" t="e">
        <f>K9837+save_data[[#This Row],[total_time_to_work]]</f>
        <v>#VALUE!</v>
      </c>
      <c r="L9838" t="e">
        <f>L9837+save_data[[#This Row],[emissions]]</f>
        <v>#VALUE!</v>
      </c>
      <c r="M9838" t="e">
        <f>M9837+save_data[[#This Row],[walkers]]</f>
        <v>#VALUE!</v>
      </c>
      <c r="N9838" t="e">
        <f>N9837+save_data[[#This Row],[bikers]]</f>
        <v>#VALUE!</v>
      </c>
      <c r="O9838" t="e">
        <f>O9837+save_data[[#This Row],[TPG_users]]</f>
        <v>#VALUE!</v>
      </c>
      <c r="P9838" t="e">
        <f>P9837+save_data[[#This Row],[car_users]]</f>
        <v>#VALUE!</v>
      </c>
      <c r="Q9838" t="e">
        <f>Q9837+save_data[[#This Row],[tax_sum]]</f>
        <v>#VALUE!</v>
      </c>
      <c r="R9838" t="e">
        <f>R9837+save_data[[#This Row],[nb_people]]</f>
        <v>#VALUE!</v>
      </c>
      <c r="S9838" t="e">
        <f>S9837+save_data[[#This Row],[total_time_to_work]]</f>
        <v>#VALUE!</v>
      </c>
      <c r="T9838" t="e">
        <f>T9837+save_data[[#This Row],[emissions]]</f>
        <v>#VALUE!</v>
      </c>
    </row>
    <row r="9839" spans="10:20" x14ac:dyDescent="0.3">
      <c r="J9839" t="e">
        <f>J9838+save_data[[#This Row],[nb_people]]</f>
        <v>#VALUE!</v>
      </c>
      <c r="K9839" t="e">
        <f>K9838+save_data[[#This Row],[total_time_to_work]]</f>
        <v>#VALUE!</v>
      </c>
      <c r="L9839" t="e">
        <f>L9838+save_data[[#This Row],[emissions]]</f>
        <v>#VALUE!</v>
      </c>
      <c r="M9839" t="e">
        <f>M9838+save_data[[#This Row],[walkers]]</f>
        <v>#VALUE!</v>
      </c>
      <c r="N9839" t="e">
        <f>N9838+save_data[[#This Row],[bikers]]</f>
        <v>#VALUE!</v>
      </c>
      <c r="O9839" t="e">
        <f>O9838+save_data[[#This Row],[TPG_users]]</f>
        <v>#VALUE!</v>
      </c>
      <c r="P9839" t="e">
        <f>P9838+save_data[[#This Row],[car_users]]</f>
        <v>#VALUE!</v>
      </c>
      <c r="Q9839" t="e">
        <f>Q9838+save_data[[#This Row],[tax_sum]]</f>
        <v>#VALUE!</v>
      </c>
      <c r="R9839" t="e">
        <f>R9838+save_data[[#This Row],[nb_people]]</f>
        <v>#VALUE!</v>
      </c>
      <c r="S9839" t="e">
        <f>S9838+save_data[[#This Row],[total_time_to_work]]</f>
        <v>#VALUE!</v>
      </c>
      <c r="T9839" t="e">
        <f>T9838+save_data[[#This Row],[emissions]]</f>
        <v>#VALUE!</v>
      </c>
    </row>
    <row r="9840" spans="10:20" x14ac:dyDescent="0.3">
      <c r="J9840" t="e">
        <f>J9839+save_data[[#This Row],[nb_people]]</f>
        <v>#VALUE!</v>
      </c>
      <c r="K9840" t="e">
        <f>K9839+save_data[[#This Row],[total_time_to_work]]</f>
        <v>#VALUE!</v>
      </c>
      <c r="L9840" t="e">
        <f>L9839+save_data[[#This Row],[emissions]]</f>
        <v>#VALUE!</v>
      </c>
      <c r="M9840" t="e">
        <f>M9839+save_data[[#This Row],[walkers]]</f>
        <v>#VALUE!</v>
      </c>
      <c r="N9840" t="e">
        <f>N9839+save_data[[#This Row],[bikers]]</f>
        <v>#VALUE!</v>
      </c>
      <c r="O9840" t="e">
        <f>O9839+save_data[[#This Row],[TPG_users]]</f>
        <v>#VALUE!</v>
      </c>
      <c r="P9840" t="e">
        <f>P9839+save_data[[#This Row],[car_users]]</f>
        <v>#VALUE!</v>
      </c>
      <c r="Q9840" t="e">
        <f>Q9839+save_data[[#This Row],[tax_sum]]</f>
        <v>#VALUE!</v>
      </c>
      <c r="R9840" t="e">
        <f>R9839+save_data[[#This Row],[nb_people]]</f>
        <v>#VALUE!</v>
      </c>
      <c r="S9840" t="e">
        <f>S9839+save_data[[#This Row],[total_time_to_work]]</f>
        <v>#VALUE!</v>
      </c>
      <c r="T9840" t="e">
        <f>T9839+save_data[[#This Row],[emissions]]</f>
        <v>#VALUE!</v>
      </c>
    </row>
    <row r="9841" spans="10:20" x14ac:dyDescent="0.3">
      <c r="J9841" t="e">
        <f>J9840+save_data[[#This Row],[nb_people]]</f>
        <v>#VALUE!</v>
      </c>
      <c r="K9841" t="e">
        <f>K9840+save_data[[#This Row],[total_time_to_work]]</f>
        <v>#VALUE!</v>
      </c>
      <c r="L9841" t="e">
        <f>L9840+save_data[[#This Row],[emissions]]</f>
        <v>#VALUE!</v>
      </c>
      <c r="M9841" t="e">
        <f>M9840+save_data[[#This Row],[walkers]]</f>
        <v>#VALUE!</v>
      </c>
      <c r="N9841" t="e">
        <f>N9840+save_data[[#This Row],[bikers]]</f>
        <v>#VALUE!</v>
      </c>
      <c r="O9841" t="e">
        <f>O9840+save_data[[#This Row],[TPG_users]]</f>
        <v>#VALUE!</v>
      </c>
      <c r="P9841" t="e">
        <f>P9840+save_data[[#This Row],[car_users]]</f>
        <v>#VALUE!</v>
      </c>
      <c r="Q9841" t="e">
        <f>Q9840+save_data[[#This Row],[tax_sum]]</f>
        <v>#VALUE!</v>
      </c>
      <c r="R9841" t="e">
        <f>R9840+save_data[[#This Row],[nb_people]]</f>
        <v>#VALUE!</v>
      </c>
      <c r="S9841" t="e">
        <f>S9840+save_data[[#This Row],[total_time_to_work]]</f>
        <v>#VALUE!</v>
      </c>
      <c r="T9841" t="e">
        <f>T9840+save_data[[#This Row],[emissions]]</f>
        <v>#VALUE!</v>
      </c>
    </row>
    <row r="9842" spans="10:20" x14ac:dyDescent="0.3">
      <c r="J9842" t="e">
        <f>save_data[[#This Row],[nb_people]]</f>
        <v>#VALUE!</v>
      </c>
      <c r="K9842" t="e">
        <f>save_data[[#This Row],[total_time_to_work]]</f>
        <v>#VALUE!</v>
      </c>
      <c r="L9842" t="e">
        <f>save_data[[#This Row],[emissions]]</f>
        <v>#VALUE!</v>
      </c>
      <c r="M9842" t="e">
        <f>save_data[[#This Row],[walkers]]</f>
        <v>#VALUE!</v>
      </c>
      <c r="N9842" t="e">
        <f>save_data[[#This Row],[bikers]]</f>
        <v>#VALUE!</v>
      </c>
      <c r="O9842" t="e">
        <f>save_data[[#This Row],[TPG_users]]</f>
        <v>#VALUE!</v>
      </c>
      <c r="P9842" t="e">
        <f>save_data[[#This Row],[car_users]]</f>
        <v>#VALUE!</v>
      </c>
      <c r="Q9842" t="e">
        <f>save_data[[#This Row],[tax_sum]]</f>
        <v>#VALUE!</v>
      </c>
      <c r="R9842" t="e">
        <f>save_data[[#This Row],[nb_people]]</f>
        <v>#VALUE!</v>
      </c>
      <c r="S9842" t="e">
        <f>save_data[[#This Row],[total_time_to_work]]</f>
        <v>#VALUE!</v>
      </c>
      <c r="T9842" t="e">
        <f>save_data[[#This Row],[emissions]]</f>
        <v>#VALUE!</v>
      </c>
    </row>
    <row r="9843" spans="10:20" x14ac:dyDescent="0.3">
      <c r="J9843" t="e">
        <f>J9842+save_data[[#This Row],[nb_people]]</f>
        <v>#VALUE!</v>
      </c>
      <c r="K9843" t="e">
        <f>K9842+save_data[[#This Row],[total_time_to_work]]</f>
        <v>#VALUE!</v>
      </c>
      <c r="L9843" t="e">
        <f>L9842+save_data[[#This Row],[emissions]]</f>
        <v>#VALUE!</v>
      </c>
      <c r="M9843" t="e">
        <f>M9842+save_data[[#This Row],[walkers]]</f>
        <v>#VALUE!</v>
      </c>
      <c r="N9843" t="e">
        <f>N9842+save_data[[#This Row],[bikers]]</f>
        <v>#VALUE!</v>
      </c>
      <c r="O9843" t="e">
        <f>O9842+save_data[[#This Row],[TPG_users]]</f>
        <v>#VALUE!</v>
      </c>
      <c r="P9843" t="e">
        <f>P9842+save_data[[#This Row],[car_users]]</f>
        <v>#VALUE!</v>
      </c>
      <c r="Q9843" t="e">
        <f>Q9842+save_data[[#This Row],[tax_sum]]</f>
        <v>#VALUE!</v>
      </c>
      <c r="R9843" t="e">
        <f>R9842+save_data[[#This Row],[nb_people]]</f>
        <v>#VALUE!</v>
      </c>
      <c r="S9843" t="e">
        <f>S9842+save_data[[#This Row],[total_time_to_work]]</f>
        <v>#VALUE!</v>
      </c>
      <c r="T9843" t="e">
        <f>T9842+save_data[[#This Row],[emissions]]</f>
        <v>#VALUE!</v>
      </c>
    </row>
    <row r="9844" spans="10:20" x14ac:dyDescent="0.3">
      <c r="J9844" t="e">
        <f>J9843+save_data[[#This Row],[nb_people]]</f>
        <v>#VALUE!</v>
      </c>
      <c r="K9844" t="e">
        <f>K9843+save_data[[#This Row],[total_time_to_work]]</f>
        <v>#VALUE!</v>
      </c>
      <c r="L9844" t="e">
        <f>L9843+save_data[[#This Row],[emissions]]</f>
        <v>#VALUE!</v>
      </c>
      <c r="M9844" t="e">
        <f>M9843+save_data[[#This Row],[walkers]]</f>
        <v>#VALUE!</v>
      </c>
      <c r="N9844" t="e">
        <f>N9843+save_data[[#This Row],[bikers]]</f>
        <v>#VALUE!</v>
      </c>
      <c r="O9844" t="e">
        <f>O9843+save_data[[#This Row],[TPG_users]]</f>
        <v>#VALUE!</v>
      </c>
      <c r="P9844" t="e">
        <f>P9843+save_data[[#This Row],[car_users]]</f>
        <v>#VALUE!</v>
      </c>
      <c r="Q9844" t="e">
        <f>Q9843+save_data[[#This Row],[tax_sum]]</f>
        <v>#VALUE!</v>
      </c>
      <c r="R9844" t="e">
        <f>R9843+save_data[[#This Row],[nb_people]]</f>
        <v>#VALUE!</v>
      </c>
      <c r="S9844" t="e">
        <f>S9843+save_data[[#This Row],[total_time_to_work]]</f>
        <v>#VALUE!</v>
      </c>
      <c r="T9844" t="e">
        <f>T9843+save_data[[#This Row],[emissions]]</f>
        <v>#VALUE!</v>
      </c>
    </row>
    <row r="9845" spans="10:20" x14ac:dyDescent="0.3">
      <c r="J9845" t="e">
        <f>J9844+save_data[[#This Row],[nb_people]]</f>
        <v>#VALUE!</v>
      </c>
      <c r="K9845" t="e">
        <f>K9844+save_data[[#This Row],[total_time_to_work]]</f>
        <v>#VALUE!</v>
      </c>
      <c r="L9845" t="e">
        <f>L9844+save_data[[#This Row],[emissions]]</f>
        <v>#VALUE!</v>
      </c>
      <c r="M9845" t="e">
        <f>M9844+save_data[[#This Row],[walkers]]</f>
        <v>#VALUE!</v>
      </c>
      <c r="N9845" t="e">
        <f>N9844+save_data[[#This Row],[bikers]]</f>
        <v>#VALUE!</v>
      </c>
      <c r="O9845" t="e">
        <f>O9844+save_data[[#This Row],[TPG_users]]</f>
        <v>#VALUE!</v>
      </c>
      <c r="P9845" t="e">
        <f>P9844+save_data[[#This Row],[car_users]]</f>
        <v>#VALUE!</v>
      </c>
      <c r="Q9845" t="e">
        <f>Q9844+save_data[[#This Row],[tax_sum]]</f>
        <v>#VALUE!</v>
      </c>
      <c r="R9845" t="e">
        <f>R9844+save_data[[#This Row],[nb_people]]</f>
        <v>#VALUE!</v>
      </c>
      <c r="S9845" t="e">
        <f>S9844+save_data[[#This Row],[total_time_to_work]]</f>
        <v>#VALUE!</v>
      </c>
      <c r="T9845" t="e">
        <f>T9844+save_data[[#This Row],[emissions]]</f>
        <v>#VALUE!</v>
      </c>
    </row>
    <row r="9846" spans="10:20" x14ac:dyDescent="0.3">
      <c r="J9846" t="e">
        <f>J9845+save_data[[#This Row],[nb_people]]</f>
        <v>#VALUE!</v>
      </c>
      <c r="K9846" t="e">
        <f>K9845+save_data[[#This Row],[total_time_to_work]]</f>
        <v>#VALUE!</v>
      </c>
      <c r="L9846" t="e">
        <f>L9845+save_data[[#This Row],[emissions]]</f>
        <v>#VALUE!</v>
      </c>
      <c r="M9846" t="e">
        <f>M9845+save_data[[#This Row],[walkers]]</f>
        <v>#VALUE!</v>
      </c>
      <c r="N9846" t="e">
        <f>N9845+save_data[[#This Row],[bikers]]</f>
        <v>#VALUE!</v>
      </c>
      <c r="O9846" t="e">
        <f>O9845+save_data[[#This Row],[TPG_users]]</f>
        <v>#VALUE!</v>
      </c>
      <c r="P9846" t="e">
        <f>P9845+save_data[[#This Row],[car_users]]</f>
        <v>#VALUE!</v>
      </c>
      <c r="Q9846" t="e">
        <f>Q9845+save_data[[#This Row],[tax_sum]]</f>
        <v>#VALUE!</v>
      </c>
      <c r="R9846" t="e">
        <f>R9845+save_data[[#This Row],[nb_people]]</f>
        <v>#VALUE!</v>
      </c>
      <c r="S9846" t="e">
        <f>S9845+save_data[[#This Row],[total_time_to_work]]</f>
        <v>#VALUE!</v>
      </c>
      <c r="T9846" t="e">
        <f>T9845+save_data[[#This Row],[emissions]]</f>
        <v>#VALUE!</v>
      </c>
    </row>
    <row r="9847" spans="10:20" x14ac:dyDescent="0.3">
      <c r="J9847" t="e">
        <f>J9846+save_data[[#This Row],[nb_people]]</f>
        <v>#VALUE!</v>
      </c>
      <c r="K9847" t="e">
        <f>K9846+save_data[[#This Row],[total_time_to_work]]</f>
        <v>#VALUE!</v>
      </c>
      <c r="L9847" t="e">
        <f>L9846+save_data[[#This Row],[emissions]]</f>
        <v>#VALUE!</v>
      </c>
      <c r="M9847" t="e">
        <f>M9846+save_data[[#This Row],[walkers]]</f>
        <v>#VALUE!</v>
      </c>
      <c r="N9847" t="e">
        <f>N9846+save_data[[#This Row],[bikers]]</f>
        <v>#VALUE!</v>
      </c>
      <c r="O9847" t="e">
        <f>O9846+save_data[[#This Row],[TPG_users]]</f>
        <v>#VALUE!</v>
      </c>
      <c r="P9847" t="e">
        <f>P9846+save_data[[#This Row],[car_users]]</f>
        <v>#VALUE!</v>
      </c>
      <c r="Q9847" t="e">
        <f>Q9846+save_data[[#This Row],[tax_sum]]</f>
        <v>#VALUE!</v>
      </c>
      <c r="R9847" t="e">
        <f>R9846+save_data[[#This Row],[nb_people]]</f>
        <v>#VALUE!</v>
      </c>
      <c r="S9847" t="e">
        <f>S9846+save_data[[#This Row],[total_time_to_work]]</f>
        <v>#VALUE!</v>
      </c>
      <c r="T9847" t="e">
        <f>T9846+save_data[[#This Row],[emissions]]</f>
        <v>#VALUE!</v>
      </c>
    </row>
    <row r="9848" spans="10:20" x14ac:dyDescent="0.3">
      <c r="J9848" t="e">
        <f>J9847+save_data[[#This Row],[nb_people]]</f>
        <v>#VALUE!</v>
      </c>
      <c r="K9848" t="e">
        <f>K9847+save_data[[#This Row],[total_time_to_work]]</f>
        <v>#VALUE!</v>
      </c>
      <c r="L9848" t="e">
        <f>L9847+save_data[[#This Row],[emissions]]</f>
        <v>#VALUE!</v>
      </c>
      <c r="M9848" t="e">
        <f>M9847+save_data[[#This Row],[walkers]]</f>
        <v>#VALUE!</v>
      </c>
      <c r="N9848" t="e">
        <f>N9847+save_data[[#This Row],[bikers]]</f>
        <v>#VALUE!</v>
      </c>
      <c r="O9848" t="e">
        <f>O9847+save_data[[#This Row],[TPG_users]]</f>
        <v>#VALUE!</v>
      </c>
      <c r="P9848" t="e">
        <f>P9847+save_data[[#This Row],[car_users]]</f>
        <v>#VALUE!</v>
      </c>
      <c r="Q9848" t="e">
        <f>Q9847+save_data[[#This Row],[tax_sum]]</f>
        <v>#VALUE!</v>
      </c>
      <c r="R9848" t="e">
        <f>R9847+save_data[[#This Row],[nb_people]]</f>
        <v>#VALUE!</v>
      </c>
      <c r="S9848" t="e">
        <f>S9847+save_data[[#This Row],[total_time_to_work]]</f>
        <v>#VALUE!</v>
      </c>
      <c r="T9848" t="e">
        <f>T9847+save_data[[#This Row],[emissions]]</f>
        <v>#VALUE!</v>
      </c>
    </row>
    <row r="9849" spans="10:20" x14ac:dyDescent="0.3">
      <c r="J9849" t="e">
        <f>J9848+save_data[[#This Row],[nb_people]]</f>
        <v>#VALUE!</v>
      </c>
      <c r="K9849" t="e">
        <f>K9848+save_data[[#This Row],[total_time_to_work]]</f>
        <v>#VALUE!</v>
      </c>
      <c r="L9849" t="e">
        <f>L9848+save_data[[#This Row],[emissions]]</f>
        <v>#VALUE!</v>
      </c>
      <c r="M9849" t="e">
        <f>M9848+save_data[[#This Row],[walkers]]</f>
        <v>#VALUE!</v>
      </c>
      <c r="N9849" t="e">
        <f>N9848+save_data[[#This Row],[bikers]]</f>
        <v>#VALUE!</v>
      </c>
      <c r="O9849" t="e">
        <f>O9848+save_data[[#This Row],[TPG_users]]</f>
        <v>#VALUE!</v>
      </c>
      <c r="P9849" t="e">
        <f>P9848+save_data[[#This Row],[car_users]]</f>
        <v>#VALUE!</v>
      </c>
      <c r="Q9849" t="e">
        <f>Q9848+save_data[[#This Row],[tax_sum]]</f>
        <v>#VALUE!</v>
      </c>
      <c r="R9849" t="e">
        <f>R9848+save_data[[#This Row],[nb_people]]</f>
        <v>#VALUE!</v>
      </c>
      <c r="S9849" t="e">
        <f>S9848+save_data[[#This Row],[total_time_to_work]]</f>
        <v>#VALUE!</v>
      </c>
      <c r="T9849" t="e">
        <f>T9848+save_data[[#This Row],[emissions]]</f>
        <v>#VALUE!</v>
      </c>
    </row>
    <row r="9850" spans="10:20" x14ac:dyDescent="0.3">
      <c r="J9850" t="e">
        <f>J9849+save_data[[#This Row],[nb_people]]</f>
        <v>#VALUE!</v>
      </c>
      <c r="K9850" t="e">
        <f>K9849+save_data[[#This Row],[total_time_to_work]]</f>
        <v>#VALUE!</v>
      </c>
      <c r="L9850" t="e">
        <f>L9849+save_data[[#This Row],[emissions]]</f>
        <v>#VALUE!</v>
      </c>
      <c r="M9850" t="e">
        <f>M9849+save_data[[#This Row],[walkers]]</f>
        <v>#VALUE!</v>
      </c>
      <c r="N9850" t="e">
        <f>N9849+save_data[[#This Row],[bikers]]</f>
        <v>#VALUE!</v>
      </c>
      <c r="O9850" t="e">
        <f>O9849+save_data[[#This Row],[TPG_users]]</f>
        <v>#VALUE!</v>
      </c>
      <c r="P9850" t="e">
        <f>P9849+save_data[[#This Row],[car_users]]</f>
        <v>#VALUE!</v>
      </c>
      <c r="Q9850" t="e">
        <f>Q9849+save_data[[#This Row],[tax_sum]]</f>
        <v>#VALUE!</v>
      </c>
      <c r="R9850" t="e">
        <f>R9849+save_data[[#This Row],[nb_people]]</f>
        <v>#VALUE!</v>
      </c>
      <c r="S9850" t="e">
        <f>S9849+save_data[[#This Row],[total_time_to_work]]</f>
        <v>#VALUE!</v>
      </c>
      <c r="T9850" t="e">
        <f>T9849+save_data[[#This Row],[emissions]]</f>
        <v>#VALUE!</v>
      </c>
    </row>
    <row r="9851" spans="10:20" x14ac:dyDescent="0.3">
      <c r="J9851" t="e">
        <f>J9850+save_data[[#This Row],[nb_people]]</f>
        <v>#VALUE!</v>
      </c>
      <c r="K9851" t="e">
        <f>K9850+save_data[[#This Row],[total_time_to_work]]</f>
        <v>#VALUE!</v>
      </c>
      <c r="L9851" t="e">
        <f>L9850+save_data[[#This Row],[emissions]]</f>
        <v>#VALUE!</v>
      </c>
      <c r="M9851" t="e">
        <f>M9850+save_data[[#This Row],[walkers]]</f>
        <v>#VALUE!</v>
      </c>
      <c r="N9851" t="e">
        <f>N9850+save_data[[#This Row],[bikers]]</f>
        <v>#VALUE!</v>
      </c>
      <c r="O9851" t="e">
        <f>O9850+save_data[[#This Row],[TPG_users]]</f>
        <v>#VALUE!</v>
      </c>
      <c r="P9851" t="e">
        <f>P9850+save_data[[#This Row],[car_users]]</f>
        <v>#VALUE!</v>
      </c>
      <c r="Q9851" t="e">
        <f>Q9850+save_data[[#This Row],[tax_sum]]</f>
        <v>#VALUE!</v>
      </c>
      <c r="R9851" t="e">
        <f>R9850+save_data[[#This Row],[nb_people]]</f>
        <v>#VALUE!</v>
      </c>
      <c r="S9851" t="e">
        <f>S9850+save_data[[#This Row],[total_time_to_work]]</f>
        <v>#VALUE!</v>
      </c>
      <c r="T9851" t="e">
        <f>T9850+save_data[[#This Row],[emissions]]</f>
        <v>#VALUE!</v>
      </c>
    </row>
    <row r="9852" spans="10:20" x14ac:dyDescent="0.3">
      <c r="J9852" t="e">
        <f>J9851+save_data[[#This Row],[nb_people]]</f>
        <v>#VALUE!</v>
      </c>
      <c r="K9852" t="e">
        <f>K9851+save_data[[#This Row],[total_time_to_work]]</f>
        <v>#VALUE!</v>
      </c>
      <c r="L9852" t="e">
        <f>L9851+save_data[[#This Row],[emissions]]</f>
        <v>#VALUE!</v>
      </c>
      <c r="M9852" t="e">
        <f>M9851+save_data[[#This Row],[walkers]]</f>
        <v>#VALUE!</v>
      </c>
      <c r="N9852" t="e">
        <f>N9851+save_data[[#This Row],[bikers]]</f>
        <v>#VALUE!</v>
      </c>
      <c r="O9852" t="e">
        <f>O9851+save_data[[#This Row],[TPG_users]]</f>
        <v>#VALUE!</v>
      </c>
      <c r="P9852" t="e">
        <f>P9851+save_data[[#This Row],[car_users]]</f>
        <v>#VALUE!</v>
      </c>
      <c r="Q9852" t="e">
        <f>Q9851+save_data[[#This Row],[tax_sum]]</f>
        <v>#VALUE!</v>
      </c>
      <c r="R9852" t="e">
        <f>R9851+save_data[[#This Row],[nb_people]]</f>
        <v>#VALUE!</v>
      </c>
      <c r="S9852" t="e">
        <f>S9851+save_data[[#This Row],[total_time_to_work]]</f>
        <v>#VALUE!</v>
      </c>
      <c r="T9852" t="e">
        <f>T9851+save_data[[#This Row],[emissions]]</f>
        <v>#VALUE!</v>
      </c>
    </row>
    <row r="9853" spans="10:20" x14ac:dyDescent="0.3">
      <c r="J9853" t="e">
        <f>J9852+save_data[[#This Row],[nb_people]]</f>
        <v>#VALUE!</v>
      </c>
      <c r="K9853" t="e">
        <f>K9852+save_data[[#This Row],[total_time_to_work]]</f>
        <v>#VALUE!</v>
      </c>
      <c r="L9853" t="e">
        <f>L9852+save_data[[#This Row],[emissions]]</f>
        <v>#VALUE!</v>
      </c>
      <c r="M9853" t="e">
        <f>M9852+save_data[[#This Row],[walkers]]</f>
        <v>#VALUE!</v>
      </c>
      <c r="N9853" t="e">
        <f>N9852+save_data[[#This Row],[bikers]]</f>
        <v>#VALUE!</v>
      </c>
      <c r="O9853" t="e">
        <f>O9852+save_data[[#This Row],[TPG_users]]</f>
        <v>#VALUE!</v>
      </c>
      <c r="P9853" t="e">
        <f>P9852+save_data[[#This Row],[car_users]]</f>
        <v>#VALUE!</v>
      </c>
      <c r="Q9853" t="e">
        <f>Q9852+save_data[[#This Row],[tax_sum]]</f>
        <v>#VALUE!</v>
      </c>
      <c r="R9853" t="e">
        <f>R9852+save_data[[#This Row],[nb_people]]</f>
        <v>#VALUE!</v>
      </c>
      <c r="S9853" t="e">
        <f>S9852+save_data[[#This Row],[total_time_to_work]]</f>
        <v>#VALUE!</v>
      </c>
      <c r="T9853" t="e">
        <f>T9852+save_data[[#This Row],[emissions]]</f>
        <v>#VALUE!</v>
      </c>
    </row>
    <row r="9854" spans="10:20" x14ac:dyDescent="0.3">
      <c r="J9854" t="e">
        <f>J9853+save_data[[#This Row],[nb_people]]</f>
        <v>#VALUE!</v>
      </c>
      <c r="K9854" t="e">
        <f>K9853+save_data[[#This Row],[total_time_to_work]]</f>
        <v>#VALUE!</v>
      </c>
      <c r="L9854" t="e">
        <f>L9853+save_data[[#This Row],[emissions]]</f>
        <v>#VALUE!</v>
      </c>
      <c r="M9854" t="e">
        <f>M9853+save_data[[#This Row],[walkers]]</f>
        <v>#VALUE!</v>
      </c>
      <c r="N9854" t="e">
        <f>N9853+save_data[[#This Row],[bikers]]</f>
        <v>#VALUE!</v>
      </c>
      <c r="O9854" t="e">
        <f>O9853+save_data[[#This Row],[TPG_users]]</f>
        <v>#VALUE!</v>
      </c>
      <c r="P9854" t="e">
        <f>P9853+save_data[[#This Row],[car_users]]</f>
        <v>#VALUE!</v>
      </c>
      <c r="Q9854" t="e">
        <f>Q9853+save_data[[#This Row],[tax_sum]]</f>
        <v>#VALUE!</v>
      </c>
      <c r="R9854" t="e">
        <f>R9853+save_data[[#This Row],[nb_people]]</f>
        <v>#VALUE!</v>
      </c>
      <c r="S9854" t="e">
        <f>S9853+save_data[[#This Row],[total_time_to_work]]</f>
        <v>#VALUE!</v>
      </c>
      <c r="T9854" t="e">
        <f>T9853+save_data[[#This Row],[emissions]]</f>
        <v>#VALUE!</v>
      </c>
    </row>
    <row r="9855" spans="10:20" x14ac:dyDescent="0.3">
      <c r="J9855" t="e">
        <f>J9854+save_data[[#This Row],[nb_people]]</f>
        <v>#VALUE!</v>
      </c>
      <c r="K9855" t="e">
        <f>K9854+save_data[[#This Row],[total_time_to_work]]</f>
        <v>#VALUE!</v>
      </c>
      <c r="L9855" t="e">
        <f>L9854+save_data[[#This Row],[emissions]]</f>
        <v>#VALUE!</v>
      </c>
      <c r="M9855" t="e">
        <f>M9854+save_data[[#This Row],[walkers]]</f>
        <v>#VALUE!</v>
      </c>
      <c r="N9855" t="e">
        <f>N9854+save_data[[#This Row],[bikers]]</f>
        <v>#VALUE!</v>
      </c>
      <c r="O9855" t="e">
        <f>O9854+save_data[[#This Row],[TPG_users]]</f>
        <v>#VALUE!</v>
      </c>
      <c r="P9855" t="e">
        <f>P9854+save_data[[#This Row],[car_users]]</f>
        <v>#VALUE!</v>
      </c>
      <c r="Q9855" t="e">
        <f>Q9854+save_data[[#This Row],[tax_sum]]</f>
        <v>#VALUE!</v>
      </c>
      <c r="R9855" t="e">
        <f>R9854+save_data[[#This Row],[nb_people]]</f>
        <v>#VALUE!</v>
      </c>
      <c r="S9855" t="e">
        <f>S9854+save_data[[#This Row],[total_time_to_work]]</f>
        <v>#VALUE!</v>
      </c>
      <c r="T9855" t="e">
        <f>T9854+save_data[[#This Row],[emissions]]</f>
        <v>#VALUE!</v>
      </c>
    </row>
    <row r="9856" spans="10:20" x14ac:dyDescent="0.3">
      <c r="J9856" t="e">
        <f>J9855+save_data[[#This Row],[nb_people]]</f>
        <v>#VALUE!</v>
      </c>
      <c r="K9856" t="e">
        <f>K9855+save_data[[#This Row],[total_time_to_work]]</f>
        <v>#VALUE!</v>
      </c>
      <c r="L9856" t="e">
        <f>L9855+save_data[[#This Row],[emissions]]</f>
        <v>#VALUE!</v>
      </c>
      <c r="M9856" t="e">
        <f>M9855+save_data[[#This Row],[walkers]]</f>
        <v>#VALUE!</v>
      </c>
      <c r="N9856" t="e">
        <f>N9855+save_data[[#This Row],[bikers]]</f>
        <v>#VALUE!</v>
      </c>
      <c r="O9856" t="e">
        <f>O9855+save_data[[#This Row],[TPG_users]]</f>
        <v>#VALUE!</v>
      </c>
      <c r="P9856" t="e">
        <f>P9855+save_data[[#This Row],[car_users]]</f>
        <v>#VALUE!</v>
      </c>
      <c r="Q9856" t="e">
        <f>Q9855+save_data[[#This Row],[tax_sum]]</f>
        <v>#VALUE!</v>
      </c>
      <c r="R9856" t="e">
        <f>R9855+save_data[[#This Row],[nb_people]]</f>
        <v>#VALUE!</v>
      </c>
      <c r="S9856" t="e">
        <f>S9855+save_data[[#This Row],[total_time_to_work]]</f>
        <v>#VALUE!</v>
      </c>
      <c r="T9856" t="e">
        <f>T9855+save_data[[#This Row],[emissions]]</f>
        <v>#VALUE!</v>
      </c>
    </row>
    <row r="9857" spans="10:20" x14ac:dyDescent="0.3">
      <c r="J9857" t="e">
        <f>J9856+save_data[[#This Row],[nb_people]]</f>
        <v>#VALUE!</v>
      </c>
      <c r="K9857" t="e">
        <f>K9856+save_data[[#This Row],[total_time_to_work]]</f>
        <v>#VALUE!</v>
      </c>
      <c r="L9857" t="e">
        <f>L9856+save_data[[#This Row],[emissions]]</f>
        <v>#VALUE!</v>
      </c>
      <c r="M9857" t="e">
        <f>M9856+save_data[[#This Row],[walkers]]</f>
        <v>#VALUE!</v>
      </c>
      <c r="N9857" t="e">
        <f>N9856+save_data[[#This Row],[bikers]]</f>
        <v>#VALUE!</v>
      </c>
      <c r="O9857" t="e">
        <f>O9856+save_data[[#This Row],[TPG_users]]</f>
        <v>#VALUE!</v>
      </c>
      <c r="P9857" t="e">
        <f>P9856+save_data[[#This Row],[car_users]]</f>
        <v>#VALUE!</v>
      </c>
      <c r="Q9857" t="e">
        <f>Q9856+save_data[[#This Row],[tax_sum]]</f>
        <v>#VALUE!</v>
      </c>
      <c r="R9857" t="e">
        <f>R9856+save_data[[#This Row],[nb_people]]</f>
        <v>#VALUE!</v>
      </c>
      <c r="S9857" t="e">
        <f>S9856+save_data[[#This Row],[total_time_to_work]]</f>
        <v>#VALUE!</v>
      </c>
      <c r="T9857" t="e">
        <f>T9856+save_data[[#This Row],[emissions]]</f>
        <v>#VALUE!</v>
      </c>
    </row>
    <row r="9858" spans="10:20" x14ac:dyDescent="0.3">
      <c r="J9858" t="e">
        <f>J9857+save_data[[#This Row],[nb_people]]</f>
        <v>#VALUE!</v>
      </c>
      <c r="K9858" t="e">
        <f>K9857+save_data[[#This Row],[total_time_to_work]]</f>
        <v>#VALUE!</v>
      </c>
      <c r="L9858" t="e">
        <f>L9857+save_data[[#This Row],[emissions]]</f>
        <v>#VALUE!</v>
      </c>
      <c r="M9858" t="e">
        <f>M9857+save_data[[#This Row],[walkers]]</f>
        <v>#VALUE!</v>
      </c>
      <c r="N9858" t="e">
        <f>N9857+save_data[[#This Row],[bikers]]</f>
        <v>#VALUE!</v>
      </c>
      <c r="O9858" t="e">
        <f>O9857+save_data[[#This Row],[TPG_users]]</f>
        <v>#VALUE!</v>
      </c>
      <c r="P9858" t="e">
        <f>P9857+save_data[[#This Row],[car_users]]</f>
        <v>#VALUE!</v>
      </c>
      <c r="Q9858" t="e">
        <f>Q9857+save_data[[#This Row],[tax_sum]]</f>
        <v>#VALUE!</v>
      </c>
      <c r="R9858" t="e">
        <f>R9857+save_data[[#This Row],[nb_people]]</f>
        <v>#VALUE!</v>
      </c>
      <c r="S9858" t="e">
        <f>S9857+save_data[[#This Row],[total_time_to_work]]</f>
        <v>#VALUE!</v>
      </c>
      <c r="T9858" t="e">
        <f>T9857+save_data[[#This Row],[emissions]]</f>
        <v>#VALUE!</v>
      </c>
    </row>
    <row r="9859" spans="10:20" x14ac:dyDescent="0.3">
      <c r="J9859" t="e">
        <f>J9858+save_data[[#This Row],[nb_people]]</f>
        <v>#VALUE!</v>
      </c>
      <c r="K9859" t="e">
        <f>K9858+save_data[[#This Row],[total_time_to_work]]</f>
        <v>#VALUE!</v>
      </c>
      <c r="L9859" t="e">
        <f>L9858+save_data[[#This Row],[emissions]]</f>
        <v>#VALUE!</v>
      </c>
      <c r="M9859" t="e">
        <f>M9858+save_data[[#This Row],[walkers]]</f>
        <v>#VALUE!</v>
      </c>
      <c r="N9859" t="e">
        <f>N9858+save_data[[#This Row],[bikers]]</f>
        <v>#VALUE!</v>
      </c>
      <c r="O9859" t="e">
        <f>O9858+save_data[[#This Row],[TPG_users]]</f>
        <v>#VALUE!</v>
      </c>
      <c r="P9859" t="e">
        <f>P9858+save_data[[#This Row],[car_users]]</f>
        <v>#VALUE!</v>
      </c>
      <c r="Q9859" t="e">
        <f>Q9858+save_data[[#This Row],[tax_sum]]</f>
        <v>#VALUE!</v>
      </c>
      <c r="R9859" t="e">
        <f>R9858+save_data[[#This Row],[nb_people]]</f>
        <v>#VALUE!</v>
      </c>
      <c r="S9859" t="e">
        <f>S9858+save_data[[#This Row],[total_time_to_work]]</f>
        <v>#VALUE!</v>
      </c>
      <c r="T9859" t="e">
        <f>T9858+save_data[[#This Row],[emissions]]</f>
        <v>#VALUE!</v>
      </c>
    </row>
    <row r="9860" spans="10:20" x14ac:dyDescent="0.3">
      <c r="J9860" t="e">
        <f>J9859+save_data[[#This Row],[nb_people]]</f>
        <v>#VALUE!</v>
      </c>
      <c r="K9860" t="e">
        <f>K9859+save_data[[#This Row],[total_time_to_work]]</f>
        <v>#VALUE!</v>
      </c>
      <c r="L9860" t="e">
        <f>L9859+save_data[[#This Row],[emissions]]</f>
        <v>#VALUE!</v>
      </c>
      <c r="M9860" t="e">
        <f>M9859+save_data[[#This Row],[walkers]]</f>
        <v>#VALUE!</v>
      </c>
      <c r="N9860" t="e">
        <f>N9859+save_data[[#This Row],[bikers]]</f>
        <v>#VALUE!</v>
      </c>
      <c r="O9860" t="e">
        <f>O9859+save_data[[#This Row],[TPG_users]]</f>
        <v>#VALUE!</v>
      </c>
      <c r="P9860" t="e">
        <f>P9859+save_data[[#This Row],[car_users]]</f>
        <v>#VALUE!</v>
      </c>
      <c r="Q9860" t="e">
        <f>Q9859+save_data[[#This Row],[tax_sum]]</f>
        <v>#VALUE!</v>
      </c>
      <c r="R9860" t="e">
        <f>R9859+save_data[[#This Row],[nb_people]]</f>
        <v>#VALUE!</v>
      </c>
      <c r="S9860" t="e">
        <f>S9859+save_data[[#This Row],[total_time_to_work]]</f>
        <v>#VALUE!</v>
      </c>
      <c r="T9860" t="e">
        <f>T9859+save_data[[#This Row],[emissions]]</f>
        <v>#VALUE!</v>
      </c>
    </row>
    <row r="9861" spans="10:20" x14ac:dyDescent="0.3">
      <c r="J9861" t="e">
        <f>J9860+save_data[[#This Row],[nb_people]]</f>
        <v>#VALUE!</v>
      </c>
      <c r="K9861" t="e">
        <f>K9860+save_data[[#This Row],[total_time_to_work]]</f>
        <v>#VALUE!</v>
      </c>
      <c r="L9861" t="e">
        <f>L9860+save_data[[#This Row],[emissions]]</f>
        <v>#VALUE!</v>
      </c>
      <c r="M9861" t="e">
        <f>M9860+save_data[[#This Row],[walkers]]</f>
        <v>#VALUE!</v>
      </c>
      <c r="N9861" t="e">
        <f>N9860+save_data[[#This Row],[bikers]]</f>
        <v>#VALUE!</v>
      </c>
      <c r="O9861" t="e">
        <f>O9860+save_data[[#This Row],[TPG_users]]</f>
        <v>#VALUE!</v>
      </c>
      <c r="P9861" t="e">
        <f>P9860+save_data[[#This Row],[car_users]]</f>
        <v>#VALUE!</v>
      </c>
      <c r="Q9861" t="e">
        <f>Q9860+save_data[[#This Row],[tax_sum]]</f>
        <v>#VALUE!</v>
      </c>
      <c r="R9861" t="e">
        <f>R9860+save_data[[#This Row],[nb_people]]</f>
        <v>#VALUE!</v>
      </c>
      <c r="S9861" t="e">
        <f>S9860+save_data[[#This Row],[total_time_to_work]]</f>
        <v>#VALUE!</v>
      </c>
      <c r="T9861" t="e">
        <f>T9860+save_data[[#This Row],[emissions]]</f>
        <v>#VALUE!</v>
      </c>
    </row>
    <row r="9862" spans="10:20" x14ac:dyDescent="0.3">
      <c r="J9862" t="e">
        <f>J9861+save_data[[#This Row],[nb_people]]</f>
        <v>#VALUE!</v>
      </c>
      <c r="K9862" t="e">
        <f>K9861+save_data[[#This Row],[total_time_to_work]]</f>
        <v>#VALUE!</v>
      </c>
      <c r="L9862" t="e">
        <f>L9861+save_data[[#This Row],[emissions]]</f>
        <v>#VALUE!</v>
      </c>
      <c r="M9862" t="e">
        <f>M9861+save_data[[#This Row],[walkers]]</f>
        <v>#VALUE!</v>
      </c>
      <c r="N9862" t="e">
        <f>N9861+save_data[[#This Row],[bikers]]</f>
        <v>#VALUE!</v>
      </c>
      <c r="O9862" t="e">
        <f>O9861+save_data[[#This Row],[TPG_users]]</f>
        <v>#VALUE!</v>
      </c>
      <c r="P9862" t="e">
        <f>P9861+save_data[[#This Row],[car_users]]</f>
        <v>#VALUE!</v>
      </c>
      <c r="Q9862" t="e">
        <f>Q9861+save_data[[#This Row],[tax_sum]]</f>
        <v>#VALUE!</v>
      </c>
      <c r="R9862" t="e">
        <f>R9861+save_data[[#This Row],[nb_people]]</f>
        <v>#VALUE!</v>
      </c>
      <c r="S9862" t="e">
        <f>S9861+save_data[[#This Row],[total_time_to_work]]</f>
        <v>#VALUE!</v>
      </c>
      <c r="T9862" t="e">
        <f>T9861+save_data[[#This Row],[emissions]]</f>
        <v>#VALUE!</v>
      </c>
    </row>
    <row r="9863" spans="10:20" x14ac:dyDescent="0.3">
      <c r="J9863" t="e">
        <f>J9862+save_data[[#This Row],[nb_people]]</f>
        <v>#VALUE!</v>
      </c>
      <c r="K9863" t="e">
        <f>K9862+save_data[[#This Row],[total_time_to_work]]</f>
        <v>#VALUE!</v>
      </c>
      <c r="L9863" t="e">
        <f>L9862+save_data[[#This Row],[emissions]]</f>
        <v>#VALUE!</v>
      </c>
      <c r="M9863" t="e">
        <f>M9862+save_data[[#This Row],[walkers]]</f>
        <v>#VALUE!</v>
      </c>
      <c r="N9863" t="e">
        <f>N9862+save_data[[#This Row],[bikers]]</f>
        <v>#VALUE!</v>
      </c>
      <c r="O9863" t="e">
        <f>O9862+save_data[[#This Row],[TPG_users]]</f>
        <v>#VALUE!</v>
      </c>
      <c r="P9863" t="e">
        <f>P9862+save_data[[#This Row],[car_users]]</f>
        <v>#VALUE!</v>
      </c>
      <c r="Q9863" t="e">
        <f>Q9862+save_data[[#This Row],[tax_sum]]</f>
        <v>#VALUE!</v>
      </c>
      <c r="R9863" t="e">
        <f>R9862+save_data[[#This Row],[nb_people]]</f>
        <v>#VALUE!</v>
      </c>
      <c r="S9863" t="e">
        <f>S9862+save_data[[#This Row],[total_time_to_work]]</f>
        <v>#VALUE!</v>
      </c>
      <c r="T9863" t="e">
        <f>T9862+save_data[[#This Row],[emissions]]</f>
        <v>#VALUE!</v>
      </c>
    </row>
    <row r="9864" spans="10:20" x14ac:dyDescent="0.3">
      <c r="J9864" t="e">
        <f>J9863+save_data[[#This Row],[nb_people]]</f>
        <v>#VALUE!</v>
      </c>
      <c r="K9864" t="e">
        <f>K9863+save_data[[#This Row],[total_time_to_work]]</f>
        <v>#VALUE!</v>
      </c>
      <c r="L9864" t="e">
        <f>L9863+save_data[[#This Row],[emissions]]</f>
        <v>#VALUE!</v>
      </c>
      <c r="M9864" t="e">
        <f>M9863+save_data[[#This Row],[walkers]]</f>
        <v>#VALUE!</v>
      </c>
      <c r="N9864" t="e">
        <f>N9863+save_data[[#This Row],[bikers]]</f>
        <v>#VALUE!</v>
      </c>
      <c r="O9864" t="e">
        <f>O9863+save_data[[#This Row],[TPG_users]]</f>
        <v>#VALUE!</v>
      </c>
      <c r="P9864" t="e">
        <f>P9863+save_data[[#This Row],[car_users]]</f>
        <v>#VALUE!</v>
      </c>
      <c r="Q9864" t="e">
        <f>Q9863+save_data[[#This Row],[tax_sum]]</f>
        <v>#VALUE!</v>
      </c>
      <c r="R9864" t="e">
        <f>R9863+save_data[[#This Row],[nb_people]]</f>
        <v>#VALUE!</v>
      </c>
      <c r="S9864" t="e">
        <f>S9863+save_data[[#This Row],[total_time_to_work]]</f>
        <v>#VALUE!</v>
      </c>
      <c r="T9864" t="e">
        <f>T9863+save_data[[#This Row],[emissions]]</f>
        <v>#VALUE!</v>
      </c>
    </row>
    <row r="9865" spans="10:20" x14ac:dyDescent="0.3">
      <c r="J9865" t="e">
        <f>J9864+save_data[[#This Row],[nb_people]]</f>
        <v>#VALUE!</v>
      </c>
      <c r="K9865" t="e">
        <f>K9864+save_data[[#This Row],[total_time_to_work]]</f>
        <v>#VALUE!</v>
      </c>
      <c r="L9865" t="e">
        <f>L9864+save_data[[#This Row],[emissions]]</f>
        <v>#VALUE!</v>
      </c>
      <c r="M9865" t="e">
        <f>M9864+save_data[[#This Row],[walkers]]</f>
        <v>#VALUE!</v>
      </c>
      <c r="N9865" t="e">
        <f>N9864+save_data[[#This Row],[bikers]]</f>
        <v>#VALUE!</v>
      </c>
      <c r="O9865" t="e">
        <f>O9864+save_data[[#This Row],[TPG_users]]</f>
        <v>#VALUE!</v>
      </c>
      <c r="P9865" t="e">
        <f>P9864+save_data[[#This Row],[car_users]]</f>
        <v>#VALUE!</v>
      </c>
      <c r="Q9865" t="e">
        <f>Q9864+save_data[[#This Row],[tax_sum]]</f>
        <v>#VALUE!</v>
      </c>
      <c r="R9865" t="e">
        <f>R9864+save_data[[#This Row],[nb_people]]</f>
        <v>#VALUE!</v>
      </c>
      <c r="S9865" t="e">
        <f>S9864+save_data[[#This Row],[total_time_to_work]]</f>
        <v>#VALUE!</v>
      </c>
      <c r="T9865" t="e">
        <f>T9864+save_data[[#This Row],[emissions]]</f>
        <v>#VALUE!</v>
      </c>
    </row>
    <row r="9866" spans="10:20" x14ac:dyDescent="0.3">
      <c r="J9866" t="e">
        <f>J9865+save_data[[#This Row],[nb_people]]</f>
        <v>#VALUE!</v>
      </c>
      <c r="K9866" t="e">
        <f>K9865+save_data[[#This Row],[total_time_to_work]]</f>
        <v>#VALUE!</v>
      </c>
      <c r="L9866" t="e">
        <f>L9865+save_data[[#This Row],[emissions]]</f>
        <v>#VALUE!</v>
      </c>
      <c r="M9866" t="e">
        <f>M9865+save_data[[#This Row],[walkers]]</f>
        <v>#VALUE!</v>
      </c>
      <c r="N9866" t="e">
        <f>N9865+save_data[[#This Row],[bikers]]</f>
        <v>#VALUE!</v>
      </c>
      <c r="O9866" t="e">
        <f>O9865+save_data[[#This Row],[TPG_users]]</f>
        <v>#VALUE!</v>
      </c>
      <c r="P9866" t="e">
        <f>P9865+save_data[[#This Row],[car_users]]</f>
        <v>#VALUE!</v>
      </c>
      <c r="Q9866" t="e">
        <f>Q9865+save_data[[#This Row],[tax_sum]]</f>
        <v>#VALUE!</v>
      </c>
      <c r="R9866" t="e">
        <f>R9865+save_data[[#This Row],[nb_people]]</f>
        <v>#VALUE!</v>
      </c>
      <c r="S9866" t="e">
        <f>S9865+save_data[[#This Row],[total_time_to_work]]</f>
        <v>#VALUE!</v>
      </c>
      <c r="T9866" t="e">
        <f>T9865+save_data[[#This Row],[emissions]]</f>
        <v>#VALUE!</v>
      </c>
    </row>
    <row r="9867" spans="10:20" x14ac:dyDescent="0.3">
      <c r="J9867" t="e">
        <f>J9866+save_data[[#This Row],[nb_people]]</f>
        <v>#VALUE!</v>
      </c>
      <c r="K9867" t="e">
        <f>K9866+save_data[[#This Row],[total_time_to_work]]</f>
        <v>#VALUE!</v>
      </c>
      <c r="L9867" t="e">
        <f>L9866+save_data[[#This Row],[emissions]]</f>
        <v>#VALUE!</v>
      </c>
      <c r="M9867" t="e">
        <f>M9866+save_data[[#This Row],[walkers]]</f>
        <v>#VALUE!</v>
      </c>
      <c r="N9867" t="e">
        <f>N9866+save_data[[#This Row],[bikers]]</f>
        <v>#VALUE!</v>
      </c>
      <c r="O9867" t="e">
        <f>O9866+save_data[[#This Row],[TPG_users]]</f>
        <v>#VALUE!</v>
      </c>
      <c r="P9867" t="e">
        <f>P9866+save_data[[#This Row],[car_users]]</f>
        <v>#VALUE!</v>
      </c>
      <c r="Q9867" t="e">
        <f>Q9866+save_data[[#This Row],[tax_sum]]</f>
        <v>#VALUE!</v>
      </c>
      <c r="R9867" t="e">
        <f>R9866+save_data[[#This Row],[nb_people]]</f>
        <v>#VALUE!</v>
      </c>
      <c r="S9867" t="e">
        <f>S9866+save_data[[#This Row],[total_time_to_work]]</f>
        <v>#VALUE!</v>
      </c>
      <c r="T9867" t="e">
        <f>T9866+save_data[[#This Row],[emissions]]</f>
        <v>#VALUE!</v>
      </c>
    </row>
    <row r="9868" spans="10:20" x14ac:dyDescent="0.3">
      <c r="J9868" t="e">
        <f>J9867+save_data[[#This Row],[nb_people]]</f>
        <v>#VALUE!</v>
      </c>
      <c r="K9868" t="e">
        <f>K9867+save_data[[#This Row],[total_time_to_work]]</f>
        <v>#VALUE!</v>
      </c>
      <c r="L9868" t="e">
        <f>L9867+save_data[[#This Row],[emissions]]</f>
        <v>#VALUE!</v>
      </c>
      <c r="M9868" t="e">
        <f>M9867+save_data[[#This Row],[walkers]]</f>
        <v>#VALUE!</v>
      </c>
      <c r="N9868" t="e">
        <f>N9867+save_data[[#This Row],[bikers]]</f>
        <v>#VALUE!</v>
      </c>
      <c r="O9868" t="e">
        <f>O9867+save_data[[#This Row],[TPG_users]]</f>
        <v>#VALUE!</v>
      </c>
      <c r="P9868" t="e">
        <f>P9867+save_data[[#This Row],[car_users]]</f>
        <v>#VALUE!</v>
      </c>
      <c r="Q9868" t="e">
        <f>Q9867+save_data[[#This Row],[tax_sum]]</f>
        <v>#VALUE!</v>
      </c>
      <c r="R9868" t="e">
        <f>R9867+save_data[[#This Row],[nb_people]]</f>
        <v>#VALUE!</v>
      </c>
      <c r="S9868" t="e">
        <f>S9867+save_data[[#This Row],[total_time_to_work]]</f>
        <v>#VALUE!</v>
      </c>
      <c r="T9868" t="e">
        <f>T9867+save_data[[#This Row],[emissions]]</f>
        <v>#VALUE!</v>
      </c>
    </row>
    <row r="9869" spans="10:20" x14ac:dyDescent="0.3">
      <c r="J9869" t="e">
        <f>J9868+save_data[[#This Row],[nb_people]]</f>
        <v>#VALUE!</v>
      </c>
      <c r="K9869" t="e">
        <f>K9868+save_data[[#This Row],[total_time_to_work]]</f>
        <v>#VALUE!</v>
      </c>
      <c r="L9869" t="e">
        <f>L9868+save_data[[#This Row],[emissions]]</f>
        <v>#VALUE!</v>
      </c>
      <c r="M9869" t="e">
        <f>M9868+save_data[[#This Row],[walkers]]</f>
        <v>#VALUE!</v>
      </c>
      <c r="N9869" t="e">
        <f>N9868+save_data[[#This Row],[bikers]]</f>
        <v>#VALUE!</v>
      </c>
      <c r="O9869" t="e">
        <f>O9868+save_data[[#This Row],[TPG_users]]</f>
        <v>#VALUE!</v>
      </c>
      <c r="P9869" t="e">
        <f>P9868+save_data[[#This Row],[car_users]]</f>
        <v>#VALUE!</v>
      </c>
      <c r="Q9869" t="e">
        <f>Q9868+save_data[[#This Row],[tax_sum]]</f>
        <v>#VALUE!</v>
      </c>
      <c r="R9869" t="e">
        <f>R9868+save_data[[#This Row],[nb_people]]</f>
        <v>#VALUE!</v>
      </c>
      <c r="S9869" t="e">
        <f>S9868+save_data[[#This Row],[total_time_to_work]]</f>
        <v>#VALUE!</v>
      </c>
      <c r="T9869" t="e">
        <f>T9868+save_data[[#This Row],[emissions]]</f>
        <v>#VALUE!</v>
      </c>
    </row>
    <row r="9870" spans="10:20" x14ac:dyDescent="0.3">
      <c r="J9870" t="e">
        <f>J9869+save_data[[#This Row],[nb_people]]</f>
        <v>#VALUE!</v>
      </c>
      <c r="K9870" t="e">
        <f>K9869+save_data[[#This Row],[total_time_to_work]]</f>
        <v>#VALUE!</v>
      </c>
      <c r="L9870" t="e">
        <f>L9869+save_data[[#This Row],[emissions]]</f>
        <v>#VALUE!</v>
      </c>
      <c r="M9870" t="e">
        <f>M9869+save_data[[#This Row],[walkers]]</f>
        <v>#VALUE!</v>
      </c>
      <c r="N9870" t="e">
        <f>N9869+save_data[[#This Row],[bikers]]</f>
        <v>#VALUE!</v>
      </c>
      <c r="O9870" t="e">
        <f>O9869+save_data[[#This Row],[TPG_users]]</f>
        <v>#VALUE!</v>
      </c>
      <c r="P9870" t="e">
        <f>P9869+save_data[[#This Row],[car_users]]</f>
        <v>#VALUE!</v>
      </c>
      <c r="Q9870" t="e">
        <f>Q9869+save_data[[#This Row],[tax_sum]]</f>
        <v>#VALUE!</v>
      </c>
      <c r="R9870" t="e">
        <f>R9869+save_data[[#This Row],[nb_people]]</f>
        <v>#VALUE!</v>
      </c>
      <c r="S9870" t="e">
        <f>S9869+save_data[[#This Row],[total_time_to_work]]</f>
        <v>#VALUE!</v>
      </c>
      <c r="T9870" t="e">
        <f>T9869+save_data[[#This Row],[emissions]]</f>
        <v>#VALUE!</v>
      </c>
    </row>
    <row r="9871" spans="10:20" x14ac:dyDescent="0.3">
      <c r="J9871" t="e">
        <f>J9870+save_data[[#This Row],[nb_people]]</f>
        <v>#VALUE!</v>
      </c>
      <c r="K9871" t="e">
        <f>K9870+save_data[[#This Row],[total_time_to_work]]</f>
        <v>#VALUE!</v>
      </c>
      <c r="L9871" t="e">
        <f>L9870+save_data[[#This Row],[emissions]]</f>
        <v>#VALUE!</v>
      </c>
      <c r="M9871" t="e">
        <f>M9870+save_data[[#This Row],[walkers]]</f>
        <v>#VALUE!</v>
      </c>
      <c r="N9871" t="e">
        <f>N9870+save_data[[#This Row],[bikers]]</f>
        <v>#VALUE!</v>
      </c>
      <c r="O9871" t="e">
        <f>O9870+save_data[[#This Row],[TPG_users]]</f>
        <v>#VALUE!</v>
      </c>
      <c r="P9871" t="e">
        <f>P9870+save_data[[#This Row],[car_users]]</f>
        <v>#VALUE!</v>
      </c>
      <c r="Q9871" t="e">
        <f>Q9870+save_data[[#This Row],[tax_sum]]</f>
        <v>#VALUE!</v>
      </c>
      <c r="R9871" t="e">
        <f>R9870+save_data[[#This Row],[nb_people]]</f>
        <v>#VALUE!</v>
      </c>
      <c r="S9871" t="e">
        <f>S9870+save_data[[#This Row],[total_time_to_work]]</f>
        <v>#VALUE!</v>
      </c>
      <c r="T9871" t="e">
        <f>T9870+save_data[[#This Row],[emissions]]</f>
        <v>#VALUE!</v>
      </c>
    </row>
    <row r="9872" spans="10:20" x14ac:dyDescent="0.3">
      <c r="J9872" t="e">
        <f>J9871+save_data[[#This Row],[nb_people]]</f>
        <v>#VALUE!</v>
      </c>
      <c r="K9872" t="e">
        <f>K9871+save_data[[#This Row],[total_time_to_work]]</f>
        <v>#VALUE!</v>
      </c>
      <c r="L9872" t="e">
        <f>L9871+save_data[[#This Row],[emissions]]</f>
        <v>#VALUE!</v>
      </c>
      <c r="M9872" t="e">
        <f>M9871+save_data[[#This Row],[walkers]]</f>
        <v>#VALUE!</v>
      </c>
      <c r="N9872" t="e">
        <f>N9871+save_data[[#This Row],[bikers]]</f>
        <v>#VALUE!</v>
      </c>
      <c r="O9872" t="e">
        <f>O9871+save_data[[#This Row],[TPG_users]]</f>
        <v>#VALUE!</v>
      </c>
      <c r="P9872" t="e">
        <f>P9871+save_data[[#This Row],[car_users]]</f>
        <v>#VALUE!</v>
      </c>
      <c r="Q9872" t="e">
        <f>Q9871+save_data[[#This Row],[tax_sum]]</f>
        <v>#VALUE!</v>
      </c>
      <c r="R9872" t="e">
        <f>R9871+save_data[[#This Row],[nb_people]]</f>
        <v>#VALUE!</v>
      </c>
      <c r="S9872" t="e">
        <f>S9871+save_data[[#This Row],[total_time_to_work]]</f>
        <v>#VALUE!</v>
      </c>
      <c r="T9872" t="e">
        <f>T9871+save_data[[#This Row],[emissions]]</f>
        <v>#VALUE!</v>
      </c>
    </row>
    <row r="9873" spans="10:20" x14ac:dyDescent="0.3">
      <c r="J9873" t="e">
        <f>J9872+save_data[[#This Row],[nb_people]]</f>
        <v>#VALUE!</v>
      </c>
      <c r="K9873" t="e">
        <f>K9872+save_data[[#This Row],[total_time_to_work]]</f>
        <v>#VALUE!</v>
      </c>
      <c r="L9873" t="e">
        <f>L9872+save_data[[#This Row],[emissions]]</f>
        <v>#VALUE!</v>
      </c>
      <c r="M9873" t="e">
        <f>M9872+save_data[[#This Row],[walkers]]</f>
        <v>#VALUE!</v>
      </c>
      <c r="N9873" t="e">
        <f>N9872+save_data[[#This Row],[bikers]]</f>
        <v>#VALUE!</v>
      </c>
      <c r="O9873" t="e">
        <f>O9872+save_data[[#This Row],[TPG_users]]</f>
        <v>#VALUE!</v>
      </c>
      <c r="P9873" t="e">
        <f>P9872+save_data[[#This Row],[car_users]]</f>
        <v>#VALUE!</v>
      </c>
      <c r="Q9873" t="e">
        <f>Q9872+save_data[[#This Row],[tax_sum]]</f>
        <v>#VALUE!</v>
      </c>
      <c r="R9873" t="e">
        <f>R9872+save_data[[#This Row],[nb_people]]</f>
        <v>#VALUE!</v>
      </c>
      <c r="S9873" t="e">
        <f>S9872+save_data[[#This Row],[total_time_to_work]]</f>
        <v>#VALUE!</v>
      </c>
      <c r="T9873" t="e">
        <f>T9872+save_data[[#This Row],[emissions]]</f>
        <v>#VALUE!</v>
      </c>
    </row>
    <row r="9874" spans="10:20" x14ac:dyDescent="0.3">
      <c r="J9874" t="e">
        <f>J9873+save_data[[#This Row],[nb_people]]</f>
        <v>#VALUE!</v>
      </c>
      <c r="K9874" t="e">
        <f>K9873+save_data[[#This Row],[total_time_to_work]]</f>
        <v>#VALUE!</v>
      </c>
      <c r="L9874" t="e">
        <f>L9873+save_data[[#This Row],[emissions]]</f>
        <v>#VALUE!</v>
      </c>
      <c r="M9874" t="e">
        <f>M9873+save_data[[#This Row],[walkers]]</f>
        <v>#VALUE!</v>
      </c>
      <c r="N9874" t="e">
        <f>N9873+save_data[[#This Row],[bikers]]</f>
        <v>#VALUE!</v>
      </c>
      <c r="O9874" t="e">
        <f>O9873+save_data[[#This Row],[TPG_users]]</f>
        <v>#VALUE!</v>
      </c>
      <c r="P9874" t="e">
        <f>P9873+save_data[[#This Row],[car_users]]</f>
        <v>#VALUE!</v>
      </c>
      <c r="Q9874" t="e">
        <f>Q9873+save_data[[#This Row],[tax_sum]]</f>
        <v>#VALUE!</v>
      </c>
      <c r="R9874" t="e">
        <f>R9873+save_data[[#This Row],[nb_people]]</f>
        <v>#VALUE!</v>
      </c>
      <c r="S9874" t="e">
        <f>S9873+save_data[[#This Row],[total_time_to_work]]</f>
        <v>#VALUE!</v>
      </c>
      <c r="T9874" t="e">
        <f>T9873+save_data[[#This Row],[emissions]]</f>
        <v>#VALUE!</v>
      </c>
    </row>
    <row r="9875" spans="10:20" x14ac:dyDescent="0.3">
      <c r="J9875" t="e">
        <f>J9874+save_data[[#This Row],[nb_people]]</f>
        <v>#VALUE!</v>
      </c>
      <c r="K9875" t="e">
        <f>K9874+save_data[[#This Row],[total_time_to_work]]</f>
        <v>#VALUE!</v>
      </c>
      <c r="L9875" t="e">
        <f>L9874+save_data[[#This Row],[emissions]]</f>
        <v>#VALUE!</v>
      </c>
      <c r="M9875" t="e">
        <f>M9874+save_data[[#This Row],[walkers]]</f>
        <v>#VALUE!</v>
      </c>
      <c r="N9875" t="e">
        <f>N9874+save_data[[#This Row],[bikers]]</f>
        <v>#VALUE!</v>
      </c>
      <c r="O9875" t="e">
        <f>O9874+save_data[[#This Row],[TPG_users]]</f>
        <v>#VALUE!</v>
      </c>
      <c r="P9875" t="e">
        <f>P9874+save_data[[#This Row],[car_users]]</f>
        <v>#VALUE!</v>
      </c>
      <c r="Q9875" t="e">
        <f>Q9874+save_data[[#This Row],[tax_sum]]</f>
        <v>#VALUE!</v>
      </c>
      <c r="R9875" t="e">
        <f>R9874+save_data[[#This Row],[nb_people]]</f>
        <v>#VALUE!</v>
      </c>
      <c r="S9875" t="e">
        <f>S9874+save_data[[#This Row],[total_time_to_work]]</f>
        <v>#VALUE!</v>
      </c>
      <c r="T9875" t="e">
        <f>T9874+save_data[[#This Row],[emissions]]</f>
        <v>#VALUE!</v>
      </c>
    </row>
    <row r="9876" spans="10:20" x14ac:dyDescent="0.3">
      <c r="J9876" t="e">
        <f>J9875+save_data[[#This Row],[nb_people]]</f>
        <v>#VALUE!</v>
      </c>
      <c r="K9876" t="e">
        <f>K9875+save_data[[#This Row],[total_time_to_work]]</f>
        <v>#VALUE!</v>
      </c>
      <c r="L9876" t="e">
        <f>L9875+save_data[[#This Row],[emissions]]</f>
        <v>#VALUE!</v>
      </c>
      <c r="M9876" t="e">
        <f>M9875+save_data[[#This Row],[walkers]]</f>
        <v>#VALUE!</v>
      </c>
      <c r="N9876" t="e">
        <f>N9875+save_data[[#This Row],[bikers]]</f>
        <v>#VALUE!</v>
      </c>
      <c r="O9876" t="e">
        <f>O9875+save_data[[#This Row],[TPG_users]]</f>
        <v>#VALUE!</v>
      </c>
      <c r="P9876" t="e">
        <f>P9875+save_data[[#This Row],[car_users]]</f>
        <v>#VALUE!</v>
      </c>
      <c r="Q9876" t="e">
        <f>Q9875+save_data[[#This Row],[tax_sum]]</f>
        <v>#VALUE!</v>
      </c>
      <c r="R9876" t="e">
        <f>R9875+save_data[[#This Row],[nb_people]]</f>
        <v>#VALUE!</v>
      </c>
      <c r="S9876" t="e">
        <f>S9875+save_data[[#This Row],[total_time_to_work]]</f>
        <v>#VALUE!</v>
      </c>
      <c r="T9876" t="e">
        <f>T9875+save_data[[#This Row],[emissions]]</f>
        <v>#VALUE!</v>
      </c>
    </row>
    <row r="9877" spans="10:20" x14ac:dyDescent="0.3">
      <c r="J9877" t="e">
        <f>J9876+save_data[[#This Row],[nb_people]]</f>
        <v>#VALUE!</v>
      </c>
      <c r="K9877" t="e">
        <f>K9876+save_data[[#This Row],[total_time_to_work]]</f>
        <v>#VALUE!</v>
      </c>
      <c r="L9877" t="e">
        <f>L9876+save_data[[#This Row],[emissions]]</f>
        <v>#VALUE!</v>
      </c>
      <c r="M9877" t="e">
        <f>M9876+save_data[[#This Row],[walkers]]</f>
        <v>#VALUE!</v>
      </c>
      <c r="N9877" t="e">
        <f>N9876+save_data[[#This Row],[bikers]]</f>
        <v>#VALUE!</v>
      </c>
      <c r="O9877" t="e">
        <f>O9876+save_data[[#This Row],[TPG_users]]</f>
        <v>#VALUE!</v>
      </c>
      <c r="P9877" t="e">
        <f>P9876+save_data[[#This Row],[car_users]]</f>
        <v>#VALUE!</v>
      </c>
      <c r="Q9877" t="e">
        <f>Q9876+save_data[[#This Row],[tax_sum]]</f>
        <v>#VALUE!</v>
      </c>
      <c r="R9877" t="e">
        <f>R9876+save_data[[#This Row],[nb_people]]</f>
        <v>#VALUE!</v>
      </c>
      <c r="S9877" t="e">
        <f>S9876+save_data[[#This Row],[total_time_to_work]]</f>
        <v>#VALUE!</v>
      </c>
      <c r="T9877" t="e">
        <f>T9876+save_data[[#This Row],[emissions]]</f>
        <v>#VALUE!</v>
      </c>
    </row>
    <row r="9878" spans="10:20" x14ac:dyDescent="0.3">
      <c r="J9878" t="e">
        <f>J9877+save_data[[#This Row],[nb_people]]</f>
        <v>#VALUE!</v>
      </c>
      <c r="K9878" t="e">
        <f>K9877+save_data[[#This Row],[total_time_to_work]]</f>
        <v>#VALUE!</v>
      </c>
      <c r="L9878" t="e">
        <f>L9877+save_data[[#This Row],[emissions]]</f>
        <v>#VALUE!</v>
      </c>
      <c r="M9878" t="e">
        <f>M9877+save_data[[#This Row],[walkers]]</f>
        <v>#VALUE!</v>
      </c>
      <c r="N9878" t="e">
        <f>N9877+save_data[[#This Row],[bikers]]</f>
        <v>#VALUE!</v>
      </c>
      <c r="O9878" t="e">
        <f>O9877+save_data[[#This Row],[TPG_users]]</f>
        <v>#VALUE!</v>
      </c>
      <c r="P9878" t="e">
        <f>P9877+save_data[[#This Row],[car_users]]</f>
        <v>#VALUE!</v>
      </c>
      <c r="Q9878" t="e">
        <f>Q9877+save_data[[#This Row],[tax_sum]]</f>
        <v>#VALUE!</v>
      </c>
      <c r="R9878" t="e">
        <f>R9877+save_data[[#This Row],[nb_people]]</f>
        <v>#VALUE!</v>
      </c>
      <c r="S9878" t="e">
        <f>S9877+save_data[[#This Row],[total_time_to_work]]</f>
        <v>#VALUE!</v>
      </c>
      <c r="T9878" t="e">
        <f>T9877+save_data[[#This Row],[emissions]]</f>
        <v>#VALUE!</v>
      </c>
    </row>
    <row r="9879" spans="10:20" x14ac:dyDescent="0.3">
      <c r="J9879" t="e">
        <f>J9878+save_data[[#This Row],[nb_people]]</f>
        <v>#VALUE!</v>
      </c>
      <c r="K9879" t="e">
        <f>K9878+save_data[[#This Row],[total_time_to_work]]</f>
        <v>#VALUE!</v>
      </c>
      <c r="L9879" t="e">
        <f>L9878+save_data[[#This Row],[emissions]]</f>
        <v>#VALUE!</v>
      </c>
      <c r="M9879" t="e">
        <f>M9878+save_data[[#This Row],[walkers]]</f>
        <v>#VALUE!</v>
      </c>
      <c r="N9879" t="e">
        <f>N9878+save_data[[#This Row],[bikers]]</f>
        <v>#VALUE!</v>
      </c>
      <c r="O9879" t="e">
        <f>O9878+save_data[[#This Row],[TPG_users]]</f>
        <v>#VALUE!</v>
      </c>
      <c r="P9879" t="e">
        <f>P9878+save_data[[#This Row],[car_users]]</f>
        <v>#VALUE!</v>
      </c>
      <c r="Q9879" t="e">
        <f>Q9878+save_data[[#This Row],[tax_sum]]</f>
        <v>#VALUE!</v>
      </c>
      <c r="R9879" t="e">
        <f>R9878+save_data[[#This Row],[nb_people]]</f>
        <v>#VALUE!</v>
      </c>
      <c r="S9879" t="e">
        <f>S9878+save_data[[#This Row],[total_time_to_work]]</f>
        <v>#VALUE!</v>
      </c>
      <c r="T9879" t="e">
        <f>T9878+save_data[[#This Row],[emissions]]</f>
        <v>#VALUE!</v>
      </c>
    </row>
    <row r="9880" spans="10:20" x14ac:dyDescent="0.3">
      <c r="J9880" t="e">
        <f>J9879+save_data[[#This Row],[nb_people]]</f>
        <v>#VALUE!</v>
      </c>
      <c r="K9880" t="e">
        <f>K9879+save_data[[#This Row],[total_time_to_work]]</f>
        <v>#VALUE!</v>
      </c>
      <c r="L9880" t="e">
        <f>L9879+save_data[[#This Row],[emissions]]</f>
        <v>#VALUE!</v>
      </c>
      <c r="M9880" t="e">
        <f>M9879+save_data[[#This Row],[walkers]]</f>
        <v>#VALUE!</v>
      </c>
      <c r="N9880" t="e">
        <f>N9879+save_data[[#This Row],[bikers]]</f>
        <v>#VALUE!</v>
      </c>
      <c r="O9880" t="e">
        <f>O9879+save_data[[#This Row],[TPG_users]]</f>
        <v>#VALUE!</v>
      </c>
      <c r="P9880" t="e">
        <f>P9879+save_data[[#This Row],[car_users]]</f>
        <v>#VALUE!</v>
      </c>
      <c r="Q9880" t="e">
        <f>Q9879+save_data[[#This Row],[tax_sum]]</f>
        <v>#VALUE!</v>
      </c>
      <c r="R9880" t="e">
        <f>R9879+save_data[[#This Row],[nb_people]]</f>
        <v>#VALUE!</v>
      </c>
      <c r="S9880" t="e">
        <f>S9879+save_data[[#This Row],[total_time_to_work]]</f>
        <v>#VALUE!</v>
      </c>
      <c r="T9880" t="e">
        <f>T9879+save_data[[#This Row],[emissions]]</f>
        <v>#VALUE!</v>
      </c>
    </row>
    <row r="9881" spans="10:20" x14ac:dyDescent="0.3">
      <c r="J9881" t="e">
        <f>J9880+save_data[[#This Row],[nb_people]]</f>
        <v>#VALUE!</v>
      </c>
      <c r="K9881" t="e">
        <f>K9880+save_data[[#This Row],[total_time_to_work]]</f>
        <v>#VALUE!</v>
      </c>
      <c r="L9881" t="e">
        <f>L9880+save_data[[#This Row],[emissions]]</f>
        <v>#VALUE!</v>
      </c>
      <c r="M9881" t="e">
        <f>M9880+save_data[[#This Row],[walkers]]</f>
        <v>#VALUE!</v>
      </c>
      <c r="N9881" t="e">
        <f>N9880+save_data[[#This Row],[bikers]]</f>
        <v>#VALUE!</v>
      </c>
      <c r="O9881" t="e">
        <f>O9880+save_data[[#This Row],[TPG_users]]</f>
        <v>#VALUE!</v>
      </c>
      <c r="P9881" t="e">
        <f>P9880+save_data[[#This Row],[car_users]]</f>
        <v>#VALUE!</v>
      </c>
      <c r="Q9881" t="e">
        <f>Q9880+save_data[[#This Row],[tax_sum]]</f>
        <v>#VALUE!</v>
      </c>
      <c r="R9881" t="e">
        <f>R9880+save_data[[#This Row],[nb_people]]</f>
        <v>#VALUE!</v>
      </c>
      <c r="S9881" t="e">
        <f>S9880+save_data[[#This Row],[total_time_to_work]]</f>
        <v>#VALUE!</v>
      </c>
      <c r="T9881" t="e">
        <f>T9880+save_data[[#This Row],[emissions]]</f>
        <v>#VALUE!</v>
      </c>
    </row>
    <row r="9882" spans="10:20" x14ac:dyDescent="0.3">
      <c r="J9882" t="e">
        <f>J9881+save_data[[#This Row],[nb_people]]</f>
        <v>#VALUE!</v>
      </c>
      <c r="K9882" t="e">
        <f>K9881+save_data[[#This Row],[total_time_to_work]]</f>
        <v>#VALUE!</v>
      </c>
      <c r="L9882" t="e">
        <f>L9881+save_data[[#This Row],[emissions]]</f>
        <v>#VALUE!</v>
      </c>
      <c r="M9882" t="e">
        <f>M9881+save_data[[#This Row],[walkers]]</f>
        <v>#VALUE!</v>
      </c>
      <c r="N9882" t="e">
        <f>N9881+save_data[[#This Row],[bikers]]</f>
        <v>#VALUE!</v>
      </c>
      <c r="O9882" t="e">
        <f>O9881+save_data[[#This Row],[TPG_users]]</f>
        <v>#VALUE!</v>
      </c>
      <c r="P9882" t="e">
        <f>P9881+save_data[[#This Row],[car_users]]</f>
        <v>#VALUE!</v>
      </c>
      <c r="Q9882" t="e">
        <f>Q9881+save_data[[#This Row],[tax_sum]]</f>
        <v>#VALUE!</v>
      </c>
      <c r="R9882" t="e">
        <f>R9881+save_data[[#This Row],[nb_people]]</f>
        <v>#VALUE!</v>
      </c>
      <c r="S9882" t="e">
        <f>S9881+save_data[[#This Row],[total_time_to_work]]</f>
        <v>#VALUE!</v>
      </c>
      <c r="T9882" t="e">
        <f>T9881+save_data[[#This Row],[emissions]]</f>
        <v>#VALUE!</v>
      </c>
    </row>
    <row r="9883" spans="10:20" x14ac:dyDescent="0.3">
      <c r="J9883" t="e">
        <f>J9882+save_data[[#This Row],[nb_people]]</f>
        <v>#VALUE!</v>
      </c>
      <c r="K9883" t="e">
        <f>K9882+save_data[[#This Row],[total_time_to_work]]</f>
        <v>#VALUE!</v>
      </c>
      <c r="L9883" t="e">
        <f>L9882+save_data[[#This Row],[emissions]]</f>
        <v>#VALUE!</v>
      </c>
      <c r="M9883" t="e">
        <f>M9882+save_data[[#This Row],[walkers]]</f>
        <v>#VALUE!</v>
      </c>
      <c r="N9883" t="e">
        <f>N9882+save_data[[#This Row],[bikers]]</f>
        <v>#VALUE!</v>
      </c>
      <c r="O9883" t="e">
        <f>O9882+save_data[[#This Row],[TPG_users]]</f>
        <v>#VALUE!</v>
      </c>
      <c r="P9883" t="e">
        <f>P9882+save_data[[#This Row],[car_users]]</f>
        <v>#VALUE!</v>
      </c>
      <c r="Q9883" t="e">
        <f>Q9882+save_data[[#This Row],[tax_sum]]</f>
        <v>#VALUE!</v>
      </c>
      <c r="R9883" t="e">
        <f>R9882+save_data[[#This Row],[nb_people]]</f>
        <v>#VALUE!</v>
      </c>
      <c r="S9883" t="e">
        <f>S9882+save_data[[#This Row],[total_time_to_work]]</f>
        <v>#VALUE!</v>
      </c>
      <c r="T9883" t="e">
        <f>T9882+save_data[[#This Row],[emissions]]</f>
        <v>#VALUE!</v>
      </c>
    </row>
    <row r="9884" spans="10:20" x14ac:dyDescent="0.3">
      <c r="J9884" t="e">
        <f>J9883+save_data[[#This Row],[nb_people]]</f>
        <v>#VALUE!</v>
      </c>
      <c r="K9884" t="e">
        <f>K9883+save_data[[#This Row],[total_time_to_work]]</f>
        <v>#VALUE!</v>
      </c>
      <c r="L9884" t="e">
        <f>L9883+save_data[[#This Row],[emissions]]</f>
        <v>#VALUE!</v>
      </c>
      <c r="M9884" t="e">
        <f>M9883+save_data[[#This Row],[walkers]]</f>
        <v>#VALUE!</v>
      </c>
      <c r="N9884" t="e">
        <f>N9883+save_data[[#This Row],[bikers]]</f>
        <v>#VALUE!</v>
      </c>
      <c r="O9884" t="e">
        <f>O9883+save_data[[#This Row],[TPG_users]]</f>
        <v>#VALUE!</v>
      </c>
      <c r="P9884" t="e">
        <f>P9883+save_data[[#This Row],[car_users]]</f>
        <v>#VALUE!</v>
      </c>
      <c r="Q9884" t="e">
        <f>Q9883+save_data[[#This Row],[tax_sum]]</f>
        <v>#VALUE!</v>
      </c>
      <c r="R9884" t="e">
        <f>R9883+save_data[[#This Row],[nb_people]]</f>
        <v>#VALUE!</v>
      </c>
      <c r="S9884" t="e">
        <f>S9883+save_data[[#This Row],[total_time_to_work]]</f>
        <v>#VALUE!</v>
      </c>
      <c r="T9884" t="e">
        <f>T9883+save_data[[#This Row],[emissions]]</f>
        <v>#VALUE!</v>
      </c>
    </row>
    <row r="9885" spans="10:20" x14ac:dyDescent="0.3">
      <c r="J9885" t="e">
        <f>J9884+save_data[[#This Row],[nb_people]]</f>
        <v>#VALUE!</v>
      </c>
      <c r="K9885" t="e">
        <f>K9884+save_data[[#This Row],[total_time_to_work]]</f>
        <v>#VALUE!</v>
      </c>
      <c r="L9885" t="e">
        <f>L9884+save_data[[#This Row],[emissions]]</f>
        <v>#VALUE!</v>
      </c>
      <c r="M9885" t="e">
        <f>M9884+save_data[[#This Row],[walkers]]</f>
        <v>#VALUE!</v>
      </c>
      <c r="N9885" t="e">
        <f>N9884+save_data[[#This Row],[bikers]]</f>
        <v>#VALUE!</v>
      </c>
      <c r="O9885" t="e">
        <f>O9884+save_data[[#This Row],[TPG_users]]</f>
        <v>#VALUE!</v>
      </c>
      <c r="P9885" t="e">
        <f>P9884+save_data[[#This Row],[car_users]]</f>
        <v>#VALUE!</v>
      </c>
      <c r="Q9885" t="e">
        <f>Q9884+save_data[[#This Row],[tax_sum]]</f>
        <v>#VALUE!</v>
      </c>
      <c r="R9885" t="e">
        <f>R9884+save_data[[#This Row],[nb_people]]</f>
        <v>#VALUE!</v>
      </c>
      <c r="S9885" t="e">
        <f>S9884+save_data[[#This Row],[total_time_to_work]]</f>
        <v>#VALUE!</v>
      </c>
      <c r="T9885" t="e">
        <f>T9884+save_data[[#This Row],[emissions]]</f>
        <v>#VALUE!</v>
      </c>
    </row>
    <row r="9886" spans="10:20" x14ac:dyDescent="0.3">
      <c r="J9886" t="e">
        <f>J9885+save_data[[#This Row],[nb_people]]</f>
        <v>#VALUE!</v>
      </c>
      <c r="K9886" t="e">
        <f>K9885+save_data[[#This Row],[total_time_to_work]]</f>
        <v>#VALUE!</v>
      </c>
      <c r="L9886" t="e">
        <f>L9885+save_data[[#This Row],[emissions]]</f>
        <v>#VALUE!</v>
      </c>
      <c r="M9886" t="e">
        <f>M9885+save_data[[#This Row],[walkers]]</f>
        <v>#VALUE!</v>
      </c>
      <c r="N9886" t="e">
        <f>N9885+save_data[[#This Row],[bikers]]</f>
        <v>#VALUE!</v>
      </c>
      <c r="O9886" t="e">
        <f>O9885+save_data[[#This Row],[TPG_users]]</f>
        <v>#VALUE!</v>
      </c>
      <c r="P9886" t="e">
        <f>P9885+save_data[[#This Row],[car_users]]</f>
        <v>#VALUE!</v>
      </c>
      <c r="Q9886" t="e">
        <f>Q9885+save_data[[#This Row],[tax_sum]]</f>
        <v>#VALUE!</v>
      </c>
      <c r="R9886" t="e">
        <f>R9885+save_data[[#This Row],[nb_people]]</f>
        <v>#VALUE!</v>
      </c>
      <c r="S9886" t="e">
        <f>S9885+save_data[[#This Row],[total_time_to_work]]</f>
        <v>#VALUE!</v>
      </c>
      <c r="T9886" t="e">
        <f>T9885+save_data[[#This Row],[emissions]]</f>
        <v>#VALUE!</v>
      </c>
    </row>
    <row r="9887" spans="10:20" x14ac:dyDescent="0.3">
      <c r="J9887" t="e">
        <f>J9886+save_data[[#This Row],[nb_people]]</f>
        <v>#VALUE!</v>
      </c>
      <c r="K9887" t="e">
        <f>K9886+save_data[[#This Row],[total_time_to_work]]</f>
        <v>#VALUE!</v>
      </c>
      <c r="L9887" t="e">
        <f>L9886+save_data[[#This Row],[emissions]]</f>
        <v>#VALUE!</v>
      </c>
      <c r="M9887" t="e">
        <f>M9886+save_data[[#This Row],[walkers]]</f>
        <v>#VALUE!</v>
      </c>
      <c r="N9887" t="e">
        <f>N9886+save_data[[#This Row],[bikers]]</f>
        <v>#VALUE!</v>
      </c>
      <c r="O9887" t="e">
        <f>O9886+save_data[[#This Row],[TPG_users]]</f>
        <v>#VALUE!</v>
      </c>
      <c r="P9887" t="e">
        <f>P9886+save_data[[#This Row],[car_users]]</f>
        <v>#VALUE!</v>
      </c>
      <c r="Q9887" t="e">
        <f>Q9886+save_data[[#This Row],[tax_sum]]</f>
        <v>#VALUE!</v>
      </c>
      <c r="R9887" t="e">
        <f>R9886+save_data[[#This Row],[nb_people]]</f>
        <v>#VALUE!</v>
      </c>
      <c r="S9887" t="e">
        <f>S9886+save_data[[#This Row],[total_time_to_work]]</f>
        <v>#VALUE!</v>
      </c>
      <c r="T9887" t="e">
        <f>T9886+save_data[[#This Row],[emissions]]</f>
        <v>#VALUE!</v>
      </c>
    </row>
    <row r="9888" spans="10:20" x14ac:dyDescent="0.3">
      <c r="J9888" t="e">
        <f>J9887+save_data[[#This Row],[nb_people]]</f>
        <v>#VALUE!</v>
      </c>
      <c r="K9888" t="e">
        <f>K9887+save_data[[#This Row],[total_time_to_work]]</f>
        <v>#VALUE!</v>
      </c>
      <c r="L9888" t="e">
        <f>L9887+save_data[[#This Row],[emissions]]</f>
        <v>#VALUE!</v>
      </c>
      <c r="M9888" t="e">
        <f>M9887+save_data[[#This Row],[walkers]]</f>
        <v>#VALUE!</v>
      </c>
      <c r="N9888" t="e">
        <f>N9887+save_data[[#This Row],[bikers]]</f>
        <v>#VALUE!</v>
      </c>
      <c r="O9888" t="e">
        <f>O9887+save_data[[#This Row],[TPG_users]]</f>
        <v>#VALUE!</v>
      </c>
      <c r="P9888" t="e">
        <f>P9887+save_data[[#This Row],[car_users]]</f>
        <v>#VALUE!</v>
      </c>
      <c r="Q9888" t="e">
        <f>Q9887+save_data[[#This Row],[tax_sum]]</f>
        <v>#VALUE!</v>
      </c>
      <c r="R9888" t="e">
        <f>R9887+save_data[[#This Row],[nb_people]]</f>
        <v>#VALUE!</v>
      </c>
      <c r="S9888" t="e">
        <f>S9887+save_data[[#This Row],[total_time_to_work]]</f>
        <v>#VALUE!</v>
      </c>
      <c r="T9888" t="e">
        <f>T9887+save_data[[#This Row],[emissions]]</f>
        <v>#VALUE!</v>
      </c>
    </row>
    <row r="9889" spans="10:20" x14ac:dyDescent="0.3">
      <c r="J9889" t="e">
        <f>J9888+save_data[[#This Row],[nb_people]]</f>
        <v>#VALUE!</v>
      </c>
      <c r="K9889" t="e">
        <f>K9888+save_data[[#This Row],[total_time_to_work]]</f>
        <v>#VALUE!</v>
      </c>
      <c r="L9889" t="e">
        <f>L9888+save_data[[#This Row],[emissions]]</f>
        <v>#VALUE!</v>
      </c>
      <c r="M9889" t="e">
        <f>M9888+save_data[[#This Row],[walkers]]</f>
        <v>#VALUE!</v>
      </c>
      <c r="N9889" t="e">
        <f>N9888+save_data[[#This Row],[bikers]]</f>
        <v>#VALUE!</v>
      </c>
      <c r="O9889" t="e">
        <f>O9888+save_data[[#This Row],[TPG_users]]</f>
        <v>#VALUE!</v>
      </c>
      <c r="P9889" t="e">
        <f>P9888+save_data[[#This Row],[car_users]]</f>
        <v>#VALUE!</v>
      </c>
      <c r="Q9889" t="e">
        <f>Q9888+save_data[[#This Row],[tax_sum]]</f>
        <v>#VALUE!</v>
      </c>
      <c r="R9889" t="e">
        <f>R9888+save_data[[#This Row],[nb_people]]</f>
        <v>#VALUE!</v>
      </c>
      <c r="S9889" t="e">
        <f>S9888+save_data[[#This Row],[total_time_to_work]]</f>
        <v>#VALUE!</v>
      </c>
      <c r="T9889" t="e">
        <f>T9888+save_data[[#This Row],[emissions]]</f>
        <v>#VALUE!</v>
      </c>
    </row>
    <row r="9890" spans="10:20" x14ac:dyDescent="0.3">
      <c r="J9890" t="e">
        <f>J9889+save_data[[#This Row],[nb_people]]</f>
        <v>#VALUE!</v>
      </c>
      <c r="K9890" t="e">
        <f>K9889+save_data[[#This Row],[total_time_to_work]]</f>
        <v>#VALUE!</v>
      </c>
      <c r="L9890" t="e">
        <f>L9889+save_data[[#This Row],[emissions]]</f>
        <v>#VALUE!</v>
      </c>
      <c r="M9890" t="e">
        <f>M9889+save_data[[#This Row],[walkers]]</f>
        <v>#VALUE!</v>
      </c>
      <c r="N9890" t="e">
        <f>N9889+save_data[[#This Row],[bikers]]</f>
        <v>#VALUE!</v>
      </c>
      <c r="O9890" t="e">
        <f>O9889+save_data[[#This Row],[TPG_users]]</f>
        <v>#VALUE!</v>
      </c>
      <c r="P9890" t="e">
        <f>P9889+save_data[[#This Row],[car_users]]</f>
        <v>#VALUE!</v>
      </c>
      <c r="Q9890" t="e">
        <f>Q9889+save_data[[#This Row],[tax_sum]]</f>
        <v>#VALUE!</v>
      </c>
      <c r="R9890" t="e">
        <f>R9889+save_data[[#This Row],[nb_people]]</f>
        <v>#VALUE!</v>
      </c>
      <c r="S9890" t="e">
        <f>S9889+save_data[[#This Row],[total_time_to_work]]</f>
        <v>#VALUE!</v>
      </c>
      <c r="T9890" t="e">
        <f>T9889+save_data[[#This Row],[emissions]]</f>
        <v>#VALUE!</v>
      </c>
    </row>
    <row r="9891" spans="10:20" x14ac:dyDescent="0.3">
      <c r="J9891" t="e">
        <f>J9890+save_data[[#This Row],[nb_people]]</f>
        <v>#VALUE!</v>
      </c>
      <c r="K9891" t="e">
        <f>K9890+save_data[[#This Row],[total_time_to_work]]</f>
        <v>#VALUE!</v>
      </c>
      <c r="L9891" t="e">
        <f>L9890+save_data[[#This Row],[emissions]]</f>
        <v>#VALUE!</v>
      </c>
      <c r="M9891" t="e">
        <f>M9890+save_data[[#This Row],[walkers]]</f>
        <v>#VALUE!</v>
      </c>
      <c r="N9891" t="e">
        <f>N9890+save_data[[#This Row],[bikers]]</f>
        <v>#VALUE!</v>
      </c>
      <c r="O9891" t="e">
        <f>O9890+save_data[[#This Row],[TPG_users]]</f>
        <v>#VALUE!</v>
      </c>
      <c r="P9891" t="e">
        <f>P9890+save_data[[#This Row],[car_users]]</f>
        <v>#VALUE!</v>
      </c>
      <c r="Q9891" t="e">
        <f>Q9890+save_data[[#This Row],[tax_sum]]</f>
        <v>#VALUE!</v>
      </c>
      <c r="R9891" t="e">
        <f>R9890+save_data[[#This Row],[nb_people]]</f>
        <v>#VALUE!</v>
      </c>
      <c r="S9891" t="e">
        <f>S9890+save_data[[#This Row],[total_time_to_work]]</f>
        <v>#VALUE!</v>
      </c>
      <c r="T9891" t="e">
        <f>T9890+save_data[[#This Row],[emissions]]</f>
        <v>#VALUE!</v>
      </c>
    </row>
    <row r="9892" spans="10:20" x14ac:dyDescent="0.3">
      <c r="J9892" t="e">
        <f>J9891+save_data[[#This Row],[nb_people]]</f>
        <v>#VALUE!</v>
      </c>
      <c r="K9892" t="e">
        <f>K9891+save_data[[#This Row],[total_time_to_work]]</f>
        <v>#VALUE!</v>
      </c>
      <c r="L9892" t="e">
        <f>L9891+save_data[[#This Row],[emissions]]</f>
        <v>#VALUE!</v>
      </c>
      <c r="M9892" t="e">
        <f>M9891+save_data[[#This Row],[walkers]]</f>
        <v>#VALUE!</v>
      </c>
      <c r="N9892" t="e">
        <f>N9891+save_data[[#This Row],[bikers]]</f>
        <v>#VALUE!</v>
      </c>
      <c r="O9892" t="e">
        <f>O9891+save_data[[#This Row],[TPG_users]]</f>
        <v>#VALUE!</v>
      </c>
      <c r="P9892" t="e">
        <f>P9891+save_data[[#This Row],[car_users]]</f>
        <v>#VALUE!</v>
      </c>
      <c r="Q9892" t="e">
        <f>Q9891+save_data[[#This Row],[tax_sum]]</f>
        <v>#VALUE!</v>
      </c>
      <c r="R9892" t="e">
        <f>R9891+save_data[[#This Row],[nb_people]]</f>
        <v>#VALUE!</v>
      </c>
      <c r="S9892" t="e">
        <f>S9891+save_data[[#This Row],[total_time_to_work]]</f>
        <v>#VALUE!</v>
      </c>
      <c r="T9892" t="e">
        <f>T9891+save_data[[#This Row],[emissions]]</f>
        <v>#VALUE!</v>
      </c>
    </row>
    <row r="9893" spans="10:20" x14ac:dyDescent="0.3">
      <c r="J9893" t="e">
        <f>J9892+save_data[[#This Row],[nb_people]]</f>
        <v>#VALUE!</v>
      </c>
      <c r="K9893" t="e">
        <f>K9892+save_data[[#This Row],[total_time_to_work]]</f>
        <v>#VALUE!</v>
      </c>
      <c r="L9893" t="e">
        <f>L9892+save_data[[#This Row],[emissions]]</f>
        <v>#VALUE!</v>
      </c>
      <c r="M9893" t="e">
        <f>M9892+save_data[[#This Row],[walkers]]</f>
        <v>#VALUE!</v>
      </c>
      <c r="N9893" t="e">
        <f>N9892+save_data[[#This Row],[bikers]]</f>
        <v>#VALUE!</v>
      </c>
      <c r="O9893" t="e">
        <f>O9892+save_data[[#This Row],[TPG_users]]</f>
        <v>#VALUE!</v>
      </c>
      <c r="P9893" t="e">
        <f>P9892+save_data[[#This Row],[car_users]]</f>
        <v>#VALUE!</v>
      </c>
      <c r="Q9893" t="e">
        <f>Q9892+save_data[[#This Row],[tax_sum]]</f>
        <v>#VALUE!</v>
      </c>
      <c r="R9893" t="e">
        <f>R9892+save_data[[#This Row],[nb_people]]</f>
        <v>#VALUE!</v>
      </c>
      <c r="S9893" t="e">
        <f>S9892+save_data[[#This Row],[total_time_to_work]]</f>
        <v>#VALUE!</v>
      </c>
      <c r="T9893" t="e">
        <f>T9892+save_data[[#This Row],[emissions]]</f>
        <v>#VALUE!</v>
      </c>
    </row>
    <row r="9894" spans="10:20" x14ac:dyDescent="0.3">
      <c r="J9894" t="e">
        <f>J9893+save_data[[#This Row],[nb_people]]</f>
        <v>#VALUE!</v>
      </c>
      <c r="K9894" t="e">
        <f>K9893+save_data[[#This Row],[total_time_to_work]]</f>
        <v>#VALUE!</v>
      </c>
      <c r="L9894" t="e">
        <f>L9893+save_data[[#This Row],[emissions]]</f>
        <v>#VALUE!</v>
      </c>
      <c r="M9894" t="e">
        <f>M9893+save_data[[#This Row],[walkers]]</f>
        <v>#VALUE!</v>
      </c>
      <c r="N9894" t="e">
        <f>N9893+save_data[[#This Row],[bikers]]</f>
        <v>#VALUE!</v>
      </c>
      <c r="O9894" t="e">
        <f>O9893+save_data[[#This Row],[TPG_users]]</f>
        <v>#VALUE!</v>
      </c>
      <c r="P9894" t="e">
        <f>P9893+save_data[[#This Row],[car_users]]</f>
        <v>#VALUE!</v>
      </c>
      <c r="Q9894" t="e">
        <f>Q9893+save_data[[#This Row],[tax_sum]]</f>
        <v>#VALUE!</v>
      </c>
      <c r="R9894" t="e">
        <f>R9893+save_data[[#This Row],[nb_people]]</f>
        <v>#VALUE!</v>
      </c>
      <c r="S9894" t="e">
        <f>S9893+save_data[[#This Row],[total_time_to_work]]</f>
        <v>#VALUE!</v>
      </c>
      <c r="T9894" t="e">
        <f>T9893+save_data[[#This Row],[emissions]]</f>
        <v>#VALUE!</v>
      </c>
    </row>
    <row r="9895" spans="10:20" x14ac:dyDescent="0.3">
      <c r="J9895" t="e">
        <f>J9894+save_data[[#This Row],[nb_people]]</f>
        <v>#VALUE!</v>
      </c>
      <c r="K9895" t="e">
        <f>K9894+save_data[[#This Row],[total_time_to_work]]</f>
        <v>#VALUE!</v>
      </c>
      <c r="L9895" t="e">
        <f>L9894+save_data[[#This Row],[emissions]]</f>
        <v>#VALUE!</v>
      </c>
      <c r="M9895" t="e">
        <f>M9894+save_data[[#This Row],[walkers]]</f>
        <v>#VALUE!</v>
      </c>
      <c r="N9895" t="e">
        <f>N9894+save_data[[#This Row],[bikers]]</f>
        <v>#VALUE!</v>
      </c>
      <c r="O9895" t="e">
        <f>O9894+save_data[[#This Row],[TPG_users]]</f>
        <v>#VALUE!</v>
      </c>
      <c r="P9895" t="e">
        <f>P9894+save_data[[#This Row],[car_users]]</f>
        <v>#VALUE!</v>
      </c>
      <c r="Q9895" t="e">
        <f>Q9894+save_data[[#This Row],[tax_sum]]</f>
        <v>#VALUE!</v>
      </c>
      <c r="R9895" t="e">
        <f>R9894+save_data[[#This Row],[nb_people]]</f>
        <v>#VALUE!</v>
      </c>
      <c r="S9895" t="e">
        <f>S9894+save_data[[#This Row],[total_time_to_work]]</f>
        <v>#VALUE!</v>
      </c>
      <c r="T9895" t="e">
        <f>T9894+save_data[[#This Row],[emissions]]</f>
        <v>#VALUE!</v>
      </c>
    </row>
    <row r="9896" spans="10:20" x14ac:dyDescent="0.3">
      <c r="J9896" t="e">
        <f>J9895+save_data[[#This Row],[nb_people]]</f>
        <v>#VALUE!</v>
      </c>
      <c r="K9896" t="e">
        <f>K9895+save_data[[#This Row],[total_time_to_work]]</f>
        <v>#VALUE!</v>
      </c>
      <c r="L9896" t="e">
        <f>L9895+save_data[[#This Row],[emissions]]</f>
        <v>#VALUE!</v>
      </c>
      <c r="M9896" t="e">
        <f>M9895+save_data[[#This Row],[walkers]]</f>
        <v>#VALUE!</v>
      </c>
      <c r="N9896" t="e">
        <f>N9895+save_data[[#This Row],[bikers]]</f>
        <v>#VALUE!</v>
      </c>
      <c r="O9896" t="e">
        <f>O9895+save_data[[#This Row],[TPG_users]]</f>
        <v>#VALUE!</v>
      </c>
      <c r="P9896" t="e">
        <f>P9895+save_data[[#This Row],[car_users]]</f>
        <v>#VALUE!</v>
      </c>
      <c r="Q9896" t="e">
        <f>Q9895+save_data[[#This Row],[tax_sum]]</f>
        <v>#VALUE!</v>
      </c>
      <c r="R9896" t="e">
        <f>R9895+save_data[[#This Row],[nb_people]]</f>
        <v>#VALUE!</v>
      </c>
      <c r="S9896" t="e">
        <f>S9895+save_data[[#This Row],[total_time_to_work]]</f>
        <v>#VALUE!</v>
      </c>
      <c r="T9896" t="e">
        <f>T9895+save_data[[#This Row],[emissions]]</f>
        <v>#VALUE!</v>
      </c>
    </row>
    <row r="9897" spans="10:20" x14ac:dyDescent="0.3">
      <c r="J9897" t="e">
        <f>J9896+save_data[[#This Row],[nb_people]]</f>
        <v>#VALUE!</v>
      </c>
      <c r="K9897" t="e">
        <f>K9896+save_data[[#This Row],[total_time_to_work]]</f>
        <v>#VALUE!</v>
      </c>
      <c r="L9897" t="e">
        <f>L9896+save_data[[#This Row],[emissions]]</f>
        <v>#VALUE!</v>
      </c>
      <c r="M9897" t="e">
        <f>M9896+save_data[[#This Row],[walkers]]</f>
        <v>#VALUE!</v>
      </c>
      <c r="N9897" t="e">
        <f>N9896+save_data[[#This Row],[bikers]]</f>
        <v>#VALUE!</v>
      </c>
      <c r="O9897" t="e">
        <f>O9896+save_data[[#This Row],[TPG_users]]</f>
        <v>#VALUE!</v>
      </c>
      <c r="P9897" t="e">
        <f>P9896+save_data[[#This Row],[car_users]]</f>
        <v>#VALUE!</v>
      </c>
      <c r="Q9897" t="e">
        <f>Q9896+save_data[[#This Row],[tax_sum]]</f>
        <v>#VALUE!</v>
      </c>
      <c r="R9897" t="e">
        <f>R9896+save_data[[#This Row],[nb_people]]</f>
        <v>#VALUE!</v>
      </c>
      <c r="S9897" t="e">
        <f>S9896+save_data[[#This Row],[total_time_to_work]]</f>
        <v>#VALUE!</v>
      </c>
      <c r="T9897" t="e">
        <f>T9896+save_data[[#This Row],[emissions]]</f>
        <v>#VALUE!</v>
      </c>
    </row>
    <row r="9898" spans="10:20" x14ac:dyDescent="0.3">
      <c r="J9898" t="e">
        <f>J9897+save_data[[#This Row],[nb_people]]</f>
        <v>#VALUE!</v>
      </c>
      <c r="K9898" t="e">
        <f>K9897+save_data[[#This Row],[total_time_to_work]]</f>
        <v>#VALUE!</v>
      </c>
      <c r="L9898" t="e">
        <f>L9897+save_data[[#This Row],[emissions]]</f>
        <v>#VALUE!</v>
      </c>
      <c r="M9898" t="e">
        <f>M9897+save_data[[#This Row],[walkers]]</f>
        <v>#VALUE!</v>
      </c>
      <c r="N9898" t="e">
        <f>N9897+save_data[[#This Row],[bikers]]</f>
        <v>#VALUE!</v>
      </c>
      <c r="O9898" t="e">
        <f>O9897+save_data[[#This Row],[TPG_users]]</f>
        <v>#VALUE!</v>
      </c>
      <c r="P9898" t="e">
        <f>P9897+save_data[[#This Row],[car_users]]</f>
        <v>#VALUE!</v>
      </c>
      <c r="Q9898" t="e">
        <f>Q9897+save_data[[#This Row],[tax_sum]]</f>
        <v>#VALUE!</v>
      </c>
      <c r="R9898" t="e">
        <f>R9897+save_data[[#This Row],[nb_people]]</f>
        <v>#VALUE!</v>
      </c>
      <c r="S9898" t="e">
        <f>S9897+save_data[[#This Row],[total_time_to_work]]</f>
        <v>#VALUE!</v>
      </c>
      <c r="T9898" t="e">
        <f>T9897+save_data[[#This Row],[emissions]]</f>
        <v>#VALUE!</v>
      </c>
    </row>
    <row r="9899" spans="10:20" x14ac:dyDescent="0.3">
      <c r="J9899" t="e">
        <f>J9898+save_data[[#This Row],[nb_people]]</f>
        <v>#VALUE!</v>
      </c>
      <c r="K9899" t="e">
        <f>K9898+save_data[[#This Row],[total_time_to_work]]</f>
        <v>#VALUE!</v>
      </c>
      <c r="L9899" t="e">
        <f>L9898+save_data[[#This Row],[emissions]]</f>
        <v>#VALUE!</v>
      </c>
      <c r="M9899" t="e">
        <f>M9898+save_data[[#This Row],[walkers]]</f>
        <v>#VALUE!</v>
      </c>
      <c r="N9899" t="e">
        <f>N9898+save_data[[#This Row],[bikers]]</f>
        <v>#VALUE!</v>
      </c>
      <c r="O9899" t="e">
        <f>O9898+save_data[[#This Row],[TPG_users]]</f>
        <v>#VALUE!</v>
      </c>
      <c r="P9899" t="e">
        <f>P9898+save_data[[#This Row],[car_users]]</f>
        <v>#VALUE!</v>
      </c>
      <c r="Q9899" t="e">
        <f>Q9898+save_data[[#This Row],[tax_sum]]</f>
        <v>#VALUE!</v>
      </c>
      <c r="R9899" t="e">
        <f>R9898+save_data[[#This Row],[nb_people]]</f>
        <v>#VALUE!</v>
      </c>
      <c r="S9899" t="e">
        <f>S9898+save_data[[#This Row],[total_time_to_work]]</f>
        <v>#VALUE!</v>
      </c>
      <c r="T9899" t="e">
        <f>T9898+save_data[[#This Row],[emissions]]</f>
        <v>#VALUE!</v>
      </c>
    </row>
    <row r="9900" spans="10:20" x14ac:dyDescent="0.3">
      <c r="J9900" t="e">
        <f>J9899+save_data[[#This Row],[nb_people]]</f>
        <v>#VALUE!</v>
      </c>
      <c r="K9900" t="e">
        <f>K9899+save_data[[#This Row],[total_time_to_work]]</f>
        <v>#VALUE!</v>
      </c>
      <c r="L9900" t="e">
        <f>L9899+save_data[[#This Row],[emissions]]</f>
        <v>#VALUE!</v>
      </c>
      <c r="M9900" t="e">
        <f>M9899+save_data[[#This Row],[walkers]]</f>
        <v>#VALUE!</v>
      </c>
      <c r="N9900" t="e">
        <f>N9899+save_data[[#This Row],[bikers]]</f>
        <v>#VALUE!</v>
      </c>
      <c r="O9900" t="e">
        <f>O9899+save_data[[#This Row],[TPG_users]]</f>
        <v>#VALUE!</v>
      </c>
      <c r="P9900" t="e">
        <f>P9899+save_data[[#This Row],[car_users]]</f>
        <v>#VALUE!</v>
      </c>
      <c r="Q9900" t="e">
        <f>Q9899+save_data[[#This Row],[tax_sum]]</f>
        <v>#VALUE!</v>
      </c>
      <c r="R9900" t="e">
        <f>R9899+save_data[[#This Row],[nb_people]]</f>
        <v>#VALUE!</v>
      </c>
      <c r="S9900" t="e">
        <f>S9899+save_data[[#This Row],[total_time_to_work]]</f>
        <v>#VALUE!</v>
      </c>
      <c r="T9900" t="e">
        <f>T9899+save_data[[#This Row],[emissions]]</f>
        <v>#VALUE!</v>
      </c>
    </row>
    <row r="9901" spans="10:20" x14ac:dyDescent="0.3">
      <c r="J9901" t="e">
        <f>J9900+save_data[[#This Row],[nb_people]]</f>
        <v>#VALUE!</v>
      </c>
      <c r="K9901" t="e">
        <f>K9900+save_data[[#This Row],[total_time_to_work]]</f>
        <v>#VALUE!</v>
      </c>
      <c r="L9901" t="e">
        <f>L9900+save_data[[#This Row],[emissions]]</f>
        <v>#VALUE!</v>
      </c>
      <c r="M9901" t="e">
        <f>M9900+save_data[[#This Row],[walkers]]</f>
        <v>#VALUE!</v>
      </c>
      <c r="N9901" t="e">
        <f>N9900+save_data[[#This Row],[bikers]]</f>
        <v>#VALUE!</v>
      </c>
      <c r="O9901" t="e">
        <f>O9900+save_data[[#This Row],[TPG_users]]</f>
        <v>#VALUE!</v>
      </c>
      <c r="P9901" t="e">
        <f>P9900+save_data[[#This Row],[car_users]]</f>
        <v>#VALUE!</v>
      </c>
      <c r="Q9901" t="e">
        <f>Q9900+save_data[[#This Row],[tax_sum]]</f>
        <v>#VALUE!</v>
      </c>
      <c r="R9901" t="e">
        <f>R9900+save_data[[#This Row],[nb_people]]</f>
        <v>#VALUE!</v>
      </c>
      <c r="S9901" t="e">
        <f>S9900+save_data[[#This Row],[total_time_to_work]]</f>
        <v>#VALUE!</v>
      </c>
      <c r="T9901" t="e">
        <f>T9900+save_data[[#This Row],[emissions]]</f>
        <v>#VALUE!</v>
      </c>
    </row>
    <row r="9902" spans="10:20" x14ac:dyDescent="0.3">
      <c r="J9902" t="e">
        <f>save_data[[#This Row],[nb_people]]</f>
        <v>#VALUE!</v>
      </c>
      <c r="K9902" t="e">
        <f>save_data[[#This Row],[total_time_to_work]]</f>
        <v>#VALUE!</v>
      </c>
      <c r="L9902" t="e">
        <f>save_data[[#This Row],[emissions]]</f>
        <v>#VALUE!</v>
      </c>
      <c r="M9902" t="e">
        <f>save_data[[#This Row],[walkers]]</f>
        <v>#VALUE!</v>
      </c>
      <c r="N9902" t="e">
        <f>save_data[[#This Row],[bikers]]</f>
        <v>#VALUE!</v>
      </c>
      <c r="O9902" t="e">
        <f>save_data[[#This Row],[TPG_users]]</f>
        <v>#VALUE!</v>
      </c>
      <c r="P9902" t="e">
        <f>save_data[[#This Row],[car_users]]</f>
        <v>#VALUE!</v>
      </c>
      <c r="Q9902" t="e">
        <f>save_data[[#This Row],[tax_sum]]</f>
        <v>#VALUE!</v>
      </c>
      <c r="R9902" t="e">
        <f>save_data[[#This Row],[nb_people]]</f>
        <v>#VALUE!</v>
      </c>
      <c r="S9902" t="e">
        <f>save_data[[#This Row],[total_time_to_work]]</f>
        <v>#VALUE!</v>
      </c>
      <c r="T9902" t="e">
        <f>save_data[[#This Row],[emissions]]</f>
        <v>#VALUE!</v>
      </c>
    </row>
    <row r="9903" spans="10:20" x14ac:dyDescent="0.3">
      <c r="J9903" t="e">
        <f>J9902+save_data[[#This Row],[nb_people]]</f>
        <v>#VALUE!</v>
      </c>
      <c r="K9903" t="e">
        <f>K9902+save_data[[#This Row],[total_time_to_work]]</f>
        <v>#VALUE!</v>
      </c>
      <c r="L9903" t="e">
        <f>L9902+save_data[[#This Row],[emissions]]</f>
        <v>#VALUE!</v>
      </c>
      <c r="M9903" t="e">
        <f>M9902+save_data[[#This Row],[walkers]]</f>
        <v>#VALUE!</v>
      </c>
      <c r="N9903" t="e">
        <f>N9902+save_data[[#This Row],[bikers]]</f>
        <v>#VALUE!</v>
      </c>
      <c r="O9903" t="e">
        <f>O9902+save_data[[#This Row],[TPG_users]]</f>
        <v>#VALUE!</v>
      </c>
      <c r="P9903" t="e">
        <f>P9902+save_data[[#This Row],[car_users]]</f>
        <v>#VALUE!</v>
      </c>
      <c r="Q9903" t="e">
        <f>Q9902+save_data[[#This Row],[tax_sum]]</f>
        <v>#VALUE!</v>
      </c>
      <c r="R9903" t="e">
        <f>R9902+save_data[[#This Row],[nb_people]]</f>
        <v>#VALUE!</v>
      </c>
      <c r="S9903" t="e">
        <f>S9902+save_data[[#This Row],[total_time_to_work]]</f>
        <v>#VALUE!</v>
      </c>
      <c r="T9903" t="e">
        <f>T9902+save_data[[#This Row],[emissions]]</f>
        <v>#VALUE!</v>
      </c>
    </row>
    <row r="9904" spans="10:20" x14ac:dyDescent="0.3">
      <c r="J9904" t="e">
        <f>J9903+save_data[[#This Row],[nb_people]]</f>
        <v>#VALUE!</v>
      </c>
      <c r="K9904" t="e">
        <f>K9903+save_data[[#This Row],[total_time_to_work]]</f>
        <v>#VALUE!</v>
      </c>
      <c r="L9904" t="e">
        <f>L9903+save_data[[#This Row],[emissions]]</f>
        <v>#VALUE!</v>
      </c>
      <c r="M9904" t="e">
        <f>M9903+save_data[[#This Row],[walkers]]</f>
        <v>#VALUE!</v>
      </c>
      <c r="N9904" t="e">
        <f>N9903+save_data[[#This Row],[bikers]]</f>
        <v>#VALUE!</v>
      </c>
      <c r="O9904" t="e">
        <f>O9903+save_data[[#This Row],[TPG_users]]</f>
        <v>#VALUE!</v>
      </c>
      <c r="P9904" t="e">
        <f>P9903+save_data[[#This Row],[car_users]]</f>
        <v>#VALUE!</v>
      </c>
      <c r="Q9904" t="e">
        <f>Q9903+save_data[[#This Row],[tax_sum]]</f>
        <v>#VALUE!</v>
      </c>
      <c r="R9904" t="e">
        <f>R9903+save_data[[#This Row],[nb_people]]</f>
        <v>#VALUE!</v>
      </c>
      <c r="S9904" t="e">
        <f>S9903+save_data[[#This Row],[total_time_to_work]]</f>
        <v>#VALUE!</v>
      </c>
      <c r="T9904" t="e">
        <f>T9903+save_data[[#This Row],[emissions]]</f>
        <v>#VALUE!</v>
      </c>
    </row>
    <row r="9905" spans="10:20" x14ac:dyDescent="0.3">
      <c r="J9905" t="e">
        <f>J9904+save_data[[#This Row],[nb_people]]</f>
        <v>#VALUE!</v>
      </c>
      <c r="K9905" t="e">
        <f>K9904+save_data[[#This Row],[total_time_to_work]]</f>
        <v>#VALUE!</v>
      </c>
      <c r="L9905" t="e">
        <f>L9904+save_data[[#This Row],[emissions]]</f>
        <v>#VALUE!</v>
      </c>
      <c r="M9905" t="e">
        <f>M9904+save_data[[#This Row],[walkers]]</f>
        <v>#VALUE!</v>
      </c>
      <c r="N9905" t="e">
        <f>N9904+save_data[[#This Row],[bikers]]</f>
        <v>#VALUE!</v>
      </c>
      <c r="O9905" t="e">
        <f>O9904+save_data[[#This Row],[TPG_users]]</f>
        <v>#VALUE!</v>
      </c>
      <c r="P9905" t="e">
        <f>P9904+save_data[[#This Row],[car_users]]</f>
        <v>#VALUE!</v>
      </c>
      <c r="Q9905" t="e">
        <f>Q9904+save_data[[#This Row],[tax_sum]]</f>
        <v>#VALUE!</v>
      </c>
      <c r="R9905" t="e">
        <f>R9904+save_data[[#This Row],[nb_people]]</f>
        <v>#VALUE!</v>
      </c>
      <c r="S9905" t="e">
        <f>S9904+save_data[[#This Row],[total_time_to_work]]</f>
        <v>#VALUE!</v>
      </c>
      <c r="T9905" t="e">
        <f>T9904+save_data[[#This Row],[emissions]]</f>
        <v>#VALUE!</v>
      </c>
    </row>
    <row r="9906" spans="10:20" x14ac:dyDescent="0.3">
      <c r="J9906" t="e">
        <f>J9905+save_data[[#This Row],[nb_people]]</f>
        <v>#VALUE!</v>
      </c>
      <c r="K9906" t="e">
        <f>K9905+save_data[[#This Row],[total_time_to_work]]</f>
        <v>#VALUE!</v>
      </c>
      <c r="L9906" t="e">
        <f>L9905+save_data[[#This Row],[emissions]]</f>
        <v>#VALUE!</v>
      </c>
      <c r="M9906" t="e">
        <f>M9905+save_data[[#This Row],[walkers]]</f>
        <v>#VALUE!</v>
      </c>
      <c r="N9906" t="e">
        <f>N9905+save_data[[#This Row],[bikers]]</f>
        <v>#VALUE!</v>
      </c>
      <c r="O9906" t="e">
        <f>O9905+save_data[[#This Row],[TPG_users]]</f>
        <v>#VALUE!</v>
      </c>
      <c r="P9906" t="e">
        <f>P9905+save_data[[#This Row],[car_users]]</f>
        <v>#VALUE!</v>
      </c>
      <c r="Q9906" t="e">
        <f>Q9905+save_data[[#This Row],[tax_sum]]</f>
        <v>#VALUE!</v>
      </c>
      <c r="R9906" t="e">
        <f>R9905+save_data[[#This Row],[nb_people]]</f>
        <v>#VALUE!</v>
      </c>
      <c r="S9906" t="e">
        <f>S9905+save_data[[#This Row],[total_time_to_work]]</f>
        <v>#VALUE!</v>
      </c>
      <c r="T9906" t="e">
        <f>T9905+save_data[[#This Row],[emissions]]</f>
        <v>#VALUE!</v>
      </c>
    </row>
    <row r="9907" spans="10:20" x14ac:dyDescent="0.3">
      <c r="J9907" t="e">
        <f>J9906+save_data[[#This Row],[nb_people]]</f>
        <v>#VALUE!</v>
      </c>
      <c r="K9907" t="e">
        <f>K9906+save_data[[#This Row],[total_time_to_work]]</f>
        <v>#VALUE!</v>
      </c>
      <c r="L9907" t="e">
        <f>L9906+save_data[[#This Row],[emissions]]</f>
        <v>#VALUE!</v>
      </c>
      <c r="M9907" t="e">
        <f>M9906+save_data[[#This Row],[walkers]]</f>
        <v>#VALUE!</v>
      </c>
      <c r="N9907" t="e">
        <f>N9906+save_data[[#This Row],[bikers]]</f>
        <v>#VALUE!</v>
      </c>
      <c r="O9907" t="e">
        <f>O9906+save_data[[#This Row],[TPG_users]]</f>
        <v>#VALUE!</v>
      </c>
      <c r="P9907" t="e">
        <f>P9906+save_data[[#This Row],[car_users]]</f>
        <v>#VALUE!</v>
      </c>
      <c r="Q9907" t="e">
        <f>Q9906+save_data[[#This Row],[tax_sum]]</f>
        <v>#VALUE!</v>
      </c>
      <c r="R9907" t="e">
        <f>R9906+save_data[[#This Row],[nb_people]]</f>
        <v>#VALUE!</v>
      </c>
      <c r="S9907" t="e">
        <f>S9906+save_data[[#This Row],[total_time_to_work]]</f>
        <v>#VALUE!</v>
      </c>
      <c r="T9907" t="e">
        <f>T9906+save_data[[#This Row],[emissions]]</f>
        <v>#VALUE!</v>
      </c>
    </row>
    <row r="9908" spans="10:20" x14ac:dyDescent="0.3">
      <c r="J9908" t="e">
        <f>J9907+save_data[[#This Row],[nb_people]]</f>
        <v>#VALUE!</v>
      </c>
      <c r="K9908" t="e">
        <f>K9907+save_data[[#This Row],[total_time_to_work]]</f>
        <v>#VALUE!</v>
      </c>
      <c r="L9908" t="e">
        <f>L9907+save_data[[#This Row],[emissions]]</f>
        <v>#VALUE!</v>
      </c>
      <c r="M9908" t="e">
        <f>M9907+save_data[[#This Row],[walkers]]</f>
        <v>#VALUE!</v>
      </c>
      <c r="N9908" t="e">
        <f>N9907+save_data[[#This Row],[bikers]]</f>
        <v>#VALUE!</v>
      </c>
      <c r="O9908" t="e">
        <f>O9907+save_data[[#This Row],[TPG_users]]</f>
        <v>#VALUE!</v>
      </c>
      <c r="P9908" t="e">
        <f>P9907+save_data[[#This Row],[car_users]]</f>
        <v>#VALUE!</v>
      </c>
      <c r="Q9908" t="e">
        <f>Q9907+save_data[[#This Row],[tax_sum]]</f>
        <v>#VALUE!</v>
      </c>
      <c r="R9908" t="e">
        <f>R9907+save_data[[#This Row],[nb_people]]</f>
        <v>#VALUE!</v>
      </c>
      <c r="S9908" t="e">
        <f>S9907+save_data[[#This Row],[total_time_to_work]]</f>
        <v>#VALUE!</v>
      </c>
      <c r="T9908" t="e">
        <f>T9907+save_data[[#This Row],[emissions]]</f>
        <v>#VALUE!</v>
      </c>
    </row>
    <row r="9909" spans="10:20" x14ac:dyDescent="0.3">
      <c r="J9909" t="e">
        <f>J9908+save_data[[#This Row],[nb_people]]</f>
        <v>#VALUE!</v>
      </c>
      <c r="K9909" t="e">
        <f>K9908+save_data[[#This Row],[total_time_to_work]]</f>
        <v>#VALUE!</v>
      </c>
      <c r="L9909" t="e">
        <f>L9908+save_data[[#This Row],[emissions]]</f>
        <v>#VALUE!</v>
      </c>
      <c r="M9909" t="e">
        <f>M9908+save_data[[#This Row],[walkers]]</f>
        <v>#VALUE!</v>
      </c>
      <c r="N9909" t="e">
        <f>N9908+save_data[[#This Row],[bikers]]</f>
        <v>#VALUE!</v>
      </c>
      <c r="O9909" t="e">
        <f>O9908+save_data[[#This Row],[TPG_users]]</f>
        <v>#VALUE!</v>
      </c>
      <c r="P9909" t="e">
        <f>P9908+save_data[[#This Row],[car_users]]</f>
        <v>#VALUE!</v>
      </c>
      <c r="Q9909" t="e">
        <f>Q9908+save_data[[#This Row],[tax_sum]]</f>
        <v>#VALUE!</v>
      </c>
      <c r="R9909" t="e">
        <f>R9908+save_data[[#This Row],[nb_people]]</f>
        <v>#VALUE!</v>
      </c>
      <c r="S9909" t="e">
        <f>S9908+save_data[[#This Row],[total_time_to_work]]</f>
        <v>#VALUE!</v>
      </c>
      <c r="T9909" t="e">
        <f>T9908+save_data[[#This Row],[emissions]]</f>
        <v>#VALUE!</v>
      </c>
    </row>
    <row r="9910" spans="10:20" x14ac:dyDescent="0.3">
      <c r="J9910" t="e">
        <f>J9909+save_data[[#This Row],[nb_people]]</f>
        <v>#VALUE!</v>
      </c>
      <c r="K9910" t="e">
        <f>K9909+save_data[[#This Row],[total_time_to_work]]</f>
        <v>#VALUE!</v>
      </c>
      <c r="L9910" t="e">
        <f>L9909+save_data[[#This Row],[emissions]]</f>
        <v>#VALUE!</v>
      </c>
      <c r="M9910" t="e">
        <f>M9909+save_data[[#This Row],[walkers]]</f>
        <v>#VALUE!</v>
      </c>
      <c r="N9910" t="e">
        <f>N9909+save_data[[#This Row],[bikers]]</f>
        <v>#VALUE!</v>
      </c>
      <c r="O9910" t="e">
        <f>O9909+save_data[[#This Row],[TPG_users]]</f>
        <v>#VALUE!</v>
      </c>
      <c r="P9910" t="e">
        <f>P9909+save_data[[#This Row],[car_users]]</f>
        <v>#VALUE!</v>
      </c>
      <c r="Q9910" t="e">
        <f>Q9909+save_data[[#This Row],[tax_sum]]</f>
        <v>#VALUE!</v>
      </c>
      <c r="R9910" t="e">
        <f>R9909+save_data[[#This Row],[nb_people]]</f>
        <v>#VALUE!</v>
      </c>
      <c r="S9910" t="e">
        <f>S9909+save_data[[#This Row],[total_time_to_work]]</f>
        <v>#VALUE!</v>
      </c>
      <c r="T9910" t="e">
        <f>T9909+save_data[[#This Row],[emissions]]</f>
        <v>#VALUE!</v>
      </c>
    </row>
    <row r="9911" spans="10:20" x14ac:dyDescent="0.3">
      <c r="J9911" t="e">
        <f>J9910+save_data[[#This Row],[nb_people]]</f>
        <v>#VALUE!</v>
      </c>
      <c r="K9911" t="e">
        <f>K9910+save_data[[#This Row],[total_time_to_work]]</f>
        <v>#VALUE!</v>
      </c>
      <c r="L9911" t="e">
        <f>L9910+save_data[[#This Row],[emissions]]</f>
        <v>#VALUE!</v>
      </c>
      <c r="M9911" t="e">
        <f>M9910+save_data[[#This Row],[walkers]]</f>
        <v>#VALUE!</v>
      </c>
      <c r="N9911" t="e">
        <f>N9910+save_data[[#This Row],[bikers]]</f>
        <v>#VALUE!</v>
      </c>
      <c r="O9911" t="e">
        <f>O9910+save_data[[#This Row],[TPG_users]]</f>
        <v>#VALUE!</v>
      </c>
      <c r="P9911" t="e">
        <f>P9910+save_data[[#This Row],[car_users]]</f>
        <v>#VALUE!</v>
      </c>
      <c r="Q9911" t="e">
        <f>Q9910+save_data[[#This Row],[tax_sum]]</f>
        <v>#VALUE!</v>
      </c>
      <c r="R9911" t="e">
        <f>R9910+save_data[[#This Row],[nb_people]]</f>
        <v>#VALUE!</v>
      </c>
      <c r="S9911" t="e">
        <f>S9910+save_data[[#This Row],[total_time_to_work]]</f>
        <v>#VALUE!</v>
      </c>
      <c r="T9911" t="e">
        <f>T9910+save_data[[#This Row],[emissions]]</f>
        <v>#VALUE!</v>
      </c>
    </row>
    <row r="9912" spans="10:20" x14ac:dyDescent="0.3">
      <c r="J9912" t="e">
        <f>J9911+save_data[[#This Row],[nb_people]]</f>
        <v>#VALUE!</v>
      </c>
      <c r="K9912" t="e">
        <f>K9911+save_data[[#This Row],[total_time_to_work]]</f>
        <v>#VALUE!</v>
      </c>
      <c r="L9912" t="e">
        <f>L9911+save_data[[#This Row],[emissions]]</f>
        <v>#VALUE!</v>
      </c>
      <c r="M9912" t="e">
        <f>M9911+save_data[[#This Row],[walkers]]</f>
        <v>#VALUE!</v>
      </c>
      <c r="N9912" t="e">
        <f>N9911+save_data[[#This Row],[bikers]]</f>
        <v>#VALUE!</v>
      </c>
      <c r="O9912" t="e">
        <f>O9911+save_data[[#This Row],[TPG_users]]</f>
        <v>#VALUE!</v>
      </c>
      <c r="P9912" t="e">
        <f>P9911+save_data[[#This Row],[car_users]]</f>
        <v>#VALUE!</v>
      </c>
      <c r="Q9912" t="e">
        <f>Q9911+save_data[[#This Row],[tax_sum]]</f>
        <v>#VALUE!</v>
      </c>
      <c r="R9912" t="e">
        <f>R9911+save_data[[#This Row],[nb_people]]</f>
        <v>#VALUE!</v>
      </c>
      <c r="S9912" t="e">
        <f>S9911+save_data[[#This Row],[total_time_to_work]]</f>
        <v>#VALUE!</v>
      </c>
      <c r="T9912" t="e">
        <f>T9911+save_data[[#This Row],[emissions]]</f>
        <v>#VALUE!</v>
      </c>
    </row>
    <row r="9913" spans="10:20" x14ac:dyDescent="0.3">
      <c r="J9913" t="e">
        <f>J9912+save_data[[#This Row],[nb_people]]</f>
        <v>#VALUE!</v>
      </c>
      <c r="K9913" t="e">
        <f>K9912+save_data[[#This Row],[total_time_to_work]]</f>
        <v>#VALUE!</v>
      </c>
      <c r="L9913" t="e">
        <f>L9912+save_data[[#This Row],[emissions]]</f>
        <v>#VALUE!</v>
      </c>
      <c r="M9913" t="e">
        <f>M9912+save_data[[#This Row],[walkers]]</f>
        <v>#VALUE!</v>
      </c>
      <c r="N9913" t="e">
        <f>N9912+save_data[[#This Row],[bikers]]</f>
        <v>#VALUE!</v>
      </c>
      <c r="O9913" t="e">
        <f>O9912+save_data[[#This Row],[TPG_users]]</f>
        <v>#VALUE!</v>
      </c>
      <c r="P9913" t="e">
        <f>P9912+save_data[[#This Row],[car_users]]</f>
        <v>#VALUE!</v>
      </c>
      <c r="Q9913" t="e">
        <f>Q9912+save_data[[#This Row],[tax_sum]]</f>
        <v>#VALUE!</v>
      </c>
      <c r="R9913" t="e">
        <f>R9912+save_data[[#This Row],[nb_people]]</f>
        <v>#VALUE!</v>
      </c>
      <c r="S9913" t="e">
        <f>S9912+save_data[[#This Row],[total_time_to_work]]</f>
        <v>#VALUE!</v>
      </c>
      <c r="T9913" t="e">
        <f>T9912+save_data[[#This Row],[emissions]]</f>
        <v>#VALUE!</v>
      </c>
    </row>
    <row r="9914" spans="10:20" x14ac:dyDescent="0.3">
      <c r="J9914" t="e">
        <f>J9913+save_data[[#This Row],[nb_people]]</f>
        <v>#VALUE!</v>
      </c>
      <c r="K9914" t="e">
        <f>K9913+save_data[[#This Row],[total_time_to_work]]</f>
        <v>#VALUE!</v>
      </c>
      <c r="L9914" t="e">
        <f>L9913+save_data[[#This Row],[emissions]]</f>
        <v>#VALUE!</v>
      </c>
      <c r="M9914" t="e">
        <f>M9913+save_data[[#This Row],[walkers]]</f>
        <v>#VALUE!</v>
      </c>
      <c r="N9914" t="e">
        <f>N9913+save_data[[#This Row],[bikers]]</f>
        <v>#VALUE!</v>
      </c>
      <c r="O9914" t="e">
        <f>O9913+save_data[[#This Row],[TPG_users]]</f>
        <v>#VALUE!</v>
      </c>
      <c r="P9914" t="e">
        <f>P9913+save_data[[#This Row],[car_users]]</f>
        <v>#VALUE!</v>
      </c>
      <c r="Q9914" t="e">
        <f>Q9913+save_data[[#This Row],[tax_sum]]</f>
        <v>#VALUE!</v>
      </c>
      <c r="R9914" t="e">
        <f>R9913+save_data[[#This Row],[nb_people]]</f>
        <v>#VALUE!</v>
      </c>
      <c r="S9914" t="e">
        <f>S9913+save_data[[#This Row],[total_time_to_work]]</f>
        <v>#VALUE!</v>
      </c>
      <c r="T9914" t="e">
        <f>T9913+save_data[[#This Row],[emissions]]</f>
        <v>#VALUE!</v>
      </c>
    </row>
    <row r="9915" spans="10:20" x14ac:dyDescent="0.3">
      <c r="J9915" t="e">
        <f>J9914+save_data[[#This Row],[nb_people]]</f>
        <v>#VALUE!</v>
      </c>
      <c r="K9915" t="e">
        <f>K9914+save_data[[#This Row],[total_time_to_work]]</f>
        <v>#VALUE!</v>
      </c>
      <c r="L9915" t="e">
        <f>L9914+save_data[[#This Row],[emissions]]</f>
        <v>#VALUE!</v>
      </c>
      <c r="M9915" t="e">
        <f>M9914+save_data[[#This Row],[walkers]]</f>
        <v>#VALUE!</v>
      </c>
      <c r="N9915" t="e">
        <f>N9914+save_data[[#This Row],[bikers]]</f>
        <v>#VALUE!</v>
      </c>
      <c r="O9915" t="e">
        <f>O9914+save_data[[#This Row],[TPG_users]]</f>
        <v>#VALUE!</v>
      </c>
      <c r="P9915" t="e">
        <f>P9914+save_data[[#This Row],[car_users]]</f>
        <v>#VALUE!</v>
      </c>
      <c r="Q9915" t="e">
        <f>Q9914+save_data[[#This Row],[tax_sum]]</f>
        <v>#VALUE!</v>
      </c>
      <c r="R9915" t="e">
        <f>R9914+save_data[[#This Row],[nb_people]]</f>
        <v>#VALUE!</v>
      </c>
      <c r="S9915" t="e">
        <f>S9914+save_data[[#This Row],[total_time_to_work]]</f>
        <v>#VALUE!</v>
      </c>
      <c r="T9915" t="e">
        <f>T9914+save_data[[#This Row],[emissions]]</f>
        <v>#VALUE!</v>
      </c>
    </row>
    <row r="9916" spans="10:20" x14ac:dyDescent="0.3">
      <c r="J9916" t="e">
        <f>J9915+save_data[[#This Row],[nb_people]]</f>
        <v>#VALUE!</v>
      </c>
      <c r="K9916" t="e">
        <f>K9915+save_data[[#This Row],[total_time_to_work]]</f>
        <v>#VALUE!</v>
      </c>
      <c r="L9916" t="e">
        <f>L9915+save_data[[#This Row],[emissions]]</f>
        <v>#VALUE!</v>
      </c>
      <c r="M9916" t="e">
        <f>M9915+save_data[[#This Row],[walkers]]</f>
        <v>#VALUE!</v>
      </c>
      <c r="N9916" t="e">
        <f>N9915+save_data[[#This Row],[bikers]]</f>
        <v>#VALUE!</v>
      </c>
      <c r="O9916" t="e">
        <f>O9915+save_data[[#This Row],[TPG_users]]</f>
        <v>#VALUE!</v>
      </c>
      <c r="P9916" t="e">
        <f>P9915+save_data[[#This Row],[car_users]]</f>
        <v>#VALUE!</v>
      </c>
      <c r="Q9916" t="e">
        <f>Q9915+save_data[[#This Row],[tax_sum]]</f>
        <v>#VALUE!</v>
      </c>
      <c r="R9916" t="e">
        <f>R9915+save_data[[#This Row],[nb_people]]</f>
        <v>#VALUE!</v>
      </c>
      <c r="S9916" t="e">
        <f>S9915+save_data[[#This Row],[total_time_to_work]]</f>
        <v>#VALUE!</v>
      </c>
      <c r="T9916" t="e">
        <f>T9915+save_data[[#This Row],[emissions]]</f>
        <v>#VALUE!</v>
      </c>
    </row>
    <row r="9917" spans="10:20" x14ac:dyDescent="0.3">
      <c r="J9917" t="e">
        <f>J9916+save_data[[#This Row],[nb_people]]</f>
        <v>#VALUE!</v>
      </c>
    </row>
    <row r="9918" spans="10:20" x14ac:dyDescent="0.3">
      <c r="J9918" t="e">
        <f>J9917+save_data[[#This Row],[nb_people]]</f>
        <v>#VALUE!</v>
      </c>
    </row>
    <row r="9919" spans="10:20" x14ac:dyDescent="0.3">
      <c r="J9919" t="e">
        <f>J9918+save_data[[#This Row],[nb_people]]</f>
        <v>#VALUE!</v>
      </c>
    </row>
    <row r="9920" spans="10:20" x14ac:dyDescent="0.3">
      <c r="J9920" t="e">
        <f>J9919+save_data[[#This Row],[nb_people]]</f>
        <v>#VALUE!</v>
      </c>
    </row>
    <row r="9921" spans="10:10" x14ac:dyDescent="0.3">
      <c r="J9921" t="e">
        <f>J9920+save_data[[#This Row],[nb_people]]</f>
        <v>#VALUE!</v>
      </c>
    </row>
    <row r="9922" spans="10:10" x14ac:dyDescent="0.3">
      <c r="J9922" t="e">
        <f>J9921+save_data[[#This Row],[nb_people]]</f>
        <v>#VALUE!</v>
      </c>
    </row>
    <row r="9923" spans="10:10" x14ac:dyDescent="0.3">
      <c r="J9923" t="e">
        <f>J9922+save_data[[#This Row],[nb_people]]</f>
        <v>#VALUE!</v>
      </c>
    </row>
    <row r="9924" spans="10:10" x14ac:dyDescent="0.3">
      <c r="J9924" t="e">
        <f>J9923+save_data[[#This Row],[nb_people]]</f>
        <v>#VALUE!</v>
      </c>
    </row>
    <row r="9925" spans="10:10" x14ac:dyDescent="0.3">
      <c r="J9925" t="e">
        <f>J9924+save_data[[#This Row],[nb_people]]</f>
        <v>#VALUE!</v>
      </c>
    </row>
    <row r="9926" spans="10:10" x14ac:dyDescent="0.3">
      <c r="J9926" t="e">
        <f>J9925+save_data[[#This Row],[nb_people]]</f>
        <v>#VALUE!</v>
      </c>
    </row>
    <row r="9927" spans="10:10" x14ac:dyDescent="0.3">
      <c r="J9927" t="e">
        <f>J9926+save_data[[#This Row],[nb_people]]</f>
        <v>#VALUE!</v>
      </c>
    </row>
    <row r="9928" spans="10:10" x14ac:dyDescent="0.3">
      <c r="J9928" t="e">
        <f>J9927+save_data[[#This Row],[nb_people]]</f>
        <v>#VALUE!</v>
      </c>
    </row>
    <row r="9929" spans="10:10" x14ac:dyDescent="0.3">
      <c r="J9929" t="e">
        <f>J9928+save_data[[#This Row],[nb_people]]</f>
        <v>#VALUE!</v>
      </c>
    </row>
    <row r="9930" spans="10:10" x14ac:dyDescent="0.3">
      <c r="J9930" t="e">
        <f>J9929+save_data[[#This Row],[nb_people]]</f>
        <v>#VALUE!</v>
      </c>
    </row>
    <row r="9931" spans="10:10" x14ac:dyDescent="0.3">
      <c r="J9931" t="e">
        <f>J9930+save_data[[#This Row],[nb_people]]</f>
        <v>#VALUE!</v>
      </c>
    </row>
    <row r="9932" spans="10:10" x14ac:dyDescent="0.3">
      <c r="J9932" t="e">
        <f>J9931+save_data[[#This Row],[nb_people]]</f>
        <v>#VALUE!</v>
      </c>
    </row>
    <row r="9933" spans="10:10" x14ac:dyDescent="0.3">
      <c r="J9933" t="e">
        <f>J9932+save_data[[#This Row],[nb_people]]</f>
        <v>#VALUE!</v>
      </c>
    </row>
    <row r="9934" spans="10:10" x14ac:dyDescent="0.3">
      <c r="J9934" t="e">
        <f>J9933+save_data[[#This Row],[nb_people]]</f>
        <v>#VALUE!</v>
      </c>
    </row>
    <row r="9935" spans="10:10" x14ac:dyDescent="0.3">
      <c r="J9935" t="e">
        <f>J9934+save_data[[#This Row],[nb_people]]</f>
        <v>#VALUE!</v>
      </c>
    </row>
    <row r="9936" spans="10:10" x14ac:dyDescent="0.3">
      <c r="J9936" t="e">
        <f>J9935+save_data[[#This Row],[nb_people]]</f>
        <v>#VALUE!</v>
      </c>
    </row>
    <row r="9937" spans="10:10" x14ac:dyDescent="0.3">
      <c r="J9937" t="e">
        <f>J9936+save_data[[#This Row],[nb_people]]</f>
        <v>#VALUE!</v>
      </c>
    </row>
    <row r="9938" spans="10:10" x14ac:dyDescent="0.3">
      <c r="J9938" t="e">
        <f>J9937+save_data[[#This Row],[nb_people]]</f>
        <v>#VALUE!</v>
      </c>
    </row>
    <row r="9939" spans="10:10" x14ac:dyDescent="0.3">
      <c r="J9939" t="e">
        <f>J9938+save_data[[#This Row],[nb_people]]</f>
        <v>#VALUE!</v>
      </c>
    </row>
    <row r="9940" spans="10:10" x14ac:dyDescent="0.3">
      <c r="J9940" t="e">
        <f>J9939+save_data[[#This Row],[nb_people]]</f>
        <v>#VALUE!</v>
      </c>
    </row>
    <row r="9941" spans="10:10" x14ac:dyDescent="0.3">
      <c r="J9941" t="e">
        <f>J9940+save_data[[#This Row],[nb_people]]</f>
        <v>#VALUE!</v>
      </c>
    </row>
    <row r="9942" spans="10:10" x14ac:dyDescent="0.3">
      <c r="J9942" t="e">
        <f>J9941+save_data[[#This Row],[nb_people]]</f>
        <v>#VALUE!</v>
      </c>
    </row>
    <row r="9943" spans="10:10" x14ac:dyDescent="0.3">
      <c r="J9943" t="e">
        <f>J9942+save_data[[#This Row],[nb_people]]</f>
        <v>#VALUE!</v>
      </c>
    </row>
    <row r="9944" spans="10:10" x14ac:dyDescent="0.3">
      <c r="J9944" t="e">
        <f>J9943+save_data[[#This Row],[nb_people]]</f>
        <v>#VALUE!</v>
      </c>
    </row>
    <row r="9945" spans="10:10" x14ac:dyDescent="0.3">
      <c r="J9945" t="e">
        <f>J9944+save_data[[#This Row],[nb_people]]</f>
        <v>#VALUE!</v>
      </c>
    </row>
    <row r="9946" spans="10:10" x14ac:dyDescent="0.3">
      <c r="J9946" t="e">
        <f>J9945+save_data[[#This Row],[nb_people]]</f>
        <v>#VALUE!</v>
      </c>
    </row>
    <row r="9947" spans="10:10" x14ac:dyDescent="0.3">
      <c r="J9947" t="e">
        <f>J9946+save_data[[#This Row],[nb_people]]</f>
        <v>#VALUE!</v>
      </c>
    </row>
    <row r="9948" spans="10:10" x14ac:dyDescent="0.3">
      <c r="J9948" t="e">
        <f>J9947+save_data[[#This Row],[nb_people]]</f>
        <v>#VALUE!</v>
      </c>
    </row>
    <row r="9949" spans="10:10" x14ac:dyDescent="0.3">
      <c r="J9949" t="e">
        <f>J9948+save_data[[#This Row],[nb_people]]</f>
        <v>#VALUE!</v>
      </c>
    </row>
    <row r="9950" spans="10:10" x14ac:dyDescent="0.3">
      <c r="J9950" t="e">
        <f>J9949+save_data[[#This Row],[nb_people]]</f>
        <v>#VALUE!</v>
      </c>
    </row>
    <row r="9951" spans="10:10" x14ac:dyDescent="0.3">
      <c r="J9951" t="e">
        <f>J9950+save_data[[#This Row],[nb_people]]</f>
        <v>#VALUE!</v>
      </c>
    </row>
    <row r="9952" spans="10:10" x14ac:dyDescent="0.3">
      <c r="J9952" t="e">
        <f>J9951+save_data[[#This Row],[nb_people]]</f>
        <v>#VALUE!</v>
      </c>
    </row>
    <row r="9953" spans="10:10" x14ac:dyDescent="0.3">
      <c r="J9953" t="e">
        <f>J9952+save_data[[#This Row],[nb_people]]</f>
        <v>#VALUE!</v>
      </c>
    </row>
    <row r="9954" spans="10:10" x14ac:dyDescent="0.3">
      <c r="J9954" t="e">
        <f>J9953+save_data[[#This Row],[nb_people]]</f>
        <v>#VALUE!</v>
      </c>
    </row>
    <row r="9955" spans="10:10" x14ac:dyDescent="0.3">
      <c r="J9955" t="e">
        <f>J9954+save_data[[#This Row],[nb_people]]</f>
        <v>#VALUE!</v>
      </c>
    </row>
    <row r="9956" spans="10:10" x14ac:dyDescent="0.3">
      <c r="J9956" t="e">
        <f>J9955+save_data[[#This Row],[nb_people]]</f>
        <v>#VALUE!</v>
      </c>
    </row>
    <row r="9957" spans="10:10" x14ac:dyDescent="0.3">
      <c r="J9957" t="e">
        <f>J9956+save_data[[#This Row],[nb_people]]</f>
        <v>#VALUE!</v>
      </c>
    </row>
    <row r="9958" spans="10:10" x14ac:dyDescent="0.3">
      <c r="J9958" t="e">
        <f>J9957+save_data[[#This Row],[nb_people]]</f>
        <v>#VALUE!</v>
      </c>
    </row>
    <row r="9959" spans="10:10" x14ac:dyDescent="0.3">
      <c r="J9959" t="e">
        <f>J9958+save_data[[#This Row],[nb_people]]</f>
        <v>#VALUE!</v>
      </c>
    </row>
    <row r="9960" spans="10:10" x14ac:dyDescent="0.3">
      <c r="J9960" t="e">
        <f>J9959+save_data[[#This Row],[nb_people]]</f>
        <v>#VALUE!</v>
      </c>
    </row>
    <row r="9961" spans="10:10" x14ac:dyDescent="0.3">
      <c r="J9961" t="e">
        <f>J9960+save_data[[#This Row],[nb_people]]</f>
        <v>#VALUE!</v>
      </c>
    </row>
    <row r="9962" spans="10:10" x14ac:dyDescent="0.3">
      <c r="J9962" t="e">
        <f>save_data[[#This Row],[nb_people]]</f>
        <v>#VALUE!</v>
      </c>
    </row>
    <row r="9963" spans="10:10" x14ac:dyDescent="0.3">
      <c r="J9963" t="e">
        <f>J9962+save_data[[#This Row],[nb_people]]</f>
        <v>#VALUE!</v>
      </c>
    </row>
    <row r="9964" spans="10:10" x14ac:dyDescent="0.3">
      <c r="J9964" t="e">
        <f>J9963+save_data[[#This Row],[nb_people]]</f>
        <v>#VALUE!</v>
      </c>
    </row>
    <row r="9965" spans="10:10" x14ac:dyDescent="0.3">
      <c r="J9965" t="e">
        <f>J9964+save_data[[#This Row],[nb_people]]</f>
        <v>#VALUE!</v>
      </c>
    </row>
    <row r="9966" spans="10:10" x14ac:dyDescent="0.3">
      <c r="J9966" t="e">
        <f>J9965+save_data[[#This Row],[nb_people]]</f>
        <v>#VALUE!</v>
      </c>
    </row>
    <row r="9967" spans="10:10" x14ac:dyDescent="0.3">
      <c r="J9967" t="e">
        <f>J9966+save_data[[#This Row],[nb_people]]</f>
        <v>#VALUE!</v>
      </c>
    </row>
    <row r="9968" spans="10:10" x14ac:dyDescent="0.3">
      <c r="J9968" t="e">
        <f>J9967+save_data[[#This Row],[nb_people]]</f>
        <v>#VALUE!</v>
      </c>
    </row>
    <row r="9969" spans="10:10" x14ac:dyDescent="0.3">
      <c r="J9969" t="e">
        <f>J9968+save_data[[#This Row],[nb_people]]</f>
        <v>#VALUE!</v>
      </c>
    </row>
    <row r="9970" spans="10:10" x14ac:dyDescent="0.3">
      <c r="J9970" t="e">
        <f>J9969+save_data[[#This Row],[nb_people]]</f>
        <v>#VALUE!</v>
      </c>
    </row>
    <row r="9971" spans="10:10" x14ac:dyDescent="0.3">
      <c r="J9971" t="e">
        <f>J9970+save_data[[#This Row],[nb_people]]</f>
        <v>#VALUE!</v>
      </c>
    </row>
    <row r="9972" spans="10:10" x14ac:dyDescent="0.3">
      <c r="J9972" t="e">
        <f>J9971+save_data[[#This Row],[nb_people]]</f>
        <v>#VALUE!</v>
      </c>
    </row>
    <row r="9973" spans="10:10" x14ac:dyDescent="0.3">
      <c r="J9973" t="e">
        <f>J9972+save_data[[#This Row],[nb_people]]</f>
        <v>#VALUE!</v>
      </c>
    </row>
    <row r="9974" spans="10:10" x14ac:dyDescent="0.3">
      <c r="J9974" t="e">
        <f>J9973+save_data[[#This Row],[nb_people]]</f>
        <v>#VALUE!</v>
      </c>
    </row>
    <row r="9975" spans="10:10" x14ac:dyDescent="0.3">
      <c r="J9975" t="e">
        <f>J9974+save_data[[#This Row],[nb_people]]</f>
        <v>#VALUE!</v>
      </c>
    </row>
    <row r="9976" spans="10:10" x14ac:dyDescent="0.3">
      <c r="J9976" t="e">
        <f>J9975+save_data[[#This Row],[nb_people]]</f>
        <v>#VALUE!</v>
      </c>
    </row>
    <row r="9977" spans="10:10" x14ac:dyDescent="0.3">
      <c r="J9977" t="e">
        <f>J9976+save_data[[#This Row],[nb_people]]</f>
        <v>#VALUE!</v>
      </c>
    </row>
    <row r="9978" spans="10:10" x14ac:dyDescent="0.3">
      <c r="J9978" t="e">
        <f>J9977+save_data[[#This Row],[nb_people]]</f>
        <v>#VALUE!</v>
      </c>
    </row>
    <row r="9979" spans="10:10" x14ac:dyDescent="0.3">
      <c r="J9979" t="e">
        <f>J9978+save_data[[#This Row],[nb_people]]</f>
        <v>#VALUE!</v>
      </c>
    </row>
    <row r="9980" spans="10:10" x14ac:dyDescent="0.3">
      <c r="J9980" t="e">
        <f>J9979+save_data[[#This Row],[nb_people]]</f>
        <v>#VALUE!</v>
      </c>
    </row>
    <row r="9981" spans="10:10" x14ac:dyDescent="0.3">
      <c r="J9981" t="e">
        <f>J9980+save_data[[#This Row],[nb_people]]</f>
        <v>#VALUE!</v>
      </c>
    </row>
    <row r="9982" spans="10:10" x14ac:dyDescent="0.3">
      <c r="J9982" t="e">
        <f>J9981+save_data[[#This Row],[nb_people]]</f>
        <v>#VALUE!</v>
      </c>
    </row>
    <row r="9983" spans="10:10" x14ac:dyDescent="0.3">
      <c r="J9983" t="e">
        <f>J9982+save_data[[#This Row],[nb_people]]</f>
        <v>#VALUE!</v>
      </c>
    </row>
    <row r="9984" spans="10:10" x14ac:dyDescent="0.3">
      <c r="J9984" t="e">
        <f>J9983+save_data[[#This Row],[nb_people]]</f>
        <v>#VALUE!</v>
      </c>
    </row>
    <row r="9985" spans="10:10" x14ac:dyDescent="0.3">
      <c r="J9985" t="e">
        <f>J9984+save_data[[#This Row],[nb_people]]</f>
        <v>#VALUE!</v>
      </c>
    </row>
    <row r="9986" spans="10:10" x14ac:dyDescent="0.3">
      <c r="J9986" t="e">
        <f>J9985+save_data[[#This Row],[nb_people]]</f>
        <v>#VALUE!</v>
      </c>
    </row>
    <row r="9987" spans="10:10" x14ac:dyDescent="0.3">
      <c r="J9987" t="e">
        <f>J9986+save_data[[#This Row],[nb_people]]</f>
        <v>#VALUE!</v>
      </c>
    </row>
    <row r="9988" spans="10:10" x14ac:dyDescent="0.3">
      <c r="J9988" t="e">
        <f>J9987+save_data[[#This Row],[nb_people]]</f>
        <v>#VALUE!</v>
      </c>
    </row>
    <row r="9989" spans="10:10" x14ac:dyDescent="0.3">
      <c r="J9989" t="e">
        <f>J9988+save_data[[#This Row],[nb_people]]</f>
        <v>#VALUE!</v>
      </c>
    </row>
    <row r="9990" spans="10:10" x14ac:dyDescent="0.3">
      <c r="J9990" t="e">
        <f>J9989+save_data[[#This Row],[nb_people]]</f>
        <v>#VALUE!</v>
      </c>
    </row>
    <row r="9991" spans="10:10" x14ac:dyDescent="0.3">
      <c r="J9991" t="e">
        <f>J9990+save_data[[#This Row],[nb_people]]</f>
        <v>#VALUE!</v>
      </c>
    </row>
    <row r="9992" spans="10:10" x14ac:dyDescent="0.3">
      <c r="J9992" t="e">
        <f>J9991+save_data[[#This Row],[nb_people]]</f>
        <v>#VALUE!</v>
      </c>
    </row>
    <row r="9993" spans="10:10" x14ac:dyDescent="0.3">
      <c r="J9993" t="e">
        <f>J9992+save_data[[#This Row],[nb_people]]</f>
        <v>#VALUE!</v>
      </c>
    </row>
    <row r="9994" spans="10:10" x14ac:dyDescent="0.3">
      <c r="J9994" t="e">
        <f>J9993+save_data[[#This Row],[nb_people]]</f>
        <v>#VALUE!</v>
      </c>
    </row>
    <row r="9995" spans="10:10" x14ac:dyDescent="0.3">
      <c r="J9995" t="e">
        <f>J9994+save_data[[#This Row],[nb_people]]</f>
        <v>#VALUE!</v>
      </c>
    </row>
    <row r="9996" spans="10:10" x14ac:dyDescent="0.3">
      <c r="J9996" t="e">
        <f>J9995+save_data[[#This Row],[nb_people]]</f>
        <v>#VALUE!</v>
      </c>
    </row>
    <row r="9997" spans="10:10" x14ac:dyDescent="0.3">
      <c r="J9997" t="e">
        <f>J9996+save_data[[#This Row],[nb_people]]</f>
        <v>#VALUE!</v>
      </c>
    </row>
    <row r="9998" spans="10:10" x14ac:dyDescent="0.3">
      <c r="J9998" t="e">
        <f>J9997+save_data[[#This Row],[nb_people]]</f>
        <v>#VALUE!</v>
      </c>
    </row>
    <row r="9999" spans="10:10" x14ac:dyDescent="0.3">
      <c r="J9999" t="e">
        <f>J9998+save_data[[#This Row],[nb_people]]</f>
        <v>#VALUE!</v>
      </c>
    </row>
    <row r="10000" spans="10:10" x14ac:dyDescent="0.3">
      <c r="J10000" t="e">
        <f>J9999+save_data[[#This Row],[nb_people]]</f>
        <v>#VALUE!</v>
      </c>
    </row>
    <row r="10001" spans="10:10" x14ac:dyDescent="0.3">
      <c r="J10001" t="e">
        <f>J10000+save_data[[#This Row],[nb_people]]</f>
        <v>#VALUE!</v>
      </c>
    </row>
    <row r="10002" spans="10:10" x14ac:dyDescent="0.3">
      <c r="J10002" t="e">
        <f>J10001+save_data[[#This Row],[nb_people]]</f>
        <v>#VALUE!</v>
      </c>
    </row>
    <row r="10003" spans="10:10" x14ac:dyDescent="0.3">
      <c r="J10003" t="e">
        <f>J10002+save_data[[#This Row],[nb_people]]</f>
        <v>#VALUE!</v>
      </c>
    </row>
    <row r="10004" spans="10:10" x14ac:dyDescent="0.3">
      <c r="J10004" t="e">
        <f>J10003+save_data[[#This Row],[nb_people]]</f>
        <v>#VALUE!</v>
      </c>
    </row>
    <row r="10005" spans="10:10" x14ac:dyDescent="0.3">
      <c r="J10005" t="e">
        <f>J10004+save_data[[#This Row],[nb_people]]</f>
        <v>#VALUE!</v>
      </c>
    </row>
    <row r="10006" spans="10:10" x14ac:dyDescent="0.3">
      <c r="J10006" t="e">
        <f>J10005+save_data[[#This Row],[nb_people]]</f>
        <v>#VALUE!</v>
      </c>
    </row>
    <row r="10007" spans="10:10" x14ac:dyDescent="0.3">
      <c r="J10007" t="e">
        <f>J10006+save_data[[#This Row],[nb_people]]</f>
        <v>#VALUE!</v>
      </c>
    </row>
    <row r="10008" spans="10:10" x14ac:dyDescent="0.3">
      <c r="J10008" t="e">
        <f>J10007+save_data[[#This Row],[nb_people]]</f>
        <v>#VALUE!</v>
      </c>
    </row>
    <row r="10009" spans="10:10" x14ac:dyDescent="0.3">
      <c r="J10009" t="e">
        <f>J10008+save_data[[#This Row],[nb_people]]</f>
        <v>#VALUE!</v>
      </c>
    </row>
    <row r="10010" spans="10:10" x14ac:dyDescent="0.3">
      <c r="J10010" t="e">
        <f>J10009+save_data[[#This Row],[nb_people]]</f>
        <v>#VALUE!</v>
      </c>
    </row>
    <row r="10011" spans="10:10" x14ac:dyDescent="0.3">
      <c r="J10011" t="e">
        <f>J10010+save_data[[#This Row],[nb_people]]</f>
        <v>#VALUE!</v>
      </c>
    </row>
    <row r="10012" spans="10:10" x14ac:dyDescent="0.3">
      <c r="J10012" t="e">
        <f>J10011+save_data[[#This Row],[nb_people]]</f>
        <v>#VALUE!</v>
      </c>
    </row>
    <row r="10013" spans="10:10" x14ac:dyDescent="0.3">
      <c r="J10013" t="e">
        <f>J10012+save_data[[#This Row],[nb_people]]</f>
        <v>#VALUE!</v>
      </c>
    </row>
    <row r="10014" spans="10:10" x14ac:dyDescent="0.3">
      <c r="J10014" t="e">
        <f>J10013+save_data[[#This Row],[nb_people]]</f>
        <v>#VALUE!</v>
      </c>
    </row>
    <row r="10015" spans="10:10" x14ac:dyDescent="0.3">
      <c r="J10015" t="e">
        <f>J10014+save_data[[#This Row],[nb_people]]</f>
        <v>#VALUE!</v>
      </c>
    </row>
    <row r="10016" spans="10:10" x14ac:dyDescent="0.3">
      <c r="J10016" t="e">
        <f>J10015+save_data[[#This Row],[nb_people]]</f>
        <v>#VALUE!</v>
      </c>
    </row>
    <row r="10017" spans="10:10" x14ac:dyDescent="0.3">
      <c r="J10017" t="e">
        <f>J10016+save_data[[#This Row],[nb_people]]</f>
        <v>#VALUE!</v>
      </c>
    </row>
    <row r="10018" spans="10:10" x14ac:dyDescent="0.3">
      <c r="J10018" t="e">
        <f>J10017+save_data[[#This Row],[nb_people]]</f>
        <v>#VALUE!</v>
      </c>
    </row>
    <row r="10019" spans="10:10" x14ac:dyDescent="0.3">
      <c r="J10019" t="e">
        <f>J10018+save_data[[#This Row],[nb_people]]</f>
        <v>#VALUE!</v>
      </c>
    </row>
    <row r="10020" spans="10:10" x14ac:dyDescent="0.3">
      <c r="J10020" t="e">
        <f>J10019+save_data[[#This Row],[nb_people]]</f>
        <v>#VALUE!</v>
      </c>
    </row>
    <row r="10021" spans="10:10" x14ac:dyDescent="0.3">
      <c r="J10021" t="e">
        <f>J10020+save_data[[#This Row],[nb_people]]</f>
        <v>#VALUE!</v>
      </c>
    </row>
    <row r="10022" spans="10:10" x14ac:dyDescent="0.3">
      <c r="J10022" t="e">
        <f>save_data[[#This Row],[nb_people]]</f>
        <v>#VALUE!</v>
      </c>
    </row>
    <row r="10023" spans="10:10" x14ac:dyDescent="0.3">
      <c r="J10023" t="e">
        <f>J10022+save_data[[#This Row],[nb_people]]</f>
        <v>#VALUE!</v>
      </c>
    </row>
    <row r="10024" spans="10:10" x14ac:dyDescent="0.3">
      <c r="J10024" t="e">
        <f>J10023+save_data[[#This Row],[nb_people]]</f>
        <v>#VALUE!</v>
      </c>
    </row>
    <row r="10025" spans="10:10" x14ac:dyDescent="0.3">
      <c r="J10025" t="e">
        <f>J10024+save_data[[#This Row],[nb_people]]</f>
        <v>#VALUE!</v>
      </c>
    </row>
    <row r="10026" spans="10:10" x14ac:dyDescent="0.3">
      <c r="J10026" t="e">
        <f>J10025+save_data[[#This Row],[nb_people]]</f>
        <v>#VALUE!</v>
      </c>
    </row>
    <row r="10027" spans="10:10" x14ac:dyDescent="0.3">
      <c r="J10027" t="e">
        <f>J10026+save_data[[#This Row],[nb_people]]</f>
        <v>#VALUE!</v>
      </c>
    </row>
    <row r="10028" spans="10:10" x14ac:dyDescent="0.3">
      <c r="J10028" t="e">
        <f>J10027+save_data[[#This Row],[nb_people]]</f>
        <v>#VALUE!</v>
      </c>
    </row>
    <row r="10029" spans="10:10" x14ac:dyDescent="0.3">
      <c r="J10029" t="e">
        <f>J10028+save_data[[#This Row],[nb_people]]</f>
        <v>#VALUE!</v>
      </c>
    </row>
    <row r="10030" spans="10:10" x14ac:dyDescent="0.3">
      <c r="J10030" t="e">
        <f>J10029+save_data[[#This Row],[nb_people]]</f>
        <v>#VALUE!</v>
      </c>
    </row>
    <row r="10031" spans="10:10" x14ac:dyDescent="0.3">
      <c r="J10031" t="e">
        <f>J10030+save_data[[#This Row],[nb_people]]</f>
        <v>#VALUE!</v>
      </c>
    </row>
    <row r="10032" spans="10:10" x14ac:dyDescent="0.3">
      <c r="J10032" t="e">
        <f>J10031+save_data[[#This Row],[nb_people]]</f>
        <v>#VALUE!</v>
      </c>
    </row>
    <row r="10033" spans="10:10" x14ac:dyDescent="0.3">
      <c r="J10033" t="e">
        <f>J10032+save_data[[#This Row],[nb_people]]</f>
        <v>#VALUE!</v>
      </c>
    </row>
    <row r="10034" spans="10:10" x14ac:dyDescent="0.3">
      <c r="J10034" t="e">
        <f>J10033+save_data[[#This Row],[nb_people]]</f>
        <v>#VALUE!</v>
      </c>
    </row>
    <row r="10035" spans="10:10" x14ac:dyDescent="0.3">
      <c r="J10035" t="e">
        <f>J10034+save_data[[#This Row],[nb_people]]</f>
        <v>#VALUE!</v>
      </c>
    </row>
    <row r="10036" spans="10:10" x14ac:dyDescent="0.3">
      <c r="J10036" t="e">
        <f>J10035+save_data[[#This Row],[nb_people]]</f>
        <v>#VALUE!</v>
      </c>
    </row>
    <row r="10037" spans="10:10" x14ac:dyDescent="0.3">
      <c r="J10037" t="e">
        <f>J10036+save_data[[#This Row],[nb_people]]</f>
        <v>#VALUE!</v>
      </c>
    </row>
    <row r="10038" spans="10:10" x14ac:dyDescent="0.3">
      <c r="J10038" t="e">
        <f>J10037+save_data[[#This Row],[nb_people]]</f>
        <v>#VALUE!</v>
      </c>
    </row>
    <row r="10039" spans="10:10" x14ac:dyDescent="0.3">
      <c r="J10039" t="e">
        <f>J10038+save_data[[#This Row],[nb_people]]</f>
        <v>#VALUE!</v>
      </c>
    </row>
    <row r="10040" spans="10:10" x14ac:dyDescent="0.3">
      <c r="J10040" t="e">
        <f>J10039+save_data[[#This Row],[nb_people]]</f>
        <v>#VALUE!</v>
      </c>
    </row>
    <row r="10041" spans="10:10" x14ac:dyDescent="0.3">
      <c r="J10041" t="e">
        <f>J10040+save_data[[#This Row],[nb_people]]</f>
        <v>#VALUE!</v>
      </c>
    </row>
    <row r="10042" spans="10:10" x14ac:dyDescent="0.3">
      <c r="J10042" t="e">
        <f>J10041+save_data[[#This Row],[nb_people]]</f>
        <v>#VALUE!</v>
      </c>
    </row>
    <row r="10043" spans="10:10" x14ac:dyDescent="0.3">
      <c r="J10043" t="e">
        <f>J10042+save_data[[#This Row],[nb_people]]</f>
        <v>#VALUE!</v>
      </c>
    </row>
    <row r="10044" spans="10:10" x14ac:dyDescent="0.3">
      <c r="J10044" t="e">
        <f>J10043+save_data[[#This Row],[nb_people]]</f>
        <v>#VALUE!</v>
      </c>
    </row>
    <row r="10045" spans="10:10" x14ac:dyDescent="0.3">
      <c r="J10045" t="e">
        <f>J10044+save_data[[#This Row],[nb_people]]</f>
        <v>#VALUE!</v>
      </c>
    </row>
    <row r="10046" spans="10:10" x14ac:dyDescent="0.3">
      <c r="J10046" t="e">
        <f>J10045+save_data[[#This Row],[nb_people]]</f>
        <v>#VALUE!</v>
      </c>
    </row>
    <row r="10047" spans="10:10" x14ac:dyDescent="0.3">
      <c r="J10047" t="e">
        <f>J10046+save_data[[#This Row],[nb_people]]</f>
        <v>#VALUE!</v>
      </c>
    </row>
    <row r="10048" spans="10:10" x14ac:dyDescent="0.3">
      <c r="J10048" t="e">
        <f>J10047+save_data[[#This Row],[nb_people]]</f>
        <v>#VALUE!</v>
      </c>
    </row>
    <row r="10049" spans="10:10" x14ac:dyDescent="0.3">
      <c r="J10049" t="e">
        <f>J10048+save_data[[#This Row],[nb_people]]</f>
        <v>#VALUE!</v>
      </c>
    </row>
    <row r="10050" spans="10:10" x14ac:dyDescent="0.3">
      <c r="J10050" t="e">
        <f>J10049+save_data[[#This Row],[nb_people]]</f>
        <v>#VALUE!</v>
      </c>
    </row>
    <row r="10051" spans="10:10" x14ac:dyDescent="0.3">
      <c r="J10051" t="e">
        <f>J10050+save_data[[#This Row],[nb_people]]</f>
        <v>#VALUE!</v>
      </c>
    </row>
    <row r="10052" spans="10:10" x14ac:dyDescent="0.3">
      <c r="J10052" t="e">
        <f>J10051+save_data[[#This Row],[nb_people]]</f>
        <v>#VALUE!</v>
      </c>
    </row>
    <row r="10053" spans="10:10" x14ac:dyDescent="0.3">
      <c r="J10053" t="e">
        <f>J10052+save_data[[#This Row],[nb_people]]</f>
        <v>#VALUE!</v>
      </c>
    </row>
    <row r="10054" spans="10:10" x14ac:dyDescent="0.3">
      <c r="J10054" t="e">
        <f>J10053+save_data[[#This Row],[nb_people]]</f>
        <v>#VALUE!</v>
      </c>
    </row>
    <row r="10055" spans="10:10" x14ac:dyDescent="0.3">
      <c r="J10055" t="e">
        <f>J10054+save_data[[#This Row],[nb_people]]</f>
        <v>#VALUE!</v>
      </c>
    </row>
    <row r="10056" spans="10:10" x14ac:dyDescent="0.3">
      <c r="J10056" t="e">
        <f>J10055+save_data[[#This Row],[nb_people]]</f>
        <v>#VALUE!</v>
      </c>
    </row>
    <row r="10057" spans="10:10" x14ac:dyDescent="0.3">
      <c r="J10057" t="e">
        <f>J10056+save_data[[#This Row],[nb_people]]</f>
        <v>#VALUE!</v>
      </c>
    </row>
    <row r="10058" spans="10:10" x14ac:dyDescent="0.3">
      <c r="J10058" t="e">
        <f>J10057+save_data[[#This Row],[nb_people]]</f>
        <v>#VALUE!</v>
      </c>
    </row>
    <row r="10059" spans="10:10" x14ac:dyDescent="0.3">
      <c r="J10059" t="e">
        <f>J10058+save_data[[#This Row],[nb_people]]</f>
        <v>#VALUE!</v>
      </c>
    </row>
    <row r="10060" spans="10:10" x14ac:dyDescent="0.3">
      <c r="J10060" t="e">
        <f>J10059+save_data[[#This Row],[nb_people]]</f>
        <v>#VALUE!</v>
      </c>
    </row>
    <row r="10061" spans="10:10" x14ac:dyDescent="0.3">
      <c r="J10061" t="e">
        <f>J10060+save_data[[#This Row],[nb_people]]</f>
        <v>#VALUE!</v>
      </c>
    </row>
    <row r="10062" spans="10:10" x14ac:dyDescent="0.3">
      <c r="J10062" t="e">
        <f>J10061+save_data[[#This Row],[nb_people]]</f>
        <v>#VALUE!</v>
      </c>
    </row>
    <row r="10063" spans="10:10" x14ac:dyDescent="0.3">
      <c r="J10063" t="e">
        <f>J10062+save_data[[#This Row],[nb_people]]</f>
        <v>#VALUE!</v>
      </c>
    </row>
    <row r="10064" spans="10:10" x14ac:dyDescent="0.3">
      <c r="J10064" t="e">
        <f>J10063+save_data[[#This Row],[nb_people]]</f>
        <v>#VALUE!</v>
      </c>
    </row>
    <row r="10065" spans="10:10" x14ac:dyDescent="0.3">
      <c r="J10065" t="e">
        <f>J10064+save_data[[#This Row],[nb_people]]</f>
        <v>#VALUE!</v>
      </c>
    </row>
    <row r="10066" spans="10:10" x14ac:dyDescent="0.3">
      <c r="J10066" t="e">
        <f>J10065+save_data[[#This Row],[nb_people]]</f>
        <v>#VALUE!</v>
      </c>
    </row>
    <row r="10067" spans="10:10" x14ac:dyDescent="0.3">
      <c r="J10067" t="e">
        <f>J10066+save_data[[#This Row],[nb_people]]</f>
        <v>#VALUE!</v>
      </c>
    </row>
    <row r="10068" spans="10:10" x14ac:dyDescent="0.3">
      <c r="J10068" t="e">
        <f>J10067+save_data[[#This Row],[nb_people]]</f>
        <v>#VALUE!</v>
      </c>
    </row>
    <row r="10069" spans="10:10" x14ac:dyDescent="0.3">
      <c r="J10069" t="e">
        <f>J10068+save_data[[#This Row],[nb_people]]</f>
        <v>#VALUE!</v>
      </c>
    </row>
    <row r="10070" spans="10:10" x14ac:dyDescent="0.3">
      <c r="J10070" t="e">
        <f>J10069+save_data[[#This Row],[nb_people]]</f>
        <v>#VALUE!</v>
      </c>
    </row>
    <row r="10071" spans="10:10" x14ac:dyDescent="0.3">
      <c r="J10071" t="e">
        <f>J10070+save_data[[#This Row],[nb_people]]</f>
        <v>#VALUE!</v>
      </c>
    </row>
    <row r="10072" spans="10:10" x14ac:dyDescent="0.3">
      <c r="J10072" t="e">
        <f>J10071+save_data[[#This Row],[nb_people]]</f>
        <v>#VALUE!</v>
      </c>
    </row>
    <row r="10073" spans="10:10" x14ac:dyDescent="0.3">
      <c r="J10073" t="e">
        <f>J10072+save_data[[#This Row],[nb_people]]</f>
        <v>#VALUE!</v>
      </c>
    </row>
    <row r="10074" spans="10:10" x14ac:dyDescent="0.3">
      <c r="J10074" t="e">
        <f>J10073+save_data[[#This Row],[nb_people]]</f>
        <v>#VALUE!</v>
      </c>
    </row>
    <row r="10075" spans="10:10" x14ac:dyDescent="0.3">
      <c r="J10075" t="e">
        <f>J10074+save_data[[#This Row],[nb_people]]</f>
        <v>#VALUE!</v>
      </c>
    </row>
    <row r="10076" spans="10:10" x14ac:dyDescent="0.3">
      <c r="J10076" t="e">
        <f>J10075+save_data[[#This Row],[nb_people]]</f>
        <v>#VALUE!</v>
      </c>
    </row>
    <row r="10077" spans="10:10" x14ac:dyDescent="0.3">
      <c r="J10077" t="e">
        <f>J10076+save_data[[#This Row],[nb_people]]</f>
        <v>#VALUE!</v>
      </c>
    </row>
    <row r="10078" spans="10:10" x14ac:dyDescent="0.3">
      <c r="J10078" t="e">
        <f>J10077+save_data[[#This Row],[nb_people]]</f>
        <v>#VALUE!</v>
      </c>
    </row>
    <row r="10079" spans="10:10" x14ac:dyDescent="0.3">
      <c r="J10079" t="e">
        <f>J10078+save_data[[#This Row],[nb_people]]</f>
        <v>#VALUE!</v>
      </c>
    </row>
    <row r="10080" spans="10:10" x14ac:dyDescent="0.3">
      <c r="J10080" t="e">
        <f>J10079+save_data[[#This Row],[nb_people]]</f>
        <v>#VALUE!</v>
      </c>
    </row>
    <row r="10081" spans="10:10" x14ac:dyDescent="0.3">
      <c r="J10081" t="e">
        <f>J10080+save_data[[#This Row],[nb_people]]</f>
        <v>#VALUE!</v>
      </c>
    </row>
    <row r="10082" spans="10:10" x14ac:dyDescent="0.3">
      <c r="J10082" t="e">
        <f>save_data[[#This Row],[nb_people]]</f>
        <v>#VALUE!</v>
      </c>
    </row>
    <row r="10083" spans="10:10" x14ac:dyDescent="0.3">
      <c r="J10083" t="e">
        <f>J10082+save_data[[#This Row],[nb_people]]</f>
        <v>#VALUE!</v>
      </c>
    </row>
    <row r="10084" spans="10:10" x14ac:dyDescent="0.3">
      <c r="J10084" t="e">
        <f>J10083+save_data[[#This Row],[nb_people]]</f>
        <v>#VALUE!</v>
      </c>
    </row>
    <row r="10085" spans="10:10" x14ac:dyDescent="0.3">
      <c r="J10085" t="e">
        <f>J10084+save_data[[#This Row],[nb_people]]</f>
        <v>#VALUE!</v>
      </c>
    </row>
    <row r="10086" spans="10:10" x14ac:dyDescent="0.3">
      <c r="J10086" t="e">
        <f>J10085+save_data[[#This Row],[nb_people]]</f>
        <v>#VALUE!</v>
      </c>
    </row>
    <row r="10087" spans="10:10" x14ac:dyDescent="0.3">
      <c r="J10087" t="e">
        <f>J10086+save_data[[#This Row],[nb_people]]</f>
        <v>#VALUE!</v>
      </c>
    </row>
    <row r="10088" spans="10:10" x14ac:dyDescent="0.3">
      <c r="J10088" t="e">
        <f>J10087+save_data[[#This Row],[nb_people]]</f>
        <v>#VALUE!</v>
      </c>
    </row>
    <row r="10089" spans="10:10" x14ac:dyDescent="0.3">
      <c r="J10089" t="e">
        <f>J10088+save_data[[#This Row],[nb_people]]</f>
        <v>#VALUE!</v>
      </c>
    </row>
    <row r="10090" spans="10:10" x14ac:dyDescent="0.3">
      <c r="J10090" t="e">
        <f>J10089+save_data[[#This Row],[nb_people]]</f>
        <v>#VALUE!</v>
      </c>
    </row>
    <row r="10091" spans="10:10" x14ac:dyDescent="0.3">
      <c r="J10091" t="e">
        <f>J10090+save_data[[#This Row],[nb_people]]</f>
        <v>#VALUE!</v>
      </c>
    </row>
    <row r="10092" spans="10:10" x14ac:dyDescent="0.3">
      <c r="J10092" t="e">
        <f>J10091+save_data[[#This Row],[nb_people]]</f>
        <v>#VALUE!</v>
      </c>
    </row>
    <row r="10093" spans="10:10" x14ac:dyDescent="0.3">
      <c r="J10093" t="e">
        <f>J10092+save_data[[#This Row],[nb_people]]</f>
        <v>#VALUE!</v>
      </c>
    </row>
    <row r="10094" spans="10:10" x14ac:dyDescent="0.3">
      <c r="J10094" t="e">
        <f>J10093+save_data[[#This Row],[nb_people]]</f>
        <v>#VALUE!</v>
      </c>
    </row>
    <row r="10095" spans="10:10" x14ac:dyDescent="0.3">
      <c r="J10095" t="e">
        <f>J10094+save_data[[#This Row],[nb_people]]</f>
        <v>#VALUE!</v>
      </c>
    </row>
    <row r="10096" spans="10:10" x14ac:dyDescent="0.3">
      <c r="J10096" t="e">
        <f>J10095+save_data[[#This Row],[nb_people]]</f>
        <v>#VALUE!</v>
      </c>
    </row>
    <row r="10097" spans="10:10" x14ac:dyDescent="0.3">
      <c r="J10097" t="e">
        <f>J10096+save_data[[#This Row],[nb_people]]</f>
        <v>#VALUE!</v>
      </c>
    </row>
    <row r="10098" spans="10:10" x14ac:dyDescent="0.3">
      <c r="J10098" t="e">
        <f>J10097+save_data[[#This Row],[nb_people]]</f>
        <v>#VALUE!</v>
      </c>
    </row>
    <row r="10099" spans="10:10" x14ac:dyDescent="0.3">
      <c r="J10099" t="e">
        <f>J10098+save_data[[#This Row],[nb_people]]</f>
        <v>#VALUE!</v>
      </c>
    </row>
    <row r="10100" spans="10:10" x14ac:dyDescent="0.3">
      <c r="J10100" t="e">
        <f>J10099+save_data[[#This Row],[nb_people]]</f>
        <v>#VALUE!</v>
      </c>
    </row>
    <row r="10101" spans="10:10" x14ac:dyDescent="0.3">
      <c r="J10101" t="e">
        <f>J10100+save_data[[#This Row],[nb_people]]</f>
        <v>#VALUE!</v>
      </c>
    </row>
    <row r="10102" spans="10:10" x14ac:dyDescent="0.3">
      <c r="J10102" t="e">
        <f>J10101+save_data[[#This Row],[nb_people]]</f>
        <v>#VALUE!</v>
      </c>
    </row>
    <row r="10103" spans="10:10" x14ac:dyDescent="0.3">
      <c r="J10103" t="e">
        <f>J10102+save_data[[#This Row],[nb_people]]</f>
        <v>#VALUE!</v>
      </c>
    </row>
    <row r="10104" spans="10:10" x14ac:dyDescent="0.3">
      <c r="J10104" t="e">
        <f>J10103+save_data[[#This Row],[nb_people]]</f>
        <v>#VALUE!</v>
      </c>
    </row>
    <row r="10105" spans="10:10" x14ac:dyDescent="0.3">
      <c r="J10105" t="e">
        <f>J10104+save_data[[#This Row],[nb_people]]</f>
        <v>#VALUE!</v>
      </c>
    </row>
    <row r="10106" spans="10:10" x14ac:dyDescent="0.3">
      <c r="J10106" t="e">
        <f>J10105+save_data[[#This Row],[nb_people]]</f>
        <v>#VALUE!</v>
      </c>
    </row>
    <row r="10107" spans="10:10" x14ac:dyDescent="0.3">
      <c r="J10107" t="e">
        <f>J10106+save_data[[#This Row],[nb_people]]</f>
        <v>#VALUE!</v>
      </c>
    </row>
    <row r="10108" spans="10:10" x14ac:dyDescent="0.3">
      <c r="J10108" t="e">
        <f>J10107+save_data[[#This Row],[nb_people]]</f>
        <v>#VALUE!</v>
      </c>
    </row>
    <row r="10109" spans="10:10" x14ac:dyDescent="0.3">
      <c r="J10109" t="e">
        <f>J10108+save_data[[#This Row],[nb_people]]</f>
        <v>#VALUE!</v>
      </c>
    </row>
    <row r="10110" spans="10:10" x14ac:dyDescent="0.3">
      <c r="J10110" t="e">
        <f>J10109+save_data[[#This Row],[nb_people]]</f>
        <v>#VALUE!</v>
      </c>
    </row>
    <row r="10111" spans="10:10" x14ac:dyDescent="0.3">
      <c r="J10111" t="e">
        <f>J10110+save_data[[#This Row],[nb_people]]</f>
        <v>#VALUE!</v>
      </c>
    </row>
    <row r="10112" spans="10:10" x14ac:dyDescent="0.3">
      <c r="J10112" t="e">
        <f>J10111+save_data[[#This Row],[nb_people]]</f>
        <v>#VALUE!</v>
      </c>
    </row>
    <row r="10113" spans="10:10" x14ac:dyDescent="0.3">
      <c r="J10113" t="e">
        <f>J10112+save_data[[#This Row],[nb_people]]</f>
        <v>#VALUE!</v>
      </c>
    </row>
    <row r="10114" spans="10:10" x14ac:dyDescent="0.3">
      <c r="J10114" t="e">
        <f>J10113+save_data[[#This Row],[nb_people]]</f>
        <v>#VALUE!</v>
      </c>
    </row>
    <row r="10115" spans="10:10" x14ac:dyDescent="0.3">
      <c r="J10115" t="e">
        <f>J10114+save_data[[#This Row],[nb_people]]</f>
        <v>#VALUE!</v>
      </c>
    </row>
    <row r="10116" spans="10:10" x14ac:dyDescent="0.3">
      <c r="J10116" t="e">
        <f>J10115+save_data[[#This Row],[nb_people]]</f>
        <v>#VALUE!</v>
      </c>
    </row>
    <row r="10117" spans="10:10" x14ac:dyDescent="0.3">
      <c r="J10117" t="e">
        <f>J10116+save_data[[#This Row],[nb_people]]</f>
        <v>#VALUE!</v>
      </c>
    </row>
    <row r="10118" spans="10:10" x14ac:dyDescent="0.3">
      <c r="J10118" t="e">
        <f>J10117+save_data[[#This Row],[nb_people]]</f>
        <v>#VALUE!</v>
      </c>
    </row>
    <row r="10119" spans="10:10" x14ac:dyDescent="0.3">
      <c r="J10119" t="e">
        <f>J10118+save_data[[#This Row],[nb_people]]</f>
        <v>#VALUE!</v>
      </c>
    </row>
    <row r="10120" spans="10:10" x14ac:dyDescent="0.3">
      <c r="J10120" t="e">
        <f>J10119+save_data[[#This Row],[nb_people]]</f>
        <v>#VALUE!</v>
      </c>
    </row>
    <row r="10121" spans="10:10" x14ac:dyDescent="0.3">
      <c r="J10121" t="e">
        <f>J10120+save_data[[#This Row],[nb_people]]</f>
        <v>#VALUE!</v>
      </c>
    </row>
    <row r="10122" spans="10:10" x14ac:dyDescent="0.3">
      <c r="J10122" t="e">
        <f>J10121+save_data[[#This Row],[nb_people]]</f>
        <v>#VALUE!</v>
      </c>
    </row>
    <row r="10123" spans="10:10" x14ac:dyDescent="0.3">
      <c r="J10123" t="e">
        <f>J10122+save_data[[#This Row],[nb_people]]</f>
        <v>#VALUE!</v>
      </c>
    </row>
    <row r="10124" spans="10:10" x14ac:dyDescent="0.3">
      <c r="J10124" t="e">
        <f>J10123+save_data[[#This Row],[nb_people]]</f>
        <v>#VALUE!</v>
      </c>
    </row>
    <row r="10125" spans="10:10" x14ac:dyDescent="0.3">
      <c r="J10125" t="e">
        <f>J10124+save_data[[#This Row],[nb_people]]</f>
        <v>#VALUE!</v>
      </c>
    </row>
    <row r="10126" spans="10:10" x14ac:dyDescent="0.3">
      <c r="J10126" t="e">
        <f>J10125+save_data[[#This Row],[nb_people]]</f>
        <v>#VALUE!</v>
      </c>
    </row>
    <row r="10127" spans="10:10" x14ac:dyDescent="0.3">
      <c r="J10127" t="e">
        <f>J10126+save_data[[#This Row],[nb_people]]</f>
        <v>#VALUE!</v>
      </c>
    </row>
    <row r="10128" spans="10:10" x14ac:dyDescent="0.3">
      <c r="J10128" t="e">
        <f>J10127+save_data[[#This Row],[nb_people]]</f>
        <v>#VALUE!</v>
      </c>
    </row>
    <row r="10129" spans="10:10" x14ac:dyDescent="0.3">
      <c r="J10129" t="e">
        <f>J10128+save_data[[#This Row],[nb_people]]</f>
        <v>#VALUE!</v>
      </c>
    </row>
    <row r="10130" spans="10:10" x14ac:dyDescent="0.3">
      <c r="J10130" t="e">
        <f>J10129+save_data[[#This Row],[nb_people]]</f>
        <v>#VALUE!</v>
      </c>
    </row>
    <row r="10131" spans="10:10" x14ac:dyDescent="0.3">
      <c r="J10131" t="e">
        <f>J10130+save_data[[#This Row],[nb_people]]</f>
        <v>#VALUE!</v>
      </c>
    </row>
    <row r="10132" spans="10:10" x14ac:dyDescent="0.3">
      <c r="J10132" t="e">
        <f>J10131+save_data[[#This Row],[nb_people]]</f>
        <v>#VALUE!</v>
      </c>
    </row>
    <row r="10133" spans="10:10" x14ac:dyDescent="0.3">
      <c r="J10133" t="e">
        <f>J10132+save_data[[#This Row],[nb_people]]</f>
        <v>#VALUE!</v>
      </c>
    </row>
    <row r="10134" spans="10:10" x14ac:dyDescent="0.3">
      <c r="J10134" t="e">
        <f>J10133+save_data[[#This Row],[nb_people]]</f>
        <v>#VALUE!</v>
      </c>
    </row>
    <row r="10135" spans="10:10" x14ac:dyDescent="0.3">
      <c r="J10135" t="e">
        <f>J10134+save_data[[#This Row],[nb_people]]</f>
        <v>#VALUE!</v>
      </c>
    </row>
    <row r="10136" spans="10:10" x14ac:dyDescent="0.3">
      <c r="J10136" t="e">
        <f>J10135+save_data[[#This Row],[nb_people]]</f>
        <v>#VALUE!</v>
      </c>
    </row>
    <row r="10137" spans="10:10" x14ac:dyDescent="0.3">
      <c r="J10137" t="e">
        <f>J10136+save_data[[#This Row],[nb_people]]</f>
        <v>#VALUE!</v>
      </c>
    </row>
    <row r="10138" spans="10:10" x14ac:dyDescent="0.3">
      <c r="J10138" t="e">
        <f>J10137+save_data[[#This Row],[nb_people]]</f>
        <v>#VALUE!</v>
      </c>
    </row>
    <row r="10139" spans="10:10" x14ac:dyDescent="0.3">
      <c r="J10139" t="e">
        <f>J10138+save_data[[#This Row],[nb_people]]</f>
        <v>#VALUE!</v>
      </c>
    </row>
    <row r="10140" spans="10:10" x14ac:dyDescent="0.3">
      <c r="J10140" t="e">
        <f>J10139+save_data[[#This Row],[nb_people]]</f>
        <v>#VALUE!</v>
      </c>
    </row>
    <row r="10141" spans="10:10" x14ac:dyDescent="0.3">
      <c r="J10141" t="e">
        <f>J10140+save_data[[#This Row],[nb_people]]</f>
        <v>#VALUE!</v>
      </c>
    </row>
    <row r="10142" spans="10:10" x14ac:dyDescent="0.3">
      <c r="J10142" t="e">
        <f>save_data[[#This Row],[nb_people]]</f>
        <v>#VALUE!</v>
      </c>
    </row>
    <row r="10143" spans="10:10" x14ac:dyDescent="0.3">
      <c r="J10143" t="e">
        <f>J10142+save_data[[#This Row],[nb_people]]</f>
        <v>#VALUE!</v>
      </c>
    </row>
    <row r="10144" spans="10:10" x14ac:dyDescent="0.3">
      <c r="J10144" t="e">
        <f>J10143+save_data[[#This Row],[nb_people]]</f>
        <v>#VALUE!</v>
      </c>
    </row>
    <row r="10145" spans="10:10" x14ac:dyDescent="0.3">
      <c r="J10145" t="e">
        <f>J10144+save_data[[#This Row],[nb_people]]</f>
        <v>#VALUE!</v>
      </c>
    </row>
    <row r="10146" spans="10:10" x14ac:dyDescent="0.3">
      <c r="J10146" t="e">
        <f>J10145+save_data[[#This Row],[nb_people]]</f>
        <v>#VALUE!</v>
      </c>
    </row>
    <row r="10147" spans="10:10" x14ac:dyDescent="0.3">
      <c r="J10147" t="e">
        <f>J10146+save_data[[#This Row],[nb_people]]</f>
        <v>#VALUE!</v>
      </c>
    </row>
    <row r="10148" spans="10:10" x14ac:dyDescent="0.3">
      <c r="J10148" t="e">
        <f>J10147+save_data[[#This Row],[nb_people]]</f>
        <v>#VALUE!</v>
      </c>
    </row>
    <row r="10149" spans="10:10" x14ac:dyDescent="0.3">
      <c r="J10149" t="e">
        <f>J10148+save_data[[#This Row],[nb_people]]</f>
        <v>#VALUE!</v>
      </c>
    </row>
    <row r="10150" spans="10:10" x14ac:dyDescent="0.3">
      <c r="J10150" t="e">
        <f>J10149+save_data[[#This Row],[nb_people]]</f>
        <v>#VALUE!</v>
      </c>
    </row>
    <row r="10151" spans="10:10" x14ac:dyDescent="0.3">
      <c r="J10151" t="e">
        <f>J10150+save_data[[#This Row],[nb_people]]</f>
        <v>#VALUE!</v>
      </c>
    </row>
    <row r="10152" spans="10:10" x14ac:dyDescent="0.3">
      <c r="J10152" t="e">
        <f>J10151+save_data[[#This Row],[nb_people]]</f>
        <v>#VALUE!</v>
      </c>
    </row>
    <row r="10153" spans="10:10" x14ac:dyDescent="0.3">
      <c r="J10153" t="e">
        <f>J10152+save_data[[#This Row],[nb_people]]</f>
        <v>#VALUE!</v>
      </c>
    </row>
    <row r="10154" spans="10:10" x14ac:dyDescent="0.3">
      <c r="J10154" t="e">
        <f>J10153+save_data[[#This Row],[nb_people]]</f>
        <v>#VALUE!</v>
      </c>
    </row>
    <row r="10155" spans="10:10" x14ac:dyDescent="0.3">
      <c r="J10155" t="e">
        <f>J10154+save_data[[#This Row],[nb_people]]</f>
        <v>#VALUE!</v>
      </c>
    </row>
    <row r="10156" spans="10:10" x14ac:dyDescent="0.3">
      <c r="J10156" t="e">
        <f>J10155+save_data[[#This Row],[nb_people]]</f>
        <v>#VALUE!</v>
      </c>
    </row>
    <row r="10157" spans="10:10" x14ac:dyDescent="0.3">
      <c r="J10157" t="e">
        <f>J10156+save_data[[#This Row],[nb_people]]</f>
        <v>#VALUE!</v>
      </c>
    </row>
    <row r="10158" spans="10:10" x14ac:dyDescent="0.3">
      <c r="J10158" t="e">
        <f>J10157+save_data[[#This Row],[nb_people]]</f>
        <v>#VALUE!</v>
      </c>
    </row>
    <row r="10159" spans="10:10" x14ac:dyDescent="0.3">
      <c r="J10159" t="e">
        <f>J10158+save_data[[#This Row],[nb_people]]</f>
        <v>#VALUE!</v>
      </c>
    </row>
    <row r="10160" spans="10:10" x14ac:dyDescent="0.3">
      <c r="J10160" t="e">
        <f>J10159+save_data[[#This Row],[nb_people]]</f>
        <v>#VALUE!</v>
      </c>
    </row>
    <row r="10161" spans="10:10" x14ac:dyDescent="0.3">
      <c r="J10161" t="e">
        <f>J10160+save_data[[#This Row],[nb_people]]</f>
        <v>#VALUE!</v>
      </c>
    </row>
    <row r="10162" spans="10:10" x14ac:dyDescent="0.3">
      <c r="J10162" t="e">
        <f>J10161+save_data[[#This Row],[nb_people]]</f>
        <v>#VALUE!</v>
      </c>
    </row>
    <row r="10163" spans="10:10" x14ac:dyDescent="0.3">
      <c r="J10163" t="e">
        <f>J10162+save_data[[#This Row],[nb_people]]</f>
        <v>#VALUE!</v>
      </c>
    </row>
    <row r="10164" spans="10:10" x14ac:dyDescent="0.3">
      <c r="J10164" t="e">
        <f>J10163+save_data[[#This Row],[nb_people]]</f>
        <v>#VALUE!</v>
      </c>
    </row>
    <row r="10165" spans="10:10" x14ac:dyDescent="0.3">
      <c r="J10165" t="e">
        <f>J10164+save_data[[#This Row],[nb_people]]</f>
        <v>#VALUE!</v>
      </c>
    </row>
    <row r="10166" spans="10:10" x14ac:dyDescent="0.3">
      <c r="J10166" t="e">
        <f>J10165+save_data[[#This Row],[nb_people]]</f>
        <v>#VALUE!</v>
      </c>
    </row>
    <row r="10167" spans="10:10" x14ac:dyDescent="0.3">
      <c r="J10167" t="e">
        <f>J10166+save_data[[#This Row],[nb_people]]</f>
        <v>#VALUE!</v>
      </c>
    </row>
    <row r="10168" spans="10:10" x14ac:dyDescent="0.3">
      <c r="J10168" t="e">
        <f>J10167+save_data[[#This Row],[nb_people]]</f>
        <v>#VALUE!</v>
      </c>
    </row>
    <row r="10169" spans="10:10" x14ac:dyDescent="0.3">
      <c r="J10169" t="e">
        <f>J10168+save_data[[#This Row],[nb_people]]</f>
        <v>#VALUE!</v>
      </c>
    </row>
    <row r="10170" spans="10:10" x14ac:dyDescent="0.3">
      <c r="J10170" t="e">
        <f>J10169+save_data[[#This Row],[nb_people]]</f>
        <v>#VALUE!</v>
      </c>
    </row>
    <row r="10171" spans="10:10" x14ac:dyDescent="0.3">
      <c r="J10171" t="e">
        <f>J10170+save_data[[#This Row],[nb_people]]</f>
        <v>#VALUE!</v>
      </c>
    </row>
    <row r="10172" spans="10:10" x14ac:dyDescent="0.3">
      <c r="J10172" t="e">
        <f>J10171+save_data[[#This Row],[nb_people]]</f>
        <v>#VALUE!</v>
      </c>
    </row>
    <row r="10173" spans="10:10" x14ac:dyDescent="0.3">
      <c r="J10173" t="e">
        <f>J10172+save_data[[#This Row],[nb_people]]</f>
        <v>#VALUE!</v>
      </c>
    </row>
    <row r="10174" spans="10:10" x14ac:dyDescent="0.3">
      <c r="J10174" t="e">
        <f>J10173+save_data[[#This Row],[nb_people]]</f>
        <v>#VALUE!</v>
      </c>
    </row>
    <row r="10175" spans="10:10" x14ac:dyDescent="0.3">
      <c r="J10175" t="e">
        <f>J10174+save_data[[#This Row],[nb_people]]</f>
        <v>#VALUE!</v>
      </c>
    </row>
    <row r="10176" spans="10:10" x14ac:dyDescent="0.3">
      <c r="J10176" t="e">
        <f>J10175+save_data[[#This Row],[nb_people]]</f>
        <v>#VALUE!</v>
      </c>
    </row>
    <row r="10177" spans="10:10" x14ac:dyDescent="0.3">
      <c r="J10177" t="e">
        <f>J10176+save_data[[#This Row],[nb_people]]</f>
        <v>#VALUE!</v>
      </c>
    </row>
    <row r="10178" spans="10:10" x14ac:dyDescent="0.3">
      <c r="J10178" t="e">
        <f>J10177+save_data[[#This Row],[nb_people]]</f>
        <v>#VALUE!</v>
      </c>
    </row>
    <row r="10179" spans="10:10" x14ac:dyDescent="0.3">
      <c r="J10179" t="e">
        <f>J10178+save_data[[#This Row],[nb_people]]</f>
        <v>#VALUE!</v>
      </c>
    </row>
    <row r="10180" spans="10:10" x14ac:dyDescent="0.3">
      <c r="J10180" t="e">
        <f>J10179+save_data[[#This Row],[nb_people]]</f>
        <v>#VALUE!</v>
      </c>
    </row>
    <row r="10181" spans="10:10" x14ac:dyDescent="0.3">
      <c r="J10181" t="e">
        <f>J10180+save_data[[#This Row],[nb_people]]</f>
        <v>#VALUE!</v>
      </c>
    </row>
    <row r="10182" spans="10:10" x14ac:dyDescent="0.3">
      <c r="J10182" t="e">
        <f>J10181+save_data[[#This Row],[nb_people]]</f>
        <v>#VALUE!</v>
      </c>
    </row>
    <row r="10183" spans="10:10" x14ac:dyDescent="0.3">
      <c r="J10183" t="e">
        <f>J10182+save_data[[#This Row],[nb_people]]</f>
        <v>#VALUE!</v>
      </c>
    </row>
    <row r="10184" spans="10:10" x14ac:dyDescent="0.3">
      <c r="J10184" t="e">
        <f>J10183+save_data[[#This Row],[nb_people]]</f>
        <v>#VALUE!</v>
      </c>
    </row>
    <row r="10185" spans="10:10" x14ac:dyDescent="0.3">
      <c r="J10185" t="e">
        <f>J10184+save_data[[#This Row],[nb_people]]</f>
        <v>#VALUE!</v>
      </c>
    </row>
    <row r="10186" spans="10:10" x14ac:dyDescent="0.3">
      <c r="J10186" t="e">
        <f>J10185+save_data[[#This Row],[nb_people]]</f>
        <v>#VALUE!</v>
      </c>
    </row>
    <row r="10187" spans="10:10" x14ac:dyDescent="0.3">
      <c r="J10187" t="e">
        <f>J10186+save_data[[#This Row],[nb_people]]</f>
        <v>#VALUE!</v>
      </c>
    </row>
    <row r="10188" spans="10:10" x14ac:dyDescent="0.3">
      <c r="J10188" t="e">
        <f>J10187+save_data[[#This Row],[nb_people]]</f>
        <v>#VALUE!</v>
      </c>
    </row>
    <row r="10189" spans="10:10" x14ac:dyDescent="0.3">
      <c r="J10189" t="e">
        <f>J10188+save_data[[#This Row],[nb_people]]</f>
        <v>#VALUE!</v>
      </c>
    </row>
    <row r="10190" spans="10:10" x14ac:dyDescent="0.3">
      <c r="J10190" t="e">
        <f>J10189+save_data[[#This Row],[nb_people]]</f>
        <v>#VALUE!</v>
      </c>
    </row>
    <row r="10191" spans="10:10" x14ac:dyDescent="0.3">
      <c r="J10191" t="e">
        <f>J10190+save_data[[#This Row],[nb_people]]</f>
        <v>#VALUE!</v>
      </c>
    </row>
    <row r="10192" spans="10:10" x14ac:dyDescent="0.3">
      <c r="J10192" t="e">
        <f>J10191+save_data[[#This Row],[nb_people]]</f>
        <v>#VALUE!</v>
      </c>
    </row>
    <row r="10193" spans="10:10" x14ac:dyDescent="0.3">
      <c r="J10193" t="e">
        <f>J10192+save_data[[#This Row],[nb_people]]</f>
        <v>#VALUE!</v>
      </c>
    </row>
    <row r="10194" spans="10:10" x14ac:dyDescent="0.3">
      <c r="J10194" t="e">
        <f>J10193+save_data[[#This Row],[nb_people]]</f>
        <v>#VALUE!</v>
      </c>
    </row>
    <row r="10195" spans="10:10" x14ac:dyDescent="0.3">
      <c r="J10195" t="e">
        <f>J10194+save_data[[#This Row],[nb_people]]</f>
        <v>#VALUE!</v>
      </c>
    </row>
    <row r="10196" spans="10:10" x14ac:dyDescent="0.3">
      <c r="J10196" t="e">
        <f>J10195+save_data[[#This Row],[nb_people]]</f>
        <v>#VALUE!</v>
      </c>
    </row>
    <row r="10197" spans="10:10" x14ac:dyDescent="0.3">
      <c r="J10197" t="e">
        <f>J10196+save_data[[#This Row],[nb_people]]</f>
        <v>#VALUE!</v>
      </c>
    </row>
    <row r="10198" spans="10:10" x14ac:dyDescent="0.3">
      <c r="J10198" t="e">
        <f>J10197+save_data[[#This Row],[nb_people]]</f>
        <v>#VALUE!</v>
      </c>
    </row>
    <row r="10199" spans="10:10" x14ac:dyDescent="0.3">
      <c r="J10199" t="e">
        <f>J10198+save_data[[#This Row],[nb_people]]</f>
        <v>#VALUE!</v>
      </c>
    </row>
    <row r="10200" spans="10:10" x14ac:dyDescent="0.3">
      <c r="J10200" t="e">
        <f>J10199+save_data[[#This Row],[nb_people]]</f>
        <v>#VALUE!</v>
      </c>
    </row>
    <row r="10201" spans="10:10" x14ac:dyDescent="0.3">
      <c r="J10201" t="e">
        <f>J10200+save_data[[#This Row],[nb_people]]</f>
        <v>#VALUE!</v>
      </c>
    </row>
    <row r="10202" spans="10:10" x14ac:dyDescent="0.3">
      <c r="J10202" t="e">
        <f>save_data[[#This Row],[nb_people]]</f>
        <v>#VALUE!</v>
      </c>
    </row>
    <row r="10203" spans="10:10" x14ac:dyDescent="0.3">
      <c r="J10203" t="e">
        <f>J10202+save_data[[#This Row],[nb_people]]</f>
        <v>#VALUE!</v>
      </c>
    </row>
    <row r="10204" spans="10:10" x14ac:dyDescent="0.3">
      <c r="J10204" t="e">
        <f>J10203+save_data[[#This Row],[nb_people]]</f>
        <v>#VALUE!</v>
      </c>
    </row>
    <row r="10205" spans="10:10" x14ac:dyDescent="0.3">
      <c r="J10205" t="e">
        <f>J10204+save_data[[#This Row],[nb_people]]</f>
        <v>#VALUE!</v>
      </c>
    </row>
    <row r="10206" spans="10:10" x14ac:dyDescent="0.3">
      <c r="J10206" t="e">
        <f>J10205+save_data[[#This Row],[nb_people]]</f>
        <v>#VALUE!</v>
      </c>
    </row>
    <row r="10207" spans="10:10" x14ac:dyDescent="0.3">
      <c r="J10207" t="e">
        <f>J10206+save_data[[#This Row],[nb_people]]</f>
        <v>#VALUE!</v>
      </c>
    </row>
    <row r="10208" spans="10:10" x14ac:dyDescent="0.3">
      <c r="J10208" t="e">
        <f>J10207+save_data[[#This Row],[nb_people]]</f>
        <v>#VALUE!</v>
      </c>
    </row>
    <row r="10209" spans="10:10" x14ac:dyDescent="0.3">
      <c r="J10209" t="e">
        <f>J10208+save_data[[#This Row],[nb_people]]</f>
        <v>#VALUE!</v>
      </c>
    </row>
    <row r="10210" spans="10:10" x14ac:dyDescent="0.3">
      <c r="J10210" t="e">
        <f>J10209+save_data[[#This Row],[nb_people]]</f>
        <v>#VALUE!</v>
      </c>
    </row>
    <row r="10211" spans="10:10" x14ac:dyDescent="0.3">
      <c r="J10211" t="e">
        <f>J10210+save_data[[#This Row],[nb_people]]</f>
        <v>#VALUE!</v>
      </c>
    </row>
    <row r="10212" spans="10:10" x14ac:dyDescent="0.3">
      <c r="J10212" t="e">
        <f>J10211+save_data[[#This Row],[nb_people]]</f>
        <v>#VALUE!</v>
      </c>
    </row>
    <row r="10213" spans="10:10" x14ac:dyDescent="0.3">
      <c r="J10213" t="e">
        <f>J10212+save_data[[#This Row],[nb_people]]</f>
        <v>#VALUE!</v>
      </c>
    </row>
    <row r="10214" spans="10:10" x14ac:dyDescent="0.3">
      <c r="J10214" t="e">
        <f>J10213+save_data[[#This Row],[nb_people]]</f>
        <v>#VALUE!</v>
      </c>
    </row>
    <row r="10215" spans="10:10" x14ac:dyDescent="0.3">
      <c r="J10215" t="e">
        <f>J10214+save_data[[#This Row],[nb_people]]</f>
        <v>#VALUE!</v>
      </c>
    </row>
    <row r="10216" spans="10:10" x14ac:dyDescent="0.3">
      <c r="J10216" t="e">
        <f>J10215+save_data[[#This Row],[nb_people]]</f>
        <v>#VALUE!</v>
      </c>
    </row>
    <row r="10217" spans="10:10" x14ac:dyDescent="0.3">
      <c r="J10217" t="e">
        <f>J10216+save_data[[#This Row],[nb_people]]</f>
        <v>#VALUE!</v>
      </c>
    </row>
    <row r="10218" spans="10:10" x14ac:dyDescent="0.3">
      <c r="J10218" t="e">
        <f>J10217+save_data[[#This Row],[nb_people]]</f>
        <v>#VALUE!</v>
      </c>
    </row>
    <row r="10219" spans="10:10" x14ac:dyDescent="0.3">
      <c r="J10219" t="e">
        <f>J10218+save_data[[#This Row],[nb_people]]</f>
        <v>#VALUE!</v>
      </c>
    </row>
    <row r="10220" spans="10:10" x14ac:dyDescent="0.3">
      <c r="J10220" t="e">
        <f>J10219+save_data[[#This Row],[nb_people]]</f>
        <v>#VALUE!</v>
      </c>
    </row>
    <row r="10221" spans="10:10" x14ac:dyDescent="0.3">
      <c r="J10221" t="e">
        <f>J10220+save_data[[#This Row],[nb_people]]</f>
        <v>#VALUE!</v>
      </c>
    </row>
    <row r="10222" spans="10:10" x14ac:dyDescent="0.3">
      <c r="J10222" t="e">
        <f>J10221+save_data[[#This Row],[nb_people]]</f>
        <v>#VALUE!</v>
      </c>
    </row>
    <row r="10223" spans="10:10" x14ac:dyDescent="0.3">
      <c r="J10223" t="e">
        <f>J10222+save_data[[#This Row],[nb_people]]</f>
        <v>#VALUE!</v>
      </c>
    </row>
    <row r="10224" spans="10:10" x14ac:dyDescent="0.3">
      <c r="J10224" t="e">
        <f>J10223+save_data[[#This Row],[nb_people]]</f>
        <v>#VALUE!</v>
      </c>
    </row>
    <row r="10225" spans="10:10" x14ac:dyDescent="0.3">
      <c r="J10225" t="e">
        <f>J10224+save_data[[#This Row],[nb_people]]</f>
        <v>#VALUE!</v>
      </c>
    </row>
    <row r="10226" spans="10:10" x14ac:dyDescent="0.3">
      <c r="J10226" t="e">
        <f>J10225+save_data[[#This Row],[nb_people]]</f>
        <v>#VALUE!</v>
      </c>
    </row>
    <row r="10227" spans="10:10" x14ac:dyDescent="0.3">
      <c r="J10227" t="e">
        <f>J10226+save_data[[#This Row],[nb_people]]</f>
        <v>#VALUE!</v>
      </c>
    </row>
    <row r="10228" spans="10:10" x14ac:dyDescent="0.3">
      <c r="J10228" t="e">
        <f>J10227+save_data[[#This Row],[nb_people]]</f>
        <v>#VALUE!</v>
      </c>
    </row>
    <row r="10229" spans="10:10" x14ac:dyDescent="0.3">
      <c r="J10229" t="e">
        <f>J10228+save_data[[#This Row],[nb_people]]</f>
        <v>#VALUE!</v>
      </c>
    </row>
    <row r="10230" spans="10:10" x14ac:dyDescent="0.3">
      <c r="J10230" t="e">
        <f>J10229+save_data[[#This Row],[nb_people]]</f>
        <v>#VALUE!</v>
      </c>
    </row>
    <row r="10231" spans="10:10" x14ac:dyDescent="0.3">
      <c r="J10231" t="e">
        <f>J10230+save_data[[#This Row],[nb_people]]</f>
        <v>#VALUE!</v>
      </c>
    </row>
    <row r="10232" spans="10:10" x14ac:dyDescent="0.3">
      <c r="J10232" t="e">
        <f>J10231+save_data[[#This Row],[nb_people]]</f>
        <v>#VALUE!</v>
      </c>
    </row>
    <row r="10233" spans="10:10" x14ac:dyDescent="0.3">
      <c r="J10233" t="e">
        <f>J10232+save_data[[#This Row],[nb_people]]</f>
        <v>#VALUE!</v>
      </c>
    </row>
    <row r="10234" spans="10:10" x14ac:dyDescent="0.3">
      <c r="J10234" t="e">
        <f>J10233+save_data[[#This Row],[nb_people]]</f>
        <v>#VALUE!</v>
      </c>
    </row>
    <row r="10235" spans="10:10" x14ac:dyDescent="0.3">
      <c r="J10235" t="e">
        <f>J10234+save_data[[#This Row],[nb_people]]</f>
        <v>#VALUE!</v>
      </c>
    </row>
    <row r="10236" spans="10:10" x14ac:dyDescent="0.3">
      <c r="J10236" t="e">
        <f>J10235+save_data[[#This Row],[nb_people]]</f>
        <v>#VALUE!</v>
      </c>
    </row>
    <row r="10237" spans="10:10" x14ac:dyDescent="0.3">
      <c r="J10237" t="e">
        <f>J10236+save_data[[#This Row],[nb_people]]</f>
        <v>#VALUE!</v>
      </c>
    </row>
    <row r="10238" spans="10:10" x14ac:dyDescent="0.3">
      <c r="J10238" t="e">
        <f>J10237+save_data[[#This Row],[nb_people]]</f>
        <v>#VALUE!</v>
      </c>
    </row>
    <row r="10239" spans="10:10" x14ac:dyDescent="0.3">
      <c r="J10239" t="e">
        <f>J10238+save_data[[#This Row],[nb_people]]</f>
        <v>#VALUE!</v>
      </c>
    </row>
    <row r="10240" spans="10:10" x14ac:dyDescent="0.3">
      <c r="J10240" t="e">
        <f>J10239+save_data[[#This Row],[nb_people]]</f>
        <v>#VALUE!</v>
      </c>
    </row>
    <row r="10241" spans="10:10" x14ac:dyDescent="0.3">
      <c r="J10241" t="e">
        <f>J10240+save_data[[#This Row],[nb_people]]</f>
        <v>#VALUE!</v>
      </c>
    </row>
    <row r="10242" spans="10:10" x14ac:dyDescent="0.3">
      <c r="J10242" t="e">
        <f>J10241+save_data[[#This Row],[nb_people]]</f>
        <v>#VALUE!</v>
      </c>
    </row>
    <row r="10243" spans="10:10" x14ac:dyDescent="0.3">
      <c r="J10243" t="e">
        <f>J10242+save_data[[#This Row],[nb_people]]</f>
        <v>#VALUE!</v>
      </c>
    </row>
    <row r="10244" spans="10:10" x14ac:dyDescent="0.3">
      <c r="J10244" t="e">
        <f>J10243+save_data[[#This Row],[nb_people]]</f>
        <v>#VALUE!</v>
      </c>
    </row>
    <row r="10245" spans="10:10" x14ac:dyDescent="0.3">
      <c r="J10245" t="e">
        <f>J10244+save_data[[#This Row],[nb_people]]</f>
        <v>#VALUE!</v>
      </c>
    </row>
    <row r="10246" spans="10:10" x14ac:dyDescent="0.3">
      <c r="J10246" t="e">
        <f>J10245+save_data[[#This Row],[nb_people]]</f>
        <v>#VALUE!</v>
      </c>
    </row>
    <row r="10247" spans="10:10" x14ac:dyDescent="0.3">
      <c r="J10247" t="e">
        <f>J10246+save_data[[#This Row],[nb_people]]</f>
        <v>#VALUE!</v>
      </c>
    </row>
    <row r="10248" spans="10:10" x14ac:dyDescent="0.3">
      <c r="J10248" t="e">
        <f>J10247+save_data[[#This Row],[nb_people]]</f>
        <v>#VALUE!</v>
      </c>
    </row>
    <row r="10249" spans="10:10" x14ac:dyDescent="0.3">
      <c r="J10249" t="e">
        <f>J10248+save_data[[#This Row],[nb_people]]</f>
        <v>#VALUE!</v>
      </c>
    </row>
    <row r="10250" spans="10:10" x14ac:dyDescent="0.3">
      <c r="J10250" t="e">
        <f>J10249+save_data[[#This Row],[nb_people]]</f>
        <v>#VALUE!</v>
      </c>
    </row>
    <row r="10251" spans="10:10" x14ac:dyDescent="0.3">
      <c r="J10251" t="e">
        <f>J10250+save_data[[#This Row],[nb_people]]</f>
        <v>#VALUE!</v>
      </c>
    </row>
    <row r="10252" spans="10:10" x14ac:dyDescent="0.3">
      <c r="J10252" t="e">
        <f>J10251+save_data[[#This Row],[nb_people]]</f>
        <v>#VALUE!</v>
      </c>
    </row>
    <row r="10253" spans="10:10" x14ac:dyDescent="0.3">
      <c r="J10253" t="e">
        <f>J10252+save_data[[#This Row],[nb_people]]</f>
        <v>#VALUE!</v>
      </c>
    </row>
    <row r="10254" spans="10:10" x14ac:dyDescent="0.3">
      <c r="J10254" t="e">
        <f>J10253+save_data[[#This Row],[nb_people]]</f>
        <v>#VALUE!</v>
      </c>
    </row>
    <row r="10255" spans="10:10" x14ac:dyDescent="0.3">
      <c r="J10255" t="e">
        <f>J10254+save_data[[#This Row],[nb_people]]</f>
        <v>#VALUE!</v>
      </c>
    </row>
    <row r="10256" spans="10:10" x14ac:dyDescent="0.3">
      <c r="J10256" t="e">
        <f>J10255+save_data[[#This Row],[nb_people]]</f>
        <v>#VALUE!</v>
      </c>
    </row>
    <row r="10257" spans="10:10" x14ac:dyDescent="0.3">
      <c r="J10257" t="e">
        <f>J10256+save_data[[#This Row],[nb_people]]</f>
        <v>#VALUE!</v>
      </c>
    </row>
    <row r="10258" spans="10:10" x14ac:dyDescent="0.3">
      <c r="J10258" t="e">
        <f>J10257+save_data[[#This Row],[nb_people]]</f>
        <v>#VALUE!</v>
      </c>
    </row>
    <row r="10259" spans="10:10" x14ac:dyDescent="0.3">
      <c r="J10259" t="e">
        <f>J10258+save_data[[#This Row],[nb_people]]</f>
        <v>#VALUE!</v>
      </c>
    </row>
    <row r="10260" spans="10:10" x14ac:dyDescent="0.3">
      <c r="J10260" t="e">
        <f>J10259+save_data[[#This Row],[nb_people]]</f>
        <v>#VALUE!</v>
      </c>
    </row>
    <row r="10261" spans="10:10" x14ac:dyDescent="0.3">
      <c r="J10261" t="e">
        <f>J10260+save_data[[#This Row],[nb_people]]</f>
        <v>#VALUE!</v>
      </c>
    </row>
    <row r="10262" spans="10:10" x14ac:dyDescent="0.3">
      <c r="J10262" t="e">
        <f>save_data[[#This Row],[nb_people]]</f>
        <v>#VALUE!</v>
      </c>
    </row>
    <row r="10263" spans="10:10" x14ac:dyDescent="0.3">
      <c r="J10263" t="e">
        <f>J10262+save_data[[#This Row],[nb_people]]</f>
        <v>#VALUE!</v>
      </c>
    </row>
    <row r="10264" spans="10:10" x14ac:dyDescent="0.3">
      <c r="J10264" t="e">
        <f>J10263+save_data[[#This Row],[nb_people]]</f>
        <v>#VALUE!</v>
      </c>
    </row>
    <row r="10265" spans="10:10" x14ac:dyDescent="0.3">
      <c r="J10265" t="e">
        <f>J10264+save_data[[#This Row],[nb_people]]</f>
        <v>#VALUE!</v>
      </c>
    </row>
    <row r="10266" spans="10:10" x14ac:dyDescent="0.3">
      <c r="J10266" t="e">
        <f>J10265+save_data[[#This Row],[nb_people]]</f>
        <v>#VALUE!</v>
      </c>
    </row>
    <row r="10267" spans="10:10" x14ac:dyDescent="0.3">
      <c r="J10267" t="e">
        <f>J10266+save_data[[#This Row],[nb_people]]</f>
        <v>#VALUE!</v>
      </c>
    </row>
    <row r="10268" spans="10:10" x14ac:dyDescent="0.3">
      <c r="J10268" t="e">
        <f>J10267+save_data[[#This Row],[nb_people]]</f>
        <v>#VALUE!</v>
      </c>
    </row>
    <row r="10269" spans="10:10" x14ac:dyDescent="0.3">
      <c r="J10269" t="e">
        <f>J10268+save_data[[#This Row],[nb_people]]</f>
        <v>#VALUE!</v>
      </c>
    </row>
    <row r="10270" spans="10:10" x14ac:dyDescent="0.3">
      <c r="J10270" t="e">
        <f>J10269+save_data[[#This Row],[nb_people]]</f>
        <v>#VALUE!</v>
      </c>
    </row>
    <row r="10271" spans="10:10" x14ac:dyDescent="0.3">
      <c r="J10271" t="e">
        <f>J10270+save_data[[#This Row],[nb_people]]</f>
        <v>#VALUE!</v>
      </c>
    </row>
    <row r="10272" spans="10:10" x14ac:dyDescent="0.3">
      <c r="J10272" t="e">
        <f>J10271+save_data[[#This Row],[nb_people]]</f>
        <v>#VALUE!</v>
      </c>
    </row>
    <row r="10273" spans="10:10" x14ac:dyDescent="0.3">
      <c r="J10273" t="e">
        <f>J10272+save_data[[#This Row],[nb_people]]</f>
        <v>#VALUE!</v>
      </c>
    </row>
    <row r="10274" spans="10:10" x14ac:dyDescent="0.3">
      <c r="J10274" t="e">
        <f>J10273+save_data[[#This Row],[nb_people]]</f>
        <v>#VALUE!</v>
      </c>
    </row>
    <row r="10275" spans="10:10" x14ac:dyDescent="0.3">
      <c r="J10275" t="e">
        <f>J10274+save_data[[#This Row],[nb_people]]</f>
        <v>#VALUE!</v>
      </c>
    </row>
    <row r="10276" spans="10:10" x14ac:dyDescent="0.3">
      <c r="J10276" t="e">
        <f>J10275+save_data[[#This Row],[nb_people]]</f>
        <v>#VALUE!</v>
      </c>
    </row>
    <row r="10277" spans="10:10" x14ac:dyDescent="0.3">
      <c r="J10277" t="e">
        <f>J10276+save_data[[#This Row],[nb_people]]</f>
        <v>#VALUE!</v>
      </c>
    </row>
    <row r="10278" spans="10:10" x14ac:dyDescent="0.3">
      <c r="J10278" t="e">
        <f>J10277+save_data[[#This Row],[nb_people]]</f>
        <v>#VALUE!</v>
      </c>
    </row>
    <row r="10279" spans="10:10" x14ac:dyDescent="0.3">
      <c r="J10279" t="e">
        <f>J10278+save_data[[#This Row],[nb_people]]</f>
        <v>#VALUE!</v>
      </c>
    </row>
    <row r="10280" spans="10:10" x14ac:dyDescent="0.3">
      <c r="J10280" t="e">
        <f>J10279+save_data[[#This Row],[nb_people]]</f>
        <v>#VALUE!</v>
      </c>
    </row>
    <row r="10281" spans="10:10" x14ac:dyDescent="0.3">
      <c r="J10281" t="e">
        <f>J10280+save_data[[#This Row],[nb_people]]</f>
        <v>#VALUE!</v>
      </c>
    </row>
    <row r="10282" spans="10:10" x14ac:dyDescent="0.3">
      <c r="J10282" t="e">
        <f>J10281+save_data[[#This Row],[nb_people]]</f>
        <v>#VALUE!</v>
      </c>
    </row>
    <row r="10283" spans="10:10" x14ac:dyDescent="0.3">
      <c r="J10283" t="e">
        <f>J10282+save_data[[#This Row],[nb_people]]</f>
        <v>#VALUE!</v>
      </c>
    </row>
    <row r="10284" spans="10:10" x14ac:dyDescent="0.3">
      <c r="J10284" t="e">
        <f>J10283+save_data[[#This Row],[nb_people]]</f>
        <v>#VALUE!</v>
      </c>
    </row>
    <row r="10285" spans="10:10" x14ac:dyDescent="0.3">
      <c r="J10285" t="e">
        <f>J10284+save_data[[#This Row],[nb_people]]</f>
        <v>#VALUE!</v>
      </c>
    </row>
    <row r="10286" spans="10:10" x14ac:dyDescent="0.3">
      <c r="J10286" t="e">
        <f>J10285+save_data[[#This Row],[nb_people]]</f>
        <v>#VALUE!</v>
      </c>
    </row>
    <row r="10287" spans="10:10" x14ac:dyDescent="0.3">
      <c r="J10287" t="e">
        <f>J10286+save_data[[#This Row],[nb_people]]</f>
        <v>#VALUE!</v>
      </c>
    </row>
    <row r="10288" spans="10:10" x14ac:dyDescent="0.3">
      <c r="J10288" t="e">
        <f>J10287+save_data[[#This Row],[nb_people]]</f>
        <v>#VALUE!</v>
      </c>
    </row>
    <row r="10289" spans="10:10" x14ac:dyDescent="0.3">
      <c r="J10289" t="e">
        <f>J10288+save_data[[#This Row],[nb_people]]</f>
        <v>#VALUE!</v>
      </c>
    </row>
    <row r="10290" spans="10:10" x14ac:dyDescent="0.3">
      <c r="J10290" t="e">
        <f>J10289+save_data[[#This Row],[nb_people]]</f>
        <v>#VALUE!</v>
      </c>
    </row>
    <row r="10291" spans="10:10" x14ac:dyDescent="0.3">
      <c r="J10291" t="e">
        <f>J10290+save_data[[#This Row],[nb_people]]</f>
        <v>#VALUE!</v>
      </c>
    </row>
    <row r="10292" spans="10:10" x14ac:dyDescent="0.3">
      <c r="J10292" t="e">
        <f>J10291+save_data[[#This Row],[nb_people]]</f>
        <v>#VALUE!</v>
      </c>
    </row>
    <row r="10293" spans="10:10" x14ac:dyDescent="0.3">
      <c r="J10293" t="e">
        <f>J10292+save_data[[#This Row],[nb_people]]</f>
        <v>#VALUE!</v>
      </c>
    </row>
    <row r="10294" spans="10:10" x14ac:dyDescent="0.3">
      <c r="J10294" t="e">
        <f>J10293+save_data[[#This Row],[nb_people]]</f>
        <v>#VALUE!</v>
      </c>
    </row>
    <row r="10295" spans="10:10" x14ac:dyDescent="0.3">
      <c r="J10295" t="e">
        <f>J10294+save_data[[#This Row],[nb_people]]</f>
        <v>#VALUE!</v>
      </c>
    </row>
    <row r="10296" spans="10:10" x14ac:dyDescent="0.3">
      <c r="J10296" t="e">
        <f>J10295+save_data[[#This Row],[nb_people]]</f>
        <v>#VALUE!</v>
      </c>
    </row>
    <row r="10297" spans="10:10" x14ac:dyDescent="0.3">
      <c r="J10297" t="e">
        <f>J10296+save_data[[#This Row],[nb_people]]</f>
        <v>#VALUE!</v>
      </c>
    </row>
    <row r="10298" spans="10:10" x14ac:dyDescent="0.3">
      <c r="J10298" t="e">
        <f>J10297+save_data[[#This Row],[nb_people]]</f>
        <v>#VALUE!</v>
      </c>
    </row>
    <row r="10299" spans="10:10" x14ac:dyDescent="0.3">
      <c r="J10299" t="e">
        <f>J10298+save_data[[#This Row],[nb_people]]</f>
        <v>#VALUE!</v>
      </c>
    </row>
    <row r="10300" spans="10:10" x14ac:dyDescent="0.3">
      <c r="J10300" t="e">
        <f>J10299+save_data[[#This Row],[nb_people]]</f>
        <v>#VALUE!</v>
      </c>
    </row>
    <row r="10301" spans="10:10" x14ac:dyDescent="0.3">
      <c r="J10301" t="e">
        <f>J10300+save_data[[#This Row],[nb_people]]</f>
        <v>#VALUE!</v>
      </c>
    </row>
    <row r="10302" spans="10:10" x14ac:dyDescent="0.3">
      <c r="J10302" t="e">
        <f>J10301+save_data[[#This Row],[nb_people]]</f>
        <v>#VALUE!</v>
      </c>
    </row>
    <row r="10303" spans="10:10" x14ac:dyDescent="0.3">
      <c r="J10303" t="e">
        <f>J10302+save_data[[#This Row],[nb_people]]</f>
        <v>#VALUE!</v>
      </c>
    </row>
    <row r="10304" spans="10:10" x14ac:dyDescent="0.3">
      <c r="J10304" t="e">
        <f>J10303+save_data[[#This Row],[nb_people]]</f>
        <v>#VALUE!</v>
      </c>
    </row>
    <row r="10305" spans="10:10" x14ac:dyDescent="0.3">
      <c r="J10305" t="e">
        <f>J10304+save_data[[#This Row],[nb_people]]</f>
        <v>#VALUE!</v>
      </c>
    </row>
    <row r="10306" spans="10:10" x14ac:dyDescent="0.3">
      <c r="J10306" t="e">
        <f>J10305+save_data[[#This Row],[nb_people]]</f>
        <v>#VALUE!</v>
      </c>
    </row>
    <row r="10307" spans="10:10" x14ac:dyDescent="0.3">
      <c r="J10307" t="e">
        <f>J10306+save_data[[#This Row],[nb_people]]</f>
        <v>#VALUE!</v>
      </c>
    </row>
    <row r="10308" spans="10:10" x14ac:dyDescent="0.3">
      <c r="J10308" t="e">
        <f>J10307+save_data[[#This Row],[nb_people]]</f>
        <v>#VALUE!</v>
      </c>
    </row>
    <row r="10309" spans="10:10" x14ac:dyDescent="0.3">
      <c r="J10309" t="e">
        <f>J10308+save_data[[#This Row],[nb_people]]</f>
        <v>#VALUE!</v>
      </c>
    </row>
    <row r="10310" spans="10:10" x14ac:dyDescent="0.3">
      <c r="J10310" t="e">
        <f>J10309+save_data[[#This Row],[nb_people]]</f>
        <v>#VALUE!</v>
      </c>
    </row>
    <row r="10311" spans="10:10" x14ac:dyDescent="0.3">
      <c r="J10311" t="e">
        <f>J10310+save_data[[#This Row],[nb_people]]</f>
        <v>#VALUE!</v>
      </c>
    </row>
    <row r="10312" spans="10:10" x14ac:dyDescent="0.3">
      <c r="J10312" t="e">
        <f>J10311+save_data[[#This Row],[nb_people]]</f>
        <v>#VALUE!</v>
      </c>
    </row>
    <row r="10313" spans="10:10" x14ac:dyDescent="0.3">
      <c r="J10313" t="e">
        <f>J10312+save_data[[#This Row],[nb_people]]</f>
        <v>#VALUE!</v>
      </c>
    </row>
    <row r="10314" spans="10:10" x14ac:dyDescent="0.3">
      <c r="J10314" t="e">
        <f>J10313+save_data[[#This Row],[nb_people]]</f>
        <v>#VALUE!</v>
      </c>
    </row>
    <row r="10315" spans="10:10" x14ac:dyDescent="0.3">
      <c r="J10315" t="e">
        <f>J10314+save_data[[#This Row],[nb_people]]</f>
        <v>#VALUE!</v>
      </c>
    </row>
    <row r="10316" spans="10:10" x14ac:dyDescent="0.3">
      <c r="J10316" t="e">
        <f>J10315+save_data[[#This Row],[nb_people]]</f>
        <v>#VALUE!</v>
      </c>
    </row>
    <row r="10317" spans="10:10" x14ac:dyDescent="0.3">
      <c r="J10317" t="e">
        <f>J10316+save_data[[#This Row],[nb_people]]</f>
        <v>#VALUE!</v>
      </c>
    </row>
    <row r="10318" spans="10:10" x14ac:dyDescent="0.3">
      <c r="J10318" t="e">
        <f>J10317+save_data[[#This Row],[nb_people]]</f>
        <v>#VALUE!</v>
      </c>
    </row>
    <row r="10319" spans="10:10" x14ac:dyDescent="0.3">
      <c r="J10319" t="e">
        <f>J10318+save_data[[#This Row],[nb_people]]</f>
        <v>#VALUE!</v>
      </c>
    </row>
    <row r="10320" spans="10:10" x14ac:dyDescent="0.3">
      <c r="J10320" t="e">
        <f>J10319+save_data[[#This Row],[nb_people]]</f>
        <v>#VALUE!</v>
      </c>
    </row>
    <row r="10321" spans="10:10" x14ac:dyDescent="0.3">
      <c r="J10321" t="e">
        <f>J10320+save_data[[#This Row],[nb_people]]</f>
        <v>#VALUE!</v>
      </c>
    </row>
    <row r="10322" spans="10:10" x14ac:dyDescent="0.3">
      <c r="J10322" t="e">
        <f>save_data[[#This Row],[nb_people]]</f>
        <v>#VALUE!</v>
      </c>
    </row>
    <row r="10323" spans="10:10" x14ac:dyDescent="0.3">
      <c r="J10323" t="e">
        <f>J10322+save_data[[#This Row],[nb_people]]</f>
        <v>#VALUE!</v>
      </c>
    </row>
    <row r="10324" spans="10:10" x14ac:dyDescent="0.3">
      <c r="J10324" t="e">
        <f>J10323+save_data[[#This Row],[nb_people]]</f>
        <v>#VALUE!</v>
      </c>
    </row>
    <row r="10325" spans="10:10" x14ac:dyDescent="0.3">
      <c r="J10325" t="e">
        <f>J10324+save_data[[#This Row],[nb_people]]</f>
        <v>#VALUE!</v>
      </c>
    </row>
    <row r="10326" spans="10:10" x14ac:dyDescent="0.3">
      <c r="J10326" t="e">
        <f>J10325+save_data[[#This Row],[nb_people]]</f>
        <v>#VALUE!</v>
      </c>
    </row>
    <row r="10327" spans="10:10" x14ac:dyDescent="0.3">
      <c r="J10327" t="e">
        <f>J10326+save_data[[#This Row],[nb_people]]</f>
        <v>#VALUE!</v>
      </c>
    </row>
    <row r="10328" spans="10:10" x14ac:dyDescent="0.3">
      <c r="J10328" t="e">
        <f>J10327+save_data[[#This Row],[nb_people]]</f>
        <v>#VALUE!</v>
      </c>
    </row>
    <row r="10329" spans="10:10" x14ac:dyDescent="0.3">
      <c r="J10329" t="e">
        <f>J10328+save_data[[#This Row],[nb_people]]</f>
        <v>#VALUE!</v>
      </c>
    </row>
    <row r="10330" spans="10:10" x14ac:dyDescent="0.3">
      <c r="J10330" t="e">
        <f>J10329+save_data[[#This Row],[nb_people]]</f>
        <v>#VALUE!</v>
      </c>
    </row>
    <row r="10331" spans="10:10" x14ac:dyDescent="0.3">
      <c r="J10331" t="e">
        <f>J10330+save_data[[#This Row],[nb_people]]</f>
        <v>#VALUE!</v>
      </c>
    </row>
    <row r="10332" spans="10:10" x14ac:dyDescent="0.3">
      <c r="J10332" t="e">
        <f>J10331+save_data[[#This Row],[nb_people]]</f>
        <v>#VALUE!</v>
      </c>
    </row>
    <row r="10333" spans="10:10" x14ac:dyDescent="0.3">
      <c r="J10333" t="e">
        <f>J10332+save_data[[#This Row],[nb_people]]</f>
        <v>#VALUE!</v>
      </c>
    </row>
    <row r="10334" spans="10:10" x14ac:dyDescent="0.3">
      <c r="J10334" t="e">
        <f>J10333+save_data[[#This Row],[nb_people]]</f>
        <v>#VALUE!</v>
      </c>
    </row>
    <row r="10335" spans="10:10" x14ac:dyDescent="0.3">
      <c r="J10335" t="e">
        <f>J10334+save_data[[#This Row],[nb_people]]</f>
        <v>#VALUE!</v>
      </c>
    </row>
    <row r="10336" spans="10:10" x14ac:dyDescent="0.3">
      <c r="J10336" t="e">
        <f>J10335+save_data[[#This Row],[nb_people]]</f>
        <v>#VALUE!</v>
      </c>
    </row>
    <row r="10337" spans="10:10" x14ac:dyDescent="0.3">
      <c r="J10337" t="e">
        <f>J10336+save_data[[#This Row],[nb_people]]</f>
        <v>#VALUE!</v>
      </c>
    </row>
    <row r="10338" spans="10:10" x14ac:dyDescent="0.3">
      <c r="J10338" t="e">
        <f>J10337+save_data[[#This Row],[nb_people]]</f>
        <v>#VALUE!</v>
      </c>
    </row>
    <row r="10339" spans="10:10" x14ac:dyDescent="0.3">
      <c r="J10339" t="e">
        <f>J10338+save_data[[#This Row],[nb_people]]</f>
        <v>#VALUE!</v>
      </c>
    </row>
    <row r="10340" spans="10:10" x14ac:dyDescent="0.3">
      <c r="J10340" t="e">
        <f>J10339+save_data[[#This Row],[nb_people]]</f>
        <v>#VALUE!</v>
      </c>
    </row>
    <row r="10341" spans="10:10" x14ac:dyDescent="0.3">
      <c r="J10341" t="e">
        <f>J10340+save_data[[#This Row],[nb_people]]</f>
        <v>#VALUE!</v>
      </c>
    </row>
    <row r="10342" spans="10:10" x14ac:dyDescent="0.3">
      <c r="J10342" t="e">
        <f>J10341+save_data[[#This Row],[nb_people]]</f>
        <v>#VALUE!</v>
      </c>
    </row>
    <row r="10343" spans="10:10" x14ac:dyDescent="0.3">
      <c r="J10343" t="e">
        <f>J10342+save_data[[#This Row],[nb_people]]</f>
        <v>#VALUE!</v>
      </c>
    </row>
    <row r="10344" spans="10:10" x14ac:dyDescent="0.3">
      <c r="J10344" t="e">
        <f>J10343+save_data[[#This Row],[nb_people]]</f>
        <v>#VALUE!</v>
      </c>
    </row>
    <row r="10345" spans="10:10" x14ac:dyDescent="0.3">
      <c r="J10345" t="e">
        <f>J10344+save_data[[#This Row],[nb_people]]</f>
        <v>#VALUE!</v>
      </c>
    </row>
    <row r="10346" spans="10:10" x14ac:dyDescent="0.3">
      <c r="J10346" t="e">
        <f>J10345+save_data[[#This Row],[nb_people]]</f>
        <v>#VALUE!</v>
      </c>
    </row>
    <row r="10347" spans="10:10" x14ac:dyDescent="0.3">
      <c r="J10347" t="e">
        <f>J10346+save_data[[#This Row],[nb_people]]</f>
        <v>#VALUE!</v>
      </c>
    </row>
    <row r="10348" spans="10:10" x14ac:dyDescent="0.3">
      <c r="J10348" t="e">
        <f>J10347+save_data[[#This Row],[nb_people]]</f>
        <v>#VALUE!</v>
      </c>
    </row>
    <row r="10349" spans="10:10" x14ac:dyDescent="0.3">
      <c r="J10349" t="e">
        <f>J10348+save_data[[#This Row],[nb_people]]</f>
        <v>#VALUE!</v>
      </c>
    </row>
    <row r="10350" spans="10:10" x14ac:dyDescent="0.3">
      <c r="J10350" t="e">
        <f>J10349+save_data[[#This Row],[nb_people]]</f>
        <v>#VALUE!</v>
      </c>
    </row>
    <row r="10351" spans="10:10" x14ac:dyDescent="0.3">
      <c r="J10351" t="e">
        <f>J10350+save_data[[#This Row],[nb_people]]</f>
        <v>#VALUE!</v>
      </c>
    </row>
    <row r="10352" spans="10:10" x14ac:dyDescent="0.3">
      <c r="J10352" t="e">
        <f>J10351+save_data[[#This Row],[nb_people]]</f>
        <v>#VALUE!</v>
      </c>
    </row>
    <row r="10353" spans="10:10" x14ac:dyDescent="0.3">
      <c r="J10353" t="e">
        <f>J10352+save_data[[#This Row],[nb_people]]</f>
        <v>#VALUE!</v>
      </c>
    </row>
    <row r="10354" spans="10:10" x14ac:dyDescent="0.3">
      <c r="J10354" t="e">
        <f>J10353+save_data[[#This Row],[nb_people]]</f>
        <v>#VALUE!</v>
      </c>
    </row>
    <row r="10355" spans="10:10" x14ac:dyDescent="0.3">
      <c r="J10355" t="e">
        <f>J10354+save_data[[#This Row],[nb_people]]</f>
        <v>#VALUE!</v>
      </c>
    </row>
    <row r="10356" spans="10:10" x14ac:dyDescent="0.3">
      <c r="J10356" t="e">
        <f>J10355+save_data[[#This Row],[nb_people]]</f>
        <v>#VALUE!</v>
      </c>
    </row>
    <row r="10357" spans="10:10" x14ac:dyDescent="0.3">
      <c r="J10357" t="e">
        <f>J10356+save_data[[#This Row],[nb_people]]</f>
        <v>#VALUE!</v>
      </c>
    </row>
    <row r="10358" spans="10:10" x14ac:dyDescent="0.3">
      <c r="J10358" t="e">
        <f>J10357+save_data[[#This Row],[nb_people]]</f>
        <v>#VALUE!</v>
      </c>
    </row>
    <row r="10359" spans="10:10" x14ac:dyDescent="0.3">
      <c r="J10359" t="e">
        <f>J10358+save_data[[#This Row],[nb_people]]</f>
        <v>#VALUE!</v>
      </c>
    </row>
    <row r="10360" spans="10:10" x14ac:dyDescent="0.3">
      <c r="J10360" t="e">
        <f>J10359+save_data[[#This Row],[nb_people]]</f>
        <v>#VALUE!</v>
      </c>
    </row>
    <row r="10361" spans="10:10" x14ac:dyDescent="0.3">
      <c r="J10361" t="e">
        <f>J10360+save_data[[#This Row],[nb_people]]</f>
        <v>#VALUE!</v>
      </c>
    </row>
    <row r="10362" spans="10:10" x14ac:dyDescent="0.3">
      <c r="J10362" t="e">
        <f>J10361+save_data[[#This Row],[nb_people]]</f>
        <v>#VALUE!</v>
      </c>
    </row>
    <row r="10363" spans="10:10" x14ac:dyDescent="0.3">
      <c r="J10363" t="e">
        <f>J10362+save_data[[#This Row],[nb_people]]</f>
        <v>#VALUE!</v>
      </c>
    </row>
    <row r="10364" spans="10:10" x14ac:dyDescent="0.3">
      <c r="J10364" t="e">
        <f>J10363+save_data[[#This Row],[nb_people]]</f>
        <v>#VALUE!</v>
      </c>
    </row>
    <row r="10365" spans="10:10" x14ac:dyDescent="0.3">
      <c r="J10365" t="e">
        <f>J10364+save_data[[#This Row],[nb_people]]</f>
        <v>#VALUE!</v>
      </c>
    </row>
    <row r="10366" spans="10:10" x14ac:dyDescent="0.3">
      <c r="J10366" t="e">
        <f>J10365+save_data[[#This Row],[nb_people]]</f>
        <v>#VALUE!</v>
      </c>
    </row>
    <row r="10367" spans="10:10" x14ac:dyDescent="0.3">
      <c r="J10367" t="e">
        <f>J10366+save_data[[#This Row],[nb_people]]</f>
        <v>#VALUE!</v>
      </c>
    </row>
    <row r="10368" spans="10:10" x14ac:dyDescent="0.3">
      <c r="J10368" t="e">
        <f>J10367+save_data[[#This Row],[nb_people]]</f>
        <v>#VALUE!</v>
      </c>
    </row>
    <row r="10369" spans="10:10" x14ac:dyDescent="0.3">
      <c r="J10369" t="e">
        <f>J10368+save_data[[#This Row],[nb_people]]</f>
        <v>#VALUE!</v>
      </c>
    </row>
    <row r="10370" spans="10:10" x14ac:dyDescent="0.3">
      <c r="J10370" t="e">
        <f>J10369+save_data[[#This Row],[nb_people]]</f>
        <v>#VALUE!</v>
      </c>
    </row>
    <row r="10371" spans="10:10" x14ac:dyDescent="0.3">
      <c r="J10371" t="e">
        <f>J10370+save_data[[#This Row],[nb_people]]</f>
        <v>#VALUE!</v>
      </c>
    </row>
    <row r="10372" spans="10:10" x14ac:dyDescent="0.3">
      <c r="J10372" t="e">
        <f>J10371+save_data[[#This Row],[nb_people]]</f>
        <v>#VALUE!</v>
      </c>
    </row>
    <row r="10373" spans="10:10" x14ac:dyDescent="0.3">
      <c r="J10373" t="e">
        <f>J10372+save_data[[#This Row],[nb_people]]</f>
        <v>#VALUE!</v>
      </c>
    </row>
    <row r="10374" spans="10:10" x14ac:dyDescent="0.3">
      <c r="J10374" t="e">
        <f>J10373+save_data[[#This Row],[nb_people]]</f>
        <v>#VALUE!</v>
      </c>
    </row>
    <row r="10375" spans="10:10" x14ac:dyDescent="0.3">
      <c r="J10375" t="e">
        <f>J10374+save_data[[#This Row],[nb_people]]</f>
        <v>#VALUE!</v>
      </c>
    </row>
    <row r="10376" spans="10:10" x14ac:dyDescent="0.3">
      <c r="J10376" t="e">
        <f>J10375+save_data[[#This Row],[nb_people]]</f>
        <v>#VALUE!</v>
      </c>
    </row>
    <row r="10377" spans="10:10" x14ac:dyDescent="0.3">
      <c r="J10377" t="e">
        <f>J10376+save_data[[#This Row],[nb_people]]</f>
        <v>#VALUE!</v>
      </c>
    </row>
    <row r="10378" spans="10:10" x14ac:dyDescent="0.3">
      <c r="J10378" t="e">
        <f>J10377+save_data[[#This Row],[nb_people]]</f>
        <v>#VALUE!</v>
      </c>
    </row>
    <row r="10379" spans="10:10" x14ac:dyDescent="0.3">
      <c r="J10379" t="e">
        <f>J10378+save_data[[#This Row],[nb_people]]</f>
        <v>#VALUE!</v>
      </c>
    </row>
    <row r="10380" spans="10:10" x14ac:dyDescent="0.3">
      <c r="J10380" t="e">
        <f>J10379+save_data[[#This Row],[nb_people]]</f>
        <v>#VALUE!</v>
      </c>
    </row>
    <row r="10381" spans="10:10" x14ac:dyDescent="0.3">
      <c r="J10381" t="e">
        <f>J10380+save_data[[#This Row],[nb_people]]</f>
        <v>#VALUE!</v>
      </c>
    </row>
    <row r="10382" spans="10:10" x14ac:dyDescent="0.3">
      <c r="J10382" t="e">
        <f>save_data[[#This Row],[nb_people]]</f>
        <v>#VALUE!</v>
      </c>
    </row>
    <row r="10383" spans="10:10" x14ac:dyDescent="0.3">
      <c r="J10383" t="e">
        <f>J10382+save_data[[#This Row],[nb_people]]</f>
        <v>#VALUE!</v>
      </c>
    </row>
    <row r="10384" spans="10:10" x14ac:dyDescent="0.3">
      <c r="J10384" t="e">
        <f>J10383+save_data[[#This Row],[nb_people]]</f>
        <v>#VALUE!</v>
      </c>
    </row>
    <row r="10385" spans="10:10" x14ac:dyDescent="0.3">
      <c r="J10385" t="e">
        <f>J10384+save_data[[#This Row],[nb_people]]</f>
        <v>#VALUE!</v>
      </c>
    </row>
    <row r="10386" spans="10:10" x14ac:dyDescent="0.3">
      <c r="J10386" t="e">
        <f>J10385+save_data[[#This Row],[nb_people]]</f>
        <v>#VALUE!</v>
      </c>
    </row>
    <row r="10387" spans="10:10" x14ac:dyDescent="0.3">
      <c r="J10387" t="e">
        <f>J10386+save_data[[#This Row],[nb_people]]</f>
        <v>#VALUE!</v>
      </c>
    </row>
    <row r="10388" spans="10:10" x14ac:dyDescent="0.3">
      <c r="J10388" t="e">
        <f>J10387+save_data[[#This Row],[nb_people]]</f>
        <v>#VALUE!</v>
      </c>
    </row>
    <row r="10389" spans="10:10" x14ac:dyDescent="0.3">
      <c r="J10389" t="e">
        <f>J10388+save_data[[#This Row],[nb_people]]</f>
        <v>#VALUE!</v>
      </c>
    </row>
    <row r="10390" spans="10:10" x14ac:dyDescent="0.3">
      <c r="J10390" t="e">
        <f>J10389+save_data[[#This Row],[nb_people]]</f>
        <v>#VALUE!</v>
      </c>
    </row>
    <row r="10391" spans="10:10" x14ac:dyDescent="0.3">
      <c r="J10391" t="e">
        <f>J10390+save_data[[#This Row],[nb_people]]</f>
        <v>#VALUE!</v>
      </c>
    </row>
    <row r="10392" spans="10:10" x14ac:dyDescent="0.3">
      <c r="J10392" t="e">
        <f>J10391+save_data[[#This Row],[nb_people]]</f>
        <v>#VALUE!</v>
      </c>
    </row>
    <row r="10393" spans="10:10" x14ac:dyDescent="0.3">
      <c r="J10393" t="e">
        <f>J10392+save_data[[#This Row],[nb_people]]</f>
        <v>#VALUE!</v>
      </c>
    </row>
    <row r="10394" spans="10:10" x14ac:dyDescent="0.3">
      <c r="J10394" t="e">
        <f>J10393+save_data[[#This Row],[nb_people]]</f>
        <v>#VALUE!</v>
      </c>
    </row>
    <row r="10395" spans="10:10" x14ac:dyDescent="0.3">
      <c r="J10395" t="e">
        <f>J10394+save_data[[#This Row],[nb_people]]</f>
        <v>#VALUE!</v>
      </c>
    </row>
    <row r="10396" spans="10:10" x14ac:dyDescent="0.3">
      <c r="J10396" t="e">
        <f>J10395+save_data[[#This Row],[nb_people]]</f>
        <v>#VALUE!</v>
      </c>
    </row>
    <row r="10397" spans="10:10" x14ac:dyDescent="0.3">
      <c r="J10397" t="e">
        <f>J10396+save_data[[#This Row],[nb_people]]</f>
        <v>#VALUE!</v>
      </c>
    </row>
    <row r="10398" spans="10:10" x14ac:dyDescent="0.3">
      <c r="J10398" t="e">
        <f>J10397+save_data[[#This Row],[nb_people]]</f>
        <v>#VALUE!</v>
      </c>
    </row>
    <row r="10399" spans="10:10" x14ac:dyDescent="0.3">
      <c r="J10399" t="e">
        <f>J10398+save_data[[#This Row],[nb_people]]</f>
        <v>#VALUE!</v>
      </c>
    </row>
    <row r="10400" spans="10:10" x14ac:dyDescent="0.3">
      <c r="J10400" t="e">
        <f>J10399+save_data[[#This Row],[nb_people]]</f>
        <v>#VALUE!</v>
      </c>
    </row>
    <row r="10401" spans="10:10" x14ac:dyDescent="0.3">
      <c r="J10401" t="e">
        <f>J10400+save_data[[#This Row],[nb_people]]</f>
        <v>#VALUE!</v>
      </c>
    </row>
    <row r="10402" spans="10:10" x14ac:dyDescent="0.3">
      <c r="J10402" t="e">
        <f>J10401+save_data[[#This Row],[nb_people]]</f>
        <v>#VALUE!</v>
      </c>
    </row>
    <row r="10403" spans="10:10" x14ac:dyDescent="0.3">
      <c r="J10403" t="e">
        <f>J10402+save_data[[#This Row],[nb_people]]</f>
        <v>#VALUE!</v>
      </c>
    </row>
    <row r="10404" spans="10:10" x14ac:dyDescent="0.3">
      <c r="J10404" t="e">
        <f>J10403+save_data[[#This Row],[nb_people]]</f>
        <v>#VALUE!</v>
      </c>
    </row>
    <row r="10405" spans="10:10" x14ac:dyDescent="0.3">
      <c r="J10405" t="e">
        <f>J10404+save_data[[#This Row],[nb_people]]</f>
        <v>#VALUE!</v>
      </c>
    </row>
    <row r="10406" spans="10:10" x14ac:dyDescent="0.3">
      <c r="J10406" t="e">
        <f>J10405+save_data[[#This Row],[nb_people]]</f>
        <v>#VALUE!</v>
      </c>
    </row>
    <row r="10407" spans="10:10" x14ac:dyDescent="0.3">
      <c r="J10407" t="e">
        <f>J10406+save_data[[#This Row],[nb_people]]</f>
        <v>#VALUE!</v>
      </c>
    </row>
    <row r="10408" spans="10:10" x14ac:dyDescent="0.3">
      <c r="J10408" t="e">
        <f>J10407+save_data[[#This Row],[nb_people]]</f>
        <v>#VALUE!</v>
      </c>
    </row>
    <row r="10409" spans="10:10" x14ac:dyDescent="0.3">
      <c r="J10409" t="e">
        <f>J10408+save_data[[#This Row],[nb_people]]</f>
        <v>#VALUE!</v>
      </c>
    </row>
    <row r="10410" spans="10:10" x14ac:dyDescent="0.3">
      <c r="J10410" t="e">
        <f>J10409+save_data[[#This Row],[nb_people]]</f>
        <v>#VALUE!</v>
      </c>
    </row>
    <row r="10411" spans="10:10" x14ac:dyDescent="0.3">
      <c r="J10411" t="e">
        <f>J10410+save_data[[#This Row],[nb_people]]</f>
        <v>#VALUE!</v>
      </c>
    </row>
    <row r="10412" spans="10:10" x14ac:dyDescent="0.3">
      <c r="J10412" t="e">
        <f>J10411+save_data[[#This Row],[nb_people]]</f>
        <v>#VALUE!</v>
      </c>
    </row>
    <row r="10413" spans="10:10" x14ac:dyDescent="0.3">
      <c r="J10413" t="e">
        <f>J10412+save_data[[#This Row],[nb_people]]</f>
        <v>#VALUE!</v>
      </c>
    </row>
    <row r="10414" spans="10:10" x14ac:dyDescent="0.3">
      <c r="J10414" t="e">
        <f>J10413+save_data[[#This Row],[nb_people]]</f>
        <v>#VALUE!</v>
      </c>
    </row>
    <row r="10415" spans="10:10" x14ac:dyDescent="0.3">
      <c r="J10415" t="e">
        <f>J10414+save_data[[#This Row],[nb_people]]</f>
        <v>#VALUE!</v>
      </c>
    </row>
    <row r="10416" spans="10:10" x14ac:dyDescent="0.3">
      <c r="J10416" t="e">
        <f>J10415+save_data[[#This Row],[nb_people]]</f>
        <v>#VALUE!</v>
      </c>
    </row>
    <row r="10417" spans="10:10" x14ac:dyDescent="0.3">
      <c r="J10417" t="e">
        <f>J10416+save_data[[#This Row],[nb_people]]</f>
        <v>#VALUE!</v>
      </c>
    </row>
    <row r="10418" spans="10:10" x14ac:dyDescent="0.3">
      <c r="J10418" t="e">
        <f>J10417+save_data[[#This Row],[nb_people]]</f>
        <v>#VALUE!</v>
      </c>
    </row>
    <row r="10419" spans="10:10" x14ac:dyDescent="0.3">
      <c r="J10419" t="e">
        <f>J10418+save_data[[#This Row],[nb_people]]</f>
        <v>#VALUE!</v>
      </c>
    </row>
    <row r="10420" spans="10:10" x14ac:dyDescent="0.3">
      <c r="J10420" t="e">
        <f>J10419+save_data[[#This Row],[nb_people]]</f>
        <v>#VALUE!</v>
      </c>
    </row>
    <row r="10421" spans="10:10" x14ac:dyDescent="0.3">
      <c r="J10421" t="e">
        <f>J10420+save_data[[#This Row],[nb_people]]</f>
        <v>#VALUE!</v>
      </c>
    </row>
    <row r="10422" spans="10:10" x14ac:dyDescent="0.3">
      <c r="J10422" t="e">
        <f>J10421+save_data[[#This Row],[nb_people]]</f>
        <v>#VALUE!</v>
      </c>
    </row>
    <row r="10423" spans="10:10" x14ac:dyDescent="0.3">
      <c r="J10423" t="e">
        <f>J10422+save_data[[#This Row],[nb_people]]</f>
        <v>#VALUE!</v>
      </c>
    </row>
    <row r="10424" spans="10:10" x14ac:dyDescent="0.3">
      <c r="J10424" t="e">
        <f>J10423+save_data[[#This Row],[nb_people]]</f>
        <v>#VALUE!</v>
      </c>
    </row>
    <row r="10425" spans="10:10" x14ac:dyDescent="0.3">
      <c r="J10425" t="e">
        <f>J10424+save_data[[#This Row],[nb_people]]</f>
        <v>#VALUE!</v>
      </c>
    </row>
    <row r="10426" spans="10:10" x14ac:dyDescent="0.3">
      <c r="J10426" t="e">
        <f>J10425+save_data[[#This Row],[nb_people]]</f>
        <v>#VALUE!</v>
      </c>
    </row>
    <row r="10427" spans="10:10" x14ac:dyDescent="0.3">
      <c r="J10427" t="e">
        <f>J10426+save_data[[#This Row],[nb_people]]</f>
        <v>#VALUE!</v>
      </c>
    </row>
    <row r="10428" spans="10:10" x14ac:dyDescent="0.3">
      <c r="J10428" t="e">
        <f>J10427+save_data[[#This Row],[nb_people]]</f>
        <v>#VALUE!</v>
      </c>
    </row>
    <row r="10429" spans="10:10" x14ac:dyDescent="0.3">
      <c r="J10429" t="e">
        <f>J10428+save_data[[#This Row],[nb_people]]</f>
        <v>#VALUE!</v>
      </c>
    </row>
    <row r="10430" spans="10:10" x14ac:dyDescent="0.3">
      <c r="J10430" t="e">
        <f>J10429+save_data[[#This Row],[nb_people]]</f>
        <v>#VALUE!</v>
      </c>
    </row>
    <row r="10431" spans="10:10" x14ac:dyDescent="0.3">
      <c r="J10431" t="e">
        <f>J10430+save_data[[#This Row],[nb_people]]</f>
        <v>#VALUE!</v>
      </c>
    </row>
    <row r="10432" spans="10:10" x14ac:dyDescent="0.3">
      <c r="J10432" t="e">
        <f>J10431+save_data[[#This Row],[nb_people]]</f>
        <v>#VALUE!</v>
      </c>
    </row>
    <row r="10433" spans="10:10" x14ac:dyDescent="0.3">
      <c r="J10433" t="e">
        <f>J10432+save_data[[#This Row],[nb_people]]</f>
        <v>#VALUE!</v>
      </c>
    </row>
    <row r="10434" spans="10:10" x14ac:dyDescent="0.3">
      <c r="J10434" t="e">
        <f>J10433+save_data[[#This Row],[nb_people]]</f>
        <v>#VALUE!</v>
      </c>
    </row>
    <row r="10435" spans="10:10" x14ac:dyDescent="0.3">
      <c r="J10435" t="e">
        <f>J10434+save_data[[#This Row],[nb_people]]</f>
        <v>#VALUE!</v>
      </c>
    </row>
    <row r="10436" spans="10:10" x14ac:dyDescent="0.3">
      <c r="J10436" t="e">
        <f>J10435+save_data[[#This Row],[nb_people]]</f>
        <v>#VALUE!</v>
      </c>
    </row>
    <row r="10437" spans="10:10" x14ac:dyDescent="0.3">
      <c r="J10437" t="e">
        <f>J10436+save_data[[#This Row],[nb_people]]</f>
        <v>#VALUE!</v>
      </c>
    </row>
    <row r="10438" spans="10:10" x14ac:dyDescent="0.3">
      <c r="J10438" t="e">
        <f>J10437+save_data[[#This Row],[nb_people]]</f>
        <v>#VALUE!</v>
      </c>
    </row>
    <row r="10439" spans="10:10" x14ac:dyDescent="0.3">
      <c r="J10439" t="e">
        <f>J10438+save_data[[#This Row],[nb_people]]</f>
        <v>#VALUE!</v>
      </c>
    </row>
    <row r="10440" spans="10:10" x14ac:dyDescent="0.3">
      <c r="J10440" t="e">
        <f>J10439+save_data[[#This Row],[nb_people]]</f>
        <v>#VALUE!</v>
      </c>
    </row>
    <row r="10441" spans="10:10" x14ac:dyDescent="0.3">
      <c r="J10441" t="e">
        <f>J10440+save_data[[#This Row],[nb_people]]</f>
        <v>#VALUE!</v>
      </c>
    </row>
    <row r="10442" spans="10:10" x14ac:dyDescent="0.3">
      <c r="J10442" t="e">
        <f>save_data[[#This Row],[nb_people]]</f>
        <v>#VALUE!</v>
      </c>
    </row>
    <row r="10443" spans="10:10" x14ac:dyDescent="0.3">
      <c r="J10443" t="e">
        <f>J10442+save_data[[#This Row],[nb_people]]</f>
        <v>#VALUE!</v>
      </c>
    </row>
    <row r="10444" spans="10:10" x14ac:dyDescent="0.3">
      <c r="J10444" t="e">
        <f>J10443+save_data[[#This Row],[nb_people]]</f>
        <v>#VALUE!</v>
      </c>
    </row>
    <row r="10445" spans="10:10" x14ac:dyDescent="0.3">
      <c r="J10445" t="e">
        <f>J10444+save_data[[#This Row],[nb_people]]</f>
        <v>#VALUE!</v>
      </c>
    </row>
    <row r="10446" spans="10:10" x14ac:dyDescent="0.3">
      <c r="J10446" t="e">
        <f>J10445+save_data[[#This Row],[nb_people]]</f>
        <v>#VALUE!</v>
      </c>
    </row>
    <row r="10447" spans="10:10" x14ac:dyDescent="0.3">
      <c r="J10447" t="e">
        <f>J10446+save_data[[#This Row],[nb_people]]</f>
        <v>#VALUE!</v>
      </c>
    </row>
    <row r="10448" spans="10:10" x14ac:dyDescent="0.3">
      <c r="J10448" t="e">
        <f>J10447+save_data[[#This Row],[nb_people]]</f>
        <v>#VALUE!</v>
      </c>
    </row>
    <row r="10449" spans="10:10" x14ac:dyDescent="0.3">
      <c r="J10449" t="e">
        <f>J10448+save_data[[#This Row],[nb_people]]</f>
        <v>#VALUE!</v>
      </c>
    </row>
    <row r="10450" spans="10:10" x14ac:dyDescent="0.3">
      <c r="J10450" t="e">
        <f>J10449+save_data[[#This Row],[nb_people]]</f>
        <v>#VALUE!</v>
      </c>
    </row>
    <row r="10451" spans="10:10" x14ac:dyDescent="0.3">
      <c r="J10451" t="e">
        <f>J10450+save_data[[#This Row],[nb_people]]</f>
        <v>#VALUE!</v>
      </c>
    </row>
    <row r="10452" spans="10:10" x14ac:dyDescent="0.3">
      <c r="J10452" t="e">
        <f>J10451+save_data[[#This Row],[nb_people]]</f>
        <v>#VALUE!</v>
      </c>
    </row>
    <row r="10453" spans="10:10" x14ac:dyDescent="0.3">
      <c r="J10453" t="e">
        <f>J10452+save_data[[#This Row],[nb_people]]</f>
        <v>#VALUE!</v>
      </c>
    </row>
    <row r="10454" spans="10:10" x14ac:dyDescent="0.3">
      <c r="J10454" t="e">
        <f>J10453+save_data[[#This Row],[nb_people]]</f>
        <v>#VALUE!</v>
      </c>
    </row>
    <row r="10455" spans="10:10" x14ac:dyDescent="0.3">
      <c r="J10455" t="e">
        <f>J10454+save_data[[#This Row],[nb_people]]</f>
        <v>#VALUE!</v>
      </c>
    </row>
    <row r="10456" spans="10:10" x14ac:dyDescent="0.3">
      <c r="J10456" t="e">
        <f>J10455+save_data[[#This Row],[nb_people]]</f>
        <v>#VALUE!</v>
      </c>
    </row>
    <row r="10457" spans="10:10" x14ac:dyDescent="0.3">
      <c r="J10457" t="e">
        <f>J10456+save_data[[#This Row],[nb_people]]</f>
        <v>#VALUE!</v>
      </c>
    </row>
    <row r="10458" spans="10:10" x14ac:dyDescent="0.3">
      <c r="J10458" t="e">
        <f>J10457+save_data[[#This Row],[nb_people]]</f>
        <v>#VALUE!</v>
      </c>
    </row>
    <row r="10459" spans="10:10" x14ac:dyDescent="0.3">
      <c r="J10459" t="e">
        <f>J10458+save_data[[#This Row],[nb_people]]</f>
        <v>#VALUE!</v>
      </c>
    </row>
    <row r="10460" spans="10:10" x14ac:dyDescent="0.3">
      <c r="J10460" t="e">
        <f>J10459+save_data[[#This Row],[nb_people]]</f>
        <v>#VALUE!</v>
      </c>
    </row>
    <row r="10461" spans="10:10" x14ac:dyDescent="0.3">
      <c r="J10461" t="e">
        <f>J10460+save_data[[#This Row],[nb_people]]</f>
        <v>#VALUE!</v>
      </c>
    </row>
    <row r="10462" spans="10:10" x14ac:dyDescent="0.3">
      <c r="J10462" t="e">
        <f>J10461+save_data[[#This Row],[nb_people]]</f>
        <v>#VALUE!</v>
      </c>
    </row>
    <row r="10463" spans="10:10" x14ac:dyDescent="0.3">
      <c r="J10463" t="e">
        <f>J10462+save_data[[#This Row],[nb_people]]</f>
        <v>#VALUE!</v>
      </c>
    </row>
    <row r="10464" spans="10:10" x14ac:dyDescent="0.3">
      <c r="J10464" t="e">
        <f>J10463+save_data[[#This Row],[nb_people]]</f>
        <v>#VALUE!</v>
      </c>
    </row>
    <row r="10465" spans="10:10" x14ac:dyDescent="0.3">
      <c r="J10465" t="e">
        <f>J10464+save_data[[#This Row],[nb_people]]</f>
        <v>#VALUE!</v>
      </c>
    </row>
    <row r="10466" spans="10:10" x14ac:dyDescent="0.3">
      <c r="J10466" t="e">
        <f>J10465+save_data[[#This Row],[nb_people]]</f>
        <v>#VALUE!</v>
      </c>
    </row>
    <row r="10467" spans="10:10" x14ac:dyDescent="0.3">
      <c r="J10467" t="e">
        <f>J10466+save_data[[#This Row],[nb_people]]</f>
        <v>#VALUE!</v>
      </c>
    </row>
    <row r="10468" spans="10:10" x14ac:dyDescent="0.3">
      <c r="J10468" t="e">
        <f>J10467+save_data[[#This Row],[nb_people]]</f>
        <v>#VALUE!</v>
      </c>
    </row>
    <row r="10469" spans="10:10" x14ac:dyDescent="0.3">
      <c r="J10469" t="e">
        <f>J10468+save_data[[#This Row],[nb_people]]</f>
        <v>#VALUE!</v>
      </c>
    </row>
    <row r="10470" spans="10:10" x14ac:dyDescent="0.3">
      <c r="J10470" t="e">
        <f>J10469+save_data[[#This Row],[nb_people]]</f>
        <v>#VALUE!</v>
      </c>
    </row>
    <row r="10471" spans="10:10" x14ac:dyDescent="0.3">
      <c r="J10471" t="e">
        <f>J10470+save_data[[#This Row],[nb_people]]</f>
        <v>#VALUE!</v>
      </c>
    </row>
    <row r="10472" spans="10:10" x14ac:dyDescent="0.3">
      <c r="J10472" t="e">
        <f>J10471+save_data[[#This Row],[nb_people]]</f>
        <v>#VALUE!</v>
      </c>
    </row>
    <row r="10473" spans="10:10" x14ac:dyDescent="0.3">
      <c r="J10473" t="e">
        <f>J10472+save_data[[#This Row],[nb_people]]</f>
        <v>#VALUE!</v>
      </c>
    </row>
    <row r="10474" spans="10:10" x14ac:dyDescent="0.3">
      <c r="J10474" t="e">
        <f>J10473+save_data[[#This Row],[nb_people]]</f>
        <v>#VALUE!</v>
      </c>
    </row>
    <row r="10475" spans="10:10" x14ac:dyDescent="0.3">
      <c r="J10475" t="e">
        <f>J10474+save_data[[#This Row],[nb_people]]</f>
        <v>#VALUE!</v>
      </c>
    </row>
    <row r="10476" spans="10:10" x14ac:dyDescent="0.3">
      <c r="J10476" t="e">
        <f>J10475+save_data[[#This Row],[nb_people]]</f>
        <v>#VALUE!</v>
      </c>
    </row>
    <row r="10477" spans="10:10" x14ac:dyDescent="0.3">
      <c r="J10477" t="e">
        <f>J10476+save_data[[#This Row],[nb_people]]</f>
        <v>#VALUE!</v>
      </c>
    </row>
    <row r="10478" spans="10:10" x14ac:dyDescent="0.3">
      <c r="J10478" t="e">
        <f>J10477+save_data[[#This Row],[nb_people]]</f>
        <v>#VALUE!</v>
      </c>
    </row>
    <row r="10479" spans="10:10" x14ac:dyDescent="0.3">
      <c r="J10479" t="e">
        <f>J10478+save_data[[#This Row],[nb_people]]</f>
        <v>#VALUE!</v>
      </c>
    </row>
    <row r="10480" spans="10:10" x14ac:dyDescent="0.3">
      <c r="J10480" t="e">
        <f>J10479+save_data[[#This Row],[nb_people]]</f>
        <v>#VALUE!</v>
      </c>
    </row>
    <row r="10481" spans="10:10" x14ac:dyDescent="0.3">
      <c r="J10481" t="e">
        <f>J10480+save_data[[#This Row],[nb_people]]</f>
        <v>#VALUE!</v>
      </c>
    </row>
    <row r="10482" spans="10:10" x14ac:dyDescent="0.3">
      <c r="J10482" t="e">
        <f>J10481+save_data[[#This Row],[nb_people]]</f>
        <v>#VALUE!</v>
      </c>
    </row>
    <row r="10483" spans="10:10" x14ac:dyDescent="0.3">
      <c r="J10483" t="e">
        <f>J10482+save_data[[#This Row],[nb_people]]</f>
        <v>#VALUE!</v>
      </c>
    </row>
    <row r="10484" spans="10:10" x14ac:dyDescent="0.3">
      <c r="J10484" t="e">
        <f>J10483+save_data[[#This Row],[nb_people]]</f>
        <v>#VALUE!</v>
      </c>
    </row>
    <row r="10485" spans="10:10" x14ac:dyDescent="0.3">
      <c r="J10485" t="e">
        <f>J10484+save_data[[#This Row],[nb_people]]</f>
        <v>#VALUE!</v>
      </c>
    </row>
    <row r="10486" spans="10:10" x14ac:dyDescent="0.3">
      <c r="J10486" t="e">
        <f>J10485+save_data[[#This Row],[nb_people]]</f>
        <v>#VALUE!</v>
      </c>
    </row>
    <row r="10487" spans="10:10" x14ac:dyDescent="0.3">
      <c r="J10487" t="e">
        <f>J10486+save_data[[#This Row],[nb_people]]</f>
        <v>#VALUE!</v>
      </c>
    </row>
    <row r="10488" spans="10:10" x14ac:dyDescent="0.3">
      <c r="J10488" t="e">
        <f>J10487+save_data[[#This Row],[nb_people]]</f>
        <v>#VALUE!</v>
      </c>
    </row>
    <row r="10489" spans="10:10" x14ac:dyDescent="0.3">
      <c r="J10489" t="e">
        <f>J10488+save_data[[#This Row],[nb_people]]</f>
        <v>#VALUE!</v>
      </c>
    </row>
    <row r="10490" spans="10:10" x14ac:dyDescent="0.3">
      <c r="J10490" t="e">
        <f>J10489+save_data[[#This Row],[nb_people]]</f>
        <v>#VALUE!</v>
      </c>
    </row>
    <row r="10491" spans="10:10" x14ac:dyDescent="0.3">
      <c r="J10491" t="e">
        <f>J10490+save_data[[#This Row],[nb_people]]</f>
        <v>#VALUE!</v>
      </c>
    </row>
    <row r="10492" spans="10:10" x14ac:dyDescent="0.3">
      <c r="J10492" t="e">
        <f>J10491+save_data[[#This Row],[nb_people]]</f>
        <v>#VALUE!</v>
      </c>
    </row>
    <row r="10493" spans="10:10" x14ac:dyDescent="0.3">
      <c r="J10493" t="e">
        <f>J10492+save_data[[#This Row],[nb_people]]</f>
        <v>#VALUE!</v>
      </c>
    </row>
    <row r="10494" spans="10:10" x14ac:dyDescent="0.3">
      <c r="J10494" t="e">
        <f>J10493+save_data[[#This Row],[nb_people]]</f>
        <v>#VALUE!</v>
      </c>
    </row>
    <row r="10495" spans="10:10" x14ac:dyDescent="0.3">
      <c r="J10495" t="e">
        <f>J10494+save_data[[#This Row],[nb_people]]</f>
        <v>#VALUE!</v>
      </c>
    </row>
    <row r="10496" spans="10:10" x14ac:dyDescent="0.3">
      <c r="J10496" t="e">
        <f>J10495+save_data[[#This Row],[nb_people]]</f>
        <v>#VALUE!</v>
      </c>
    </row>
    <row r="10497" spans="10:10" x14ac:dyDescent="0.3">
      <c r="J10497" t="e">
        <f>J10496+save_data[[#This Row],[nb_people]]</f>
        <v>#VALUE!</v>
      </c>
    </row>
    <row r="10498" spans="10:10" x14ac:dyDescent="0.3">
      <c r="J10498" t="e">
        <f>J10497+save_data[[#This Row],[nb_people]]</f>
        <v>#VALUE!</v>
      </c>
    </row>
    <row r="10499" spans="10:10" x14ac:dyDescent="0.3">
      <c r="J10499" t="e">
        <f>J10498+save_data[[#This Row],[nb_people]]</f>
        <v>#VALUE!</v>
      </c>
    </row>
    <row r="10500" spans="10:10" x14ac:dyDescent="0.3">
      <c r="J10500" t="e">
        <f>J10499+save_data[[#This Row],[nb_people]]</f>
        <v>#VALUE!</v>
      </c>
    </row>
    <row r="10501" spans="10:10" x14ac:dyDescent="0.3">
      <c r="J10501" t="e">
        <f>J10500+save_data[[#This Row],[nb_people]]</f>
        <v>#VALUE!</v>
      </c>
    </row>
    <row r="10502" spans="10:10" x14ac:dyDescent="0.3">
      <c r="J10502" t="e">
        <f>save_data[[#This Row],[nb_people]]</f>
        <v>#VALUE!</v>
      </c>
    </row>
    <row r="10503" spans="10:10" x14ac:dyDescent="0.3">
      <c r="J10503" t="e">
        <f>J10502+save_data[[#This Row],[nb_people]]</f>
        <v>#VALUE!</v>
      </c>
    </row>
    <row r="10504" spans="10:10" x14ac:dyDescent="0.3">
      <c r="J10504" t="e">
        <f>J10503+save_data[[#This Row],[nb_people]]</f>
        <v>#VALUE!</v>
      </c>
    </row>
    <row r="10505" spans="10:10" x14ac:dyDescent="0.3">
      <c r="J10505" t="e">
        <f>J10504+save_data[[#This Row],[nb_people]]</f>
        <v>#VALUE!</v>
      </c>
    </row>
    <row r="10506" spans="10:10" x14ac:dyDescent="0.3">
      <c r="J10506" t="e">
        <f>J10505+save_data[[#This Row],[nb_people]]</f>
        <v>#VALUE!</v>
      </c>
    </row>
    <row r="10507" spans="10:10" x14ac:dyDescent="0.3">
      <c r="J10507" t="e">
        <f>J10506+save_data[[#This Row],[nb_people]]</f>
        <v>#VALUE!</v>
      </c>
    </row>
    <row r="10508" spans="10:10" x14ac:dyDescent="0.3">
      <c r="J10508" t="e">
        <f>J10507+save_data[[#This Row],[nb_people]]</f>
        <v>#VALUE!</v>
      </c>
    </row>
    <row r="10509" spans="10:10" x14ac:dyDescent="0.3">
      <c r="J10509" t="e">
        <f>J10508+save_data[[#This Row],[nb_people]]</f>
        <v>#VALUE!</v>
      </c>
    </row>
    <row r="10510" spans="10:10" x14ac:dyDescent="0.3">
      <c r="J10510" t="e">
        <f>J10509+save_data[[#This Row],[nb_people]]</f>
        <v>#VALUE!</v>
      </c>
    </row>
    <row r="10511" spans="10:10" x14ac:dyDescent="0.3">
      <c r="J10511" t="e">
        <f>J10510+save_data[[#This Row],[nb_people]]</f>
        <v>#VALUE!</v>
      </c>
    </row>
    <row r="10512" spans="10:10" x14ac:dyDescent="0.3">
      <c r="J10512" t="e">
        <f>J10511+save_data[[#This Row],[nb_people]]</f>
        <v>#VALUE!</v>
      </c>
    </row>
    <row r="10513" spans="10:10" x14ac:dyDescent="0.3">
      <c r="J10513" t="e">
        <f>J10512+save_data[[#This Row],[nb_people]]</f>
        <v>#VALUE!</v>
      </c>
    </row>
    <row r="10514" spans="10:10" x14ac:dyDescent="0.3">
      <c r="J10514" t="e">
        <f>J10513+save_data[[#This Row],[nb_people]]</f>
        <v>#VALUE!</v>
      </c>
    </row>
    <row r="10515" spans="10:10" x14ac:dyDescent="0.3">
      <c r="J10515" t="e">
        <f>J10514+save_data[[#This Row],[nb_people]]</f>
        <v>#VALUE!</v>
      </c>
    </row>
    <row r="10516" spans="10:10" x14ac:dyDescent="0.3">
      <c r="J10516" t="e">
        <f>J10515+save_data[[#This Row],[nb_people]]</f>
        <v>#VALUE!</v>
      </c>
    </row>
    <row r="10517" spans="10:10" x14ac:dyDescent="0.3">
      <c r="J10517" t="e">
        <f>J10516+save_data[[#This Row],[nb_people]]</f>
        <v>#VALUE!</v>
      </c>
    </row>
    <row r="10518" spans="10:10" x14ac:dyDescent="0.3">
      <c r="J10518" t="e">
        <f>J10517+save_data[[#This Row],[nb_people]]</f>
        <v>#VALUE!</v>
      </c>
    </row>
    <row r="10519" spans="10:10" x14ac:dyDescent="0.3">
      <c r="J10519" t="e">
        <f>J10518+save_data[[#This Row],[nb_people]]</f>
        <v>#VALUE!</v>
      </c>
    </row>
    <row r="10520" spans="10:10" x14ac:dyDescent="0.3">
      <c r="J10520" t="e">
        <f>J10519+save_data[[#This Row],[nb_people]]</f>
        <v>#VALUE!</v>
      </c>
    </row>
    <row r="10521" spans="10:10" x14ac:dyDescent="0.3">
      <c r="J10521" t="e">
        <f>J10520+save_data[[#This Row],[nb_people]]</f>
        <v>#VALUE!</v>
      </c>
    </row>
    <row r="10522" spans="10:10" x14ac:dyDescent="0.3">
      <c r="J10522" t="e">
        <f>J10521+save_data[[#This Row],[nb_people]]</f>
        <v>#VALUE!</v>
      </c>
    </row>
    <row r="10523" spans="10:10" x14ac:dyDescent="0.3">
      <c r="J10523" t="e">
        <f>J10522+save_data[[#This Row],[nb_people]]</f>
        <v>#VALUE!</v>
      </c>
    </row>
    <row r="10524" spans="10:10" x14ac:dyDescent="0.3">
      <c r="J10524" t="e">
        <f>J10523+save_data[[#This Row],[nb_people]]</f>
        <v>#VALUE!</v>
      </c>
    </row>
    <row r="10525" spans="10:10" x14ac:dyDescent="0.3">
      <c r="J10525" t="e">
        <f>J10524+save_data[[#This Row],[nb_people]]</f>
        <v>#VALUE!</v>
      </c>
    </row>
    <row r="10526" spans="10:10" x14ac:dyDescent="0.3">
      <c r="J10526" t="e">
        <f>J10525+save_data[[#This Row],[nb_people]]</f>
        <v>#VALUE!</v>
      </c>
    </row>
    <row r="10527" spans="10:10" x14ac:dyDescent="0.3">
      <c r="J10527" t="e">
        <f>J10526+save_data[[#This Row],[nb_people]]</f>
        <v>#VALUE!</v>
      </c>
    </row>
    <row r="10528" spans="10:10" x14ac:dyDescent="0.3">
      <c r="J10528" t="e">
        <f>J10527+save_data[[#This Row],[nb_people]]</f>
        <v>#VALUE!</v>
      </c>
    </row>
    <row r="10529" spans="10:10" x14ac:dyDescent="0.3">
      <c r="J10529" t="e">
        <f>J10528+save_data[[#This Row],[nb_people]]</f>
        <v>#VALUE!</v>
      </c>
    </row>
    <row r="10530" spans="10:10" x14ac:dyDescent="0.3">
      <c r="J10530" t="e">
        <f>J10529+save_data[[#This Row],[nb_people]]</f>
        <v>#VALUE!</v>
      </c>
    </row>
    <row r="10531" spans="10:10" x14ac:dyDescent="0.3">
      <c r="J10531" t="e">
        <f>J10530+save_data[[#This Row],[nb_people]]</f>
        <v>#VALUE!</v>
      </c>
    </row>
    <row r="10532" spans="10:10" x14ac:dyDescent="0.3">
      <c r="J10532" t="e">
        <f>J10531+save_data[[#This Row],[nb_people]]</f>
        <v>#VALUE!</v>
      </c>
    </row>
    <row r="10533" spans="10:10" x14ac:dyDescent="0.3">
      <c r="J10533" t="e">
        <f>J10532+save_data[[#This Row],[nb_people]]</f>
        <v>#VALUE!</v>
      </c>
    </row>
    <row r="10534" spans="10:10" x14ac:dyDescent="0.3">
      <c r="J10534" t="e">
        <f>J10533+save_data[[#This Row],[nb_people]]</f>
        <v>#VALUE!</v>
      </c>
    </row>
    <row r="10535" spans="10:10" x14ac:dyDescent="0.3">
      <c r="J10535" t="e">
        <f>J10534+save_data[[#This Row],[nb_people]]</f>
        <v>#VALUE!</v>
      </c>
    </row>
    <row r="10536" spans="10:10" x14ac:dyDescent="0.3">
      <c r="J10536" t="e">
        <f>J10535+save_data[[#This Row],[nb_people]]</f>
        <v>#VALUE!</v>
      </c>
    </row>
    <row r="10537" spans="10:10" x14ac:dyDescent="0.3">
      <c r="J10537" t="e">
        <f>J10536+save_data[[#This Row],[nb_people]]</f>
        <v>#VALUE!</v>
      </c>
    </row>
    <row r="10538" spans="10:10" x14ac:dyDescent="0.3">
      <c r="J10538" t="e">
        <f>J10537+save_data[[#This Row],[nb_people]]</f>
        <v>#VALUE!</v>
      </c>
    </row>
    <row r="10539" spans="10:10" x14ac:dyDescent="0.3">
      <c r="J10539" t="e">
        <f>J10538+save_data[[#This Row],[nb_people]]</f>
        <v>#VALUE!</v>
      </c>
    </row>
    <row r="10540" spans="10:10" x14ac:dyDescent="0.3">
      <c r="J10540" t="e">
        <f>J10539+save_data[[#This Row],[nb_people]]</f>
        <v>#VALUE!</v>
      </c>
    </row>
    <row r="10541" spans="10:10" x14ac:dyDescent="0.3">
      <c r="J10541" t="e">
        <f>J10540+save_data[[#This Row],[nb_people]]</f>
        <v>#VALUE!</v>
      </c>
    </row>
    <row r="10542" spans="10:10" x14ac:dyDescent="0.3">
      <c r="J10542" t="e">
        <f>J10541+save_data[[#This Row],[nb_people]]</f>
        <v>#VALUE!</v>
      </c>
    </row>
    <row r="10543" spans="10:10" x14ac:dyDescent="0.3">
      <c r="J10543" t="e">
        <f>J10542+save_data[[#This Row],[nb_people]]</f>
        <v>#VALUE!</v>
      </c>
    </row>
    <row r="10544" spans="10:10" x14ac:dyDescent="0.3">
      <c r="J10544" t="e">
        <f>J10543+save_data[[#This Row],[nb_people]]</f>
        <v>#VALUE!</v>
      </c>
    </row>
    <row r="10545" spans="10:10" x14ac:dyDescent="0.3">
      <c r="J10545" t="e">
        <f>J10544+save_data[[#This Row],[nb_people]]</f>
        <v>#VALUE!</v>
      </c>
    </row>
    <row r="10546" spans="10:10" x14ac:dyDescent="0.3">
      <c r="J10546" t="e">
        <f>J10545+save_data[[#This Row],[nb_people]]</f>
        <v>#VALUE!</v>
      </c>
    </row>
    <row r="10547" spans="10:10" x14ac:dyDescent="0.3">
      <c r="J10547" t="e">
        <f>J10546+save_data[[#This Row],[nb_people]]</f>
        <v>#VALUE!</v>
      </c>
    </row>
    <row r="10548" spans="10:10" x14ac:dyDescent="0.3">
      <c r="J10548" t="e">
        <f>J10547+save_data[[#This Row],[nb_people]]</f>
        <v>#VALUE!</v>
      </c>
    </row>
    <row r="10549" spans="10:10" x14ac:dyDescent="0.3">
      <c r="J10549" t="e">
        <f>J10548+save_data[[#This Row],[nb_people]]</f>
        <v>#VALUE!</v>
      </c>
    </row>
    <row r="10550" spans="10:10" x14ac:dyDescent="0.3">
      <c r="J10550" t="e">
        <f>J10549+save_data[[#This Row],[nb_people]]</f>
        <v>#VALUE!</v>
      </c>
    </row>
    <row r="10551" spans="10:10" x14ac:dyDescent="0.3">
      <c r="J10551" t="e">
        <f>J10550+save_data[[#This Row],[nb_people]]</f>
        <v>#VALUE!</v>
      </c>
    </row>
    <row r="10552" spans="10:10" x14ac:dyDescent="0.3">
      <c r="J10552" t="e">
        <f>J10551+save_data[[#This Row],[nb_people]]</f>
        <v>#VALUE!</v>
      </c>
    </row>
    <row r="10553" spans="10:10" x14ac:dyDescent="0.3">
      <c r="J10553" t="e">
        <f>J10552+save_data[[#This Row],[nb_people]]</f>
        <v>#VALUE!</v>
      </c>
    </row>
    <row r="10554" spans="10:10" x14ac:dyDescent="0.3">
      <c r="J10554" t="e">
        <f>J10553+save_data[[#This Row],[nb_people]]</f>
        <v>#VALUE!</v>
      </c>
    </row>
    <row r="10555" spans="10:10" x14ac:dyDescent="0.3">
      <c r="J10555" t="e">
        <f>J10554+save_data[[#This Row],[nb_people]]</f>
        <v>#VALUE!</v>
      </c>
    </row>
    <row r="10556" spans="10:10" x14ac:dyDescent="0.3">
      <c r="J10556" t="e">
        <f>J10555+save_data[[#This Row],[nb_people]]</f>
        <v>#VALUE!</v>
      </c>
    </row>
    <row r="10557" spans="10:10" x14ac:dyDescent="0.3">
      <c r="J10557" t="e">
        <f>J10556+save_data[[#This Row],[nb_people]]</f>
        <v>#VALUE!</v>
      </c>
    </row>
    <row r="10558" spans="10:10" x14ac:dyDescent="0.3">
      <c r="J10558" t="e">
        <f>J10557+save_data[[#This Row],[nb_people]]</f>
        <v>#VALUE!</v>
      </c>
    </row>
    <row r="10559" spans="10:10" x14ac:dyDescent="0.3">
      <c r="J10559" t="e">
        <f>J10558+save_data[[#This Row],[nb_people]]</f>
        <v>#VALUE!</v>
      </c>
    </row>
    <row r="10560" spans="10:10" x14ac:dyDescent="0.3">
      <c r="J10560" t="e">
        <f>J10559+save_data[[#This Row],[nb_people]]</f>
        <v>#VALUE!</v>
      </c>
    </row>
    <row r="10561" spans="10:10" x14ac:dyDescent="0.3">
      <c r="J10561" t="e">
        <f>J10560+save_data[[#This Row],[nb_people]]</f>
        <v>#VALUE!</v>
      </c>
    </row>
    <row r="10562" spans="10:10" x14ac:dyDescent="0.3">
      <c r="J10562" t="e">
        <f>save_data[[#This Row],[nb_people]]</f>
        <v>#VALUE!</v>
      </c>
    </row>
    <row r="10563" spans="10:10" x14ac:dyDescent="0.3">
      <c r="J10563" t="e">
        <f>J10562+save_data[[#This Row],[nb_people]]</f>
        <v>#VALUE!</v>
      </c>
    </row>
    <row r="10564" spans="10:10" x14ac:dyDescent="0.3">
      <c r="J10564" t="e">
        <f>J10563+save_data[[#This Row],[nb_people]]</f>
        <v>#VALUE!</v>
      </c>
    </row>
    <row r="10565" spans="10:10" x14ac:dyDescent="0.3">
      <c r="J10565" t="e">
        <f>J10564+save_data[[#This Row],[nb_people]]</f>
        <v>#VALUE!</v>
      </c>
    </row>
    <row r="10566" spans="10:10" x14ac:dyDescent="0.3">
      <c r="J10566" t="e">
        <f>J10565+save_data[[#This Row],[nb_people]]</f>
        <v>#VALUE!</v>
      </c>
    </row>
    <row r="10567" spans="10:10" x14ac:dyDescent="0.3">
      <c r="J10567" t="e">
        <f>J10566+save_data[[#This Row],[nb_people]]</f>
        <v>#VALUE!</v>
      </c>
    </row>
    <row r="10568" spans="10:10" x14ac:dyDescent="0.3">
      <c r="J10568" t="e">
        <f>J10567+save_data[[#This Row],[nb_people]]</f>
        <v>#VALUE!</v>
      </c>
    </row>
    <row r="10569" spans="10:10" x14ac:dyDescent="0.3">
      <c r="J10569" t="e">
        <f>J10568+save_data[[#This Row],[nb_people]]</f>
        <v>#VALUE!</v>
      </c>
    </row>
    <row r="10570" spans="10:10" x14ac:dyDescent="0.3">
      <c r="J10570" t="e">
        <f>J10569+save_data[[#This Row],[nb_people]]</f>
        <v>#VALUE!</v>
      </c>
    </row>
    <row r="10571" spans="10:10" x14ac:dyDescent="0.3">
      <c r="J10571" t="e">
        <f>J10570+save_data[[#This Row],[nb_people]]</f>
        <v>#VALUE!</v>
      </c>
    </row>
    <row r="10572" spans="10:10" x14ac:dyDescent="0.3">
      <c r="J10572" t="e">
        <f>J10571+save_data[[#This Row],[nb_people]]</f>
        <v>#VALUE!</v>
      </c>
    </row>
    <row r="10573" spans="10:10" x14ac:dyDescent="0.3">
      <c r="J10573" t="e">
        <f>J10572+save_data[[#This Row],[nb_people]]</f>
        <v>#VALUE!</v>
      </c>
    </row>
    <row r="10574" spans="10:10" x14ac:dyDescent="0.3">
      <c r="J10574" t="e">
        <f>J10573+save_data[[#This Row],[nb_people]]</f>
        <v>#VALUE!</v>
      </c>
    </row>
    <row r="10575" spans="10:10" x14ac:dyDescent="0.3">
      <c r="J10575" t="e">
        <f>J10574+save_data[[#This Row],[nb_people]]</f>
        <v>#VALUE!</v>
      </c>
    </row>
    <row r="10576" spans="10:10" x14ac:dyDescent="0.3">
      <c r="J10576" t="e">
        <f>J10575+save_data[[#This Row],[nb_people]]</f>
        <v>#VALUE!</v>
      </c>
    </row>
    <row r="10577" spans="10:10" x14ac:dyDescent="0.3">
      <c r="J10577" t="e">
        <f>J10576+save_data[[#This Row],[nb_people]]</f>
        <v>#VALUE!</v>
      </c>
    </row>
    <row r="10578" spans="10:10" x14ac:dyDescent="0.3">
      <c r="J10578" t="e">
        <f>J10577+save_data[[#This Row],[nb_people]]</f>
        <v>#VALUE!</v>
      </c>
    </row>
    <row r="10579" spans="10:10" x14ac:dyDescent="0.3">
      <c r="J10579" t="e">
        <f>J10578+save_data[[#This Row],[nb_people]]</f>
        <v>#VALUE!</v>
      </c>
    </row>
    <row r="10580" spans="10:10" x14ac:dyDescent="0.3">
      <c r="J10580" t="e">
        <f>J10579+save_data[[#This Row],[nb_people]]</f>
        <v>#VALUE!</v>
      </c>
    </row>
    <row r="10581" spans="10:10" x14ac:dyDescent="0.3">
      <c r="J10581" t="e">
        <f>J10580+save_data[[#This Row],[nb_people]]</f>
        <v>#VALUE!</v>
      </c>
    </row>
    <row r="10582" spans="10:10" x14ac:dyDescent="0.3">
      <c r="J10582" t="e">
        <f>J10581+save_data[[#This Row],[nb_people]]</f>
        <v>#VALUE!</v>
      </c>
    </row>
    <row r="10583" spans="10:10" x14ac:dyDescent="0.3">
      <c r="J10583" t="e">
        <f>J10582+save_data[[#This Row],[nb_people]]</f>
        <v>#VALUE!</v>
      </c>
    </row>
    <row r="10584" spans="10:10" x14ac:dyDescent="0.3">
      <c r="J10584" t="e">
        <f>J10583+save_data[[#This Row],[nb_people]]</f>
        <v>#VALUE!</v>
      </c>
    </row>
    <row r="10585" spans="10:10" x14ac:dyDescent="0.3">
      <c r="J10585" t="e">
        <f>J10584+save_data[[#This Row],[nb_people]]</f>
        <v>#VALUE!</v>
      </c>
    </row>
    <row r="10586" spans="10:10" x14ac:dyDescent="0.3">
      <c r="J10586" t="e">
        <f>J10585+save_data[[#This Row],[nb_people]]</f>
        <v>#VALUE!</v>
      </c>
    </row>
    <row r="10587" spans="10:10" x14ac:dyDescent="0.3">
      <c r="J10587" t="e">
        <f>J10586+save_data[[#This Row],[nb_people]]</f>
        <v>#VALUE!</v>
      </c>
    </row>
    <row r="10588" spans="10:10" x14ac:dyDescent="0.3">
      <c r="J10588" t="e">
        <f>J10587+save_data[[#This Row],[nb_people]]</f>
        <v>#VALUE!</v>
      </c>
    </row>
    <row r="10589" spans="10:10" x14ac:dyDescent="0.3">
      <c r="J10589" t="e">
        <f>J10588+save_data[[#This Row],[nb_people]]</f>
        <v>#VALUE!</v>
      </c>
    </row>
    <row r="10590" spans="10:10" x14ac:dyDescent="0.3">
      <c r="J10590" t="e">
        <f>J10589+save_data[[#This Row],[nb_people]]</f>
        <v>#VALUE!</v>
      </c>
    </row>
    <row r="10591" spans="10:10" x14ac:dyDescent="0.3">
      <c r="J10591" t="e">
        <f>J10590+save_data[[#This Row],[nb_people]]</f>
        <v>#VALUE!</v>
      </c>
    </row>
    <row r="10592" spans="10:10" x14ac:dyDescent="0.3">
      <c r="J10592" t="e">
        <f>J10591+save_data[[#This Row],[nb_people]]</f>
        <v>#VALUE!</v>
      </c>
    </row>
    <row r="10593" spans="10:10" x14ac:dyDescent="0.3">
      <c r="J10593" t="e">
        <f>J10592+save_data[[#This Row],[nb_people]]</f>
        <v>#VALUE!</v>
      </c>
    </row>
    <row r="10594" spans="10:10" x14ac:dyDescent="0.3">
      <c r="J10594" t="e">
        <f>J10593+save_data[[#This Row],[nb_people]]</f>
        <v>#VALUE!</v>
      </c>
    </row>
    <row r="10595" spans="10:10" x14ac:dyDescent="0.3">
      <c r="J10595" t="e">
        <f>J10594+save_data[[#This Row],[nb_people]]</f>
        <v>#VALUE!</v>
      </c>
    </row>
    <row r="10596" spans="10:10" x14ac:dyDescent="0.3">
      <c r="J10596" t="e">
        <f>J10595+save_data[[#This Row],[nb_people]]</f>
        <v>#VALUE!</v>
      </c>
    </row>
    <row r="10597" spans="10:10" x14ac:dyDescent="0.3">
      <c r="J10597" t="e">
        <f>J10596+save_data[[#This Row],[nb_people]]</f>
        <v>#VALUE!</v>
      </c>
    </row>
    <row r="10598" spans="10:10" x14ac:dyDescent="0.3">
      <c r="J10598" t="e">
        <f>J10597+save_data[[#This Row],[nb_people]]</f>
        <v>#VALUE!</v>
      </c>
    </row>
    <row r="10599" spans="10:10" x14ac:dyDescent="0.3">
      <c r="J10599" t="e">
        <f>J10598+save_data[[#This Row],[nb_people]]</f>
        <v>#VALUE!</v>
      </c>
    </row>
    <row r="10600" spans="10:10" x14ac:dyDescent="0.3">
      <c r="J10600" t="e">
        <f>J10599+save_data[[#This Row],[nb_people]]</f>
        <v>#VALUE!</v>
      </c>
    </row>
    <row r="10601" spans="10:10" x14ac:dyDescent="0.3">
      <c r="J10601" t="e">
        <f>J10600+save_data[[#This Row],[nb_people]]</f>
        <v>#VALUE!</v>
      </c>
    </row>
    <row r="10602" spans="10:10" x14ac:dyDescent="0.3">
      <c r="J10602" t="e">
        <f>J10601+save_data[[#This Row],[nb_people]]</f>
        <v>#VALUE!</v>
      </c>
    </row>
    <row r="10603" spans="10:10" x14ac:dyDescent="0.3">
      <c r="J10603" t="e">
        <f>J10602+save_data[[#This Row],[nb_people]]</f>
        <v>#VALUE!</v>
      </c>
    </row>
    <row r="10604" spans="10:10" x14ac:dyDescent="0.3">
      <c r="J10604" t="e">
        <f>J10603+save_data[[#This Row],[nb_people]]</f>
        <v>#VALUE!</v>
      </c>
    </row>
    <row r="10605" spans="10:10" x14ac:dyDescent="0.3">
      <c r="J10605" t="e">
        <f>J10604+save_data[[#This Row],[nb_people]]</f>
        <v>#VALUE!</v>
      </c>
    </row>
    <row r="10606" spans="10:10" x14ac:dyDescent="0.3">
      <c r="J10606" t="e">
        <f>J10605+save_data[[#This Row],[nb_people]]</f>
        <v>#VALUE!</v>
      </c>
    </row>
    <row r="10607" spans="10:10" x14ac:dyDescent="0.3">
      <c r="J10607" t="e">
        <f>J10606+save_data[[#This Row],[nb_people]]</f>
        <v>#VALUE!</v>
      </c>
    </row>
    <row r="10608" spans="10:10" x14ac:dyDescent="0.3">
      <c r="J10608" t="e">
        <f>J10607+save_data[[#This Row],[nb_people]]</f>
        <v>#VALUE!</v>
      </c>
    </row>
    <row r="10609" spans="10:10" x14ac:dyDescent="0.3">
      <c r="J10609" t="e">
        <f>J10608+save_data[[#This Row],[nb_people]]</f>
        <v>#VALUE!</v>
      </c>
    </row>
    <row r="10610" spans="10:10" x14ac:dyDescent="0.3">
      <c r="J10610" t="e">
        <f>J10609+save_data[[#This Row],[nb_people]]</f>
        <v>#VALUE!</v>
      </c>
    </row>
    <row r="10611" spans="10:10" x14ac:dyDescent="0.3">
      <c r="J10611" t="e">
        <f>J10610+save_data[[#This Row],[nb_people]]</f>
        <v>#VALUE!</v>
      </c>
    </row>
    <row r="10612" spans="10:10" x14ac:dyDescent="0.3">
      <c r="J10612" t="e">
        <f>J10611+save_data[[#This Row],[nb_people]]</f>
        <v>#VALUE!</v>
      </c>
    </row>
    <row r="10613" spans="10:10" x14ac:dyDescent="0.3">
      <c r="J10613" t="e">
        <f>J10612+save_data[[#This Row],[nb_people]]</f>
        <v>#VALUE!</v>
      </c>
    </row>
    <row r="10614" spans="10:10" x14ac:dyDescent="0.3">
      <c r="J10614" t="e">
        <f>J10613+save_data[[#This Row],[nb_people]]</f>
        <v>#VALUE!</v>
      </c>
    </row>
    <row r="10615" spans="10:10" x14ac:dyDescent="0.3">
      <c r="J10615" t="e">
        <f>J10614+save_data[[#This Row],[nb_people]]</f>
        <v>#VALUE!</v>
      </c>
    </row>
    <row r="10616" spans="10:10" x14ac:dyDescent="0.3">
      <c r="J10616" t="e">
        <f>J10615+save_data[[#This Row],[nb_people]]</f>
        <v>#VALUE!</v>
      </c>
    </row>
    <row r="10617" spans="10:10" x14ac:dyDescent="0.3">
      <c r="J10617" t="e">
        <f>J10616+save_data[[#This Row],[nb_people]]</f>
        <v>#VALUE!</v>
      </c>
    </row>
    <row r="10618" spans="10:10" x14ac:dyDescent="0.3">
      <c r="J10618" t="e">
        <f>J10617+save_data[[#This Row],[nb_people]]</f>
        <v>#VALUE!</v>
      </c>
    </row>
    <row r="10619" spans="10:10" x14ac:dyDescent="0.3">
      <c r="J10619" t="e">
        <f>J10618+save_data[[#This Row],[nb_people]]</f>
        <v>#VALUE!</v>
      </c>
    </row>
    <row r="10620" spans="10:10" x14ac:dyDescent="0.3">
      <c r="J10620" t="e">
        <f>J10619+save_data[[#This Row],[nb_people]]</f>
        <v>#VALUE!</v>
      </c>
    </row>
    <row r="10621" spans="10:10" x14ac:dyDescent="0.3">
      <c r="J10621" t="e">
        <f>J10620+save_data[[#This Row],[nb_people]]</f>
        <v>#VALUE!</v>
      </c>
    </row>
    <row r="10622" spans="10:10" x14ac:dyDescent="0.3">
      <c r="J10622" t="e">
        <f>save_data[[#This Row],[nb_people]]</f>
        <v>#VALUE!</v>
      </c>
    </row>
    <row r="10623" spans="10:10" x14ac:dyDescent="0.3">
      <c r="J10623" t="e">
        <f>J10622+save_data[[#This Row],[nb_people]]</f>
        <v>#VALUE!</v>
      </c>
    </row>
    <row r="10624" spans="10:10" x14ac:dyDescent="0.3">
      <c r="J10624" t="e">
        <f>J10623+save_data[[#This Row],[nb_people]]</f>
        <v>#VALUE!</v>
      </c>
    </row>
    <row r="10625" spans="10:10" x14ac:dyDescent="0.3">
      <c r="J10625" t="e">
        <f>J10624+save_data[[#This Row],[nb_people]]</f>
        <v>#VALUE!</v>
      </c>
    </row>
    <row r="10626" spans="10:10" x14ac:dyDescent="0.3">
      <c r="J10626" t="e">
        <f>J10625+save_data[[#This Row],[nb_people]]</f>
        <v>#VALUE!</v>
      </c>
    </row>
    <row r="10627" spans="10:10" x14ac:dyDescent="0.3">
      <c r="J10627" t="e">
        <f>J10626+save_data[[#This Row],[nb_people]]</f>
        <v>#VALUE!</v>
      </c>
    </row>
    <row r="10628" spans="10:10" x14ac:dyDescent="0.3">
      <c r="J10628" t="e">
        <f>J10627+save_data[[#This Row],[nb_people]]</f>
        <v>#VALUE!</v>
      </c>
    </row>
    <row r="10629" spans="10:10" x14ac:dyDescent="0.3">
      <c r="J10629" t="e">
        <f>J10628+save_data[[#This Row],[nb_people]]</f>
        <v>#VALUE!</v>
      </c>
    </row>
    <row r="10630" spans="10:10" x14ac:dyDescent="0.3">
      <c r="J10630" t="e">
        <f>J10629+save_data[[#This Row],[nb_people]]</f>
        <v>#VALUE!</v>
      </c>
    </row>
    <row r="10631" spans="10:10" x14ac:dyDescent="0.3">
      <c r="J10631" t="e">
        <f>J10630+save_data[[#This Row],[nb_people]]</f>
        <v>#VALUE!</v>
      </c>
    </row>
    <row r="10632" spans="10:10" x14ac:dyDescent="0.3">
      <c r="J10632" t="e">
        <f>J10631+save_data[[#This Row],[nb_people]]</f>
        <v>#VALUE!</v>
      </c>
    </row>
    <row r="10633" spans="10:10" x14ac:dyDescent="0.3">
      <c r="J10633" t="e">
        <f>J10632+save_data[[#This Row],[nb_people]]</f>
        <v>#VALUE!</v>
      </c>
    </row>
    <row r="10634" spans="10:10" x14ac:dyDescent="0.3">
      <c r="J10634" t="e">
        <f>J10633+save_data[[#This Row],[nb_people]]</f>
        <v>#VALUE!</v>
      </c>
    </row>
    <row r="10635" spans="10:10" x14ac:dyDescent="0.3">
      <c r="J10635" t="e">
        <f>J10634+save_data[[#This Row],[nb_people]]</f>
        <v>#VALUE!</v>
      </c>
    </row>
    <row r="10636" spans="10:10" x14ac:dyDescent="0.3">
      <c r="J10636" t="e">
        <f>J10635+save_data[[#This Row],[nb_people]]</f>
        <v>#VALUE!</v>
      </c>
    </row>
    <row r="10637" spans="10:10" x14ac:dyDescent="0.3">
      <c r="J10637" t="e">
        <f>J10636+save_data[[#This Row],[nb_people]]</f>
        <v>#VALUE!</v>
      </c>
    </row>
    <row r="10638" spans="10:10" x14ac:dyDescent="0.3">
      <c r="J10638" t="e">
        <f>J10637+save_data[[#This Row],[nb_people]]</f>
        <v>#VALUE!</v>
      </c>
    </row>
    <row r="10639" spans="10:10" x14ac:dyDescent="0.3">
      <c r="J10639" t="e">
        <f>J10638+save_data[[#This Row],[nb_people]]</f>
        <v>#VALUE!</v>
      </c>
    </row>
    <row r="10640" spans="10:10" x14ac:dyDescent="0.3">
      <c r="J10640" t="e">
        <f>J10639+save_data[[#This Row],[nb_people]]</f>
        <v>#VALUE!</v>
      </c>
    </row>
    <row r="10641" spans="10:10" x14ac:dyDescent="0.3">
      <c r="J10641" t="e">
        <f>J10640+save_data[[#This Row],[nb_people]]</f>
        <v>#VALUE!</v>
      </c>
    </row>
    <row r="10642" spans="10:10" x14ac:dyDescent="0.3">
      <c r="J10642" t="e">
        <f>J10641+save_data[[#This Row],[nb_people]]</f>
        <v>#VALUE!</v>
      </c>
    </row>
    <row r="10643" spans="10:10" x14ac:dyDescent="0.3">
      <c r="J10643" t="e">
        <f>J10642+save_data[[#This Row],[nb_people]]</f>
        <v>#VALUE!</v>
      </c>
    </row>
    <row r="10644" spans="10:10" x14ac:dyDescent="0.3">
      <c r="J10644" t="e">
        <f>J10643+save_data[[#This Row],[nb_people]]</f>
        <v>#VALUE!</v>
      </c>
    </row>
    <row r="10645" spans="10:10" x14ac:dyDescent="0.3">
      <c r="J10645" t="e">
        <f>J10644+save_data[[#This Row],[nb_people]]</f>
        <v>#VALUE!</v>
      </c>
    </row>
    <row r="10646" spans="10:10" x14ac:dyDescent="0.3">
      <c r="J10646" t="e">
        <f>J10645+save_data[[#This Row],[nb_people]]</f>
        <v>#VALUE!</v>
      </c>
    </row>
    <row r="10647" spans="10:10" x14ac:dyDescent="0.3">
      <c r="J10647" t="e">
        <f>J10646+save_data[[#This Row],[nb_people]]</f>
        <v>#VALUE!</v>
      </c>
    </row>
    <row r="10648" spans="10:10" x14ac:dyDescent="0.3">
      <c r="J10648" t="e">
        <f>J10647+save_data[[#This Row],[nb_people]]</f>
        <v>#VALUE!</v>
      </c>
    </row>
    <row r="10649" spans="10:10" x14ac:dyDescent="0.3">
      <c r="J10649" t="e">
        <f>J10648+save_data[[#This Row],[nb_people]]</f>
        <v>#VALUE!</v>
      </c>
    </row>
    <row r="10650" spans="10:10" x14ac:dyDescent="0.3">
      <c r="J10650" t="e">
        <f>J10649+save_data[[#This Row],[nb_people]]</f>
        <v>#VALUE!</v>
      </c>
    </row>
    <row r="10651" spans="10:10" x14ac:dyDescent="0.3">
      <c r="J10651" t="e">
        <f>J10650+save_data[[#This Row],[nb_people]]</f>
        <v>#VALUE!</v>
      </c>
    </row>
    <row r="10652" spans="10:10" x14ac:dyDescent="0.3">
      <c r="J10652" t="e">
        <f>J10651+save_data[[#This Row],[nb_people]]</f>
        <v>#VALUE!</v>
      </c>
    </row>
    <row r="10653" spans="10:10" x14ac:dyDescent="0.3">
      <c r="J10653" t="e">
        <f>J10652+save_data[[#This Row],[nb_people]]</f>
        <v>#VALUE!</v>
      </c>
    </row>
    <row r="10654" spans="10:10" x14ac:dyDescent="0.3">
      <c r="J10654" t="e">
        <f>J10653+save_data[[#This Row],[nb_people]]</f>
        <v>#VALUE!</v>
      </c>
    </row>
    <row r="10655" spans="10:10" x14ac:dyDescent="0.3">
      <c r="J10655" t="e">
        <f>J10654+save_data[[#This Row],[nb_people]]</f>
        <v>#VALUE!</v>
      </c>
    </row>
    <row r="10656" spans="10:10" x14ac:dyDescent="0.3">
      <c r="J10656" t="e">
        <f>J10655+save_data[[#This Row],[nb_people]]</f>
        <v>#VALUE!</v>
      </c>
    </row>
    <row r="10657" spans="10:10" x14ac:dyDescent="0.3">
      <c r="J10657" t="e">
        <f>J10656+save_data[[#This Row],[nb_people]]</f>
        <v>#VALUE!</v>
      </c>
    </row>
    <row r="10658" spans="10:10" x14ac:dyDescent="0.3">
      <c r="J10658" t="e">
        <f>J10657+save_data[[#This Row],[nb_people]]</f>
        <v>#VALUE!</v>
      </c>
    </row>
    <row r="10659" spans="10:10" x14ac:dyDescent="0.3">
      <c r="J10659" t="e">
        <f>J10658+save_data[[#This Row],[nb_people]]</f>
        <v>#VALUE!</v>
      </c>
    </row>
    <row r="10660" spans="10:10" x14ac:dyDescent="0.3">
      <c r="J10660" t="e">
        <f>J10659+save_data[[#This Row],[nb_people]]</f>
        <v>#VALUE!</v>
      </c>
    </row>
    <row r="10661" spans="10:10" x14ac:dyDescent="0.3">
      <c r="J10661" t="e">
        <f>J10660+save_data[[#This Row],[nb_people]]</f>
        <v>#VALUE!</v>
      </c>
    </row>
    <row r="10662" spans="10:10" x14ac:dyDescent="0.3">
      <c r="J10662" t="e">
        <f>J10661+save_data[[#This Row],[nb_people]]</f>
        <v>#VALUE!</v>
      </c>
    </row>
    <row r="10663" spans="10:10" x14ac:dyDescent="0.3">
      <c r="J10663" t="e">
        <f>J10662+save_data[[#This Row],[nb_people]]</f>
        <v>#VALUE!</v>
      </c>
    </row>
    <row r="10664" spans="10:10" x14ac:dyDescent="0.3">
      <c r="J10664" t="e">
        <f>J10663+save_data[[#This Row],[nb_people]]</f>
        <v>#VALUE!</v>
      </c>
    </row>
    <row r="10665" spans="10:10" x14ac:dyDescent="0.3">
      <c r="J10665" t="e">
        <f>J10664+save_data[[#This Row],[nb_people]]</f>
        <v>#VALUE!</v>
      </c>
    </row>
    <row r="10666" spans="10:10" x14ac:dyDescent="0.3">
      <c r="J10666" t="e">
        <f>J10665+save_data[[#This Row],[nb_people]]</f>
        <v>#VALUE!</v>
      </c>
    </row>
    <row r="10667" spans="10:10" x14ac:dyDescent="0.3">
      <c r="J10667" t="e">
        <f>J10666+save_data[[#This Row],[nb_people]]</f>
        <v>#VALUE!</v>
      </c>
    </row>
    <row r="10668" spans="10:10" x14ac:dyDescent="0.3">
      <c r="J10668" t="e">
        <f>J10667+save_data[[#This Row],[nb_people]]</f>
        <v>#VALUE!</v>
      </c>
    </row>
    <row r="10669" spans="10:10" x14ac:dyDescent="0.3">
      <c r="J10669" t="e">
        <f>J10668+save_data[[#This Row],[nb_people]]</f>
        <v>#VALUE!</v>
      </c>
    </row>
    <row r="10670" spans="10:10" x14ac:dyDescent="0.3">
      <c r="J10670" t="e">
        <f>J10669+save_data[[#This Row],[nb_people]]</f>
        <v>#VALUE!</v>
      </c>
    </row>
    <row r="10671" spans="10:10" x14ac:dyDescent="0.3">
      <c r="J10671" t="e">
        <f>J10670+save_data[[#This Row],[nb_people]]</f>
        <v>#VALUE!</v>
      </c>
    </row>
    <row r="10672" spans="10:10" x14ac:dyDescent="0.3">
      <c r="J10672" t="e">
        <f>J10671+save_data[[#This Row],[nb_people]]</f>
        <v>#VALUE!</v>
      </c>
    </row>
    <row r="10673" spans="10:10" x14ac:dyDescent="0.3">
      <c r="J10673" t="e">
        <f>J10672+save_data[[#This Row],[nb_people]]</f>
        <v>#VALUE!</v>
      </c>
    </row>
    <row r="10674" spans="10:10" x14ac:dyDescent="0.3">
      <c r="J10674" t="e">
        <f>J10673+save_data[[#This Row],[nb_people]]</f>
        <v>#VALUE!</v>
      </c>
    </row>
    <row r="10675" spans="10:10" x14ac:dyDescent="0.3">
      <c r="J10675" t="e">
        <f>J10674+save_data[[#This Row],[nb_people]]</f>
        <v>#VALUE!</v>
      </c>
    </row>
    <row r="10676" spans="10:10" x14ac:dyDescent="0.3">
      <c r="J10676" t="e">
        <f>J10675+save_data[[#This Row],[nb_people]]</f>
        <v>#VALUE!</v>
      </c>
    </row>
    <row r="10677" spans="10:10" x14ac:dyDescent="0.3">
      <c r="J10677" t="e">
        <f>J10676+save_data[[#This Row],[nb_people]]</f>
        <v>#VALUE!</v>
      </c>
    </row>
    <row r="10678" spans="10:10" x14ac:dyDescent="0.3">
      <c r="J10678" t="e">
        <f>J10677+save_data[[#This Row],[nb_people]]</f>
        <v>#VALUE!</v>
      </c>
    </row>
    <row r="10679" spans="10:10" x14ac:dyDescent="0.3">
      <c r="J10679" t="e">
        <f>J10678+save_data[[#This Row],[nb_people]]</f>
        <v>#VALUE!</v>
      </c>
    </row>
    <row r="10680" spans="10:10" x14ac:dyDescent="0.3">
      <c r="J10680" t="e">
        <f>J10679+save_data[[#This Row],[nb_people]]</f>
        <v>#VALUE!</v>
      </c>
    </row>
    <row r="10681" spans="10:10" x14ac:dyDescent="0.3">
      <c r="J10681" t="e">
        <f>J10680+save_data[[#This Row],[nb_people]]</f>
        <v>#VALUE!</v>
      </c>
    </row>
    <row r="10682" spans="10:10" x14ac:dyDescent="0.3">
      <c r="J10682" t="e">
        <f>save_data[[#This Row],[nb_people]]</f>
        <v>#VALUE!</v>
      </c>
    </row>
    <row r="10683" spans="10:10" x14ac:dyDescent="0.3">
      <c r="J10683" t="e">
        <f>J10682+save_data[[#This Row],[nb_people]]</f>
        <v>#VALUE!</v>
      </c>
    </row>
    <row r="10684" spans="10:10" x14ac:dyDescent="0.3">
      <c r="J10684" t="e">
        <f>J10683+save_data[[#This Row],[nb_people]]</f>
        <v>#VALUE!</v>
      </c>
    </row>
    <row r="10685" spans="10:10" x14ac:dyDescent="0.3">
      <c r="J10685" t="e">
        <f>J10684+save_data[[#This Row],[nb_people]]</f>
        <v>#VALUE!</v>
      </c>
    </row>
    <row r="10686" spans="10:10" x14ac:dyDescent="0.3">
      <c r="J10686" t="e">
        <f>J10685+save_data[[#This Row],[nb_people]]</f>
        <v>#VALUE!</v>
      </c>
    </row>
    <row r="10687" spans="10:10" x14ac:dyDescent="0.3">
      <c r="J10687" t="e">
        <f>J10686+save_data[[#This Row],[nb_people]]</f>
        <v>#VALUE!</v>
      </c>
    </row>
    <row r="10688" spans="10:10" x14ac:dyDescent="0.3">
      <c r="J10688" t="e">
        <f>J10687+save_data[[#This Row],[nb_people]]</f>
        <v>#VALUE!</v>
      </c>
    </row>
    <row r="10689" spans="10:10" x14ac:dyDescent="0.3">
      <c r="J10689" t="e">
        <f>J10688+save_data[[#This Row],[nb_people]]</f>
        <v>#VALUE!</v>
      </c>
    </row>
    <row r="10690" spans="10:10" x14ac:dyDescent="0.3">
      <c r="J10690" t="e">
        <f>J10689+save_data[[#This Row],[nb_people]]</f>
        <v>#VALUE!</v>
      </c>
    </row>
    <row r="10691" spans="10:10" x14ac:dyDescent="0.3">
      <c r="J10691" t="e">
        <f>J10690+save_data[[#This Row],[nb_people]]</f>
        <v>#VALUE!</v>
      </c>
    </row>
    <row r="10692" spans="10:10" x14ac:dyDescent="0.3">
      <c r="J10692" t="e">
        <f>J10691+save_data[[#This Row],[nb_people]]</f>
        <v>#VALUE!</v>
      </c>
    </row>
    <row r="10693" spans="10:10" x14ac:dyDescent="0.3">
      <c r="J10693" t="e">
        <f>J10692+save_data[[#This Row],[nb_people]]</f>
        <v>#VALUE!</v>
      </c>
    </row>
    <row r="10694" spans="10:10" x14ac:dyDescent="0.3">
      <c r="J10694" t="e">
        <f>J10693+save_data[[#This Row],[nb_people]]</f>
        <v>#VALUE!</v>
      </c>
    </row>
    <row r="10695" spans="10:10" x14ac:dyDescent="0.3">
      <c r="J10695" t="e">
        <f>J10694+save_data[[#This Row],[nb_people]]</f>
        <v>#VALUE!</v>
      </c>
    </row>
    <row r="10696" spans="10:10" x14ac:dyDescent="0.3">
      <c r="J10696" t="e">
        <f>J10695+save_data[[#This Row],[nb_people]]</f>
        <v>#VALUE!</v>
      </c>
    </row>
    <row r="10697" spans="10:10" x14ac:dyDescent="0.3">
      <c r="J10697" t="e">
        <f>J10696+save_data[[#This Row],[nb_people]]</f>
        <v>#VALUE!</v>
      </c>
    </row>
    <row r="10698" spans="10:10" x14ac:dyDescent="0.3">
      <c r="J10698" t="e">
        <f>J10697+save_data[[#This Row],[nb_people]]</f>
        <v>#VALUE!</v>
      </c>
    </row>
    <row r="10699" spans="10:10" x14ac:dyDescent="0.3">
      <c r="J10699" t="e">
        <f>J10698+save_data[[#This Row],[nb_people]]</f>
        <v>#VALUE!</v>
      </c>
    </row>
    <row r="10700" spans="10:10" x14ac:dyDescent="0.3">
      <c r="J10700" t="e">
        <f>J10699+save_data[[#This Row],[nb_people]]</f>
        <v>#VALUE!</v>
      </c>
    </row>
    <row r="10701" spans="10:10" x14ac:dyDescent="0.3">
      <c r="J10701" t="e">
        <f>J10700+save_data[[#This Row],[nb_people]]</f>
        <v>#VALUE!</v>
      </c>
    </row>
    <row r="10702" spans="10:10" x14ac:dyDescent="0.3">
      <c r="J10702" t="e">
        <f>J10701+save_data[[#This Row],[nb_people]]</f>
        <v>#VALUE!</v>
      </c>
    </row>
    <row r="10703" spans="10:10" x14ac:dyDescent="0.3">
      <c r="J10703" t="e">
        <f>J10702+save_data[[#This Row],[nb_people]]</f>
        <v>#VALUE!</v>
      </c>
    </row>
    <row r="10704" spans="10:10" x14ac:dyDescent="0.3">
      <c r="J10704" t="e">
        <f>J10703+save_data[[#This Row],[nb_people]]</f>
        <v>#VALUE!</v>
      </c>
    </row>
    <row r="10705" spans="10:10" x14ac:dyDescent="0.3">
      <c r="J10705" t="e">
        <f>J10704+save_data[[#This Row],[nb_people]]</f>
        <v>#VALUE!</v>
      </c>
    </row>
    <row r="10706" spans="10:10" x14ac:dyDescent="0.3">
      <c r="J10706" t="e">
        <f>J10705+save_data[[#This Row],[nb_people]]</f>
        <v>#VALUE!</v>
      </c>
    </row>
    <row r="10707" spans="10:10" x14ac:dyDescent="0.3">
      <c r="J10707" t="e">
        <f>J10706+save_data[[#This Row],[nb_people]]</f>
        <v>#VALUE!</v>
      </c>
    </row>
    <row r="10708" spans="10:10" x14ac:dyDescent="0.3">
      <c r="J10708" t="e">
        <f>J10707+save_data[[#This Row],[nb_people]]</f>
        <v>#VALUE!</v>
      </c>
    </row>
    <row r="10709" spans="10:10" x14ac:dyDescent="0.3">
      <c r="J10709" t="e">
        <f>J10708+save_data[[#This Row],[nb_people]]</f>
        <v>#VALUE!</v>
      </c>
    </row>
    <row r="10710" spans="10:10" x14ac:dyDescent="0.3">
      <c r="J10710" t="e">
        <f>J10709+save_data[[#This Row],[nb_people]]</f>
        <v>#VALUE!</v>
      </c>
    </row>
    <row r="10711" spans="10:10" x14ac:dyDescent="0.3">
      <c r="J10711" t="e">
        <f>J10710+save_data[[#This Row],[nb_people]]</f>
        <v>#VALUE!</v>
      </c>
    </row>
    <row r="10712" spans="10:10" x14ac:dyDescent="0.3">
      <c r="J10712" t="e">
        <f>J10711+save_data[[#This Row],[nb_people]]</f>
        <v>#VALUE!</v>
      </c>
    </row>
    <row r="10713" spans="10:10" x14ac:dyDescent="0.3">
      <c r="J10713" t="e">
        <f>J10712+save_data[[#This Row],[nb_people]]</f>
        <v>#VALUE!</v>
      </c>
    </row>
    <row r="10714" spans="10:10" x14ac:dyDescent="0.3">
      <c r="J10714" t="e">
        <f>J10713+save_data[[#This Row],[nb_people]]</f>
        <v>#VALUE!</v>
      </c>
    </row>
    <row r="10715" spans="10:10" x14ac:dyDescent="0.3">
      <c r="J10715" t="e">
        <f>J10714+save_data[[#This Row],[nb_people]]</f>
        <v>#VALUE!</v>
      </c>
    </row>
    <row r="10716" spans="10:10" x14ac:dyDescent="0.3">
      <c r="J10716" t="e">
        <f>J10715+save_data[[#This Row],[nb_people]]</f>
        <v>#VALUE!</v>
      </c>
    </row>
    <row r="10717" spans="10:10" x14ac:dyDescent="0.3">
      <c r="J10717" t="e">
        <f>J10716+save_data[[#This Row],[nb_people]]</f>
        <v>#VALUE!</v>
      </c>
    </row>
    <row r="10718" spans="10:10" x14ac:dyDescent="0.3">
      <c r="J10718" t="e">
        <f>J10717+save_data[[#This Row],[nb_people]]</f>
        <v>#VALUE!</v>
      </c>
    </row>
    <row r="10719" spans="10:10" x14ac:dyDescent="0.3">
      <c r="J10719" t="e">
        <f>J10718+save_data[[#This Row],[nb_people]]</f>
        <v>#VALUE!</v>
      </c>
    </row>
    <row r="10720" spans="10:10" x14ac:dyDescent="0.3">
      <c r="J10720" t="e">
        <f>J10719+save_data[[#This Row],[nb_people]]</f>
        <v>#VALUE!</v>
      </c>
    </row>
    <row r="10721" spans="10:10" x14ac:dyDescent="0.3">
      <c r="J10721" t="e">
        <f>J10720+save_data[[#This Row],[nb_people]]</f>
        <v>#VALUE!</v>
      </c>
    </row>
    <row r="10722" spans="10:10" x14ac:dyDescent="0.3">
      <c r="J10722" t="e">
        <f>J10721+save_data[[#This Row],[nb_people]]</f>
        <v>#VALUE!</v>
      </c>
    </row>
    <row r="10723" spans="10:10" x14ac:dyDescent="0.3">
      <c r="J10723" t="e">
        <f>J10722+save_data[[#This Row],[nb_people]]</f>
        <v>#VALUE!</v>
      </c>
    </row>
    <row r="10724" spans="10:10" x14ac:dyDescent="0.3">
      <c r="J10724" t="e">
        <f>J10723+save_data[[#This Row],[nb_people]]</f>
        <v>#VALUE!</v>
      </c>
    </row>
    <row r="10725" spans="10:10" x14ac:dyDescent="0.3">
      <c r="J10725" t="e">
        <f>J10724+save_data[[#This Row],[nb_people]]</f>
        <v>#VALUE!</v>
      </c>
    </row>
    <row r="10726" spans="10:10" x14ac:dyDescent="0.3">
      <c r="J10726" t="e">
        <f>J10725+save_data[[#This Row],[nb_people]]</f>
        <v>#VALUE!</v>
      </c>
    </row>
    <row r="10727" spans="10:10" x14ac:dyDescent="0.3">
      <c r="J10727" t="e">
        <f>J10726+save_data[[#This Row],[nb_people]]</f>
        <v>#VALUE!</v>
      </c>
    </row>
    <row r="10728" spans="10:10" x14ac:dyDescent="0.3">
      <c r="J10728" t="e">
        <f>J10727+save_data[[#This Row],[nb_people]]</f>
        <v>#VALUE!</v>
      </c>
    </row>
    <row r="10729" spans="10:10" x14ac:dyDescent="0.3">
      <c r="J10729" t="e">
        <f>J10728+save_data[[#This Row],[nb_people]]</f>
        <v>#VALUE!</v>
      </c>
    </row>
    <row r="10730" spans="10:10" x14ac:dyDescent="0.3">
      <c r="J10730" t="e">
        <f>J10729+save_data[[#This Row],[nb_people]]</f>
        <v>#VALUE!</v>
      </c>
    </row>
    <row r="10731" spans="10:10" x14ac:dyDescent="0.3">
      <c r="J10731" t="e">
        <f>J10730+save_data[[#This Row],[nb_people]]</f>
        <v>#VALUE!</v>
      </c>
    </row>
    <row r="10732" spans="10:10" x14ac:dyDescent="0.3">
      <c r="J10732" t="e">
        <f>J10731+save_data[[#This Row],[nb_people]]</f>
        <v>#VALUE!</v>
      </c>
    </row>
    <row r="10733" spans="10:10" x14ac:dyDescent="0.3">
      <c r="J10733" t="e">
        <f>J10732+save_data[[#This Row],[nb_people]]</f>
        <v>#VALUE!</v>
      </c>
    </row>
    <row r="10734" spans="10:10" x14ac:dyDescent="0.3">
      <c r="J10734" t="e">
        <f>J10733+save_data[[#This Row],[nb_people]]</f>
        <v>#VALUE!</v>
      </c>
    </row>
    <row r="10735" spans="10:10" x14ac:dyDescent="0.3">
      <c r="J10735" t="e">
        <f>J10734+save_data[[#This Row],[nb_people]]</f>
        <v>#VALUE!</v>
      </c>
    </row>
    <row r="10736" spans="10:10" x14ac:dyDescent="0.3">
      <c r="J10736" t="e">
        <f>J10735+save_data[[#This Row],[nb_people]]</f>
        <v>#VALUE!</v>
      </c>
    </row>
    <row r="10737" spans="10:10" x14ac:dyDescent="0.3">
      <c r="J10737" t="e">
        <f>J10736+save_data[[#This Row],[nb_people]]</f>
        <v>#VALUE!</v>
      </c>
    </row>
    <row r="10738" spans="10:10" x14ac:dyDescent="0.3">
      <c r="J10738" t="e">
        <f>J10737+save_data[[#This Row],[nb_people]]</f>
        <v>#VALUE!</v>
      </c>
    </row>
    <row r="10739" spans="10:10" x14ac:dyDescent="0.3">
      <c r="J10739" t="e">
        <f>J10738+save_data[[#This Row],[nb_people]]</f>
        <v>#VALUE!</v>
      </c>
    </row>
    <row r="10740" spans="10:10" x14ac:dyDescent="0.3">
      <c r="J10740" t="e">
        <f>J10739+save_data[[#This Row],[nb_people]]</f>
        <v>#VALUE!</v>
      </c>
    </row>
    <row r="10741" spans="10:10" x14ac:dyDescent="0.3">
      <c r="J10741" t="e">
        <f>J10740+save_data[[#This Row],[nb_people]]</f>
        <v>#VALUE!</v>
      </c>
    </row>
    <row r="10742" spans="10:10" x14ac:dyDescent="0.3">
      <c r="J10742" t="e">
        <f>save_data[[#This Row],[nb_people]]</f>
        <v>#VALUE!</v>
      </c>
    </row>
    <row r="10743" spans="10:10" x14ac:dyDescent="0.3">
      <c r="J10743" t="e">
        <f>J10742+save_data[[#This Row],[nb_people]]</f>
        <v>#VALUE!</v>
      </c>
    </row>
    <row r="10744" spans="10:10" x14ac:dyDescent="0.3">
      <c r="J10744" t="e">
        <f>J10743+save_data[[#This Row],[nb_people]]</f>
        <v>#VALUE!</v>
      </c>
    </row>
    <row r="10745" spans="10:10" x14ac:dyDescent="0.3">
      <c r="J10745" t="e">
        <f>J10744+save_data[[#This Row],[nb_people]]</f>
        <v>#VALUE!</v>
      </c>
    </row>
    <row r="10746" spans="10:10" x14ac:dyDescent="0.3">
      <c r="J10746" t="e">
        <f>J10745+save_data[[#This Row],[nb_people]]</f>
        <v>#VALUE!</v>
      </c>
    </row>
    <row r="10747" spans="10:10" x14ac:dyDescent="0.3">
      <c r="J10747" t="e">
        <f>J10746+save_data[[#This Row],[nb_people]]</f>
        <v>#VALUE!</v>
      </c>
    </row>
    <row r="10748" spans="10:10" x14ac:dyDescent="0.3">
      <c r="J10748" t="e">
        <f>J10747+save_data[[#This Row],[nb_people]]</f>
        <v>#VALUE!</v>
      </c>
    </row>
    <row r="10749" spans="10:10" x14ac:dyDescent="0.3">
      <c r="J10749" t="e">
        <f>J10748+save_data[[#This Row],[nb_people]]</f>
        <v>#VALUE!</v>
      </c>
    </row>
    <row r="10750" spans="10:10" x14ac:dyDescent="0.3">
      <c r="J10750" t="e">
        <f>J10749+save_data[[#This Row],[nb_people]]</f>
        <v>#VALUE!</v>
      </c>
    </row>
    <row r="10751" spans="10:10" x14ac:dyDescent="0.3">
      <c r="J10751" t="e">
        <f>J10750+save_data[[#This Row],[nb_people]]</f>
        <v>#VALUE!</v>
      </c>
    </row>
    <row r="10752" spans="10:10" x14ac:dyDescent="0.3">
      <c r="J10752" t="e">
        <f>J10751+save_data[[#This Row],[nb_people]]</f>
        <v>#VALUE!</v>
      </c>
    </row>
    <row r="10753" spans="10:10" x14ac:dyDescent="0.3">
      <c r="J10753" t="e">
        <f>J10752+save_data[[#This Row],[nb_people]]</f>
        <v>#VALUE!</v>
      </c>
    </row>
    <row r="10754" spans="10:10" x14ac:dyDescent="0.3">
      <c r="J10754" t="e">
        <f>J10753+save_data[[#This Row],[nb_people]]</f>
        <v>#VALUE!</v>
      </c>
    </row>
    <row r="10755" spans="10:10" x14ac:dyDescent="0.3">
      <c r="J10755" t="e">
        <f>J10754+save_data[[#This Row],[nb_people]]</f>
        <v>#VALUE!</v>
      </c>
    </row>
    <row r="10756" spans="10:10" x14ac:dyDescent="0.3">
      <c r="J10756" t="e">
        <f>J10755+save_data[[#This Row],[nb_people]]</f>
        <v>#VALUE!</v>
      </c>
    </row>
    <row r="10757" spans="10:10" x14ac:dyDescent="0.3">
      <c r="J10757" t="e">
        <f>J10756+save_data[[#This Row],[nb_people]]</f>
        <v>#VALUE!</v>
      </c>
    </row>
    <row r="10758" spans="10:10" x14ac:dyDescent="0.3">
      <c r="J10758" t="e">
        <f>J10757+save_data[[#This Row],[nb_people]]</f>
        <v>#VALUE!</v>
      </c>
    </row>
    <row r="10759" spans="10:10" x14ac:dyDescent="0.3">
      <c r="J10759" t="e">
        <f>J10758+save_data[[#This Row],[nb_people]]</f>
        <v>#VALUE!</v>
      </c>
    </row>
    <row r="10760" spans="10:10" x14ac:dyDescent="0.3">
      <c r="J10760" t="e">
        <f>J10759+save_data[[#This Row],[nb_people]]</f>
        <v>#VALUE!</v>
      </c>
    </row>
    <row r="10761" spans="10:10" x14ac:dyDescent="0.3">
      <c r="J10761" t="e">
        <f>J10760+save_data[[#This Row],[nb_people]]</f>
        <v>#VALUE!</v>
      </c>
    </row>
    <row r="10762" spans="10:10" x14ac:dyDescent="0.3">
      <c r="J10762" t="e">
        <f>J10761+save_data[[#This Row],[nb_people]]</f>
        <v>#VALUE!</v>
      </c>
    </row>
    <row r="10763" spans="10:10" x14ac:dyDescent="0.3">
      <c r="J10763" t="e">
        <f>J10762+save_data[[#This Row],[nb_people]]</f>
        <v>#VALUE!</v>
      </c>
    </row>
    <row r="10764" spans="10:10" x14ac:dyDescent="0.3">
      <c r="J10764" t="e">
        <f>J10763+save_data[[#This Row],[nb_people]]</f>
        <v>#VALUE!</v>
      </c>
    </row>
    <row r="10765" spans="10:10" x14ac:dyDescent="0.3">
      <c r="J10765" t="e">
        <f>J10764+save_data[[#This Row],[nb_people]]</f>
        <v>#VALUE!</v>
      </c>
    </row>
    <row r="10766" spans="10:10" x14ac:dyDescent="0.3">
      <c r="J10766" t="e">
        <f>J10765+save_data[[#This Row],[nb_people]]</f>
        <v>#VALUE!</v>
      </c>
    </row>
    <row r="10767" spans="10:10" x14ac:dyDescent="0.3">
      <c r="J10767" t="e">
        <f>J10766+save_data[[#This Row],[nb_people]]</f>
        <v>#VALUE!</v>
      </c>
    </row>
    <row r="10768" spans="10:10" x14ac:dyDescent="0.3">
      <c r="J10768" t="e">
        <f>J10767+save_data[[#This Row],[nb_people]]</f>
        <v>#VALUE!</v>
      </c>
    </row>
    <row r="10769" spans="10:10" x14ac:dyDescent="0.3">
      <c r="J10769" t="e">
        <f>J10768+save_data[[#This Row],[nb_people]]</f>
        <v>#VALUE!</v>
      </c>
    </row>
    <row r="10770" spans="10:10" x14ac:dyDescent="0.3">
      <c r="J10770" t="e">
        <f>J10769+save_data[[#This Row],[nb_people]]</f>
        <v>#VALUE!</v>
      </c>
    </row>
    <row r="10771" spans="10:10" x14ac:dyDescent="0.3">
      <c r="J10771" t="e">
        <f>J10770+save_data[[#This Row],[nb_people]]</f>
        <v>#VALUE!</v>
      </c>
    </row>
    <row r="10772" spans="10:10" x14ac:dyDescent="0.3">
      <c r="J10772" t="e">
        <f>J10771+save_data[[#This Row],[nb_people]]</f>
        <v>#VALUE!</v>
      </c>
    </row>
    <row r="10773" spans="10:10" x14ac:dyDescent="0.3">
      <c r="J10773" t="e">
        <f>J10772+save_data[[#This Row],[nb_people]]</f>
        <v>#VALUE!</v>
      </c>
    </row>
    <row r="10774" spans="10:10" x14ac:dyDescent="0.3">
      <c r="J10774" t="e">
        <f>J10773+save_data[[#This Row],[nb_people]]</f>
        <v>#VALUE!</v>
      </c>
    </row>
    <row r="10775" spans="10:10" x14ac:dyDescent="0.3">
      <c r="J10775" t="e">
        <f>J10774+save_data[[#This Row],[nb_people]]</f>
        <v>#VALUE!</v>
      </c>
    </row>
    <row r="10776" spans="10:10" x14ac:dyDescent="0.3">
      <c r="J10776" t="e">
        <f>J10775+save_data[[#This Row],[nb_people]]</f>
        <v>#VALUE!</v>
      </c>
    </row>
    <row r="10777" spans="10:10" x14ac:dyDescent="0.3">
      <c r="J10777" t="e">
        <f>J10776+save_data[[#This Row],[nb_people]]</f>
        <v>#VALUE!</v>
      </c>
    </row>
    <row r="10778" spans="10:10" x14ac:dyDescent="0.3">
      <c r="J10778" t="e">
        <f>J10777+save_data[[#This Row],[nb_people]]</f>
        <v>#VALUE!</v>
      </c>
    </row>
    <row r="10779" spans="10:10" x14ac:dyDescent="0.3">
      <c r="J10779" t="e">
        <f>J10778+save_data[[#This Row],[nb_people]]</f>
        <v>#VALUE!</v>
      </c>
    </row>
    <row r="10780" spans="10:10" x14ac:dyDescent="0.3">
      <c r="J10780" t="e">
        <f>J10779+save_data[[#This Row],[nb_people]]</f>
        <v>#VALUE!</v>
      </c>
    </row>
    <row r="10781" spans="10:10" x14ac:dyDescent="0.3">
      <c r="J10781" t="e">
        <f>J10780+save_data[[#This Row],[nb_people]]</f>
        <v>#VALUE!</v>
      </c>
    </row>
    <row r="10782" spans="10:10" x14ac:dyDescent="0.3">
      <c r="J10782" t="e">
        <f>J10781+save_data[[#This Row],[nb_people]]</f>
        <v>#VALUE!</v>
      </c>
    </row>
    <row r="10783" spans="10:10" x14ac:dyDescent="0.3">
      <c r="J10783" t="e">
        <f>J10782+save_data[[#This Row],[nb_people]]</f>
        <v>#VALUE!</v>
      </c>
    </row>
    <row r="10784" spans="10:10" x14ac:dyDescent="0.3">
      <c r="J10784" t="e">
        <f>J10783+save_data[[#This Row],[nb_people]]</f>
        <v>#VALUE!</v>
      </c>
    </row>
    <row r="10785" spans="10:10" x14ac:dyDescent="0.3">
      <c r="J10785" t="e">
        <f>J10784+save_data[[#This Row],[nb_people]]</f>
        <v>#VALUE!</v>
      </c>
    </row>
    <row r="10786" spans="10:10" x14ac:dyDescent="0.3">
      <c r="J10786" t="e">
        <f>J10785+save_data[[#This Row],[nb_people]]</f>
        <v>#VALUE!</v>
      </c>
    </row>
    <row r="10787" spans="10:10" x14ac:dyDescent="0.3">
      <c r="J10787" t="e">
        <f>J10786+save_data[[#This Row],[nb_people]]</f>
        <v>#VALUE!</v>
      </c>
    </row>
    <row r="10788" spans="10:10" x14ac:dyDescent="0.3">
      <c r="J10788" t="e">
        <f>J10787+save_data[[#This Row],[nb_people]]</f>
        <v>#VALUE!</v>
      </c>
    </row>
    <row r="10789" spans="10:10" x14ac:dyDescent="0.3">
      <c r="J10789" t="e">
        <f>J10788+save_data[[#This Row],[nb_people]]</f>
        <v>#VALUE!</v>
      </c>
    </row>
    <row r="10790" spans="10:10" x14ac:dyDescent="0.3">
      <c r="J10790" t="e">
        <f>J10789+save_data[[#This Row],[nb_people]]</f>
        <v>#VALUE!</v>
      </c>
    </row>
    <row r="10791" spans="10:10" x14ac:dyDescent="0.3">
      <c r="J10791" t="e">
        <f>J10790+save_data[[#This Row],[nb_people]]</f>
        <v>#VALUE!</v>
      </c>
    </row>
    <row r="10792" spans="10:10" x14ac:dyDescent="0.3">
      <c r="J10792" t="e">
        <f>J10791+save_data[[#This Row],[nb_people]]</f>
        <v>#VALUE!</v>
      </c>
    </row>
    <row r="10793" spans="10:10" x14ac:dyDescent="0.3">
      <c r="J10793" t="e">
        <f>J10792+save_data[[#This Row],[nb_people]]</f>
        <v>#VALUE!</v>
      </c>
    </row>
    <row r="10794" spans="10:10" x14ac:dyDescent="0.3">
      <c r="J10794" t="e">
        <f>J10793+save_data[[#This Row],[nb_people]]</f>
        <v>#VALUE!</v>
      </c>
    </row>
    <row r="10795" spans="10:10" x14ac:dyDescent="0.3">
      <c r="J10795" t="e">
        <f>J10794+save_data[[#This Row],[nb_people]]</f>
        <v>#VALUE!</v>
      </c>
    </row>
    <row r="10796" spans="10:10" x14ac:dyDescent="0.3">
      <c r="J10796" t="e">
        <f>J10795+save_data[[#This Row],[nb_people]]</f>
        <v>#VALUE!</v>
      </c>
    </row>
    <row r="10797" spans="10:10" x14ac:dyDescent="0.3">
      <c r="J10797" t="e">
        <f>J10796+save_data[[#This Row],[nb_people]]</f>
        <v>#VALUE!</v>
      </c>
    </row>
    <row r="10798" spans="10:10" x14ac:dyDescent="0.3">
      <c r="J10798" t="e">
        <f>J10797+save_data[[#This Row],[nb_people]]</f>
        <v>#VALUE!</v>
      </c>
    </row>
    <row r="10799" spans="10:10" x14ac:dyDescent="0.3">
      <c r="J10799" t="e">
        <f>J10798+save_data[[#This Row],[nb_people]]</f>
        <v>#VALUE!</v>
      </c>
    </row>
    <row r="10800" spans="10:10" x14ac:dyDescent="0.3">
      <c r="J10800" t="e">
        <f>J10799+save_data[[#This Row],[nb_people]]</f>
        <v>#VALUE!</v>
      </c>
    </row>
    <row r="10801" spans="10:10" x14ac:dyDescent="0.3">
      <c r="J10801" t="e">
        <f>J10800+save_data[[#This Row],[nb_people]]</f>
        <v>#VALUE!</v>
      </c>
    </row>
    <row r="10802" spans="10:10" x14ac:dyDescent="0.3">
      <c r="J10802" t="e">
        <f>save_data[[#This Row],[nb_people]]</f>
        <v>#VALUE!</v>
      </c>
    </row>
    <row r="10803" spans="10:10" x14ac:dyDescent="0.3">
      <c r="J10803" t="e">
        <f>J10802+save_data[[#This Row],[nb_people]]</f>
        <v>#VALUE!</v>
      </c>
    </row>
    <row r="10804" spans="10:10" x14ac:dyDescent="0.3">
      <c r="J10804" t="e">
        <f>J10803+save_data[[#This Row],[nb_people]]</f>
        <v>#VALUE!</v>
      </c>
    </row>
    <row r="10805" spans="10:10" x14ac:dyDescent="0.3">
      <c r="J10805" t="e">
        <f>J10804+save_data[[#This Row],[nb_people]]</f>
        <v>#VALUE!</v>
      </c>
    </row>
    <row r="10806" spans="10:10" x14ac:dyDescent="0.3">
      <c r="J10806" t="e">
        <f>J10805+save_data[[#This Row],[nb_people]]</f>
        <v>#VALUE!</v>
      </c>
    </row>
    <row r="10807" spans="10:10" x14ac:dyDescent="0.3">
      <c r="J10807" t="e">
        <f>J10806+save_data[[#This Row],[nb_people]]</f>
        <v>#VALUE!</v>
      </c>
    </row>
    <row r="10808" spans="10:10" x14ac:dyDescent="0.3">
      <c r="J10808" t="e">
        <f>J10807+save_data[[#This Row],[nb_people]]</f>
        <v>#VALUE!</v>
      </c>
    </row>
    <row r="10809" spans="10:10" x14ac:dyDescent="0.3">
      <c r="J10809" t="e">
        <f>J10808+save_data[[#This Row],[nb_people]]</f>
        <v>#VALUE!</v>
      </c>
    </row>
    <row r="10810" spans="10:10" x14ac:dyDescent="0.3">
      <c r="J10810" t="e">
        <f>J10809+save_data[[#This Row],[nb_people]]</f>
        <v>#VALUE!</v>
      </c>
    </row>
    <row r="10811" spans="10:10" x14ac:dyDescent="0.3">
      <c r="J10811" t="e">
        <f>J10810+save_data[[#This Row],[nb_people]]</f>
        <v>#VALUE!</v>
      </c>
    </row>
    <row r="10812" spans="10:10" x14ac:dyDescent="0.3">
      <c r="J10812" t="e">
        <f>J10811+save_data[[#This Row],[nb_people]]</f>
        <v>#VALUE!</v>
      </c>
    </row>
    <row r="10813" spans="10:10" x14ac:dyDescent="0.3">
      <c r="J10813" t="e">
        <f>J10812+save_data[[#This Row],[nb_people]]</f>
        <v>#VALUE!</v>
      </c>
    </row>
    <row r="10814" spans="10:10" x14ac:dyDescent="0.3">
      <c r="J10814" t="e">
        <f>J10813+save_data[[#This Row],[nb_people]]</f>
        <v>#VALUE!</v>
      </c>
    </row>
    <row r="10815" spans="10:10" x14ac:dyDescent="0.3">
      <c r="J10815" t="e">
        <f>J10814+save_data[[#This Row],[nb_people]]</f>
        <v>#VALUE!</v>
      </c>
    </row>
    <row r="10816" spans="10:10" x14ac:dyDescent="0.3">
      <c r="J10816" t="e">
        <f>J10815+save_data[[#This Row],[nb_people]]</f>
        <v>#VALUE!</v>
      </c>
    </row>
    <row r="10817" spans="10:10" x14ac:dyDescent="0.3">
      <c r="J10817" t="e">
        <f>J10816+save_data[[#This Row],[nb_people]]</f>
        <v>#VALUE!</v>
      </c>
    </row>
    <row r="10818" spans="10:10" x14ac:dyDescent="0.3">
      <c r="J10818" t="e">
        <f>J10817+save_data[[#This Row],[nb_people]]</f>
        <v>#VALUE!</v>
      </c>
    </row>
    <row r="10819" spans="10:10" x14ac:dyDescent="0.3">
      <c r="J10819" t="e">
        <f>J10818+save_data[[#This Row],[nb_people]]</f>
        <v>#VALUE!</v>
      </c>
    </row>
    <row r="10820" spans="10:10" x14ac:dyDescent="0.3">
      <c r="J10820" t="e">
        <f>J10819+save_data[[#This Row],[nb_people]]</f>
        <v>#VALUE!</v>
      </c>
    </row>
    <row r="10821" spans="10:10" x14ac:dyDescent="0.3">
      <c r="J10821" t="e">
        <f>J10820+save_data[[#This Row],[nb_people]]</f>
        <v>#VALUE!</v>
      </c>
    </row>
    <row r="10822" spans="10:10" x14ac:dyDescent="0.3">
      <c r="J10822" t="e">
        <f>J10821+save_data[[#This Row],[nb_people]]</f>
        <v>#VALUE!</v>
      </c>
    </row>
    <row r="10823" spans="10:10" x14ac:dyDescent="0.3">
      <c r="J10823" t="e">
        <f>J10822+save_data[[#This Row],[nb_people]]</f>
        <v>#VALUE!</v>
      </c>
    </row>
    <row r="10824" spans="10:10" x14ac:dyDescent="0.3">
      <c r="J10824" t="e">
        <f>J10823+save_data[[#This Row],[nb_people]]</f>
        <v>#VALUE!</v>
      </c>
    </row>
    <row r="10825" spans="10:10" x14ac:dyDescent="0.3">
      <c r="J10825" t="e">
        <f>J10824+save_data[[#This Row],[nb_people]]</f>
        <v>#VALUE!</v>
      </c>
    </row>
    <row r="10826" spans="10:10" x14ac:dyDescent="0.3">
      <c r="J10826" t="e">
        <f>J10825+save_data[[#This Row],[nb_people]]</f>
        <v>#VALUE!</v>
      </c>
    </row>
    <row r="10827" spans="10:10" x14ac:dyDescent="0.3">
      <c r="J10827" t="e">
        <f>J10826+save_data[[#This Row],[nb_people]]</f>
        <v>#VALUE!</v>
      </c>
    </row>
    <row r="10828" spans="10:10" x14ac:dyDescent="0.3">
      <c r="J10828" t="e">
        <f>J10827+save_data[[#This Row],[nb_people]]</f>
        <v>#VALUE!</v>
      </c>
    </row>
    <row r="10829" spans="10:10" x14ac:dyDescent="0.3">
      <c r="J10829" t="e">
        <f>J10828+save_data[[#This Row],[nb_people]]</f>
        <v>#VALUE!</v>
      </c>
    </row>
    <row r="10830" spans="10:10" x14ac:dyDescent="0.3">
      <c r="J10830" t="e">
        <f>J10829+save_data[[#This Row],[nb_people]]</f>
        <v>#VALUE!</v>
      </c>
    </row>
    <row r="10831" spans="10:10" x14ac:dyDescent="0.3">
      <c r="J10831" t="e">
        <f>J10830+save_data[[#This Row],[nb_people]]</f>
        <v>#VALUE!</v>
      </c>
    </row>
    <row r="10832" spans="10:10" x14ac:dyDescent="0.3">
      <c r="J10832" t="e">
        <f>J10831+save_data[[#This Row],[nb_people]]</f>
        <v>#VALUE!</v>
      </c>
    </row>
    <row r="10833" spans="10:10" x14ac:dyDescent="0.3">
      <c r="J10833" t="e">
        <f>J10832+save_data[[#This Row],[nb_people]]</f>
        <v>#VALUE!</v>
      </c>
    </row>
    <row r="10834" spans="10:10" x14ac:dyDescent="0.3">
      <c r="J10834" t="e">
        <f>J10833+save_data[[#This Row],[nb_people]]</f>
        <v>#VALUE!</v>
      </c>
    </row>
    <row r="10835" spans="10:10" x14ac:dyDescent="0.3">
      <c r="J10835" t="e">
        <f>J10834+save_data[[#This Row],[nb_people]]</f>
        <v>#VALUE!</v>
      </c>
    </row>
    <row r="10836" spans="10:10" x14ac:dyDescent="0.3">
      <c r="J10836" t="e">
        <f>J10835+save_data[[#This Row],[nb_people]]</f>
        <v>#VALUE!</v>
      </c>
    </row>
    <row r="10837" spans="10:10" x14ac:dyDescent="0.3">
      <c r="J10837" t="e">
        <f>J10836+save_data[[#This Row],[nb_people]]</f>
        <v>#VALUE!</v>
      </c>
    </row>
    <row r="10838" spans="10:10" x14ac:dyDescent="0.3">
      <c r="J10838" t="e">
        <f>J10837+save_data[[#This Row],[nb_people]]</f>
        <v>#VALUE!</v>
      </c>
    </row>
    <row r="10839" spans="10:10" x14ac:dyDescent="0.3">
      <c r="J10839" t="e">
        <f>J10838+save_data[[#This Row],[nb_people]]</f>
        <v>#VALUE!</v>
      </c>
    </row>
    <row r="10840" spans="10:10" x14ac:dyDescent="0.3">
      <c r="J10840" t="e">
        <f>J10839+save_data[[#This Row],[nb_people]]</f>
        <v>#VALUE!</v>
      </c>
    </row>
    <row r="10841" spans="10:10" x14ac:dyDescent="0.3">
      <c r="J10841" t="e">
        <f>J10840+save_data[[#This Row],[nb_people]]</f>
        <v>#VALUE!</v>
      </c>
    </row>
    <row r="10842" spans="10:10" x14ac:dyDescent="0.3">
      <c r="J10842" t="e">
        <f>J10841+save_data[[#This Row],[nb_people]]</f>
        <v>#VALUE!</v>
      </c>
    </row>
    <row r="10843" spans="10:10" x14ac:dyDescent="0.3">
      <c r="J10843" t="e">
        <f>J10842+save_data[[#This Row],[nb_people]]</f>
        <v>#VALUE!</v>
      </c>
    </row>
    <row r="10844" spans="10:10" x14ac:dyDescent="0.3">
      <c r="J10844" t="e">
        <f>J10843+save_data[[#This Row],[nb_people]]</f>
        <v>#VALUE!</v>
      </c>
    </row>
    <row r="10845" spans="10:10" x14ac:dyDescent="0.3">
      <c r="J10845" t="e">
        <f>J10844+save_data[[#This Row],[nb_people]]</f>
        <v>#VALUE!</v>
      </c>
    </row>
    <row r="10846" spans="10:10" x14ac:dyDescent="0.3">
      <c r="J10846" t="e">
        <f>J10845+save_data[[#This Row],[nb_people]]</f>
        <v>#VALUE!</v>
      </c>
    </row>
    <row r="10847" spans="10:10" x14ac:dyDescent="0.3">
      <c r="J10847" t="e">
        <f>J10846+save_data[[#This Row],[nb_people]]</f>
        <v>#VALUE!</v>
      </c>
    </row>
    <row r="10848" spans="10:10" x14ac:dyDescent="0.3">
      <c r="J10848" t="e">
        <f>J10847+save_data[[#This Row],[nb_people]]</f>
        <v>#VALUE!</v>
      </c>
    </row>
    <row r="10849" spans="10:10" x14ac:dyDescent="0.3">
      <c r="J10849" t="e">
        <f>J10848+save_data[[#This Row],[nb_people]]</f>
        <v>#VALUE!</v>
      </c>
    </row>
    <row r="10850" spans="10:10" x14ac:dyDescent="0.3">
      <c r="J10850" t="e">
        <f>J10849+save_data[[#This Row],[nb_people]]</f>
        <v>#VALUE!</v>
      </c>
    </row>
    <row r="10851" spans="10:10" x14ac:dyDescent="0.3">
      <c r="J10851" t="e">
        <f>J10850+save_data[[#This Row],[nb_people]]</f>
        <v>#VALUE!</v>
      </c>
    </row>
    <row r="10852" spans="10:10" x14ac:dyDescent="0.3">
      <c r="J10852" t="e">
        <f>J10851+save_data[[#This Row],[nb_people]]</f>
        <v>#VALUE!</v>
      </c>
    </row>
    <row r="10853" spans="10:10" x14ac:dyDescent="0.3">
      <c r="J10853" t="e">
        <f>J10852+save_data[[#This Row],[nb_people]]</f>
        <v>#VALUE!</v>
      </c>
    </row>
    <row r="10854" spans="10:10" x14ac:dyDescent="0.3">
      <c r="J10854" t="e">
        <f>J10853+save_data[[#This Row],[nb_people]]</f>
        <v>#VALUE!</v>
      </c>
    </row>
    <row r="10855" spans="10:10" x14ac:dyDescent="0.3">
      <c r="J10855" t="e">
        <f>J10854+save_data[[#This Row],[nb_people]]</f>
        <v>#VALUE!</v>
      </c>
    </row>
    <row r="10856" spans="10:10" x14ac:dyDescent="0.3">
      <c r="J10856" t="e">
        <f>J10855+save_data[[#This Row],[nb_people]]</f>
        <v>#VALUE!</v>
      </c>
    </row>
    <row r="10857" spans="10:10" x14ac:dyDescent="0.3">
      <c r="J10857" t="e">
        <f>J10856+save_data[[#This Row],[nb_people]]</f>
        <v>#VALUE!</v>
      </c>
    </row>
    <row r="10858" spans="10:10" x14ac:dyDescent="0.3">
      <c r="J10858" t="e">
        <f>J10857+save_data[[#This Row],[nb_people]]</f>
        <v>#VALUE!</v>
      </c>
    </row>
    <row r="10859" spans="10:10" x14ac:dyDescent="0.3">
      <c r="J10859" t="e">
        <f>J10858+save_data[[#This Row],[nb_people]]</f>
        <v>#VALUE!</v>
      </c>
    </row>
    <row r="10860" spans="10:10" x14ac:dyDescent="0.3">
      <c r="J10860" t="e">
        <f>J10859+save_data[[#This Row],[nb_people]]</f>
        <v>#VALUE!</v>
      </c>
    </row>
    <row r="10861" spans="10:10" x14ac:dyDescent="0.3">
      <c r="J10861" t="e">
        <f>J10860+save_data[[#This Row],[nb_people]]</f>
        <v>#VALUE!</v>
      </c>
    </row>
    <row r="10862" spans="10:10" x14ac:dyDescent="0.3">
      <c r="J10862" t="e">
        <f>save_data[[#This Row],[nb_people]]</f>
        <v>#VALUE!</v>
      </c>
    </row>
    <row r="10863" spans="10:10" x14ac:dyDescent="0.3">
      <c r="J10863" t="e">
        <f>J10862+save_data[[#This Row],[nb_people]]</f>
        <v>#VALUE!</v>
      </c>
    </row>
    <row r="10864" spans="10:10" x14ac:dyDescent="0.3">
      <c r="J10864" t="e">
        <f>J10863+save_data[[#This Row],[nb_people]]</f>
        <v>#VALUE!</v>
      </c>
    </row>
    <row r="10865" spans="10:10" x14ac:dyDescent="0.3">
      <c r="J10865" t="e">
        <f>J10864+save_data[[#This Row],[nb_people]]</f>
        <v>#VALUE!</v>
      </c>
    </row>
    <row r="10866" spans="10:10" x14ac:dyDescent="0.3">
      <c r="J10866" t="e">
        <f>J10865+save_data[[#This Row],[nb_people]]</f>
        <v>#VALUE!</v>
      </c>
    </row>
    <row r="10867" spans="10:10" x14ac:dyDescent="0.3">
      <c r="J10867" t="e">
        <f>J10866+save_data[[#This Row],[nb_people]]</f>
        <v>#VALUE!</v>
      </c>
    </row>
    <row r="10868" spans="10:10" x14ac:dyDescent="0.3">
      <c r="J10868" t="e">
        <f>J10867+save_data[[#This Row],[nb_people]]</f>
        <v>#VALUE!</v>
      </c>
    </row>
    <row r="10869" spans="10:10" x14ac:dyDescent="0.3">
      <c r="J10869" t="e">
        <f>J10868+save_data[[#This Row],[nb_people]]</f>
        <v>#VALUE!</v>
      </c>
    </row>
    <row r="10870" spans="10:10" x14ac:dyDescent="0.3">
      <c r="J10870" t="e">
        <f>J10869+save_data[[#This Row],[nb_people]]</f>
        <v>#VALUE!</v>
      </c>
    </row>
    <row r="10871" spans="10:10" x14ac:dyDescent="0.3">
      <c r="J10871" t="e">
        <f>J10870+save_data[[#This Row],[nb_people]]</f>
        <v>#VALUE!</v>
      </c>
    </row>
    <row r="10872" spans="10:10" x14ac:dyDescent="0.3">
      <c r="J10872" t="e">
        <f>J10871+save_data[[#This Row],[nb_people]]</f>
        <v>#VALUE!</v>
      </c>
    </row>
    <row r="10873" spans="10:10" x14ac:dyDescent="0.3">
      <c r="J10873" t="e">
        <f>J10872+save_data[[#This Row],[nb_people]]</f>
        <v>#VALUE!</v>
      </c>
    </row>
    <row r="10874" spans="10:10" x14ac:dyDescent="0.3">
      <c r="J10874" t="e">
        <f>J10873+save_data[[#This Row],[nb_people]]</f>
        <v>#VALUE!</v>
      </c>
    </row>
    <row r="10875" spans="10:10" x14ac:dyDescent="0.3">
      <c r="J10875" t="e">
        <f>J10874+save_data[[#This Row],[nb_people]]</f>
        <v>#VALUE!</v>
      </c>
    </row>
    <row r="10876" spans="10:10" x14ac:dyDescent="0.3">
      <c r="J10876" t="e">
        <f>J10875+save_data[[#This Row],[nb_people]]</f>
        <v>#VALUE!</v>
      </c>
    </row>
    <row r="10877" spans="10:10" x14ac:dyDescent="0.3">
      <c r="J10877" t="e">
        <f>J10876+save_data[[#This Row],[nb_people]]</f>
        <v>#VALUE!</v>
      </c>
    </row>
    <row r="10878" spans="10:10" x14ac:dyDescent="0.3">
      <c r="J10878" t="e">
        <f>J10877+save_data[[#This Row],[nb_people]]</f>
        <v>#VALUE!</v>
      </c>
    </row>
    <row r="10879" spans="10:10" x14ac:dyDescent="0.3">
      <c r="J10879" t="e">
        <f>J10878+save_data[[#This Row],[nb_people]]</f>
        <v>#VALUE!</v>
      </c>
    </row>
    <row r="10880" spans="10:10" x14ac:dyDescent="0.3">
      <c r="J10880" t="e">
        <f>J10879+save_data[[#This Row],[nb_people]]</f>
        <v>#VALUE!</v>
      </c>
    </row>
    <row r="10881" spans="10:10" x14ac:dyDescent="0.3">
      <c r="J10881" t="e">
        <f>J10880+save_data[[#This Row],[nb_people]]</f>
        <v>#VALUE!</v>
      </c>
    </row>
    <row r="10882" spans="10:10" x14ac:dyDescent="0.3">
      <c r="J10882" t="e">
        <f>J10881+save_data[[#This Row],[nb_people]]</f>
        <v>#VALUE!</v>
      </c>
    </row>
    <row r="10883" spans="10:10" x14ac:dyDescent="0.3">
      <c r="J10883" t="e">
        <f>J10882+save_data[[#This Row],[nb_people]]</f>
        <v>#VALUE!</v>
      </c>
    </row>
    <row r="10884" spans="10:10" x14ac:dyDescent="0.3">
      <c r="J10884" t="e">
        <f>J10883+save_data[[#This Row],[nb_people]]</f>
        <v>#VALUE!</v>
      </c>
    </row>
    <row r="10885" spans="10:10" x14ac:dyDescent="0.3">
      <c r="J10885" t="e">
        <f>J10884+save_data[[#This Row],[nb_people]]</f>
        <v>#VALUE!</v>
      </c>
    </row>
    <row r="10886" spans="10:10" x14ac:dyDescent="0.3">
      <c r="J10886" t="e">
        <f>J10885+save_data[[#This Row],[nb_people]]</f>
        <v>#VALUE!</v>
      </c>
    </row>
    <row r="10887" spans="10:10" x14ac:dyDescent="0.3">
      <c r="J10887" t="e">
        <f>J10886+save_data[[#This Row],[nb_people]]</f>
        <v>#VALUE!</v>
      </c>
    </row>
    <row r="10888" spans="10:10" x14ac:dyDescent="0.3">
      <c r="J10888" t="e">
        <f>J10887+save_data[[#This Row],[nb_people]]</f>
        <v>#VALUE!</v>
      </c>
    </row>
    <row r="10889" spans="10:10" x14ac:dyDescent="0.3">
      <c r="J10889" t="e">
        <f>J10888+save_data[[#This Row],[nb_people]]</f>
        <v>#VALUE!</v>
      </c>
    </row>
    <row r="10890" spans="10:10" x14ac:dyDescent="0.3">
      <c r="J10890" t="e">
        <f>J10889+save_data[[#This Row],[nb_people]]</f>
        <v>#VALUE!</v>
      </c>
    </row>
    <row r="10891" spans="10:10" x14ac:dyDescent="0.3">
      <c r="J10891" t="e">
        <f>J10890+save_data[[#This Row],[nb_people]]</f>
        <v>#VALUE!</v>
      </c>
    </row>
    <row r="10892" spans="10:10" x14ac:dyDescent="0.3">
      <c r="J10892" t="e">
        <f>J10891+save_data[[#This Row],[nb_people]]</f>
        <v>#VALUE!</v>
      </c>
    </row>
    <row r="10893" spans="10:10" x14ac:dyDescent="0.3">
      <c r="J10893" t="e">
        <f>J10892+save_data[[#This Row],[nb_people]]</f>
        <v>#VALUE!</v>
      </c>
    </row>
    <row r="10894" spans="10:10" x14ac:dyDescent="0.3">
      <c r="J10894" t="e">
        <f>J10893+save_data[[#This Row],[nb_people]]</f>
        <v>#VALUE!</v>
      </c>
    </row>
    <row r="10895" spans="10:10" x14ac:dyDescent="0.3">
      <c r="J10895" t="e">
        <f>J10894+save_data[[#This Row],[nb_people]]</f>
        <v>#VALUE!</v>
      </c>
    </row>
    <row r="10896" spans="10:10" x14ac:dyDescent="0.3">
      <c r="J10896" t="e">
        <f>J10895+save_data[[#This Row],[nb_people]]</f>
        <v>#VALUE!</v>
      </c>
    </row>
    <row r="10897" spans="10:10" x14ac:dyDescent="0.3">
      <c r="J10897" t="e">
        <f>J10896+save_data[[#This Row],[nb_people]]</f>
        <v>#VALUE!</v>
      </c>
    </row>
    <row r="10898" spans="10:10" x14ac:dyDescent="0.3">
      <c r="J10898" t="e">
        <f>J10897+save_data[[#This Row],[nb_people]]</f>
        <v>#VALUE!</v>
      </c>
    </row>
    <row r="10899" spans="10:10" x14ac:dyDescent="0.3">
      <c r="J10899" t="e">
        <f>J10898+save_data[[#This Row],[nb_people]]</f>
        <v>#VALUE!</v>
      </c>
    </row>
    <row r="10900" spans="10:10" x14ac:dyDescent="0.3">
      <c r="J10900" t="e">
        <f>J10899+save_data[[#This Row],[nb_people]]</f>
        <v>#VALUE!</v>
      </c>
    </row>
    <row r="10901" spans="10:10" x14ac:dyDescent="0.3">
      <c r="J10901" t="e">
        <f>J10900+save_data[[#This Row],[nb_people]]</f>
        <v>#VALUE!</v>
      </c>
    </row>
    <row r="10902" spans="10:10" x14ac:dyDescent="0.3">
      <c r="J10902" t="e">
        <f>J10901+save_data[[#This Row],[nb_people]]</f>
        <v>#VALUE!</v>
      </c>
    </row>
    <row r="10903" spans="10:10" x14ac:dyDescent="0.3">
      <c r="J10903" t="e">
        <f>J10902+save_data[[#This Row],[nb_people]]</f>
        <v>#VALUE!</v>
      </c>
    </row>
    <row r="10904" spans="10:10" x14ac:dyDescent="0.3">
      <c r="J10904" t="e">
        <f>J10903+save_data[[#This Row],[nb_people]]</f>
        <v>#VALUE!</v>
      </c>
    </row>
    <row r="10905" spans="10:10" x14ac:dyDescent="0.3">
      <c r="J10905" t="e">
        <f>J10904+save_data[[#This Row],[nb_people]]</f>
        <v>#VALUE!</v>
      </c>
    </row>
    <row r="10906" spans="10:10" x14ac:dyDescent="0.3">
      <c r="J10906" t="e">
        <f>J10905+save_data[[#This Row],[nb_people]]</f>
        <v>#VALUE!</v>
      </c>
    </row>
    <row r="10907" spans="10:10" x14ac:dyDescent="0.3">
      <c r="J10907" t="e">
        <f>J10906+save_data[[#This Row],[nb_people]]</f>
        <v>#VALUE!</v>
      </c>
    </row>
    <row r="10908" spans="10:10" x14ac:dyDescent="0.3">
      <c r="J10908" t="e">
        <f>J10907+save_data[[#This Row],[nb_people]]</f>
        <v>#VALUE!</v>
      </c>
    </row>
    <row r="10909" spans="10:10" x14ac:dyDescent="0.3">
      <c r="J10909" t="e">
        <f>J10908+save_data[[#This Row],[nb_people]]</f>
        <v>#VALUE!</v>
      </c>
    </row>
    <row r="10910" spans="10:10" x14ac:dyDescent="0.3">
      <c r="J10910" t="e">
        <f>J10909+save_data[[#This Row],[nb_people]]</f>
        <v>#VALUE!</v>
      </c>
    </row>
    <row r="10911" spans="10:10" x14ac:dyDescent="0.3">
      <c r="J10911" t="e">
        <f>J10910+save_data[[#This Row],[nb_people]]</f>
        <v>#VALUE!</v>
      </c>
    </row>
    <row r="10912" spans="10:10" x14ac:dyDescent="0.3">
      <c r="J10912" t="e">
        <f>J10911+save_data[[#This Row],[nb_people]]</f>
        <v>#VALUE!</v>
      </c>
    </row>
    <row r="10913" spans="10:10" x14ac:dyDescent="0.3">
      <c r="J10913" t="e">
        <f>J10912+save_data[[#This Row],[nb_people]]</f>
        <v>#VALUE!</v>
      </c>
    </row>
    <row r="10914" spans="10:10" x14ac:dyDescent="0.3">
      <c r="J10914" t="e">
        <f>J10913+save_data[[#This Row],[nb_people]]</f>
        <v>#VALUE!</v>
      </c>
    </row>
    <row r="10915" spans="10:10" x14ac:dyDescent="0.3">
      <c r="J10915" t="e">
        <f>J10914+save_data[[#This Row],[nb_people]]</f>
        <v>#VALUE!</v>
      </c>
    </row>
    <row r="10916" spans="10:10" x14ac:dyDescent="0.3">
      <c r="J10916" t="e">
        <f>J10915+save_data[[#This Row],[nb_people]]</f>
        <v>#VALUE!</v>
      </c>
    </row>
    <row r="10917" spans="10:10" x14ac:dyDescent="0.3">
      <c r="J10917" t="e">
        <f>J10916+save_data[[#This Row],[nb_people]]</f>
        <v>#VALUE!</v>
      </c>
    </row>
    <row r="10918" spans="10:10" x14ac:dyDescent="0.3">
      <c r="J10918" t="e">
        <f>J10917+save_data[[#This Row],[nb_people]]</f>
        <v>#VALUE!</v>
      </c>
    </row>
    <row r="10919" spans="10:10" x14ac:dyDescent="0.3">
      <c r="J10919" t="e">
        <f>J10918+save_data[[#This Row],[nb_people]]</f>
        <v>#VALUE!</v>
      </c>
    </row>
    <row r="10920" spans="10:10" x14ac:dyDescent="0.3">
      <c r="J10920" t="e">
        <f>J10919+save_data[[#This Row],[nb_people]]</f>
        <v>#VALUE!</v>
      </c>
    </row>
    <row r="10921" spans="10:10" x14ac:dyDescent="0.3">
      <c r="J10921" t="e">
        <f>J10920+save_data[[#This Row],[nb_people]]</f>
        <v>#VALUE!</v>
      </c>
    </row>
    <row r="10922" spans="10:10" x14ac:dyDescent="0.3">
      <c r="J10922" t="e">
        <f>save_data[[#This Row],[nb_people]]</f>
        <v>#VALUE!</v>
      </c>
    </row>
    <row r="10923" spans="10:10" x14ac:dyDescent="0.3">
      <c r="J10923" t="e">
        <f>J10922+save_data[[#This Row],[nb_people]]</f>
        <v>#VALUE!</v>
      </c>
    </row>
    <row r="10924" spans="10:10" x14ac:dyDescent="0.3">
      <c r="J10924" t="e">
        <f>J10923+save_data[[#This Row],[nb_people]]</f>
        <v>#VALUE!</v>
      </c>
    </row>
    <row r="10925" spans="10:10" x14ac:dyDescent="0.3">
      <c r="J10925" t="e">
        <f>J10924+save_data[[#This Row],[nb_people]]</f>
        <v>#VALUE!</v>
      </c>
    </row>
    <row r="10926" spans="10:10" x14ac:dyDescent="0.3">
      <c r="J10926" t="e">
        <f>J10925+save_data[[#This Row],[nb_people]]</f>
        <v>#VALUE!</v>
      </c>
    </row>
    <row r="10927" spans="10:10" x14ac:dyDescent="0.3">
      <c r="J10927" t="e">
        <f>J10926+save_data[[#This Row],[nb_people]]</f>
        <v>#VALUE!</v>
      </c>
    </row>
    <row r="10928" spans="10:10" x14ac:dyDescent="0.3">
      <c r="J10928" t="e">
        <f>J10927+save_data[[#This Row],[nb_people]]</f>
        <v>#VALUE!</v>
      </c>
    </row>
    <row r="10929" spans="10:10" x14ac:dyDescent="0.3">
      <c r="J10929" t="e">
        <f>J10928+save_data[[#This Row],[nb_people]]</f>
        <v>#VALUE!</v>
      </c>
    </row>
    <row r="10930" spans="10:10" x14ac:dyDescent="0.3">
      <c r="J10930" t="e">
        <f>J10929+save_data[[#This Row],[nb_people]]</f>
        <v>#VALUE!</v>
      </c>
    </row>
    <row r="10931" spans="10:10" x14ac:dyDescent="0.3">
      <c r="J10931" t="e">
        <f>J10930+save_data[[#This Row],[nb_people]]</f>
        <v>#VALUE!</v>
      </c>
    </row>
    <row r="10932" spans="10:10" x14ac:dyDescent="0.3">
      <c r="J10932" t="e">
        <f>J10931+save_data[[#This Row],[nb_people]]</f>
        <v>#VALUE!</v>
      </c>
    </row>
    <row r="10933" spans="10:10" x14ac:dyDescent="0.3">
      <c r="J10933" t="e">
        <f>J10932+save_data[[#This Row],[nb_people]]</f>
        <v>#VALUE!</v>
      </c>
    </row>
    <row r="10934" spans="10:10" x14ac:dyDescent="0.3">
      <c r="J10934" t="e">
        <f>J10933+save_data[[#This Row],[nb_people]]</f>
        <v>#VALUE!</v>
      </c>
    </row>
    <row r="10935" spans="10:10" x14ac:dyDescent="0.3">
      <c r="J10935" t="e">
        <f>J10934+save_data[[#This Row],[nb_people]]</f>
        <v>#VALUE!</v>
      </c>
    </row>
    <row r="10936" spans="10:10" x14ac:dyDescent="0.3">
      <c r="J10936" t="e">
        <f>J10935+save_data[[#This Row],[nb_people]]</f>
        <v>#VALUE!</v>
      </c>
    </row>
    <row r="10937" spans="10:10" x14ac:dyDescent="0.3">
      <c r="J10937" t="e">
        <f>J10936+save_data[[#This Row],[nb_people]]</f>
        <v>#VALUE!</v>
      </c>
    </row>
    <row r="10938" spans="10:10" x14ac:dyDescent="0.3">
      <c r="J10938" t="e">
        <f>J10937+save_data[[#This Row],[nb_people]]</f>
        <v>#VALUE!</v>
      </c>
    </row>
    <row r="10939" spans="10:10" x14ac:dyDescent="0.3">
      <c r="J10939" t="e">
        <f>J10938+save_data[[#This Row],[nb_people]]</f>
        <v>#VALUE!</v>
      </c>
    </row>
    <row r="10940" spans="10:10" x14ac:dyDescent="0.3">
      <c r="J10940" t="e">
        <f>J10939+save_data[[#This Row],[nb_people]]</f>
        <v>#VALUE!</v>
      </c>
    </row>
    <row r="10941" spans="10:10" x14ac:dyDescent="0.3">
      <c r="J10941" t="e">
        <f>J10940+save_data[[#This Row],[nb_people]]</f>
        <v>#VALUE!</v>
      </c>
    </row>
    <row r="10942" spans="10:10" x14ac:dyDescent="0.3">
      <c r="J10942" t="e">
        <f>J10941+save_data[[#This Row],[nb_people]]</f>
        <v>#VALUE!</v>
      </c>
    </row>
    <row r="10943" spans="10:10" x14ac:dyDescent="0.3">
      <c r="J10943" t="e">
        <f>J10942+save_data[[#This Row],[nb_people]]</f>
        <v>#VALUE!</v>
      </c>
    </row>
    <row r="10944" spans="10:10" x14ac:dyDescent="0.3">
      <c r="J10944" t="e">
        <f>J10943+save_data[[#This Row],[nb_people]]</f>
        <v>#VALUE!</v>
      </c>
    </row>
    <row r="10945" spans="10:10" x14ac:dyDescent="0.3">
      <c r="J10945" t="e">
        <f>J10944+save_data[[#This Row],[nb_people]]</f>
        <v>#VALUE!</v>
      </c>
    </row>
    <row r="10946" spans="10:10" x14ac:dyDescent="0.3">
      <c r="J10946" t="e">
        <f>J10945+save_data[[#This Row],[nb_people]]</f>
        <v>#VALUE!</v>
      </c>
    </row>
    <row r="10947" spans="10:10" x14ac:dyDescent="0.3">
      <c r="J10947" t="e">
        <f>J10946+save_data[[#This Row],[nb_people]]</f>
        <v>#VALUE!</v>
      </c>
    </row>
    <row r="10948" spans="10:10" x14ac:dyDescent="0.3">
      <c r="J10948" t="e">
        <f>J10947+save_data[[#This Row],[nb_people]]</f>
        <v>#VALUE!</v>
      </c>
    </row>
    <row r="10949" spans="10:10" x14ac:dyDescent="0.3">
      <c r="J10949" t="e">
        <f>J10948+save_data[[#This Row],[nb_people]]</f>
        <v>#VALUE!</v>
      </c>
    </row>
    <row r="10950" spans="10:10" x14ac:dyDescent="0.3">
      <c r="J10950" t="e">
        <f>J10949+save_data[[#This Row],[nb_people]]</f>
        <v>#VALUE!</v>
      </c>
    </row>
    <row r="10951" spans="10:10" x14ac:dyDescent="0.3">
      <c r="J10951" t="e">
        <f>J10950+save_data[[#This Row],[nb_people]]</f>
        <v>#VALUE!</v>
      </c>
    </row>
    <row r="10952" spans="10:10" x14ac:dyDescent="0.3">
      <c r="J10952" t="e">
        <f>J10951+save_data[[#This Row],[nb_people]]</f>
        <v>#VALUE!</v>
      </c>
    </row>
    <row r="10953" spans="10:10" x14ac:dyDescent="0.3">
      <c r="J10953" t="e">
        <f>J10952+save_data[[#This Row],[nb_people]]</f>
        <v>#VALUE!</v>
      </c>
    </row>
    <row r="10954" spans="10:10" x14ac:dyDescent="0.3">
      <c r="J10954" t="e">
        <f>J10953+save_data[[#This Row],[nb_people]]</f>
        <v>#VALUE!</v>
      </c>
    </row>
    <row r="10955" spans="10:10" x14ac:dyDescent="0.3">
      <c r="J10955" t="e">
        <f>J10954+save_data[[#This Row],[nb_people]]</f>
        <v>#VALUE!</v>
      </c>
    </row>
    <row r="10956" spans="10:10" x14ac:dyDescent="0.3">
      <c r="J10956" t="e">
        <f>J10955+save_data[[#This Row],[nb_people]]</f>
        <v>#VALUE!</v>
      </c>
    </row>
    <row r="10957" spans="10:10" x14ac:dyDescent="0.3">
      <c r="J10957" t="e">
        <f>J10956+save_data[[#This Row],[nb_people]]</f>
        <v>#VALUE!</v>
      </c>
    </row>
    <row r="10958" spans="10:10" x14ac:dyDescent="0.3">
      <c r="J10958" t="e">
        <f>J10957+save_data[[#This Row],[nb_people]]</f>
        <v>#VALUE!</v>
      </c>
    </row>
    <row r="10959" spans="10:10" x14ac:dyDescent="0.3">
      <c r="J10959" t="e">
        <f>J10958+save_data[[#This Row],[nb_people]]</f>
        <v>#VALUE!</v>
      </c>
    </row>
    <row r="10960" spans="10:10" x14ac:dyDescent="0.3">
      <c r="J10960" t="e">
        <f>J10959+save_data[[#This Row],[nb_people]]</f>
        <v>#VALUE!</v>
      </c>
    </row>
    <row r="10961" spans="10:10" x14ac:dyDescent="0.3">
      <c r="J10961" t="e">
        <f>J10960+save_data[[#This Row],[nb_people]]</f>
        <v>#VALUE!</v>
      </c>
    </row>
    <row r="10962" spans="10:10" x14ac:dyDescent="0.3">
      <c r="J10962" t="e">
        <f>J10961+save_data[[#This Row],[nb_people]]</f>
        <v>#VALUE!</v>
      </c>
    </row>
    <row r="10963" spans="10:10" x14ac:dyDescent="0.3">
      <c r="J10963" t="e">
        <f>J10962+save_data[[#This Row],[nb_people]]</f>
        <v>#VALUE!</v>
      </c>
    </row>
    <row r="10964" spans="10:10" x14ac:dyDescent="0.3">
      <c r="J10964" t="e">
        <f>J10963+save_data[[#This Row],[nb_people]]</f>
        <v>#VALUE!</v>
      </c>
    </row>
    <row r="10965" spans="10:10" x14ac:dyDescent="0.3">
      <c r="J10965" t="e">
        <f>J10964+save_data[[#This Row],[nb_people]]</f>
        <v>#VALUE!</v>
      </c>
    </row>
    <row r="10966" spans="10:10" x14ac:dyDescent="0.3">
      <c r="J10966" t="e">
        <f>J10965+save_data[[#This Row],[nb_people]]</f>
        <v>#VALUE!</v>
      </c>
    </row>
    <row r="10967" spans="10:10" x14ac:dyDescent="0.3">
      <c r="J10967" t="e">
        <f>J10966+save_data[[#This Row],[nb_people]]</f>
        <v>#VALUE!</v>
      </c>
    </row>
    <row r="10968" spans="10:10" x14ac:dyDescent="0.3">
      <c r="J10968" t="e">
        <f>J10967+save_data[[#This Row],[nb_people]]</f>
        <v>#VALUE!</v>
      </c>
    </row>
    <row r="10969" spans="10:10" x14ac:dyDescent="0.3">
      <c r="J10969" t="e">
        <f>J10968+save_data[[#This Row],[nb_people]]</f>
        <v>#VALUE!</v>
      </c>
    </row>
    <row r="10970" spans="10:10" x14ac:dyDescent="0.3">
      <c r="J10970" t="e">
        <f>J10969+save_data[[#This Row],[nb_people]]</f>
        <v>#VALUE!</v>
      </c>
    </row>
    <row r="10971" spans="10:10" x14ac:dyDescent="0.3">
      <c r="J10971" t="e">
        <f>J10970+save_data[[#This Row],[nb_people]]</f>
        <v>#VALUE!</v>
      </c>
    </row>
    <row r="10972" spans="10:10" x14ac:dyDescent="0.3">
      <c r="J10972" t="e">
        <f>J10971+save_data[[#This Row],[nb_people]]</f>
        <v>#VALUE!</v>
      </c>
    </row>
    <row r="10973" spans="10:10" x14ac:dyDescent="0.3">
      <c r="J10973" t="e">
        <f>J10972+save_data[[#This Row],[nb_people]]</f>
        <v>#VALUE!</v>
      </c>
    </row>
    <row r="10974" spans="10:10" x14ac:dyDescent="0.3">
      <c r="J10974" t="e">
        <f>J10973+save_data[[#This Row],[nb_people]]</f>
        <v>#VALUE!</v>
      </c>
    </row>
    <row r="10975" spans="10:10" x14ac:dyDescent="0.3">
      <c r="J10975" t="e">
        <f>J10974+save_data[[#This Row],[nb_people]]</f>
        <v>#VALUE!</v>
      </c>
    </row>
    <row r="10976" spans="10:10" x14ac:dyDescent="0.3">
      <c r="J10976" t="e">
        <f>J10975+save_data[[#This Row],[nb_people]]</f>
        <v>#VALUE!</v>
      </c>
    </row>
    <row r="10977" spans="10:10" x14ac:dyDescent="0.3">
      <c r="J10977" t="e">
        <f>J10976+save_data[[#This Row],[nb_people]]</f>
        <v>#VALUE!</v>
      </c>
    </row>
    <row r="10978" spans="10:10" x14ac:dyDescent="0.3">
      <c r="J10978" t="e">
        <f>J10977+save_data[[#This Row],[nb_people]]</f>
        <v>#VALUE!</v>
      </c>
    </row>
    <row r="10979" spans="10:10" x14ac:dyDescent="0.3">
      <c r="J10979" t="e">
        <f>J10978+save_data[[#This Row],[nb_people]]</f>
        <v>#VALUE!</v>
      </c>
    </row>
    <row r="10980" spans="10:10" x14ac:dyDescent="0.3">
      <c r="J10980" t="e">
        <f>J10979+save_data[[#This Row],[nb_people]]</f>
        <v>#VALUE!</v>
      </c>
    </row>
    <row r="10981" spans="10:10" x14ac:dyDescent="0.3">
      <c r="J10981" t="e">
        <f>J10980+save_data[[#This Row],[nb_people]]</f>
        <v>#VALUE!</v>
      </c>
    </row>
    <row r="10982" spans="10:10" x14ac:dyDescent="0.3">
      <c r="J10982" t="e">
        <f>save_data[[#This Row],[nb_people]]</f>
        <v>#VALUE!</v>
      </c>
    </row>
    <row r="10983" spans="10:10" x14ac:dyDescent="0.3">
      <c r="J10983" t="e">
        <f>J10982+save_data[[#This Row],[nb_people]]</f>
        <v>#VALUE!</v>
      </c>
    </row>
    <row r="10984" spans="10:10" x14ac:dyDescent="0.3">
      <c r="J10984" t="e">
        <f>J10983+save_data[[#This Row],[nb_people]]</f>
        <v>#VALUE!</v>
      </c>
    </row>
    <row r="10985" spans="10:10" x14ac:dyDescent="0.3">
      <c r="J10985" t="e">
        <f>J10984+save_data[[#This Row],[nb_people]]</f>
        <v>#VALUE!</v>
      </c>
    </row>
    <row r="10986" spans="10:10" x14ac:dyDescent="0.3">
      <c r="J10986" t="e">
        <f>J10985+save_data[[#This Row],[nb_people]]</f>
        <v>#VALUE!</v>
      </c>
    </row>
    <row r="10987" spans="10:10" x14ac:dyDescent="0.3">
      <c r="J10987" t="e">
        <f>J10986+save_data[[#This Row],[nb_people]]</f>
        <v>#VALUE!</v>
      </c>
    </row>
    <row r="10988" spans="10:10" x14ac:dyDescent="0.3">
      <c r="J10988" t="e">
        <f>J10987+save_data[[#This Row],[nb_people]]</f>
        <v>#VALUE!</v>
      </c>
    </row>
    <row r="10989" spans="10:10" x14ac:dyDescent="0.3">
      <c r="J10989" t="e">
        <f>J10988+save_data[[#This Row],[nb_people]]</f>
        <v>#VALUE!</v>
      </c>
    </row>
    <row r="10990" spans="10:10" x14ac:dyDescent="0.3">
      <c r="J10990" t="e">
        <f>J10989+save_data[[#This Row],[nb_people]]</f>
        <v>#VALUE!</v>
      </c>
    </row>
    <row r="10991" spans="10:10" x14ac:dyDescent="0.3">
      <c r="J10991" t="e">
        <f>J10990+save_data[[#This Row],[nb_people]]</f>
        <v>#VALUE!</v>
      </c>
    </row>
    <row r="10992" spans="10:10" x14ac:dyDescent="0.3">
      <c r="J10992" t="e">
        <f>J10991+save_data[[#This Row],[nb_people]]</f>
        <v>#VALUE!</v>
      </c>
    </row>
    <row r="10993" spans="10:10" x14ac:dyDescent="0.3">
      <c r="J10993" t="e">
        <f>J10992+save_data[[#This Row],[nb_people]]</f>
        <v>#VALUE!</v>
      </c>
    </row>
    <row r="10994" spans="10:10" x14ac:dyDescent="0.3">
      <c r="J10994" t="e">
        <f>J10993+save_data[[#This Row],[nb_people]]</f>
        <v>#VALUE!</v>
      </c>
    </row>
    <row r="10995" spans="10:10" x14ac:dyDescent="0.3">
      <c r="J10995" t="e">
        <f>J10994+save_data[[#This Row],[nb_people]]</f>
        <v>#VALUE!</v>
      </c>
    </row>
    <row r="10996" spans="10:10" x14ac:dyDescent="0.3">
      <c r="J10996" t="e">
        <f>J10995+save_data[[#This Row],[nb_people]]</f>
        <v>#VALUE!</v>
      </c>
    </row>
    <row r="10997" spans="10:10" x14ac:dyDescent="0.3">
      <c r="J10997" t="e">
        <f>J10996+save_data[[#This Row],[nb_people]]</f>
        <v>#VALUE!</v>
      </c>
    </row>
    <row r="10998" spans="10:10" x14ac:dyDescent="0.3">
      <c r="J10998" t="e">
        <f>J10997+save_data[[#This Row],[nb_people]]</f>
        <v>#VALUE!</v>
      </c>
    </row>
    <row r="10999" spans="10:10" x14ac:dyDescent="0.3">
      <c r="J10999" t="e">
        <f>J10998+save_data[[#This Row],[nb_people]]</f>
        <v>#VALUE!</v>
      </c>
    </row>
    <row r="11000" spans="10:10" x14ac:dyDescent="0.3">
      <c r="J11000" t="e">
        <f>J10999+save_data[[#This Row],[nb_people]]</f>
        <v>#VALUE!</v>
      </c>
    </row>
    <row r="11001" spans="10:10" x14ac:dyDescent="0.3">
      <c r="J11001" t="e">
        <f>J11000+save_data[[#This Row],[nb_people]]</f>
        <v>#VALUE!</v>
      </c>
    </row>
    <row r="11002" spans="10:10" x14ac:dyDescent="0.3">
      <c r="J11002" t="e">
        <f>J11001+save_data[[#This Row],[nb_people]]</f>
        <v>#VALUE!</v>
      </c>
    </row>
    <row r="11003" spans="10:10" x14ac:dyDescent="0.3">
      <c r="J11003" t="e">
        <f>J11002+save_data[[#This Row],[nb_people]]</f>
        <v>#VALUE!</v>
      </c>
    </row>
    <row r="11004" spans="10:10" x14ac:dyDescent="0.3">
      <c r="J11004" t="e">
        <f>J11003+save_data[[#This Row],[nb_people]]</f>
        <v>#VALUE!</v>
      </c>
    </row>
    <row r="11005" spans="10:10" x14ac:dyDescent="0.3">
      <c r="J11005" t="e">
        <f>J11004+save_data[[#This Row],[nb_people]]</f>
        <v>#VALUE!</v>
      </c>
    </row>
    <row r="11006" spans="10:10" x14ac:dyDescent="0.3">
      <c r="J11006" t="e">
        <f>J11005+save_data[[#This Row],[nb_people]]</f>
        <v>#VALUE!</v>
      </c>
    </row>
    <row r="11007" spans="10:10" x14ac:dyDescent="0.3">
      <c r="J11007" t="e">
        <f>J11006+save_data[[#This Row],[nb_people]]</f>
        <v>#VALUE!</v>
      </c>
    </row>
    <row r="11008" spans="10:10" x14ac:dyDescent="0.3">
      <c r="J11008" t="e">
        <f>J11007+save_data[[#This Row],[nb_people]]</f>
        <v>#VALUE!</v>
      </c>
    </row>
    <row r="11009" spans="10:10" x14ac:dyDescent="0.3">
      <c r="J11009" t="e">
        <f>J11008+save_data[[#This Row],[nb_people]]</f>
        <v>#VALUE!</v>
      </c>
    </row>
    <row r="11010" spans="10:10" x14ac:dyDescent="0.3">
      <c r="J11010" t="e">
        <f>J11009+save_data[[#This Row],[nb_people]]</f>
        <v>#VALUE!</v>
      </c>
    </row>
    <row r="11011" spans="10:10" x14ac:dyDescent="0.3">
      <c r="J11011" t="e">
        <f>J11010+save_data[[#This Row],[nb_people]]</f>
        <v>#VALUE!</v>
      </c>
    </row>
    <row r="11012" spans="10:10" x14ac:dyDescent="0.3">
      <c r="J11012" t="e">
        <f>J11011+save_data[[#This Row],[nb_people]]</f>
        <v>#VALUE!</v>
      </c>
    </row>
    <row r="11013" spans="10:10" x14ac:dyDescent="0.3">
      <c r="J11013" t="e">
        <f>J11012+save_data[[#This Row],[nb_people]]</f>
        <v>#VALUE!</v>
      </c>
    </row>
    <row r="11014" spans="10:10" x14ac:dyDescent="0.3">
      <c r="J11014" t="e">
        <f>J11013+save_data[[#This Row],[nb_people]]</f>
        <v>#VALUE!</v>
      </c>
    </row>
    <row r="11015" spans="10:10" x14ac:dyDescent="0.3">
      <c r="J11015" t="e">
        <f>J11014+save_data[[#This Row],[nb_people]]</f>
        <v>#VALUE!</v>
      </c>
    </row>
    <row r="11016" spans="10:10" x14ac:dyDescent="0.3">
      <c r="J11016" t="e">
        <f>J11015+save_data[[#This Row],[nb_people]]</f>
        <v>#VALUE!</v>
      </c>
    </row>
    <row r="11017" spans="10:10" x14ac:dyDescent="0.3">
      <c r="J11017" t="e">
        <f>J11016+save_data[[#This Row],[nb_people]]</f>
        <v>#VALUE!</v>
      </c>
    </row>
    <row r="11018" spans="10:10" x14ac:dyDescent="0.3">
      <c r="J11018" t="e">
        <f>J11017+save_data[[#This Row],[nb_people]]</f>
        <v>#VALUE!</v>
      </c>
    </row>
    <row r="11019" spans="10:10" x14ac:dyDescent="0.3">
      <c r="J11019" t="e">
        <f>J11018+save_data[[#This Row],[nb_people]]</f>
        <v>#VALUE!</v>
      </c>
    </row>
    <row r="11020" spans="10:10" x14ac:dyDescent="0.3">
      <c r="J11020" t="e">
        <f>J11019+save_data[[#This Row],[nb_people]]</f>
        <v>#VALUE!</v>
      </c>
    </row>
    <row r="11021" spans="10:10" x14ac:dyDescent="0.3">
      <c r="J11021" t="e">
        <f>J11020+save_data[[#This Row],[nb_people]]</f>
        <v>#VALUE!</v>
      </c>
    </row>
    <row r="11022" spans="10:10" x14ac:dyDescent="0.3">
      <c r="J11022" t="e">
        <f>J11021+save_data[[#This Row],[nb_people]]</f>
        <v>#VALUE!</v>
      </c>
    </row>
    <row r="11023" spans="10:10" x14ac:dyDescent="0.3">
      <c r="J11023" t="e">
        <f>J11022+save_data[[#This Row],[nb_people]]</f>
        <v>#VALUE!</v>
      </c>
    </row>
    <row r="11024" spans="10:10" x14ac:dyDescent="0.3">
      <c r="J11024" t="e">
        <f>J11023+save_data[[#This Row],[nb_people]]</f>
        <v>#VALUE!</v>
      </c>
    </row>
    <row r="11025" spans="10:10" x14ac:dyDescent="0.3">
      <c r="J11025" t="e">
        <f>J11024+save_data[[#This Row],[nb_people]]</f>
        <v>#VALUE!</v>
      </c>
    </row>
    <row r="11026" spans="10:10" x14ac:dyDescent="0.3">
      <c r="J11026" t="e">
        <f>J11025+save_data[[#This Row],[nb_people]]</f>
        <v>#VALUE!</v>
      </c>
    </row>
    <row r="11027" spans="10:10" x14ac:dyDescent="0.3">
      <c r="J11027" t="e">
        <f>J11026+save_data[[#This Row],[nb_people]]</f>
        <v>#VALUE!</v>
      </c>
    </row>
    <row r="11028" spans="10:10" x14ac:dyDescent="0.3">
      <c r="J11028" t="e">
        <f>J11027+save_data[[#This Row],[nb_people]]</f>
        <v>#VALUE!</v>
      </c>
    </row>
    <row r="11029" spans="10:10" x14ac:dyDescent="0.3">
      <c r="J11029" t="e">
        <f>J11028+save_data[[#This Row],[nb_people]]</f>
        <v>#VALUE!</v>
      </c>
    </row>
    <row r="11030" spans="10:10" x14ac:dyDescent="0.3">
      <c r="J11030" t="e">
        <f>J11029+save_data[[#This Row],[nb_people]]</f>
        <v>#VALUE!</v>
      </c>
    </row>
    <row r="11031" spans="10:10" x14ac:dyDescent="0.3">
      <c r="J11031" t="e">
        <f>J11030+save_data[[#This Row],[nb_people]]</f>
        <v>#VALUE!</v>
      </c>
    </row>
    <row r="11032" spans="10:10" x14ac:dyDescent="0.3">
      <c r="J11032" t="e">
        <f>J11031+save_data[[#This Row],[nb_people]]</f>
        <v>#VALUE!</v>
      </c>
    </row>
    <row r="11033" spans="10:10" x14ac:dyDescent="0.3">
      <c r="J11033" t="e">
        <f>J11032+save_data[[#This Row],[nb_people]]</f>
        <v>#VALUE!</v>
      </c>
    </row>
    <row r="11034" spans="10:10" x14ac:dyDescent="0.3">
      <c r="J11034" t="e">
        <f>J11033+save_data[[#This Row],[nb_people]]</f>
        <v>#VALUE!</v>
      </c>
    </row>
    <row r="11035" spans="10:10" x14ac:dyDescent="0.3">
      <c r="J11035" t="e">
        <f>J11034+save_data[[#This Row],[nb_people]]</f>
        <v>#VALUE!</v>
      </c>
    </row>
    <row r="11036" spans="10:10" x14ac:dyDescent="0.3">
      <c r="J11036" t="e">
        <f>J11035+save_data[[#This Row],[nb_people]]</f>
        <v>#VALUE!</v>
      </c>
    </row>
    <row r="11037" spans="10:10" x14ac:dyDescent="0.3">
      <c r="J11037" t="e">
        <f>J11036+save_data[[#This Row],[nb_people]]</f>
        <v>#VALUE!</v>
      </c>
    </row>
    <row r="11038" spans="10:10" x14ac:dyDescent="0.3">
      <c r="J11038" t="e">
        <f>J11037+save_data[[#This Row],[nb_people]]</f>
        <v>#VALUE!</v>
      </c>
    </row>
    <row r="11039" spans="10:10" x14ac:dyDescent="0.3">
      <c r="J11039" t="e">
        <f>J11038+save_data[[#This Row],[nb_people]]</f>
        <v>#VALUE!</v>
      </c>
    </row>
    <row r="11040" spans="10:10" x14ac:dyDescent="0.3">
      <c r="J11040" t="e">
        <f>J11039+save_data[[#This Row],[nb_people]]</f>
        <v>#VALUE!</v>
      </c>
    </row>
    <row r="11041" spans="10:10" x14ac:dyDescent="0.3">
      <c r="J11041" t="e">
        <f>J11040+save_data[[#This Row],[nb_people]]</f>
        <v>#VALUE!</v>
      </c>
    </row>
    <row r="11042" spans="10:10" x14ac:dyDescent="0.3">
      <c r="J11042" t="e">
        <f>save_data[[#This Row],[nb_people]]</f>
        <v>#VALUE!</v>
      </c>
    </row>
    <row r="11043" spans="10:10" x14ac:dyDescent="0.3">
      <c r="J11043" t="e">
        <f>J11042+save_data[[#This Row],[nb_people]]</f>
        <v>#VALUE!</v>
      </c>
    </row>
    <row r="11044" spans="10:10" x14ac:dyDescent="0.3">
      <c r="J11044" t="e">
        <f>J11043+save_data[[#This Row],[nb_people]]</f>
        <v>#VALUE!</v>
      </c>
    </row>
    <row r="11045" spans="10:10" x14ac:dyDescent="0.3">
      <c r="J11045" t="e">
        <f>J11044+save_data[[#This Row],[nb_people]]</f>
        <v>#VALUE!</v>
      </c>
    </row>
    <row r="11046" spans="10:10" x14ac:dyDescent="0.3">
      <c r="J11046" t="e">
        <f>J11045+save_data[[#This Row],[nb_people]]</f>
        <v>#VALUE!</v>
      </c>
    </row>
    <row r="11047" spans="10:10" x14ac:dyDescent="0.3">
      <c r="J11047" t="e">
        <f>J11046+save_data[[#This Row],[nb_people]]</f>
        <v>#VALUE!</v>
      </c>
    </row>
    <row r="11048" spans="10:10" x14ac:dyDescent="0.3">
      <c r="J11048" t="e">
        <f>J11047+save_data[[#This Row],[nb_people]]</f>
        <v>#VALUE!</v>
      </c>
    </row>
    <row r="11049" spans="10:10" x14ac:dyDescent="0.3">
      <c r="J11049" t="e">
        <f>J11048+save_data[[#This Row],[nb_people]]</f>
        <v>#VALUE!</v>
      </c>
    </row>
    <row r="11050" spans="10:10" x14ac:dyDescent="0.3">
      <c r="J11050" t="e">
        <f>J11049+save_data[[#This Row],[nb_people]]</f>
        <v>#VALUE!</v>
      </c>
    </row>
    <row r="11051" spans="10:10" x14ac:dyDescent="0.3">
      <c r="J11051" t="e">
        <f>J11050+save_data[[#This Row],[nb_people]]</f>
        <v>#VALUE!</v>
      </c>
    </row>
    <row r="11052" spans="10:10" x14ac:dyDescent="0.3">
      <c r="J11052" t="e">
        <f>J11051+save_data[[#This Row],[nb_people]]</f>
        <v>#VALUE!</v>
      </c>
    </row>
    <row r="11053" spans="10:10" x14ac:dyDescent="0.3">
      <c r="J11053" t="e">
        <f>J11052+save_data[[#This Row],[nb_people]]</f>
        <v>#VALUE!</v>
      </c>
    </row>
    <row r="11054" spans="10:10" x14ac:dyDescent="0.3">
      <c r="J11054" t="e">
        <f>J11053+save_data[[#This Row],[nb_people]]</f>
        <v>#VALUE!</v>
      </c>
    </row>
    <row r="11055" spans="10:10" x14ac:dyDescent="0.3">
      <c r="J11055" t="e">
        <f>J11054+save_data[[#This Row],[nb_people]]</f>
        <v>#VALUE!</v>
      </c>
    </row>
    <row r="11056" spans="10:10" x14ac:dyDescent="0.3">
      <c r="J11056" t="e">
        <f>J11055+save_data[[#This Row],[nb_people]]</f>
        <v>#VALUE!</v>
      </c>
    </row>
    <row r="11057" spans="10:10" x14ac:dyDescent="0.3">
      <c r="J11057" t="e">
        <f>J11056+save_data[[#This Row],[nb_people]]</f>
        <v>#VALUE!</v>
      </c>
    </row>
    <row r="11058" spans="10:10" x14ac:dyDescent="0.3">
      <c r="J11058" t="e">
        <f>J11057+save_data[[#This Row],[nb_people]]</f>
        <v>#VALUE!</v>
      </c>
    </row>
    <row r="11059" spans="10:10" x14ac:dyDescent="0.3">
      <c r="J11059" t="e">
        <f>J11058+save_data[[#This Row],[nb_people]]</f>
        <v>#VALUE!</v>
      </c>
    </row>
    <row r="11060" spans="10:10" x14ac:dyDescent="0.3">
      <c r="J11060" t="e">
        <f>J11059+save_data[[#This Row],[nb_people]]</f>
        <v>#VALUE!</v>
      </c>
    </row>
    <row r="11061" spans="10:10" x14ac:dyDescent="0.3">
      <c r="J11061" t="e">
        <f>J11060+save_data[[#This Row],[nb_people]]</f>
        <v>#VALUE!</v>
      </c>
    </row>
    <row r="11062" spans="10:10" x14ac:dyDescent="0.3">
      <c r="J11062" t="e">
        <f>J11061+save_data[[#This Row],[nb_people]]</f>
        <v>#VALUE!</v>
      </c>
    </row>
    <row r="11063" spans="10:10" x14ac:dyDescent="0.3">
      <c r="J11063" t="e">
        <f>J11062+save_data[[#This Row],[nb_people]]</f>
        <v>#VALUE!</v>
      </c>
    </row>
    <row r="11064" spans="10:10" x14ac:dyDescent="0.3">
      <c r="J11064" t="e">
        <f>J11063+save_data[[#This Row],[nb_people]]</f>
        <v>#VALUE!</v>
      </c>
    </row>
    <row r="11065" spans="10:10" x14ac:dyDescent="0.3">
      <c r="J11065" t="e">
        <f>J11064+save_data[[#This Row],[nb_people]]</f>
        <v>#VALUE!</v>
      </c>
    </row>
    <row r="11066" spans="10:10" x14ac:dyDescent="0.3">
      <c r="J11066" t="e">
        <f>J11065+save_data[[#This Row],[nb_people]]</f>
        <v>#VALUE!</v>
      </c>
    </row>
    <row r="11067" spans="10:10" x14ac:dyDescent="0.3">
      <c r="J11067" t="e">
        <f>J11066+save_data[[#This Row],[nb_people]]</f>
        <v>#VALUE!</v>
      </c>
    </row>
    <row r="11068" spans="10:10" x14ac:dyDescent="0.3">
      <c r="J11068" t="e">
        <f>J11067+save_data[[#This Row],[nb_people]]</f>
        <v>#VALUE!</v>
      </c>
    </row>
    <row r="11069" spans="10:10" x14ac:dyDescent="0.3">
      <c r="J11069" t="e">
        <f>J11068+save_data[[#This Row],[nb_people]]</f>
        <v>#VALUE!</v>
      </c>
    </row>
    <row r="11070" spans="10:10" x14ac:dyDescent="0.3">
      <c r="J11070" t="e">
        <f>J11069+save_data[[#This Row],[nb_people]]</f>
        <v>#VALUE!</v>
      </c>
    </row>
    <row r="11071" spans="10:10" x14ac:dyDescent="0.3">
      <c r="J11071" t="e">
        <f>J11070+save_data[[#This Row],[nb_people]]</f>
        <v>#VALUE!</v>
      </c>
    </row>
    <row r="11072" spans="10:10" x14ac:dyDescent="0.3">
      <c r="J11072" t="e">
        <f>J11071+save_data[[#This Row],[nb_people]]</f>
        <v>#VALUE!</v>
      </c>
    </row>
    <row r="11073" spans="10:10" x14ac:dyDescent="0.3">
      <c r="J11073" t="e">
        <f>J11072+save_data[[#This Row],[nb_people]]</f>
        <v>#VALUE!</v>
      </c>
    </row>
    <row r="11074" spans="10:10" x14ac:dyDescent="0.3">
      <c r="J11074" t="e">
        <f>J11073+save_data[[#This Row],[nb_people]]</f>
        <v>#VALUE!</v>
      </c>
    </row>
    <row r="11075" spans="10:10" x14ac:dyDescent="0.3">
      <c r="J11075" t="e">
        <f>J11074+save_data[[#This Row],[nb_people]]</f>
        <v>#VALUE!</v>
      </c>
    </row>
    <row r="11076" spans="10:10" x14ac:dyDescent="0.3">
      <c r="J11076" t="e">
        <f>J11075+save_data[[#This Row],[nb_people]]</f>
        <v>#VALUE!</v>
      </c>
    </row>
    <row r="11077" spans="10:10" x14ac:dyDescent="0.3">
      <c r="J11077" t="e">
        <f>J11076+save_data[[#This Row],[nb_people]]</f>
        <v>#VALUE!</v>
      </c>
    </row>
    <row r="11078" spans="10:10" x14ac:dyDescent="0.3">
      <c r="J11078" t="e">
        <f>J11077+save_data[[#This Row],[nb_people]]</f>
        <v>#VALUE!</v>
      </c>
    </row>
    <row r="11079" spans="10:10" x14ac:dyDescent="0.3">
      <c r="J11079" t="e">
        <f>J11078+save_data[[#This Row],[nb_people]]</f>
        <v>#VALUE!</v>
      </c>
    </row>
    <row r="11080" spans="10:10" x14ac:dyDescent="0.3">
      <c r="J11080" t="e">
        <f>J11079+save_data[[#This Row],[nb_people]]</f>
        <v>#VALUE!</v>
      </c>
    </row>
    <row r="11081" spans="10:10" x14ac:dyDescent="0.3">
      <c r="J11081" t="e">
        <f>J11080+save_data[[#This Row],[nb_people]]</f>
        <v>#VALUE!</v>
      </c>
    </row>
    <row r="11082" spans="10:10" x14ac:dyDescent="0.3">
      <c r="J11082" t="e">
        <f>J11081+save_data[[#This Row],[nb_people]]</f>
        <v>#VALUE!</v>
      </c>
    </row>
    <row r="11083" spans="10:10" x14ac:dyDescent="0.3">
      <c r="J11083" t="e">
        <f>J11082+save_data[[#This Row],[nb_people]]</f>
        <v>#VALUE!</v>
      </c>
    </row>
    <row r="11084" spans="10:10" x14ac:dyDescent="0.3">
      <c r="J11084" t="e">
        <f>J11083+save_data[[#This Row],[nb_people]]</f>
        <v>#VALUE!</v>
      </c>
    </row>
    <row r="11085" spans="10:10" x14ac:dyDescent="0.3">
      <c r="J11085" t="e">
        <f>J11084+save_data[[#This Row],[nb_people]]</f>
        <v>#VALUE!</v>
      </c>
    </row>
    <row r="11086" spans="10:10" x14ac:dyDescent="0.3">
      <c r="J11086" t="e">
        <f>J11085+save_data[[#This Row],[nb_people]]</f>
        <v>#VALUE!</v>
      </c>
    </row>
    <row r="11087" spans="10:10" x14ac:dyDescent="0.3">
      <c r="J11087" t="e">
        <f>J11086+save_data[[#This Row],[nb_people]]</f>
        <v>#VALUE!</v>
      </c>
    </row>
    <row r="11088" spans="10:10" x14ac:dyDescent="0.3">
      <c r="J11088" t="e">
        <f>J11087+save_data[[#This Row],[nb_people]]</f>
        <v>#VALUE!</v>
      </c>
    </row>
    <row r="11089" spans="10:10" x14ac:dyDescent="0.3">
      <c r="J11089" t="e">
        <f>J11088+save_data[[#This Row],[nb_people]]</f>
        <v>#VALUE!</v>
      </c>
    </row>
    <row r="11090" spans="10:10" x14ac:dyDescent="0.3">
      <c r="J11090" t="e">
        <f>J11089+save_data[[#This Row],[nb_people]]</f>
        <v>#VALUE!</v>
      </c>
    </row>
    <row r="11091" spans="10:10" x14ac:dyDescent="0.3">
      <c r="J11091" t="e">
        <f>J11090+save_data[[#This Row],[nb_people]]</f>
        <v>#VALUE!</v>
      </c>
    </row>
    <row r="11092" spans="10:10" x14ac:dyDescent="0.3">
      <c r="J11092" t="e">
        <f>J11091+save_data[[#This Row],[nb_people]]</f>
        <v>#VALUE!</v>
      </c>
    </row>
    <row r="11093" spans="10:10" x14ac:dyDescent="0.3">
      <c r="J11093" t="e">
        <f>J11092+save_data[[#This Row],[nb_people]]</f>
        <v>#VALUE!</v>
      </c>
    </row>
    <row r="11094" spans="10:10" x14ac:dyDescent="0.3">
      <c r="J11094" t="e">
        <f>J11093+save_data[[#This Row],[nb_people]]</f>
        <v>#VALUE!</v>
      </c>
    </row>
    <row r="11095" spans="10:10" x14ac:dyDescent="0.3">
      <c r="J11095" t="e">
        <f>J11094+save_data[[#This Row],[nb_people]]</f>
        <v>#VALUE!</v>
      </c>
    </row>
    <row r="11096" spans="10:10" x14ac:dyDescent="0.3">
      <c r="J11096" t="e">
        <f>J11095+save_data[[#This Row],[nb_people]]</f>
        <v>#VALUE!</v>
      </c>
    </row>
    <row r="11097" spans="10:10" x14ac:dyDescent="0.3">
      <c r="J11097" t="e">
        <f>J11096+save_data[[#This Row],[nb_people]]</f>
        <v>#VALUE!</v>
      </c>
    </row>
    <row r="11098" spans="10:10" x14ac:dyDescent="0.3">
      <c r="J11098" t="e">
        <f>J11097+save_data[[#This Row],[nb_people]]</f>
        <v>#VALUE!</v>
      </c>
    </row>
    <row r="11099" spans="10:10" x14ac:dyDescent="0.3">
      <c r="J11099" t="e">
        <f>J11098+save_data[[#This Row],[nb_people]]</f>
        <v>#VALUE!</v>
      </c>
    </row>
    <row r="11100" spans="10:10" x14ac:dyDescent="0.3">
      <c r="J11100" t="e">
        <f>J11099+save_data[[#This Row],[nb_people]]</f>
        <v>#VALUE!</v>
      </c>
    </row>
    <row r="11101" spans="10:10" x14ac:dyDescent="0.3">
      <c r="J11101" t="e">
        <f>J11100+save_data[[#This Row],[nb_people]]</f>
        <v>#VALUE!</v>
      </c>
    </row>
    <row r="11102" spans="10:10" x14ac:dyDescent="0.3">
      <c r="J11102" t="e">
        <f>save_data[[#This Row],[nb_people]]</f>
        <v>#VALUE!</v>
      </c>
    </row>
    <row r="11103" spans="10:10" x14ac:dyDescent="0.3">
      <c r="J11103" t="e">
        <f>J11102+save_data[[#This Row],[nb_people]]</f>
        <v>#VALUE!</v>
      </c>
    </row>
    <row r="11104" spans="10:10" x14ac:dyDescent="0.3">
      <c r="J11104" t="e">
        <f>J11103+save_data[[#This Row],[nb_people]]</f>
        <v>#VALUE!</v>
      </c>
    </row>
    <row r="11105" spans="10:10" x14ac:dyDescent="0.3">
      <c r="J11105" t="e">
        <f>J11104+save_data[[#This Row],[nb_people]]</f>
        <v>#VALUE!</v>
      </c>
    </row>
    <row r="11106" spans="10:10" x14ac:dyDescent="0.3">
      <c r="J11106" t="e">
        <f>J11105+save_data[[#This Row],[nb_people]]</f>
        <v>#VALUE!</v>
      </c>
    </row>
    <row r="11107" spans="10:10" x14ac:dyDescent="0.3">
      <c r="J11107" t="e">
        <f>J11106+save_data[[#This Row],[nb_people]]</f>
        <v>#VALUE!</v>
      </c>
    </row>
    <row r="11108" spans="10:10" x14ac:dyDescent="0.3">
      <c r="J11108" t="e">
        <f>J11107+save_data[[#This Row],[nb_people]]</f>
        <v>#VALUE!</v>
      </c>
    </row>
    <row r="11109" spans="10:10" x14ac:dyDescent="0.3">
      <c r="J11109" t="e">
        <f>J11108+save_data[[#This Row],[nb_people]]</f>
        <v>#VALUE!</v>
      </c>
    </row>
    <row r="11110" spans="10:10" x14ac:dyDescent="0.3">
      <c r="J11110" t="e">
        <f>J11109+save_data[[#This Row],[nb_people]]</f>
        <v>#VALUE!</v>
      </c>
    </row>
    <row r="11111" spans="10:10" x14ac:dyDescent="0.3">
      <c r="J11111" t="e">
        <f>J11110+save_data[[#This Row],[nb_people]]</f>
        <v>#VALUE!</v>
      </c>
    </row>
    <row r="11112" spans="10:10" x14ac:dyDescent="0.3">
      <c r="J11112" t="e">
        <f>J11111+save_data[[#This Row],[nb_people]]</f>
        <v>#VALUE!</v>
      </c>
    </row>
    <row r="11113" spans="10:10" x14ac:dyDescent="0.3">
      <c r="J11113" t="e">
        <f>J11112+save_data[[#This Row],[nb_people]]</f>
        <v>#VALUE!</v>
      </c>
    </row>
    <row r="11114" spans="10:10" x14ac:dyDescent="0.3">
      <c r="J11114" t="e">
        <f>J11113+save_data[[#This Row],[nb_people]]</f>
        <v>#VALUE!</v>
      </c>
    </row>
    <row r="11115" spans="10:10" x14ac:dyDescent="0.3">
      <c r="J11115" t="e">
        <f>J11114+save_data[[#This Row],[nb_people]]</f>
        <v>#VALUE!</v>
      </c>
    </row>
    <row r="11116" spans="10:10" x14ac:dyDescent="0.3">
      <c r="J11116" t="e">
        <f>J11115+save_data[[#This Row],[nb_people]]</f>
        <v>#VALUE!</v>
      </c>
    </row>
    <row r="11117" spans="10:10" x14ac:dyDescent="0.3">
      <c r="J11117" t="e">
        <f>J11116+save_data[[#This Row],[nb_people]]</f>
        <v>#VALUE!</v>
      </c>
    </row>
    <row r="11118" spans="10:10" x14ac:dyDescent="0.3">
      <c r="J11118" t="e">
        <f>J11117+save_data[[#This Row],[nb_people]]</f>
        <v>#VALUE!</v>
      </c>
    </row>
    <row r="11119" spans="10:10" x14ac:dyDescent="0.3">
      <c r="J11119" t="e">
        <f>J11118+save_data[[#This Row],[nb_people]]</f>
        <v>#VALUE!</v>
      </c>
    </row>
    <row r="11120" spans="10:10" x14ac:dyDescent="0.3">
      <c r="J11120" t="e">
        <f>J11119+save_data[[#This Row],[nb_people]]</f>
        <v>#VALUE!</v>
      </c>
    </row>
    <row r="11121" spans="10:10" x14ac:dyDescent="0.3">
      <c r="J11121" t="e">
        <f>J11120+save_data[[#This Row],[nb_people]]</f>
        <v>#VALUE!</v>
      </c>
    </row>
    <row r="11122" spans="10:10" x14ac:dyDescent="0.3">
      <c r="J11122" t="e">
        <f>J11121+save_data[[#This Row],[nb_people]]</f>
        <v>#VALUE!</v>
      </c>
    </row>
    <row r="11123" spans="10:10" x14ac:dyDescent="0.3">
      <c r="J11123" t="e">
        <f>J11122+save_data[[#This Row],[nb_people]]</f>
        <v>#VALUE!</v>
      </c>
    </row>
    <row r="11124" spans="10:10" x14ac:dyDescent="0.3">
      <c r="J11124" t="e">
        <f>J11123+save_data[[#This Row],[nb_people]]</f>
        <v>#VALUE!</v>
      </c>
    </row>
    <row r="11125" spans="10:10" x14ac:dyDescent="0.3">
      <c r="J11125" t="e">
        <f>J11124+save_data[[#This Row],[nb_people]]</f>
        <v>#VALUE!</v>
      </c>
    </row>
    <row r="11126" spans="10:10" x14ac:dyDescent="0.3">
      <c r="J11126" t="e">
        <f>J11125+save_data[[#This Row],[nb_people]]</f>
        <v>#VALUE!</v>
      </c>
    </row>
    <row r="11127" spans="10:10" x14ac:dyDescent="0.3">
      <c r="J11127" t="e">
        <f>J11126+save_data[[#This Row],[nb_people]]</f>
        <v>#VALUE!</v>
      </c>
    </row>
    <row r="11128" spans="10:10" x14ac:dyDescent="0.3">
      <c r="J11128" t="e">
        <f>J11127+save_data[[#This Row],[nb_people]]</f>
        <v>#VALUE!</v>
      </c>
    </row>
    <row r="11129" spans="10:10" x14ac:dyDescent="0.3">
      <c r="J11129" t="e">
        <f>J11128+save_data[[#This Row],[nb_people]]</f>
        <v>#VALUE!</v>
      </c>
    </row>
    <row r="11130" spans="10:10" x14ac:dyDescent="0.3">
      <c r="J11130" t="e">
        <f>J11129+save_data[[#This Row],[nb_people]]</f>
        <v>#VALUE!</v>
      </c>
    </row>
    <row r="11131" spans="10:10" x14ac:dyDescent="0.3">
      <c r="J11131" t="e">
        <f>J11130+save_data[[#This Row],[nb_people]]</f>
        <v>#VALUE!</v>
      </c>
    </row>
    <row r="11132" spans="10:10" x14ac:dyDescent="0.3">
      <c r="J11132" t="e">
        <f>J11131+save_data[[#This Row],[nb_people]]</f>
        <v>#VALUE!</v>
      </c>
    </row>
    <row r="11133" spans="10:10" x14ac:dyDescent="0.3">
      <c r="J11133" t="e">
        <f>J11132+save_data[[#This Row],[nb_people]]</f>
        <v>#VALUE!</v>
      </c>
    </row>
    <row r="11134" spans="10:10" x14ac:dyDescent="0.3">
      <c r="J11134" t="e">
        <f>J11133+save_data[[#This Row],[nb_people]]</f>
        <v>#VALUE!</v>
      </c>
    </row>
    <row r="11135" spans="10:10" x14ac:dyDescent="0.3">
      <c r="J11135" t="e">
        <f>J11134+save_data[[#This Row],[nb_people]]</f>
        <v>#VALUE!</v>
      </c>
    </row>
    <row r="11136" spans="10:10" x14ac:dyDescent="0.3">
      <c r="J11136" t="e">
        <f>J11135+save_data[[#This Row],[nb_people]]</f>
        <v>#VALUE!</v>
      </c>
    </row>
    <row r="11137" spans="10:10" x14ac:dyDescent="0.3">
      <c r="J11137" t="e">
        <f>J11136+save_data[[#This Row],[nb_people]]</f>
        <v>#VALUE!</v>
      </c>
    </row>
    <row r="11138" spans="10:10" x14ac:dyDescent="0.3">
      <c r="J11138" t="e">
        <f>J11137+save_data[[#This Row],[nb_people]]</f>
        <v>#VALUE!</v>
      </c>
    </row>
    <row r="11139" spans="10:10" x14ac:dyDescent="0.3">
      <c r="J11139" t="e">
        <f>J11138+save_data[[#This Row],[nb_people]]</f>
        <v>#VALUE!</v>
      </c>
    </row>
    <row r="11140" spans="10:10" x14ac:dyDescent="0.3">
      <c r="J11140" t="e">
        <f>J11139+save_data[[#This Row],[nb_people]]</f>
        <v>#VALUE!</v>
      </c>
    </row>
    <row r="11141" spans="10:10" x14ac:dyDescent="0.3">
      <c r="J11141" t="e">
        <f>J11140+save_data[[#This Row],[nb_people]]</f>
        <v>#VALUE!</v>
      </c>
    </row>
    <row r="11142" spans="10:10" x14ac:dyDescent="0.3">
      <c r="J11142" t="e">
        <f>J11141+save_data[[#This Row],[nb_people]]</f>
        <v>#VALUE!</v>
      </c>
    </row>
    <row r="11143" spans="10:10" x14ac:dyDescent="0.3">
      <c r="J11143" t="e">
        <f>J11142+save_data[[#This Row],[nb_people]]</f>
        <v>#VALUE!</v>
      </c>
    </row>
    <row r="11144" spans="10:10" x14ac:dyDescent="0.3">
      <c r="J11144" t="e">
        <f>J11143+save_data[[#This Row],[nb_people]]</f>
        <v>#VALUE!</v>
      </c>
    </row>
    <row r="11145" spans="10:10" x14ac:dyDescent="0.3">
      <c r="J11145" t="e">
        <f>J11144+save_data[[#This Row],[nb_people]]</f>
        <v>#VALUE!</v>
      </c>
    </row>
    <row r="11146" spans="10:10" x14ac:dyDescent="0.3">
      <c r="J11146" t="e">
        <f>J11145+save_data[[#This Row],[nb_people]]</f>
        <v>#VALUE!</v>
      </c>
    </row>
    <row r="11147" spans="10:10" x14ac:dyDescent="0.3">
      <c r="J11147" t="e">
        <f>J11146+save_data[[#This Row],[nb_people]]</f>
        <v>#VALUE!</v>
      </c>
    </row>
    <row r="11148" spans="10:10" x14ac:dyDescent="0.3">
      <c r="J11148" t="e">
        <f>J11147+save_data[[#This Row],[nb_people]]</f>
        <v>#VALUE!</v>
      </c>
    </row>
    <row r="11149" spans="10:10" x14ac:dyDescent="0.3">
      <c r="J11149" t="e">
        <f>J11148+save_data[[#This Row],[nb_people]]</f>
        <v>#VALUE!</v>
      </c>
    </row>
    <row r="11150" spans="10:10" x14ac:dyDescent="0.3">
      <c r="J11150" t="e">
        <f>J11149+save_data[[#This Row],[nb_people]]</f>
        <v>#VALUE!</v>
      </c>
    </row>
    <row r="11151" spans="10:10" x14ac:dyDescent="0.3">
      <c r="J11151" t="e">
        <f>J11150+save_data[[#This Row],[nb_people]]</f>
        <v>#VALUE!</v>
      </c>
    </row>
    <row r="11152" spans="10:10" x14ac:dyDescent="0.3">
      <c r="J11152" t="e">
        <f>J11151+save_data[[#This Row],[nb_people]]</f>
        <v>#VALUE!</v>
      </c>
    </row>
    <row r="11153" spans="10:10" x14ac:dyDescent="0.3">
      <c r="J11153" t="e">
        <f>J11152+save_data[[#This Row],[nb_people]]</f>
        <v>#VALUE!</v>
      </c>
    </row>
    <row r="11154" spans="10:10" x14ac:dyDescent="0.3">
      <c r="J11154" t="e">
        <f>J11153+save_data[[#This Row],[nb_people]]</f>
        <v>#VALUE!</v>
      </c>
    </row>
    <row r="11155" spans="10:10" x14ac:dyDescent="0.3">
      <c r="J11155" t="e">
        <f>J11154+save_data[[#This Row],[nb_people]]</f>
        <v>#VALUE!</v>
      </c>
    </row>
    <row r="11156" spans="10:10" x14ac:dyDescent="0.3">
      <c r="J11156" t="e">
        <f>J11155+save_data[[#This Row],[nb_people]]</f>
        <v>#VALUE!</v>
      </c>
    </row>
    <row r="11157" spans="10:10" x14ac:dyDescent="0.3">
      <c r="J11157" t="e">
        <f>J11156+save_data[[#This Row],[nb_people]]</f>
        <v>#VALUE!</v>
      </c>
    </row>
    <row r="11158" spans="10:10" x14ac:dyDescent="0.3">
      <c r="J11158" t="e">
        <f>J11157+save_data[[#This Row],[nb_people]]</f>
        <v>#VALUE!</v>
      </c>
    </row>
    <row r="11159" spans="10:10" x14ac:dyDescent="0.3">
      <c r="J11159" t="e">
        <f>J11158+save_data[[#This Row],[nb_people]]</f>
        <v>#VALUE!</v>
      </c>
    </row>
    <row r="11160" spans="10:10" x14ac:dyDescent="0.3">
      <c r="J11160" t="e">
        <f>J11159+save_data[[#This Row],[nb_people]]</f>
        <v>#VALUE!</v>
      </c>
    </row>
    <row r="11161" spans="10:10" x14ac:dyDescent="0.3">
      <c r="J11161" t="e">
        <f>J11160+save_data[[#This Row],[nb_people]]</f>
        <v>#VALUE!</v>
      </c>
    </row>
    <row r="11162" spans="10:10" x14ac:dyDescent="0.3">
      <c r="J11162" t="e">
        <f>save_data[[#This Row],[nb_people]]</f>
        <v>#VALUE!</v>
      </c>
    </row>
    <row r="11163" spans="10:10" x14ac:dyDescent="0.3">
      <c r="J11163" t="e">
        <f>J11162+save_data[[#This Row],[nb_people]]</f>
        <v>#VALUE!</v>
      </c>
    </row>
    <row r="11164" spans="10:10" x14ac:dyDescent="0.3">
      <c r="J11164" t="e">
        <f>J11163+save_data[[#This Row],[nb_people]]</f>
        <v>#VALUE!</v>
      </c>
    </row>
    <row r="11165" spans="10:10" x14ac:dyDescent="0.3">
      <c r="J11165" t="e">
        <f>J11164+save_data[[#This Row],[nb_people]]</f>
        <v>#VALUE!</v>
      </c>
    </row>
    <row r="11166" spans="10:10" x14ac:dyDescent="0.3">
      <c r="J11166" t="e">
        <f>J11165+save_data[[#This Row],[nb_people]]</f>
        <v>#VALUE!</v>
      </c>
    </row>
    <row r="11167" spans="10:10" x14ac:dyDescent="0.3">
      <c r="J11167" t="e">
        <f>J11166+save_data[[#This Row],[nb_people]]</f>
        <v>#VALUE!</v>
      </c>
    </row>
    <row r="11168" spans="10:10" x14ac:dyDescent="0.3">
      <c r="J11168" t="e">
        <f>J11167+save_data[[#This Row],[nb_people]]</f>
        <v>#VALUE!</v>
      </c>
    </row>
    <row r="11169" spans="10:10" x14ac:dyDescent="0.3">
      <c r="J11169" t="e">
        <f>J11168+save_data[[#This Row],[nb_people]]</f>
        <v>#VALUE!</v>
      </c>
    </row>
    <row r="11170" spans="10:10" x14ac:dyDescent="0.3">
      <c r="J11170" t="e">
        <f>J11169+save_data[[#This Row],[nb_people]]</f>
        <v>#VALUE!</v>
      </c>
    </row>
    <row r="11171" spans="10:10" x14ac:dyDescent="0.3">
      <c r="J11171" t="e">
        <f>J11170+save_data[[#This Row],[nb_people]]</f>
        <v>#VALUE!</v>
      </c>
    </row>
    <row r="11172" spans="10:10" x14ac:dyDescent="0.3">
      <c r="J11172" t="e">
        <f>J11171+save_data[[#This Row],[nb_people]]</f>
        <v>#VALUE!</v>
      </c>
    </row>
    <row r="11173" spans="10:10" x14ac:dyDescent="0.3">
      <c r="J11173" t="e">
        <f>J11172+save_data[[#This Row],[nb_people]]</f>
        <v>#VALUE!</v>
      </c>
    </row>
    <row r="11174" spans="10:10" x14ac:dyDescent="0.3">
      <c r="J11174" t="e">
        <f>J11173+save_data[[#This Row],[nb_people]]</f>
        <v>#VALUE!</v>
      </c>
    </row>
    <row r="11175" spans="10:10" x14ac:dyDescent="0.3">
      <c r="J11175" t="e">
        <f>J11174+save_data[[#This Row],[nb_people]]</f>
        <v>#VALUE!</v>
      </c>
    </row>
    <row r="11176" spans="10:10" x14ac:dyDescent="0.3">
      <c r="J11176" t="e">
        <f>J11175+save_data[[#This Row],[nb_people]]</f>
        <v>#VALUE!</v>
      </c>
    </row>
    <row r="11177" spans="10:10" x14ac:dyDescent="0.3">
      <c r="J11177" t="e">
        <f>J11176+save_data[[#This Row],[nb_people]]</f>
        <v>#VALUE!</v>
      </c>
    </row>
    <row r="11178" spans="10:10" x14ac:dyDescent="0.3">
      <c r="J11178" t="e">
        <f>J11177+save_data[[#This Row],[nb_people]]</f>
        <v>#VALUE!</v>
      </c>
    </row>
    <row r="11179" spans="10:10" x14ac:dyDescent="0.3">
      <c r="J11179" t="e">
        <f>J11178+save_data[[#This Row],[nb_people]]</f>
        <v>#VALUE!</v>
      </c>
    </row>
    <row r="11180" spans="10:10" x14ac:dyDescent="0.3">
      <c r="J11180" t="e">
        <f>J11179+save_data[[#This Row],[nb_people]]</f>
        <v>#VALUE!</v>
      </c>
    </row>
    <row r="11181" spans="10:10" x14ac:dyDescent="0.3">
      <c r="J11181" t="e">
        <f>J11180+save_data[[#This Row],[nb_people]]</f>
        <v>#VALUE!</v>
      </c>
    </row>
    <row r="11182" spans="10:10" x14ac:dyDescent="0.3">
      <c r="J11182" t="e">
        <f>J11181+save_data[[#This Row],[nb_people]]</f>
        <v>#VALUE!</v>
      </c>
    </row>
    <row r="11183" spans="10:10" x14ac:dyDescent="0.3">
      <c r="J11183" t="e">
        <f>J11182+save_data[[#This Row],[nb_people]]</f>
        <v>#VALUE!</v>
      </c>
    </row>
    <row r="11184" spans="10:10" x14ac:dyDescent="0.3">
      <c r="J11184" t="e">
        <f>J11183+save_data[[#This Row],[nb_people]]</f>
        <v>#VALUE!</v>
      </c>
    </row>
    <row r="11185" spans="10:10" x14ac:dyDescent="0.3">
      <c r="J11185" t="e">
        <f>J11184+save_data[[#This Row],[nb_people]]</f>
        <v>#VALUE!</v>
      </c>
    </row>
    <row r="11186" spans="10:10" x14ac:dyDescent="0.3">
      <c r="J11186" t="e">
        <f>J11185+save_data[[#This Row],[nb_people]]</f>
        <v>#VALUE!</v>
      </c>
    </row>
    <row r="11187" spans="10:10" x14ac:dyDescent="0.3">
      <c r="J11187" t="e">
        <f>J11186+save_data[[#This Row],[nb_people]]</f>
        <v>#VALUE!</v>
      </c>
    </row>
    <row r="11188" spans="10:10" x14ac:dyDescent="0.3">
      <c r="J11188" t="e">
        <f>J11187+save_data[[#This Row],[nb_people]]</f>
        <v>#VALUE!</v>
      </c>
    </row>
    <row r="11189" spans="10:10" x14ac:dyDescent="0.3">
      <c r="J11189" t="e">
        <f>J11188+save_data[[#This Row],[nb_people]]</f>
        <v>#VALUE!</v>
      </c>
    </row>
    <row r="11190" spans="10:10" x14ac:dyDescent="0.3">
      <c r="J11190" t="e">
        <f>J11189+save_data[[#This Row],[nb_people]]</f>
        <v>#VALUE!</v>
      </c>
    </row>
    <row r="11191" spans="10:10" x14ac:dyDescent="0.3">
      <c r="J11191" t="e">
        <f>J11190+save_data[[#This Row],[nb_people]]</f>
        <v>#VALUE!</v>
      </c>
    </row>
    <row r="11192" spans="10:10" x14ac:dyDescent="0.3">
      <c r="J11192" t="e">
        <f>J11191+save_data[[#This Row],[nb_people]]</f>
        <v>#VALUE!</v>
      </c>
    </row>
    <row r="11193" spans="10:10" x14ac:dyDescent="0.3">
      <c r="J11193" t="e">
        <f>J11192+save_data[[#This Row],[nb_people]]</f>
        <v>#VALUE!</v>
      </c>
    </row>
    <row r="11194" spans="10:10" x14ac:dyDescent="0.3">
      <c r="J11194" t="e">
        <f>J11193+save_data[[#This Row],[nb_people]]</f>
        <v>#VALUE!</v>
      </c>
    </row>
    <row r="11195" spans="10:10" x14ac:dyDescent="0.3">
      <c r="J11195" t="e">
        <f>J11194+save_data[[#This Row],[nb_people]]</f>
        <v>#VALUE!</v>
      </c>
    </row>
    <row r="11196" spans="10:10" x14ac:dyDescent="0.3">
      <c r="J11196" t="e">
        <f>J11195+save_data[[#This Row],[nb_people]]</f>
        <v>#VALUE!</v>
      </c>
    </row>
    <row r="11197" spans="10:10" x14ac:dyDescent="0.3">
      <c r="J11197" t="e">
        <f>J11196+save_data[[#This Row],[nb_people]]</f>
        <v>#VALUE!</v>
      </c>
    </row>
    <row r="11198" spans="10:10" x14ac:dyDescent="0.3">
      <c r="J11198" t="e">
        <f>J11197+save_data[[#This Row],[nb_people]]</f>
        <v>#VALUE!</v>
      </c>
    </row>
    <row r="11199" spans="10:10" x14ac:dyDescent="0.3">
      <c r="J11199" t="e">
        <f>J11198+save_data[[#This Row],[nb_people]]</f>
        <v>#VALUE!</v>
      </c>
    </row>
    <row r="11200" spans="10:10" x14ac:dyDescent="0.3">
      <c r="J11200" t="e">
        <f>J11199+save_data[[#This Row],[nb_people]]</f>
        <v>#VALUE!</v>
      </c>
    </row>
    <row r="11201" spans="10:10" x14ac:dyDescent="0.3">
      <c r="J11201" t="e">
        <f>J11200+save_data[[#This Row],[nb_people]]</f>
        <v>#VALUE!</v>
      </c>
    </row>
    <row r="11202" spans="10:10" x14ac:dyDescent="0.3">
      <c r="J11202" t="e">
        <f>J11201+save_data[[#This Row],[nb_people]]</f>
        <v>#VALUE!</v>
      </c>
    </row>
    <row r="11203" spans="10:10" x14ac:dyDescent="0.3">
      <c r="J11203" t="e">
        <f>J11202+save_data[[#This Row],[nb_people]]</f>
        <v>#VALUE!</v>
      </c>
    </row>
    <row r="11204" spans="10:10" x14ac:dyDescent="0.3">
      <c r="J11204" t="e">
        <f>J11203+save_data[[#This Row],[nb_people]]</f>
        <v>#VALUE!</v>
      </c>
    </row>
    <row r="11205" spans="10:10" x14ac:dyDescent="0.3">
      <c r="J11205" t="e">
        <f>J11204+save_data[[#This Row],[nb_people]]</f>
        <v>#VALUE!</v>
      </c>
    </row>
    <row r="11206" spans="10:10" x14ac:dyDescent="0.3">
      <c r="J11206" t="e">
        <f>J11205+save_data[[#This Row],[nb_people]]</f>
        <v>#VALUE!</v>
      </c>
    </row>
    <row r="11207" spans="10:10" x14ac:dyDescent="0.3">
      <c r="J11207" t="e">
        <f>J11206+save_data[[#This Row],[nb_people]]</f>
        <v>#VALUE!</v>
      </c>
    </row>
    <row r="11208" spans="10:10" x14ac:dyDescent="0.3">
      <c r="J11208" t="e">
        <f>J11207+save_data[[#This Row],[nb_people]]</f>
        <v>#VALUE!</v>
      </c>
    </row>
    <row r="11209" spans="10:10" x14ac:dyDescent="0.3">
      <c r="J11209" t="e">
        <f>J11208+save_data[[#This Row],[nb_people]]</f>
        <v>#VALUE!</v>
      </c>
    </row>
    <row r="11210" spans="10:10" x14ac:dyDescent="0.3">
      <c r="J11210" t="e">
        <f>J11209+save_data[[#This Row],[nb_people]]</f>
        <v>#VALUE!</v>
      </c>
    </row>
    <row r="11211" spans="10:10" x14ac:dyDescent="0.3">
      <c r="J11211" t="e">
        <f>J11210+save_data[[#This Row],[nb_people]]</f>
        <v>#VALUE!</v>
      </c>
    </row>
    <row r="11212" spans="10:10" x14ac:dyDescent="0.3">
      <c r="J11212" t="e">
        <f>J11211+save_data[[#This Row],[nb_people]]</f>
        <v>#VALUE!</v>
      </c>
    </row>
    <row r="11213" spans="10:10" x14ac:dyDescent="0.3">
      <c r="J11213" t="e">
        <f>J11212+save_data[[#This Row],[nb_people]]</f>
        <v>#VALUE!</v>
      </c>
    </row>
    <row r="11214" spans="10:10" x14ac:dyDescent="0.3">
      <c r="J11214" t="e">
        <f>J11213+save_data[[#This Row],[nb_people]]</f>
        <v>#VALUE!</v>
      </c>
    </row>
    <row r="11215" spans="10:10" x14ac:dyDescent="0.3">
      <c r="J11215" t="e">
        <f>J11214+save_data[[#This Row],[nb_people]]</f>
        <v>#VALUE!</v>
      </c>
    </row>
    <row r="11216" spans="10:10" x14ac:dyDescent="0.3">
      <c r="J11216" t="e">
        <f>J11215+save_data[[#This Row],[nb_people]]</f>
        <v>#VALUE!</v>
      </c>
    </row>
    <row r="11217" spans="10:10" x14ac:dyDescent="0.3">
      <c r="J11217" t="e">
        <f>J11216+save_data[[#This Row],[nb_people]]</f>
        <v>#VALUE!</v>
      </c>
    </row>
    <row r="11218" spans="10:10" x14ac:dyDescent="0.3">
      <c r="J11218" t="e">
        <f>J11217+save_data[[#This Row],[nb_people]]</f>
        <v>#VALUE!</v>
      </c>
    </row>
    <row r="11219" spans="10:10" x14ac:dyDescent="0.3">
      <c r="J11219" t="e">
        <f>J11218+save_data[[#This Row],[nb_people]]</f>
        <v>#VALUE!</v>
      </c>
    </row>
    <row r="11220" spans="10:10" x14ac:dyDescent="0.3">
      <c r="J11220" t="e">
        <f>J11219+save_data[[#This Row],[nb_people]]</f>
        <v>#VALUE!</v>
      </c>
    </row>
    <row r="11221" spans="10:10" x14ac:dyDescent="0.3">
      <c r="J11221" t="e">
        <f>J11220+save_data[[#This Row],[nb_people]]</f>
        <v>#VALUE!</v>
      </c>
    </row>
    <row r="11222" spans="10:10" x14ac:dyDescent="0.3">
      <c r="J11222" t="e">
        <f>save_data[[#This Row],[nb_people]]</f>
        <v>#VALUE!</v>
      </c>
    </row>
    <row r="11223" spans="10:10" x14ac:dyDescent="0.3">
      <c r="J11223" t="e">
        <f>J11222+save_data[[#This Row],[nb_people]]</f>
        <v>#VALUE!</v>
      </c>
    </row>
    <row r="11224" spans="10:10" x14ac:dyDescent="0.3">
      <c r="J11224" t="e">
        <f>J11223+save_data[[#This Row],[nb_people]]</f>
        <v>#VALUE!</v>
      </c>
    </row>
    <row r="11225" spans="10:10" x14ac:dyDescent="0.3">
      <c r="J11225" t="e">
        <f>J11224+save_data[[#This Row],[nb_people]]</f>
        <v>#VALUE!</v>
      </c>
    </row>
    <row r="11226" spans="10:10" x14ac:dyDescent="0.3">
      <c r="J11226" t="e">
        <f>J11225+save_data[[#This Row],[nb_people]]</f>
        <v>#VALUE!</v>
      </c>
    </row>
    <row r="11227" spans="10:10" x14ac:dyDescent="0.3">
      <c r="J11227" t="e">
        <f>J11226+save_data[[#This Row],[nb_people]]</f>
        <v>#VALUE!</v>
      </c>
    </row>
    <row r="11228" spans="10:10" x14ac:dyDescent="0.3">
      <c r="J11228" t="e">
        <f>J11227+save_data[[#This Row],[nb_people]]</f>
        <v>#VALUE!</v>
      </c>
    </row>
    <row r="11229" spans="10:10" x14ac:dyDescent="0.3">
      <c r="J11229" t="e">
        <f>J11228+save_data[[#This Row],[nb_people]]</f>
        <v>#VALUE!</v>
      </c>
    </row>
    <row r="11230" spans="10:10" x14ac:dyDescent="0.3">
      <c r="J11230" t="e">
        <f>J11229+save_data[[#This Row],[nb_people]]</f>
        <v>#VALUE!</v>
      </c>
    </row>
    <row r="11231" spans="10:10" x14ac:dyDescent="0.3">
      <c r="J11231" t="e">
        <f>J11230+save_data[[#This Row],[nb_people]]</f>
        <v>#VALUE!</v>
      </c>
    </row>
    <row r="11232" spans="10:10" x14ac:dyDescent="0.3">
      <c r="J11232" t="e">
        <f>J11231+save_data[[#This Row],[nb_people]]</f>
        <v>#VALUE!</v>
      </c>
    </row>
    <row r="11233" spans="10:10" x14ac:dyDescent="0.3">
      <c r="J11233" t="e">
        <f>J11232+save_data[[#This Row],[nb_people]]</f>
        <v>#VALUE!</v>
      </c>
    </row>
    <row r="11234" spans="10:10" x14ac:dyDescent="0.3">
      <c r="J11234" t="e">
        <f>J11233+save_data[[#This Row],[nb_people]]</f>
        <v>#VALUE!</v>
      </c>
    </row>
    <row r="11235" spans="10:10" x14ac:dyDescent="0.3">
      <c r="J11235" t="e">
        <f>J11234+save_data[[#This Row],[nb_people]]</f>
        <v>#VALUE!</v>
      </c>
    </row>
    <row r="11236" spans="10:10" x14ac:dyDescent="0.3">
      <c r="J11236" t="e">
        <f>J11235+save_data[[#This Row],[nb_people]]</f>
        <v>#VALUE!</v>
      </c>
    </row>
    <row r="11237" spans="10:10" x14ac:dyDescent="0.3">
      <c r="J11237" t="e">
        <f>J11236+save_data[[#This Row],[nb_people]]</f>
        <v>#VALUE!</v>
      </c>
    </row>
    <row r="11238" spans="10:10" x14ac:dyDescent="0.3">
      <c r="J11238" t="e">
        <f>J11237+save_data[[#This Row],[nb_people]]</f>
        <v>#VALUE!</v>
      </c>
    </row>
    <row r="11239" spans="10:10" x14ac:dyDescent="0.3">
      <c r="J11239" t="e">
        <f>J11238+save_data[[#This Row],[nb_people]]</f>
        <v>#VALUE!</v>
      </c>
    </row>
    <row r="11240" spans="10:10" x14ac:dyDescent="0.3">
      <c r="J11240" t="e">
        <f>J11239+save_data[[#This Row],[nb_people]]</f>
        <v>#VALUE!</v>
      </c>
    </row>
    <row r="11241" spans="10:10" x14ac:dyDescent="0.3">
      <c r="J11241" t="e">
        <f>J11240+save_data[[#This Row],[nb_people]]</f>
        <v>#VALUE!</v>
      </c>
    </row>
    <row r="11242" spans="10:10" x14ac:dyDescent="0.3">
      <c r="J11242" t="e">
        <f>J11241+save_data[[#This Row],[nb_people]]</f>
        <v>#VALUE!</v>
      </c>
    </row>
    <row r="11243" spans="10:10" x14ac:dyDescent="0.3">
      <c r="J11243" t="e">
        <f>J11242+save_data[[#This Row],[nb_people]]</f>
        <v>#VALUE!</v>
      </c>
    </row>
    <row r="11244" spans="10:10" x14ac:dyDescent="0.3">
      <c r="J11244" t="e">
        <f>J11243+save_data[[#This Row],[nb_people]]</f>
        <v>#VALUE!</v>
      </c>
    </row>
    <row r="11245" spans="10:10" x14ac:dyDescent="0.3">
      <c r="J11245" t="e">
        <f>J11244+save_data[[#This Row],[nb_people]]</f>
        <v>#VALUE!</v>
      </c>
    </row>
    <row r="11246" spans="10:10" x14ac:dyDescent="0.3">
      <c r="J11246" t="e">
        <f>J11245+save_data[[#This Row],[nb_people]]</f>
        <v>#VALUE!</v>
      </c>
    </row>
    <row r="11247" spans="10:10" x14ac:dyDescent="0.3">
      <c r="J11247" t="e">
        <f>J11246+save_data[[#This Row],[nb_people]]</f>
        <v>#VALUE!</v>
      </c>
    </row>
    <row r="11248" spans="10:10" x14ac:dyDescent="0.3">
      <c r="J11248" t="e">
        <f>J11247+save_data[[#This Row],[nb_people]]</f>
        <v>#VALUE!</v>
      </c>
    </row>
    <row r="11249" spans="10:10" x14ac:dyDescent="0.3">
      <c r="J11249" t="e">
        <f>J11248+save_data[[#This Row],[nb_people]]</f>
        <v>#VALUE!</v>
      </c>
    </row>
    <row r="11250" spans="10:10" x14ac:dyDescent="0.3">
      <c r="J11250" t="e">
        <f>J11249+save_data[[#This Row],[nb_people]]</f>
        <v>#VALUE!</v>
      </c>
    </row>
    <row r="11251" spans="10:10" x14ac:dyDescent="0.3">
      <c r="J11251" t="e">
        <f>J11250+save_data[[#This Row],[nb_people]]</f>
        <v>#VALUE!</v>
      </c>
    </row>
    <row r="11252" spans="10:10" x14ac:dyDescent="0.3">
      <c r="J11252" t="e">
        <f>J11251+save_data[[#This Row],[nb_people]]</f>
        <v>#VALUE!</v>
      </c>
    </row>
    <row r="11253" spans="10:10" x14ac:dyDescent="0.3">
      <c r="J11253" t="e">
        <f>J11252+save_data[[#This Row],[nb_people]]</f>
        <v>#VALUE!</v>
      </c>
    </row>
    <row r="11254" spans="10:10" x14ac:dyDescent="0.3">
      <c r="J11254" t="e">
        <f>J11253+save_data[[#This Row],[nb_people]]</f>
        <v>#VALUE!</v>
      </c>
    </row>
    <row r="11255" spans="10:10" x14ac:dyDescent="0.3">
      <c r="J11255" t="e">
        <f>J11254+save_data[[#This Row],[nb_people]]</f>
        <v>#VALUE!</v>
      </c>
    </row>
    <row r="11256" spans="10:10" x14ac:dyDescent="0.3">
      <c r="J11256" t="e">
        <f>J11255+save_data[[#This Row],[nb_people]]</f>
        <v>#VALUE!</v>
      </c>
    </row>
    <row r="11257" spans="10:10" x14ac:dyDescent="0.3">
      <c r="J11257" t="e">
        <f>J11256+save_data[[#This Row],[nb_people]]</f>
        <v>#VALUE!</v>
      </c>
    </row>
    <row r="11258" spans="10:10" x14ac:dyDescent="0.3">
      <c r="J11258" t="e">
        <f>J11257+save_data[[#This Row],[nb_people]]</f>
        <v>#VALUE!</v>
      </c>
    </row>
    <row r="11259" spans="10:10" x14ac:dyDescent="0.3">
      <c r="J11259" t="e">
        <f>J11258+save_data[[#This Row],[nb_people]]</f>
        <v>#VALUE!</v>
      </c>
    </row>
    <row r="11260" spans="10:10" x14ac:dyDescent="0.3">
      <c r="J11260" t="e">
        <f>J11259+save_data[[#This Row],[nb_people]]</f>
        <v>#VALUE!</v>
      </c>
    </row>
    <row r="11261" spans="10:10" x14ac:dyDescent="0.3">
      <c r="J11261" t="e">
        <f>J11260+save_data[[#This Row],[nb_people]]</f>
        <v>#VALUE!</v>
      </c>
    </row>
    <row r="11262" spans="10:10" x14ac:dyDescent="0.3">
      <c r="J11262" t="e">
        <f>J11261+save_data[[#This Row],[nb_people]]</f>
        <v>#VALUE!</v>
      </c>
    </row>
    <row r="11263" spans="10:10" x14ac:dyDescent="0.3">
      <c r="J11263" t="e">
        <f>J11262+save_data[[#This Row],[nb_people]]</f>
        <v>#VALUE!</v>
      </c>
    </row>
    <row r="11264" spans="10:10" x14ac:dyDescent="0.3">
      <c r="J11264" t="e">
        <f>J11263+save_data[[#This Row],[nb_people]]</f>
        <v>#VALUE!</v>
      </c>
    </row>
    <row r="11265" spans="10:10" x14ac:dyDescent="0.3">
      <c r="J11265" t="e">
        <f>J11264+save_data[[#This Row],[nb_people]]</f>
        <v>#VALUE!</v>
      </c>
    </row>
    <row r="11266" spans="10:10" x14ac:dyDescent="0.3">
      <c r="J11266" t="e">
        <f>J11265+save_data[[#This Row],[nb_people]]</f>
        <v>#VALUE!</v>
      </c>
    </row>
    <row r="11267" spans="10:10" x14ac:dyDescent="0.3">
      <c r="J11267" t="e">
        <f>J11266+save_data[[#This Row],[nb_people]]</f>
        <v>#VALUE!</v>
      </c>
    </row>
    <row r="11268" spans="10:10" x14ac:dyDescent="0.3">
      <c r="J11268" t="e">
        <f>J11267+save_data[[#This Row],[nb_people]]</f>
        <v>#VALUE!</v>
      </c>
    </row>
    <row r="11269" spans="10:10" x14ac:dyDescent="0.3">
      <c r="J11269" t="e">
        <f>J11268+save_data[[#This Row],[nb_people]]</f>
        <v>#VALUE!</v>
      </c>
    </row>
    <row r="11270" spans="10:10" x14ac:dyDescent="0.3">
      <c r="J11270" t="e">
        <f>J11269+save_data[[#This Row],[nb_people]]</f>
        <v>#VALUE!</v>
      </c>
    </row>
    <row r="11271" spans="10:10" x14ac:dyDescent="0.3">
      <c r="J11271" t="e">
        <f>J11270+save_data[[#This Row],[nb_people]]</f>
        <v>#VALUE!</v>
      </c>
    </row>
    <row r="11272" spans="10:10" x14ac:dyDescent="0.3">
      <c r="J11272" t="e">
        <f>J11271+save_data[[#This Row],[nb_people]]</f>
        <v>#VALUE!</v>
      </c>
    </row>
    <row r="11273" spans="10:10" x14ac:dyDescent="0.3">
      <c r="J11273" t="e">
        <f>J11272+save_data[[#This Row],[nb_people]]</f>
        <v>#VALUE!</v>
      </c>
    </row>
    <row r="11274" spans="10:10" x14ac:dyDescent="0.3">
      <c r="J11274" t="e">
        <f>J11273+save_data[[#This Row],[nb_people]]</f>
        <v>#VALUE!</v>
      </c>
    </row>
    <row r="11275" spans="10:10" x14ac:dyDescent="0.3">
      <c r="J11275" t="e">
        <f>J11274+save_data[[#This Row],[nb_people]]</f>
        <v>#VALUE!</v>
      </c>
    </row>
    <row r="11276" spans="10:10" x14ac:dyDescent="0.3">
      <c r="J11276" t="e">
        <f>J11275+save_data[[#This Row],[nb_people]]</f>
        <v>#VALUE!</v>
      </c>
    </row>
    <row r="11277" spans="10:10" x14ac:dyDescent="0.3">
      <c r="J11277" t="e">
        <f>J11276+save_data[[#This Row],[nb_people]]</f>
        <v>#VALUE!</v>
      </c>
    </row>
    <row r="11278" spans="10:10" x14ac:dyDescent="0.3">
      <c r="J11278" t="e">
        <f>J11277+save_data[[#This Row],[nb_people]]</f>
        <v>#VALUE!</v>
      </c>
    </row>
    <row r="11279" spans="10:10" x14ac:dyDescent="0.3">
      <c r="J11279" t="e">
        <f>J11278+save_data[[#This Row],[nb_people]]</f>
        <v>#VALUE!</v>
      </c>
    </row>
    <row r="11280" spans="10:10" x14ac:dyDescent="0.3">
      <c r="J11280" t="e">
        <f>J11279+save_data[[#This Row],[nb_people]]</f>
        <v>#VALUE!</v>
      </c>
    </row>
    <row r="11281" spans="10:10" x14ac:dyDescent="0.3">
      <c r="J11281" t="e">
        <f>J11280+save_data[[#This Row],[nb_people]]</f>
        <v>#VALUE!</v>
      </c>
    </row>
    <row r="11282" spans="10:10" x14ac:dyDescent="0.3">
      <c r="J11282" t="e">
        <f>save_data[[#This Row],[nb_people]]</f>
        <v>#VALUE!</v>
      </c>
    </row>
    <row r="11283" spans="10:10" x14ac:dyDescent="0.3">
      <c r="J11283" t="e">
        <f>J11282+save_data[[#This Row],[nb_people]]</f>
        <v>#VALUE!</v>
      </c>
    </row>
    <row r="11284" spans="10:10" x14ac:dyDescent="0.3">
      <c r="J11284" t="e">
        <f>J11283+save_data[[#This Row],[nb_people]]</f>
        <v>#VALUE!</v>
      </c>
    </row>
    <row r="11285" spans="10:10" x14ac:dyDescent="0.3">
      <c r="J11285" t="e">
        <f>J11284+save_data[[#This Row],[nb_people]]</f>
        <v>#VALUE!</v>
      </c>
    </row>
    <row r="11286" spans="10:10" x14ac:dyDescent="0.3">
      <c r="J11286" t="e">
        <f>J11285+save_data[[#This Row],[nb_people]]</f>
        <v>#VALUE!</v>
      </c>
    </row>
    <row r="11287" spans="10:10" x14ac:dyDescent="0.3">
      <c r="J11287" t="e">
        <f>J11286+save_data[[#This Row],[nb_people]]</f>
        <v>#VALUE!</v>
      </c>
    </row>
    <row r="11288" spans="10:10" x14ac:dyDescent="0.3">
      <c r="J11288" t="e">
        <f>J11287+save_data[[#This Row],[nb_people]]</f>
        <v>#VALUE!</v>
      </c>
    </row>
    <row r="11289" spans="10:10" x14ac:dyDescent="0.3">
      <c r="J11289" t="e">
        <f>J11288+save_data[[#This Row],[nb_people]]</f>
        <v>#VALUE!</v>
      </c>
    </row>
    <row r="11290" spans="10:10" x14ac:dyDescent="0.3">
      <c r="J11290" t="e">
        <f>J11289+save_data[[#This Row],[nb_people]]</f>
        <v>#VALUE!</v>
      </c>
    </row>
    <row r="11291" spans="10:10" x14ac:dyDescent="0.3">
      <c r="J11291" t="e">
        <f>J11290+save_data[[#This Row],[nb_people]]</f>
        <v>#VALUE!</v>
      </c>
    </row>
    <row r="11292" spans="10:10" x14ac:dyDescent="0.3">
      <c r="J11292" t="e">
        <f>J11291+save_data[[#This Row],[nb_people]]</f>
        <v>#VALUE!</v>
      </c>
    </row>
    <row r="11293" spans="10:10" x14ac:dyDescent="0.3">
      <c r="J11293" t="e">
        <f>J11292+save_data[[#This Row],[nb_people]]</f>
        <v>#VALUE!</v>
      </c>
    </row>
    <row r="11294" spans="10:10" x14ac:dyDescent="0.3">
      <c r="J11294" t="e">
        <f>J11293+save_data[[#This Row],[nb_people]]</f>
        <v>#VALUE!</v>
      </c>
    </row>
    <row r="11295" spans="10:10" x14ac:dyDescent="0.3">
      <c r="J11295" t="e">
        <f>J11294+save_data[[#This Row],[nb_people]]</f>
        <v>#VALUE!</v>
      </c>
    </row>
    <row r="11296" spans="10:10" x14ac:dyDescent="0.3">
      <c r="J11296" t="e">
        <f>J11295+save_data[[#This Row],[nb_people]]</f>
        <v>#VALUE!</v>
      </c>
    </row>
    <row r="11297" spans="10:10" x14ac:dyDescent="0.3">
      <c r="J11297" t="e">
        <f>J11296+save_data[[#This Row],[nb_people]]</f>
        <v>#VALUE!</v>
      </c>
    </row>
    <row r="11298" spans="10:10" x14ac:dyDescent="0.3">
      <c r="J11298" t="e">
        <f>J11297+save_data[[#This Row],[nb_people]]</f>
        <v>#VALUE!</v>
      </c>
    </row>
    <row r="11299" spans="10:10" x14ac:dyDescent="0.3">
      <c r="J11299" t="e">
        <f>J11298+save_data[[#This Row],[nb_people]]</f>
        <v>#VALUE!</v>
      </c>
    </row>
    <row r="11300" spans="10:10" x14ac:dyDescent="0.3">
      <c r="J11300" t="e">
        <f>J11299+save_data[[#This Row],[nb_people]]</f>
        <v>#VALUE!</v>
      </c>
    </row>
    <row r="11301" spans="10:10" x14ac:dyDescent="0.3">
      <c r="J11301" t="e">
        <f>J11300+save_data[[#This Row],[nb_people]]</f>
        <v>#VALUE!</v>
      </c>
    </row>
    <row r="11302" spans="10:10" x14ac:dyDescent="0.3">
      <c r="J11302" t="e">
        <f>J11301+save_data[[#This Row],[nb_people]]</f>
        <v>#VALUE!</v>
      </c>
    </row>
    <row r="11303" spans="10:10" x14ac:dyDescent="0.3">
      <c r="J11303" t="e">
        <f>J11302+save_data[[#This Row],[nb_people]]</f>
        <v>#VALUE!</v>
      </c>
    </row>
    <row r="11304" spans="10:10" x14ac:dyDescent="0.3">
      <c r="J11304" t="e">
        <f>J11303+save_data[[#This Row],[nb_people]]</f>
        <v>#VALUE!</v>
      </c>
    </row>
    <row r="11305" spans="10:10" x14ac:dyDescent="0.3">
      <c r="J11305" t="e">
        <f>J11304+save_data[[#This Row],[nb_people]]</f>
        <v>#VALUE!</v>
      </c>
    </row>
    <row r="11306" spans="10:10" x14ac:dyDescent="0.3">
      <c r="J11306" t="e">
        <f>J11305+save_data[[#This Row],[nb_people]]</f>
        <v>#VALUE!</v>
      </c>
    </row>
    <row r="11307" spans="10:10" x14ac:dyDescent="0.3">
      <c r="J11307" t="e">
        <f>J11306+save_data[[#This Row],[nb_people]]</f>
        <v>#VALUE!</v>
      </c>
    </row>
    <row r="11308" spans="10:10" x14ac:dyDescent="0.3">
      <c r="J11308" t="e">
        <f>J11307+save_data[[#This Row],[nb_people]]</f>
        <v>#VALUE!</v>
      </c>
    </row>
    <row r="11309" spans="10:10" x14ac:dyDescent="0.3">
      <c r="J11309" t="e">
        <f>J11308+save_data[[#This Row],[nb_people]]</f>
        <v>#VALUE!</v>
      </c>
    </row>
    <row r="11310" spans="10:10" x14ac:dyDescent="0.3">
      <c r="J11310" t="e">
        <f>J11309+save_data[[#This Row],[nb_people]]</f>
        <v>#VALUE!</v>
      </c>
    </row>
    <row r="11311" spans="10:10" x14ac:dyDescent="0.3">
      <c r="J11311" t="e">
        <f>J11310+save_data[[#This Row],[nb_people]]</f>
        <v>#VALUE!</v>
      </c>
    </row>
    <row r="11312" spans="10:10" x14ac:dyDescent="0.3">
      <c r="J11312" t="e">
        <f>J11311+save_data[[#This Row],[nb_people]]</f>
        <v>#VALUE!</v>
      </c>
    </row>
    <row r="11313" spans="10:10" x14ac:dyDescent="0.3">
      <c r="J11313" t="e">
        <f>J11312+save_data[[#This Row],[nb_people]]</f>
        <v>#VALUE!</v>
      </c>
    </row>
    <row r="11314" spans="10:10" x14ac:dyDescent="0.3">
      <c r="J11314" t="e">
        <f>J11313+save_data[[#This Row],[nb_people]]</f>
        <v>#VALUE!</v>
      </c>
    </row>
    <row r="11315" spans="10:10" x14ac:dyDescent="0.3">
      <c r="J11315" t="e">
        <f>J11314+save_data[[#This Row],[nb_people]]</f>
        <v>#VALUE!</v>
      </c>
    </row>
    <row r="11316" spans="10:10" x14ac:dyDescent="0.3">
      <c r="J11316" t="e">
        <f>J11315+save_data[[#This Row],[nb_people]]</f>
        <v>#VALUE!</v>
      </c>
    </row>
    <row r="11317" spans="10:10" x14ac:dyDescent="0.3">
      <c r="J11317" t="e">
        <f>J11316+save_data[[#This Row],[nb_people]]</f>
        <v>#VALUE!</v>
      </c>
    </row>
    <row r="11318" spans="10:10" x14ac:dyDescent="0.3">
      <c r="J11318" t="e">
        <f>J11317+save_data[[#This Row],[nb_people]]</f>
        <v>#VALUE!</v>
      </c>
    </row>
    <row r="11319" spans="10:10" x14ac:dyDescent="0.3">
      <c r="J11319" t="e">
        <f>J11318+save_data[[#This Row],[nb_people]]</f>
        <v>#VALUE!</v>
      </c>
    </row>
    <row r="11320" spans="10:10" x14ac:dyDescent="0.3">
      <c r="J11320" t="e">
        <f>J11319+save_data[[#This Row],[nb_people]]</f>
        <v>#VALUE!</v>
      </c>
    </row>
    <row r="11321" spans="10:10" x14ac:dyDescent="0.3">
      <c r="J11321" t="e">
        <f>J11320+save_data[[#This Row],[nb_people]]</f>
        <v>#VALUE!</v>
      </c>
    </row>
    <row r="11322" spans="10:10" x14ac:dyDescent="0.3">
      <c r="J11322" t="e">
        <f>J11321+save_data[[#This Row],[nb_people]]</f>
        <v>#VALUE!</v>
      </c>
    </row>
    <row r="11323" spans="10:10" x14ac:dyDescent="0.3">
      <c r="J11323" t="e">
        <f>J11322+save_data[[#This Row],[nb_people]]</f>
        <v>#VALUE!</v>
      </c>
    </row>
    <row r="11324" spans="10:10" x14ac:dyDescent="0.3">
      <c r="J11324" t="e">
        <f>J11323+save_data[[#This Row],[nb_people]]</f>
        <v>#VALUE!</v>
      </c>
    </row>
    <row r="11325" spans="10:10" x14ac:dyDescent="0.3">
      <c r="J11325" t="e">
        <f>J11324+save_data[[#This Row],[nb_people]]</f>
        <v>#VALUE!</v>
      </c>
    </row>
    <row r="11326" spans="10:10" x14ac:dyDescent="0.3">
      <c r="J11326" t="e">
        <f>J11325+save_data[[#This Row],[nb_people]]</f>
        <v>#VALUE!</v>
      </c>
    </row>
    <row r="11327" spans="10:10" x14ac:dyDescent="0.3">
      <c r="J11327" t="e">
        <f>J11326+save_data[[#This Row],[nb_people]]</f>
        <v>#VALUE!</v>
      </c>
    </row>
    <row r="11328" spans="10:10" x14ac:dyDescent="0.3">
      <c r="J11328" t="e">
        <f>J11327+save_data[[#This Row],[nb_people]]</f>
        <v>#VALUE!</v>
      </c>
    </row>
    <row r="11329" spans="10:10" x14ac:dyDescent="0.3">
      <c r="J11329" t="e">
        <f>J11328+save_data[[#This Row],[nb_people]]</f>
        <v>#VALUE!</v>
      </c>
    </row>
    <row r="11330" spans="10:10" x14ac:dyDescent="0.3">
      <c r="J11330" t="e">
        <f>J11329+save_data[[#This Row],[nb_people]]</f>
        <v>#VALUE!</v>
      </c>
    </row>
    <row r="11331" spans="10:10" x14ac:dyDescent="0.3">
      <c r="J11331" t="e">
        <f>J11330+save_data[[#This Row],[nb_people]]</f>
        <v>#VALUE!</v>
      </c>
    </row>
    <row r="11332" spans="10:10" x14ac:dyDescent="0.3">
      <c r="J11332" t="e">
        <f>J11331+save_data[[#This Row],[nb_people]]</f>
        <v>#VALUE!</v>
      </c>
    </row>
    <row r="11333" spans="10:10" x14ac:dyDescent="0.3">
      <c r="J11333" t="e">
        <f>J11332+save_data[[#This Row],[nb_people]]</f>
        <v>#VALUE!</v>
      </c>
    </row>
    <row r="11334" spans="10:10" x14ac:dyDescent="0.3">
      <c r="J11334" t="e">
        <f>J11333+save_data[[#This Row],[nb_people]]</f>
        <v>#VALUE!</v>
      </c>
    </row>
    <row r="11335" spans="10:10" x14ac:dyDescent="0.3">
      <c r="J11335" t="e">
        <f>J11334+save_data[[#This Row],[nb_people]]</f>
        <v>#VALUE!</v>
      </c>
    </row>
    <row r="11336" spans="10:10" x14ac:dyDescent="0.3">
      <c r="J11336" t="e">
        <f>J11335+save_data[[#This Row],[nb_people]]</f>
        <v>#VALUE!</v>
      </c>
    </row>
    <row r="11337" spans="10:10" x14ac:dyDescent="0.3">
      <c r="J11337" t="e">
        <f>J11336+save_data[[#This Row],[nb_people]]</f>
        <v>#VALUE!</v>
      </c>
    </row>
    <row r="11338" spans="10:10" x14ac:dyDescent="0.3">
      <c r="J11338" t="e">
        <f>J11337+save_data[[#This Row],[nb_people]]</f>
        <v>#VALUE!</v>
      </c>
    </row>
    <row r="11339" spans="10:10" x14ac:dyDescent="0.3">
      <c r="J11339" t="e">
        <f>J11338+save_data[[#This Row],[nb_people]]</f>
        <v>#VALUE!</v>
      </c>
    </row>
    <row r="11340" spans="10:10" x14ac:dyDescent="0.3">
      <c r="J11340" t="e">
        <f>J11339+save_data[[#This Row],[nb_people]]</f>
        <v>#VALUE!</v>
      </c>
    </row>
    <row r="11341" spans="10:10" x14ac:dyDescent="0.3">
      <c r="J11341" t="e">
        <f>J11340+save_data[[#This Row],[nb_people]]</f>
        <v>#VALUE!</v>
      </c>
    </row>
    <row r="11342" spans="10:10" x14ac:dyDescent="0.3">
      <c r="J11342" t="e">
        <f>save_data[[#This Row],[nb_people]]</f>
        <v>#VALUE!</v>
      </c>
    </row>
    <row r="11343" spans="10:10" x14ac:dyDescent="0.3">
      <c r="J11343" t="e">
        <f>J11342+save_data[[#This Row],[nb_people]]</f>
        <v>#VALUE!</v>
      </c>
    </row>
    <row r="11344" spans="10:10" x14ac:dyDescent="0.3">
      <c r="J11344" t="e">
        <f>J11343+save_data[[#This Row],[nb_people]]</f>
        <v>#VALUE!</v>
      </c>
    </row>
    <row r="11345" spans="10:10" x14ac:dyDescent="0.3">
      <c r="J11345" t="e">
        <f>J11344+save_data[[#This Row],[nb_people]]</f>
        <v>#VALUE!</v>
      </c>
    </row>
    <row r="11346" spans="10:10" x14ac:dyDescent="0.3">
      <c r="J11346" t="e">
        <f>J11345+save_data[[#This Row],[nb_people]]</f>
        <v>#VALUE!</v>
      </c>
    </row>
    <row r="11347" spans="10:10" x14ac:dyDescent="0.3">
      <c r="J11347" t="e">
        <f>J11346+save_data[[#This Row],[nb_people]]</f>
        <v>#VALUE!</v>
      </c>
    </row>
    <row r="11348" spans="10:10" x14ac:dyDescent="0.3">
      <c r="J11348" t="e">
        <f>J11347+save_data[[#This Row],[nb_people]]</f>
        <v>#VALUE!</v>
      </c>
    </row>
    <row r="11349" spans="10:10" x14ac:dyDescent="0.3">
      <c r="J11349" t="e">
        <f>J11348+save_data[[#This Row],[nb_people]]</f>
        <v>#VALUE!</v>
      </c>
    </row>
    <row r="11350" spans="10:10" x14ac:dyDescent="0.3">
      <c r="J11350" t="e">
        <f>J11349+save_data[[#This Row],[nb_people]]</f>
        <v>#VALUE!</v>
      </c>
    </row>
    <row r="11351" spans="10:10" x14ac:dyDescent="0.3">
      <c r="J11351" t="e">
        <f>J11350+save_data[[#This Row],[nb_people]]</f>
        <v>#VALUE!</v>
      </c>
    </row>
    <row r="11352" spans="10:10" x14ac:dyDescent="0.3">
      <c r="J11352" t="e">
        <f>J11351+save_data[[#This Row],[nb_people]]</f>
        <v>#VALUE!</v>
      </c>
    </row>
    <row r="11353" spans="10:10" x14ac:dyDescent="0.3">
      <c r="J11353" t="e">
        <f>J11352+save_data[[#This Row],[nb_people]]</f>
        <v>#VALUE!</v>
      </c>
    </row>
    <row r="11354" spans="10:10" x14ac:dyDescent="0.3">
      <c r="J11354" t="e">
        <f>J11353+save_data[[#This Row],[nb_people]]</f>
        <v>#VALUE!</v>
      </c>
    </row>
    <row r="11355" spans="10:10" x14ac:dyDescent="0.3">
      <c r="J11355" t="e">
        <f>J11354+save_data[[#This Row],[nb_people]]</f>
        <v>#VALUE!</v>
      </c>
    </row>
    <row r="11356" spans="10:10" x14ac:dyDescent="0.3">
      <c r="J11356" t="e">
        <f>J11355+save_data[[#This Row],[nb_people]]</f>
        <v>#VALUE!</v>
      </c>
    </row>
    <row r="11357" spans="10:10" x14ac:dyDescent="0.3">
      <c r="J11357" t="e">
        <f>J11356+save_data[[#This Row],[nb_people]]</f>
        <v>#VALUE!</v>
      </c>
    </row>
    <row r="11358" spans="10:10" x14ac:dyDescent="0.3">
      <c r="J11358" t="e">
        <f>J11357+save_data[[#This Row],[nb_people]]</f>
        <v>#VALUE!</v>
      </c>
    </row>
    <row r="11359" spans="10:10" x14ac:dyDescent="0.3">
      <c r="J11359" t="e">
        <f>J11358+save_data[[#This Row],[nb_people]]</f>
        <v>#VALUE!</v>
      </c>
    </row>
    <row r="11360" spans="10:10" x14ac:dyDescent="0.3">
      <c r="J11360" t="e">
        <f>J11359+save_data[[#This Row],[nb_people]]</f>
        <v>#VALUE!</v>
      </c>
    </row>
    <row r="11361" spans="10:10" x14ac:dyDescent="0.3">
      <c r="J11361" t="e">
        <f>J11360+save_data[[#This Row],[nb_people]]</f>
        <v>#VALUE!</v>
      </c>
    </row>
    <row r="11362" spans="10:10" x14ac:dyDescent="0.3">
      <c r="J11362" t="e">
        <f>J11361+save_data[[#This Row],[nb_people]]</f>
        <v>#VALUE!</v>
      </c>
    </row>
    <row r="11363" spans="10:10" x14ac:dyDescent="0.3">
      <c r="J11363" t="e">
        <f>J11362+save_data[[#This Row],[nb_people]]</f>
        <v>#VALUE!</v>
      </c>
    </row>
    <row r="11364" spans="10:10" x14ac:dyDescent="0.3">
      <c r="J11364" t="e">
        <f>J11363+save_data[[#This Row],[nb_people]]</f>
        <v>#VALUE!</v>
      </c>
    </row>
    <row r="11365" spans="10:10" x14ac:dyDescent="0.3">
      <c r="J11365" t="e">
        <f>J11364+save_data[[#This Row],[nb_people]]</f>
        <v>#VALUE!</v>
      </c>
    </row>
    <row r="11366" spans="10:10" x14ac:dyDescent="0.3">
      <c r="J11366" t="e">
        <f>J11365+save_data[[#This Row],[nb_people]]</f>
        <v>#VALUE!</v>
      </c>
    </row>
    <row r="11367" spans="10:10" x14ac:dyDescent="0.3">
      <c r="J11367" t="e">
        <f>J11366+save_data[[#This Row],[nb_people]]</f>
        <v>#VALUE!</v>
      </c>
    </row>
    <row r="11368" spans="10:10" x14ac:dyDescent="0.3">
      <c r="J11368" t="e">
        <f>J11367+save_data[[#This Row],[nb_people]]</f>
        <v>#VALUE!</v>
      </c>
    </row>
    <row r="11369" spans="10:10" x14ac:dyDescent="0.3">
      <c r="J11369" t="e">
        <f>J11368+save_data[[#This Row],[nb_people]]</f>
        <v>#VALUE!</v>
      </c>
    </row>
    <row r="11370" spans="10:10" x14ac:dyDescent="0.3">
      <c r="J11370" t="e">
        <f>J11369+save_data[[#This Row],[nb_people]]</f>
        <v>#VALUE!</v>
      </c>
    </row>
    <row r="11371" spans="10:10" x14ac:dyDescent="0.3">
      <c r="J11371" t="e">
        <f>J11370+save_data[[#This Row],[nb_people]]</f>
        <v>#VALUE!</v>
      </c>
    </row>
    <row r="11372" spans="10:10" x14ac:dyDescent="0.3">
      <c r="J11372" t="e">
        <f>J11371+save_data[[#This Row],[nb_people]]</f>
        <v>#VALUE!</v>
      </c>
    </row>
    <row r="11373" spans="10:10" x14ac:dyDescent="0.3">
      <c r="J11373" t="e">
        <f>J11372+save_data[[#This Row],[nb_people]]</f>
        <v>#VALUE!</v>
      </c>
    </row>
    <row r="11374" spans="10:10" x14ac:dyDescent="0.3">
      <c r="J11374" t="e">
        <f>J11373+save_data[[#This Row],[nb_people]]</f>
        <v>#VALUE!</v>
      </c>
    </row>
    <row r="11375" spans="10:10" x14ac:dyDescent="0.3">
      <c r="J11375" t="e">
        <f>J11374+save_data[[#This Row],[nb_people]]</f>
        <v>#VALUE!</v>
      </c>
    </row>
    <row r="11376" spans="10:10" x14ac:dyDescent="0.3">
      <c r="J11376" t="e">
        <f>J11375+save_data[[#This Row],[nb_people]]</f>
        <v>#VALUE!</v>
      </c>
    </row>
    <row r="11377" spans="10:10" x14ac:dyDescent="0.3">
      <c r="J11377" t="e">
        <f>J11376+save_data[[#This Row],[nb_people]]</f>
        <v>#VALUE!</v>
      </c>
    </row>
    <row r="11378" spans="10:10" x14ac:dyDescent="0.3">
      <c r="J11378" t="e">
        <f>J11377+save_data[[#This Row],[nb_people]]</f>
        <v>#VALUE!</v>
      </c>
    </row>
    <row r="11379" spans="10:10" x14ac:dyDescent="0.3">
      <c r="J11379" t="e">
        <f>J11378+save_data[[#This Row],[nb_people]]</f>
        <v>#VALUE!</v>
      </c>
    </row>
    <row r="11380" spans="10:10" x14ac:dyDescent="0.3">
      <c r="J11380" t="e">
        <f>J11379+save_data[[#This Row],[nb_people]]</f>
        <v>#VALUE!</v>
      </c>
    </row>
    <row r="11381" spans="10:10" x14ac:dyDescent="0.3">
      <c r="J11381" t="e">
        <f>J11380+save_data[[#This Row],[nb_people]]</f>
        <v>#VALUE!</v>
      </c>
    </row>
    <row r="11382" spans="10:10" x14ac:dyDescent="0.3">
      <c r="J11382" t="e">
        <f>J11381+save_data[[#This Row],[nb_people]]</f>
        <v>#VALUE!</v>
      </c>
    </row>
    <row r="11383" spans="10:10" x14ac:dyDescent="0.3">
      <c r="J11383" t="e">
        <f>J11382+save_data[[#This Row],[nb_people]]</f>
        <v>#VALUE!</v>
      </c>
    </row>
    <row r="11384" spans="10:10" x14ac:dyDescent="0.3">
      <c r="J11384" t="e">
        <f>J11383+save_data[[#This Row],[nb_people]]</f>
        <v>#VALUE!</v>
      </c>
    </row>
    <row r="11385" spans="10:10" x14ac:dyDescent="0.3">
      <c r="J11385" t="e">
        <f>J11384+save_data[[#This Row],[nb_people]]</f>
        <v>#VALUE!</v>
      </c>
    </row>
    <row r="11386" spans="10:10" x14ac:dyDescent="0.3">
      <c r="J11386" t="e">
        <f>J11385+save_data[[#This Row],[nb_people]]</f>
        <v>#VALUE!</v>
      </c>
    </row>
    <row r="11387" spans="10:10" x14ac:dyDescent="0.3">
      <c r="J11387" t="e">
        <f>J11386+save_data[[#This Row],[nb_people]]</f>
        <v>#VALUE!</v>
      </c>
    </row>
    <row r="11388" spans="10:10" x14ac:dyDescent="0.3">
      <c r="J11388" t="e">
        <f>J11387+save_data[[#This Row],[nb_people]]</f>
        <v>#VALUE!</v>
      </c>
    </row>
    <row r="11389" spans="10:10" x14ac:dyDescent="0.3">
      <c r="J11389" t="e">
        <f>J11388+save_data[[#This Row],[nb_people]]</f>
        <v>#VALUE!</v>
      </c>
    </row>
    <row r="11390" spans="10:10" x14ac:dyDescent="0.3">
      <c r="J11390" t="e">
        <f>J11389+save_data[[#This Row],[nb_people]]</f>
        <v>#VALUE!</v>
      </c>
    </row>
    <row r="11391" spans="10:10" x14ac:dyDescent="0.3">
      <c r="J11391" t="e">
        <f>J11390+save_data[[#This Row],[nb_people]]</f>
        <v>#VALUE!</v>
      </c>
    </row>
    <row r="11392" spans="10:10" x14ac:dyDescent="0.3">
      <c r="J11392" t="e">
        <f>J11391+save_data[[#This Row],[nb_people]]</f>
        <v>#VALUE!</v>
      </c>
    </row>
    <row r="11393" spans="10:10" x14ac:dyDescent="0.3">
      <c r="J11393" t="e">
        <f>J11392+save_data[[#This Row],[nb_people]]</f>
        <v>#VALUE!</v>
      </c>
    </row>
    <row r="11394" spans="10:10" x14ac:dyDescent="0.3">
      <c r="J11394" t="e">
        <f>J11393+save_data[[#This Row],[nb_people]]</f>
        <v>#VALUE!</v>
      </c>
    </row>
    <row r="11395" spans="10:10" x14ac:dyDescent="0.3">
      <c r="J11395" t="e">
        <f>J11394+save_data[[#This Row],[nb_people]]</f>
        <v>#VALUE!</v>
      </c>
    </row>
    <row r="11396" spans="10:10" x14ac:dyDescent="0.3">
      <c r="J11396" t="e">
        <f>J11395+save_data[[#This Row],[nb_people]]</f>
        <v>#VALUE!</v>
      </c>
    </row>
    <row r="11397" spans="10:10" x14ac:dyDescent="0.3">
      <c r="J11397" t="e">
        <f>J11396+save_data[[#This Row],[nb_people]]</f>
        <v>#VALUE!</v>
      </c>
    </row>
    <row r="11398" spans="10:10" x14ac:dyDescent="0.3">
      <c r="J11398" t="e">
        <f>J11397+save_data[[#This Row],[nb_people]]</f>
        <v>#VALUE!</v>
      </c>
    </row>
    <row r="11399" spans="10:10" x14ac:dyDescent="0.3">
      <c r="J11399" t="e">
        <f>J11398+save_data[[#This Row],[nb_people]]</f>
        <v>#VALUE!</v>
      </c>
    </row>
    <row r="11400" spans="10:10" x14ac:dyDescent="0.3">
      <c r="J11400" t="e">
        <f>J11399+save_data[[#This Row],[nb_people]]</f>
        <v>#VALUE!</v>
      </c>
    </row>
    <row r="11401" spans="10:10" x14ac:dyDescent="0.3">
      <c r="J11401" t="e">
        <f>J11400+save_data[[#This Row],[nb_people]]</f>
        <v>#VALUE!</v>
      </c>
    </row>
    <row r="11402" spans="10:10" x14ac:dyDescent="0.3">
      <c r="J11402" t="e">
        <f>save_data[[#This Row],[nb_people]]</f>
        <v>#VALUE!</v>
      </c>
    </row>
    <row r="11403" spans="10:10" x14ac:dyDescent="0.3">
      <c r="J11403" t="e">
        <f>J11402+save_data[[#This Row],[nb_people]]</f>
        <v>#VALUE!</v>
      </c>
    </row>
    <row r="11404" spans="10:10" x14ac:dyDescent="0.3">
      <c r="J11404" t="e">
        <f>J11403+save_data[[#This Row],[nb_people]]</f>
        <v>#VALUE!</v>
      </c>
    </row>
    <row r="11405" spans="10:10" x14ac:dyDescent="0.3">
      <c r="J11405" t="e">
        <f>J11404+save_data[[#This Row],[nb_people]]</f>
        <v>#VALUE!</v>
      </c>
    </row>
    <row r="11406" spans="10:10" x14ac:dyDescent="0.3">
      <c r="J11406" t="e">
        <f>J11405+save_data[[#This Row],[nb_people]]</f>
        <v>#VALUE!</v>
      </c>
    </row>
    <row r="11407" spans="10:10" x14ac:dyDescent="0.3">
      <c r="J11407" t="e">
        <f>J11406+save_data[[#This Row],[nb_people]]</f>
        <v>#VALUE!</v>
      </c>
    </row>
    <row r="11408" spans="10:10" x14ac:dyDescent="0.3">
      <c r="J11408" t="e">
        <f>J11407+save_data[[#This Row],[nb_people]]</f>
        <v>#VALUE!</v>
      </c>
    </row>
    <row r="11409" spans="10:10" x14ac:dyDescent="0.3">
      <c r="J11409" t="e">
        <f>J11408+save_data[[#This Row],[nb_people]]</f>
        <v>#VALUE!</v>
      </c>
    </row>
    <row r="11410" spans="10:10" x14ac:dyDescent="0.3">
      <c r="J11410" t="e">
        <f>J11409+save_data[[#This Row],[nb_people]]</f>
        <v>#VALUE!</v>
      </c>
    </row>
    <row r="11411" spans="10:10" x14ac:dyDescent="0.3">
      <c r="J11411" t="e">
        <f>J11410+save_data[[#This Row],[nb_people]]</f>
        <v>#VALUE!</v>
      </c>
    </row>
    <row r="11412" spans="10:10" x14ac:dyDescent="0.3">
      <c r="J11412" t="e">
        <f>J11411+save_data[[#This Row],[nb_people]]</f>
        <v>#VALUE!</v>
      </c>
    </row>
    <row r="11413" spans="10:10" x14ac:dyDescent="0.3">
      <c r="J11413" t="e">
        <f>J11412+save_data[[#This Row],[nb_people]]</f>
        <v>#VALUE!</v>
      </c>
    </row>
    <row r="11414" spans="10:10" x14ac:dyDescent="0.3">
      <c r="J11414" t="e">
        <f>J11413+save_data[[#This Row],[nb_people]]</f>
        <v>#VALUE!</v>
      </c>
    </row>
    <row r="11415" spans="10:10" x14ac:dyDescent="0.3">
      <c r="J11415" t="e">
        <f>J11414+save_data[[#This Row],[nb_people]]</f>
        <v>#VALUE!</v>
      </c>
    </row>
    <row r="11416" spans="10:10" x14ac:dyDescent="0.3">
      <c r="J11416" t="e">
        <f>J11415+save_data[[#This Row],[nb_people]]</f>
        <v>#VALUE!</v>
      </c>
    </row>
    <row r="11417" spans="10:10" x14ac:dyDescent="0.3">
      <c r="J11417" t="e">
        <f>J11416+save_data[[#This Row],[nb_people]]</f>
        <v>#VALUE!</v>
      </c>
    </row>
    <row r="11418" spans="10:10" x14ac:dyDescent="0.3">
      <c r="J11418" t="e">
        <f>J11417+save_data[[#This Row],[nb_people]]</f>
        <v>#VALUE!</v>
      </c>
    </row>
    <row r="11419" spans="10:10" x14ac:dyDescent="0.3">
      <c r="J11419" t="e">
        <f>J11418+save_data[[#This Row],[nb_people]]</f>
        <v>#VALUE!</v>
      </c>
    </row>
    <row r="11420" spans="10:10" x14ac:dyDescent="0.3">
      <c r="J11420" t="e">
        <f>J11419+save_data[[#This Row],[nb_people]]</f>
        <v>#VALUE!</v>
      </c>
    </row>
    <row r="11421" spans="10:10" x14ac:dyDescent="0.3">
      <c r="J11421" t="e">
        <f>J11420+save_data[[#This Row],[nb_people]]</f>
        <v>#VALUE!</v>
      </c>
    </row>
    <row r="11422" spans="10:10" x14ac:dyDescent="0.3">
      <c r="J11422" t="e">
        <f>J11421+save_data[[#This Row],[nb_people]]</f>
        <v>#VALUE!</v>
      </c>
    </row>
    <row r="11423" spans="10:10" x14ac:dyDescent="0.3">
      <c r="J11423" t="e">
        <f>J11422+save_data[[#This Row],[nb_people]]</f>
        <v>#VALUE!</v>
      </c>
    </row>
    <row r="11424" spans="10:10" x14ac:dyDescent="0.3">
      <c r="J11424" t="e">
        <f>J11423+save_data[[#This Row],[nb_people]]</f>
        <v>#VALUE!</v>
      </c>
    </row>
    <row r="11425" spans="10:10" x14ac:dyDescent="0.3">
      <c r="J11425" t="e">
        <f>J11424+save_data[[#This Row],[nb_people]]</f>
        <v>#VALUE!</v>
      </c>
    </row>
    <row r="11426" spans="10:10" x14ac:dyDescent="0.3">
      <c r="J11426" t="e">
        <f>J11425+save_data[[#This Row],[nb_people]]</f>
        <v>#VALUE!</v>
      </c>
    </row>
    <row r="11427" spans="10:10" x14ac:dyDescent="0.3">
      <c r="J11427" t="e">
        <f>J11426+save_data[[#This Row],[nb_people]]</f>
        <v>#VALUE!</v>
      </c>
    </row>
    <row r="11428" spans="10:10" x14ac:dyDescent="0.3">
      <c r="J11428" t="e">
        <f>J11427+save_data[[#This Row],[nb_people]]</f>
        <v>#VALUE!</v>
      </c>
    </row>
    <row r="11429" spans="10:10" x14ac:dyDescent="0.3">
      <c r="J11429" t="e">
        <f>J11428+save_data[[#This Row],[nb_people]]</f>
        <v>#VALUE!</v>
      </c>
    </row>
    <row r="11430" spans="10:10" x14ac:dyDescent="0.3">
      <c r="J11430" t="e">
        <f>J11429+save_data[[#This Row],[nb_people]]</f>
        <v>#VALUE!</v>
      </c>
    </row>
    <row r="11431" spans="10:10" x14ac:dyDescent="0.3">
      <c r="J11431" t="e">
        <f>J11430+save_data[[#This Row],[nb_people]]</f>
        <v>#VALUE!</v>
      </c>
    </row>
    <row r="11432" spans="10:10" x14ac:dyDescent="0.3">
      <c r="J11432" t="e">
        <f>J11431+save_data[[#This Row],[nb_people]]</f>
        <v>#VALUE!</v>
      </c>
    </row>
    <row r="11433" spans="10:10" x14ac:dyDescent="0.3">
      <c r="J11433" t="e">
        <f>J11432+save_data[[#This Row],[nb_people]]</f>
        <v>#VALUE!</v>
      </c>
    </row>
    <row r="11434" spans="10:10" x14ac:dyDescent="0.3">
      <c r="J11434" t="e">
        <f>J11433+save_data[[#This Row],[nb_people]]</f>
        <v>#VALUE!</v>
      </c>
    </row>
    <row r="11435" spans="10:10" x14ac:dyDescent="0.3">
      <c r="J11435" t="e">
        <f>J11434+save_data[[#This Row],[nb_people]]</f>
        <v>#VALUE!</v>
      </c>
    </row>
    <row r="11436" spans="10:10" x14ac:dyDescent="0.3">
      <c r="J11436" t="e">
        <f>J11435+save_data[[#This Row],[nb_people]]</f>
        <v>#VALUE!</v>
      </c>
    </row>
    <row r="11437" spans="10:10" x14ac:dyDescent="0.3">
      <c r="J11437" t="e">
        <f>J11436+save_data[[#This Row],[nb_people]]</f>
        <v>#VALUE!</v>
      </c>
    </row>
    <row r="11438" spans="10:10" x14ac:dyDescent="0.3">
      <c r="J11438" t="e">
        <f>J11437+save_data[[#This Row],[nb_people]]</f>
        <v>#VALUE!</v>
      </c>
    </row>
    <row r="11439" spans="10:10" x14ac:dyDescent="0.3">
      <c r="J11439" t="e">
        <f>J11438+save_data[[#This Row],[nb_people]]</f>
        <v>#VALUE!</v>
      </c>
    </row>
    <row r="11440" spans="10:10" x14ac:dyDescent="0.3">
      <c r="J11440" t="e">
        <f>J11439+save_data[[#This Row],[nb_people]]</f>
        <v>#VALUE!</v>
      </c>
    </row>
    <row r="11441" spans="10:10" x14ac:dyDescent="0.3">
      <c r="J11441" t="e">
        <f>J11440+save_data[[#This Row],[nb_people]]</f>
        <v>#VALUE!</v>
      </c>
    </row>
    <row r="11442" spans="10:10" x14ac:dyDescent="0.3">
      <c r="J11442" t="e">
        <f>J11441+save_data[[#This Row],[nb_people]]</f>
        <v>#VALUE!</v>
      </c>
    </row>
    <row r="11443" spans="10:10" x14ac:dyDescent="0.3">
      <c r="J11443" t="e">
        <f>J11442+save_data[[#This Row],[nb_people]]</f>
        <v>#VALUE!</v>
      </c>
    </row>
    <row r="11444" spans="10:10" x14ac:dyDescent="0.3">
      <c r="J11444" t="e">
        <f>J11443+save_data[[#This Row],[nb_people]]</f>
        <v>#VALUE!</v>
      </c>
    </row>
    <row r="11445" spans="10:10" x14ac:dyDescent="0.3">
      <c r="J11445" t="e">
        <f>J11444+save_data[[#This Row],[nb_people]]</f>
        <v>#VALUE!</v>
      </c>
    </row>
    <row r="11446" spans="10:10" x14ac:dyDescent="0.3">
      <c r="J11446" t="e">
        <f>J11445+save_data[[#This Row],[nb_people]]</f>
        <v>#VALUE!</v>
      </c>
    </row>
    <row r="11447" spans="10:10" x14ac:dyDescent="0.3">
      <c r="J11447" t="e">
        <f>J11446+save_data[[#This Row],[nb_people]]</f>
        <v>#VALUE!</v>
      </c>
    </row>
    <row r="11448" spans="10:10" x14ac:dyDescent="0.3">
      <c r="J11448" t="e">
        <f>J11447+save_data[[#This Row],[nb_people]]</f>
        <v>#VALUE!</v>
      </c>
    </row>
    <row r="11449" spans="10:10" x14ac:dyDescent="0.3">
      <c r="J11449" t="e">
        <f>J11448+save_data[[#This Row],[nb_people]]</f>
        <v>#VALUE!</v>
      </c>
    </row>
    <row r="11450" spans="10:10" x14ac:dyDescent="0.3">
      <c r="J11450" t="e">
        <f>J11449+save_data[[#This Row],[nb_people]]</f>
        <v>#VALUE!</v>
      </c>
    </row>
    <row r="11451" spans="10:10" x14ac:dyDescent="0.3">
      <c r="J11451" t="e">
        <f>J11450+save_data[[#This Row],[nb_people]]</f>
        <v>#VALUE!</v>
      </c>
    </row>
    <row r="11452" spans="10:10" x14ac:dyDescent="0.3">
      <c r="J11452" t="e">
        <f>J11451+save_data[[#This Row],[nb_people]]</f>
        <v>#VALUE!</v>
      </c>
    </row>
    <row r="11453" spans="10:10" x14ac:dyDescent="0.3">
      <c r="J11453" t="e">
        <f>J11452+save_data[[#This Row],[nb_people]]</f>
        <v>#VALUE!</v>
      </c>
    </row>
    <row r="11454" spans="10:10" x14ac:dyDescent="0.3">
      <c r="J11454" t="e">
        <f>J11453+save_data[[#This Row],[nb_people]]</f>
        <v>#VALUE!</v>
      </c>
    </row>
    <row r="11455" spans="10:10" x14ac:dyDescent="0.3">
      <c r="J11455" t="e">
        <f>J11454+save_data[[#This Row],[nb_people]]</f>
        <v>#VALUE!</v>
      </c>
    </row>
    <row r="11456" spans="10:10" x14ac:dyDescent="0.3">
      <c r="J11456" t="e">
        <f>J11455+save_data[[#This Row],[nb_people]]</f>
        <v>#VALUE!</v>
      </c>
    </row>
    <row r="11457" spans="10:10" x14ac:dyDescent="0.3">
      <c r="J11457" t="e">
        <f>J11456+save_data[[#This Row],[nb_people]]</f>
        <v>#VALUE!</v>
      </c>
    </row>
    <row r="11458" spans="10:10" x14ac:dyDescent="0.3">
      <c r="J11458" t="e">
        <f>J11457+save_data[[#This Row],[nb_people]]</f>
        <v>#VALUE!</v>
      </c>
    </row>
    <row r="11459" spans="10:10" x14ac:dyDescent="0.3">
      <c r="J11459" t="e">
        <f>J11458+save_data[[#This Row],[nb_people]]</f>
        <v>#VALUE!</v>
      </c>
    </row>
    <row r="11460" spans="10:10" x14ac:dyDescent="0.3">
      <c r="J11460" t="e">
        <f>J11459+save_data[[#This Row],[nb_people]]</f>
        <v>#VALUE!</v>
      </c>
    </row>
    <row r="11461" spans="10:10" x14ac:dyDescent="0.3">
      <c r="J11461" t="e">
        <f>J11460+save_data[[#This Row],[nb_people]]</f>
        <v>#VALUE!</v>
      </c>
    </row>
    <row r="11462" spans="10:10" x14ac:dyDescent="0.3">
      <c r="J11462" t="e">
        <f>save_data[[#This Row],[nb_people]]</f>
        <v>#VALUE!</v>
      </c>
    </row>
    <row r="11463" spans="10:10" x14ac:dyDescent="0.3">
      <c r="J11463" t="e">
        <f>J11462+save_data[[#This Row],[nb_people]]</f>
        <v>#VALUE!</v>
      </c>
    </row>
    <row r="11464" spans="10:10" x14ac:dyDescent="0.3">
      <c r="J11464" t="e">
        <f>J11463+save_data[[#This Row],[nb_people]]</f>
        <v>#VALUE!</v>
      </c>
    </row>
    <row r="11465" spans="10:10" x14ac:dyDescent="0.3">
      <c r="J11465" t="e">
        <f>J11464+save_data[[#This Row],[nb_people]]</f>
        <v>#VALUE!</v>
      </c>
    </row>
    <row r="11466" spans="10:10" x14ac:dyDescent="0.3">
      <c r="J11466" t="e">
        <f>J11465+save_data[[#This Row],[nb_people]]</f>
        <v>#VALUE!</v>
      </c>
    </row>
    <row r="11467" spans="10:10" x14ac:dyDescent="0.3">
      <c r="J11467" t="e">
        <f>J11466+save_data[[#This Row],[nb_people]]</f>
        <v>#VALUE!</v>
      </c>
    </row>
    <row r="11468" spans="10:10" x14ac:dyDescent="0.3">
      <c r="J11468" t="e">
        <f>J11467+save_data[[#This Row],[nb_people]]</f>
        <v>#VALUE!</v>
      </c>
    </row>
    <row r="11469" spans="10:10" x14ac:dyDescent="0.3">
      <c r="J11469" t="e">
        <f>J11468+save_data[[#This Row],[nb_people]]</f>
        <v>#VALUE!</v>
      </c>
    </row>
    <row r="11470" spans="10:10" x14ac:dyDescent="0.3">
      <c r="J11470" t="e">
        <f>J11469+save_data[[#This Row],[nb_people]]</f>
        <v>#VALUE!</v>
      </c>
    </row>
    <row r="11471" spans="10:10" x14ac:dyDescent="0.3">
      <c r="J11471" t="e">
        <f>J11470+save_data[[#This Row],[nb_people]]</f>
        <v>#VALUE!</v>
      </c>
    </row>
    <row r="11472" spans="10:10" x14ac:dyDescent="0.3">
      <c r="J11472" t="e">
        <f>J11471+save_data[[#This Row],[nb_people]]</f>
        <v>#VALUE!</v>
      </c>
    </row>
    <row r="11473" spans="10:10" x14ac:dyDescent="0.3">
      <c r="J11473" t="e">
        <f>J11472+save_data[[#This Row],[nb_people]]</f>
        <v>#VALUE!</v>
      </c>
    </row>
    <row r="11474" spans="10:10" x14ac:dyDescent="0.3">
      <c r="J11474" t="e">
        <f>J11473+save_data[[#This Row],[nb_people]]</f>
        <v>#VALUE!</v>
      </c>
    </row>
    <row r="11475" spans="10:10" x14ac:dyDescent="0.3">
      <c r="J11475" t="e">
        <f>J11474+save_data[[#This Row],[nb_people]]</f>
        <v>#VALUE!</v>
      </c>
    </row>
    <row r="11476" spans="10:10" x14ac:dyDescent="0.3">
      <c r="J11476" t="e">
        <f>J11475+save_data[[#This Row],[nb_people]]</f>
        <v>#VALUE!</v>
      </c>
    </row>
    <row r="11477" spans="10:10" x14ac:dyDescent="0.3">
      <c r="J11477" t="e">
        <f>J11476+save_data[[#This Row],[nb_people]]</f>
        <v>#VALUE!</v>
      </c>
    </row>
    <row r="11478" spans="10:10" x14ac:dyDescent="0.3">
      <c r="J11478" t="e">
        <f>J11477+save_data[[#This Row],[nb_people]]</f>
        <v>#VALUE!</v>
      </c>
    </row>
    <row r="11479" spans="10:10" x14ac:dyDescent="0.3">
      <c r="J11479" t="e">
        <f>J11478+save_data[[#This Row],[nb_people]]</f>
        <v>#VALUE!</v>
      </c>
    </row>
    <row r="11480" spans="10:10" x14ac:dyDescent="0.3">
      <c r="J11480" t="e">
        <f>J11479+save_data[[#This Row],[nb_people]]</f>
        <v>#VALUE!</v>
      </c>
    </row>
    <row r="11481" spans="10:10" x14ac:dyDescent="0.3">
      <c r="J11481" t="e">
        <f>J11480+save_data[[#This Row],[nb_people]]</f>
        <v>#VALUE!</v>
      </c>
    </row>
    <row r="11482" spans="10:10" x14ac:dyDescent="0.3">
      <c r="J11482" t="e">
        <f>J11481+save_data[[#This Row],[nb_people]]</f>
        <v>#VALUE!</v>
      </c>
    </row>
    <row r="11483" spans="10:10" x14ac:dyDescent="0.3">
      <c r="J11483" t="e">
        <f>J11482+save_data[[#This Row],[nb_people]]</f>
        <v>#VALUE!</v>
      </c>
    </row>
    <row r="11484" spans="10:10" x14ac:dyDescent="0.3">
      <c r="J11484" t="e">
        <f>J11483+save_data[[#This Row],[nb_people]]</f>
        <v>#VALUE!</v>
      </c>
    </row>
    <row r="11485" spans="10:10" x14ac:dyDescent="0.3">
      <c r="J11485" t="e">
        <f>J11484+save_data[[#This Row],[nb_people]]</f>
        <v>#VALUE!</v>
      </c>
    </row>
    <row r="11486" spans="10:10" x14ac:dyDescent="0.3">
      <c r="J11486" t="e">
        <f>J11485+save_data[[#This Row],[nb_people]]</f>
        <v>#VALUE!</v>
      </c>
    </row>
    <row r="11487" spans="10:10" x14ac:dyDescent="0.3">
      <c r="J11487" t="e">
        <f>J11486+save_data[[#This Row],[nb_people]]</f>
        <v>#VALUE!</v>
      </c>
    </row>
    <row r="11488" spans="10:10" x14ac:dyDescent="0.3">
      <c r="J11488" t="e">
        <f>J11487+save_data[[#This Row],[nb_people]]</f>
        <v>#VALUE!</v>
      </c>
    </row>
    <row r="11489" spans="10:10" x14ac:dyDescent="0.3">
      <c r="J11489" t="e">
        <f>J11488+save_data[[#This Row],[nb_people]]</f>
        <v>#VALUE!</v>
      </c>
    </row>
    <row r="11490" spans="10:10" x14ac:dyDescent="0.3">
      <c r="J11490" t="e">
        <f>J11489+save_data[[#This Row],[nb_people]]</f>
        <v>#VALUE!</v>
      </c>
    </row>
    <row r="11491" spans="10:10" x14ac:dyDescent="0.3">
      <c r="J11491" t="e">
        <f>J11490+save_data[[#This Row],[nb_people]]</f>
        <v>#VALUE!</v>
      </c>
    </row>
    <row r="11492" spans="10:10" x14ac:dyDescent="0.3">
      <c r="J11492" t="e">
        <f>J11491+save_data[[#This Row],[nb_people]]</f>
        <v>#VALUE!</v>
      </c>
    </row>
    <row r="11493" spans="10:10" x14ac:dyDescent="0.3">
      <c r="J11493" t="e">
        <f>J11492+save_data[[#This Row],[nb_people]]</f>
        <v>#VALUE!</v>
      </c>
    </row>
    <row r="11494" spans="10:10" x14ac:dyDescent="0.3">
      <c r="J11494" t="e">
        <f>J11493+save_data[[#This Row],[nb_people]]</f>
        <v>#VALUE!</v>
      </c>
    </row>
    <row r="11495" spans="10:10" x14ac:dyDescent="0.3">
      <c r="J11495" t="e">
        <f>J11494+save_data[[#This Row],[nb_people]]</f>
        <v>#VALUE!</v>
      </c>
    </row>
    <row r="11496" spans="10:10" x14ac:dyDescent="0.3">
      <c r="J11496" t="e">
        <f>J11495+save_data[[#This Row],[nb_people]]</f>
        <v>#VALUE!</v>
      </c>
    </row>
    <row r="11497" spans="10:10" x14ac:dyDescent="0.3">
      <c r="J11497" t="e">
        <f>J11496+save_data[[#This Row],[nb_people]]</f>
        <v>#VALUE!</v>
      </c>
    </row>
    <row r="11498" spans="10:10" x14ac:dyDescent="0.3">
      <c r="J11498" t="e">
        <f>J11497+save_data[[#This Row],[nb_people]]</f>
        <v>#VALUE!</v>
      </c>
    </row>
    <row r="11499" spans="10:10" x14ac:dyDescent="0.3">
      <c r="J11499" t="e">
        <f>J11498+save_data[[#This Row],[nb_people]]</f>
        <v>#VALUE!</v>
      </c>
    </row>
    <row r="11500" spans="10:10" x14ac:dyDescent="0.3">
      <c r="J11500" t="e">
        <f>J11499+save_data[[#This Row],[nb_people]]</f>
        <v>#VALUE!</v>
      </c>
    </row>
    <row r="11501" spans="10:10" x14ac:dyDescent="0.3">
      <c r="J11501" t="e">
        <f>J11500+save_data[[#This Row],[nb_people]]</f>
        <v>#VALUE!</v>
      </c>
    </row>
    <row r="11502" spans="10:10" x14ac:dyDescent="0.3">
      <c r="J11502" t="e">
        <f>J11501+save_data[[#This Row],[nb_people]]</f>
        <v>#VALUE!</v>
      </c>
    </row>
    <row r="11503" spans="10:10" x14ac:dyDescent="0.3">
      <c r="J11503" t="e">
        <f>J11502+save_data[[#This Row],[nb_people]]</f>
        <v>#VALUE!</v>
      </c>
    </row>
    <row r="11504" spans="10:10" x14ac:dyDescent="0.3">
      <c r="J11504" t="e">
        <f>J11503+save_data[[#This Row],[nb_people]]</f>
        <v>#VALUE!</v>
      </c>
    </row>
    <row r="11505" spans="10:10" x14ac:dyDescent="0.3">
      <c r="J11505" t="e">
        <f>J11504+save_data[[#This Row],[nb_people]]</f>
        <v>#VALUE!</v>
      </c>
    </row>
    <row r="11506" spans="10:10" x14ac:dyDescent="0.3">
      <c r="J11506" t="e">
        <f>J11505+save_data[[#This Row],[nb_people]]</f>
        <v>#VALUE!</v>
      </c>
    </row>
    <row r="11507" spans="10:10" x14ac:dyDescent="0.3">
      <c r="J11507" t="e">
        <f>J11506+save_data[[#This Row],[nb_people]]</f>
        <v>#VALUE!</v>
      </c>
    </row>
    <row r="11508" spans="10:10" x14ac:dyDescent="0.3">
      <c r="J11508" t="e">
        <f>J11507+save_data[[#This Row],[nb_people]]</f>
        <v>#VALUE!</v>
      </c>
    </row>
    <row r="11509" spans="10:10" x14ac:dyDescent="0.3">
      <c r="J11509" t="e">
        <f>J11508+save_data[[#This Row],[nb_people]]</f>
        <v>#VALUE!</v>
      </c>
    </row>
    <row r="11510" spans="10:10" x14ac:dyDescent="0.3">
      <c r="J11510" t="e">
        <f>J11509+save_data[[#This Row],[nb_people]]</f>
        <v>#VALUE!</v>
      </c>
    </row>
    <row r="11511" spans="10:10" x14ac:dyDescent="0.3">
      <c r="J11511" t="e">
        <f>J11510+save_data[[#This Row],[nb_people]]</f>
        <v>#VALUE!</v>
      </c>
    </row>
    <row r="11512" spans="10:10" x14ac:dyDescent="0.3">
      <c r="J11512" t="e">
        <f>J11511+save_data[[#This Row],[nb_people]]</f>
        <v>#VALUE!</v>
      </c>
    </row>
    <row r="11513" spans="10:10" x14ac:dyDescent="0.3">
      <c r="J11513" t="e">
        <f>J11512+save_data[[#This Row],[nb_people]]</f>
        <v>#VALUE!</v>
      </c>
    </row>
    <row r="11514" spans="10:10" x14ac:dyDescent="0.3">
      <c r="J11514" t="e">
        <f>J11513+save_data[[#This Row],[nb_people]]</f>
        <v>#VALUE!</v>
      </c>
    </row>
    <row r="11515" spans="10:10" x14ac:dyDescent="0.3">
      <c r="J11515" t="e">
        <f>J11514+save_data[[#This Row],[nb_people]]</f>
        <v>#VALUE!</v>
      </c>
    </row>
    <row r="11516" spans="10:10" x14ac:dyDescent="0.3">
      <c r="J11516" t="e">
        <f>J11515+save_data[[#This Row],[nb_people]]</f>
        <v>#VALUE!</v>
      </c>
    </row>
    <row r="11517" spans="10:10" x14ac:dyDescent="0.3">
      <c r="J11517" t="e">
        <f>J11516+save_data[[#This Row],[nb_people]]</f>
        <v>#VALUE!</v>
      </c>
    </row>
    <row r="11518" spans="10:10" x14ac:dyDescent="0.3">
      <c r="J11518" t="e">
        <f>J11517+save_data[[#This Row],[nb_people]]</f>
        <v>#VALUE!</v>
      </c>
    </row>
    <row r="11519" spans="10:10" x14ac:dyDescent="0.3">
      <c r="J11519" t="e">
        <f>J11518+save_data[[#This Row],[nb_people]]</f>
        <v>#VALUE!</v>
      </c>
    </row>
    <row r="11520" spans="10:10" x14ac:dyDescent="0.3">
      <c r="J11520" t="e">
        <f>J11519+save_data[[#This Row],[nb_people]]</f>
        <v>#VALUE!</v>
      </c>
    </row>
    <row r="11521" spans="10:10" x14ac:dyDescent="0.3">
      <c r="J11521" t="e">
        <f>J11520+save_data[[#This Row],[nb_people]]</f>
        <v>#VALUE!</v>
      </c>
    </row>
    <row r="11522" spans="10:10" x14ac:dyDescent="0.3">
      <c r="J11522" t="e">
        <f>save_data[[#This Row],[nb_people]]</f>
        <v>#VALUE!</v>
      </c>
    </row>
    <row r="11523" spans="10:10" x14ac:dyDescent="0.3">
      <c r="J11523" t="e">
        <f>J11522+save_data[[#This Row],[nb_people]]</f>
        <v>#VALUE!</v>
      </c>
    </row>
    <row r="11524" spans="10:10" x14ac:dyDescent="0.3">
      <c r="J11524" t="e">
        <f>J11523+save_data[[#This Row],[nb_people]]</f>
        <v>#VALUE!</v>
      </c>
    </row>
    <row r="11525" spans="10:10" x14ac:dyDescent="0.3">
      <c r="J11525" t="e">
        <f>J11524+save_data[[#This Row],[nb_people]]</f>
        <v>#VALUE!</v>
      </c>
    </row>
    <row r="11526" spans="10:10" x14ac:dyDescent="0.3">
      <c r="J11526" t="e">
        <f>J11525+save_data[[#This Row],[nb_people]]</f>
        <v>#VALUE!</v>
      </c>
    </row>
    <row r="11527" spans="10:10" x14ac:dyDescent="0.3">
      <c r="J11527" t="e">
        <f>J11526+save_data[[#This Row],[nb_people]]</f>
        <v>#VALUE!</v>
      </c>
    </row>
    <row r="11528" spans="10:10" x14ac:dyDescent="0.3">
      <c r="J11528" t="e">
        <f>J11527+save_data[[#This Row],[nb_people]]</f>
        <v>#VALUE!</v>
      </c>
    </row>
    <row r="11529" spans="10:10" x14ac:dyDescent="0.3">
      <c r="J11529" t="e">
        <f>J11528+save_data[[#This Row],[nb_people]]</f>
        <v>#VALUE!</v>
      </c>
    </row>
    <row r="11530" spans="10:10" x14ac:dyDescent="0.3">
      <c r="J11530" t="e">
        <f>J11529+save_data[[#This Row],[nb_people]]</f>
        <v>#VALUE!</v>
      </c>
    </row>
    <row r="11531" spans="10:10" x14ac:dyDescent="0.3">
      <c r="J11531" t="e">
        <f>J11530+save_data[[#This Row],[nb_people]]</f>
        <v>#VALUE!</v>
      </c>
    </row>
    <row r="11532" spans="10:10" x14ac:dyDescent="0.3">
      <c r="J11532" t="e">
        <f>J11531+save_data[[#This Row],[nb_people]]</f>
        <v>#VALUE!</v>
      </c>
    </row>
    <row r="11533" spans="10:10" x14ac:dyDescent="0.3">
      <c r="J11533" t="e">
        <f>J11532+save_data[[#This Row],[nb_people]]</f>
        <v>#VALUE!</v>
      </c>
    </row>
    <row r="11534" spans="10:10" x14ac:dyDescent="0.3">
      <c r="J11534" t="e">
        <f>J11533+save_data[[#This Row],[nb_people]]</f>
        <v>#VALUE!</v>
      </c>
    </row>
    <row r="11535" spans="10:10" x14ac:dyDescent="0.3">
      <c r="J11535" t="e">
        <f>J11534+save_data[[#This Row],[nb_people]]</f>
        <v>#VALUE!</v>
      </c>
    </row>
    <row r="11536" spans="10:10" x14ac:dyDescent="0.3">
      <c r="J11536" t="e">
        <f>J11535+save_data[[#This Row],[nb_people]]</f>
        <v>#VALUE!</v>
      </c>
    </row>
    <row r="11537" spans="10:10" x14ac:dyDescent="0.3">
      <c r="J11537" t="e">
        <f>J11536+save_data[[#This Row],[nb_people]]</f>
        <v>#VALUE!</v>
      </c>
    </row>
    <row r="11538" spans="10:10" x14ac:dyDescent="0.3">
      <c r="J11538" t="e">
        <f>J11537+save_data[[#This Row],[nb_people]]</f>
        <v>#VALUE!</v>
      </c>
    </row>
    <row r="11539" spans="10:10" x14ac:dyDescent="0.3">
      <c r="J11539" t="e">
        <f>J11538+save_data[[#This Row],[nb_people]]</f>
        <v>#VALUE!</v>
      </c>
    </row>
    <row r="11540" spans="10:10" x14ac:dyDescent="0.3">
      <c r="J11540" t="e">
        <f>J11539+save_data[[#This Row],[nb_people]]</f>
        <v>#VALUE!</v>
      </c>
    </row>
    <row r="11541" spans="10:10" x14ac:dyDescent="0.3">
      <c r="J11541" t="e">
        <f>J11540+save_data[[#This Row],[nb_people]]</f>
        <v>#VALUE!</v>
      </c>
    </row>
    <row r="11542" spans="10:10" x14ac:dyDescent="0.3">
      <c r="J11542" t="e">
        <f>J11541+save_data[[#This Row],[nb_people]]</f>
        <v>#VALUE!</v>
      </c>
    </row>
    <row r="11543" spans="10:10" x14ac:dyDescent="0.3">
      <c r="J11543" t="e">
        <f>J11542+save_data[[#This Row],[nb_people]]</f>
        <v>#VALUE!</v>
      </c>
    </row>
    <row r="11544" spans="10:10" x14ac:dyDescent="0.3">
      <c r="J11544" t="e">
        <f>J11543+save_data[[#This Row],[nb_people]]</f>
        <v>#VALUE!</v>
      </c>
    </row>
    <row r="11545" spans="10:10" x14ac:dyDescent="0.3">
      <c r="J11545" t="e">
        <f>J11544+save_data[[#This Row],[nb_people]]</f>
        <v>#VALUE!</v>
      </c>
    </row>
    <row r="11546" spans="10:10" x14ac:dyDescent="0.3">
      <c r="J11546" t="e">
        <f>J11545+save_data[[#This Row],[nb_people]]</f>
        <v>#VALUE!</v>
      </c>
    </row>
    <row r="11547" spans="10:10" x14ac:dyDescent="0.3">
      <c r="J11547" t="e">
        <f>J11546+save_data[[#This Row],[nb_people]]</f>
        <v>#VALUE!</v>
      </c>
    </row>
    <row r="11548" spans="10:10" x14ac:dyDescent="0.3">
      <c r="J11548" t="e">
        <f>J11547+save_data[[#This Row],[nb_people]]</f>
        <v>#VALUE!</v>
      </c>
    </row>
    <row r="11549" spans="10:10" x14ac:dyDescent="0.3">
      <c r="J11549" t="e">
        <f>J11548+save_data[[#This Row],[nb_people]]</f>
        <v>#VALUE!</v>
      </c>
    </row>
    <row r="11550" spans="10:10" x14ac:dyDescent="0.3">
      <c r="J11550" t="e">
        <f>J11549+save_data[[#This Row],[nb_people]]</f>
        <v>#VALUE!</v>
      </c>
    </row>
    <row r="11551" spans="10:10" x14ac:dyDescent="0.3">
      <c r="J11551" t="e">
        <f>J11550+save_data[[#This Row],[nb_people]]</f>
        <v>#VALUE!</v>
      </c>
    </row>
    <row r="11552" spans="10:10" x14ac:dyDescent="0.3">
      <c r="J11552" t="e">
        <f>J11551+save_data[[#This Row],[nb_people]]</f>
        <v>#VALUE!</v>
      </c>
    </row>
    <row r="11553" spans="10:10" x14ac:dyDescent="0.3">
      <c r="J11553" t="e">
        <f>J11552+save_data[[#This Row],[nb_people]]</f>
        <v>#VALUE!</v>
      </c>
    </row>
    <row r="11554" spans="10:10" x14ac:dyDescent="0.3">
      <c r="J11554" t="e">
        <f>J11553+save_data[[#This Row],[nb_people]]</f>
        <v>#VALUE!</v>
      </c>
    </row>
    <row r="11555" spans="10:10" x14ac:dyDescent="0.3">
      <c r="J11555" t="e">
        <f>J11554+save_data[[#This Row],[nb_people]]</f>
        <v>#VALUE!</v>
      </c>
    </row>
    <row r="11556" spans="10:10" x14ac:dyDescent="0.3">
      <c r="J11556" t="e">
        <f>J11555+save_data[[#This Row],[nb_people]]</f>
        <v>#VALUE!</v>
      </c>
    </row>
    <row r="11557" spans="10:10" x14ac:dyDescent="0.3">
      <c r="J11557" t="e">
        <f>J11556+save_data[[#This Row],[nb_people]]</f>
        <v>#VALUE!</v>
      </c>
    </row>
    <row r="11558" spans="10:10" x14ac:dyDescent="0.3">
      <c r="J11558" t="e">
        <f>J11557+save_data[[#This Row],[nb_people]]</f>
        <v>#VALUE!</v>
      </c>
    </row>
    <row r="11559" spans="10:10" x14ac:dyDescent="0.3">
      <c r="J11559" t="e">
        <f>J11558+save_data[[#This Row],[nb_people]]</f>
        <v>#VALUE!</v>
      </c>
    </row>
    <row r="11560" spans="10:10" x14ac:dyDescent="0.3">
      <c r="J11560" t="e">
        <f>J11559+save_data[[#This Row],[nb_people]]</f>
        <v>#VALUE!</v>
      </c>
    </row>
    <row r="11561" spans="10:10" x14ac:dyDescent="0.3">
      <c r="J11561" t="e">
        <f>J11560+save_data[[#This Row],[nb_people]]</f>
        <v>#VALUE!</v>
      </c>
    </row>
    <row r="11562" spans="10:10" x14ac:dyDescent="0.3">
      <c r="J11562" t="e">
        <f>J11561+save_data[[#This Row],[nb_people]]</f>
        <v>#VALUE!</v>
      </c>
    </row>
    <row r="11563" spans="10:10" x14ac:dyDescent="0.3">
      <c r="J11563" t="e">
        <f>J11562+save_data[[#This Row],[nb_people]]</f>
        <v>#VALUE!</v>
      </c>
    </row>
    <row r="11564" spans="10:10" x14ac:dyDescent="0.3">
      <c r="J11564" t="e">
        <f>J11563+save_data[[#This Row],[nb_people]]</f>
        <v>#VALUE!</v>
      </c>
    </row>
    <row r="11565" spans="10:10" x14ac:dyDescent="0.3">
      <c r="J11565" t="e">
        <f>J11564+save_data[[#This Row],[nb_people]]</f>
        <v>#VALUE!</v>
      </c>
    </row>
    <row r="11566" spans="10:10" x14ac:dyDescent="0.3">
      <c r="J11566" t="e">
        <f>J11565+save_data[[#This Row],[nb_people]]</f>
        <v>#VALUE!</v>
      </c>
    </row>
    <row r="11567" spans="10:10" x14ac:dyDescent="0.3">
      <c r="J11567" t="e">
        <f>J11566+save_data[[#This Row],[nb_people]]</f>
        <v>#VALUE!</v>
      </c>
    </row>
    <row r="11568" spans="10:10" x14ac:dyDescent="0.3">
      <c r="J11568" t="e">
        <f>J11567+save_data[[#This Row],[nb_people]]</f>
        <v>#VALUE!</v>
      </c>
    </row>
    <row r="11569" spans="10:10" x14ac:dyDescent="0.3">
      <c r="J11569" t="e">
        <f>J11568+save_data[[#This Row],[nb_people]]</f>
        <v>#VALUE!</v>
      </c>
    </row>
    <row r="11570" spans="10:10" x14ac:dyDescent="0.3">
      <c r="J11570" t="e">
        <f>J11569+save_data[[#This Row],[nb_people]]</f>
        <v>#VALUE!</v>
      </c>
    </row>
    <row r="11571" spans="10:10" x14ac:dyDescent="0.3">
      <c r="J11571" t="e">
        <f>J11570+save_data[[#This Row],[nb_people]]</f>
        <v>#VALUE!</v>
      </c>
    </row>
    <row r="11572" spans="10:10" x14ac:dyDescent="0.3">
      <c r="J11572" t="e">
        <f>J11571+save_data[[#This Row],[nb_people]]</f>
        <v>#VALUE!</v>
      </c>
    </row>
    <row r="11573" spans="10:10" x14ac:dyDescent="0.3">
      <c r="J11573" t="e">
        <f>J11572+save_data[[#This Row],[nb_people]]</f>
        <v>#VALUE!</v>
      </c>
    </row>
    <row r="11574" spans="10:10" x14ac:dyDescent="0.3">
      <c r="J11574" t="e">
        <f>J11573+save_data[[#This Row],[nb_people]]</f>
        <v>#VALUE!</v>
      </c>
    </row>
    <row r="11575" spans="10:10" x14ac:dyDescent="0.3">
      <c r="J11575" t="e">
        <f>J11574+save_data[[#This Row],[nb_people]]</f>
        <v>#VALUE!</v>
      </c>
    </row>
    <row r="11576" spans="10:10" x14ac:dyDescent="0.3">
      <c r="J11576" t="e">
        <f>J11575+save_data[[#This Row],[nb_people]]</f>
        <v>#VALUE!</v>
      </c>
    </row>
    <row r="11577" spans="10:10" x14ac:dyDescent="0.3">
      <c r="J11577" t="e">
        <f>J11576+save_data[[#This Row],[nb_people]]</f>
        <v>#VALUE!</v>
      </c>
    </row>
    <row r="11578" spans="10:10" x14ac:dyDescent="0.3">
      <c r="J11578" t="e">
        <f>J11577+save_data[[#This Row],[nb_people]]</f>
        <v>#VALUE!</v>
      </c>
    </row>
    <row r="11579" spans="10:10" x14ac:dyDescent="0.3">
      <c r="J11579" t="e">
        <f>J11578+save_data[[#This Row],[nb_people]]</f>
        <v>#VALUE!</v>
      </c>
    </row>
    <row r="11580" spans="10:10" x14ac:dyDescent="0.3">
      <c r="J11580" t="e">
        <f>J11579+save_data[[#This Row],[nb_people]]</f>
        <v>#VALUE!</v>
      </c>
    </row>
    <row r="11581" spans="10:10" x14ac:dyDescent="0.3">
      <c r="J11581" t="e">
        <f>J11580+save_data[[#This Row],[nb_people]]</f>
        <v>#VALUE!</v>
      </c>
    </row>
    <row r="11582" spans="10:10" x14ac:dyDescent="0.3">
      <c r="J11582" t="e">
        <f>save_data[[#This Row],[nb_people]]</f>
        <v>#VALUE!</v>
      </c>
    </row>
    <row r="11583" spans="10:10" x14ac:dyDescent="0.3">
      <c r="J11583" t="e">
        <f>J11582+save_data[[#This Row],[nb_people]]</f>
        <v>#VALUE!</v>
      </c>
    </row>
    <row r="11584" spans="10:10" x14ac:dyDescent="0.3">
      <c r="J11584" t="e">
        <f>J11583+save_data[[#This Row],[nb_people]]</f>
        <v>#VALUE!</v>
      </c>
    </row>
    <row r="11585" spans="10:10" x14ac:dyDescent="0.3">
      <c r="J11585" t="e">
        <f>J11584+save_data[[#This Row],[nb_people]]</f>
        <v>#VALUE!</v>
      </c>
    </row>
    <row r="11586" spans="10:10" x14ac:dyDescent="0.3">
      <c r="J11586" t="e">
        <f>J11585+save_data[[#This Row],[nb_people]]</f>
        <v>#VALUE!</v>
      </c>
    </row>
    <row r="11587" spans="10:10" x14ac:dyDescent="0.3">
      <c r="J11587" t="e">
        <f>J11586+save_data[[#This Row],[nb_people]]</f>
        <v>#VALUE!</v>
      </c>
    </row>
    <row r="11588" spans="10:10" x14ac:dyDescent="0.3">
      <c r="J11588" t="e">
        <f>J11587+save_data[[#This Row],[nb_people]]</f>
        <v>#VALUE!</v>
      </c>
    </row>
    <row r="11589" spans="10:10" x14ac:dyDescent="0.3">
      <c r="J11589" t="e">
        <f>J11588+save_data[[#This Row],[nb_people]]</f>
        <v>#VALUE!</v>
      </c>
    </row>
    <row r="11590" spans="10:10" x14ac:dyDescent="0.3">
      <c r="J11590" t="e">
        <f>J11589+save_data[[#This Row],[nb_people]]</f>
        <v>#VALUE!</v>
      </c>
    </row>
    <row r="11591" spans="10:10" x14ac:dyDescent="0.3">
      <c r="J11591" t="e">
        <f>J11590+save_data[[#This Row],[nb_people]]</f>
        <v>#VALUE!</v>
      </c>
    </row>
    <row r="11592" spans="10:10" x14ac:dyDescent="0.3">
      <c r="J11592" t="e">
        <f>J11591+save_data[[#This Row],[nb_people]]</f>
        <v>#VALUE!</v>
      </c>
    </row>
    <row r="11593" spans="10:10" x14ac:dyDescent="0.3">
      <c r="J11593" t="e">
        <f>J11592+save_data[[#This Row],[nb_people]]</f>
        <v>#VALUE!</v>
      </c>
    </row>
    <row r="11594" spans="10:10" x14ac:dyDescent="0.3">
      <c r="J11594" t="e">
        <f>J11593+save_data[[#This Row],[nb_people]]</f>
        <v>#VALUE!</v>
      </c>
    </row>
    <row r="11595" spans="10:10" x14ac:dyDescent="0.3">
      <c r="J11595" t="e">
        <f>J11594+save_data[[#This Row],[nb_people]]</f>
        <v>#VALUE!</v>
      </c>
    </row>
    <row r="11596" spans="10:10" x14ac:dyDescent="0.3">
      <c r="J11596" t="e">
        <f>J11595+save_data[[#This Row],[nb_people]]</f>
        <v>#VALUE!</v>
      </c>
    </row>
    <row r="11597" spans="10:10" x14ac:dyDescent="0.3">
      <c r="J11597" t="e">
        <f>J11596+save_data[[#This Row],[nb_people]]</f>
        <v>#VALUE!</v>
      </c>
    </row>
    <row r="11598" spans="10:10" x14ac:dyDescent="0.3">
      <c r="J11598" t="e">
        <f>J11597+save_data[[#This Row],[nb_people]]</f>
        <v>#VALUE!</v>
      </c>
    </row>
    <row r="11599" spans="10:10" x14ac:dyDescent="0.3">
      <c r="J11599" t="e">
        <f>J11598+save_data[[#This Row],[nb_people]]</f>
        <v>#VALUE!</v>
      </c>
    </row>
    <row r="11600" spans="10:10" x14ac:dyDescent="0.3">
      <c r="J11600" t="e">
        <f>J11599+save_data[[#This Row],[nb_people]]</f>
        <v>#VALUE!</v>
      </c>
    </row>
    <row r="11601" spans="10:10" x14ac:dyDescent="0.3">
      <c r="J11601" t="e">
        <f>J11600+save_data[[#This Row],[nb_people]]</f>
        <v>#VALUE!</v>
      </c>
    </row>
    <row r="11602" spans="10:10" x14ac:dyDescent="0.3">
      <c r="J11602" t="e">
        <f>J11601+save_data[[#This Row],[nb_people]]</f>
        <v>#VALUE!</v>
      </c>
    </row>
    <row r="11603" spans="10:10" x14ac:dyDescent="0.3">
      <c r="J11603" t="e">
        <f>J11602+save_data[[#This Row],[nb_people]]</f>
        <v>#VALUE!</v>
      </c>
    </row>
    <row r="11604" spans="10:10" x14ac:dyDescent="0.3">
      <c r="J11604" t="e">
        <f>J11603+save_data[[#This Row],[nb_people]]</f>
        <v>#VALUE!</v>
      </c>
    </row>
    <row r="11605" spans="10:10" x14ac:dyDescent="0.3">
      <c r="J11605" t="e">
        <f>J11604+save_data[[#This Row],[nb_people]]</f>
        <v>#VALUE!</v>
      </c>
    </row>
    <row r="11606" spans="10:10" x14ac:dyDescent="0.3">
      <c r="J11606" t="e">
        <f>J11605+save_data[[#This Row],[nb_people]]</f>
        <v>#VALUE!</v>
      </c>
    </row>
    <row r="11607" spans="10:10" x14ac:dyDescent="0.3">
      <c r="J11607" t="e">
        <f>J11606+save_data[[#This Row],[nb_people]]</f>
        <v>#VALUE!</v>
      </c>
    </row>
    <row r="11608" spans="10:10" x14ac:dyDescent="0.3">
      <c r="J11608" t="e">
        <f>J11607+save_data[[#This Row],[nb_people]]</f>
        <v>#VALUE!</v>
      </c>
    </row>
    <row r="11609" spans="10:10" x14ac:dyDescent="0.3">
      <c r="J11609" t="e">
        <f>J11608+save_data[[#This Row],[nb_people]]</f>
        <v>#VALUE!</v>
      </c>
    </row>
    <row r="11610" spans="10:10" x14ac:dyDescent="0.3">
      <c r="J11610" t="e">
        <f>J11609+save_data[[#This Row],[nb_people]]</f>
        <v>#VALUE!</v>
      </c>
    </row>
    <row r="11611" spans="10:10" x14ac:dyDescent="0.3">
      <c r="J11611" t="e">
        <f>J11610+save_data[[#This Row],[nb_people]]</f>
        <v>#VALUE!</v>
      </c>
    </row>
    <row r="11612" spans="10:10" x14ac:dyDescent="0.3">
      <c r="J11612" t="e">
        <f>J11611+save_data[[#This Row],[nb_people]]</f>
        <v>#VALUE!</v>
      </c>
    </row>
    <row r="11613" spans="10:10" x14ac:dyDescent="0.3">
      <c r="J11613" t="e">
        <f>J11612+save_data[[#This Row],[nb_people]]</f>
        <v>#VALUE!</v>
      </c>
    </row>
    <row r="11614" spans="10:10" x14ac:dyDescent="0.3">
      <c r="J11614" t="e">
        <f>J11613+save_data[[#This Row],[nb_people]]</f>
        <v>#VALUE!</v>
      </c>
    </row>
    <row r="11615" spans="10:10" x14ac:dyDescent="0.3">
      <c r="J11615" t="e">
        <f>J11614+save_data[[#This Row],[nb_people]]</f>
        <v>#VALUE!</v>
      </c>
    </row>
    <row r="11616" spans="10:10" x14ac:dyDescent="0.3">
      <c r="J11616" t="e">
        <f>J11615+save_data[[#This Row],[nb_people]]</f>
        <v>#VALUE!</v>
      </c>
    </row>
    <row r="11617" spans="10:10" x14ac:dyDescent="0.3">
      <c r="J11617" t="e">
        <f>J11616+save_data[[#This Row],[nb_people]]</f>
        <v>#VALUE!</v>
      </c>
    </row>
    <row r="11618" spans="10:10" x14ac:dyDescent="0.3">
      <c r="J11618" t="e">
        <f>J11617+save_data[[#This Row],[nb_people]]</f>
        <v>#VALUE!</v>
      </c>
    </row>
    <row r="11619" spans="10:10" x14ac:dyDescent="0.3">
      <c r="J11619" t="e">
        <f>J11618+save_data[[#This Row],[nb_people]]</f>
        <v>#VALUE!</v>
      </c>
    </row>
    <row r="11620" spans="10:10" x14ac:dyDescent="0.3">
      <c r="J11620" t="e">
        <f>J11619+save_data[[#This Row],[nb_people]]</f>
        <v>#VALUE!</v>
      </c>
    </row>
    <row r="11621" spans="10:10" x14ac:dyDescent="0.3">
      <c r="J11621" t="e">
        <f>J11620+save_data[[#This Row],[nb_people]]</f>
        <v>#VALUE!</v>
      </c>
    </row>
    <row r="11622" spans="10:10" x14ac:dyDescent="0.3">
      <c r="J11622" t="e">
        <f>J11621+save_data[[#This Row],[nb_people]]</f>
        <v>#VALUE!</v>
      </c>
    </row>
    <row r="11623" spans="10:10" x14ac:dyDescent="0.3">
      <c r="J11623" t="e">
        <f>J11622+save_data[[#This Row],[nb_people]]</f>
        <v>#VALUE!</v>
      </c>
    </row>
    <row r="11624" spans="10:10" x14ac:dyDescent="0.3">
      <c r="J11624" t="e">
        <f>J11623+save_data[[#This Row],[nb_people]]</f>
        <v>#VALUE!</v>
      </c>
    </row>
    <row r="11625" spans="10:10" x14ac:dyDescent="0.3">
      <c r="J11625" t="e">
        <f>J11624+save_data[[#This Row],[nb_people]]</f>
        <v>#VALUE!</v>
      </c>
    </row>
    <row r="11626" spans="10:10" x14ac:dyDescent="0.3">
      <c r="J11626" t="e">
        <f>J11625+save_data[[#This Row],[nb_people]]</f>
        <v>#VALUE!</v>
      </c>
    </row>
    <row r="11627" spans="10:10" x14ac:dyDescent="0.3">
      <c r="J11627" t="e">
        <f>J11626+save_data[[#This Row],[nb_people]]</f>
        <v>#VALUE!</v>
      </c>
    </row>
    <row r="11628" spans="10:10" x14ac:dyDescent="0.3">
      <c r="J11628" t="e">
        <f>J11627+save_data[[#This Row],[nb_people]]</f>
        <v>#VALUE!</v>
      </c>
    </row>
    <row r="11629" spans="10:10" x14ac:dyDescent="0.3">
      <c r="J11629" t="e">
        <f>J11628+save_data[[#This Row],[nb_people]]</f>
        <v>#VALUE!</v>
      </c>
    </row>
    <row r="11630" spans="10:10" x14ac:dyDescent="0.3">
      <c r="J11630" t="e">
        <f>J11629+save_data[[#This Row],[nb_people]]</f>
        <v>#VALUE!</v>
      </c>
    </row>
    <row r="11631" spans="10:10" x14ac:dyDescent="0.3">
      <c r="J11631" t="e">
        <f>J11630+save_data[[#This Row],[nb_people]]</f>
        <v>#VALUE!</v>
      </c>
    </row>
    <row r="11632" spans="10:10" x14ac:dyDescent="0.3">
      <c r="J11632" t="e">
        <f>J11631+save_data[[#This Row],[nb_people]]</f>
        <v>#VALUE!</v>
      </c>
    </row>
    <row r="11633" spans="10:10" x14ac:dyDescent="0.3">
      <c r="J11633" t="e">
        <f>J11632+save_data[[#This Row],[nb_people]]</f>
        <v>#VALUE!</v>
      </c>
    </row>
    <row r="11634" spans="10:10" x14ac:dyDescent="0.3">
      <c r="J11634" t="e">
        <f>J11633+save_data[[#This Row],[nb_people]]</f>
        <v>#VALUE!</v>
      </c>
    </row>
    <row r="11635" spans="10:10" x14ac:dyDescent="0.3">
      <c r="J11635" t="e">
        <f>J11634+save_data[[#This Row],[nb_people]]</f>
        <v>#VALUE!</v>
      </c>
    </row>
    <row r="11636" spans="10:10" x14ac:dyDescent="0.3">
      <c r="J11636" t="e">
        <f>J11635+save_data[[#This Row],[nb_people]]</f>
        <v>#VALUE!</v>
      </c>
    </row>
    <row r="11637" spans="10:10" x14ac:dyDescent="0.3">
      <c r="J11637" t="e">
        <f>J11636+save_data[[#This Row],[nb_people]]</f>
        <v>#VALUE!</v>
      </c>
    </row>
    <row r="11638" spans="10:10" x14ac:dyDescent="0.3">
      <c r="J11638" t="e">
        <f>J11637+save_data[[#This Row],[nb_people]]</f>
        <v>#VALUE!</v>
      </c>
    </row>
    <row r="11639" spans="10:10" x14ac:dyDescent="0.3">
      <c r="J11639" t="e">
        <f>J11638+save_data[[#This Row],[nb_people]]</f>
        <v>#VALUE!</v>
      </c>
    </row>
    <row r="11640" spans="10:10" x14ac:dyDescent="0.3">
      <c r="J11640" t="e">
        <f>J11639+save_data[[#This Row],[nb_people]]</f>
        <v>#VALUE!</v>
      </c>
    </row>
    <row r="11641" spans="10:10" x14ac:dyDescent="0.3">
      <c r="J11641" t="e">
        <f>J11640+save_data[[#This Row],[nb_people]]</f>
        <v>#VALUE!</v>
      </c>
    </row>
    <row r="11642" spans="10:10" x14ac:dyDescent="0.3">
      <c r="J11642" t="e">
        <f>save_data[[#This Row],[nb_people]]</f>
        <v>#VALUE!</v>
      </c>
    </row>
    <row r="11643" spans="10:10" x14ac:dyDescent="0.3">
      <c r="J11643" t="e">
        <f>J11642+save_data[[#This Row],[nb_people]]</f>
        <v>#VALUE!</v>
      </c>
    </row>
    <row r="11644" spans="10:10" x14ac:dyDescent="0.3">
      <c r="J11644" t="e">
        <f>J11643+save_data[[#This Row],[nb_people]]</f>
        <v>#VALUE!</v>
      </c>
    </row>
    <row r="11645" spans="10:10" x14ac:dyDescent="0.3">
      <c r="J11645" t="e">
        <f>J11644+save_data[[#This Row],[nb_people]]</f>
        <v>#VALUE!</v>
      </c>
    </row>
    <row r="11646" spans="10:10" x14ac:dyDescent="0.3">
      <c r="J11646" t="e">
        <f>J11645+save_data[[#This Row],[nb_people]]</f>
        <v>#VALUE!</v>
      </c>
    </row>
    <row r="11647" spans="10:10" x14ac:dyDescent="0.3">
      <c r="J11647" t="e">
        <f>J11646+save_data[[#This Row],[nb_people]]</f>
        <v>#VALUE!</v>
      </c>
    </row>
    <row r="11648" spans="10:10" x14ac:dyDescent="0.3">
      <c r="J11648" t="e">
        <f>J11647+save_data[[#This Row],[nb_people]]</f>
        <v>#VALUE!</v>
      </c>
    </row>
    <row r="11649" spans="10:10" x14ac:dyDescent="0.3">
      <c r="J11649" t="e">
        <f>J11648+save_data[[#This Row],[nb_people]]</f>
        <v>#VALUE!</v>
      </c>
    </row>
    <row r="11650" spans="10:10" x14ac:dyDescent="0.3">
      <c r="J11650" t="e">
        <f>J11649+save_data[[#This Row],[nb_people]]</f>
        <v>#VALUE!</v>
      </c>
    </row>
    <row r="11651" spans="10:10" x14ac:dyDescent="0.3">
      <c r="J11651" t="e">
        <f>J11650+save_data[[#This Row],[nb_people]]</f>
        <v>#VALUE!</v>
      </c>
    </row>
    <row r="11652" spans="10:10" x14ac:dyDescent="0.3">
      <c r="J11652" t="e">
        <f>J11651+save_data[[#This Row],[nb_people]]</f>
        <v>#VALUE!</v>
      </c>
    </row>
    <row r="11653" spans="10:10" x14ac:dyDescent="0.3">
      <c r="J11653" t="e">
        <f>J11652+save_data[[#This Row],[nb_people]]</f>
        <v>#VALUE!</v>
      </c>
    </row>
    <row r="11654" spans="10:10" x14ac:dyDescent="0.3">
      <c r="J11654" t="e">
        <f>J11653+save_data[[#This Row],[nb_people]]</f>
        <v>#VALUE!</v>
      </c>
    </row>
    <row r="11655" spans="10:10" x14ac:dyDescent="0.3">
      <c r="J11655" t="e">
        <f>J11654+save_data[[#This Row],[nb_people]]</f>
        <v>#VALUE!</v>
      </c>
    </row>
    <row r="11656" spans="10:10" x14ac:dyDescent="0.3">
      <c r="J11656" t="e">
        <f>J11655+save_data[[#This Row],[nb_people]]</f>
        <v>#VALUE!</v>
      </c>
    </row>
    <row r="11657" spans="10:10" x14ac:dyDescent="0.3">
      <c r="J11657" t="e">
        <f>J11656+save_data[[#This Row],[nb_people]]</f>
        <v>#VALUE!</v>
      </c>
    </row>
    <row r="11658" spans="10:10" x14ac:dyDescent="0.3">
      <c r="J11658" t="e">
        <f>J11657+save_data[[#This Row],[nb_people]]</f>
        <v>#VALUE!</v>
      </c>
    </row>
    <row r="11659" spans="10:10" x14ac:dyDescent="0.3">
      <c r="J11659" t="e">
        <f>J11658+save_data[[#This Row],[nb_people]]</f>
        <v>#VALUE!</v>
      </c>
    </row>
    <row r="11660" spans="10:10" x14ac:dyDescent="0.3">
      <c r="J11660" t="e">
        <f>J11659+save_data[[#This Row],[nb_people]]</f>
        <v>#VALUE!</v>
      </c>
    </row>
    <row r="11661" spans="10:10" x14ac:dyDescent="0.3">
      <c r="J11661" t="e">
        <f>J11660+save_data[[#This Row],[nb_people]]</f>
        <v>#VALUE!</v>
      </c>
    </row>
    <row r="11662" spans="10:10" x14ac:dyDescent="0.3">
      <c r="J11662" t="e">
        <f>J11661+save_data[[#This Row],[nb_people]]</f>
        <v>#VALUE!</v>
      </c>
    </row>
    <row r="11663" spans="10:10" x14ac:dyDescent="0.3">
      <c r="J11663" t="e">
        <f>J11662+save_data[[#This Row],[nb_people]]</f>
        <v>#VALUE!</v>
      </c>
    </row>
    <row r="11664" spans="10:10" x14ac:dyDescent="0.3">
      <c r="J11664" t="e">
        <f>J11663+save_data[[#This Row],[nb_people]]</f>
        <v>#VALUE!</v>
      </c>
    </row>
    <row r="11665" spans="10:10" x14ac:dyDescent="0.3">
      <c r="J11665" t="e">
        <f>J11664+save_data[[#This Row],[nb_people]]</f>
        <v>#VALUE!</v>
      </c>
    </row>
    <row r="11666" spans="10:10" x14ac:dyDescent="0.3">
      <c r="J11666" t="e">
        <f>J11665+save_data[[#This Row],[nb_people]]</f>
        <v>#VALUE!</v>
      </c>
    </row>
    <row r="11667" spans="10:10" x14ac:dyDescent="0.3">
      <c r="J11667" t="e">
        <f>J11666+save_data[[#This Row],[nb_people]]</f>
        <v>#VALUE!</v>
      </c>
    </row>
    <row r="11668" spans="10:10" x14ac:dyDescent="0.3">
      <c r="J11668" t="e">
        <f>J11667+save_data[[#This Row],[nb_people]]</f>
        <v>#VALUE!</v>
      </c>
    </row>
    <row r="11669" spans="10:10" x14ac:dyDescent="0.3">
      <c r="J11669" t="e">
        <f>J11668+save_data[[#This Row],[nb_people]]</f>
        <v>#VALUE!</v>
      </c>
    </row>
    <row r="11670" spans="10:10" x14ac:dyDescent="0.3">
      <c r="J11670" t="e">
        <f>J11669+save_data[[#This Row],[nb_people]]</f>
        <v>#VALUE!</v>
      </c>
    </row>
    <row r="11671" spans="10:10" x14ac:dyDescent="0.3">
      <c r="J11671" t="e">
        <f>J11670+save_data[[#This Row],[nb_people]]</f>
        <v>#VALUE!</v>
      </c>
    </row>
    <row r="11672" spans="10:10" x14ac:dyDescent="0.3">
      <c r="J11672" t="e">
        <f>J11671+save_data[[#This Row],[nb_people]]</f>
        <v>#VALUE!</v>
      </c>
    </row>
    <row r="11673" spans="10:10" x14ac:dyDescent="0.3">
      <c r="J11673" t="e">
        <f>J11672+save_data[[#This Row],[nb_people]]</f>
        <v>#VALUE!</v>
      </c>
    </row>
    <row r="11674" spans="10:10" x14ac:dyDescent="0.3">
      <c r="J11674" t="e">
        <f>J11673+save_data[[#This Row],[nb_people]]</f>
        <v>#VALUE!</v>
      </c>
    </row>
    <row r="11675" spans="10:10" x14ac:dyDescent="0.3">
      <c r="J11675" t="e">
        <f>J11674+save_data[[#This Row],[nb_people]]</f>
        <v>#VALUE!</v>
      </c>
    </row>
    <row r="11676" spans="10:10" x14ac:dyDescent="0.3">
      <c r="J11676" t="e">
        <f>J11675+save_data[[#This Row],[nb_people]]</f>
        <v>#VALUE!</v>
      </c>
    </row>
    <row r="11677" spans="10:10" x14ac:dyDescent="0.3">
      <c r="J11677" t="e">
        <f>J11676+save_data[[#This Row],[nb_people]]</f>
        <v>#VALUE!</v>
      </c>
    </row>
    <row r="11678" spans="10:10" x14ac:dyDescent="0.3">
      <c r="J11678" t="e">
        <f>J11677+save_data[[#This Row],[nb_people]]</f>
        <v>#VALUE!</v>
      </c>
    </row>
    <row r="11679" spans="10:10" x14ac:dyDescent="0.3">
      <c r="J11679" t="e">
        <f>J11678+save_data[[#This Row],[nb_people]]</f>
        <v>#VALUE!</v>
      </c>
    </row>
    <row r="11680" spans="10:10" x14ac:dyDescent="0.3">
      <c r="J11680" t="e">
        <f>J11679+save_data[[#This Row],[nb_people]]</f>
        <v>#VALUE!</v>
      </c>
    </row>
    <row r="11681" spans="10:10" x14ac:dyDescent="0.3">
      <c r="J11681" t="e">
        <f>J11680+save_data[[#This Row],[nb_people]]</f>
        <v>#VALUE!</v>
      </c>
    </row>
    <row r="11682" spans="10:10" x14ac:dyDescent="0.3">
      <c r="J11682" t="e">
        <f>J11681+save_data[[#This Row],[nb_people]]</f>
        <v>#VALUE!</v>
      </c>
    </row>
    <row r="11683" spans="10:10" x14ac:dyDescent="0.3">
      <c r="J11683" t="e">
        <f>J11682+save_data[[#This Row],[nb_people]]</f>
        <v>#VALUE!</v>
      </c>
    </row>
    <row r="11684" spans="10:10" x14ac:dyDescent="0.3">
      <c r="J11684" t="e">
        <f>J11683+save_data[[#This Row],[nb_people]]</f>
        <v>#VALUE!</v>
      </c>
    </row>
    <row r="11685" spans="10:10" x14ac:dyDescent="0.3">
      <c r="J11685" t="e">
        <f>J11684+save_data[[#This Row],[nb_people]]</f>
        <v>#VALUE!</v>
      </c>
    </row>
    <row r="11686" spans="10:10" x14ac:dyDescent="0.3">
      <c r="J11686" t="e">
        <f>J11685+save_data[[#This Row],[nb_people]]</f>
        <v>#VALUE!</v>
      </c>
    </row>
    <row r="11687" spans="10:10" x14ac:dyDescent="0.3">
      <c r="J11687" t="e">
        <f>J11686+save_data[[#This Row],[nb_people]]</f>
        <v>#VALUE!</v>
      </c>
    </row>
    <row r="11688" spans="10:10" x14ac:dyDescent="0.3">
      <c r="J11688" t="e">
        <f>J11687+save_data[[#This Row],[nb_people]]</f>
        <v>#VALUE!</v>
      </c>
    </row>
    <row r="11689" spans="10:10" x14ac:dyDescent="0.3">
      <c r="J11689" t="e">
        <f>J11688+save_data[[#This Row],[nb_people]]</f>
        <v>#VALUE!</v>
      </c>
    </row>
    <row r="11690" spans="10:10" x14ac:dyDescent="0.3">
      <c r="J11690" t="e">
        <f>J11689+save_data[[#This Row],[nb_people]]</f>
        <v>#VALUE!</v>
      </c>
    </row>
    <row r="11691" spans="10:10" x14ac:dyDescent="0.3">
      <c r="J11691" t="e">
        <f>J11690+save_data[[#This Row],[nb_people]]</f>
        <v>#VALUE!</v>
      </c>
    </row>
    <row r="11692" spans="10:10" x14ac:dyDescent="0.3">
      <c r="J11692" t="e">
        <f>J11691+save_data[[#This Row],[nb_people]]</f>
        <v>#VALUE!</v>
      </c>
    </row>
    <row r="11693" spans="10:10" x14ac:dyDescent="0.3">
      <c r="J11693" t="e">
        <f>J11692+save_data[[#This Row],[nb_people]]</f>
        <v>#VALUE!</v>
      </c>
    </row>
    <row r="11694" spans="10:10" x14ac:dyDescent="0.3">
      <c r="J11694" t="e">
        <f>J11693+save_data[[#This Row],[nb_people]]</f>
        <v>#VALUE!</v>
      </c>
    </row>
    <row r="11695" spans="10:10" x14ac:dyDescent="0.3">
      <c r="J11695" t="e">
        <f>J11694+save_data[[#This Row],[nb_people]]</f>
        <v>#VALUE!</v>
      </c>
    </row>
    <row r="11696" spans="10:10" x14ac:dyDescent="0.3">
      <c r="J11696" t="e">
        <f>J11695+save_data[[#This Row],[nb_people]]</f>
        <v>#VALUE!</v>
      </c>
    </row>
    <row r="11697" spans="10:10" x14ac:dyDescent="0.3">
      <c r="J11697" t="e">
        <f>J11696+save_data[[#This Row],[nb_people]]</f>
        <v>#VALUE!</v>
      </c>
    </row>
    <row r="11698" spans="10:10" x14ac:dyDescent="0.3">
      <c r="J11698" t="e">
        <f>J11697+save_data[[#This Row],[nb_people]]</f>
        <v>#VALUE!</v>
      </c>
    </row>
    <row r="11699" spans="10:10" x14ac:dyDescent="0.3">
      <c r="J11699" t="e">
        <f>J11698+save_data[[#This Row],[nb_people]]</f>
        <v>#VALUE!</v>
      </c>
    </row>
    <row r="11700" spans="10:10" x14ac:dyDescent="0.3">
      <c r="J11700" t="e">
        <f>J11699+save_data[[#This Row],[nb_people]]</f>
        <v>#VALUE!</v>
      </c>
    </row>
    <row r="11701" spans="10:10" x14ac:dyDescent="0.3">
      <c r="J11701" t="e">
        <f>J11700+save_data[[#This Row],[nb_people]]</f>
        <v>#VALUE!</v>
      </c>
    </row>
    <row r="11702" spans="10:10" x14ac:dyDescent="0.3">
      <c r="J11702" t="e">
        <f>save_data[[#This Row],[nb_people]]</f>
        <v>#VALUE!</v>
      </c>
    </row>
    <row r="11703" spans="10:10" x14ac:dyDescent="0.3">
      <c r="J11703" t="e">
        <f>J11702+save_data[[#This Row],[nb_people]]</f>
        <v>#VALUE!</v>
      </c>
    </row>
    <row r="11704" spans="10:10" x14ac:dyDescent="0.3">
      <c r="J11704" t="e">
        <f>J11703+save_data[[#This Row],[nb_people]]</f>
        <v>#VALUE!</v>
      </c>
    </row>
    <row r="11705" spans="10:10" x14ac:dyDescent="0.3">
      <c r="J11705" t="e">
        <f>J11704+save_data[[#This Row],[nb_people]]</f>
        <v>#VALUE!</v>
      </c>
    </row>
    <row r="11706" spans="10:10" x14ac:dyDescent="0.3">
      <c r="J11706" t="e">
        <f>J11705+save_data[[#This Row],[nb_people]]</f>
        <v>#VALUE!</v>
      </c>
    </row>
    <row r="11707" spans="10:10" x14ac:dyDescent="0.3">
      <c r="J11707" t="e">
        <f>J11706+save_data[[#This Row],[nb_people]]</f>
        <v>#VALUE!</v>
      </c>
    </row>
    <row r="11708" spans="10:10" x14ac:dyDescent="0.3">
      <c r="J11708" t="e">
        <f>J11707+save_data[[#This Row],[nb_people]]</f>
        <v>#VALUE!</v>
      </c>
    </row>
    <row r="11709" spans="10:10" x14ac:dyDescent="0.3">
      <c r="J11709" t="e">
        <f>J11708+save_data[[#This Row],[nb_people]]</f>
        <v>#VALUE!</v>
      </c>
    </row>
    <row r="11710" spans="10:10" x14ac:dyDescent="0.3">
      <c r="J11710" t="e">
        <f>J11709+save_data[[#This Row],[nb_people]]</f>
        <v>#VALUE!</v>
      </c>
    </row>
    <row r="11711" spans="10:10" x14ac:dyDescent="0.3">
      <c r="J11711" t="e">
        <f>J11710+save_data[[#This Row],[nb_people]]</f>
        <v>#VALUE!</v>
      </c>
    </row>
    <row r="11712" spans="10:10" x14ac:dyDescent="0.3">
      <c r="J11712" t="e">
        <f>J11711+save_data[[#This Row],[nb_people]]</f>
        <v>#VALUE!</v>
      </c>
    </row>
    <row r="11713" spans="10:10" x14ac:dyDescent="0.3">
      <c r="J11713" t="e">
        <f>J11712+save_data[[#This Row],[nb_people]]</f>
        <v>#VALUE!</v>
      </c>
    </row>
    <row r="11714" spans="10:10" x14ac:dyDescent="0.3">
      <c r="J11714" t="e">
        <f>J11713+save_data[[#This Row],[nb_people]]</f>
        <v>#VALUE!</v>
      </c>
    </row>
    <row r="11715" spans="10:10" x14ac:dyDescent="0.3">
      <c r="J11715" t="e">
        <f>J11714+save_data[[#This Row],[nb_people]]</f>
        <v>#VALUE!</v>
      </c>
    </row>
    <row r="11716" spans="10:10" x14ac:dyDescent="0.3">
      <c r="J11716" t="e">
        <f>J11715+save_data[[#This Row],[nb_people]]</f>
        <v>#VALUE!</v>
      </c>
    </row>
    <row r="11717" spans="10:10" x14ac:dyDescent="0.3">
      <c r="J11717" t="e">
        <f>J11716+save_data[[#This Row],[nb_people]]</f>
        <v>#VALUE!</v>
      </c>
    </row>
    <row r="11718" spans="10:10" x14ac:dyDescent="0.3">
      <c r="J11718" t="e">
        <f>J11717+save_data[[#This Row],[nb_people]]</f>
        <v>#VALUE!</v>
      </c>
    </row>
    <row r="11719" spans="10:10" x14ac:dyDescent="0.3">
      <c r="J11719" t="e">
        <f>J11718+save_data[[#This Row],[nb_people]]</f>
        <v>#VALUE!</v>
      </c>
    </row>
    <row r="11720" spans="10:10" x14ac:dyDescent="0.3">
      <c r="J11720" t="e">
        <f>J11719+save_data[[#This Row],[nb_people]]</f>
        <v>#VALUE!</v>
      </c>
    </row>
    <row r="11721" spans="10:10" x14ac:dyDescent="0.3">
      <c r="J11721" t="e">
        <f>J11720+save_data[[#This Row],[nb_people]]</f>
        <v>#VALUE!</v>
      </c>
    </row>
    <row r="11722" spans="10:10" x14ac:dyDescent="0.3">
      <c r="J11722" t="e">
        <f>J11721+save_data[[#This Row],[nb_people]]</f>
        <v>#VALUE!</v>
      </c>
    </row>
    <row r="11723" spans="10:10" x14ac:dyDescent="0.3">
      <c r="J11723" t="e">
        <f>J11722+save_data[[#This Row],[nb_people]]</f>
        <v>#VALUE!</v>
      </c>
    </row>
    <row r="11724" spans="10:10" x14ac:dyDescent="0.3">
      <c r="J11724" t="e">
        <f>J11723+save_data[[#This Row],[nb_people]]</f>
        <v>#VALUE!</v>
      </c>
    </row>
    <row r="11725" spans="10:10" x14ac:dyDescent="0.3">
      <c r="J11725" t="e">
        <f>J11724+save_data[[#This Row],[nb_people]]</f>
        <v>#VALUE!</v>
      </c>
    </row>
    <row r="11726" spans="10:10" x14ac:dyDescent="0.3">
      <c r="J11726" t="e">
        <f>J11725+save_data[[#This Row],[nb_people]]</f>
        <v>#VALUE!</v>
      </c>
    </row>
    <row r="11727" spans="10:10" x14ac:dyDescent="0.3">
      <c r="J11727" t="e">
        <f>J11726+save_data[[#This Row],[nb_people]]</f>
        <v>#VALUE!</v>
      </c>
    </row>
    <row r="11728" spans="10:10" x14ac:dyDescent="0.3">
      <c r="J11728" t="e">
        <f>J11727+save_data[[#This Row],[nb_people]]</f>
        <v>#VALUE!</v>
      </c>
    </row>
    <row r="11729" spans="10:10" x14ac:dyDescent="0.3">
      <c r="J11729" t="e">
        <f>J11728+save_data[[#This Row],[nb_people]]</f>
        <v>#VALUE!</v>
      </c>
    </row>
    <row r="11730" spans="10:10" x14ac:dyDescent="0.3">
      <c r="J11730" t="e">
        <f>J11729+save_data[[#This Row],[nb_people]]</f>
        <v>#VALUE!</v>
      </c>
    </row>
    <row r="11731" spans="10:10" x14ac:dyDescent="0.3">
      <c r="J11731" t="e">
        <f>J11730+save_data[[#This Row],[nb_people]]</f>
        <v>#VALUE!</v>
      </c>
    </row>
    <row r="11732" spans="10:10" x14ac:dyDescent="0.3">
      <c r="J11732" t="e">
        <f>J11731+save_data[[#This Row],[nb_people]]</f>
        <v>#VALUE!</v>
      </c>
    </row>
    <row r="11733" spans="10:10" x14ac:dyDescent="0.3">
      <c r="J11733" t="e">
        <f>J11732+save_data[[#This Row],[nb_people]]</f>
        <v>#VALUE!</v>
      </c>
    </row>
    <row r="11734" spans="10:10" x14ac:dyDescent="0.3">
      <c r="J11734" t="e">
        <f>J11733+save_data[[#This Row],[nb_people]]</f>
        <v>#VALUE!</v>
      </c>
    </row>
    <row r="11735" spans="10:10" x14ac:dyDescent="0.3">
      <c r="J11735" t="e">
        <f>J11734+save_data[[#This Row],[nb_people]]</f>
        <v>#VALUE!</v>
      </c>
    </row>
    <row r="11736" spans="10:10" x14ac:dyDescent="0.3">
      <c r="J11736" t="e">
        <f>J11735+save_data[[#This Row],[nb_people]]</f>
        <v>#VALUE!</v>
      </c>
    </row>
    <row r="11737" spans="10:10" x14ac:dyDescent="0.3">
      <c r="J11737" t="e">
        <f>J11736+save_data[[#This Row],[nb_people]]</f>
        <v>#VALUE!</v>
      </c>
    </row>
    <row r="11738" spans="10:10" x14ac:dyDescent="0.3">
      <c r="J11738" t="e">
        <f>J11737+save_data[[#This Row],[nb_people]]</f>
        <v>#VALUE!</v>
      </c>
    </row>
    <row r="11739" spans="10:10" x14ac:dyDescent="0.3">
      <c r="J11739" t="e">
        <f>J11738+save_data[[#This Row],[nb_people]]</f>
        <v>#VALUE!</v>
      </c>
    </row>
    <row r="11740" spans="10:10" x14ac:dyDescent="0.3">
      <c r="J11740" t="e">
        <f>J11739+save_data[[#This Row],[nb_people]]</f>
        <v>#VALUE!</v>
      </c>
    </row>
    <row r="11741" spans="10:10" x14ac:dyDescent="0.3">
      <c r="J11741" t="e">
        <f>J11740+save_data[[#This Row],[nb_people]]</f>
        <v>#VALUE!</v>
      </c>
    </row>
    <row r="11742" spans="10:10" x14ac:dyDescent="0.3">
      <c r="J11742" t="e">
        <f>J11741+save_data[[#This Row],[nb_people]]</f>
        <v>#VALUE!</v>
      </c>
    </row>
    <row r="11743" spans="10:10" x14ac:dyDescent="0.3">
      <c r="J11743" t="e">
        <f>J11742+save_data[[#This Row],[nb_people]]</f>
        <v>#VALUE!</v>
      </c>
    </row>
    <row r="11744" spans="10:10" x14ac:dyDescent="0.3">
      <c r="J11744" t="e">
        <f>J11743+save_data[[#This Row],[nb_people]]</f>
        <v>#VALUE!</v>
      </c>
    </row>
    <row r="11745" spans="10:10" x14ac:dyDescent="0.3">
      <c r="J11745" t="e">
        <f>J11744+save_data[[#This Row],[nb_people]]</f>
        <v>#VALUE!</v>
      </c>
    </row>
    <row r="11746" spans="10:10" x14ac:dyDescent="0.3">
      <c r="J11746" t="e">
        <f>J11745+save_data[[#This Row],[nb_people]]</f>
        <v>#VALUE!</v>
      </c>
    </row>
    <row r="11747" spans="10:10" x14ac:dyDescent="0.3">
      <c r="J11747" t="e">
        <f>J11746+save_data[[#This Row],[nb_people]]</f>
        <v>#VALUE!</v>
      </c>
    </row>
    <row r="11748" spans="10:10" x14ac:dyDescent="0.3">
      <c r="J11748" t="e">
        <f>J11747+save_data[[#This Row],[nb_people]]</f>
        <v>#VALUE!</v>
      </c>
    </row>
    <row r="11749" spans="10:10" x14ac:dyDescent="0.3">
      <c r="J11749" t="e">
        <f>J11748+save_data[[#This Row],[nb_people]]</f>
        <v>#VALUE!</v>
      </c>
    </row>
    <row r="11750" spans="10:10" x14ac:dyDescent="0.3">
      <c r="J11750" t="e">
        <f>J11749+save_data[[#This Row],[nb_people]]</f>
        <v>#VALUE!</v>
      </c>
    </row>
    <row r="11751" spans="10:10" x14ac:dyDescent="0.3">
      <c r="J11751" t="e">
        <f>J11750+save_data[[#This Row],[nb_people]]</f>
        <v>#VALUE!</v>
      </c>
    </row>
    <row r="11752" spans="10:10" x14ac:dyDescent="0.3">
      <c r="J11752" t="e">
        <f>J11751+save_data[[#This Row],[nb_people]]</f>
        <v>#VALUE!</v>
      </c>
    </row>
    <row r="11753" spans="10:10" x14ac:dyDescent="0.3">
      <c r="J11753" t="e">
        <f>J11752+save_data[[#This Row],[nb_people]]</f>
        <v>#VALUE!</v>
      </c>
    </row>
    <row r="11754" spans="10:10" x14ac:dyDescent="0.3">
      <c r="J11754" t="e">
        <f>J11753+save_data[[#This Row],[nb_people]]</f>
        <v>#VALUE!</v>
      </c>
    </row>
    <row r="11755" spans="10:10" x14ac:dyDescent="0.3">
      <c r="J11755" t="e">
        <f>J11754+save_data[[#This Row],[nb_people]]</f>
        <v>#VALUE!</v>
      </c>
    </row>
    <row r="11756" spans="10:10" x14ac:dyDescent="0.3">
      <c r="J11756" t="e">
        <f>J11755+save_data[[#This Row],[nb_people]]</f>
        <v>#VALUE!</v>
      </c>
    </row>
    <row r="11757" spans="10:10" x14ac:dyDescent="0.3">
      <c r="J11757" t="e">
        <f>J11756+save_data[[#This Row],[nb_people]]</f>
        <v>#VALUE!</v>
      </c>
    </row>
    <row r="11758" spans="10:10" x14ac:dyDescent="0.3">
      <c r="J11758" t="e">
        <f>J11757+save_data[[#This Row],[nb_people]]</f>
        <v>#VALUE!</v>
      </c>
    </row>
    <row r="11759" spans="10:10" x14ac:dyDescent="0.3">
      <c r="J11759" t="e">
        <f>J11758+save_data[[#This Row],[nb_people]]</f>
        <v>#VALUE!</v>
      </c>
    </row>
    <row r="11760" spans="10:10" x14ac:dyDescent="0.3">
      <c r="J11760" t="e">
        <f>J11759+save_data[[#This Row],[nb_people]]</f>
        <v>#VALUE!</v>
      </c>
    </row>
    <row r="11761" spans="10:10" x14ac:dyDescent="0.3">
      <c r="J11761" t="e">
        <f>J11760+save_data[[#This Row],[nb_people]]</f>
        <v>#VALUE!</v>
      </c>
    </row>
    <row r="11762" spans="10:10" x14ac:dyDescent="0.3">
      <c r="J11762" t="e">
        <f>save_data[[#This Row],[nb_people]]</f>
        <v>#VALUE!</v>
      </c>
    </row>
    <row r="11763" spans="10:10" x14ac:dyDescent="0.3">
      <c r="J11763" t="e">
        <f>J11762+save_data[[#This Row],[nb_people]]</f>
        <v>#VALUE!</v>
      </c>
    </row>
    <row r="11764" spans="10:10" x14ac:dyDescent="0.3">
      <c r="J11764" t="e">
        <f>J11763+save_data[[#This Row],[nb_people]]</f>
        <v>#VALUE!</v>
      </c>
    </row>
    <row r="11765" spans="10:10" x14ac:dyDescent="0.3">
      <c r="J11765" t="e">
        <f>J11764+save_data[[#This Row],[nb_people]]</f>
        <v>#VALUE!</v>
      </c>
    </row>
    <row r="11766" spans="10:10" x14ac:dyDescent="0.3">
      <c r="J11766" t="e">
        <f>J11765+save_data[[#This Row],[nb_people]]</f>
        <v>#VALUE!</v>
      </c>
    </row>
    <row r="11767" spans="10:10" x14ac:dyDescent="0.3">
      <c r="J11767" t="e">
        <f>J11766+save_data[[#This Row],[nb_people]]</f>
        <v>#VALUE!</v>
      </c>
    </row>
    <row r="11768" spans="10:10" x14ac:dyDescent="0.3">
      <c r="J11768" t="e">
        <f>J11767+save_data[[#This Row],[nb_people]]</f>
        <v>#VALUE!</v>
      </c>
    </row>
    <row r="11769" spans="10:10" x14ac:dyDescent="0.3">
      <c r="J11769" t="e">
        <f>J11768+save_data[[#This Row],[nb_people]]</f>
        <v>#VALUE!</v>
      </c>
    </row>
    <row r="11770" spans="10:10" x14ac:dyDescent="0.3">
      <c r="J11770" t="e">
        <f>J11769+save_data[[#This Row],[nb_people]]</f>
        <v>#VALUE!</v>
      </c>
    </row>
    <row r="11771" spans="10:10" x14ac:dyDescent="0.3">
      <c r="J11771" t="e">
        <f>J11770+save_data[[#This Row],[nb_people]]</f>
        <v>#VALUE!</v>
      </c>
    </row>
    <row r="11772" spans="10:10" x14ac:dyDescent="0.3">
      <c r="J11772" t="e">
        <f>J11771+save_data[[#This Row],[nb_people]]</f>
        <v>#VALUE!</v>
      </c>
    </row>
    <row r="11773" spans="10:10" x14ac:dyDescent="0.3">
      <c r="J11773" t="e">
        <f>J11772+save_data[[#This Row],[nb_people]]</f>
        <v>#VALUE!</v>
      </c>
    </row>
    <row r="11774" spans="10:10" x14ac:dyDescent="0.3">
      <c r="J11774" t="e">
        <f>J11773+save_data[[#This Row],[nb_people]]</f>
        <v>#VALUE!</v>
      </c>
    </row>
    <row r="11775" spans="10:10" x14ac:dyDescent="0.3">
      <c r="J11775" t="e">
        <f>J11774+save_data[[#This Row],[nb_people]]</f>
        <v>#VALUE!</v>
      </c>
    </row>
    <row r="11776" spans="10:10" x14ac:dyDescent="0.3">
      <c r="J11776" t="e">
        <f>J11775+save_data[[#This Row],[nb_people]]</f>
        <v>#VALUE!</v>
      </c>
    </row>
    <row r="11777" spans="10:10" x14ac:dyDescent="0.3">
      <c r="J11777" t="e">
        <f>J11776+save_data[[#This Row],[nb_people]]</f>
        <v>#VALUE!</v>
      </c>
    </row>
    <row r="11778" spans="10:10" x14ac:dyDescent="0.3">
      <c r="J11778" t="e">
        <f>J11777+save_data[[#This Row],[nb_people]]</f>
        <v>#VALUE!</v>
      </c>
    </row>
    <row r="11779" spans="10:10" x14ac:dyDescent="0.3">
      <c r="J11779" t="e">
        <f>J11778+save_data[[#This Row],[nb_people]]</f>
        <v>#VALUE!</v>
      </c>
    </row>
    <row r="11780" spans="10:10" x14ac:dyDescent="0.3">
      <c r="J11780" t="e">
        <f>J11779+save_data[[#This Row],[nb_people]]</f>
        <v>#VALUE!</v>
      </c>
    </row>
    <row r="11781" spans="10:10" x14ac:dyDescent="0.3">
      <c r="J11781" t="e">
        <f>J11780+save_data[[#This Row],[nb_people]]</f>
        <v>#VALUE!</v>
      </c>
    </row>
    <row r="11782" spans="10:10" x14ac:dyDescent="0.3">
      <c r="J11782" t="e">
        <f>J11781+save_data[[#This Row],[nb_people]]</f>
        <v>#VALUE!</v>
      </c>
    </row>
    <row r="11783" spans="10:10" x14ac:dyDescent="0.3">
      <c r="J11783" t="e">
        <f>J11782+save_data[[#This Row],[nb_people]]</f>
        <v>#VALUE!</v>
      </c>
    </row>
    <row r="11784" spans="10:10" x14ac:dyDescent="0.3">
      <c r="J11784" t="e">
        <f>J11783+save_data[[#This Row],[nb_people]]</f>
        <v>#VALUE!</v>
      </c>
    </row>
    <row r="11785" spans="10:10" x14ac:dyDescent="0.3">
      <c r="J11785" t="e">
        <f>J11784+save_data[[#This Row],[nb_people]]</f>
        <v>#VALUE!</v>
      </c>
    </row>
    <row r="11786" spans="10:10" x14ac:dyDescent="0.3">
      <c r="J11786" t="e">
        <f>J11785+save_data[[#This Row],[nb_people]]</f>
        <v>#VALUE!</v>
      </c>
    </row>
    <row r="11787" spans="10:10" x14ac:dyDescent="0.3">
      <c r="J11787" t="e">
        <f>J11786+save_data[[#This Row],[nb_people]]</f>
        <v>#VALUE!</v>
      </c>
    </row>
    <row r="11788" spans="10:10" x14ac:dyDescent="0.3">
      <c r="J11788" t="e">
        <f>J11787+save_data[[#This Row],[nb_people]]</f>
        <v>#VALUE!</v>
      </c>
    </row>
    <row r="11789" spans="10:10" x14ac:dyDescent="0.3">
      <c r="J11789" t="e">
        <f>J11788+save_data[[#This Row],[nb_people]]</f>
        <v>#VALUE!</v>
      </c>
    </row>
    <row r="11790" spans="10:10" x14ac:dyDescent="0.3">
      <c r="J11790" t="e">
        <f>J11789+save_data[[#This Row],[nb_people]]</f>
        <v>#VALUE!</v>
      </c>
    </row>
    <row r="11791" spans="10:10" x14ac:dyDescent="0.3">
      <c r="J11791" t="e">
        <f>J11790+save_data[[#This Row],[nb_people]]</f>
        <v>#VALUE!</v>
      </c>
    </row>
    <row r="11792" spans="10:10" x14ac:dyDescent="0.3">
      <c r="J11792" t="e">
        <f>J11791+save_data[[#This Row],[nb_people]]</f>
        <v>#VALUE!</v>
      </c>
    </row>
    <row r="11793" spans="10:10" x14ac:dyDescent="0.3">
      <c r="J11793" t="e">
        <f>J11792+save_data[[#This Row],[nb_people]]</f>
        <v>#VALUE!</v>
      </c>
    </row>
    <row r="11794" spans="10:10" x14ac:dyDescent="0.3">
      <c r="J11794" t="e">
        <f>J11793+save_data[[#This Row],[nb_people]]</f>
        <v>#VALUE!</v>
      </c>
    </row>
    <row r="11795" spans="10:10" x14ac:dyDescent="0.3">
      <c r="J11795" t="e">
        <f>J11794+save_data[[#This Row],[nb_people]]</f>
        <v>#VALUE!</v>
      </c>
    </row>
    <row r="11796" spans="10:10" x14ac:dyDescent="0.3">
      <c r="J11796" t="e">
        <f>J11795+save_data[[#This Row],[nb_people]]</f>
        <v>#VALUE!</v>
      </c>
    </row>
    <row r="11797" spans="10:10" x14ac:dyDescent="0.3">
      <c r="J11797" t="e">
        <f>J11796+save_data[[#This Row],[nb_people]]</f>
        <v>#VALUE!</v>
      </c>
    </row>
    <row r="11798" spans="10:10" x14ac:dyDescent="0.3">
      <c r="J11798" t="e">
        <f>J11797+save_data[[#This Row],[nb_people]]</f>
        <v>#VALUE!</v>
      </c>
    </row>
    <row r="11799" spans="10:10" x14ac:dyDescent="0.3">
      <c r="J11799" t="e">
        <f>J11798+save_data[[#This Row],[nb_people]]</f>
        <v>#VALUE!</v>
      </c>
    </row>
    <row r="11800" spans="10:10" x14ac:dyDescent="0.3">
      <c r="J11800" t="e">
        <f>J11799+save_data[[#This Row],[nb_people]]</f>
        <v>#VALUE!</v>
      </c>
    </row>
    <row r="11801" spans="10:10" x14ac:dyDescent="0.3">
      <c r="J11801" t="e">
        <f>J11800+save_data[[#This Row],[nb_people]]</f>
        <v>#VALUE!</v>
      </c>
    </row>
    <row r="11802" spans="10:10" x14ac:dyDescent="0.3">
      <c r="J11802" t="e">
        <f>J11801+save_data[[#This Row],[nb_people]]</f>
        <v>#VALUE!</v>
      </c>
    </row>
    <row r="11803" spans="10:10" x14ac:dyDescent="0.3">
      <c r="J11803" t="e">
        <f>J11802+save_data[[#This Row],[nb_people]]</f>
        <v>#VALUE!</v>
      </c>
    </row>
    <row r="11804" spans="10:10" x14ac:dyDescent="0.3">
      <c r="J11804" t="e">
        <f>J11803+save_data[[#This Row],[nb_people]]</f>
        <v>#VALUE!</v>
      </c>
    </row>
    <row r="11805" spans="10:10" x14ac:dyDescent="0.3">
      <c r="J11805" t="e">
        <f>J11804+save_data[[#This Row],[nb_people]]</f>
        <v>#VALUE!</v>
      </c>
    </row>
    <row r="11806" spans="10:10" x14ac:dyDescent="0.3">
      <c r="J11806" t="e">
        <f>J11805+save_data[[#This Row],[nb_people]]</f>
        <v>#VALUE!</v>
      </c>
    </row>
    <row r="11807" spans="10:10" x14ac:dyDescent="0.3">
      <c r="J11807" t="e">
        <f>J11806+save_data[[#This Row],[nb_people]]</f>
        <v>#VALUE!</v>
      </c>
    </row>
    <row r="11808" spans="10:10" x14ac:dyDescent="0.3">
      <c r="J11808" t="e">
        <f>J11807+save_data[[#This Row],[nb_people]]</f>
        <v>#VALUE!</v>
      </c>
    </row>
    <row r="11809" spans="10:10" x14ac:dyDescent="0.3">
      <c r="J11809" t="e">
        <f>J11808+save_data[[#This Row],[nb_people]]</f>
        <v>#VALUE!</v>
      </c>
    </row>
    <row r="11810" spans="10:10" x14ac:dyDescent="0.3">
      <c r="J11810" t="e">
        <f>J11809+save_data[[#This Row],[nb_people]]</f>
        <v>#VALUE!</v>
      </c>
    </row>
    <row r="11811" spans="10:10" x14ac:dyDescent="0.3">
      <c r="J11811" t="e">
        <f>J11810+save_data[[#This Row],[nb_people]]</f>
        <v>#VALUE!</v>
      </c>
    </row>
    <row r="11812" spans="10:10" x14ac:dyDescent="0.3">
      <c r="J11812" t="e">
        <f>J11811+save_data[[#This Row],[nb_people]]</f>
        <v>#VALUE!</v>
      </c>
    </row>
    <row r="11813" spans="10:10" x14ac:dyDescent="0.3">
      <c r="J11813" t="e">
        <f>J11812+save_data[[#This Row],[nb_people]]</f>
        <v>#VALUE!</v>
      </c>
    </row>
    <row r="11814" spans="10:10" x14ac:dyDescent="0.3">
      <c r="J11814" t="e">
        <f>J11813+save_data[[#This Row],[nb_people]]</f>
        <v>#VALUE!</v>
      </c>
    </row>
    <row r="11815" spans="10:10" x14ac:dyDescent="0.3">
      <c r="J11815" t="e">
        <f>J11814+save_data[[#This Row],[nb_people]]</f>
        <v>#VALUE!</v>
      </c>
    </row>
    <row r="11816" spans="10:10" x14ac:dyDescent="0.3">
      <c r="J11816" t="e">
        <f>J11815+save_data[[#This Row],[nb_people]]</f>
        <v>#VALUE!</v>
      </c>
    </row>
    <row r="11817" spans="10:10" x14ac:dyDescent="0.3">
      <c r="J11817" t="e">
        <f>J11816+save_data[[#This Row],[nb_people]]</f>
        <v>#VALUE!</v>
      </c>
    </row>
    <row r="11818" spans="10:10" x14ac:dyDescent="0.3">
      <c r="J11818" t="e">
        <f>J11817+save_data[[#This Row],[nb_people]]</f>
        <v>#VALUE!</v>
      </c>
    </row>
    <row r="11819" spans="10:10" x14ac:dyDescent="0.3">
      <c r="J11819" t="e">
        <f>J11818+save_data[[#This Row],[nb_people]]</f>
        <v>#VALUE!</v>
      </c>
    </row>
    <row r="11820" spans="10:10" x14ac:dyDescent="0.3">
      <c r="J11820" t="e">
        <f>J11819+save_data[[#This Row],[nb_people]]</f>
        <v>#VALUE!</v>
      </c>
    </row>
    <row r="11821" spans="10:10" x14ac:dyDescent="0.3">
      <c r="J11821" t="e">
        <f>J11820+save_data[[#This Row],[nb_people]]</f>
        <v>#VALUE!</v>
      </c>
    </row>
    <row r="11822" spans="10:10" x14ac:dyDescent="0.3">
      <c r="J11822" t="e">
        <f>save_data[[#This Row],[nb_people]]</f>
        <v>#VALUE!</v>
      </c>
    </row>
    <row r="11823" spans="10:10" x14ac:dyDescent="0.3">
      <c r="J11823" t="e">
        <f>J11822+save_data[[#This Row],[nb_people]]</f>
        <v>#VALUE!</v>
      </c>
    </row>
    <row r="11824" spans="10:10" x14ac:dyDescent="0.3">
      <c r="J11824" t="e">
        <f>J11823+save_data[[#This Row],[nb_people]]</f>
        <v>#VALUE!</v>
      </c>
    </row>
    <row r="11825" spans="10:10" x14ac:dyDescent="0.3">
      <c r="J11825" t="e">
        <f>J11824+save_data[[#This Row],[nb_people]]</f>
        <v>#VALUE!</v>
      </c>
    </row>
    <row r="11826" spans="10:10" x14ac:dyDescent="0.3">
      <c r="J11826" t="e">
        <f>J11825+save_data[[#This Row],[nb_people]]</f>
        <v>#VALUE!</v>
      </c>
    </row>
    <row r="11827" spans="10:10" x14ac:dyDescent="0.3">
      <c r="J11827" t="e">
        <f>J11826+save_data[[#This Row],[nb_people]]</f>
        <v>#VALUE!</v>
      </c>
    </row>
    <row r="11828" spans="10:10" x14ac:dyDescent="0.3">
      <c r="J11828" t="e">
        <f>J11827+save_data[[#This Row],[nb_people]]</f>
        <v>#VALUE!</v>
      </c>
    </row>
    <row r="11829" spans="10:10" x14ac:dyDescent="0.3">
      <c r="J11829" t="e">
        <f>J11828+save_data[[#This Row],[nb_people]]</f>
        <v>#VALUE!</v>
      </c>
    </row>
    <row r="11830" spans="10:10" x14ac:dyDescent="0.3">
      <c r="J11830" t="e">
        <f>J11829+save_data[[#This Row],[nb_people]]</f>
        <v>#VALUE!</v>
      </c>
    </row>
    <row r="11831" spans="10:10" x14ac:dyDescent="0.3">
      <c r="J11831" t="e">
        <f>J11830+save_data[[#This Row],[nb_people]]</f>
        <v>#VALUE!</v>
      </c>
    </row>
    <row r="11832" spans="10:10" x14ac:dyDescent="0.3">
      <c r="J11832" t="e">
        <f>J11831+save_data[[#This Row],[nb_people]]</f>
        <v>#VALUE!</v>
      </c>
    </row>
    <row r="11833" spans="10:10" x14ac:dyDescent="0.3">
      <c r="J11833" t="e">
        <f>J11832+save_data[[#This Row],[nb_people]]</f>
        <v>#VALUE!</v>
      </c>
    </row>
    <row r="11834" spans="10:10" x14ac:dyDescent="0.3">
      <c r="J11834" t="e">
        <f>J11833+save_data[[#This Row],[nb_people]]</f>
        <v>#VALUE!</v>
      </c>
    </row>
    <row r="11835" spans="10:10" x14ac:dyDescent="0.3">
      <c r="J11835" t="e">
        <f>J11834+save_data[[#This Row],[nb_people]]</f>
        <v>#VALUE!</v>
      </c>
    </row>
    <row r="11836" spans="10:10" x14ac:dyDescent="0.3">
      <c r="J11836" t="e">
        <f>J11835+save_data[[#This Row],[nb_people]]</f>
        <v>#VALUE!</v>
      </c>
    </row>
    <row r="11837" spans="10:10" x14ac:dyDescent="0.3">
      <c r="J11837" t="e">
        <f>J11836+save_data[[#This Row],[nb_people]]</f>
        <v>#VALUE!</v>
      </c>
    </row>
    <row r="11838" spans="10:10" x14ac:dyDescent="0.3">
      <c r="J11838" t="e">
        <f>J11837+save_data[[#This Row],[nb_people]]</f>
        <v>#VALUE!</v>
      </c>
    </row>
    <row r="11839" spans="10:10" x14ac:dyDescent="0.3">
      <c r="J11839" t="e">
        <f>J11838+save_data[[#This Row],[nb_people]]</f>
        <v>#VALUE!</v>
      </c>
    </row>
    <row r="11840" spans="10:10" x14ac:dyDescent="0.3">
      <c r="J11840" t="e">
        <f>J11839+save_data[[#This Row],[nb_people]]</f>
        <v>#VALUE!</v>
      </c>
    </row>
    <row r="11841" spans="10:10" x14ac:dyDescent="0.3">
      <c r="J11841" t="e">
        <f>J11840+save_data[[#This Row],[nb_people]]</f>
        <v>#VALUE!</v>
      </c>
    </row>
    <row r="11842" spans="10:10" x14ac:dyDescent="0.3">
      <c r="J11842" t="e">
        <f>J11841+save_data[[#This Row],[nb_people]]</f>
        <v>#VALUE!</v>
      </c>
    </row>
    <row r="11843" spans="10:10" x14ac:dyDescent="0.3">
      <c r="J11843" t="e">
        <f>J11842+save_data[[#This Row],[nb_people]]</f>
        <v>#VALUE!</v>
      </c>
    </row>
    <row r="11844" spans="10:10" x14ac:dyDescent="0.3">
      <c r="J11844" t="e">
        <f>J11843+save_data[[#This Row],[nb_people]]</f>
        <v>#VALUE!</v>
      </c>
    </row>
    <row r="11845" spans="10:10" x14ac:dyDescent="0.3">
      <c r="J11845" t="e">
        <f>J11844+save_data[[#This Row],[nb_people]]</f>
        <v>#VALUE!</v>
      </c>
    </row>
    <row r="11846" spans="10:10" x14ac:dyDescent="0.3">
      <c r="J11846" t="e">
        <f>J11845+save_data[[#This Row],[nb_people]]</f>
        <v>#VALUE!</v>
      </c>
    </row>
    <row r="11847" spans="10:10" x14ac:dyDescent="0.3">
      <c r="J11847" t="e">
        <f>J11846+save_data[[#This Row],[nb_people]]</f>
        <v>#VALUE!</v>
      </c>
    </row>
    <row r="11848" spans="10:10" x14ac:dyDescent="0.3">
      <c r="J11848" t="e">
        <f>J11847+save_data[[#This Row],[nb_people]]</f>
        <v>#VALUE!</v>
      </c>
    </row>
    <row r="11849" spans="10:10" x14ac:dyDescent="0.3">
      <c r="J11849" t="e">
        <f>J11848+save_data[[#This Row],[nb_people]]</f>
        <v>#VALUE!</v>
      </c>
    </row>
    <row r="11850" spans="10:10" x14ac:dyDescent="0.3">
      <c r="J11850" t="e">
        <f>J11849+save_data[[#This Row],[nb_people]]</f>
        <v>#VALUE!</v>
      </c>
    </row>
    <row r="11851" spans="10:10" x14ac:dyDescent="0.3">
      <c r="J11851" t="e">
        <f>J11850+save_data[[#This Row],[nb_people]]</f>
        <v>#VALUE!</v>
      </c>
    </row>
    <row r="11852" spans="10:10" x14ac:dyDescent="0.3">
      <c r="J11852" t="e">
        <f>J11851+save_data[[#This Row],[nb_people]]</f>
        <v>#VALUE!</v>
      </c>
    </row>
    <row r="11853" spans="10:10" x14ac:dyDescent="0.3">
      <c r="J11853" t="e">
        <f>J11852+save_data[[#This Row],[nb_people]]</f>
        <v>#VALUE!</v>
      </c>
    </row>
    <row r="11854" spans="10:10" x14ac:dyDescent="0.3">
      <c r="J11854" t="e">
        <f>J11853+save_data[[#This Row],[nb_people]]</f>
        <v>#VALUE!</v>
      </c>
    </row>
    <row r="11855" spans="10:10" x14ac:dyDescent="0.3">
      <c r="J11855" t="e">
        <f>J11854+save_data[[#This Row],[nb_people]]</f>
        <v>#VALUE!</v>
      </c>
    </row>
    <row r="11856" spans="10:10" x14ac:dyDescent="0.3">
      <c r="J11856" t="e">
        <f>J11855+save_data[[#This Row],[nb_people]]</f>
        <v>#VALUE!</v>
      </c>
    </row>
    <row r="11857" spans="10:10" x14ac:dyDescent="0.3">
      <c r="J11857" t="e">
        <f>J11856+save_data[[#This Row],[nb_people]]</f>
        <v>#VALUE!</v>
      </c>
    </row>
    <row r="11858" spans="10:10" x14ac:dyDescent="0.3">
      <c r="J11858" t="e">
        <f>J11857+save_data[[#This Row],[nb_people]]</f>
        <v>#VALUE!</v>
      </c>
    </row>
    <row r="11859" spans="10:10" x14ac:dyDescent="0.3">
      <c r="J11859" t="e">
        <f>J11858+save_data[[#This Row],[nb_people]]</f>
        <v>#VALUE!</v>
      </c>
    </row>
    <row r="11860" spans="10:10" x14ac:dyDescent="0.3">
      <c r="J11860" t="e">
        <f>J11859+save_data[[#This Row],[nb_people]]</f>
        <v>#VALUE!</v>
      </c>
    </row>
    <row r="11861" spans="10:10" x14ac:dyDescent="0.3">
      <c r="J11861" t="e">
        <f>J11860+save_data[[#This Row],[nb_people]]</f>
        <v>#VALUE!</v>
      </c>
    </row>
    <row r="11862" spans="10:10" x14ac:dyDescent="0.3">
      <c r="J11862" t="e">
        <f>J11861+save_data[[#This Row],[nb_people]]</f>
        <v>#VALUE!</v>
      </c>
    </row>
    <row r="11863" spans="10:10" x14ac:dyDescent="0.3">
      <c r="J11863" t="e">
        <f>J11862+save_data[[#This Row],[nb_people]]</f>
        <v>#VALUE!</v>
      </c>
    </row>
    <row r="11864" spans="10:10" x14ac:dyDescent="0.3">
      <c r="J11864" t="e">
        <f>J11863+save_data[[#This Row],[nb_people]]</f>
        <v>#VALUE!</v>
      </c>
    </row>
    <row r="11865" spans="10:10" x14ac:dyDescent="0.3">
      <c r="J11865" t="e">
        <f>J11864+save_data[[#This Row],[nb_people]]</f>
        <v>#VALUE!</v>
      </c>
    </row>
    <row r="11866" spans="10:10" x14ac:dyDescent="0.3">
      <c r="J11866" t="e">
        <f>J11865+save_data[[#This Row],[nb_people]]</f>
        <v>#VALUE!</v>
      </c>
    </row>
    <row r="11867" spans="10:10" x14ac:dyDescent="0.3">
      <c r="J11867" t="e">
        <f>J11866+save_data[[#This Row],[nb_people]]</f>
        <v>#VALUE!</v>
      </c>
    </row>
    <row r="11868" spans="10:10" x14ac:dyDescent="0.3">
      <c r="J11868" t="e">
        <f>J11867+save_data[[#This Row],[nb_people]]</f>
        <v>#VALUE!</v>
      </c>
    </row>
    <row r="11869" spans="10:10" x14ac:dyDescent="0.3">
      <c r="J11869" t="e">
        <f>J11868+save_data[[#This Row],[nb_people]]</f>
        <v>#VALUE!</v>
      </c>
    </row>
    <row r="11870" spans="10:10" x14ac:dyDescent="0.3">
      <c r="J11870" t="e">
        <f>J11869+save_data[[#This Row],[nb_people]]</f>
        <v>#VALUE!</v>
      </c>
    </row>
    <row r="11871" spans="10:10" x14ac:dyDescent="0.3">
      <c r="J11871" t="e">
        <f>J11870+save_data[[#This Row],[nb_people]]</f>
        <v>#VALUE!</v>
      </c>
    </row>
    <row r="11872" spans="10:10" x14ac:dyDescent="0.3">
      <c r="J11872" t="e">
        <f>J11871+save_data[[#This Row],[nb_people]]</f>
        <v>#VALUE!</v>
      </c>
    </row>
    <row r="11873" spans="10:10" x14ac:dyDescent="0.3">
      <c r="J11873" t="e">
        <f>J11872+save_data[[#This Row],[nb_people]]</f>
        <v>#VALUE!</v>
      </c>
    </row>
    <row r="11874" spans="10:10" x14ac:dyDescent="0.3">
      <c r="J11874" t="e">
        <f>J11873+save_data[[#This Row],[nb_people]]</f>
        <v>#VALUE!</v>
      </c>
    </row>
    <row r="11875" spans="10:10" x14ac:dyDescent="0.3">
      <c r="J11875" t="e">
        <f>J11874+save_data[[#This Row],[nb_people]]</f>
        <v>#VALUE!</v>
      </c>
    </row>
    <row r="11876" spans="10:10" x14ac:dyDescent="0.3">
      <c r="J11876" t="e">
        <f>J11875+save_data[[#This Row],[nb_people]]</f>
        <v>#VALUE!</v>
      </c>
    </row>
    <row r="11877" spans="10:10" x14ac:dyDescent="0.3">
      <c r="J11877" t="e">
        <f>J11876+save_data[[#This Row],[nb_people]]</f>
        <v>#VALUE!</v>
      </c>
    </row>
    <row r="11878" spans="10:10" x14ac:dyDescent="0.3">
      <c r="J11878" t="e">
        <f>J11877+save_data[[#This Row],[nb_people]]</f>
        <v>#VALUE!</v>
      </c>
    </row>
    <row r="11879" spans="10:10" x14ac:dyDescent="0.3">
      <c r="J11879" t="e">
        <f>J11878+save_data[[#This Row],[nb_people]]</f>
        <v>#VALUE!</v>
      </c>
    </row>
    <row r="11880" spans="10:10" x14ac:dyDescent="0.3">
      <c r="J11880" t="e">
        <f>J11879+save_data[[#This Row],[nb_people]]</f>
        <v>#VALUE!</v>
      </c>
    </row>
    <row r="11881" spans="10:10" x14ac:dyDescent="0.3">
      <c r="J11881" t="e">
        <f>J11880+save_data[[#This Row],[nb_people]]</f>
        <v>#VALUE!</v>
      </c>
    </row>
    <row r="11882" spans="10:10" x14ac:dyDescent="0.3">
      <c r="J11882" t="e">
        <f>save_data[[#This Row],[nb_people]]</f>
        <v>#VALUE!</v>
      </c>
    </row>
    <row r="11883" spans="10:10" x14ac:dyDescent="0.3">
      <c r="J11883" t="e">
        <f>J11882+save_data[[#This Row],[nb_people]]</f>
        <v>#VALUE!</v>
      </c>
    </row>
    <row r="11884" spans="10:10" x14ac:dyDescent="0.3">
      <c r="J11884" t="e">
        <f>J11883+save_data[[#This Row],[nb_people]]</f>
        <v>#VALUE!</v>
      </c>
    </row>
    <row r="11885" spans="10:10" x14ac:dyDescent="0.3">
      <c r="J11885" t="e">
        <f>J11884+save_data[[#This Row],[nb_people]]</f>
        <v>#VALUE!</v>
      </c>
    </row>
    <row r="11886" spans="10:10" x14ac:dyDescent="0.3">
      <c r="J11886" t="e">
        <f>J11885+save_data[[#This Row],[nb_people]]</f>
        <v>#VALUE!</v>
      </c>
    </row>
    <row r="11887" spans="10:10" x14ac:dyDescent="0.3">
      <c r="J11887" t="e">
        <f>J11886+save_data[[#This Row],[nb_people]]</f>
        <v>#VALUE!</v>
      </c>
    </row>
    <row r="11888" spans="10:10" x14ac:dyDescent="0.3">
      <c r="J11888" t="e">
        <f>J11887+save_data[[#This Row],[nb_people]]</f>
        <v>#VALUE!</v>
      </c>
    </row>
    <row r="11889" spans="10:10" x14ac:dyDescent="0.3">
      <c r="J11889" t="e">
        <f>J11888+save_data[[#This Row],[nb_people]]</f>
        <v>#VALUE!</v>
      </c>
    </row>
    <row r="11890" spans="10:10" x14ac:dyDescent="0.3">
      <c r="J11890" t="e">
        <f>J11889+save_data[[#This Row],[nb_people]]</f>
        <v>#VALUE!</v>
      </c>
    </row>
    <row r="11891" spans="10:10" x14ac:dyDescent="0.3">
      <c r="J11891" t="e">
        <f>J11890+save_data[[#This Row],[nb_people]]</f>
        <v>#VALUE!</v>
      </c>
    </row>
    <row r="11892" spans="10:10" x14ac:dyDescent="0.3">
      <c r="J11892" t="e">
        <f>J11891+save_data[[#This Row],[nb_people]]</f>
        <v>#VALUE!</v>
      </c>
    </row>
    <row r="11893" spans="10:10" x14ac:dyDescent="0.3">
      <c r="J11893" t="e">
        <f>J11892+save_data[[#This Row],[nb_people]]</f>
        <v>#VALUE!</v>
      </c>
    </row>
    <row r="11894" spans="10:10" x14ac:dyDescent="0.3">
      <c r="J11894" t="e">
        <f>J11893+save_data[[#This Row],[nb_people]]</f>
        <v>#VALUE!</v>
      </c>
    </row>
    <row r="11895" spans="10:10" x14ac:dyDescent="0.3">
      <c r="J11895" t="e">
        <f>J11894+save_data[[#This Row],[nb_people]]</f>
        <v>#VALUE!</v>
      </c>
    </row>
    <row r="11896" spans="10:10" x14ac:dyDescent="0.3">
      <c r="J11896" t="e">
        <f>J11895+save_data[[#This Row],[nb_people]]</f>
        <v>#VALUE!</v>
      </c>
    </row>
    <row r="11897" spans="10:10" x14ac:dyDescent="0.3">
      <c r="J11897" t="e">
        <f>J11896+save_data[[#This Row],[nb_people]]</f>
        <v>#VALUE!</v>
      </c>
    </row>
    <row r="11898" spans="10:10" x14ac:dyDescent="0.3">
      <c r="J11898" t="e">
        <f>J11897+save_data[[#This Row],[nb_people]]</f>
        <v>#VALUE!</v>
      </c>
    </row>
    <row r="11899" spans="10:10" x14ac:dyDescent="0.3">
      <c r="J11899" t="e">
        <f>J11898+save_data[[#This Row],[nb_people]]</f>
        <v>#VALUE!</v>
      </c>
    </row>
    <row r="11900" spans="10:10" x14ac:dyDescent="0.3">
      <c r="J11900" t="e">
        <f>J11899+save_data[[#This Row],[nb_people]]</f>
        <v>#VALUE!</v>
      </c>
    </row>
    <row r="11901" spans="10:10" x14ac:dyDescent="0.3">
      <c r="J11901" t="e">
        <f>J11900+save_data[[#This Row],[nb_people]]</f>
        <v>#VALUE!</v>
      </c>
    </row>
    <row r="11902" spans="10:10" x14ac:dyDescent="0.3">
      <c r="J11902" t="e">
        <f>J11901+save_data[[#This Row],[nb_people]]</f>
        <v>#VALUE!</v>
      </c>
    </row>
    <row r="11903" spans="10:10" x14ac:dyDescent="0.3">
      <c r="J11903" t="e">
        <f>J11902+save_data[[#This Row],[nb_people]]</f>
        <v>#VALUE!</v>
      </c>
    </row>
    <row r="11904" spans="10:10" x14ac:dyDescent="0.3">
      <c r="J11904" t="e">
        <f>J11903+save_data[[#This Row],[nb_people]]</f>
        <v>#VALUE!</v>
      </c>
    </row>
    <row r="11905" spans="10:10" x14ac:dyDescent="0.3">
      <c r="J11905" t="e">
        <f>J11904+save_data[[#This Row],[nb_people]]</f>
        <v>#VALUE!</v>
      </c>
    </row>
    <row r="11906" spans="10:10" x14ac:dyDescent="0.3">
      <c r="J11906" t="e">
        <f>J11905+save_data[[#This Row],[nb_people]]</f>
        <v>#VALUE!</v>
      </c>
    </row>
    <row r="11907" spans="10:10" x14ac:dyDescent="0.3">
      <c r="J11907" t="e">
        <f>J11906+save_data[[#This Row],[nb_people]]</f>
        <v>#VALUE!</v>
      </c>
    </row>
    <row r="11908" spans="10:10" x14ac:dyDescent="0.3">
      <c r="J11908" t="e">
        <f>J11907+save_data[[#This Row],[nb_people]]</f>
        <v>#VALUE!</v>
      </c>
    </row>
    <row r="11909" spans="10:10" x14ac:dyDescent="0.3">
      <c r="J11909" t="e">
        <f>J11908+save_data[[#This Row],[nb_people]]</f>
        <v>#VALUE!</v>
      </c>
    </row>
    <row r="11910" spans="10:10" x14ac:dyDescent="0.3">
      <c r="J11910" t="e">
        <f>J11909+save_data[[#This Row],[nb_people]]</f>
        <v>#VALUE!</v>
      </c>
    </row>
    <row r="11911" spans="10:10" x14ac:dyDescent="0.3">
      <c r="J11911" t="e">
        <f>J11910+save_data[[#This Row],[nb_people]]</f>
        <v>#VALUE!</v>
      </c>
    </row>
    <row r="11912" spans="10:10" x14ac:dyDescent="0.3">
      <c r="J11912" t="e">
        <f>J11911+save_data[[#This Row],[nb_people]]</f>
        <v>#VALUE!</v>
      </c>
    </row>
    <row r="11913" spans="10:10" x14ac:dyDescent="0.3">
      <c r="J11913" t="e">
        <f>J11912+save_data[[#This Row],[nb_people]]</f>
        <v>#VALUE!</v>
      </c>
    </row>
    <row r="11914" spans="10:10" x14ac:dyDescent="0.3">
      <c r="J11914" t="e">
        <f>J11913+save_data[[#This Row],[nb_people]]</f>
        <v>#VALUE!</v>
      </c>
    </row>
    <row r="11915" spans="10:10" x14ac:dyDescent="0.3">
      <c r="J11915" t="e">
        <f>J11914+save_data[[#This Row],[nb_people]]</f>
        <v>#VALUE!</v>
      </c>
    </row>
    <row r="11916" spans="10:10" x14ac:dyDescent="0.3">
      <c r="J11916" t="e">
        <f>J11915+save_data[[#This Row],[nb_people]]</f>
        <v>#VALUE!</v>
      </c>
    </row>
    <row r="11917" spans="10:10" x14ac:dyDescent="0.3">
      <c r="J11917" t="e">
        <f>J11916+save_data[[#This Row],[nb_people]]</f>
        <v>#VALUE!</v>
      </c>
    </row>
    <row r="11918" spans="10:10" x14ac:dyDescent="0.3">
      <c r="J11918" t="e">
        <f>J11917+save_data[[#This Row],[nb_people]]</f>
        <v>#VALUE!</v>
      </c>
    </row>
    <row r="11919" spans="10:10" x14ac:dyDescent="0.3">
      <c r="J11919" t="e">
        <f>J11918+save_data[[#This Row],[nb_people]]</f>
        <v>#VALUE!</v>
      </c>
    </row>
    <row r="11920" spans="10:10" x14ac:dyDescent="0.3">
      <c r="J11920" t="e">
        <f>J11919+save_data[[#This Row],[nb_people]]</f>
        <v>#VALUE!</v>
      </c>
    </row>
    <row r="11921" spans="10:10" x14ac:dyDescent="0.3">
      <c r="J11921" t="e">
        <f>J11920+save_data[[#This Row],[nb_people]]</f>
        <v>#VALUE!</v>
      </c>
    </row>
    <row r="11922" spans="10:10" x14ac:dyDescent="0.3">
      <c r="J11922" t="e">
        <f>J11921+save_data[[#This Row],[nb_people]]</f>
        <v>#VALUE!</v>
      </c>
    </row>
    <row r="11923" spans="10:10" x14ac:dyDescent="0.3">
      <c r="J11923" t="e">
        <f>J11922+save_data[[#This Row],[nb_people]]</f>
        <v>#VALUE!</v>
      </c>
    </row>
    <row r="11924" spans="10:10" x14ac:dyDescent="0.3">
      <c r="J11924" t="e">
        <f>J11923+save_data[[#This Row],[nb_people]]</f>
        <v>#VALUE!</v>
      </c>
    </row>
    <row r="11925" spans="10:10" x14ac:dyDescent="0.3">
      <c r="J11925" t="e">
        <f>J11924+save_data[[#This Row],[nb_people]]</f>
        <v>#VALUE!</v>
      </c>
    </row>
    <row r="11926" spans="10:10" x14ac:dyDescent="0.3">
      <c r="J11926" t="e">
        <f>J11925+save_data[[#This Row],[nb_people]]</f>
        <v>#VALUE!</v>
      </c>
    </row>
    <row r="11927" spans="10:10" x14ac:dyDescent="0.3">
      <c r="J11927" t="e">
        <f>J11926+save_data[[#This Row],[nb_people]]</f>
        <v>#VALUE!</v>
      </c>
    </row>
    <row r="11928" spans="10:10" x14ac:dyDescent="0.3">
      <c r="J11928" t="e">
        <f>J11927+save_data[[#This Row],[nb_people]]</f>
        <v>#VALUE!</v>
      </c>
    </row>
    <row r="11929" spans="10:10" x14ac:dyDescent="0.3">
      <c r="J11929" t="e">
        <f>J11928+save_data[[#This Row],[nb_people]]</f>
        <v>#VALUE!</v>
      </c>
    </row>
    <row r="11930" spans="10:10" x14ac:dyDescent="0.3">
      <c r="J11930" t="e">
        <f>J11929+save_data[[#This Row],[nb_people]]</f>
        <v>#VALUE!</v>
      </c>
    </row>
    <row r="11931" spans="10:10" x14ac:dyDescent="0.3">
      <c r="J11931" t="e">
        <f>J11930+save_data[[#This Row],[nb_people]]</f>
        <v>#VALUE!</v>
      </c>
    </row>
    <row r="11932" spans="10:10" x14ac:dyDescent="0.3">
      <c r="J11932" t="e">
        <f>J11931+save_data[[#This Row],[nb_people]]</f>
        <v>#VALUE!</v>
      </c>
    </row>
    <row r="11933" spans="10:10" x14ac:dyDescent="0.3">
      <c r="J11933" t="e">
        <f>J11932+save_data[[#This Row],[nb_people]]</f>
        <v>#VALUE!</v>
      </c>
    </row>
    <row r="11934" spans="10:10" x14ac:dyDescent="0.3">
      <c r="J11934" t="e">
        <f>J11933+save_data[[#This Row],[nb_people]]</f>
        <v>#VALUE!</v>
      </c>
    </row>
    <row r="11935" spans="10:10" x14ac:dyDescent="0.3">
      <c r="J11935" t="e">
        <f>J11934+save_data[[#This Row],[nb_people]]</f>
        <v>#VALUE!</v>
      </c>
    </row>
    <row r="11936" spans="10:10" x14ac:dyDescent="0.3">
      <c r="J11936" t="e">
        <f>J11935+save_data[[#This Row],[nb_people]]</f>
        <v>#VALUE!</v>
      </c>
    </row>
    <row r="11937" spans="10:10" x14ac:dyDescent="0.3">
      <c r="J11937" t="e">
        <f>J11936+save_data[[#This Row],[nb_people]]</f>
        <v>#VALUE!</v>
      </c>
    </row>
    <row r="11938" spans="10:10" x14ac:dyDescent="0.3">
      <c r="J11938" t="e">
        <f>J11937+save_data[[#This Row],[nb_people]]</f>
        <v>#VALUE!</v>
      </c>
    </row>
    <row r="11939" spans="10:10" x14ac:dyDescent="0.3">
      <c r="J11939" t="e">
        <f>J11938+save_data[[#This Row],[nb_people]]</f>
        <v>#VALUE!</v>
      </c>
    </row>
    <row r="11940" spans="10:10" x14ac:dyDescent="0.3">
      <c r="J11940" t="e">
        <f>J11939+save_data[[#This Row],[nb_people]]</f>
        <v>#VALUE!</v>
      </c>
    </row>
    <row r="11941" spans="10:10" x14ac:dyDescent="0.3">
      <c r="J11941" t="e">
        <f>J11940+save_data[[#This Row],[nb_people]]</f>
        <v>#VALUE!</v>
      </c>
    </row>
    <row r="11942" spans="10:10" x14ac:dyDescent="0.3">
      <c r="J11942" t="e">
        <f>save_data[[#This Row],[nb_people]]</f>
        <v>#VALUE!</v>
      </c>
    </row>
    <row r="11943" spans="10:10" x14ac:dyDescent="0.3">
      <c r="J11943" t="e">
        <f>J11942+save_data[[#This Row],[nb_people]]</f>
        <v>#VALUE!</v>
      </c>
    </row>
    <row r="11944" spans="10:10" x14ac:dyDescent="0.3">
      <c r="J11944" t="e">
        <f>J11943+save_data[[#This Row],[nb_people]]</f>
        <v>#VALUE!</v>
      </c>
    </row>
    <row r="11945" spans="10:10" x14ac:dyDescent="0.3">
      <c r="J11945" t="e">
        <f>J11944+save_data[[#This Row],[nb_people]]</f>
        <v>#VALUE!</v>
      </c>
    </row>
    <row r="11946" spans="10:10" x14ac:dyDescent="0.3">
      <c r="J11946" t="e">
        <f>J11945+save_data[[#This Row],[nb_people]]</f>
        <v>#VALUE!</v>
      </c>
    </row>
    <row r="11947" spans="10:10" x14ac:dyDescent="0.3">
      <c r="J11947" t="e">
        <f>J11946+save_data[[#This Row],[nb_people]]</f>
        <v>#VALUE!</v>
      </c>
    </row>
    <row r="11948" spans="10:10" x14ac:dyDescent="0.3">
      <c r="J11948" t="e">
        <f>J11947+save_data[[#This Row],[nb_people]]</f>
        <v>#VALUE!</v>
      </c>
    </row>
    <row r="11949" spans="10:10" x14ac:dyDescent="0.3">
      <c r="J11949" t="e">
        <f>J11948+save_data[[#This Row],[nb_people]]</f>
        <v>#VALUE!</v>
      </c>
    </row>
    <row r="11950" spans="10:10" x14ac:dyDescent="0.3">
      <c r="J11950" t="e">
        <f>J11949+save_data[[#This Row],[nb_people]]</f>
        <v>#VALUE!</v>
      </c>
    </row>
    <row r="11951" spans="10:10" x14ac:dyDescent="0.3">
      <c r="J11951" t="e">
        <f>J11950+save_data[[#This Row],[nb_people]]</f>
        <v>#VALUE!</v>
      </c>
    </row>
    <row r="11952" spans="10:10" x14ac:dyDescent="0.3">
      <c r="J11952" t="e">
        <f>J11951+save_data[[#This Row],[nb_people]]</f>
        <v>#VALUE!</v>
      </c>
    </row>
    <row r="11953" spans="10:10" x14ac:dyDescent="0.3">
      <c r="J11953" t="e">
        <f>J11952+save_data[[#This Row],[nb_people]]</f>
        <v>#VALUE!</v>
      </c>
    </row>
    <row r="11954" spans="10:10" x14ac:dyDescent="0.3">
      <c r="J11954" t="e">
        <f>J11953+save_data[[#This Row],[nb_people]]</f>
        <v>#VALUE!</v>
      </c>
    </row>
    <row r="11955" spans="10:10" x14ac:dyDescent="0.3">
      <c r="J11955" t="e">
        <f>J11954+save_data[[#This Row],[nb_people]]</f>
        <v>#VALUE!</v>
      </c>
    </row>
    <row r="11956" spans="10:10" x14ac:dyDescent="0.3">
      <c r="J11956" t="e">
        <f>J11955+save_data[[#This Row],[nb_people]]</f>
        <v>#VALUE!</v>
      </c>
    </row>
    <row r="11957" spans="10:10" x14ac:dyDescent="0.3">
      <c r="J11957" t="e">
        <f>J11956+save_data[[#This Row],[nb_people]]</f>
        <v>#VALUE!</v>
      </c>
    </row>
    <row r="11958" spans="10:10" x14ac:dyDescent="0.3">
      <c r="J11958" t="e">
        <f>J11957+save_data[[#This Row],[nb_people]]</f>
        <v>#VALUE!</v>
      </c>
    </row>
    <row r="11959" spans="10:10" x14ac:dyDescent="0.3">
      <c r="J11959" t="e">
        <f>J11958+save_data[[#This Row],[nb_people]]</f>
        <v>#VALUE!</v>
      </c>
    </row>
    <row r="11960" spans="10:10" x14ac:dyDescent="0.3">
      <c r="J11960" t="e">
        <f>J11959+save_data[[#This Row],[nb_people]]</f>
        <v>#VALUE!</v>
      </c>
    </row>
    <row r="11961" spans="10:10" x14ac:dyDescent="0.3">
      <c r="J11961" t="e">
        <f>J11960+save_data[[#This Row],[nb_people]]</f>
        <v>#VALUE!</v>
      </c>
    </row>
    <row r="11962" spans="10:10" x14ac:dyDescent="0.3">
      <c r="J11962" t="e">
        <f>J11961+save_data[[#This Row],[nb_people]]</f>
        <v>#VALUE!</v>
      </c>
    </row>
    <row r="11963" spans="10:10" x14ac:dyDescent="0.3">
      <c r="J11963" t="e">
        <f>J11962+save_data[[#This Row],[nb_people]]</f>
        <v>#VALUE!</v>
      </c>
    </row>
    <row r="11964" spans="10:10" x14ac:dyDescent="0.3">
      <c r="J11964" t="e">
        <f>J11963+save_data[[#This Row],[nb_people]]</f>
        <v>#VALUE!</v>
      </c>
    </row>
    <row r="11965" spans="10:10" x14ac:dyDescent="0.3">
      <c r="J11965" t="e">
        <f>J11964+save_data[[#This Row],[nb_people]]</f>
        <v>#VALUE!</v>
      </c>
    </row>
    <row r="11966" spans="10:10" x14ac:dyDescent="0.3">
      <c r="J11966" t="e">
        <f>J11965+save_data[[#This Row],[nb_people]]</f>
        <v>#VALUE!</v>
      </c>
    </row>
    <row r="11967" spans="10:10" x14ac:dyDescent="0.3">
      <c r="J11967" t="e">
        <f>J11966+save_data[[#This Row],[nb_people]]</f>
        <v>#VALUE!</v>
      </c>
    </row>
    <row r="11968" spans="10:10" x14ac:dyDescent="0.3">
      <c r="J11968" t="e">
        <f>J11967+save_data[[#This Row],[nb_people]]</f>
        <v>#VALUE!</v>
      </c>
    </row>
    <row r="11969" spans="10:10" x14ac:dyDescent="0.3">
      <c r="J11969" t="e">
        <f>J11968+save_data[[#This Row],[nb_people]]</f>
        <v>#VALUE!</v>
      </c>
    </row>
    <row r="11970" spans="10:10" x14ac:dyDescent="0.3">
      <c r="J11970" t="e">
        <f>J11969+save_data[[#This Row],[nb_people]]</f>
        <v>#VALUE!</v>
      </c>
    </row>
    <row r="11971" spans="10:10" x14ac:dyDescent="0.3">
      <c r="J11971" t="e">
        <f>J11970+save_data[[#This Row],[nb_people]]</f>
        <v>#VALUE!</v>
      </c>
    </row>
    <row r="11972" spans="10:10" x14ac:dyDescent="0.3">
      <c r="J11972" t="e">
        <f>J11971+save_data[[#This Row],[nb_people]]</f>
        <v>#VALUE!</v>
      </c>
    </row>
    <row r="11973" spans="10:10" x14ac:dyDescent="0.3">
      <c r="J11973" t="e">
        <f>J11972+save_data[[#This Row],[nb_people]]</f>
        <v>#VALUE!</v>
      </c>
    </row>
    <row r="11974" spans="10:10" x14ac:dyDescent="0.3">
      <c r="J11974" t="e">
        <f>J11973+save_data[[#This Row],[nb_people]]</f>
        <v>#VALUE!</v>
      </c>
    </row>
    <row r="11975" spans="10:10" x14ac:dyDescent="0.3">
      <c r="J11975" t="e">
        <f>J11974+save_data[[#This Row],[nb_people]]</f>
        <v>#VALUE!</v>
      </c>
    </row>
    <row r="11976" spans="10:10" x14ac:dyDescent="0.3">
      <c r="J11976" t="e">
        <f>J11975+save_data[[#This Row],[nb_people]]</f>
        <v>#VALUE!</v>
      </c>
    </row>
    <row r="11977" spans="10:10" x14ac:dyDescent="0.3">
      <c r="J11977" t="e">
        <f>J11976+save_data[[#This Row],[nb_people]]</f>
        <v>#VALUE!</v>
      </c>
    </row>
    <row r="11978" spans="10:10" x14ac:dyDescent="0.3">
      <c r="J11978" t="e">
        <f>J11977+save_data[[#This Row],[nb_people]]</f>
        <v>#VALUE!</v>
      </c>
    </row>
    <row r="11979" spans="10:10" x14ac:dyDescent="0.3">
      <c r="J11979" t="e">
        <f>J11978+save_data[[#This Row],[nb_people]]</f>
        <v>#VALUE!</v>
      </c>
    </row>
    <row r="11980" spans="10:10" x14ac:dyDescent="0.3">
      <c r="J11980" t="e">
        <f>J11979+save_data[[#This Row],[nb_people]]</f>
        <v>#VALUE!</v>
      </c>
    </row>
    <row r="11981" spans="10:10" x14ac:dyDescent="0.3">
      <c r="J11981" t="e">
        <f>J11980+save_data[[#This Row],[nb_people]]</f>
        <v>#VALUE!</v>
      </c>
    </row>
    <row r="11982" spans="10:10" x14ac:dyDescent="0.3">
      <c r="J11982" t="e">
        <f>J11981+save_data[[#This Row],[nb_people]]</f>
        <v>#VALUE!</v>
      </c>
    </row>
    <row r="11983" spans="10:10" x14ac:dyDescent="0.3">
      <c r="J11983" t="e">
        <f>J11982+save_data[[#This Row],[nb_people]]</f>
        <v>#VALUE!</v>
      </c>
    </row>
    <row r="11984" spans="10:10" x14ac:dyDescent="0.3">
      <c r="J11984" t="e">
        <f>J11983+save_data[[#This Row],[nb_people]]</f>
        <v>#VALUE!</v>
      </c>
    </row>
    <row r="11985" spans="10:10" x14ac:dyDescent="0.3">
      <c r="J11985" t="e">
        <f>J11984+save_data[[#This Row],[nb_people]]</f>
        <v>#VALUE!</v>
      </c>
    </row>
    <row r="11986" spans="10:10" x14ac:dyDescent="0.3">
      <c r="J11986" t="e">
        <f>J11985+save_data[[#This Row],[nb_people]]</f>
        <v>#VALUE!</v>
      </c>
    </row>
    <row r="11987" spans="10:10" x14ac:dyDescent="0.3">
      <c r="J11987" t="e">
        <f>J11986+save_data[[#This Row],[nb_people]]</f>
        <v>#VALUE!</v>
      </c>
    </row>
    <row r="11988" spans="10:10" x14ac:dyDescent="0.3">
      <c r="J11988" t="e">
        <f>J11987+save_data[[#This Row],[nb_people]]</f>
        <v>#VALUE!</v>
      </c>
    </row>
    <row r="11989" spans="10:10" x14ac:dyDescent="0.3">
      <c r="J11989" t="e">
        <f>J11988+save_data[[#This Row],[nb_people]]</f>
        <v>#VALUE!</v>
      </c>
    </row>
    <row r="11990" spans="10:10" x14ac:dyDescent="0.3">
      <c r="J11990" t="e">
        <f>J11989+save_data[[#This Row],[nb_people]]</f>
        <v>#VALUE!</v>
      </c>
    </row>
    <row r="11991" spans="10:10" x14ac:dyDescent="0.3">
      <c r="J11991" t="e">
        <f>J11990+save_data[[#This Row],[nb_people]]</f>
        <v>#VALUE!</v>
      </c>
    </row>
    <row r="11992" spans="10:10" x14ac:dyDescent="0.3">
      <c r="J11992" t="e">
        <f>J11991+save_data[[#This Row],[nb_people]]</f>
        <v>#VALUE!</v>
      </c>
    </row>
    <row r="11993" spans="10:10" x14ac:dyDescent="0.3">
      <c r="J11993" t="e">
        <f>J11992+save_data[[#This Row],[nb_people]]</f>
        <v>#VALUE!</v>
      </c>
    </row>
    <row r="11994" spans="10:10" x14ac:dyDescent="0.3">
      <c r="J11994" t="e">
        <f>J11993+save_data[[#This Row],[nb_people]]</f>
        <v>#VALUE!</v>
      </c>
    </row>
    <row r="11995" spans="10:10" x14ac:dyDescent="0.3">
      <c r="J11995" t="e">
        <f>J11994+save_data[[#This Row],[nb_people]]</f>
        <v>#VALUE!</v>
      </c>
    </row>
    <row r="11996" spans="10:10" x14ac:dyDescent="0.3">
      <c r="J11996" t="e">
        <f>J11995+save_data[[#This Row],[nb_people]]</f>
        <v>#VALUE!</v>
      </c>
    </row>
    <row r="11997" spans="10:10" x14ac:dyDescent="0.3">
      <c r="J11997" t="e">
        <f>J11996+save_data[[#This Row],[nb_people]]</f>
        <v>#VALUE!</v>
      </c>
    </row>
    <row r="11998" spans="10:10" x14ac:dyDescent="0.3">
      <c r="J11998" t="e">
        <f>J11997+save_data[[#This Row],[nb_people]]</f>
        <v>#VALUE!</v>
      </c>
    </row>
    <row r="11999" spans="10:10" x14ac:dyDescent="0.3">
      <c r="J11999" t="e">
        <f>J11998+save_data[[#This Row],[nb_people]]</f>
        <v>#VALUE!</v>
      </c>
    </row>
    <row r="12000" spans="10:10" x14ac:dyDescent="0.3">
      <c r="J12000" t="e">
        <f>J11999+save_data[[#This Row],[nb_people]]</f>
        <v>#VALUE!</v>
      </c>
    </row>
    <row r="12001" spans="10:10" x14ac:dyDescent="0.3">
      <c r="J12001" t="e">
        <f>J12000+save_data[[#This Row],[nb_people]]</f>
        <v>#VALUE!</v>
      </c>
    </row>
    <row r="12002" spans="10:10" x14ac:dyDescent="0.3">
      <c r="J12002" t="e">
        <f>save_data[[#This Row],[nb_people]]</f>
        <v>#VALUE!</v>
      </c>
    </row>
    <row r="12003" spans="10:10" x14ac:dyDescent="0.3">
      <c r="J12003" t="e">
        <f>J12002+save_data[[#This Row],[nb_people]]</f>
        <v>#VALUE!</v>
      </c>
    </row>
    <row r="12004" spans="10:10" x14ac:dyDescent="0.3">
      <c r="J12004" t="e">
        <f>J12003+save_data[[#This Row],[nb_people]]</f>
        <v>#VALUE!</v>
      </c>
    </row>
    <row r="12005" spans="10:10" x14ac:dyDescent="0.3">
      <c r="J12005" t="e">
        <f>J12004+save_data[[#This Row],[nb_people]]</f>
        <v>#VALUE!</v>
      </c>
    </row>
    <row r="12006" spans="10:10" x14ac:dyDescent="0.3">
      <c r="J12006" t="e">
        <f>J12005+save_data[[#This Row],[nb_people]]</f>
        <v>#VALUE!</v>
      </c>
    </row>
    <row r="12007" spans="10:10" x14ac:dyDescent="0.3">
      <c r="J12007" t="e">
        <f>J12006+save_data[[#This Row],[nb_people]]</f>
        <v>#VALUE!</v>
      </c>
    </row>
    <row r="12008" spans="10:10" x14ac:dyDescent="0.3">
      <c r="J12008" t="e">
        <f>J12007+save_data[[#This Row],[nb_people]]</f>
        <v>#VALUE!</v>
      </c>
    </row>
    <row r="12009" spans="10:10" x14ac:dyDescent="0.3">
      <c r="J12009" t="e">
        <f>J12008+save_data[[#This Row],[nb_people]]</f>
        <v>#VALUE!</v>
      </c>
    </row>
    <row r="12010" spans="10:10" x14ac:dyDescent="0.3">
      <c r="J12010" t="e">
        <f>J12009+save_data[[#This Row],[nb_people]]</f>
        <v>#VALUE!</v>
      </c>
    </row>
    <row r="12011" spans="10:10" x14ac:dyDescent="0.3">
      <c r="J12011" t="e">
        <f>J12010+save_data[[#This Row],[nb_people]]</f>
        <v>#VALUE!</v>
      </c>
    </row>
    <row r="12012" spans="10:10" x14ac:dyDescent="0.3">
      <c r="J12012" t="e">
        <f>J12011+save_data[[#This Row],[nb_people]]</f>
        <v>#VALUE!</v>
      </c>
    </row>
    <row r="12013" spans="10:10" x14ac:dyDescent="0.3">
      <c r="J12013" t="e">
        <f>J12012+save_data[[#This Row],[nb_people]]</f>
        <v>#VALUE!</v>
      </c>
    </row>
    <row r="12014" spans="10:10" x14ac:dyDescent="0.3">
      <c r="J12014" t="e">
        <f>J12013+save_data[[#This Row],[nb_people]]</f>
        <v>#VALUE!</v>
      </c>
    </row>
    <row r="12015" spans="10:10" x14ac:dyDescent="0.3">
      <c r="J12015" t="e">
        <f>J12014+save_data[[#This Row],[nb_people]]</f>
        <v>#VALUE!</v>
      </c>
    </row>
    <row r="12016" spans="10:10" x14ac:dyDescent="0.3">
      <c r="J12016" t="e">
        <f>J12015+save_data[[#This Row],[nb_people]]</f>
        <v>#VALUE!</v>
      </c>
    </row>
    <row r="12017" spans="10:10" x14ac:dyDescent="0.3">
      <c r="J12017" t="e">
        <f>J12016+save_data[[#This Row],[nb_people]]</f>
        <v>#VALUE!</v>
      </c>
    </row>
    <row r="12018" spans="10:10" x14ac:dyDescent="0.3">
      <c r="J12018" t="e">
        <f>J12017+save_data[[#This Row],[nb_people]]</f>
        <v>#VALUE!</v>
      </c>
    </row>
    <row r="12019" spans="10:10" x14ac:dyDescent="0.3">
      <c r="J12019" t="e">
        <f>J12018+save_data[[#This Row],[nb_people]]</f>
        <v>#VALUE!</v>
      </c>
    </row>
    <row r="12020" spans="10:10" x14ac:dyDescent="0.3">
      <c r="J12020" t="e">
        <f>J12019+save_data[[#This Row],[nb_people]]</f>
        <v>#VALUE!</v>
      </c>
    </row>
    <row r="12021" spans="10:10" x14ac:dyDescent="0.3">
      <c r="J12021" t="e">
        <f>J12020+save_data[[#This Row],[nb_people]]</f>
        <v>#VALUE!</v>
      </c>
    </row>
    <row r="12022" spans="10:10" x14ac:dyDescent="0.3">
      <c r="J12022" t="e">
        <f>J12021+save_data[[#This Row],[nb_people]]</f>
        <v>#VALUE!</v>
      </c>
    </row>
    <row r="12023" spans="10:10" x14ac:dyDescent="0.3">
      <c r="J12023" t="e">
        <f>J12022+save_data[[#This Row],[nb_people]]</f>
        <v>#VALUE!</v>
      </c>
    </row>
    <row r="12024" spans="10:10" x14ac:dyDescent="0.3">
      <c r="J12024" t="e">
        <f>J12023+save_data[[#This Row],[nb_people]]</f>
        <v>#VALUE!</v>
      </c>
    </row>
    <row r="12025" spans="10:10" x14ac:dyDescent="0.3">
      <c r="J12025" t="e">
        <f>J12024+save_data[[#This Row],[nb_people]]</f>
        <v>#VALUE!</v>
      </c>
    </row>
    <row r="12026" spans="10:10" x14ac:dyDescent="0.3">
      <c r="J12026" t="e">
        <f>J12025+save_data[[#This Row],[nb_people]]</f>
        <v>#VALUE!</v>
      </c>
    </row>
    <row r="12027" spans="10:10" x14ac:dyDescent="0.3">
      <c r="J12027" t="e">
        <f>J12026+save_data[[#This Row],[nb_people]]</f>
        <v>#VALUE!</v>
      </c>
    </row>
    <row r="12028" spans="10:10" x14ac:dyDescent="0.3">
      <c r="J12028" t="e">
        <f>J12027+save_data[[#This Row],[nb_people]]</f>
        <v>#VALUE!</v>
      </c>
    </row>
    <row r="12029" spans="10:10" x14ac:dyDescent="0.3">
      <c r="J12029" t="e">
        <f>J12028+save_data[[#This Row],[nb_people]]</f>
        <v>#VALUE!</v>
      </c>
    </row>
    <row r="12030" spans="10:10" x14ac:dyDescent="0.3">
      <c r="J12030" t="e">
        <f>J12029+save_data[[#This Row],[nb_people]]</f>
        <v>#VALUE!</v>
      </c>
    </row>
    <row r="12031" spans="10:10" x14ac:dyDescent="0.3">
      <c r="J12031" t="e">
        <f>J12030+save_data[[#This Row],[nb_people]]</f>
        <v>#VALUE!</v>
      </c>
    </row>
    <row r="12032" spans="10:10" x14ac:dyDescent="0.3">
      <c r="J12032" t="e">
        <f>J12031+save_data[[#This Row],[nb_people]]</f>
        <v>#VALUE!</v>
      </c>
    </row>
    <row r="12033" spans="10:10" x14ac:dyDescent="0.3">
      <c r="J12033" t="e">
        <f>J12032+save_data[[#This Row],[nb_people]]</f>
        <v>#VALUE!</v>
      </c>
    </row>
    <row r="12034" spans="10:10" x14ac:dyDescent="0.3">
      <c r="J12034" t="e">
        <f>J12033+save_data[[#This Row],[nb_people]]</f>
        <v>#VALUE!</v>
      </c>
    </row>
    <row r="12035" spans="10:10" x14ac:dyDescent="0.3">
      <c r="J12035" t="e">
        <f>J12034+save_data[[#This Row],[nb_people]]</f>
        <v>#VALUE!</v>
      </c>
    </row>
    <row r="12036" spans="10:10" x14ac:dyDescent="0.3">
      <c r="J12036" t="e">
        <f>J12035+save_data[[#This Row],[nb_people]]</f>
        <v>#VALUE!</v>
      </c>
    </row>
    <row r="12037" spans="10:10" x14ac:dyDescent="0.3">
      <c r="J12037" t="e">
        <f>J12036+save_data[[#This Row],[nb_people]]</f>
        <v>#VALUE!</v>
      </c>
    </row>
    <row r="12038" spans="10:10" x14ac:dyDescent="0.3">
      <c r="J12038" t="e">
        <f>J12037+save_data[[#This Row],[nb_people]]</f>
        <v>#VALUE!</v>
      </c>
    </row>
    <row r="12039" spans="10:10" x14ac:dyDescent="0.3">
      <c r="J12039" t="e">
        <f>J12038+save_data[[#This Row],[nb_people]]</f>
        <v>#VALUE!</v>
      </c>
    </row>
    <row r="12040" spans="10:10" x14ac:dyDescent="0.3">
      <c r="J12040" t="e">
        <f>J12039+save_data[[#This Row],[nb_people]]</f>
        <v>#VALUE!</v>
      </c>
    </row>
    <row r="12041" spans="10:10" x14ac:dyDescent="0.3">
      <c r="J12041" t="e">
        <f>J12040+save_data[[#This Row],[nb_people]]</f>
        <v>#VALUE!</v>
      </c>
    </row>
    <row r="12042" spans="10:10" x14ac:dyDescent="0.3">
      <c r="J12042" t="e">
        <f>J12041+save_data[[#This Row],[nb_people]]</f>
        <v>#VALUE!</v>
      </c>
    </row>
    <row r="12043" spans="10:10" x14ac:dyDescent="0.3">
      <c r="J12043" t="e">
        <f>J12042+save_data[[#This Row],[nb_people]]</f>
        <v>#VALUE!</v>
      </c>
    </row>
    <row r="12044" spans="10:10" x14ac:dyDescent="0.3">
      <c r="J12044" t="e">
        <f>J12043+save_data[[#This Row],[nb_people]]</f>
        <v>#VALUE!</v>
      </c>
    </row>
    <row r="12045" spans="10:10" x14ac:dyDescent="0.3">
      <c r="J12045" t="e">
        <f>J12044+save_data[[#This Row],[nb_people]]</f>
        <v>#VALUE!</v>
      </c>
    </row>
    <row r="12046" spans="10:10" x14ac:dyDescent="0.3">
      <c r="J12046" t="e">
        <f>J12045+save_data[[#This Row],[nb_people]]</f>
        <v>#VALUE!</v>
      </c>
    </row>
    <row r="12047" spans="10:10" x14ac:dyDescent="0.3">
      <c r="J12047" t="e">
        <f>J12046+save_data[[#This Row],[nb_people]]</f>
        <v>#VALUE!</v>
      </c>
    </row>
    <row r="12048" spans="10:10" x14ac:dyDescent="0.3">
      <c r="J12048" t="e">
        <f>J12047+save_data[[#This Row],[nb_people]]</f>
        <v>#VALUE!</v>
      </c>
    </row>
    <row r="12049" spans="10:10" x14ac:dyDescent="0.3">
      <c r="J12049" t="e">
        <f>J12048+save_data[[#This Row],[nb_people]]</f>
        <v>#VALUE!</v>
      </c>
    </row>
    <row r="12050" spans="10:10" x14ac:dyDescent="0.3">
      <c r="J12050" t="e">
        <f>J12049+save_data[[#This Row],[nb_people]]</f>
        <v>#VALUE!</v>
      </c>
    </row>
    <row r="12051" spans="10:10" x14ac:dyDescent="0.3">
      <c r="J12051" t="e">
        <f>J12050+save_data[[#This Row],[nb_people]]</f>
        <v>#VALUE!</v>
      </c>
    </row>
    <row r="12052" spans="10:10" x14ac:dyDescent="0.3">
      <c r="J12052" t="e">
        <f>J12051+save_data[[#This Row],[nb_people]]</f>
        <v>#VALUE!</v>
      </c>
    </row>
    <row r="12053" spans="10:10" x14ac:dyDescent="0.3">
      <c r="J12053" t="e">
        <f>J12052+save_data[[#This Row],[nb_people]]</f>
        <v>#VALUE!</v>
      </c>
    </row>
    <row r="12054" spans="10:10" x14ac:dyDescent="0.3">
      <c r="J12054" t="e">
        <f>J12053+save_data[[#This Row],[nb_people]]</f>
        <v>#VALUE!</v>
      </c>
    </row>
    <row r="12055" spans="10:10" x14ac:dyDescent="0.3">
      <c r="J12055" t="e">
        <f>J12054+save_data[[#This Row],[nb_people]]</f>
        <v>#VALUE!</v>
      </c>
    </row>
    <row r="12056" spans="10:10" x14ac:dyDescent="0.3">
      <c r="J12056" t="e">
        <f>J12055+save_data[[#This Row],[nb_people]]</f>
        <v>#VALUE!</v>
      </c>
    </row>
    <row r="12057" spans="10:10" x14ac:dyDescent="0.3">
      <c r="J12057" t="e">
        <f>J12056+save_data[[#This Row],[nb_people]]</f>
        <v>#VALUE!</v>
      </c>
    </row>
    <row r="12058" spans="10:10" x14ac:dyDescent="0.3">
      <c r="J12058" t="e">
        <f>J12057+save_data[[#This Row],[nb_people]]</f>
        <v>#VALUE!</v>
      </c>
    </row>
    <row r="12059" spans="10:10" x14ac:dyDescent="0.3">
      <c r="J12059" t="e">
        <f>J12058+save_data[[#This Row],[nb_people]]</f>
        <v>#VALUE!</v>
      </c>
    </row>
    <row r="12060" spans="10:10" x14ac:dyDescent="0.3">
      <c r="J12060" t="e">
        <f>J12059+save_data[[#This Row],[nb_people]]</f>
        <v>#VALUE!</v>
      </c>
    </row>
    <row r="12061" spans="10:10" x14ac:dyDescent="0.3">
      <c r="J12061" t="e">
        <f>J12060+save_data[[#This Row],[nb_people]]</f>
        <v>#VALUE!</v>
      </c>
    </row>
    <row r="12062" spans="10:10" x14ac:dyDescent="0.3">
      <c r="J12062" t="e">
        <f>save_data[[#This Row],[nb_people]]</f>
        <v>#VALUE!</v>
      </c>
    </row>
    <row r="12063" spans="10:10" x14ac:dyDescent="0.3">
      <c r="J12063" t="e">
        <f>J12062+save_data[[#This Row],[nb_people]]</f>
        <v>#VALUE!</v>
      </c>
    </row>
    <row r="12064" spans="10:10" x14ac:dyDescent="0.3">
      <c r="J12064" t="e">
        <f>J12063+save_data[[#This Row],[nb_people]]</f>
        <v>#VALUE!</v>
      </c>
    </row>
    <row r="12065" spans="10:10" x14ac:dyDescent="0.3">
      <c r="J12065" t="e">
        <f>J12064+save_data[[#This Row],[nb_people]]</f>
        <v>#VALUE!</v>
      </c>
    </row>
    <row r="12066" spans="10:10" x14ac:dyDescent="0.3">
      <c r="J12066" t="e">
        <f>J12065+save_data[[#This Row],[nb_people]]</f>
        <v>#VALUE!</v>
      </c>
    </row>
    <row r="12067" spans="10:10" x14ac:dyDescent="0.3">
      <c r="J12067" t="e">
        <f>J12066+save_data[[#This Row],[nb_people]]</f>
        <v>#VALUE!</v>
      </c>
    </row>
    <row r="12068" spans="10:10" x14ac:dyDescent="0.3">
      <c r="J12068" t="e">
        <f>J12067+save_data[[#This Row],[nb_people]]</f>
        <v>#VALUE!</v>
      </c>
    </row>
    <row r="12069" spans="10:10" x14ac:dyDescent="0.3">
      <c r="J12069" t="e">
        <f>J12068+save_data[[#This Row],[nb_people]]</f>
        <v>#VALUE!</v>
      </c>
    </row>
    <row r="12070" spans="10:10" x14ac:dyDescent="0.3">
      <c r="J12070" t="e">
        <f>J12069+save_data[[#This Row],[nb_people]]</f>
        <v>#VALUE!</v>
      </c>
    </row>
    <row r="12071" spans="10:10" x14ac:dyDescent="0.3">
      <c r="J12071" t="e">
        <f>J12070+save_data[[#This Row],[nb_people]]</f>
        <v>#VALUE!</v>
      </c>
    </row>
    <row r="12072" spans="10:10" x14ac:dyDescent="0.3">
      <c r="J12072" t="e">
        <f>J12071+save_data[[#This Row],[nb_people]]</f>
        <v>#VALUE!</v>
      </c>
    </row>
    <row r="12073" spans="10:10" x14ac:dyDescent="0.3">
      <c r="J12073" t="e">
        <f>J12072+save_data[[#This Row],[nb_people]]</f>
        <v>#VALUE!</v>
      </c>
    </row>
    <row r="12074" spans="10:10" x14ac:dyDescent="0.3">
      <c r="J12074" t="e">
        <f>J12073+save_data[[#This Row],[nb_people]]</f>
        <v>#VALUE!</v>
      </c>
    </row>
    <row r="12075" spans="10:10" x14ac:dyDescent="0.3">
      <c r="J12075" t="e">
        <f>J12074+save_data[[#This Row],[nb_people]]</f>
        <v>#VALUE!</v>
      </c>
    </row>
    <row r="12076" spans="10:10" x14ac:dyDescent="0.3">
      <c r="J12076" t="e">
        <f>J12075+save_data[[#This Row],[nb_people]]</f>
        <v>#VALUE!</v>
      </c>
    </row>
    <row r="12077" spans="10:10" x14ac:dyDescent="0.3">
      <c r="J12077" t="e">
        <f>J12076+save_data[[#This Row],[nb_people]]</f>
        <v>#VALUE!</v>
      </c>
    </row>
    <row r="12078" spans="10:10" x14ac:dyDescent="0.3">
      <c r="J12078" t="e">
        <f>J12077+save_data[[#This Row],[nb_people]]</f>
        <v>#VALUE!</v>
      </c>
    </row>
    <row r="12079" spans="10:10" x14ac:dyDescent="0.3">
      <c r="J12079" t="e">
        <f>J12078+save_data[[#This Row],[nb_people]]</f>
        <v>#VALUE!</v>
      </c>
    </row>
    <row r="12080" spans="10:10" x14ac:dyDescent="0.3">
      <c r="J12080" t="e">
        <f>J12079+save_data[[#This Row],[nb_people]]</f>
        <v>#VALUE!</v>
      </c>
    </row>
    <row r="12081" spans="10:10" x14ac:dyDescent="0.3">
      <c r="J12081" t="e">
        <f>J12080+save_data[[#This Row],[nb_people]]</f>
        <v>#VALUE!</v>
      </c>
    </row>
    <row r="12082" spans="10:10" x14ac:dyDescent="0.3">
      <c r="J12082" t="e">
        <f>J12081+save_data[[#This Row],[nb_people]]</f>
        <v>#VALUE!</v>
      </c>
    </row>
    <row r="12083" spans="10:10" x14ac:dyDescent="0.3">
      <c r="J12083" t="e">
        <f>J12082+save_data[[#This Row],[nb_people]]</f>
        <v>#VALUE!</v>
      </c>
    </row>
    <row r="12084" spans="10:10" x14ac:dyDescent="0.3">
      <c r="J12084" t="e">
        <f>J12083+save_data[[#This Row],[nb_people]]</f>
        <v>#VALUE!</v>
      </c>
    </row>
    <row r="12085" spans="10:10" x14ac:dyDescent="0.3">
      <c r="J12085" t="e">
        <f>J12084+save_data[[#This Row],[nb_people]]</f>
        <v>#VALUE!</v>
      </c>
    </row>
    <row r="12086" spans="10:10" x14ac:dyDescent="0.3">
      <c r="J12086" t="e">
        <f>J12085+save_data[[#This Row],[nb_people]]</f>
        <v>#VALUE!</v>
      </c>
    </row>
    <row r="12087" spans="10:10" x14ac:dyDescent="0.3">
      <c r="J12087" t="e">
        <f>J12086+save_data[[#This Row],[nb_people]]</f>
        <v>#VALUE!</v>
      </c>
    </row>
    <row r="12088" spans="10:10" x14ac:dyDescent="0.3">
      <c r="J12088" t="e">
        <f>J12087+save_data[[#This Row],[nb_people]]</f>
        <v>#VALUE!</v>
      </c>
    </row>
    <row r="12089" spans="10:10" x14ac:dyDescent="0.3">
      <c r="J12089" t="e">
        <f>J12088+save_data[[#This Row],[nb_people]]</f>
        <v>#VALUE!</v>
      </c>
    </row>
    <row r="12090" spans="10:10" x14ac:dyDescent="0.3">
      <c r="J12090" t="e">
        <f>J12089+save_data[[#This Row],[nb_people]]</f>
        <v>#VALUE!</v>
      </c>
    </row>
    <row r="12091" spans="10:10" x14ac:dyDescent="0.3">
      <c r="J12091" t="e">
        <f>J12090+save_data[[#This Row],[nb_people]]</f>
        <v>#VALUE!</v>
      </c>
    </row>
    <row r="12092" spans="10:10" x14ac:dyDescent="0.3">
      <c r="J12092" t="e">
        <f>J12091+save_data[[#This Row],[nb_people]]</f>
        <v>#VALUE!</v>
      </c>
    </row>
    <row r="12093" spans="10:10" x14ac:dyDescent="0.3">
      <c r="J12093" t="e">
        <f>J12092+save_data[[#This Row],[nb_people]]</f>
        <v>#VALUE!</v>
      </c>
    </row>
    <row r="12094" spans="10:10" x14ac:dyDescent="0.3">
      <c r="J12094" t="e">
        <f>J12093+save_data[[#This Row],[nb_people]]</f>
        <v>#VALUE!</v>
      </c>
    </row>
    <row r="12095" spans="10:10" x14ac:dyDescent="0.3">
      <c r="J12095" t="e">
        <f>J12094+save_data[[#This Row],[nb_people]]</f>
        <v>#VALUE!</v>
      </c>
    </row>
    <row r="12096" spans="10:10" x14ac:dyDescent="0.3">
      <c r="J12096" t="e">
        <f>J12095+save_data[[#This Row],[nb_people]]</f>
        <v>#VALUE!</v>
      </c>
    </row>
    <row r="12097" spans="10:10" x14ac:dyDescent="0.3">
      <c r="J12097" t="e">
        <f>J12096+save_data[[#This Row],[nb_people]]</f>
        <v>#VALUE!</v>
      </c>
    </row>
    <row r="12098" spans="10:10" x14ac:dyDescent="0.3">
      <c r="J12098" t="e">
        <f>J12097+save_data[[#This Row],[nb_people]]</f>
        <v>#VALUE!</v>
      </c>
    </row>
    <row r="12099" spans="10:10" x14ac:dyDescent="0.3">
      <c r="J12099" t="e">
        <f>J12098+save_data[[#This Row],[nb_people]]</f>
        <v>#VALUE!</v>
      </c>
    </row>
    <row r="12100" spans="10:10" x14ac:dyDescent="0.3">
      <c r="J12100" t="e">
        <f>J12099+save_data[[#This Row],[nb_people]]</f>
        <v>#VALUE!</v>
      </c>
    </row>
    <row r="12101" spans="10:10" x14ac:dyDescent="0.3">
      <c r="J12101" t="e">
        <f>J12100+save_data[[#This Row],[nb_people]]</f>
        <v>#VALUE!</v>
      </c>
    </row>
    <row r="12102" spans="10:10" x14ac:dyDescent="0.3">
      <c r="J12102" t="e">
        <f>J12101+save_data[[#This Row],[nb_people]]</f>
        <v>#VALUE!</v>
      </c>
    </row>
    <row r="12103" spans="10:10" x14ac:dyDescent="0.3">
      <c r="J12103" t="e">
        <f>J12102+save_data[[#This Row],[nb_people]]</f>
        <v>#VALUE!</v>
      </c>
    </row>
    <row r="12104" spans="10:10" x14ac:dyDescent="0.3">
      <c r="J12104" t="e">
        <f>J12103+save_data[[#This Row],[nb_people]]</f>
        <v>#VALUE!</v>
      </c>
    </row>
    <row r="12105" spans="10:10" x14ac:dyDescent="0.3">
      <c r="J12105" t="e">
        <f>J12104+save_data[[#This Row],[nb_people]]</f>
        <v>#VALUE!</v>
      </c>
    </row>
    <row r="12106" spans="10:10" x14ac:dyDescent="0.3">
      <c r="J12106" t="e">
        <f>J12105+save_data[[#This Row],[nb_people]]</f>
        <v>#VALUE!</v>
      </c>
    </row>
    <row r="12107" spans="10:10" x14ac:dyDescent="0.3">
      <c r="J12107" t="e">
        <f>J12106+save_data[[#This Row],[nb_people]]</f>
        <v>#VALUE!</v>
      </c>
    </row>
    <row r="12108" spans="10:10" x14ac:dyDescent="0.3">
      <c r="J12108" t="e">
        <f>J12107+save_data[[#This Row],[nb_people]]</f>
        <v>#VALUE!</v>
      </c>
    </row>
    <row r="12109" spans="10:10" x14ac:dyDescent="0.3">
      <c r="J12109" t="e">
        <f>J12108+save_data[[#This Row],[nb_people]]</f>
        <v>#VALUE!</v>
      </c>
    </row>
    <row r="12110" spans="10:10" x14ac:dyDescent="0.3">
      <c r="J12110" t="e">
        <f>J12109+save_data[[#This Row],[nb_people]]</f>
        <v>#VALUE!</v>
      </c>
    </row>
    <row r="12111" spans="10:10" x14ac:dyDescent="0.3">
      <c r="J12111" t="e">
        <f>J12110+save_data[[#This Row],[nb_people]]</f>
        <v>#VALUE!</v>
      </c>
    </row>
    <row r="12112" spans="10:10" x14ac:dyDescent="0.3">
      <c r="J12112" t="e">
        <f>J12111+save_data[[#This Row],[nb_people]]</f>
        <v>#VALUE!</v>
      </c>
    </row>
    <row r="12113" spans="10:10" x14ac:dyDescent="0.3">
      <c r="J12113" t="e">
        <f>J12112+save_data[[#This Row],[nb_people]]</f>
        <v>#VALUE!</v>
      </c>
    </row>
    <row r="12114" spans="10:10" x14ac:dyDescent="0.3">
      <c r="J12114" t="e">
        <f>J12113+save_data[[#This Row],[nb_people]]</f>
        <v>#VALUE!</v>
      </c>
    </row>
    <row r="12115" spans="10:10" x14ac:dyDescent="0.3">
      <c r="J12115" t="e">
        <f>J12114+save_data[[#This Row],[nb_people]]</f>
        <v>#VALUE!</v>
      </c>
    </row>
    <row r="12116" spans="10:10" x14ac:dyDescent="0.3">
      <c r="J12116" t="e">
        <f>J12115+save_data[[#This Row],[nb_people]]</f>
        <v>#VALUE!</v>
      </c>
    </row>
    <row r="12117" spans="10:10" x14ac:dyDescent="0.3">
      <c r="J12117" t="e">
        <f>J12116+save_data[[#This Row],[nb_people]]</f>
        <v>#VALUE!</v>
      </c>
    </row>
    <row r="12118" spans="10:10" x14ac:dyDescent="0.3">
      <c r="J12118" t="e">
        <f>J12117+save_data[[#This Row],[nb_people]]</f>
        <v>#VALUE!</v>
      </c>
    </row>
    <row r="12119" spans="10:10" x14ac:dyDescent="0.3">
      <c r="J12119" t="e">
        <f>J12118+save_data[[#This Row],[nb_people]]</f>
        <v>#VALUE!</v>
      </c>
    </row>
    <row r="12120" spans="10:10" x14ac:dyDescent="0.3">
      <c r="J12120" t="e">
        <f>J12119+save_data[[#This Row],[nb_people]]</f>
        <v>#VALUE!</v>
      </c>
    </row>
    <row r="12121" spans="10:10" x14ac:dyDescent="0.3">
      <c r="J12121" t="e">
        <f>J12120+save_data[[#This Row],[nb_people]]</f>
        <v>#VALUE!</v>
      </c>
    </row>
    <row r="12122" spans="10:10" x14ac:dyDescent="0.3">
      <c r="J12122" t="e">
        <f>save_data[[#This Row],[nb_people]]</f>
        <v>#VALUE!</v>
      </c>
    </row>
    <row r="12123" spans="10:10" x14ac:dyDescent="0.3">
      <c r="J12123" t="e">
        <f>J12122+save_data[[#This Row],[nb_people]]</f>
        <v>#VALUE!</v>
      </c>
    </row>
    <row r="12124" spans="10:10" x14ac:dyDescent="0.3">
      <c r="J12124" t="e">
        <f>J12123+save_data[[#This Row],[nb_people]]</f>
        <v>#VALUE!</v>
      </c>
    </row>
    <row r="12125" spans="10:10" x14ac:dyDescent="0.3">
      <c r="J12125" t="e">
        <f>J12124+save_data[[#This Row],[nb_people]]</f>
        <v>#VALUE!</v>
      </c>
    </row>
    <row r="12126" spans="10:10" x14ac:dyDescent="0.3">
      <c r="J12126" t="e">
        <f>J12125+save_data[[#This Row],[nb_people]]</f>
        <v>#VALUE!</v>
      </c>
    </row>
    <row r="12127" spans="10:10" x14ac:dyDescent="0.3">
      <c r="J12127" t="e">
        <f>J12126+save_data[[#This Row],[nb_people]]</f>
        <v>#VALUE!</v>
      </c>
    </row>
    <row r="12128" spans="10:10" x14ac:dyDescent="0.3">
      <c r="J12128" t="e">
        <f>J12127+save_data[[#This Row],[nb_people]]</f>
        <v>#VALUE!</v>
      </c>
    </row>
    <row r="12129" spans="10:10" x14ac:dyDescent="0.3">
      <c r="J12129" t="e">
        <f>J12128+save_data[[#This Row],[nb_people]]</f>
        <v>#VALUE!</v>
      </c>
    </row>
    <row r="12130" spans="10:10" x14ac:dyDescent="0.3">
      <c r="J12130" t="e">
        <f>J12129+save_data[[#This Row],[nb_people]]</f>
        <v>#VALUE!</v>
      </c>
    </row>
    <row r="12131" spans="10:10" x14ac:dyDescent="0.3">
      <c r="J12131" t="e">
        <f>J12130+save_data[[#This Row],[nb_people]]</f>
        <v>#VALUE!</v>
      </c>
    </row>
    <row r="12132" spans="10:10" x14ac:dyDescent="0.3">
      <c r="J12132" t="e">
        <f>J12131+save_data[[#This Row],[nb_people]]</f>
        <v>#VALUE!</v>
      </c>
    </row>
    <row r="12133" spans="10:10" x14ac:dyDescent="0.3">
      <c r="J12133" t="e">
        <f>J12132+save_data[[#This Row],[nb_people]]</f>
        <v>#VALUE!</v>
      </c>
    </row>
    <row r="12134" spans="10:10" x14ac:dyDescent="0.3">
      <c r="J12134" t="e">
        <f>J12133+save_data[[#This Row],[nb_people]]</f>
        <v>#VALUE!</v>
      </c>
    </row>
    <row r="12135" spans="10:10" x14ac:dyDescent="0.3">
      <c r="J12135" t="e">
        <f>J12134+save_data[[#This Row],[nb_people]]</f>
        <v>#VALUE!</v>
      </c>
    </row>
    <row r="12136" spans="10:10" x14ac:dyDescent="0.3">
      <c r="J12136" t="e">
        <f>J12135+save_data[[#This Row],[nb_people]]</f>
        <v>#VALUE!</v>
      </c>
    </row>
    <row r="12137" spans="10:10" x14ac:dyDescent="0.3">
      <c r="J12137" t="e">
        <f>J12136+save_data[[#This Row],[nb_people]]</f>
        <v>#VALUE!</v>
      </c>
    </row>
    <row r="12138" spans="10:10" x14ac:dyDescent="0.3">
      <c r="J12138" t="e">
        <f>J12137+save_data[[#This Row],[nb_people]]</f>
        <v>#VALUE!</v>
      </c>
    </row>
    <row r="12139" spans="10:10" x14ac:dyDescent="0.3">
      <c r="J12139" t="e">
        <f>J12138+save_data[[#This Row],[nb_people]]</f>
        <v>#VALUE!</v>
      </c>
    </row>
    <row r="12140" spans="10:10" x14ac:dyDescent="0.3">
      <c r="J12140" t="e">
        <f>J12139+save_data[[#This Row],[nb_people]]</f>
        <v>#VALUE!</v>
      </c>
    </row>
    <row r="12141" spans="10:10" x14ac:dyDescent="0.3">
      <c r="J12141" t="e">
        <f>J12140+save_data[[#This Row],[nb_people]]</f>
        <v>#VALUE!</v>
      </c>
    </row>
    <row r="12142" spans="10:10" x14ac:dyDescent="0.3">
      <c r="J12142" t="e">
        <f>J12141+save_data[[#This Row],[nb_people]]</f>
        <v>#VALUE!</v>
      </c>
    </row>
    <row r="12143" spans="10:10" x14ac:dyDescent="0.3">
      <c r="J12143" t="e">
        <f>J12142+save_data[[#This Row],[nb_people]]</f>
        <v>#VALUE!</v>
      </c>
    </row>
    <row r="12144" spans="10:10" x14ac:dyDescent="0.3">
      <c r="J12144" t="e">
        <f>J12143+save_data[[#This Row],[nb_people]]</f>
        <v>#VALUE!</v>
      </c>
    </row>
    <row r="12145" spans="10:10" x14ac:dyDescent="0.3">
      <c r="J12145" t="e">
        <f>J12144+save_data[[#This Row],[nb_people]]</f>
        <v>#VALUE!</v>
      </c>
    </row>
    <row r="12146" spans="10:10" x14ac:dyDescent="0.3">
      <c r="J12146" t="e">
        <f>J12145+save_data[[#This Row],[nb_people]]</f>
        <v>#VALUE!</v>
      </c>
    </row>
    <row r="12147" spans="10:10" x14ac:dyDescent="0.3">
      <c r="J12147" t="e">
        <f>J12146+save_data[[#This Row],[nb_people]]</f>
        <v>#VALUE!</v>
      </c>
    </row>
    <row r="12148" spans="10:10" x14ac:dyDescent="0.3">
      <c r="J12148" t="e">
        <f>J12147+save_data[[#This Row],[nb_people]]</f>
        <v>#VALUE!</v>
      </c>
    </row>
    <row r="12149" spans="10:10" x14ac:dyDescent="0.3">
      <c r="J12149" t="e">
        <f>J12148+save_data[[#This Row],[nb_people]]</f>
        <v>#VALUE!</v>
      </c>
    </row>
    <row r="12150" spans="10:10" x14ac:dyDescent="0.3">
      <c r="J12150" t="e">
        <f>J12149+save_data[[#This Row],[nb_people]]</f>
        <v>#VALUE!</v>
      </c>
    </row>
    <row r="12151" spans="10:10" x14ac:dyDescent="0.3">
      <c r="J12151" t="e">
        <f>J12150+save_data[[#This Row],[nb_people]]</f>
        <v>#VALUE!</v>
      </c>
    </row>
    <row r="12152" spans="10:10" x14ac:dyDescent="0.3">
      <c r="J12152" t="e">
        <f>J12151+save_data[[#This Row],[nb_people]]</f>
        <v>#VALUE!</v>
      </c>
    </row>
    <row r="12153" spans="10:10" x14ac:dyDescent="0.3">
      <c r="J12153" t="e">
        <f>J12152+save_data[[#This Row],[nb_people]]</f>
        <v>#VALUE!</v>
      </c>
    </row>
    <row r="12154" spans="10:10" x14ac:dyDescent="0.3">
      <c r="J12154" t="e">
        <f>J12153+save_data[[#This Row],[nb_people]]</f>
        <v>#VALUE!</v>
      </c>
    </row>
    <row r="12155" spans="10:10" x14ac:dyDescent="0.3">
      <c r="J12155" t="e">
        <f>J12154+save_data[[#This Row],[nb_people]]</f>
        <v>#VALUE!</v>
      </c>
    </row>
    <row r="12156" spans="10:10" x14ac:dyDescent="0.3">
      <c r="J12156" t="e">
        <f>J12155+save_data[[#This Row],[nb_people]]</f>
        <v>#VALUE!</v>
      </c>
    </row>
    <row r="12157" spans="10:10" x14ac:dyDescent="0.3">
      <c r="J12157" t="e">
        <f>J12156+save_data[[#This Row],[nb_people]]</f>
        <v>#VALUE!</v>
      </c>
    </row>
    <row r="12158" spans="10:10" x14ac:dyDescent="0.3">
      <c r="J12158" t="e">
        <f>J12157+save_data[[#This Row],[nb_people]]</f>
        <v>#VALUE!</v>
      </c>
    </row>
    <row r="12159" spans="10:10" x14ac:dyDescent="0.3">
      <c r="J12159" t="e">
        <f>J12158+save_data[[#This Row],[nb_people]]</f>
        <v>#VALUE!</v>
      </c>
    </row>
    <row r="12160" spans="10:10" x14ac:dyDescent="0.3">
      <c r="J12160" t="e">
        <f>J12159+save_data[[#This Row],[nb_people]]</f>
        <v>#VALUE!</v>
      </c>
    </row>
    <row r="12161" spans="10:10" x14ac:dyDescent="0.3">
      <c r="J12161" t="e">
        <f>J12160+save_data[[#This Row],[nb_people]]</f>
        <v>#VALUE!</v>
      </c>
    </row>
    <row r="12162" spans="10:10" x14ac:dyDescent="0.3">
      <c r="J12162" t="e">
        <f>J12161+save_data[[#This Row],[nb_people]]</f>
        <v>#VALUE!</v>
      </c>
    </row>
    <row r="12163" spans="10:10" x14ac:dyDescent="0.3">
      <c r="J12163" t="e">
        <f>J12162+save_data[[#This Row],[nb_people]]</f>
        <v>#VALUE!</v>
      </c>
    </row>
    <row r="12164" spans="10:10" x14ac:dyDescent="0.3">
      <c r="J12164" t="e">
        <f>J12163+save_data[[#This Row],[nb_people]]</f>
        <v>#VALUE!</v>
      </c>
    </row>
    <row r="12165" spans="10:10" x14ac:dyDescent="0.3">
      <c r="J12165" t="e">
        <f>J12164+save_data[[#This Row],[nb_people]]</f>
        <v>#VALUE!</v>
      </c>
    </row>
    <row r="12166" spans="10:10" x14ac:dyDescent="0.3">
      <c r="J12166" t="e">
        <f>J12165+save_data[[#This Row],[nb_people]]</f>
        <v>#VALUE!</v>
      </c>
    </row>
    <row r="12167" spans="10:10" x14ac:dyDescent="0.3">
      <c r="J12167" t="e">
        <f>J12166+save_data[[#This Row],[nb_people]]</f>
        <v>#VALUE!</v>
      </c>
    </row>
    <row r="12168" spans="10:10" x14ac:dyDescent="0.3">
      <c r="J12168" t="e">
        <f>J12167+save_data[[#This Row],[nb_people]]</f>
        <v>#VALUE!</v>
      </c>
    </row>
    <row r="12169" spans="10:10" x14ac:dyDescent="0.3">
      <c r="J12169" t="e">
        <f>J12168+save_data[[#This Row],[nb_people]]</f>
        <v>#VALUE!</v>
      </c>
    </row>
    <row r="12170" spans="10:10" x14ac:dyDescent="0.3">
      <c r="J12170" t="e">
        <f>J12169+save_data[[#This Row],[nb_people]]</f>
        <v>#VALUE!</v>
      </c>
    </row>
    <row r="12171" spans="10:10" x14ac:dyDescent="0.3">
      <c r="J12171" t="e">
        <f>J12170+save_data[[#This Row],[nb_people]]</f>
        <v>#VALUE!</v>
      </c>
    </row>
    <row r="12172" spans="10:10" x14ac:dyDescent="0.3">
      <c r="J12172" t="e">
        <f>J12171+save_data[[#This Row],[nb_people]]</f>
        <v>#VALUE!</v>
      </c>
    </row>
    <row r="12173" spans="10:10" x14ac:dyDescent="0.3">
      <c r="J12173" t="e">
        <f>J12172+save_data[[#This Row],[nb_people]]</f>
        <v>#VALUE!</v>
      </c>
    </row>
    <row r="12174" spans="10:10" x14ac:dyDescent="0.3">
      <c r="J12174" t="e">
        <f>J12173+save_data[[#This Row],[nb_people]]</f>
        <v>#VALUE!</v>
      </c>
    </row>
    <row r="12175" spans="10:10" x14ac:dyDescent="0.3">
      <c r="J12175" t="e">
        <f>J12174+save_data[[#This Row],[nb_people]]</f>
        <v>#VALUE!</v>
      </c>
    </row>
    <row r="12176" spans="10:10" x14ac:dyDescent="0.3">
      <c r="J12176" t="e">
        <f>J12175+save_data[[#This Row],[nb_people]]</f>
        <v>#VALUE!</v>
      </c>
    </row>
    <row r="12177" spans="10:10" x14ac:dyDescent="0.3">
      <c r="J12177" t="e">
        <f>J12176+save_data[[#This Row],[nb_people]]</f>
        <v>#VALUE!</v>
      </c>
    </row>
    <row r="12178" spans="10:10" x14ac:dyDescent="0.3">
      <c r="J12178" t="e">
        <f>J12177+save_data[[#This Row],[nb_people]]</f>
        <v>#VALUE!</v>
      </c>
    </row>
    <row r="12179" spans="10:10" x14ac:dyDescent="0.3">
      <c r="J12179" t="e">
        <f>J12178+save_data[[#This Row],[nb_people]]</f>
        <v>#VALUE!</v>
      </c>
    </row>
    <row r="12180" spans="10:10" x14ac:dyDescent="0.3">
      <c r="J12180" t="e">
        <f>J12179+save_data[[#This Row],[nb_people]]</f>
        <v>#VALUE!</v>
      </c>
    </row>
    <row r="12181" spans="10:10" x14ac:dyDescent="0.3">
      <c r="J12181" t="e">
        <f>J12180+save_data[[#This Row],[nb_people]]</f>
        <v>#VALUE!</v>
      </c>
    </row>
    <row r="12182" spans="10:10" x14ac:dyDescent="0.3">
      <c r="J12182" t="e">
        <f>save_data[[#This Row],[nb_people]]</f>
        <v>#VALUE!</v>
      </c>
    </row>
    <row r="12183" spans="10:10" x14ac:dyDescent="0.3">
      <c r="J12183" t="e">
        <f>J12182+save_data[[#This Row],[nb_people]]</f>
        <v>#VALUE!</v>
      </c>
    </row>
    <row r="12184" spans="10:10" x14ac:dyDescent="0.3">
      <c r="J12184" t="e">
        <f>J12183+save_data[[#This Row],[nb_people]]</f>
        <v>#VALUE!</v>
      </c>
    </row>
    <row r="12185" spans="10:10" x14ac:dyDescent="0.3">
      <c r="J12185" t="e">
        <f>J12184+save_data[[#This Row],[nb_people]]</f>
        <v>#VALUE!</v>
      </c>
    </row>
    <row r="12186" spans="10:10" x14ac:dyDescent="0.3">
      <c r="J12186" t="e">
        <f>J12185+save_data[[#This Row],[nb_people]]</f>
        <v>#VALUE!</v>
      </c>
    </row>
    <row r="12187" spans="10:10" x14ac:dyDescent="0.3">
      <c r="J12187" t="e">
        <f>J12186+save_data[[#This Row],[nb_people]]</f>
        <v>#VALUE!</v>
      </c>
    </row>
    <row r="12188" spans="10:10" x14ac:dyDescent="0.3">
      <c r="J12188" t="e">
        <f>J12187+save_data[[#This Row],[nb_people]]</f>
        <v>#VALUE!</v>
      </c>
    </row>
    <row r="12189" spans="10:10" x14ac:dyDescent="0.3">
      <c r="J12189" t="e">
        <f>J12188+save_data[[#This Row],[nb_people]]</f>
        <v>#VALUE!</v>
      </c>
    </row>
    <row r="12190" spans="10:10" x14ac:dyDescent="0.3">
      <c r="J12190" t="e">
        <f>J12189+save_data[[#This Row],[nb_people]]</f>
        <v>#VALUE!</v>
      </c>
    </row>
    <row r="12191" spans="10:10" x14ac:dyDescent="0.3">
      <c r="J12191" t="e">
        <f>J12190+save_data[[#This Row],[nb_people]]</f>
        <v>#VALUE!</v>
      </c>
    </row>
    <row r="12192" spans="10:10" x14ac:dyDescent="0.3">
      <c r="J12192" t="e">
        <f>J12191+save_data[[#This Row],[nb_people]]</f>
        <v>#VALUE!</v>
      </c>
    </row>
    <row r="12193" spans="10:10" x14ac:dyDescent="0.3">
      <c r="J12193" t="e">
        <f>J12192+save_data[[#This Row],[nb_people]]</f>
        <v>#VALUE!</v>
      </c>
    </row>
    <row r="12194" spans="10:10" x14ac:dyDescent="0.3">
      <c r="J12194" t="e">
        <f>J12193+save_data[[#This Row],[nb_people]]</f>
        <v>#VALUE!</v>
      </c>
    </row>
    <row r="12195" spans="10:10" x14ac:dyDescent="0.3">
      <c r="J12195" t="e">
        <f>J12194+save_data[[#This Row],[nb_people]]</f>
        <v>#VALUE!</v>
      </c>
    </row>
    <row r="12196" spans="10:10" x14ac:dyDescent="0.3">
      <c r="J12196" t="e">
        <f>J12195+save_data[[#This Row],[nb_people]]</f>
        <v>#VALUE!</v>
      </c>
    </row>
    <row r="12197" spans="10:10" x14ac:dyDescent="0.3">
      <c r="J12197" t="e">
        <f>J12196+save_data[[#This Row],[nb_people]]</f>
        <v>#VALUE!</v>
      </c>
    </row>
    <row r="12198" spans="10:10" x14ac:dyDescent="0.3">
      <c r="J12198" t="e">
        <f>J12197+save_data[[#This Row],[nb_people]]</f>
        <v>#VALUE!</v>
      </c>
    </row>
    <row r="12199" spans="10:10" x14ac:dyDescent="0.3">
      <c r="J12199" t="e">
        <f>J12198+save_data[[#This Row],[nb_people]]</f>
        <v>#VALUE!</v>
      </c>
    </row>
    <row r="12200" spans="10:10" x14ac:dyDescent="0.3">
      <c r="J12200" t="e">
        <f>J12199+save_data[[#This Row],[nb_people]]</f>
        <v>#VALUE!</v>
      </c>
    </row>
    <row r="12201" spans="10:10" x14ac:dyDescent="0.3">
      <c r="J12201" t="e">
        <f>J12200+save_data[[#This Row],[nb_people]]</f>
        <v>#VALUE!</v>
      </c>
    </row>
    <row r="12202" spans="10:10" x14ac:dyDescent="0.3">
      <c r="J12202" t="e">
        <f>J12201+save_data[[#This Row],[nb_people]]</f>
        <v>#VALUE!</v>
      </c>
    </row>
    <row r="12203" spans="10:10" x14ac:dyDescent="0.3">
      <c r="J12203" t="e">
        <f>J12202+save_data[[#This Row],[nb_people]]</f>
        <v>#VALUE!</v>
      </c>
    </row>
    <row r="12204" spans="10:10" x14ac:dyDescent="0.3">
      <c r="J12204" t="e">
        <f>J12203+save_data[[#This Row],[nb_people]]</f>
        <v>#VALUE!</v>
      </c>
    </row>
    <row r="12205" spans="10:10" x14ac:dyDescent="0.3">
      <c r="J12205" t="e">
        <f>J12204+save_data[[#This Row],[nb_people]]</f>
        <v>#VALUE!</v>
      </c>
    </row>
    <row r="12206" spans="10:10" x14ac:dyDescent="0.3">
      <c r="J12206" t="e">
        <f>J12205+save_data[[#This Row],[nb_people]]</f>
        <v>#VALUE!</v>
      </c>
    </row>
    <row r="12207" spans="10:10" x14ac:dyDescent="0.3">
      <c r="J12207" t="e">
        <f>J12206+save_data[[#This Row],[nb_people]]</f>
        <v>#VALUE!</v>
      </c>
    </row>
    <row r="12208" spans="10:10" x14ac:dyDescent="0.3">
      <c r="J12208" t="e">
        <f>J12207+save_data[[#This Row],[nb_people]]</f>
        <v>#VALUE!</v>
      </c>
    </row>
    <row r="12209" spans="10:10" x14ac:dyDescent="0.3">
      <c r="J12209" t="e">
        <f>J12208+save_data[[#This Row],[nb_people]]</f>
        <v>#VALUE!</v>
      </c>
    </row>
    <row r="12210" spans="10:10" x14ac:dyDescent="0.3">
      <c r="J12210" t="e">
        <f>J12209+save_data[[#This Row],[nb_people]]</f>
        <v>#VALUE!</v>
      </c>
    </row>
    <row r="12211" spans="10:10" x14ac:dyDescent="0.3">
      <c r="J12211" t="e">
        <f>J12210+save_data[[#This Row],[nb_people]]</f>
        <v>#VALUE!</v>
      </c>
    </row>
    <row r="12212" spans="10:10" x14ac:dyDescent="0.3">
      <c r="J12212" t="e">
        <f>J12211+save_data[[#This Row],[nb_people]]</f>
        <v>#VALUE!</v>
      </c>
    </row>
    <row r="12213" spans="10:10" x14ac:dyDescent="0.3">
      <c r="J12213" t="e">
        <f>J12212+save_data[[#This Row],[nb_people]]</f>
        <v>#VALUE!</v>
      </c>
    </row>
    <row r="12214" spans="10:10" x14ac:dyDescent="0.3">
      <c r="J12214" t="e">
        <f>J12213+save_data[[#This Row],[nb_people]]</f>
        <v>#VALUE!</v>
      </c>
    </row>
    <row r="12215" spans="10:10" x14ac:dyDescent="0.3">
      <c r="J12215" t="e">
        <f>J12214+save_data[[#This Row],[nb_people]]</f>
        <v>#VALUE!</v>
      </c>
    </row>
    <row r="12216" spans="10:10" x14ac:dyDescent="0.3">
      <c r="J12216" t="e">
        <f>J12215+save_data[[#This Row],[nb_people]]</f>
        <v>#VALUE!</v>
      </c>
    </row>
    <row r="12217" spans="10:10" x14ac:dyDescent="0.3">
      <c r="J12217" t="e">
        <f>J12216+save_data[[#This Row],[nb_people]]</f>
        <v>#VALUE!</v>
      </c>
    </row>
    <row r="12218" spans="10:10" x14ac:dyDescent="0.3">
      <c r="J12218" t="e">
        <f>J12217+save_data[[#This Row],[nb_people]]</f>
        <v>#VALUE!</v>
      </c>
    </row>
    <row r="12219" spans="10:10" x14ac:dyDescent="0.3">
      <c r="J12219" t="e">
        <f>J12218+save_data[[#This Row],[nb_people]]</f>
        <v>#VALUE!</v>
      </c>
    </row>
    <row r="12220" spans="10:10" x14ac:dyDescent="0.3">
      <c r="J12220" t="e">
        <f>J12219+save_data[[#This Row],[nb_people]]</f>
        <v>#VALUE!</v>
      </c>
    </row>
    <row r="12221" spans="10:10" x14ac:dyDescent="0.3">
      <c r="J12221" t="e">
        <f>J12220+save_data[[#This Row],[nb_people]]</f>
        <v>#VALUE!</v>
      </c>
    </row>
    <row r="12222" spans="10:10" x14ac:dyDescent="0.3">
      <c r="J12222" t="e">
        <f>J12221+save_data[[#This Row],[nb_people]]</f>
        <v>#VALUE!</v>
      </c>
    </row>
    <row r="12223" spans="10:10" x14ac:dyDescent="0.3">
      <c r="J12223" t="e">
        <f>J12222+save_data[[#This Row],[nb_people]]</f>
        <v>#VALUE!</v>
      </c>
    </row>
    <row r="12224" spans="10:10" x14ac:dyDescent="0.3">
      <c r="J12224" t="e">
        <f>J12223+save_data[[#This Row],[nb_people]]</f>
        <v>#VALUE!</v>
      </c>
    </row>
    <row r="12225" spans="10:10" x14ac:dyDescent="0.3">
      <c r="J12225" t="e">
        <f>J12224+save_data[[#This Row],[nb_people]]</f>
        <v>#VALUE!</v>
      </c>
    </row>
    <row r="12226" spans="10:10" x14ac:dyDescent="0.3">
      <c r="J12226" t="e">
        <f>J12225+save_data[[#This Row],[nb_people]]</f>
        <v>#VALUE!</v>
      </c>
    </row>
    <row r="12227" spans="10:10" x14ac:dyDescent="0.3">
      <c r="J12227" t="e">
        <f>J12226+save_data[[#This Row],[nb_people]]</f>
        <v>#VALUE!</v>
      </c>
    </row>
    <row r="12228" spans="10:10" x14ac:dyDescent="0.3">
      <c r="J12228" t="e">
        <f>J12227+save_data[[#This Row],[nb_people]]</f>
        <v>#VALUE!</v>
      </c>
    </row>
    <row r="12229" spans="10:10" x14ac:dyDescent="0.3">
      <c r="J12229" t="e">
        <f>J12228+save_data[[#This Row],[nb_people]]</f>
        <v>#VALUE!</v>
      </c>
    </row>
    <row r="12230" spans="10:10" x14ac:dyDescent="0.3">
      <c r="J12230" t="e">
        <f>J12229+save_data[[#This Row],[nb_people]]</f>
        <v>#VALUE!</v>
      </c>
    </row>
    <row r="12231" spans="10:10" x14ac:dyDescent="0.3">
      <c r="J12231" t="e">
        <f>J12230+save_data[[#This Row],[nb_people]]</f>
        <v>#VALUE!</v>
      </c>
    </row>
    <row r="12232" spans="10:10" x14ac:dyDescent="0.3">
      <c r="J12232" t="e">
        <f>J12231+save_data[[#This Row],[nb_people]]</f>
        <v>#VALUE!</v>
      </c>
    </row>
    <row r="12233" spans="10:10" x14ac:dyDescent="0.3">
      <c r="J12233" t="e">
        <f>J12232+save_data[[#This Row],[nb_people]]</f>
        <v>#VALUE!</v>
      </c>
    </row>
    <row r="12234" spans="10:10" x14ac:dyDescent="0.3">
      <c r="J12234" t="e">
        <f>J12233+save_data[[#This Row],[nb_people]]</f>
        <v>#VALUE!</v>
      </c>
    </row>
    <row r="12235" spans="10:10" x14ac:dyDescent="0.3">
      <c r="J12235" t="e">
        <f>J12234+save_data[[#This Row],[nb_people]]</f>
        <v>#VALUE!</v>
      </c>
    </row>
    <row r="12236" spans="10:10" x14ac:dyDescent="0.3">
      <c r="J12236" t="e">
        <f>J12235+save_data[[#This Row],[nb_people]]</f>
        <v>#VALUE!</v>
      </c>
    </row>
    <row r="12237" spans="10:10" x14ac:dyDescent="0.3">
      <c r="J12237" t="e">
        <f>J12236+save_data[[#This Row],[nb_people]]</f>
        <v>#VALUE!</v>
      </c>
    </row>
    <row r="12238" spans="10:10" x14ac:dyDescent="0.3">
      <c r="J12238" t="e">
        <f>J12237+save_data[[#This Row],[nb_people]]</f>
        <v>#VALUE!</v>
      </c>
    </row>
    <row r="12239" spans="10:10" x14ac:dyDescent="0.3">
      <c r="J12239" t="e">
        <f>J12238+save_data[[#This Row],[nb_people]]</f>
        <v>#VALUE!</v>
      </c>
    </row>
    <row r="12240" spans="10:10" x14ac:dyDescent="0.3">
      <c r="J12240" t="e">
        <f>J12239+save_data[[#This Row],[nb_people]]</f>
        <v>#VALUE!</v>
      </c>
    </row>
    <row r="12241" spans="10:10" x14ac:dyDescent="0.3">
      <c r="J12241" t="e">
        <f>J12240+save_data[[#This Row],[nb_people]]</f>
        <v>#VALUE!</v>
      </c>
    </row>
    <row r="12242" spans="10:10" x14ac:dyDescent="0.3">
      <c r="J12242" t="e">
        <f>save_data[[#This Row],[nb_people]]</f>
        <v>#VALUE!</v>
      </c>
    </row>
    <row r="12243" spans="10:10" x14ac:dyDescent="0.3">
      <c r="J12243" t="e">
        <f>J12242+save_data[[#This Row],[nb_people]]</f>
        <v>#VALUE!</v>
      </c>
    </row>
    <row r="12244" spans="10:10" x14ac:dyDescent="0.3">
      <c r="J12244" t="e">
        <f>J12243+save_data[[#This Row],[nb_people]]</f>
        <v>#VALUE!</v>
      </c>
    </row>
    <row r="12245" spans="10:10" x14ac:dyDescent="0.3">
      <c r="J12245" t="e">
        <f>J12244+save_data[[#This Row],[nb_people]]</f>
        <v>#VALUE!</v>
      </c>
    </row>
    <row r="12246" spans="10:10" x14ac:dyDescent="0.3">
      <c r="J12246" t="e">
        <f>J12245+save_data[[#This Row],[nb_people]]</f>
        <v>#VALUE!</v>
      </c>
    </row>
    <row r="12247" spans="10:10" x14ac:dyDescent="0.3">
      <c r="J12247" t="e">
        <f>J12246+save_data[[#This Row],[nb_people]]</f>
        <v>#VALUE!</v>
      </c>
    </row>
    <row r="12248" spans="10:10" x14ac:dyDescent="0.3">
      <c r="J12248" t="e">
        <f>J12247+save_data[[#This Row],[nb_people]]</f>
        <v>#VALUE!</v>
      </c>
    </row>
    <row r="12249" spans="10:10" x14ac:dyDescent="0.3">
      <c r="J12249" t="e">
        <f>J12248+save_data[[#This Row],[nb_people]]</f>
        <v>#VALUE!</v>
      </c>
    </row>
    <row r="12250" spans="10:10" x14ac:dyDescent="0.3">
      <c r="J12250" t="e">
        <f>J12249+save_data[[#This Row],[nb_people]]</f>
        <v>#VALUE!</v>
      </c>
    </row>
    <row r="12251" spans="10:10" x14ac:dyDescent="0.3">
      <c r="J12251" t="e">
        <f>J12250+save_data[[#This Row],[nb_people]]</f>
        <v>#VALUE!</v>
      </c>
    </row>
    <row r="12252" spans="10:10" x14ac:dyDescent="0.3">
      <c r="J12252" t="e">
        <f>J12251+save_data[[#This Row],[nb_people]]</f>
        <v>#VALUE!</v>
      </c>
    </row>
    <row r="12253" spans="10:10" x14ac:dyDescent="0.3">
      <c r="J12253" t="e">
        <f>J12252+save_data[[#This Row],[nb_people]]</f>
        <v>#VALUE!</v>
      </c>
    </row>
    <row r="12254" spans="10:10" x14ac:dyDescent="0.3">
      <c r="J12254" t="e">
        <f>J12253+save_data[[#This Row],[nb_people]]</f>
        <v>#VALUE!</v>
      </c>
    </row>
    <row r="12255" spans="10:10" x14ac:dyDescent="0.3">
      <c r="J12255" t="e">
        <f>J12254+save_data[[#This Row],[nb_people]]</f>
        <v>#VALUE!</v>
      </c>
    </row>
    <row r="12256" spans="10:10" x14ac:dyDescent="0.3">
      <c r="J12256" t="e">
        <f>J12255+save_data[[#This Row],[nb_people]]</f>
        <v>#VALUE!</v>
      </c>
    </row>
    <row r="12257" spans="10:10" x14ac:dyDescent="0.3">
      <c r="J12257" t="e">
        <f>J12256+save_data[[#This Row],[nb_people]]</f>
        <v>#VALUE!</v>
      </c>
    </row>
    <row r="12258" spans="10:10" x14ac:dyDescent="0.3">
      <c r="J12258" t="e">
        <f>J12257+save_data[[#This Row],[nb_people]]</f>
        <v>#VALUE!</v>
      </c>
    </row>
    <row r="12259" spans="10:10" x14ac:dyDescent="0.3">
      <c r="J12259" t="e">
        <f>J12258+save_data[[#This Row],[nb_people]]</f>
        <v>#VALUE!</v>
      </c>
    </row>
    <row r="12260" spans="10:10" x14ac:dyDescent="0.3">
      <c r="J12260" t="e">
        <f>J12259+save_data[[#This Row],[nb_people]]</f>
        <v>#VALUE!</v>
      </c>
    </row>
    <row r="12261" spans="10:10" x14ac:dyDescent="0.3">
      <c r="J12261" t="e">
        <f>J12260+save_data[[#This Row],[nb_people]]</f>
        <v>#VALUE!</v>
      </c>
    </row>
    <row r="12262" spans="10:10" x14ac:dyDescent="0.3">
      <c r="J12262" t="e">
        <f>J12261+save_data[[#This Row],[nb_people]]</f>
        <v>#VALUE!</v>
      </c>
    </row>
    <row r="12263" spans="10:10" x14ac:dyDescent="0.3">
      <c r="J12263" t="e">
        <f>J12262+save_data[[#This Row],[nb_people]]</f>
        <v>#VALUE!</v>
      </c>
    </row>
    <row r="12264" spans="10:10" x14ac:dyDescent="0.3">
      <c r="J12264" t="e">
        <f>J12263+save_data[[#This Row],[nb_people]]</f>
        <v>#VALUE!</v>
      </c>
    </row>
    <row r="12265" spans="10:10" x14ac:dyDescent="0.3">
      <c r="J12265" t="e">
        <f>J12264+save_data[[#This Row],[nb_people]]</f>
        <v>#VALUE!</v>
      </c>
    </row>
    <row r="12266" spans="10:10" x14ac:dyDescent="0.3">
      <c r="J12266" t="e">
        <f>J12265+save_data[[#This Row],[nb_people]]</f>
        <v>#VALUE!</v>
      </c>
    </row>
    <row r="12267" spans="10:10" x14ac:dyDescent="0.3">
      <c r="J12267" t="e">
        <f>J12266+save_data[[#This Row],[nb_people]]</f>
        <v>#VALUE!</v>
      </c>
    </row>
    <row r="12268" spans="10:10" x14ac:dyDescent="0.3">
      <c r="J12268" t="e">
        <f>J12267+save_data[[#This Row],[nb_people]]</f>
        <v>#VALUE!</v>
      </c>
    </row>
    <row r="12269" spans="10:10" x14ac:dyDescent="0.3">
      <c r="J12269" t="e">
        <f>J12268+save_data[[#This Row],[nb_people]]</f>
        <v>#VALUE!</v>
      </c>
    </row>
    <row r="12270" spans="10:10" x14ac:dyDescent="0.3">
      <c r="J12270" t="e">
        <f>J12269+save_data[[#This Row],[nb_people]]</f>
        <v>#VALUE!</v>
      </c>
    </row>
    <row r="12271" spans="10:10" x14ac:dyDescent="0.3">
      <c r="J12271" t="e">
        <f>J12270+save_data[[#This Row],[nb_people]]</f>
        <v>#VALUE!</v>
      </c>
    </row>
    <row r="12272" spans="10:10" x14ac:dyDescent="0.3">
      <c r="J12272" t="e">
        <f>J12271+save_data[[#This Row],[nb_people]]</f>
        <v>#VALUE!</v>
      </c>
    </row>
    <row r="12273" spans="10:10" x14ac:dyDescent="0.3">
      <c r="J12273" t="e">
        <f>J12272+save_data[[#This Row],[nb_people]]</f>
        <v>#VALUE!</v>
      </c>
    </row>
    <row r="12274" spans="10:10" x14ac:dyDescent="0.3">
      <c r="J12274" t="e">
        <f>J12273+save_data[[#This Row],[nb_people]]</f>
        <v>#VALUE!</v>
      </c>
    </row>
    <row r="12275" spans="10:10" x14ac:dyDescent="0.3">
      <c r="J12275" t="e">
        <f>J12274+save_data[[#This Row],[nb_people]]</f>
        <v>#VALUE!</v>
      </c>
    </row>
    <row r="12276" spans="10:10" x14ac:dyDescent="0.3">
      <c r="J12276" t="e">
        <f>J12275+save_data[[#This Row],[nb_people]]</f>
        <v>#VALUE!</v>
      </c>
    </row>
    <row r="12277" spans="10:10" x14ac:dyDescent="0.3">
      <c r="J12277" t="e">
        <f>J12276+save_data[[#This Row],[nb_people]]</f>
        <v>#VALUE!</v>
      </c>
    </row>
    <row r="12278" spans="10:10" x14ac:dyDescent="0.3">
      <c r="J12278" t="e">
        <f>J12277+save_data[[#This Row],[nb_people]]</f>
        <v>#VALUE!</v>
      </c>
    </row>
    <row r="12279" spans="10:10" x14ac:dyDescent="0.3">
      <c r="J12279" t="e">
        <f>J12278+save_data[[#This Row],[nb_people]]</f>
        <v>#VALUE!</v>
      </c>
    </row>
    <row r="12280" spans="10:10" x14ac:dyDescent="0.3">
      <c r="J12280" t="e">
        <f>J12279+save_data[[#This Row],[nb_people]]</f>
        <v>#VALUE!</v>
      </c>
    </row>
    <row r="12281" spans="10:10" x14ac:dyDescent="0.3">
      <c r="J12281" t="e">
        <f>J12280+save_data[[#This Row],[nb_people]]</f>
        <v>#VALUE!</v>
      </c>
    </row>
    <row r="12282" spans="10:10" x14ac:dyDescent="0.3">
      <c r="J12282" t="e">
        <f>J12281+save_data[[#This Row],[nb_people]]</f>
        <v>#VALUE!</v>
      </c>
    </row>
    <row r="12283" spans="10:10" x14ac:dyDescent="0.3">
      <c r="J12283" t="e">
        <f>J12282+save_data[[#This Row],[nb_people]]</f>
        <v>#VALUE!</v>
      </c>
    </row>
    <row r="12284" spans="10:10" x14ac:dyDescent="0.3">
      <c r="J12284" t="e">
        <f>J12283+save_data[[#This Row],[nb_people]]</f>
        <v>#VALUE!</v>
      </c>
    </row>
    <row r="12285" spans="10:10" x14ac:dyDescent="0.3">
      <c r="J12285" t="e">
        <f>J12284+save_data[[#This Row],[nb_people]]</f>
        <v>#VALUE!</v>
      </c>
    </row>
    <row r="12286" spans="10:10" x14ac:dyDescent="0.3">
      <c r="J12286" t="e">
        <f>J12285+save_data[[#This Row],[nb_people]]</f>
        <v>#VALUE!</v>
      </c>
    </row>
    <row r="12287" spans="10:10" x14ac:dyDescent="0.3">
      <c r="J12287" t="e">
        <f>J12286+save_data[[#This Row],[nb_people]]</f>
        <v>#VALUE!</v>
      </c>
    </row>
    <row r="12288" spans="10:10" x14ac:dyDescent="0.3">
      <c r="J12288" t="e">
        <f>J12287+save_data[[#This Row],[nb_people]]</f>
        <v>#VALUE!</v>
      </c>
    </row>
    <row r="12289" spans="10:10" x14ac:dyDescent="0.3">
      <c r="J12289" t="e">
        <f>J12288+save_data[[#This Row],[nb_people]]</f>
        <v>#VALUE!</v>
      </c>
    </row>
    <row r="12290" spans="10:10" x14ac:dyDescent="0.3">
      <c r="J12290" t="e">
        <f>J12289+save_data[[#This Row],[nb_people]]</f>
        <v>#VALUE!</v>
      </c>
    </row>
    <row r="12291" spans="10:10" x14ac:dyDescent="0.3">
      <c r="J12291" t="e">
        <f>J12290+save_data[[#This Row],[nb_people]]</f>
        <v>#VALUE!</v>
      </c>
    </row>
    <row r="12292" spans="10:10" x14ac:dyDescent="0.3">
      <c r="J12292" t="e">
        <f>J12291+save_data[[#This Row],[nb_people]]</f>
        <v>#VALUE!</v>
      </c>
    </row>
    <row r="12293" spans="10:10" x14ac:dyDescent="0.3">
      <c r="J12293" t="e">
        <f>J12292+save_data[[#This Row],[nb_people]]</f>
        <v>#VALUE!</v>
      </c>
    </row>
    <row r="12294" spans="10:10" x14ac:dyDescent="0.3">
      <c r="J12294" t="e">
        <f>J12293+save_data[[#This Row],[nb_people]]</f>
        <v>#VALUE!</v>
      </c>
    </row>
    <row r="12295" spans="10:10" x14ac:dyDescent="0.3">
      <c r="J12295" t="e">
        <f>J12294+save_data[[#This Row],[nb_people]]</f>
        <v>#VALUE!</v>
      </c>
    </row>
    <row r="12296" spans="10:10" x14ac:dyDescent="0.3">
      <c r="J12296" t="e">
        <f>J12295+save_data[[#This Row],[nb_people]]</f>
        <v>#VALUE!</v>
      </c>
    </row>
    <row r="12297" spans="10:10" x14ac:dyDescent="0.3">
      <c r="J12297" t="e">
        <f>J12296+save_data[[#This Row],[nb_people]]</f>
        <v>#VALUE!</v>
      </c>
    </row>
    <row r="12298" spans="10:10" x14ac:dyDescent="0.3">
      <c r="J12298" t="e">
        <f>J12297+save_data[[#This Row],[nb_people]]</f>
        <v>#VALUE!</v>
      </c>
    </row>
    <row r="12299" spans="10:10" x14ac:dyDescent="0.3">
      <c r="J12299" t="e">
        <f>J12298+save_data[[#This Row],[nb_people]]</f>
        <v>#VALUE!</v>
      </c>
    </row>
    <row r="12300" spans="10:10" x14ac:dyDescent="0.3">
      <c r="J12300" t="e">
        <f>J12299+save_data[[#This Row],[nb_people]]</f>
        <v>#VALUE!</v>
      </c>
    </row>
    <row r="12301" spans="10:10" x14ac:dyDescent="0.3">
      <c r="J12301" t="e">
        <f>J12300+save_data[[#This Row],[nb_people]]</f>
        <v>#VALUE!</v>
      </c>
    </row>
    <row r="12302" spans="10:10" x14ac:dyDescent="0.3">
      <c r="J12302" t="e">
        <f>save_data[[#This Row],[nb_people]]</f>
        <v>#VALUE!</v>
      </c>
    </row>
    <row r="12303" spans="10:10" x14ac:dyDescent="0.3">
      <c r="J12303" t="e">
        <f>J12302+save_data[[#This Row],[nb_people]]</f>
        <v>#VALUE!</v>
      </c>
    </row>
    <row r="12304" spans="10:10" x14ac:dyDescent="0.3">
      <c r="J12304" t="e">
        <f>J12303+save_data[[#This Row],[nb_people]]</f>
        <v>#VALUE!</v>
      </c>
    </row>
    <row r="12305" spans="10:10" x14ac:dyDescent="0.3">
      <c r="J12305" t="e">
        <f>J12304+save_data[[#This Row],[nb_people]]</f>
        <v>#VALUE!</v>
      </c>
    </row>
    <row r="12306" spans="10:10" x14ac:dyDescent="0.3">
      <c r="J12306" t="e">
        <f>J12305+save_data[[#This Row],[nb_people]]</f>
        <v>#VALUE!</v>
      </c>
    </row>
    <row r="12307" spans="10:10" x14ac:dyDescent="0.3">
      <c r="J12307" t="e">
        <f>J12306+save_data[[#This Row],[nb_people]]</f>
        <v>#VALUE!</v>
      </c>
    </row>
    <row r="12308" spans="10:10" x14ac:dyDescent="0.3">
      <c r="J12308" t="e">
        <f>J12307+save_data[[#This Row],[nb_people]]</f>
        <v>#VALUE!</v>
      </c>
    </row>
    <row r="12309" spans="10:10" x14ac:dyDescent="0.3">
      <c r="J12309" t="e">
        <f>J12308+save_data[[#This Row],[nb_people]]</f>
        <v>#VALUE!</v>
      </c>
    </row>
    <row r="12310" spans="10:10" x14ac:dyDescent="0.3">
      <c r="J12310" t="e">
        <f>J12309+save_data[[#This Row],[nb_people]]</f>
        <v>#VALUE!</v>
      </c>
    </row>
    <row r="12311" spans="10:10" x14ac:dyDescent="0.3">
      <c r="J12311" t="e">
        <f>J12310+save_data[[#This Row],[nb_people]]</f>
        <v>#VALUE!</v>
      </c>
    </row>
    <row r="12312" spans="10:10" x14ac:dyDescent="0.3">
      <c r="J12312" t="e">
        <f>J12311+save_data[[#This Row],[nb_people]]</f>
        <v>#VALUE!</v>
      </c>
    </row>
    <row r="12313" spans="10:10" x14ac:dyDescent="0.3">
      <c r="J12313" t="e">
        <f>J12312+save_data[[#This Row],[nb_people]]</f>
        <v>#VALUE!</v>
      </c>
    </row>
    <row r="12314" spans="10:10" x14ac:dyDescent="0.3">
      <c r="J12314" t="e">
        <f>J12313+save_data[[#This Row],[nb_people]]</f>
        <v>#VALUE!</v>
      </c>
    </row>
    <row r="12315" spans="10:10" x14ac:dyDescent="0.3">
      <c r="J12315" t="e">
        <f>J12314+save_data[[#This Row],[nb_people]]</f>
        <v>#VALUE!</v>
      </c>
    </row>
    <row r="12316" spans="10:10" x14ac:dyDescent="0.3">
      <c r="J12316" t="e">
        <f>J12315+save_data[[#This Row],[nb_people]]</f>
        <v>#VALUE!</v>
      </c>
    </row>
    <row r="12317" spans="10:10" x14ac:dyDescent="0.3">
      <c r="J12317" t="e">
        <f>J12316+save_data[[#This Row],[nb_people]]</f>
        <v>#VALUE!</v>
      </c>
    </row>
    <row r="12318" spans="10:10" x14ac:dyDescent="0.3">
      <c r="J12318" t="e">
        <f>J12317+save_data[[#This Row],[nb_people]]</f>
        <v>#VALUE!</v>
      </c>
    </row>
    <row r="12319" spans="10:10" x14ac:dyDescent="0.3">
      <c r="J12319" t="e">
        <f>J12318+save_data[[#This Row],[nb_people]]</f>
        <v>#VALUE!</v>
      </c>
    </row>
    <row r="12320" spans="10:10" x14ac:dyDescent="0.3">
      <c r="J12320" t="e">
        <f>J12319+save_data[[#This Row],[nb_people]]</f>
        <v>#VALUE!</v>
      </c>
    </row>
    <row r="12321" spans="10:10" x14ac:dyDescent="0.3">
      <c r="J12321" t="e">
        <f>J12320+save_data[[#This Row],[nb_people]]</f>
        <v>#VALUE!</v>
      </c>
    </row>
    <row r="12322" spans="10:10" x14ac:dyDescent="0.3">
      <c r="J12322" t="e">
        <f>J12321+save_data[[#This Row],[nb_people]]</f>
        <v>#VALUE!</v>
      </c>
    </row>
    <row r="12323" spans="10:10" x14ac:dyDescent="0.3">
      <c r="J12323" t="e">
        <f>J12322+save_data[[#This Row],[nb_people]]</f>
        <v>#VALUE!</v>
      </c>
    </row>
    <row r="12324" spans="10:10" x14ac:dyDescent="0.3">
      <c r="J12324" t="e">
        <f>J12323+save_data[[#This Row],[nb_people]]</f>
        <v>#VALUE!</v>
      </c>
    </row>
    <row r="12325" spans="10:10" x14ac:dyDescent="0.3">
      <c r="J12325" t="e">
        <f>J12324+save_data[[#This Row],[nb_people]]</f>
        <v>#VALUE!</v>
      </c>
    </row>
    <row r="12326" spans="10:10" x14ac:dyDescent="0.3">
      <c r="J12326" t="e">
        <f>J12325+save_data[[#This Row],[nb_people]]</f>
        <v>#VALUE!</v>
      </c>
    </row>
    <row r="12327" spans="10:10" x14ac:dyDescent="0.3">
      <c r="J12327" t="e">
        <f>J12326+save_data[[#This Row],[nb_people]]</f>
        <v>#VALUE!</v>
      </c>
    </row>
    <row r="12328" spans="10:10" x14ac:dyDescent="0.3">
      <c r="J12328" t="e">
        <f>J12327+save_data[[#This Row],[nb_people]]</f>
        <v>#VALUE!</v>
      </c>
    </row>
    <row r="12329" spans="10:10" x14ac:dyDescent="0.3">
      <c r="J12329" t="e">
        <f>J12328+save_data[[#This Row],[nb_people]]</f>
        <v>#VALUE!</v>
      </c>
    </row>
    <row r="12330" spans="10:10" x14ac:dyDescent="0.3">
      <c r="J12330" t="e">
        <f>J12329+save_data[[#This Row],[nb_people]]</f>
        <v>#VALUE!</v>
      </c>
    </row>
    <row r="12331" spans="10:10" x14ac:dyDescent="0.3">
      <c r="J12331" t="e">
        <f>J12330+save_data[[#This Row],[nb_people]]</f>
        <v>#VALUE!</v>
      </c>
    </row>
    <row r="12332" spans="10:10" x14ac:dyDescent="0.3">
      <c r="J12332" t="e">
        <f>J12331+save_data[[#This Row],[nb_people]]</f>
        <v>#VALUE!</v>
      </c>
    </row>
    <row r="12333" spans="10:10" x14ac:dyDescent="0.3">
      <c r="J12333" t="e">
        <f>J12332+save_data[[#This Row],[nb_people]]</f>
        <v>#VALUE!</v>
      </c>
    </row>
    <row r="12334" spans="10:10" x14ac:dyDescent="0.3">
      <c r="J12334" t="e">
        <f>J12333+save_data[[#This Row],[nb_people]]</f>
        <v>#VALUE!</v>
      </c>
    </row>
    <row r="12335" spans="10:10" x14ac:dyDescent="0.3">
      <c r="J12335" t="e">
        <f>J12334+save_data[[#This Row],[nb_people]]</f>
        <v>#VALUE!</v>
      </c>
    </row>
    <row r="12336" spans="10:10" x14ac:dyDescent="0.3">
      <c r="J12336" t="e">
        <f>J12335+save_data[[#This Row],[nb_people]]</f>
        <v>#VALUE!</v>
      </c>
    </row>
    <row r="12337" spans="10:10" x14ac:dyDescent="0.3">
      <c r="J12337" t="e">
        <f>J12336+save_data[[#This Row],[nb_people]]</f>
        <v>#VALUE!</v>
      </c>
    </row>
    <row r="12338" spans="10:10" x14ac:dyDescent="0.3">
      <c r="J12338" t="e">
        <f>J12337+save_data[[#This Row],[nb_people]]</f>
        <v>#VALUE!</v>
      </c>
    </row>
    <row r="12339" spans="10:10" x14ac:dyDescent="0.3">
      <c r="J12339" t="e">
        <f>J12338+save_data[[#This Row],[nb_people]]</f>
        <v>#VALUE!</v>
      </c>
    </row>
    <row r="12340" spans="10:10" x14ac:dyDescent="0.3">
      <c r="J12340" t="e">
        <f>J12339+save_data[[#This Row],[nb_people]]</f>
        <v>#VALUE!</v>
      </c>
    </row>
    <row r="12341" spans="10:10" x14ac:dyDescent="0.3">
      <c r="J12341" t="e">
        <f>J12340+save_data[[#This Row],[nb_people]]</f>
        <v>#VALUE!</v>
      </c>
    </row>
    <row r="12342" spans="10:10" x14ac:dyDescent="0.3">
      <c r="J12342" t="e">
        <f>J12341+save_data[[#This Row],[nb_people]]</f>
        <v>#VALUE!</v>
      </c>
    </row>
    <row r="12343" spans="10:10" x14ac:dyDescent="0.3">
      <c r="J12343" t="e">
        <f>J12342+save_data[[#This Row],[nb_people]]</f>
        <v>#VALUE!</v>
      </c>
    </row>
    <row r="12344" spans="10:10" x14ac:dyDescent="0.3">
      <c r="J12344" t="e">
        <f>J12343+save_data[[#This Row],[nb_people]]</f>
        <v>#VALUE!</v>
      </c>
    </row>
    <row r="12345" spans="10:10" x14ac:dyDescent="0.3">
      <c r="J12345" t="e">
        <f>J12344+save_data[[#This Row],[nb_people]]</f>
        <v>#VALUE!</v>
      </c>
    </row>
    <row r="12346" spans="10:10" x14ac:dyDescent="0.3">
      <c r="J12346" t="e">
        <f>J12345+save_data[[#This Row],[nb_people]]</f>
        <v>#VALUE!</v>
      </c>
    </row>
    <row r="12347" spans="10:10" x14ac:dyDescent="0.3">
      <c r="J12347" t="e">
        <f>J12346+save_data[[#This Row],[nb_people]]</f>
        <v>#VALUE!</v>
      </c>
    </row>
    <row r="12348" spans="10:10" x14ac:dyDescent="0.3">
      <c r="J12348" t="e">
        <f>J12347+save_data[[#This Row],[nb_people]]</f>
        <v>#VALUE!</v>
      </c>
    </row>
    <row r="12349" spans="10:10" x14ac:dyDescent="0.3">
      <c r="J12349" t="e">
        <f>J12348+save_data[[#This Row],[nb_people]]</f>
        <v>#VALUE!</v>
      </c>
    </row>
    <row r="12350" spans="10:10" x14ac:dyDescent="0.3">
      <c r="J12350" t="e">
        <f>J12349+save_data[[#This Row],[nb_people]]</f>
        <v>#VALUE!</v>
      </c>
    </row>
    <row r="12351" spans="10:10" x14ac:dyDescent="0.3">
      <c r="J12351" t="e">
        <f>J12350+save_data[[#This Row],[nb_people]]</f>
        <v>#VALUE!</v>
      </c>
    </row>
    <row r="12352" spans="10:10" x14ac:dyDescent="0.3">
      <c r="J12352" t="e">
        <f>J12351+save_data[[#This Row],[nb_people]]</f>
        <v>#VALUE!</v>
      </c>
    </row>
    <row r="12353" spans="10:10" x14ac:dyDescent="0.3">
      <c r="J12353" t="e">
        <f>J12352+save_data[[#This Row],[nb_people]]</f>
        <v>#VALUE!</v>
      </c>
    </row>
    <row r="12354" spans="10:10" x14ac:dyDescent="0.3">
      <c r="J12354" t="e">
        <f>J12353+save_data[[#This Row],[nb_people]]</f>
        <v>#VALUE!</v>
      </c>
    </row>
    <row r="12355" spans="10:10" x14ac:dyDescent="0.3">
      <c r="J12355" t="e">
        <f>J12354+save_data[[#This Row],[nb_people]]</f>
        <v>#VALUE!</v>
      </c>
    </row>
    <row r="12356" spans="10:10" x14ac:dyDescent="0.3">
      <c r="J12356" t="e">
        <f>J12355+save_data[[#This Row],[nb_people]]</f>
        <v>#VALUE!</v>
      </c>
    </row>
    <row r="12357" spans="10:10" x14ac:dyDescent="0.3">
      <c r="J12357" t="e">
        <f>J12356+save_data[[#This Row],[nb_people]]</f>
        <v>#VALUE!</v>
      </c>
    </row>
    <row r="12358" spans="10:10" x14ac:dyDescent="0.3">
      <c r="J12358" t="e">
        <f>J12357+save_data[[#This Row],[nb_people]]</f>
        <v>#VALUE!</v>
      </c>
    </row>
    <row r="12359" spans="10:10" x14ac:dyDescent="0.3">
      <c r="J12359" t="e">
        <f>J12358+save_data[[#This Row],[nb_people]]</f>
        <v>#VALUE!</v>
      </c>
    </row>
    <row r="12360" spans="10:10" x14ac:dyDescent="0.3">
      <c r="J12360" t="e">
        <f>J12359+save_data[[#This Row],[nb_people]]</f>
        <v>#VALUE!</v>
      </c>
    </row>
    <row r="12361" spans="10:10" x14ac:dyDescent="0.3">
      <c r="J12361" t="e">
        <f>J12360+save_data[[#This Row],[nb_people]]</f>
        <v>#VALUE!</v>
      </c>
    </row>
    <row r="12362" spans="10:10" x14ac:dyDescent="0.3">
      <c r="J12362" t="e">
        <f>save_data[[#This Row],[nb_people]]</f>
        <v>#VALUE!</v>
      </c>
    </row>
    <row r="12363" spans="10:10" x14ac:dyDescent="0.3">
      <c r="J12363" t="e">
        <f>J12362+save_data[[#This Row],[nb_people]]</f>
        <v>#VALUE!</v>
      </c>
    </row>
    <row r="12364" spans="10:10" x14ac:dyDescent="0.3">
      <c r="J12364" t="e">
        <f>J12363+save_data[[#This Row],[nb_people]]</f>
        <v>#VALUE!</v>
      </c>
    </row>
    <row r="12365" spans="10:10" x14ac:dyDescent="0.3">
      <c r="J12365" t="e">
        <f>J12364+save_data[[#This Row],[nb_people]]</f>
        <v>#VALUE!</v>
      </c>
    </row>
    <row r="12366" spans="10:10" x14ac:dyDescent="0.3">
      <c r="J12366" t="e">
        <f>J12365+save_data[[#This Row],[nb_people]]</f>
        <v>#VALUE!</v>
      </c>
    </row>
    <row r="12367" spans="10:10" x14ac:dyDescent="0.3">
      <c r="J12367" t="e">
        <f>J12366+save_data[[#This Row],[nb_people]]</f>
        <v>#VALUE!</v>
      </c>
    </row>
    <row r="12368" spans="10:10" x14ac:dyDescent="0.3">
      <c r="J12368" t="e">
        <f>J12367+save_data[[#This Row],[nb_people]]</f>
        <v>#VALUE!</v>
      </c>
    </row>
    <row r="12369" spans="10:10" x14ac:dyDescent="0.3">
      <c r="J12369" t="e">
        <f>J12368+save_data[[#This Row],[nb_people]]</f>
        <v>#VALUE!</v>
      </c>
    </row>
    <row r="12370" spans="10:10" x14ac:dyDescent="0.3">
      <c r="J12370" t="e">
        <f>J12369+save_data[[#This Row],[nb_people]]</f>
        <v>#VALUE!</v>
      </c>
    </row>
    <row r="12371" spans="10:10" x14ac:dyDescent="0.3">
      <c r="J12371" t="e">
        <f>J12370+save_data[[#This Row],[nb_people]]</f>
        <v>#VALUE!</v>
      </c>
    </row>
    <row r="12372" spans="10:10" x14ac:dyDescent="0.3">
      <c r="J12372" t="e">
        <f>J12371+save_data[[#This Row],[nb_people]]</f>
        <v>#VALUE!</v>
      </c>
    </row>
    <row r="12373" spans="10:10" x14ac:dyDescent="0.3">
      <c r="J12373" t="e">
        <f>J12372+save_data[[#This Row],[nb_people]]</f>
        <v>#VALUE!</v>
      </c>
    </row>
    <row r="12374" spans="10:10" x14ac:dyDescent="0.3">
      <c r="J12374" t="e">
        <f>J12373+save_data[[#This Row],[nb_people]]</f>
        <v>#VALUE!</v>
      </c>
    </row>
    <row r="12375" spans="10:10" x14ac:dyDescent="0.3">
      <c r="J12375" t="e">
        <f>J12374+save_data[[#This Row],[nb_people]]</f>
        <v>#VALUE!</v>
      </c>
    </row>
    <row r="12376" spans="10:10" x14ac:dyDescent="0.3">
      <c r="J12376" t="e">
        <f>J12375+save_data[[#This Row],[nb_people]]</f>
        <v>#VALUE!</v>
      </c>
    </row>
    <row r="12377" spans="10:10" x14ac:dyDescent="0.3">
      <c r="J12377" t="e">
        <f>J12376+save_data[[#This Row],[nb_people]]</f>
        <v>#VALUE!</v>
      </c>
    </row>
    <row r="12378" spans="10:10" x14ac:dyDescent="0.3">
      <c r="J12378" t="e">
        <f>J12377+save_data[[#This Row],[nb_people]]</f>
        <v>#VALUE!</v>
      </c>
    </row>
    <row r="12379" spans="10:10" x14ac:dyDescent="0.3">
      <c r="J12379" t="e">
        <f>J12378+save_data[[#This Row],[nb_people]]</f>
        <v>#VALUE!</v>
      </c>
    </row>
    <row r="12380" spans="10:10" x14ac:dyDescent="0.3">
      <c r="J12380" t="e">
        <f>J12379+save_data[[#This Row],[nb_people]]</f>
        <v>#VALUE!</v>
      </c>
    </row>
    <row r="12381" spans="10:10" x14ac:dyDescent="0.3">
      <c r="J12381" t="e">
        <f>J12380+save_data[[#This Row],[nb_people]]</f>
        <v>#VALUE!</v>
      </c>
    </row>
    <row r="12382" spans="10:10" x14ac:dyDescent="0.3">
      <c r="J12382" t="e">
        <f>J12381+save_data[[#This Row],[nb_people]]</f>
        <v>#VALUE!</v>
      </c>
    </row>
    <row r="12383" spans="10:10" x14ac:dyDescent="0.3">
      <c r="J12383" t="e">
        <f>J12382+save_data[[#This Row],[nb_people]]</f>
        <v>#VALUE!</v>
      </c>
    </row>
    <row r="12384" spans="10:10" x14ac:dyDescent="0.3">
      <c r="J12384" t="e">
        <f>J12383+save_data[[#This Row],[nb_people]]</f>
        <v>#VALUE!</v>
      </c>
    </row>
    <row r="12385" spans="10:10" x14ac:dyDescent="0.3">
      <c r="J12385" t="e">
        <f>J12384+save_data[[#This Row],[nb_people]]</f>
        <v>#VALUE!</v>
      </c>
    </row>
    <row r="12386" spans="10:10" x14ac:dyDescent="0.3">
      <c r="J12386" t="e">
        <f>J12385+save_data[[#This Row],[nb_people]]</f>
        <v>#VALUE!</v>
      </c>
    </row>
    <row r="12387" spans="10:10" x14ac:dyDescent="0.3">
      <c r="J12387" t="e">
        <f>J12386+save_data[[#This Row],[nb_people]]</f>
        <v>#VALUE!</v>
      </c>
    </row>
    <row r="12388" spans="10:10" x14ac:dyDescent="0.3">
      <c r="J12388" t="e">
        <f>J12387+save_data[[#This Row],[nb_people]]</f>
        <v>#VALUE!</v>
      </c>
    </row>
    <row r="12389" spans="10:10" x14ac:dyDescent="0.3">
      <c r="J12389" t="e">
        <f>J12388+save_data[[#This Row],[nb_people]]</f>
        <v>#VALUE!</v>
      </c>
    </row>
    <row r="12390" spans="10:10" x14ac:dyDescent="0.3">
      <c r="J12390" t="e">
        <f>J12389+save_data[[#This Row],[nb_people]]</f>
        <v>#VALUE!</v>
      </c>
    </row>
    <row r="12391" spans="10:10" x14ac:dyDescent="0.3">
      <c r="J12391" t="e">
        <f>J12390+save_data[[#This Row],[nb_people]]</f>
        <v>#VALUE!</v>
      </c>
    </row>
    <row r="12392" spans="10:10" x14ac:dyDescent="0.3">
      <c r="J12392" t="e">
        <f>J12391+save_data[[#This Row],[nb_people]]</f>
        <v>#VALUE!</v>
      </c>
    </row>
    <row r="12393" spans="10:10" x14ac:dyDescent="0.3">
      <c r="J12393" t="e">
        <f>J12392+save_data[[#This Row],[nb_people]]</f>
        <v>#VALUE!</v>
      </c>
    </row>
    <row r="12394" spans="10:10" x14ac:dyDescent="0.3">
      <c r="J12394" t="e">
        <f>J12393+save_data[[#This Row],[nb_people]]</f>
        <v>#VALUE!</v>
      </c>
    </row>
    <row r="12395" spans="10:10" x14ac:dyDescent="0.3">
      <c r="J12395" t="e">
        <f>J12394+save_data[[#This Row],[nb_people]]</f>
        <v>#VALUE!</v>
      </c>
    </row>
    <row r="12396" spans="10:10" x14ac:dyDescent="0.3">
      <c r="J12396" t="e">
        <f>J12395+save_data[[#This Row],[nb_people]]</f>
        <v>#VALUE!</v>
      </c>
    </row>
    <row r="12397" spans="10:10" x14ac:dyDescent="0.3">
      <c r="J12397" t="e">
        <f>J12396+save_data[[#This Row],[nb_people]]</f>
        <v>#VALUE!</v>
      </c>
    </row>
    <row r="12398" spans="10:10" x14ac:dyDescent="0.3">
      <c r="J12398" t="e">
        <f>J12397+save_data[[#This Row],[nb_people]]</f>
        <v>#VALUE!</v>
      </c>
    </row>
    <row r="12399" spans="10:10" x14ac:dyDescent="0.3">
      <c r="J12399" t="e">
        <f>J12398+save_data[[#This Row],[nb_people]]</f>
        <v>#VALUE!</v>
      </c>
    </row>
    <row r="12400" spans="10:10" x14ac:dyDescent="0.3">
      <c r="J12400" t="e">
        <f>J12399+save_data[[#This Row],[nb_people]]</f>
        <v>#VALUE!</v>
      </c>
    </row>
    <row r="12401" spans="10:10" x14ac:dyDescent="0.3">
      <c r="J12401" t="e">
        <f>J12400+save_data[[#This Row],[nb_people]]</f>
        <v>#VALUE!</v>
      </c>
    </row>
    <row r="12402" spans="10:10" x14ac:dyDescent="0.3">
      <c r="J12402" t="e">
        <f>J12401+save_data[[#This Row],[nb_people]]</f>
        <v>#VALUE!</v>
      </c>
    </row>
    <row r="12403" spans="10:10" x14ac:dyDescent="0.3">
      <c r="J12403" t="e">
        <f>J12402+save_data[[#This Row],[nb_people]]</f>
        <v>#VALUE!</v>
      </c>
    </row>
    <row r="12404" spans="10:10" x14ac:dyDescent="0.3">
      <c r="J12404" t="e">
        <f>J12403+save_data[[#This Row],[nb_people]]</f>
        <v>#VALUE!</v>
      </c>
    </row>
    <row r="12405" spans="10:10" x14ac:dyDescent="0.3">
      <c r="J12405" t="e">
        <f>J12404+save_data[[#This Row],[nb_people]]</f>
        <v>#VALUE!</v>
      </c>
    </row>
    <row r="12406" spans="10:10" x14ac:dyDescent="0.3">
      <c r="J12406" t="e">
        <f>J12405+save_data[[#This Row],[nb_people]]</f>
        <v>#VALUE!</v>
      </c>
    </row>
    <row r="12407" spans="10:10" x14ac:dyDescent="0.3">
      <c r="J12407" t="e">
        <f>J12406+save_data[[#This Row],[nb_people]]</f>
        <v>#VALUE!</v>
      </c>
    </row>
    <row r="12408" spans="10:10" x14ac:dyDescent="0.3">
      <c r="J12408" t="e">
        <f>J12407+save_data[[#This Row],[nb_people]]</f>
        <v>#VALUE!</v>
      </c>
    </row>
    <row r="12409" spans="10:10" x14ac:dyDescent="0.3">
      <c r="J12409" t="e">
        <f>J12408+save_data[[#This Row],[nb_people]]</f>
        <v>#VALUE!</v>
      </c>
    </row>
    <row r="12410" spans="10:10" x14ac:dyDescent="0.3">
      <c r="J12410" t="e">
        <f>J12409+save_data[[#This Row],[nb_people]]</f>
        <v>#VALUE!</v>
      </c>
    </row>
    <row r="12411" spans="10:10" x14ac:dyDescent="0.3">
      <c r="J12411" t="e">
        <f>J12410+save_data[[#This Row],[nb_people]]</f>
        <v>#VALUE!</v>
      </c>
    </row>
    <row r="12412" spans="10:10" x14ac:dyDescent="0.3">
      <c r="J12412" t="e">
        <f>J12411+save_data[[#This Row],[nb_people]]</f>
        <v>#VALUE!</v>
      </c>
    </row>
    <row r="12413" spans="10:10" x14ac:dyDescent="0.3">
      <c r="J12413" t="e">
        <f>J12412+save_data[[#This Row],[nb_people]]</f>
        <v>#VALUE!</v>
      </c>
    </row>
    <row r="12414" spans="10:10" x14ac:dyDescent="0.3">
      <c r="J12414" t="e">
        <f>J12413+save_data[[#This Row],[nb_people]]</f>
        <v>#VALUE!</v>
      </c>
    </row>
    <row r="12415" spans="10:10" x14ac:dyDescent="0.3">
      <c r="J12415" t="e">
        <f>J12414+save_data[[#This Row],[nb_people]]</f>
        <v>#VALUE!</v>
      </c>
    </row>
    <row r="12416" spans="10:10" x14ac:dyDescent="0.3">
      <c r="J12416" t="e">
        <f>J12415+save_data[[#This Row],[nb_people]]</f>
        <v>#VALUE!</v>
      </c>
    </row>
    <row r="12417" spans="10:10" x14ac:dyDescent="0.3">
      <c r="J12417" t="e">
        <f>J12416+save_data[[#This Row],[nb_people]]</f>
        <v>#VALUE!</v>
      </c>
    </row>
    <row r="12418" spans="10:10" x14ac:dyDescent="0.3">
      <c r="J12418" t="e">
        <f>J12417+save_data[[#This Row],[nb_people]]</f>
        <v>#VALUE!</v>
      </c>
    </row>
    <row r="12419" spans="10:10" x14ac:dyDescent="0.3">
      <c r="J12419" t="e">
        <f>J12418+save_data[[#This Row],[nb_people]]</f>
        <v>#VALUE!</v>
      </c>
    </row>
    <row r="12420" spans="10:10" x14ac:dyDescent="0.3">
      <c r="J12420" t="e">
        <f>J12419+save_data[[#This Row],[nb_people]]</f>
        <v>#VALUE!</v>
      </c>
    </row>
    <row r="12421" spans="10:10" x14ac:dyDescent="0.3">
      <c r="J12421" t="e">
        <f>J12420+save_data[[#This Row],[nb_people]]</f>
        <v>#VALUE!</v>
      </c>
    </row>
    <row r="12422" spans="10:10" x14ac:dyDescent="0.3">
      <c r="J12422" t="e">
        <f>save_data[[#This Row],[nb_people]]</f>
        <v>#VALUE!</v>
      </c>
    </row>
    <row r="12423" spans="10:10" x14ac:dyDescent="0.3">
      <c r="J12423" t="e">
        <f>J12422+save_data[[#This Row],[nb_people]]</f>
        <v>#VALUE!</v>
      </c>
    </row>
    <row r="12424" spans="10:10" x14ac:dyDescent="0.3">
      <c r="J12424" t="e">
        <f>J12423+save_data[[#This Row],[nb_people]]</f>
        <v>#VALUE!</v>
      </c>
    </row>
    <row r="12425" spans="10:10" x14ac:dyDescent="0.3">
      <c r="J12425" t="e">
        <f>J12424+save_data[[#This Row],[nb_people]]</f>
        <v>#VALUE!</v>
      </c>
    </row>
    <row r="12426" spans="10:10" x14ac:dyDescent="0.3">
      <c r="J12426" t="e">
        <f>J12425+save_data[[#This Row],[nb_people]]</f>
        <v>#VALUE!</v>
      </c>
    </row>
    <row r="12427" spans="10:10" x14ac:dyDescent="0.3">
      <c r="J12427" t="e">
        <f>J12426+save_data[[#This Row],[nb_people]]</f>
        <v>#VALUE!</v>
      </c>
    </row>
    <row r="12428" spans="10:10" x14ac:dyDescent="0.3">
      <c r="J12428" t="e">
        <f>J12427+save_data[[#This Row],[nb_people]]</f>
        <v>#VALUE!</v>
      </c>
    </row>
    <row r="12429" spans="10:10" x14ac:dyDescent="0.3">
      <c r="J12429" t="e">
        <f>J12428+save_data[[#This Row],[nb_people]]</f>
        <v>#VALUE!</v>
      </c>
    </row>
    <row r="12430" spans="10:10" x14ac:dyDescent="0.3">
      <c r="J12430" t="e">
        <f>J12429+save_data[[#This Row],[nb_people]]</f>
        <v>#VALUE!</v>
      </c>
    </row>
    <row r="12431" spans="10:10" x14ac:dyDescent="0.3">
      <c r="J12431" t="e">
        <f>J12430+save_data[[#This Row],[nb_people]]</f>
        <v>#VALUE!</v>
      </c>
    </row>
    <row r="12432" spans="10:10" x14ac:dyDescent="0.3">
      <c r="J12432" t="e">
        <f>J12431+save_data[[#This Row],[nb_people]]</f>
        <v>#VALUE!</v>
      </c>
    </row>
    <row r="12433" spans="10:10" x14ac:dyDescent="0.3">
      <c r="J12433" t="e">
        <f>J12432+save_data[[#This Row],[nb_people]]</f>
        <v>#VALUE!</v>
      </c>
    </row>
    <row r="12434" spans="10:10" x14ac:dyDescent="0.3">
      <c r="J12434" t="e">
        <f>J12433+save_data[[#This Row],[nb_people]]</f>
        <v>#VALUE!</v>
      </c>
    </row>
    <row r="12435" spans="10:10" x14ac:dyDescent="0.3">
      <c r="J12435" t="e">
        <f>J12434+save_data[[#This Row],[nb_people]]</f>
        <v>#VALUE!</v>
      </c>
    </row>
    <row r="12436" spans="10:10" x14ac:dyDescent="0.3">
      <c r="J12436" t="e">
        <f>J12435+save_data[[#This Row],[nb_people]]</f>
        <v>#VALUE!</v>
      </c>
    </row>
    <row r="12437" spans="10:10" x14ac:dyDescent="0.3">
      <c r="J12437" t="e">
        <f>J12436+save_data[[#This Row],[nb_people]]</f>
        <v>#VALUE!</v>
      </c>
    </row>
    <row r="12438" spans="10:10" x14ac:dyDescent="0.3">
      <c r="J12438" t="e">
        <f>J12437+save_data[[#This Row],[nb_people]]</f>
        <v>#VALUE!</v>
      </c>
    </row>
    <row r="12439" spans="10:10" x14ac:dyDescent="0.3">
      <c r="J12439" t="e">
        <f>J12438+save_data[[#This Row],[nb_people]]</f>
        <v>#VALUE!</v>
      </c>
    </row>
    <row r="12440" spans="10:10" x14ac:dyDescent="0.3">
      <c r="J12440" t="e">
        <f>J12439+save_data[[#This Row],[nb_people]]</f>
        <v>#VALUE!</v>
      </c>
    </row>
    <row r="12441" spans="10:10" x14ac:dyDescent="0.3">
      <c r="J12441" t="e">
        <f>J12440+save_data[[#This Row],[nb_people]]</f>
        <v>#VALUE!</v>
      </c>
    </row>
    <row r="12442" spans="10:10" x14ac:dyDescent="0.3">
      <c r="J12442" t="e">
        <f>J12441+save_data[[#This Row],[nb_people]]</f>
        <v>#VALUE!</v>
      </c>
    </row>
    <row r="12443" spans="10:10" x14ac:dyDescent="0.3">
      <c r="J12443" t="e">
        <f>J12442+save_data[[#This Row],[nb_people]]</f>
        <v>#VALUE!</v>
      </c>
    </row>
    <row r="12444" spans="10:10" x14ac:dyDescent="0.3">
      <c r="J12444" t="e">
        <f>J12443+save_data[[#This Row],[nb_people]]</f>
        <v>#VALUE!</v>
      </c>
    </row>
    <row r="12445" spans="10:10" x14ac:dyDescent="0.3">
      <c r="J12445" t="e">
        <f>J12444+save_data[[#This Row],[nb_people]]</f>
        <v>#VALUE!</v>
      </c>
    </row>
    <row r="12446" spans="10:10" x14ac:dyDescent="0.3">
      <c r="J12446" t="e">
        <f>J12445+save_data[[#This Row],[nb_people]]</f>
        <v>#VALUE!</v>
      </c>
    </row>
    <row r="12447" spans="10:10" x14ac:dyDescent="0.3">
      <c r="J12447" t="e">
        <f>J12446+save_data[[#This Row],[nb_people]]</f>
        <v>#VALUE!</v>
      </c>
    </row>
    <row r="12448" spans="10:10" x14ac:dyDescent="0.3">
      <c r="J12448" t="e">
        <f>J12447+save_data[[#This Row],[nb_people]]</f>
        <v>#VALUE!</v>
      </c>
    </row>
    <row r="12449" spans="10:10" x14ac:dyDescent="0.3">
      <c r="J12449" t="e">
        <f>J12448+save_data[[#This Row],[nb_people]]</f>
        <v>#VALUE!</v>
      </c>
    </row>
    <row r="12450" spans="10:10" x14ac:dyDescent="0.3">
      <c r="J12450" t="e">
        <f>J12449+save_data[[#This Row],[nb_people]]</f>
        <v>#VALUE!</v>
      </c>
    </row>
    <row r="12451" spans="10:10" x14ac:dyDescent="0.3">
      <c r="J12451" t="e">
        <f>J12450+save_data[[#This Row],[nb_people]]</f>
        <v>#VALUE!</v>
      </c>
    </row>
    <row r="12452" spans="10:10" x14ac:dyDescent="0.3">
      <c r="J12452" t="e">
        <f>J12451+save_data[[#This Row],[nb_people]]</f>
        <v>#VALUE!</v>
      </c>
    </row>
    <row r="12453" spans="10:10" x14ac:dyDescent="0.3">
      <c r="J12453" t="e">
        <f>J12452+save_data[[#This Row],[nb_people]]</f>
        <v>#VALUE!</v>
      </c>
    </row>
    <row r="12454" spans="10:10" x14ac:dyDescent="0.3">
      <c r="J12454" t="e">
        <f>J12453+save_data[[#This Row],[nb_people]]</f>
        <v>#VALUE!</v>
      </c>
    </row>
    <row r="12455" spans="10:10" x14ac:dyDescent="0.3">
      <c r="J12455" t="e">
        <f>J12454+save_data[[#This Row],[nb_people]]</f>
        <v>#VALUE!</v>
      </c>
    </row>
    <row r="12456" spans="10:10" x14ac:dyDescent="0.3">
      <c r="J12456" t="e">
        <f>J12455+save_data[[#This Row],[nb_people]]</f>
        <v>#VALUE!</v>
      </c>
    </row>
    <row r="12457" spans="10:10" x14ac:dyDescent="0.3">
      <c r="J12457" t="e">
        <f>J12456+save_data[[#This Row],[nb_people]]</f>
        <v>#VALUE!</v>
      </c>
    </row>
    <row r="12458" spans="10:10" x14ac:dyDescent="0.3">
      <c r="J12458" t="e">
        <f>J12457+save_data[[#This Row],[nb_people]]</f>
        <v>#VALUE!</v>
      </c>
    </row>
    <row r="12459" spans="10:10" x14ac:dyDescent="0.3">
      <c r="J12459" t="e">
        <f>J12458+save_data[[#This Row],[nb_people]]</f>
        <v>#VALUE!</v>
      </c>
    </row>
    <row r="12460" spans="10:10" x14ac:dyDescent="0.3">
      <c r="J12460" t="e">
        <f>J12459+save_data[[#This Row],[nb_people]]</f>
        <v>#VALUE!</v>
      </c>
    </row>
    <row r="12461" spans="10:10" x14ac:dyDescent="0.3">
      <c r="J12461" t="e">
        <f>J12460+save_data[[#This Row],[nb_people]]</f>
        <v>#VALUE!</v>
      </c>
    </row>
    <row r="12462" spans="10:10" x14ac:dyDescent="0.3">
      <c r="J12462" t="e">
        <f>J12461+save_data[[#This Row],[nb_people]]</f>
        <v>#VALUE!</v>
      </c>
    </row>
    <row r="12463" spans="10:10" x14ac:dyDescent="0.3">
      <c r="J12463" t="e">
        <f>J12462+save_data[[#This Row],[nb_people]]</f>
        <v>#VALUE!</v>
      </c>
    </row>
    <row r="12464" spans="10:10" x14ac:dyDescent="0.3">
      <c r="J12464" t="e">
        <f>J12463+save_data[[#This Row],[nb_people]]</f>
        <v>#VALUE!</v>
      </c>
    </row>
    <row r="12465" spans="10:10" x14ac:dyDescent="0.3">
      <c r="J12465" t="e">
        <f>J12464+save_data[[#This Row],[nb_people]]</f>
        <v>#VALUE!</v>
      </c>
    </row>
    <row r="12466" spans="10:10" x14ac:dyDescent="0.3">
      <c r="J12466" t="e">
        <f>J12465+save_data[[#This Row],[nb_people]]</f>
        <v>#VALUE!</v>
      </c>
    </row>
    <row r="12467" spans="10:10" x14ac:dyDescent="0.3">
      <c r="J12467" t="e">
        <f>J12466+save_data[[#This Row],[nb_people]]</f>
        <v>#VALUE!</v>
      </c>
    </row>
    <row r="12468" spans="10:10" x14ac:dyDescent="0.3">
      <c r="J12468" t="e">
        <f>J12467+save_data[[#This Row],[nb_people]]</f>
        <v>#VALUE!</v>
      </c>
    </row>
    <row r="12469" spans="10:10" x14ac:dyDescent="0.3">
      <c r="J12469" t="e">
        <f>J12468+save_data[[#This Row],[nb_people]]</f>
        <v>#VALUE!</v>
      </c>
    </row>
    <row r="12470" spans="10:10" x14ac:dyDescent="0.3">
      <c r="J12470" t="e">
        <f>J12469+save_data[[#This Row],[nb_people]]</f>
        <v>#VALUE!</v>
      </c>
    </row>
    <row r="12471" spans="10:10" x14ac:dyDescent="0.3">
      <c r="J12471" t="e">
        <f>J12470+save_data[[#This Row],[nb_people]]</f>
        <v>#VALUE!</v>
      </c>
    </row>
    <row r="12472" spans="10:10" x14ac:dyDescent="0.3">
      <c r="J12472" t="e">
        <f>J12471+save_data[[#This Row],[nb_people]]</f>
        <v>#VALUE!</v>
      </c>
    </row>
    <row r="12473" spans="10:10" x14ac:dyDescent="0.3">
      <c r="J12473" t="e">
        <f>J12472+save_data[[#This Row],[nb_people]]</f>
        <v>#VALUE!</v>
      </c>
    </row>
    <row r="12474" spans="10:10" x14ac:dyDescent="0.3">
      <c r="J12474" t="e">
        <f>J12473+save_data[[#This Row],[nb_people]]</f>
        <v>#VALUE!</v>
      </c>
    </row>
    <row r="12475" spans="10:10" x14ac:dyDescent="0.3">
      <c r="J12475" t="e">
        <f>J12474+save_data[[#This Row],[nb_people]]</f>
        <v>#VALUE!</v>
      </c>
    </row>
    <row r="12476" spans="10:10" x14ac:dyDescent="0.3">
      <c r="J12476" t="e">
        <f>J12475+save_data[[#This Row],[nb_people]]</f>
        <v>#VALUE!</v>
      </c>
    </row>
    <row r="12477" spans="10:10" x14ac:dyDescent="0.3">
      <c r="J12477" t="e">
        <f>J12476+save_data[[#This Row],[nb_people]]</f>
        <v>#VALUE!</v>
      </c>
    </row>
    <row r="12478" spans="10:10" x14ac:dyDescent="0.3">
      <c r="J12478" t="e">
        <f>J12477+save_data[[#This Row],[nb_people]]</f>
        <v>#VALUE!</v>
      </c>
    </row>
    <row r="12479" spans="10:10" x14ac:dyDescent="0.3">
      <c r="J12479" t="e">
        <f>J12478+save_data[[#This Row],[nb_people]]</f>
        <v>#VALUE!</v>
      </c>
    </row>
    <row r="12480" spans="10:10" x14ac:dyDescent="0.3">
      <c r="J12480" t="e">
        <f>J12479+save_data[[#This Row],[nb_people]]</f>
        <v>#VALUE!</v>
      </c>
    </row>
    <row r="12481" spans="10:10" x14ac:dyDescent="0.3">
      <c r="J12481" t="e">
        <f>J12480+save_data[[#This Row],[nb_people]]</f>
        <v>#VALUE!</v>
      </c>
    </row>
    <row r="12482" spans="10:10" x14ac:dyDescent="0.3">
      <c r="J12482" t="e">
        <f>save_data[[#This Row],[nb_people]]</f>
        <v>#VALUE!</v>
      </c>
    </row>
    <row r="12483" spans="10:10" x14ac:dyDescent="0.3">
      <c r="J12483" t="e">
        <f>J12482+save_data[[#This Row],[nb_people]]</f>
        <v>#VALUE!</v>
      </c>
    </row>
    <row r="12484" spans="10:10" x14ac:dyDescent="0.3">
      <c r="J12484" t="e">
        <f>J12483+save_data[[#This Row],[nb_people]]</f>
        <v>#VALUE!</v>
      </c>
    </row>
    <row r="12485" spans="10:10" x14ac:dyDescent="0.3">
      <c r="J12485" t="e">
        <f>J12484+save_data[[#This Row],[nb_people]]</f>
        <v>#VALUE!</v>
      </c>
    </row>
    <row r="12486" spans="10:10" x14ac:dyDescent="0.3">
      <c r="J12486" t="e">
        <f>J12485+save_data[[#This Row],[nb_people]]</f>
        <v>#VALUE!</v>
      </c>
    </row>
    <row r="12487" spans="10:10" x14ac:dyDescent="0.3">
      <c r="J12487" t="e">
        <f>J12486+save_data[[#This Row],[nb_people]]</f>
        <v>#VALUE!</v>
      </c>
    </row>
    <row r="12488" spans="10:10" x14ac:dyDescent="0.3">
      <c r="J12488" t="e">
        <f>J12487+save_data[[#This Row],[nb_people]]</f>
        <v>#VALUE!</v>
      </c>
    </row>
    <row r="12489" spans="10:10" x14ac:dyDescent="0.3">
      <c r="J12489" t="e">
        <f>J12488+save_data[[#This Row],[nb_people]]</f>
        <v>#VALUE!</v>
      </c>
    </row>
    <row r="12490" spans="10:10" x14ac:dyDescent="0.3">
      <c r="J12490" t="e">
        <f>J12489+save_data[[#This Row],[nb_people]]</f>
        <v>#VALUE!</v>
      </c>
    </row>
    <row r="12491" spans="10:10" x14ac:dyDescent="0.3">
      <c r="J12491" t="e">
        <f>J12490+save_data[[#This Row],[nb_people]]</f>
        <v>#VALUE!</v>
      </c>
    </row>
    <row r="12492" spans="10:10" x14ac:dyDescent="0.3">
      <c r="J12492" t="e">
        <f>J12491+save_data[[#This Row],[nb_people]]</f>
        <v>#VALUE!</v>
      </c>
    </row>
    <row r="12493" spans="10:10" x14ac:dyDescent="0.3">
      <c r="J12493" t="e">
        <f>J12492+save_data[[#This Row],[nb_people]]</f>
        <v>#VALUE!</v>
      </c>
    </row>
    <row r="12494" spans="10:10" x14ac:dyDescent="0.3">
      <c r="J12494" t="e">
        <f>J12493+save_data[[#This Row],[nb_people]]</f>
        <v>#VALUE!</v>
      </c>
    </row>
    <row r="12495" spans="10:10" x14ac:dyDescent="0.3">
      <c r="J12495" t="e">
        <f>J12494+save_data[[#This Row],[nb_people]]</f>
        <v>#VALUE!</v>
      </c>
    </row>
    <row r="12496" spans="10:10" x14ac:dyDescent="0.3">
      <c r="J12496" t="e">
        <f>J12495+save_data[[#This Row],[nb_people]]</f>
        <v>#VALUE!</v>
      </c>
    </row>
    <row r="12497" spans="10:10" x14ac:dyDescent="0.3">
      <c r="J12497" t="e">
        <f>J12496+save_data[[#This Row],[nb_people]]</f>
        <v>#VALUE!</v>
      </c>
    </row>
    <row r="12498" spans="10:10" x14ac:dyDescent="0.3">
      <c r="J12498" t="e">
        <f>J12497+save_data[[#This Row],[nb_people]]</f>
        <v>#VALUE!</v>
      </c>
    </row>
    <row r="12499" spans="10:10" x14ac:dyDescent="0.3">
      <c r="J12499" t="e">
        <f>J12498+save_data[[#This Row],[nb_people]]</f>
        <v>#VALUE!</v>
      </c>
    </row>
    <row r="12500" spans="10:10" x14ac:dyDescent="0.3">
      <c r="J12500" t="e">
        <f>J12499+save_data[[#This Row],[nb_people]]</f>
        <v>#VALUE!</v>
      </c>
    </row>
    <row r="12501" spans="10:10" x14ac:dyDescent="0.3">
      <c r="J12501" t="e">
        <f>J12500+save_data[[#This Row],[nb_people]]</f>
        <v>#VALUE!</v>
      </c>
    </row>
    <row r="12502" spans="10:10" x14ac:dyDescent="0.3">
      <c r="J12502" t="e">
        <f>J12501+save_data[[#This Row],[nb_people]]</f>
        <v>#VALUE!</v>
      </c>
    </row>
    <row r="12503" spans="10:10" x14ac:dyDescent="0.3">
      <c r="J12503" t="e">
        <f>J12502+save_data[[#This Row],[nb_people]]</f>
        <v>#VALUE!</v>
      </c>
    </row>
    <row r="12504" spans="10:10" x14ac:dyDescent="0.3">
      <c r="J12504" t="e">
        <f>J12503+save_data[[#This Row],[nb_people]]</f>
        <v>#VALUE!</v>
      </c>
    </row>
    <row r="12505" spans="10:10" x14ac:dyDescent="0.3">
      <c r="J12505" t="e">
        <f>J12504+save_data[[#This Row],[nb_people]]</f>
        <v>#VALUE!</v>
      </c>
    </row>
    <row r="12506" spans="10:10" x14ac:dyDescent="0.3">
      <c r="J12506" t="e">
        <f>J12505+save_data[[#This Row],[nb_people]]</f>
        <v>#VALUE!</v>
      </c>
    </row>
    <row r="12507" spans="10:10" x14ac:dyDescent="0.3">
      <c r="J12507" t="e">
        <f>J12506+save_data[[#This Row],[nb_people]]</f>
        <v>#VALUE!</v>
      </c>
    </row>
    <row r="12508" spans="10:10" x14ac:dyDescent="0.3">
      <c r="J12508" t="e">
        <f>J12507+save_data[[#This Row],[nb_people]]</f>
        <v>#VALUE!</v>
      </c>
    </row>
    <row r="12509" spans="10:10" x14ac:dyDescent="0.3">
      <c r="J12509" t="e">
        <f>J12508+save_data[[#This Row],[nb_people]]</f>
        <v>#VALUE!</v>
      </c>
    </row>
    <row r="12510" spans="10:10" x14ac:dyDescent="0.3">
      <c r="J12510" t="e">
        <f>J12509+save_data[[#This Row],[nb_people]]</f>
        <v>#VALUE!</v>
      </c>
    </row>
    <row r="12511" spans="10:10" x14ac:dyDescent="0.3">
      <c r="J12511" t="e">
        <f>J12510+save_data[[#This Row],[nb_people]]</f>
        <v>#VALUE!</v>
      </c>
    </row>
    <row r="12512" spans="10:10" x14ac:dyDescent="0.3">
      <c r="J12512" t="e">
        <f>J12511+save_data[[#This Row],[nb_people]]</f>
        <v>#VALUE!</v>
      </c>
    </row>
    <row r="12513" spans="10:10" x14ac:dyDescent="0.3">
      <c r="J12513" t="e">
        <f>J12512+save_data[[#This Row],[nb_people]]</f>
        <v>#VALUE!</v>
      </c>
    </row>
    <row r="12514" spans="10:10" x14ac:dyDescent="0.3">
      <c r="J12514" t="e">
        <f>J12513+save_data[[#This Row],[nb_people]]</f>
        <v>#VALUE!</v>
      </c>
    </row>
    <row r="12515" spans="10:10" x14ac:dyDescent="0.3">
      <c r="J12515" t="e">
        <f>J12514+save_data[[#This Row],[nb_people]]</f>
        <v>#VALUE!</v>
      </c>
    </row>
    <row r="12516" spans="10:10" x14ac:dyDescent="0.3">
      <c r="J12516" t="e">
        <f>J12515+save_data[[#This Row],[nb_people]]</f>
        <v>#VALUE!</v>
      </c>
    </row>
    <row r="12517" spans="10:10" x14ac:dyDescent="0.3">
      <c r="J12517" t="e">
        <f>J12516+save_data[[#This Row],[nb_people]]</f>
        <v>#VALUE!</v>
      </c>
    </row>
    <row r="12518" spans="10:10" x14ac:dyDescent="0.3">
      <c r="J12518" t="e">
        <f>J12517+save_data[[#This Row],[nb_people]]</f>
        <v>#VALUE!</v>
      </c>
    </row>
    <row r="12519" spans="10:10" x14ac:dyDescent="0.3">
      <c r="J12519" t="e">
        <f>J12518+save_data[[#This Row],[nb_people]]</f>
        <v>#VALUE!</v>
      </c>
    </row>
    <row r="12520" spans="10:10" x14ac:dyDescent="0.3">
      <c r="J12520" t="e">
        <f>J12519+save_data[[#This Row],[nb_people]]</f>
        <v>#VALUE!</v>
      </c>
    </row>
    <row r="12521" spans="10:10" x14ac:dyDescent="0.3">
      <c r="J12521" t="e">
        <f>J12520+save_data[[#This Row],[nb_people]]</f>
        <v>#VALUE!</v>
      </c>
    </row>
    <row r="12522" spans="10:10" x14ac:dyDescent="0.3">
      <c r="J12522" t="e">
        <f>J12521+save_data[[#This Row],[nb_people]]</f>
        <v>#VALUE!</v>
      </c>
    </row>
    <row r="12523" spans="10:10" x14ac:dyDescent="0.3">
      <c r="J12523" t="e">
        <f>J12522+save_data[[#This Row],[nb_people]]</f>
        <v>#VALUE!</v>
      </c>
    </row>
    <row r="12524" spans="10:10" x14ac:dyDescent="0.3">
      <c r="J12524" t="e">
        <f>J12523+save_data[[#This Row],[nb_people]]</f>
        <v>#VALUE!</v>
      </c>
    </row>
    <row r="12525" spans="10:10" x14ac:dyDescent="0.3">
      <c r="J12525" t="e">
        <f>J12524+save_data[[#This Row],[nb_people]]</f>
        <v>#VALUE!</v>
      </c>
    </row>
    <row r="12526" spans="10:10" x14ac:dyDescent="0.3">
      <c r="J12526" t="e">
        <f>J12525+save_data[[#This Row],[nb_people]]</f>
        <v>#VALUE!</v>
      </c>
    </row>
    <row r="12527" spans="10:10" x14ac:dyDescent="0.3">
      <c r="J12527" t="e">
        <f>J12526+save_data[[#This Row],[nb_people]]</f>
        <v>#VALUE!</v>
      </c>
    </row>
    <row r="12528" spans="10:10" x14ac:dyDescent="0.3">
      <c r="J12528" t="e">
        <f>J12527+save_data[[#This Row],[nb_people]]</f>
        <v>#VALUE!</v>
      </c>
    </row>
    <row r="12529" spans="10:10" x14ac:dyDescent="0.3">
      <c r="J12529" t="e">
        <f>J12528+save_data[[#This Row],[nb_people]]</f>
        <v>#VALUE!</v>
      </c>
    </row>
    <row r="12530" spans="10:10" x14ac:dyDescent="0.3">
      <c r="J12530" t="e">
        <f>J12529+save_data[[#This Row],[nb_people]]</f>
        <v>#VALUE!</v>
      </c>
    </row>
    <row r="12531" spans="10:10" x14ac:dyDescent="0.3">
      <c r="J12531" t="e">
        <f>J12530+save_data[[#This Row],[nb_people]]</f>
        <v>#VALUE!</v>
      </c>
    </row>
    <row r="12532" spans="10:10" x14ac:dyDescent="0.3">
      <c r="J12532" t="e">
        <f>J12531+save_data[[#This Row],[nb_people]]</f>
        <v>#VALUE!</v>
      </c>
    </row>
    <row r="12533" spans="10:10" x14ac:dyDescent="0.3">
      <c r="J12533" t="e">
        <f>J12532+save_data[[#This Row],[nb_people]]</f>
        <v>#VALUE!</v>
      </c>
    </row>
    <row r="12534" spans="10:10" x14ac:dyDescent="0.3">
      <c r="J12534" t="e">
        <f>J12533+save_data[[#This Row],[nb_people]]</f>
        <v>#VALUE!</v>
      </c>
    </row>
    <row r="12535" spans="10:10" x14ac:dyDescent="0.3">
      <c r="J12535" t="e">
        <f>J12534+save_data[[#This Row],[nb_people]]</f>
        <v>#VALUE!</v>
      </c>
    </row>
    <row r="12536" spans="10:10" x14ac:dyDescent="0.3">
      <c r="J12536" t="e">
        <f>J12535+save_data[[#This Row],[nb_people]]</f>
        <v>#VALUE!</v>
      </c>
    </row>
    <row r="12537" spans="10:10" x14ac:dyDescent="0.3">
      <c r="J12537" t="e">
        <f>J12536+save_data[[#This Row],[nb_people]]</f>
        <v>#VALUE!</v>
      </c>
    </row>
    <row r="12538" spans="10:10" x14ac:dyDescent="0.3">
      <c r="J12538" t="e">
        <f>J12537+save_data[[#This Row],[nb_people]]</f>
        <v>#VALUE!</v>
      </c>
    </row>
    <row r="12539" spans="10:10" x14ac:dyDescent="0.3">
      <c r="J12539" t="e">
        <f>J12538+save_data[[#This Row],[nb_people]]</f>
        <v>#VALUE!</v>
      </c>
    </row>
    <row r="12540" spans="10:10" x14ac:dyDescent="0.3">
      <c r="J12540" t="e">
        <f>J12539+save_data[[#This Row],[nb_people]]</f>
        <v>#VALUE!</v>
      </c>
    </row>
    <row r="12541" spans="10:10" x14ac:dyDescent="0.3">
      <c r="J12541" t="e">
        <f>J12540+save_data[[#This Row],[nb_people]]</f>
        <v>#VALUE!</v>
      </c>
    </row>
    <row r="12542" spans="10:10" x14ac:dyDescent="0.3">
      <c r="J12542" t="e">
        <f>save_data[[#This Row],[nb_people]]</f>
        <v>#VALUE!</v>
      </c>
    </row>
    <row r="12543" spans="10:10" x14ac:dyDescent="0.3">
      <c r="J12543" t="e">
        <f>J12542+save_data[[#This Row],[nb_people]]</f>
        <v>#VALUE!</v>
      </c>
    </row>
    <row r="12544" spans="10:10" x14ac:dyDescent="0.3">
      <c r="J12544" t="e">
        <f>J12543+save_data[[#This Row],[nb_people]]</f>
        <v>#VALUE!</v>
      </c>
    </row>
    <row r="12545" spans="10:10" x14ac:dyDescent="0.3">
      <c r="J12545" t="e">
        <f>J12544+save_data[[#This Row],[nb_people]]</f>
        <v>#VALUE!</v>
      </c>
    </row>
    <row r="12546" spans="10:10" x14ac:dyDescent="0.3">
      <c r="J12546" t="e">
        <f>J12545+save_data[[#This Row],[nb_people]]</f>
        <v>#VALUE!</v>
      </c>
    </row>
    <row r="12547" spans="10:10" x14ac:dyDescent="0.3">
      <c r="J12547" t="e">
        <f>J12546+save_data[[#This Row],[nb_people]]</f>
        <v>#VALUE!</v>
      </c>
    </row>
    <row r="12548" spans="10:10" x14ac:dyDescent="0.3">
      <c r="J12548" t="e">
        <f>J12547+save_data[[#This Row],[nb_people]]</f>
        <v>#VALUE!</v>
      </c>
    </row>
    <row r="12549" spans="10:10" x14ac:dyDescent="0.3">
      <c r="J12549" t="e">
        <f>J12548+save_data[[#This Row],[nb_people]]</f>
        <v>#VALUE!</v>
      </c>
    </row>
    <row r="12550" spans="10:10" x14ac:dyDescent="0.3">
      <c r="J12550" t="e">
        <f>J12549+save_data[[#This Row],[nb_people]]</f>
        <v>#VALUE!</v>
      </c>
    </row>
    <row r="12551" spans="10:10" x14ac:dyDescent="0.3">
      <c r="J12551" t="e">
        <f>J12550+save_data[[#This Row],[nb_people]]</f>
        <v>#VALUE!</v>
      </c>
    </row>
    <row r="12552" spans="10:10" x14ac:dyDescent="0.3">
      <c r="J12552" t="e">
        <f>J12551+save_data[[#This Row],[nb_people]]</f>
        <v>#VALUE!</v>
      </c>
    </row>
    <row r="12553" spans="10:10" x14ac:dyDescent="0.3">
      <c r="J12553" t="e">
        <f>J12552+save_data[[#This Row],[nb_people]]</f>
        <v>#VALUE!</v>
      </c>
    </row>
    <row r="12554" spans="10:10" x14ac:dyDescent="0.3">
      <c r="J12554" t="e">
        <f>J12553+save_data[[#This Row],[nb_people]]</f>
        <v>#VALUE!</v>
      </c>
    </row>
    <row r="12555" spans="10:10" x14ac:dyDescent="0.3">
      <c r="J12555" t="e">
        <f>J12554+save_data[[#This Row],[nb_people]]</f>
        <v>#VALUE!</v>
      </c>
    </row>
    <row r="12556" spans="10:10" x14ac:dyDescent="0.3">
      <c r="J12556" t="e">
        <f>J12555+save_data[[#This Row],[nb_people]]</f>
        <v>#VALUE!</v>
      </c>
    </row>
    <row r="12557" spans="10:10" x14ac:dyDescent="0.3">
      <c r="J12557" t="e">
        <f>J12556+save_data[[#This Row],[nb_people]]</f>
        <v>#VALUE!</v>
      </c>
    </row>
    <row r="12558" spans="10:10" x14ac:dyDescent="0.3">
      <c r="J12558" t="e">
        <f>J12557+save_data[[#This Row],[nb_people]]</f>
        <v>#VALUE!</v>
      </c>
    </row>
    <row r="12559" spans="10:10" x14ac:dyDescent="0.3">
      <c r="J12559" t="e">
        <f>J12558+save_data[[#This Row],[nb_people]]</f>
        <v>#VALUE!</v>
      </c>
    </row>
    <row r="12560" spans="10:10" x14ac:dyDescent="0.3">
      <c r="J12560" t="e">
        <f>J12559+save_data[[#This Row],[nb_people]]</f>
        <v>#VALUE!</v>
      </c>
    </row>
    <row r="12561" spans="10:10" x14ac:dyDescent="0.3">
      <c r="J12561" t="e">
        <f>J12560+save_data[[#This Row],[nb_people]]</f>
        <v>#VALUE!</v>
      </c>
    </row>
    <row r="12562" spans="10:10" x14ac:dyDescent="0.3">
      <c r="J12562" t="e">
        <f>J12561+save_data[[#This Row],[nb_people]]</f>
        <v>#VALUE!</v>
      </c>
    </row>
    <row r="12563" spans="10:10" x14ac:dyDescent="0.3">
      <c r="J12563" t="e">
        <f>J12562+save_data[[#This Row],[nb_people]]</f>
        <v>#VALUE!</v>
      </c>
    </row>
    <row r="12564" spans="10:10" x14ac:dyDescent="0.3">
      <c r="J12564" t="e">
        <f>J12563+save_data[[#This Row],[nb_people]]</f>
        <v>#VALUE!</v>
      </c>
    </row>
    <row r="12565" spans="10:10" x14ac:dyDescent="0.3">
      <c r="J12565" t="e">
        <f>J12564+save_data[[#This Row],[nb_people]]</f>
        <v>#VALUE!</v>
      </c>
    </row>
    <row r="12566" spans="10:10" x14ac:dyDescent="0.3">
      <c r="J12566" t="e">
        <f>J12565+save_data[[#This Row],[nb_people]]</f>
        <v>#VALUE!</v>
      </c>
    </row>
    <row r="12567" spans="10:10" x14ac:dyDescent="0.3">
      <c r="J12567" t="e">
        <f>J12566+save_data[[#This Row],[nb_people]]</f>
        <v>#VALUE!</v>
      </c>
    </row>
    <row r="12568" spans="10:10" x14ac:dyDescent="0.3">
      <c r="J12568" t="e">
        <f>J12567+save_data[[#This Row],[nb_people]]</f>
        <v>#VALUE!</v>
      </c>
    </row>
    <row r="12569" spans="10:10" x14ac:dyDescent="0.3">
      <c r="J12569" t="e">
        <f>J12568+save_data[[#This Row],[nb_people]]</f>
        <v>#VALUE!</v>
      </c>
    </row>
    <row r="12570" spans="10:10" x14ac:dyDescent="0.3">
      <c r="J12570" t="e">
        <f>J12569+save_data[[#This Row],[nb_people]]</f>
        <v>#VALUE!</v>
      </c>
    </row>
    <row r="12571" spans="10:10" x14ac:dyDescent="0.3">
      <c r="J12571" t="e">
        <f>J12570+save_data[[#This Row],[nb_people]]</f>
        <v>#VALUE!</v>
      </c>
    </row>
    <row r="12572" spans="10:10" x14ac:dyDescent="0.3">
      <c r="J12572" t="e">
        <f>J12571+save_data[[#This Row],[nb_people]]</f>
        <v>#VALUE!</v>
      </c>
    </row>
    <row r="12573" spans="10:10" x14ac:dyDescent="0.3">
      <c r="J12573" t="e">
        <f>J12572+save_data[[#This Row],[nb_people]]</f>
        <v>#VALUE!</v>
      </c>
    </row>
    <row r="12574" spans="10:10" x14ac:dyDescent="0.3">
      <c r="J12574" t="e">
        <f>J12573+save_data[[#This Row],[nb_people]]</f>
        <v>#VALUE!</v>
      </c>
    </row>
    <row r="12575" spans="10:10" x14ac:dyDescent="0.3">
      <c r="J12575" t="e">
        <f>J12574+save_data[[#This Row],[nb_people]]</f>
        <v>#VALUE!</v>
      </c>
    </row>
    <row r="12576" spans="10:10" x14ac:dyDescent="0.3">
      <c r="J12576" t="e">
        <f>J12575+save_data[[#This Row],[nb_people]]</f>
        <v>#VALUE!</v>
      </c>
    </row>
    <row r="12577" spans="10:10" x14ac:dyDescent="0.3">
      <c r="J12577" t="e">
        <f>J12576+save_data[[#This Row],[nb_people]]</f>
        <v>#VALUE!</v>
      </c>
    </row>
    <row r="12578" spans="10:10" x14ac:dyDescent="0.3">
      <c r="J12578" t="e">
        <f>J12577+save_data[[#This Row],[nb_people]]</f>
        <v>#VALUE!</v>
      </c>
    </row>
    <row r="12579" spans="10:10" x14ac:dyDescent="0.3">
      <c r="J12579" t="e">
        <f>J12578+save_data[[#This Row],[nb_people]]</f>
        <v>#VALUE!</v>
      </c>
    </row>
    <row r="12580" spans="10:10" x14ac:dyDescent="0.3">
      <c r="J12580" t="e">
        <f>J12579+save_data[[#This Row],[nb_people]]</f>
        <v>#VALUE!</v>
      </c>
    </row>
    <row r="12581" spans="10:10" x14ac:dyDescent="0.3">
      <c r="J12581" t="e">
        <f>J12580+save_data[[#This Row],[nb_people]]</f>
        <v>#VALUE!</v>
      </c>
    </row>
    <row r="12582" spans="10:10" x14ac:dyDescent="0.3">
      <c r="J12582" t="e">
        <f>J12581+save_data[[#This Row],[nb_people]]</f>
        <v>#VALUE!</v>
      </c>
    </row>
    <row r="12583" spans="10:10" x14ac:dyDescent="0.3">
      <c r="J12583" t="e">
        <f>J12582+save_data[[#This Row],[nb_people]]</f>
        <v>#VALUE!</v>
      </c>
    </row>
    <row r="12584" spans="10:10" x14ac:dyDescent="0.3">
      <c r="J12584" t="e">
        <f>J12583+save_data[[#This Row],[nb_people]]</f>
        <v>#VALUE!</v>
      </c>
    </row>
    <row r="12585" spans="10:10" x14ac:dyDescent="0.3">
      <c r="J12585" t="e">
        <f>J12584+save_data[[#This Row],[nb_people]]</f>
        <v>#VALUE!</v>
      </c>
    </row>
    <row r="12586" spans="10:10" x14ac:dyDescent="0.3">
      <c r="J12586" t="e">
        <f>J12585+save_data[[#This Row],[nb_people]]</f>
        <v>#VALUE!</v>
      </c>
    </row>
    <row r="12587" spans="10:10" x14ac:dyDescent="0.3">
      <c r="J12587" t="e">
        <f>J12586+save_data[[#This Row],[nb_people]]</f>
        <v>#VALUE!</v>
      </c>
    </row>
    <row r="12588" spans="10:10" x14ac:dyDescent="0.3">
      <c r="J12588" t="e">
        <f>J12587+save_data[[#This Row],[nb_people]]</f>
        <v>#VALUE!</v>
      </c>
    </row>
    <row r="12589" spans="10:10" x14ac:dyDescent="0.3">
      <c r="J12589" t="e">
        <f>J12588+save_data[[#This Row],[nb_people]]</f>
        <v>#VALUE!</v>
      </c>
    </row>
    <row r="12590" spans="10:10" x14ac:dyDescent="0.3">
      <c r="J12590" t="e">
        <f>J12589+save_data[[#This Row],[nb_people]]</f>
        <v>#VALUE!</v>
      </c>
    </row>
    <row r="12591" spans="10:10" x14ac:dyDescent="0.3">
      <c r="J12591" t="e">
        <f>J12590+save_data[[#This Row],[nb_people]]</f>
        <v>#VALUE!</v>
      </c>
    </row>
    <row r="12592" spans="10:10" x14ac:dyDescent="0.3">
      <c r="J12592" t="e">
        <f>J12591+save_data[[#This Row],[nb_people]]</f>
        <v>#VALUE!</v>
      </c>
    </row>
    <row r="12593" spans="10:10" x14ac:dyDescent="0.3">
      <c r="J12593" t="e">
        <f>J12592+save_data[[#This Row],[nb_people]]</f>
        <v>#VALUE!</v>
      </c>
    </row>
    <row r="12594" spans="10:10" x14ac:dyDescent="0.3">
      <c r="J12594" t="e">
        <f>J12593+save_data[[#This Row],[nb_people]]</f>
        <v>#VALUE!</v>
      </c>
    </row>
    <row r="12595" spans="10:10" x14ac:dyDescent="0.3">
      <c r="J12595" t="e">
        <f>J12594+save_data[[#This Row],[nb_people]]</f>
        <v>#VALUE!</v>
      </c>
    </row>
    <row r="12596" spans="10:10" x14ac:dyDescent="0.3">
      <c r="J12596" t="e">
        <f>J12595+save_data[[#This Row],[nb_people]]</f>
        <v>#VALUE!</v>
      </c>
    </row>
    <row r="12597" spans="10:10" x14ac:dyDescent="0.3">
      <c r="J12597" t="e">
        <f>J12596+save_data[[#This Row],[nb_people]]</f>
        <v>#VALUE!</v>
      </c>
    </row>
    <row r="12598" spans="10:10" x14ac:dyDescent="0.3">
      <c r="J12598" t="e">
        <f>J12597+save_data[[#This Row],[nb_people]]</f>
        <v>#VALUE!</v>
      </c>
    </row>
    <row r="12599" spans="10:10" x14ac:dyDescent="0.3">
      <c r="J12599" t="e">
        <f>J12598+save_data[[#This Row],[nb_people]]</f>
        <v>#VALUE!</v>
      </c>
    </row>
    <row r="12600" spans="10:10" x14ac:dyDescent="0.3">
      <c r="J12600" t="e">
        <f>J12599+save_data[[#This Row],[nb_people]]</f>
        <v>#VALUE!</v>
      </c>
    </row>
    <row r="12601" spans="10:10" x14ac:dyDescent="0.3">
      <c r="J12601" t="e">
        <f>J12600+save_data[[#This Row],[nb_people]]</f>
        <v>#VALUE!</v>
      </c>
    </row>
    <row r="12602" spans="10:10" x14ac:dyDescent="0.3">
      <c r="J12602" t="e">
        <f>save_data[[#This Row],[nb_people]]</f>
        <v>#VALUE!</v>
      </c>
    </row>
    <row r="12603" spans="10:10" x14ac:dyDescent="0.3">
      <c r="J12603" t="e">
        <f>J12602+save_data[[#This Row],[nb_people]]</f>
        <v>#VALUE!</v>
      </c>
    </row>
    <row r="12604" spans="10:10" x14ac:dyDescent="0.3">
      <c r="J12604" t="e">
        <f>J12603+save_data[[#This Row],[nb_people]]</f>
        <v>#VALUE!</v>
      </c>
    </row>
    <row r="12605" spans="10:10" x14ac:dyDescent="0.3">
      <c r="J12605" t="e">
        <f>J12604+save_data[[#This Row],[nb_people]]</f>
        <v>#VALUE!</v>
      </c>
    </row>
    <row r="12606" spans="10:10" x14ac:dyDescent="0.3">
      <c r="J12606" t="e">
        <f>J12605+save_data[[#This Row],[nb_people]]</f>
        <v>#VALUE!</v>
      </c>
    </row>
    <row r="12607" spans="10:10" x14ac:dyDescent="0.3">
      <c r="J12607" t="e">
        <f>J12606+save_data[[#This Row],[nb_people]]</f>
        <v>#VALUE!</v>
      </c>
    </row>
    <row r="12608" spans="10:10" x14ac:dyDescent="0.3">
      <c r="J12608" t="e">
        <f>J12607+save_data[[#This Row],[nb_people]]</f>
        <v>#VALUE!</v>
      </c>
    </row>
    <row r="12609" spans="10:10" x14ac:dyDescent="0.3">
      <c r="J12609" t="e">
        <f>J12608+save_data[[#This Row],[nb_people]]</f>
        <v>#VALUE!</v>
      </c>
    </row>
    <row r="12610" spans="10:10" x14ac:dyDescent="0.3">
      <c r="J12610" t="e">
        <f>J12609+save_data[[#This Row],[nb_people]]</f>
        <v>#VALUE!</v>
      </c>
    </row>
    <row r="12611" spans="10:10" x14ac:dyDescent="0.3">
      <c r="J12611" t="e">
        <f>J12610+save_data[[#This Row],[nb_people]]</f>
        <v>#VALUE!</v>
      </c>
    </row>
    <row r="12612" spans="10:10" x14ac:dyDescent="0.3">
      <c r="J12612" t="e">
        <f>J12611+save_data[[#This Row],[nb_people]]</f>
        <v>#VALUE!</v>
      </c>
    </row>
    <row r="12613" spans="10:10" x14ac:dyDescent="0.3">
      <c r="J12613" t="e">
        <f>J12612+save_data[[#This Row],[nb_people]]</f>
        <v>#VALUE!</v>
      </c>
    </row>
    <row r="12614" spans="10:10" x14ac:dyDescent="0.3">
      <c r="J12614" t="e">
        <f>J12613+save_data[[#This Row],[nb_people]]</f>
        <v>#VALUE!</v>
      </c>
    </row>
    <row r="12615" spans="10:10" x14ac:dyDescent="0.3">
      <c r="J12615" t="e">
        <f>J12614+save_data[[#This Row],[nb_people]]</f>
        <v>#VALUE!</v>
      </c>
    </row>
    <row r="12616" spans="10:10" x14ac:dyDescent="0.3">
      <c r="J12616" t="e">
        <f>J12615+save_data[[#This Row],[nb_people]]</f>
        <v>#VALUE!</v>
      </c>
    </row>
    <row r="12617" spans="10:10" x14ac:dyDescent="0.3">
      <c r="J12617" t="e">
        <f>J12616+save_data[[#This Row],[nb_people]]</f>
        <v>#VALUE!</v>
      </c>
    </row>
    <row r="12618" spans="10:10" x14ac:dyDescent="0.3">
      <c r="J12618" t="e">
        <f>J12617+save_data[[#This Row],[nb_people]]</f>
        <v>#VALUE!</v>
      </c>
    </row>
    <row r="12619" spans="10:10" x14ac:dyDescent="0.3">
      <c r="J12619" t="e">
        <f>J12618+save_data[[#This Row],[nb_people]]</f>
        <v>#VALUE!</v>
      </c>
    </row>
    <row r="12620" spans="10:10" x14ac:dyDescent="0.3">
      <c r="J12620" t="e">
        <f>J12619+save_data[[#This Row],[nb_people]]</f>
        <v>#VALUE!</v>
      </c>
    </row>
    <row r="12621" spans="10:10" x14ac:dyDescent="0.3">
      <c r="J12621" t="e">
        <f>J12620+save_data[[#This Row],[nb_people]]</f>
        <v>#VALUE!</v>
      </c>
    </row>
    <row r="12622" spans="10:10" x14ac:dyDescent="0.3">
      <c r="J12622" t="e">
        <f>J12621+save_data[[#This Row],[nb_people]]</f>
        <v>#VALUE!</v>
      </c>
    </row>
    <row r="12623" spans="10:10" x14ac:dyDescent="0.3">
      <c r="J12623" t="e">
        <f>J12622+save_data[[#This Row],[nb_people]]</f>
        <v>#VALUE!</v>
      </c>
    </row>
    <row r="12624" spans="10:10" x14ac:dyDescent="0.3">
      <c r="J12624" t="e">
        <f>J12623+save_data[[#This Row],[nb_people]]</f>
        <v>#VALUE!</v>
      </c>
    </row>
    <row r="12625" spans="10:10" x14ac:dyDescent="0.3">
      <c r="J12625" t="e">
        <f>J12624+save_data[[#This Row],[nb_people]]</f>
        <v>#VALUE!</v>
      </c>
    </row>
    <row r="12626" spans="10:10" x14ac:dyDescent="0.3">
      <c r="J12626" t="e">
        <f>J12625+save_data[[#This Row],[nb_people]]</f>
        <v>#VALUE!</v>
      </c>
    </row>
    <row r="12627" spans="10:10" x14ac:dyDescent="0.3">
      <c r="J12627" t="e">
        <f>J12626+save_data[[#This Row],[nb_people]]</f>
        <v>#VALUE!</v>
      </c>
    </row>
    <row r="12628" spans="10:10" x14ac:dyDescent="0.3">
      <c r="J12628" t="e">
        <f>J12627+save_data[[#This Row],[nb_people]]</f>
        <v>#VALUE!</v>
      </c>
    </row>
    <row r="12629" spans="10:10" x14ac:dyDescent="0.3">
      <c r="J12629" t="e">
        <f>J12628+save_data[[#This Row],[nb_people]]</f>
        <v>#VALUE!</v>
      </c>
    </row>
    <row r="12630" spans="10:10" x14ac:dyDescent="0.3">
      <c r="J12630" t="e">
        <f>J12629+save_data[[#This Row],[nb_people]]</f>
        <v>#VALUE!</v>
      </c>
    </row>
    <row r="12631" spans="10:10" x14ac:dyDescent="0.3">
      <c r="J12631" t="e">
        <f>J12630+save_data[[#This Row],[nb_people]]</f>
        <v>#VALUE!</v>
      </c>
    </row>
    <row r="12632" spans="10:10" x14ac:dyDescent="0.3">
      <c r="J12632" t="e">
        <f>J12631+save_data[[#This Row],[nb_people]]</f>
        <v>#VALUE!</v>
      </c>
    </row>
    <row r="12633" spans="10:10" x14ac:dyDescent="0.3">
      <c r="J12633" t="e">
        <f>J12632+save_data[[#This Row],[nb_people]]</f>
        <v>#VALUE!</v>
      </c>
    </row>
    <row r="12634" spans="10:10" x14ac:dyDescent="0.3">
      <c r="J12634" t="e">
        <f>J12633+save_data[[#This Row],[nb_people]]</f>
        <v>#VALUE!</v>
      </c>
    </row>
    <row r="12635" spans="10:10" x14ac:dyDescent="0.3">
      <c r="J12635" t="e">
        <f>J12634+save_data[[#This Row],[nb_people]]</f>
        <v>#VALUE!</v>
      </c>
    </row>
    <row r="12636" spans="10:10" x14ac:dyDescent="0.3">
      <c r="J12636" t="e">
        <f>J12635+save_data[[#This Row],[nb_people]]</f>
        <v>#VALUE!</v>
      </c>
    </row>
    <row r="12637" spans="10:10" x14ac:dyDescent="0.3">
      <c r="J12637" t="e">
        <f>J12636+save_data[[#This Row],[nb_people]]</f>
        <v>#VALUE!</v>
      </c>
    </row>
    <row r="12638" spans="10:10" x14ac:dyDescent="0.3">
      <c r="J12638" t="e">
        <f>J12637+save_data[[#This Row],[nb_people]]</f>
        <v>#VALUE!</v>
      </c>
    </row>
    <row r="12639" spans="10:10" x14ac:dyDescent="0.3">
      <c r="J12639" t="e">
        <f>J12638+save_data[[#This Row],[nb_people]]</f>
        <v>#VALUE!</v>
      </c>
    </row>
    <row r="12640" spans="10:10" x14ac:dyDescent="0.3">
      <c r="J12640" t="e">
        <f>J12639+save_data[[#This Row],[nb_people]]</f>
        <v>#VALUE!</v>
      </c>
    </row>
    <row r="12641" spans="10:10" x14ac:dyDescent="0.3">
      <c r="J12641" t="e">
        <f>J12640+save_data[[#This Row],[nb_people]]</f>
        <v>#VALUE!</v>
      </c>
    </row>
    <row r="12642" spans="10:10" x14ac:dyDescent="0.3">
      <c r="J12642" t="e">
        <f>J12641+save_data[[#This Row],[nb_people]]</f>
        <v>#VALUE!</v>
      </c>
    </row>
    <row r="12643" spans="10:10" x14ac:dyDescent="0.3">
      <c r="J12643" t="e">
        <f>J12642+save_data[[#This Row],[nb_people]]</f>
        <v>#VALUE!</v>
      </c>
    </row>
    <row r="12644" spans="10:10" x14ac:dyDescent="0.3">
      <c r="J12644" t="e">
        <f>J12643+save_data[[#This Row],[nb_people]]</f>
        <v>#VALUE!</v>
      </c>
    </row>
    <row r="12645" spans="10:10" x14ac:dyDescent="0.3">
      <c r="J12645" t="e">
        <f>J12644+save_data[[#This Row],[nb_people]]</f>
        <v>#VALUE!</v>
      </c>
    </row>
    <row r="12646" spans="10:10" x14ac:dyDescent="0.3">
      <c r="J12646" t="e">
        <f>J12645+save_data[[#This Row],[nb_people]]</f>
        <v>#VALUE!</v>
      </c>
    </row>
    <row r="12647" spans="10:10" x14ac:dyDescent="0.3">
      <c r="J12647" t="e">
        <f>J12646+save_data[[#This Row],[nb_people]]</f>
        <v>#VALUE!</v>
      </c>
    </row>
    <row r="12648" spans="10:10" x14ac:dyDescent="0.3">
      <c r="J12648" t="e">
        <f>J12647+save_data[[#This Row],[nb_people]]</f>
        <v>#VALUE!</v>
      </c>
    </row>
    <row r="12649" spans="10:10" x14ac:dyDescent="0.3">
      <c r="J12649" t="e">
        <f>J12648+save_data[[#This Row],[nb_people]]</f>
        <v>#VALUE!</v>
      </c>
    </row>
    <row r="12650" spans="10:10" x14ac:dyDescent="0.3">
      <c r="J12650" t="e">
        <f>J12649+save_data[[#This Row],[nb_people]]</f>
        <v>#VALUE!</v>
      </c>
    </row>
    <row r="12651" spans="10:10" x14ac:dyDescent="0.3">
      <c r="J12651" t="e">
        <f>J12650+save_data[[#This Row],[nb_people]]</f>
        <v>#VALUE!</v>
      </c>
    </row>
    <row r="12652" spans="10:10" x14ac:dyDescent="0.3">
      <c r="J12652" t="e">
        <f>J12651+save_data[[#This Row],[nb_people]]</f>
        <v>#VALUE!</v>
      </c>
    </row>
    <row r="12653" spans="10:10" x14ac:dyDescent="0.3">
      <c r="J12653" t="e">
        <f>J12652+save_data[[#This Row],[nb_people]]</f>
        <v>#VALUE!</v>
      </c>
    </row>
    <row r="12654" spans="10:10" x14ac:dyDescent="0.3">
      <c r="J12654" t="e">
        <f>J12653+save_data[[#This Row],[nb_people]]</f>
        <v>#VALUE!</v>
      </c>
    </row>
    <row r="12655" spans="10:10" x14ac:dyDescent="0.3">
      <c r="J12655" t="e">
        <f>J12654+save_data[[#This Row],[nb_people]]</f>
        <v>#VALUE!</v>
      </c>
    </row>
    <row r="12656" spans="10:10" x14ac:dyDescent="0.3">
      <c r="J12656" t="e">
        <f>J12655+save_data[[#This Row],[nb_people]]</f>
        <v>#VALUE!</v>
      </c>
    </row>
    <row r="12657" spans="10:10" x14ac:dyDescent="0.3">
      <c r="J12657" t="e">
        <f>J12656+save_data[[#This Row],[nb_people]]</f>
        <v>#VALUE!</v>
      </c>
    </row>
    <row r="12658" spans="10:10" x14ac:dyDescent="0.3">
      <c r="J12658" t="e">
        <f>J12657+save_data[[#This Row],[nb_people]]</f>
        <v>#VALUE!</v>
      </c>
    </row>
    <row r="12659" spans="10:10" x14ac:dyDescent="0.3">
      <c r="J12659" t="e">
        <f>J12658+save_data[[#This Row],[nb_people]]</f>
        <v>#VALUE!</v>
      </c>
    </row>
    <row r="12660" spans="10:10" x14ac:dyDescent="0.3">
      <c r="J12660" t="e">
        <f>J12659+save_data[[#This Row],[nb_people]]</f>
        <v>#VALUE!</v>
      </c>
    </row>
    <row r="12661" spans="10:10" x14ac:dyDescent="0.3">
      <c r="J12661" t="e">
        <f>J12660+save_data[[#This Row],[nb_people]]</f>
        <v>#VALUE!</v>
      </c>
    </row>
    <row r="12662" spans="10:10" x14ac:dyDescent="0.3">
      <c r="J12662" t="e">
        <f>save_data[[#This Row],[nb_people]]</f>
        <v>#VALUE!</v>
      </c>
    </row>
    <row r="12663" spans="10:10" x14ac:dyDescent="0.3">
      <c r="J12663" t="e">
        <f>J12662+save_data[[#This Row],[nb_people]]</f>
        <v>#VALUE!</v>
      </c>
    </row>
    <row r="12664" spans="10:10" x14ac:dyDescent="0.3">
      <c r="J12664" t="e">
        <f>J12663+save_data[[#This Row],[nb_people]]</f>
        <v>#VALUE!</v>
      </c>
    </row>
    <row r="12665" spans="10:10" x14ac:dyDescent="0.3">
      <c r="J12665" t="e">
        <f>J12664+save_data[[#This Row],[nb_people]]</f>
        <v>#VALUE!</v>
      </c>
    </row>
    <row r="12666" spans="10:10" x14ac:dyDescent="0.3">
      <c r="J12666" t="e">
        <f>J12665+save_data[[#This Row],[nb_people]]</f>
        <v>#VALUE!</v>
      </c>
    </row>
    <row r="12667" spans="10:10" x14ac:dyDescent="0.3">
      <c r="J12667" t="e">
        <f>J12666+save_data[[#This Row],[nb_people]]</f>
        <v>#VALUE!</v>
      </c>
    </row>
    <row r="12668" spans="10:10" x14ac:dyDescent="0.3">
      <c r="J12668" t="e">
        <f>J12667+save_data[[#This Row],[nb_people]]</f>
        <v>#VALUE!</v>
      </c>
    </row>
    <row r="12669" spans="10:10" x14ac:dyDescent="0.3">
      <c r="J12669" t="e">
        <f>J12668+save_data[[#This Row],[nb_people]]</f>
        <v>#VALUE!</v>
      </c>
    </row>
    <row r="12670" spans="10:10" x14ac:dyDescent="0.3">
      <c r="J12670" t="e">
        <f>J12669+save_data[[#This Row],[nb_people]]</f>
        <v>#VALUE!</v>
      </c>
    </row>
    <row r="12671" spans="10:10" x14ac:dyDescent="0.3">
      <c r="J12671" t="e">
        <f>J12670+save_data[[#This Row],[nb_people]]</f>
        <v>#VALUE!</v>
      </c>
    </row>
    <row r="12672" spans="10:10" x14ac:dyDescent="0.3">
      <c r="J12672" t="e">
        <f>J12671+save_data[[#This Row],[nb_people]]</f>
        <v>#VALUE!</v>
      </c>
    </row>
    <row r="12673" spans="10:10" x14ac:dyDescent="0.3">
      <c r="J12673" t="e">
        <f>J12672+save_data[[#This Row],[nb_people]]</f>
        <v>#VALUE!</v>
      </c>
    </row>
    <row r="12674" spans="10:10" x14ac:dyDescent="0.3">
      <c r="J12674" t="e">
        <f>J12673+save_data[[#This Row],[nb_people]]</f>
        <v>#VALUE!</v>
      </c>
    </row>
    <row r="12675" spans="10:10" x14ac:dyDescent="0.3">
      <c r="J12675" t="e">
        <f>J12674+save_data[[#This Row],[nb_people]]</f>
        <v>#VALUE!</v>
      </c>
    </row>
    <row r="12676" spans="10:10" x14ac:dyDescent="0.3">
      <c r="J12676" t="e">
        <f>J12675+save_data[[#This Row],[nb_people]]</f>
        <v>#VALUE!</v>
      </c>
    </row>
    <row r="12677" spans="10:10" x14ac:dyDescent="0.3">
      <c r="J12677" t="e">
        <f>J12676+save_data[[#This Row],[nb_people]]</f>
        <v>#VALUE!</v>
      </c>
    </row>
    <row r="12678" spans="10:10" x14ac:dyDescent="0.3">
      <c r="J12678" t="e">
        <f>J12677+save_data[[#This Row],[nb_people]]</f>
        <v>#VALUE!</v>
      </c>
    </row>
    <row r="12679" spans="10:10" x14ac:dyDescent="0.3">
      <c r="J12679" t="e">
        <f>J12678+save_data[[#This Row],[nb_people]]</f>
        <v>#VALUE!</v>
      </c>
    </row>
    <row r="12680" spans="10:10" x14ac:dyDescent="0.3">
      <c r="J12680" t="e">
        <f>J12679+save_data[[#This Row],[nb_people]]</f>
        <v>#VALUE!</v>
      </c>
    </row>
    <row r="12681" spans="10:10" x14ac:dyDescent="0.3">
      <c r="J12681" t="e">
        <f>J12680+save_data[[#This Row],[nb_people]]</f>
        <v>#VALUE!</v>
      </c>
    </row>
    <row r="12682" spans="10:10" x14ac:dyDescent="0.3">
      <c r="J12682" t="e">
        <f>J12681+save_data[[#This Row],[nb_people]]</f>
        <v>#VALUE!</v>
      </c>
    </row>
    <row r="12683" spans="10:10" x14ac:dyDescent="0.3">
      <c r="J12683" t="e">
        <f>J12682+save_data[[#This Row],[nb_people]]</f>
        <v>#VALUE!</v>
      </c>
    </row>
    <row r="12684" spans="10:10" x14ac:dyDescent="0.3">
      <c r="J12684" t="e">
        <f>J12683+save_data[[#This Row],[nb_people]]</f>
        <v>#VALUE!</v>
      </c>
    </row>
    <row r="12685" spans="10:10" x14ac:dyDescent="0.3">
      <c r="J12685" t="e">
        <f>J12684+save_data[[#This Row],[nb_people]]</f>
        <v>#VALUE!</v>
      </c>
    </row>
    <row r="12686" spans="10:10" x14ac:dyDescent="0.3">
      <c r="J12686" t="e">
        <f>J12685+save_data[[#This Row],[nb_people]]</f>
        <v>#VALUE!</v>
      </c>
    </row>
    <row r="12687" spans="10:10" x14ac:dyDescent="0.3">
      <c r="J12687" t="e">
        <f>J12686+save_data[[#This Row],[nb_people]]</f>
        <v>#VALUE!</v>
      </c>
    </row>
    <row r="12688" spans="10:10" x14ac:dyDescent="0.3">
      <c r="J12688" t="e">
        <f>J12687+save_data[[#This Row],[nb_people]]</f>
        <v>#VALUE!</v>
      </c>
    </row>
    <row r="12689" spans="10:10" x14ac:dyDescent="0.3">
      <c r="J12689" t="e">
        <f>J12688+save_data[[#This Row],[nb_people]]</f>
        <v>#VALUE!</v>
      </c>
    </row>
    <row r="12690" spans="10:10" x14ac:dyDescent="0.3">
      <c r="J12690" t="e">
        <f>J12689+save_data[[#This Row],[nb_people]]</f>
        <v>#VALUE!</v>
      </c>
    </row>
    <row r="12691" spans="10:10" x14ac:dyDescent="0.3">
      <c r="J12691" t="e">
        <f>J12690+save_data[[#This Row],[nb_people]]</f>
        <v>#VALUE!</v>
      </c>
    </row>
    <row r="12692" spans="10:10" x14ac:dyDescent="0.3">
      <c r="J12692" t="e">
        <f>J12691+save_data[[#This Row],[nb_people]]</f>
        <v>#VALUE!</v>
      </c>
    </row>
    <row r="12693" spans="10:10" x14ac:dyDescent="0.3">
      <c r="J12693" t="e">
        <f>J12692+save_data[[#This Row],[nb_people]]</f>
        <v>#VALUE!</v>
      </c>
    </row>
    <row r="12694" spans="10:10" x14ac:dyDescent="0.3">
      <c r="J12694" t="e">
        <f>J12693+save_data[[#This Row],[nb_people]]</f>
        <v>#VALUE!</v>
      </c>
    </row>
    <row r="12695" spans="10:10" x14ac:dyDescent="0.3">
      <c r="J12695" t="e">
        <f>J12694+save_data[[#This Row],[nb_people]]</f>
        <v>#VALUE!</v>
      </c>
    </row>
    <row r="12696" spans="10:10" x14ac:dyDescent="0.3">
      <c r="J12696" t="e">
        <f>J12695+save_data[[#This Row],[nb_people]]</f>
        <v>#VALUE!</v>
      </c>
    </row>
    <row r="12697" spans="10:10" x14ac:dyDescent="0.3">
      <c r="J12697" t="e">
        <f>J12696+save_data[[#This Row],[nb_people]]</f>
        <v>#VALUE!</v>
      </c>
    </row>
    <row r="12698" spans="10:10" x14ac:dyDescent="0.3">
      <c r="J12698" t="e">
        <f>J12697+save_data[[#This Row],[nb_people]]</f>
        <v>#VALUE!</v>
      </c>
    </row>
    <row r="12699" spans="10:10" x14ac:dyDescent="0.3">
      <c r="J12699" t="e">
        <f>J12698+save_data[[#This Row],[nb_people]]</f>
        <v>#VALUE!</v>
      </c>
    </row>
    <row r="12700" spans="10:10" x14ac:dyDescent="0.3">
      <c r="J12700" t="e">
        <f>J12699+save_data[[#This Row],[nb_people]]</f>
        <v>#VALUE!</v>
      </c>
    </row>
    <row r="12701" spans="10:10" x14ac:dyDescent="0.3">
      <c r="J12701" t="e">
        <f>J12700+save_data[[#This Row],[nb_people]]</f>
        <v>#VALUE!</v>
      </c>
    </row>
    <row r="12702" spans="10:10" x14ac:dyDescent="0.3">
      <c r="J12702" t="e">
        <f>J12701+save_data[[#This Row],[nb_people]]</f>
        <v>#VALUE!</v>
      </c>
    </row>
    <row r="12703" spans="10:10" x14ac:dyDescent="0.3">
      <c r="J12703" t="e">
        <f>J12702+save_data[[#This Row],[nb_people]]</f>
        <v>#VALUE!</v>
      </c>
    </row>
    <row r="12704" spans="10:10" x14ac:dyDescent="0.3">
      <c r="J12704" t="e">
        <f>J12703+save_data[[#This Row],[nb_people]]</f>
        <v>#VALUE!</v>
      </c>
    </row>
    <row r="12705" spans="10:10" x14ac:dyDescent="0.3">
      <c r="J12705" t="e">
        <f>J12704+save_data[[#This Row],[nb_people]]</f>
        <v>#VALUE!</v>
      </c>
    </row>
    <row r="12706" spans="10:10" x14ac:dyDescent="0.3">
      <c r="J12706" t="e">
        <f>J12705+save_data[[#This Row],[nb_people]]</f>
        <v>#VALUE!</v>
      </c>
    </row>
    <row r="12707" spans="10:10" x14ac:dyDescent="0.3">
      <c r="J12707" t="e">
        <f>J12706+save_data[[#This Row],[nb_people]]</f>
        <v>#VALUE!</v>
      </c>
    </row>
    <row r="12708" spans="10:10" x14ac:dyDescent="0.3">
      <c r="J12708" t="e">
        <f>J12707+save_data[[#This Row],[nb_people]]</f>
        <v>#VALUE!</v>
      </c>
    </row>
    <row r="12709" spans="10:10" x14ac:dyDescent="0.3">
      <c r="J12709" t="e">
        <f>J12708+save_data[[#This Row],[nb_people]]</f>
        <v>#VALUE!</v>
      </c>
    </row>
    <row r="12710" spans="10:10" x14ac:dyDescent="0.3">
      <c r="J12710" t="e">
        <f>J12709+save_data[[#This Row],[nb_people]]</f>
        <v>#VALUE!</v>
      </c>
    </row>
    <row r="12711" spans="10:10" x14ac:dyDescent="0.3">
      <c r="J12711" t="e">
        <f>J12710+save_data[[#This Row],[nb_people]]</f>
        <v>#VALUE!</v>
      </c>
    </row>
    <row r="12712" spans="10:10" x14ac:dyDescent="0.3">
      <c r="J12712" t="e">
        <f>J12711+save_data[[#This Row],[nb_people]]</f>
        <v>#VALUE!</v>
      </c>
    </row>
    <row r="12713" spans="10:10" x14ac:dyDescent="0.3">
      <c r="J12713" t="e">
        <f>J12712+save_data[[#This Row],[nb_people]]</f>
        <v>#VALUE!</v>
      </c>
    </row>
    <row r="12714" spans="10:10" x14ac:dyDescent="0.3">
      <c r="J12714" t="e">
        <f>J12713+save_data[[#This Row],[nb_people]]</f>
        <v>#VALUE!</v>
      </c>
    </row>
    <row r="12715" spans="10:10" x14ac:dyDescent="0.3">
      <c r="J12715" t="e">
        <f>J12714+save_data[[#This Row],[nb_people]]</f>
        <v>#VALUE!</v>
      </c>
    </row>
    <row r="12716" spans="10:10" x14ac:dyDescent="0.3">
      <c r="J12716" t="e">
        <f>J12715+save_data[[#This Row],[nb_people]]</f>
        <v>#VALUE!</v>
      </c>
    </row>
    <row r="12717" spans="10:10" x14ac:dyDescent="0.3">
      <c r="J12717" t="e">
        <f>J12716+save_data[[#This Row],[nb_people]]</f>
        <v>#VALUE!</v>
      </c>
    </row>
    <row r="12718" spans="10:10" x14ac:dyDescent="0.3">
      <c r="J12718" t="e">
        <f>J12717+save_data[[#This Row],[nb_people]]</f>
        <v>#VALUE!</v>
      </c>
    </row>
    <row r="12719" spans="10:10" x14ac:dyDescent="0.3">
      <c r="J12719" t="e">
        <f>J12718+save_data[[#This Row],[nb_people]]</f>
        <v>#VALUE!</v>
      </c>
    </row>
    <row r="12720" spans="10:10" x14ac:dyDescent="0.3">
      <c r="J12720" t="e">
        <f>J12719+save_data[[#This Row],[nb_people]]</f>
        <v>#VALUE!</v>
      </c>
    </row>
    <row r="12721" spans="10:10" x14ac:dyDescent="0.3">
      <c r="J12721" t="e">
        <f>J12720+save_data[[#This Row],[nb_people]]</f>
        <v>#VALUE!</v>
      </c>
    </row>
    <row r="12722" spans="10:10" x14ac:dyDescent="0.3">
      <c r="J12722" t="e">
        <f>save_data[[#This Row],[nb_people]]</f>
        <v>#VALUE!</v>
      </c>
    </row>
    <row r="12723" spans="10:10" x14ac:dyDescent="0.3">
      <c r="J12723" t="e">
        <f>J12722+save_data[[#This Row],[nb_people]]</f>
        <v>#VALUE!</v>
      </c>
    </row>
    <row r="12724" spans="10:10" x14ac:dyDescent="0.3">
      <c r="J12724" t="e">
        <f>J12723+save_data[[#This Row],[nb_people]]</f>
        <v>#VALUE!</v>
      </c>
    </row>
    <row r="12725" spans="10:10" x14ac:dyDescent="0.3">
      <c r="J12725" t="e">
        <f>J12724+save_data[[#This Row],[nb_people]]</f>
        <v>#VALUE!</v>
      </c>
    </row>
    <row r="12726" spans="10:10" x14ac:dyDescent="0.3">
      <c r="J12726" t="e">
        <f>J12725+save_data[[#This Row],[nb_people]]</f>
        <v>#VALUE!</v>
      </c>
    </row>
    <row r="12727" spans="10:10" x14ac:dyDescent="0.3">
      <c r="J12727" t="e">
        <f>J12726+save_data[[#This Row],[nb_people]]</f>
        <v>#VALUE!</v>
      </c>
    </row>
    <row r="12728" spans="10:10" x14ac:dyDescent="0.3">
      <c r="J12728" t="e">
        <f>J12727+save_data[[#This Row],[nb_people]]</f>
        <v>#VALUE!</v>
      </c>
    </row>
    <row r="12729" spans="10:10" x14ac:dyDescent="0.3">
      <c r="J12729" t="e">
        <f>J12728+save_data[[#This Row],[nb_people]]</f>
        <v>#VALUE!</v>
      </c>
    </row>
    <row r="12730" spans="10:10" x14ac:dyDescent="0.3">
      <c r="J12730" t="e">
        <f>J12729+save_data[[#This Row],[nb_people]]</f>
        <v>#VALUE!</v>
      </c>
    </row>
    <row r="12731" spans="10:10" x14ac:dyDescent="0.3">
      <c r="J12731" t="e">
        <f>J12730+save_data[[#This Row],[nb_people]]</f>
        <v>#VALUE!</v>
      </c>
    </row>
    <row r="12732" spans="10:10" x14ac:dyDescent="0.3">
      <c r="J12732" t="e">
        <f>J12731+save_data[[#This Row],[nb_people]]</f>
        <v>#VALUE!</v>
      </c>
    </row>
    <row r="12733" spans="10:10" x14ac:dyDescent="0.3">
      <c r="J12733" t="e">
        <f>J12732+save_data[[#This Row],[nb_people]]</f>
        <v>#VALUE!</v>
      </c>
    </row>
    <row r="12734" spans="10:10" x14ac:dyDescent="0.3">
      <c r="J12734" t="e">
        <f>J12733+save_data[[#This Row],[nb_people]]</f>
        <v>#VALUE!</v>
      </c>
    </row>
    <row r="12735" spans="10:10" x14ac:dyDescent="0.3">
      <c r="J12735" t="e">
        <f>J12734+save_data[[#This Row],[nb_people]]</f>
        <v>#VALUE!</v>
      </c>
    </row>
    <row r="12736" spans="10:10" x14ac:dyDescent="0.3">
      <c r="J12736" t="e">
        <f>J12735+save_data[[#This Row],[nb_people]]</f>
        <v>#VALUE!</v>
      </c>
    </row>
    <row r="12737" spans="10:10" x14ac:dyDescent="0.3">
      <c r="J12737" t="e">
        <f>J12736+save_data[[#This Row],[nb_people]]</f>
        <v>#VALUE!</v>
      </c>
    </row>
    <row r="12738" spans="10:10" x14ac:dyDescent="0.3">
      <c r="J12738" t="e">
        <f>J12737+save_data[[#This Row],[nb_people]]</f>
        <v>#VALUE!</v>
      </c>
    </row>
    <row r="12739" spans="10:10" x14ac:dyDescent="0.3">
      <c r="J12739" t="e">
        <f>J12738+save_data[[#This Row],[nb_people]]</f>
        <v>#VALUE!</v>
      </c>
    </row>
    <row r="12740" spans="10:10" x14ac:dyDescent="0.3">
      <c r="J12740" t="e">
        <f>J12739+save_data[[#This Row],[nb_people]]</f>
        <v>#VALUE!</v>
      </c>
    </row>
    <row r="12741" spans="10:10" x14ac:dyDescent="0.3">
      <c r="J12741" t="e">
        <f>J12740+save_data[[#This Row],[nb_people]]</f>
        <v>#VALUE!</v>
      </c>
    </row>
    <row r="12742" spans="10:10" x14ac:dyDescent="0.3">
      <c r="J12742" t="e">
        <f>J12741+save_data[[#This Row],[nb_people]]</f>
        <v>#VALUE!</v>
      </c>
    </row>
    <row r="12743" spans="10:10" x14ac:dyDescent="0.3">
      <c r="J12743" t="e">
        <f>J12742+save_data[[#This Row],[nb_people]]</f>
        <v>#VALUE!</v>
      </c>
    </row>
    <row r="12744" spans="10:10" x14ac:dyDescent="0.3">
      <c r="J12744" t="e">
        <f>J12743+save_data[[#This Row],[nb_people]]</f>
        <v>#VALUE!</v>
      </c>
    </row>
    <row r="12745" spans="10:10" x14ac:dyDescent="0.3">
      <c r="J12745" t="e">
        <f>J12744+save_data[[#This Row],[nb_people]]</f>
        <v>#VALUE!</v>
      </c>
    </row>
    <row r="12746" spans="10:10" x14ac:dyDescent="0.3">
      <c r="J12746" t="e">
        <f>J12745+save_data[[#This Row],[nb_people]]</f>
        <v>#VALUE!</v>
      </c>
    </row>
    <row r="12747" spans="10:10" x14ac:dyDescent="0.3">
      <c r="J12747" t="e">
        <f>J12746+save_data[[#This Row],[nb_people]]</f>
        <v>#VALUE!</v>
      </c>
    </row>
    <row r="12748" spans="10:10" x14ac:dyDescent="0.3">
      <c r="J12748" t="e">
        <f>J12747+save_data[[#This Row],[nb_people]]</f>
        <v>#VALUE!</v>
      </c>
    </row>
    <row r="12749" spans="10:10" x14ac:dyDescent="0.3">
      <c r="J12749" t="e">
        <f>J12748+save_data[[#This Row],[nb_people]]</f>
        <v>#VALUE!</v>
      </c>
    </row>
    <row r="12750" spans="10:10" x14ac:dyDescent="0.3">
      <c r="J12750" t="e">
        <f>J12749+save_data[[#This Row],[nb_people]]</f>
        <v>#VALUE!</v>
      </c>
    </row>
    <row r="12751" spans="10:10" x14ac:dyDescent="0.3">
      <c r="J12751" t="e">
        <f>J12750+save_data[[#This Row],[nb_people]]</f>
        <v>#VALUE!</v>
      </c>
    </row>
    <row r="12752" spans="10:10" x14ac:dyDescent="0.3">
      <c r="J12752" t="e">
        <f>J12751+save_data[[#This Row],[nb_people]]</f>
        <v>#VALUE!</v>
      </c>
    </row>
    <row r="12753" spans="10:10" x14ac:dyDescent="0.3">
      <c r="J12753" t="e">
        <f>J12752+save_data[[#This Row],[nb_people]]</f>
        <v>#VALUE!</v>
      </c>
    </row>
    <row r="12754" spans="10:10" x14ac:dyDescent="0.3">
      <c r="J12754" t="e">
        <f>J12753+save_data[[#This Row],[nb_people]]</f>
        <v>#VALUE!</v>
      </c>
    </row>
    <row r="12755" spans="10:10" x14ac:dyDescent="0.3">
      <c r="J12755" t="e">
        <f>J12754+save_data[[#This Row],[nb_people]]</f>
        <v>#VALUE!</v>
      </c>
    </row>
    <row r="12756" spans="10:10" x14ac:dyDescent="0.3">
      <c r="J12756" t="e">
        <f>J12755+save_data[[#This Row],[nb_people]]</f>
        <v>#VALUE!</v>
      </c>
    </row>
    <row r="12757" spans="10:10" x14ac:dyDescent="0.3">
      <c r="J12757" t="e">
        <f>J12756+save_data[[#This Row],[nb_people]]</f>
        <v>#VALUE!</v>
      </c>
    </row>
    <row r="12758" spans="10:10" x14ac:dyDescent="0.3">
      <c r="J12758" t="e">
        <f>J12757+save_data[[#This Row],[nb_people]]</f>
        <v>#VALUE!</v>
      </c>
    </row>
    <row r="12759" spans="10:10" x14ac:dyDescent="0.3">
      <c r="J12759" t="e">
        <f>J12758+save_data[[#This Row],[nb_people]]</f>
        <v>#VALUE!</v>
      </c>
    </row>
    <row r="12760" spans="10:10" x14ac:dyDescent="0.3">
      <c r="J12760" t="e">
        <f>J12759+save_data[[#This Row],[nb_people]]</f>
        <v>#VALUE!</v>
      </c>
    </row>
    <row r="12761" spans="10:10" x14ac:dyDescent="0.3">
      <c r="J12761" t="e">
        <f>J12760+save_data[[#This Row],[nb_people]]</f>
        <v>#VALUE!</v>
      </c>
    </row>
    <row r="12762" spans="10:10" x14ac:dyDescent="0.3">
      <c r="J12762" t="e">
        <f>J12761+save_data[[#This Row],[nb_people]]</f>
        <v>#VALUE!</v>
      </c>
    </row>
    <row r="12763" spans="10:10" x14ac:dyDescent="0.3">
      <c r="J12763" t="e">
        <f>J12762+save_data[[#This Row],[nb_people]]</f>
        <v>#VALUE!</v>
      </c>
    </row>
    <row r="12764" spans="10:10" x14ac:dyDescent="0.3">
      <c r="J12764" t="e">
        <f>J12763+save_data[[#This Row],[nb_people]]</f>
        <v>#VALUE!</v>
      </c>
    </row>
    <row r="12765" spans="10:10" x14ac:dyDescent="0.3">
      <c r="J12765" t="e">
        <f>J12764+save_data[[#This Row],[nb_people]]</f>
        <v>#VALUE!</v>
      </c>
    </row>
    <row r="12766" spans="10:10" x14ac:dyDescent="0.3">
      <c r="J12766" t="e">
        <f>J12765+save_data[[#This Row],[nb_people]]</f>
        <v>#VALUE!</v>
      </c>
    </row>
    <row r="12767" spans="10:10" x14ac:dyDescent="0.3">
      <c r="J12767" t="e">
        <f>J12766+save_data[[#This Row],[nb_people]]</f>
        <v>#VALUE!</v>
      </c>
    </row>
    <row r="12768" spans="10:10" x14ac:dyDescent="0.3">
      <c r="J12768" t="e">
        <f>J12767+save_data[[#This Row],[nb_people]]</f>
        <v>#VALUE!</v>
      </c>
    </row>
    <row r="12769" spans="10:10" x14ac:dyDescent="0.3">
      <c r="J12769" t="e">
        <f>J12768+save_data[[#This Row],[nb_people]]</f>
        <v>#VALUE!</v>
      </c>
    </row>
    <row r="12770" spans="10:10" x14ac:dyDescent="0.3">
      <c r="J12770" t="e">
        <f>J12769+save_data[[#This Row],[nb_people]]</f>
        <v>#VALUE!</v>
      </c>
    </row>
    <row r="12771" spans="10:10" x14ac:dyDescent="0.3">
      <c r="J12771" t="e">
        <f>J12770+save_data[[#This Row],[nb_people]]</f>
        <v>#VALUE!</v>
      </c>
    </row>
    <row r="12772" spans="10:10" x14ac:dyDescent="0.3">
      <c r="J12772" t="e">
        <f>J12771+save_data[[#This Row],[nb_people]]</f>
        <v>#VALUE!</v>
      </c>
    </row>
    <row r="12773" spans="10:10" x14ac:dyDescent="0.3">
      <c r="J12773" t="e">
        <f>J12772+save_data[[#This Row],[nb_people]]</f>
        <v>#VALUE!</v>
      </c>
    </row>
    <row r="12774" spans="10:10" x14ac:dyDescent="0.3">
      <c r="J12774" t="e">
        <f>J12773+save_data[[#This Row],[nb_people]]</f>
        <v>#VALUE!</v>
      </c>
    </row>
    <row r="12775" spans="10:10" x14ac:dyDescent="0.3">
      <c r="J12775" t="e">
        <f>J12774+save_data[[#This Row],[nb_people]]</f>
        <v>#VALUE!</v>
      </c>
    </row>
    <row r="12776" spans="10:10" x14ac:dyDescent="0.3">
      <c r="J12776" t="e">
        <f>J12775+save_data[[#This Row],[nb_people]]</f>
        <v>#VALUE!</v>
      </c>
    </row>
    <row r="12777" spans="10:10" x14ac:dyDescent="0.3">
      <c r="J12777" t="e">
        <f>J12776+save_data[[#This Row],[nb_people]]</f>
        <v>#VALUE!</v>
      </c>
    </row>
    <row r="12778" spans="10:10" x14ac:dyDescent="0.3">
      <c r="J12778" t="e">
        <f>J12777+save_data[[#This Row],[nb_people]]</f>
        <v>#VALUE!</v>
      </c>
    </row>
    <row r="12779" spans="10:10" x14ac:dyDescent="0.3">
      <c r="J12779" t="e">
        <f>J12778+save_data[[#This Row],[nb_people]]</f>
        <v>#VALUE!</v>
      </c>
    </row>
    <row r="12780" spans="10:10" x14ac:dyDescent="0.3">
      <c r="J12780" t="e">
        <f>J12779+save_data[[#This Row],[nb_people]]</f>
        <v>#VALUE!</v>
      </c>
    </row>
    <row r="12781" spans="10:10" x14ac:dyDescent="0.3">
      <c r="J12781" t="e">
        <f>J12780+save_data[[#This Row],[nb_people]]</f>
        <v>#VALUE!</v>
      </c>
    </row>
    <row r="12782" spans="10:10" x14ac:dyDescent="0.3">
      <c r="J12782" t="e">
        <f>save_data[[#This Row],[nb_people]]</f>
        <v>#VALUE!</v>
      </c>
    </row>
    <row r="12783" spans="10:10" x14ac:dyDescent="0.3">
      <c r="J12783" t="e">
        <f>J12782+save_data[[#This Row],[nb_people]]</f>
        <v>#VALUE!</v>
      </c>
    </row>
    <row r="12784" spans="10:10" x14ac:dyDescent="0.3">
      <c r="J12784" t="e">
        <f>J12783+save_data[[#This Row],[nb_people]]</f>
        <v>#VALUE!</v>
      </c>
    </row>
    <row r="12785" spans="10:10" x14ac:dyDescent="0.3">
      <c r="J12785" t="e">
        <f>J12784+save_data[[#This Row],[nb_people]]</f>
        <v>#VALUE!</v>
      </c>
    </row>
    <row r="12786" spans="10:10" x14ac:dyDescent="0.3">
      <c r="J12786" t="e">
        <f>J12785+save_data[[#This Row],[nb_people]]</f>
        <v>#VALUE!</v>
      </c>
    </row>
    <row r="12787" spans="10:10" x14ac:dyDescent="0.3">
      <c r="J12787" t="e">
        <f>J12786+save_data[[#This Row],[nb_people]]</f>
        <v>#VALUE!</v>
      </c>
    </row>
    <row r="12788" spans="10:10" x14ac:dyDescent="0.3">
      <c r="J12788" t="e">
        <f>J12787+save_data[[#This Row],[nb_people]]</f>
        <v>#VALUE!</v>
      </c>
    </row>
    <row r="12789" spans="10:10" x14ac:dyDescent="0.3">
      <c r="J12789" t="e">
        <f>J12788+save_data[[#This Row],[nb_people]]</f>
        <v>#VALUE!</v>
      </c>
    </row>
    <row r="12790" spans="10:10" x14ac:dyDescent="0.3">
      <c r="J12790" t="e">
        <f>J12789+save_data[[#This Row],[nb_people]]</f>
        <v>#VALUE!</v>
      </c>
    </row>
    <row r="12791" spans="10:10" x14ac:dyDescent="0.3">
      <c r="J12791" t="e">
        <f>J12790+save_data[[#This Row],[nb_people]]</f>
        <v>#VALUE!</v>
      </c>
    </row>
    <row r="12792" spans="10:10" x14ac:dyDescent="0.3">
      <c r="J12792" t="e">
        <f>J12791+save_data[[#This Row],[nb_people]]</f>
        <v>#VALUE!</v>
      </c>
    </row>
    <row r="12793" spans="10:10" x14ac:dyDescent="0.3">
      <c r="J12793" t="e">
        <f>J12792+save_data[[#This Row],[nb_people]]</f>
        <v>#VALUE!</v>
      </c>
    </row>
    <row r="12794" spans="10:10" x14ac:dyDescent="0.3">
      <c r="J12794" t="e">
        <f>J12793+save_data[[#This Row],[nb_people]]</f>
        <v>#VALUE!</v>
      </c>
    </row>
    <row r="12795" spans="10:10" x14ac:dyDescent="0.3">
      <c r="J12795" t="e">
        <f>J12794+save_data[[#This Row],[nb_people]]</f>
        <v>#VALUE!</v>
      </c>
    </row>
    <row r="12796" spans="10:10" x14ac:dyDescent="0.3">
      <c r="J12796" t="e">
        <f>J12795+save_data[[#This Row],[nb_people]]</f>
        <v>#VALUE!</v>
      </c>
    </row>
    <row r="12797" spans="10:10" x14ac:dyDescent="0.3">
      <c r="J12797" t="e">
        <f>J12796+save_data[[#This Row],[nb_people]]</f>
        <v>#VALUE!</v>
      </c>
    </row>
    <row r="12798" spans="10:10" x14ac:dyDescent="0.3">
      <c r="J12798" t="e">
        <f>J12797+save_data[[#This Row],[nb_people]]</f>
        <v>#VALUE!</v>
      </c>
    </row>
    <row r="12799" spans="10:10" x14ac:dyDescent="0.3">
      <c r="J12799" t="e">
        <f>J12798+save_data[[#This Row],[nb_people]]</f>
        <v>#VALUE!</v>
      </c>
    </row>
    <row r="12800" spans="10:10" x14ac:dyDescent="0.3">
      <c r="J12800" t="e">
        <f>J12799+save_data[[#This Row],[nb_people]]</f>
        <v>#VALUE!</v>
      </c>
    </row>
    <row r="12801" spans="10:10" x14ac:dyDescent="0.3">
      <c r="J12801" t="e">
        <f>J12800+save_data[[#This Row],[nb_people]]</f>
        <v>#VALUE!</v>
      </c>
    </row>
    <row r="12802" spans="10:10" x14ac:dyDescent="0.3">
      <c r="J12802" t="e">
        <f>J12801+save_data[[#This Row],[nb_people]]</f>
        <v>#VALUE!</v>
      </c>
    </row>
    <row r="12803" spans="10:10" x14ac:dyDescent="0.3">
      <c r="J12803" t="e">
        <f>J12802+save_data[[#This Row],[nb_people]]</f>
        <v>#VALUE!</v>
      </c>
    </row>
    <row r="12804" spans="10:10" x14ac:dyDescent="0.3">
      <c r="J12804" t="e">
        <f>J12803+save_data[[#This Row],[nb_people]]</f>
        <v>#VALUE!</v>
      </c>
    </row>
    <row r="12805" spans="10:10" x14ac:dyDescent="0.3">
      <c r="J12805" t="e">
        <f>J12804+save_data[[#This Row],[nb_people]]</f>
        <v>#VALUE!</v>
      </c>
    </row>
    <row r="12806" spans="10:10" x14ac:dyDescent="0.3">
      <c r="J12806" t="e">
        <f>J12805+save_data[[#This Row],[nb_people]]</f>
        <v>#VALUE!</v>
      </c>
    </row>
    <row r="12807" spans="10:10" x14ac:dyDescent="0.3">
      <c r="J12807" t="e">
        <f>J12806+save_data[[#This Row],[nb_people]]</f>
        <v>#VALUE!</v>
      </c>
    </row>
    <row r="12808" spans="10:10" x14ac:dyDescent="0.3">
      <c r="J12808" t="e">
        <f>J12807+save_data[[#This Row],[nb_people]]</f>
        <v>#VALUE!</v>
      </c>
    </row>
    <row r="12809" spans="10:10" x14ac:dyDescent="0.3">
      <c r="J12809" t="e">
        <f>J12808+save_data[[#This Row],[nb_people]]</f>
        <v>#VALUE!</v>
      </c>
    </row>
    <row r="12810" spans="10:10" x14ac:dyDescent="0.3">
      <c r="J12810" t="e">
        <f>J12809+save_data[[#This Row],[nb_people]]</f>
        <v>#VALUE!</v>
      </c>
    </row>
    <row r="12811" spans="10:10" x14ac:dyDescent="0.3">
      <c r="J12811" t="e">
        <f>J12810+save_data[[#This Row],[nb_people]]</f>
        <v>#VALUE!</v>
      </c>
    </row>
    <row r="12812" spans="10:10" x14ac:dyDescent="0.3">
      <c r="J12812" t="e">
        <f>J12811+save_data[[#This Row],[nb_people]]</f>
        <v>#VALUE!</v>
      </c>
    </row>
    <row r="12813" spans="10:10" x14ac:dyDescent="0.3">
      <c r="J12813" t="e">
        <f>J12812+save_data[[#This Row],[nb_people]]</f>
        <v>#VALUE!</v>
      </c>
    </row>
    <row r="12814" spans="10:10" x14ac:dyDescent="0.3">
      <c r="J12814" t="e">
        <f>J12813+save_data[[#This Row],[nb_people]]</f>
        <v>#VALUE!</v>
      </c>
    </row>
    <row r="12815" spans="10:10" x14ac:dyDescent="0.3">
      <c r="J12815" t="e">
        <f>J12814+save_data[[#This Row],[nb_people]]</f>
        <v>#VALUE!</v>
      </c>
    </row>
    <row r="12816" spans="10:10" x14ac:dyDescent="0.3">
      <c r="J12816" t="e">
        <f>J12815+save_data[[#This Row],[nb_people]]</f>
        <v>#VALUE!</v>
      </c>
    </row>
    <row r="12817" spans="10:10" x14ac:dyDescent="0.3">
      <c r="J12817" t="e">
        <f>J12816+save_data[[#This Row],[nb_people]]</f>
        <v>#VALUE!</v>
      </c>
    </row>
    <row r="12818" spans="10:10" x14ac:dyDescent="0.3">
      <c r="J12818" t="e">
        <f>J12817+save_data[[#This Row],[nb_people]]</f>
        <v>#VALUE!</v>
      </c>
    </row>
    <row r="12819" spans="10:10" x14ac:dyDescent="0.3">
      <c r="J12819" t="e">
        <f>J12818+save_data[[#This Row],[nb_people]]</f>
        <v>#VALUE!</v>
      </c>
    </row>
    <row r="12820" spans="10:10" x14ac:dyDescent="0.3">
      <c r="J12820" t="e">
        <f>J12819+save_data[[#This Row],[nb_people]]</f>
        <v>#VALUE!</v>
      </c>
    </row>
    <row r="12821" spans="10:10" x14ac:dyDescent="0.3">
      <c r="J12821" t="e">
        <f>J12820+save_data[[#This Row],[nb_people]]</f>
        <v>#VALUE!</v>
      </c>
    </row>
    <row r="12822" spans="10:10" x14ac:dyDescent="0.3">
      <c r="J12822" t="e">
        <f>J12821+save_data[[#This Row],[nb_people]]</f>
        <v>#VALUE!</v>
      </c>
    </row>
    <row r="12823" spans="10:10" x14ac:dyDescent="0.3">
      <c r="J12823" t="e">
        <f>J12822+save_data[[#This Row],[nb_people]]</f>
        <v>#VALUE!</v>
      </c>
    </row>
    <row r="12824" spans="10:10" x14ac:dyDescent="0.3">
      <c r="J12824" t="e">
        <f>J12823+save_data[[#This Row],[nb_people]]</f>
        <v>#VALUE!</v>
      </c>
    </row>
    <row r="12825" spans="10:10" x14ac:dyDescent="0.3">
      <c r="J12825" t="e">
        <f>J12824+save_data[[#This Row],[nb_people]]</f>
        <v>#VALUE!</v>
      </c>
    </row>
    <row r="12826" spans="10:10" x14ac:dyDescent="0.3">
      <c r="J12826" t="e">
        <f>J12825+save_data[[#This Row],[nb_people]]</f>
        <v>#VALUE!</v>
      </c>
    </row>
    <row r="12827" spans="10:10" x14ac:dyDescent="0.3">
      <c r="J12827" t="e">
        <f>J12826+save_data[[#This Row],[nb_people]]</f>
        <v>#VALUE!</v>
      </c>
    </row>
    <row r="12828" spans="10:10" x14ac:dyDescent="0.3">
      <c r="J12828" t="e">
        <f>J12827+save_data[[#This Row],[nb_people]]</f>
        <v>#VALUE!</v>
      </c>
    </row>
    <row r="12829" spans="10:10" x14ac:dyDescent="0.3">
      <c r="J12829" t="e">
        <f>J12828+save_data[[#This Row],[nb_people]]</f>
        <v>#VALUE!</v>
      </c>
    </row>
    <row r="12830" spans="10:10" x14ac:dyDescent="0.3">
      <c r="J12830" t="e">
        <f>J12829+save_data[[#This Row],[nb_people]]</f>
        <v>#VALUE!</v>
      </c>
    </row>
    <row r="12831" spans="10:10" x14ac:dyDescent="0.3">
      <c r="J12831" t="e">
        <f>J12830+save_data[[#This Row],[nb_people]]</f>
        <v>#VALUE!</v>
      </c>
    </row>
    <row r="12832" spans="10:10" x14ac:dyDescent="0.3">
      <c r="J12832" t="e">
        <f>J12831+save_data[[#This Row],[nb_people]]</f>
        <v>#VALUE!</v>
      </c>
    </row>
    <row r="12833" spans="10:10" x14ac:dyDescent="0.3">
      <c r="J12833" t="e">
        <f>J12832+save_data[[#This Row],[nb_people]]</f>
        <v>#VALUE!</v>
      </c>
    </row>
    <row r="12834" spans="10:10" x14ac:dyDescent="0.3">
      <c r="J12834" t="e">
        <f>J12833+save_data[[#This Row],[nb_people]]</f>
        <v>#VALUE!</v>
      </c>
    </row>
    <row r="12835" spans="10:10" x14ac:dyDescent="0.3">
      <c r="J12835" t="e">
        <f>J12834+save_data[[#This Row],[nb_people]]</f>
        <v>#VALUE!</v>
      </c>
    </row>
    <row r="12836" spans="10:10" x14ac:dyDescent="0.3">
      <c r="J12836" t="e">
        <f>J12835+save_data[[#This Row],[nb_people]]</f>
        <v>#VALUE!</v>
      </c>
    </row>
    <row r="12837" spans="10:10" x14ac:dyDescent="0.3">
      <c r="J12837" t="e">
        <f>J12836+save_data[[#This Row],[nb_people]]</f>
        <v>#VALUE!</v>
      </c>
    </row>
    <row r="12838" spans="10:10" x14ac:dyDescent="0.3">
      <c r="J12838" t="e">
        <f>J12837+save_data[[#This Row],[nb_people]]</f>
        <v>#VALUE!</v>
      </c>
    </row>
    <row r="12839" spans="10:10" x14ac:dyDescent="0.3">
      <c r="J12839" t="e">
        <f>J12838+save_data[[#This Row],[nb_people]]</f>
        <v>#VALUE!</v>
      </c>
    </row>
    <row r="12840" spans="10:10" x14ac:dyDescent="0.3">
      <c r="J12840" t="e">
        <f>J12839+save_data[[#This Row],[nb_people]]</f>
        <v>#VALUE!</v>
      </c>
    </row>
    <row r="12841" spans="10:10" x14ac:dyDescent="0.3">
      <c r="J12841" t="e">
        <f>J12840+save_data[[#This Row],[nb_people]]</f>
        <v>#VALUE!</v>
      </c>
    </row>
    <row r="12842" spans="10:10" x14ac:dyDescent="0.3">
      <c r="J12842" t="e">
        <f>save_data[[#This Row],[nb_people]]</f>
        <v>#VALUE!</v>
      </c>
    </row>
    <row r="12843" spans="10:10" x14ac:dyDescent="0.3">
      <c r="J12843" t="e">
        <f>J12842+save_data[[#This Row],[nb_people]]</f>
        <v>#VALUE!</v>
      </c>
    </row>
    <row r="12844" spans="10:10" x14ac:dyDescent="0.3">
      <c r="J12844" t="e">
        <f>J12843+save_data[[#This Row],[nb_people]]</f>
        <v>#VALUE!</v>
      </c>
    </row>
    <row r="12845" spans="10:10" x14ac:dyDescent="0.3">
      <c r="J12845" t="e">
        <f>J12844+save_data[[#This Row],[nb_people]]</f>
        <v>#VALUE!</v>
      </c>
    </row>
    <row r="12846" spans="10:10" x14ac:dyDescent="0.3">
      <c r="J12846" t="e">
        <f>J12845+save_data[[#This Row],[nb_people]]</f>
        <v>#VALUE!</v>
      </c>
    </row>
    <row r="12847" spans="10:10" x14ac:dyDescent="0.3">
      <c r="J12847" t="e">
        <f>J12846+save_data[[#This Row],[nb_people]]</f>
        <v>#VALUE!</v>
      </c>
    </row>
    <row r="12848" spans="10:10" x14ac:dyDescent="0.3">
      <c r="J12848" t="e">
        <f>J12847+save_data[[#This Row],[nb_people]]</f>
        <v>#VALUE!</v>
      </c>
    </row>
    <row r="12849" spans="10:10" x14ac:dyDescent="0.3">
      <c r="J12849" t="e">
        <f>J12848+save_data[[#This Row],[nb_people]]</f>
        <v>#VALUE!</v>
      </c>
    </row>
    <row r="12850" spans="10:10" x14ac:dyDescent="0.3">
      <c r="J12850" t="e">
        <f>J12849+save_data[[#This Row],[nb_people]]</f>
        <v>#VALUE!</v>
      </c>
    </row>
    <row r="12851" spans="10:10" x14ac:dyDescent="0.3">
      <c r="J12851" t="e">
        <f>J12850+save_data[[#This Row],[nb_people]]</f>
        <v>#VALUE!</v>
      </c>
    </row>
    <row r="12852" spans="10:10" x14ac:dyDescent="0.3">
      <c r="J12852" t="e">
        <f>J12851+save_data[[#This Row],[nb_people]]</f>
        <v>#VALUE!</v>
      </c>
    </row>
    <row r="12853" spans="10:10" x14ac:dyDescent="0.3">
      <c r="J12853" t="e">
        <f>J12852+save_data[[#This Row],[nb_people]]</f>
        <v>#VALUE!</v>
      </c>
    </row>
    <row r="12854" spans="10:10" x14ac:dyDescent="0.3">
      <c r="J12854" t="e">
        <f>J12853+save_data[[#This Row],[nb_people]]</f>
        <v>#VALUE!</v>
      </c>
    </row>
    <row r="12855" spans="10:10" x14ac:dyDescent="0.3">
      <c r="J12855" t="e">
        <f>J12854+save_data[[#This Row],[nb_people]]</f>
        <v>#VALUE!</v>
      </c>
    </row>
    <row r="12856" spans="10:10" x14ac:dyDescent="0.3">
      <c r="J12856" t="e">
        <f>J12855+save_data[[#This Row],[nb_people]]</f>
        <v>#VALUE!</v>
      </c>
    </row>
    <row r="12857" spans="10:10" x14ac:dyDescent="0.3">
      <c r="J12857" t="e">
        <f>J12856+save_data[[#This Row],[nb_people]]</f>
        <v>#VALUE!</v>
      </c>
    </row>
    <row r="12858" spans="10:10" x14ac:dyDescent="0.3">
      <c r="J12858" t="e">
        <f>J12857+save_data[[#This Row],[nb_people]]</f>
        <v>#VALUE!</v>
      </c>
    </row>
    <row r="12859" spans="10:10" x14ac:dyDescent="0.3">
      <c r="J12859" t="e">
        <f>J12858+save_data[[#This Row],[nb_people]]</f>
        <v>#VALUE!</v>
      </c>
    </row>
    <row r="12860" spans="10:10" x14ac:dyDescent="0.3">
      <c r="J12860" t="e">
        <f>J12859+save_data[[#This Row],[nb_people]]</f>
        <v>#VALUE!</v>
      </c>
    </row>
    <row r="12861" spans="10:10" x14ac:dyDescent="0.3">
      <c r="J12861" t="e">
        <f>J12860+save_data[[#This Row],[nb_people]]</f>
        <v>#VALUE!</v>
      </c>
    </row>
    <row r="12862" spans="10:10" x14ac:dyDescent="0.3">
      <c r="J12862" t="e">
        <f>J12861+save_data[[#This Row],[nb_people]]</f>
        <v>#VALUE!</v>
      </c>
    </row>
    <row r="12863" spans="10:10" x14ac:dyDescent="0.3">
      <c r="J12863" t="e">
        <f>J12862+save_data[[#This Row],[nb_people]]</f>
        <v>#VALUE!</v>
      </c>
    </row>
    <row r="12864" spans="10:10" x14ac:dyDescent="0.3">
      <c r="J12864" t="e">
        <f>J12863+save_data[[#This Row],[nb_people]]</f>
        <v>#VALUE!</v>
      </c>
    </row>
    <row r="12865" spans="10:10" x14ac:dyDescent="0.3">
      <c r="J12865" t="e">
        <f>J12864+save_data[[#This Row],[nb_people]]</f>
        <v>#VALUE!</v>
      </c>
    </row>
    <row r="12866" spans="10:10" x14ac:dyDescent="0.3">
      <c r="J12866" t="e">
        <f>J12865+save_data[[#This Row],[nb_people]]</f>
        <v>#VALUE!</v>
      </c>
    </row>
    <row r="12867" spans="10:10" x14ac:dyDescent="0.3">
      <c r="J12867" t="e">
        <f>J12866+save_data[[#This Row],[nb_people]]</f>
        <v>#VALUE!</v>
      </c>
    </row>
    <row r="12868" spans="10:10" x14ac:dyDescent="0.3">
      <c r="J12868" t="e">
        <f>J12867+save_data[[#This Row],[nb_people]]</f>
        <v>#VALUE!</v>
      </c>
    </row>
    <row r="12869" spans="10:10" x14ac:dyDescent="0.3">
      <c r="J12869" t="e">
        <f>J12868+save_data[[#This Row],[nb_people]]</f>
        <v>#VALUE!</v>
      </c>
    </row>
    <row r="12870" spans="10:10" x14ac:dyDescent="0.3">
      <c r="J12870" t="e">
        <f>J12869+save_data[[#This Row],[nb_people]]</f>
        <v>#VALUE!</v>
      </c>
    </row>
    <row r="12871" spans="10:10" x14ac:dyDescent="0.3">
      <c r="J12871" t="e">
        <f>J12870+save_data[[#This Row],[nb_people]]</f>
        <v>#VALUE!</v>
      </c>
    </row>
    <row r="12872" spans="10:10" x14ac:dyDescent="0.3">
      <c r="J12872" t="e">
        <f>J12871+save_data[[#This Row],[nb_people]]</f>
        <v>#VALUE!</v>
      </c>
    </row>
    <row r="12873" spans="10:10" x14ac:dyDescent="0.3">
      <c r="J12873" t="e">
        <f>J12872+save_data[[#This Row],[nb_people]]</f>
        <v>#VALUE!</v>
      </c>
    </row>
    <row r="12874" spans="10:10" x14ac:dyDescent="0.3">
      <c r="J12874" t="e">
        <f>J12873+save_data[[#This Row],[nb_people]]</f>
        <v>#VALUE!</v>
      </c>
    </row>
    <row r="12875" spans="10:10" x14ac:dyDescent="0.3">
      <c r="J12875" t="e">
        <f>J12874+save_data[[#This Row],[nb_people]]</f>
        <v>#VALUE!</v>
      </c>
    </row>
    <row r="12876" spans="10:10" x14ac:dyDescent="0.3">
      <c r="J12876" t="e">
        <f>J12875+save_data[[#This Row],[nb_people]]</f>
        <v>#VALUE!</v>
      </c>
    </row>
    <row r="12877" spans="10:10" x14ac:dyDescent="0.3">
      <c r="J12877" t="e">
        <f>J12876+save_data[[#This Row],[nb_people]]</f>
        <v>#VALUE!</v>
      </c>
    </row>
    <row r="12878" spans="10:10" x14ac:dyDescent="0.3">
      <c r="J12878" t="e">
        <f>J12877+save_data[[#This Row],[nb_people]]</f>
        <v>#VALUE!</v>
      </c>
    </row>
    <row r="12879" spans="10:10" x14ac:dyDescent="0.3">
      <c r="J12879" t="e">
        <f>J12878+save_data[[#This Row],[nb_people]]</f>
        <v>#VALUE!</v>
      </c>
    </row>
    <row r="12880" spans="10:10" x14ac:dyDescent="0.3">
      <c r="J12880" t="e">
        <f>J12879+save_data[[#This Row],[nb_people]]</f>
        <v>#VALUE!</v>
      </c>
    </row>
    <row r="12881" spans="10:10" x14ac:dyDescent="0.3">
      <c r="J12881" t="e">
        <f>J12880+save_data[[#This Row],[nb_people]]</f>
        <v>#VALUE!</v>
      </c>
    </row>
    <row r="12882" spans="10:10" x14ac:dyDescent="0.3">
      <c r="J12882" t="e">
        <f>J12881+save_data[[#This Row],[nb_people]]</f>
        <v>#VALUE!</v>
      </c>
    </row>
    <row r="12883" spans="10:10" x14ac:dyDescent="0.3">
      <c r="J12883" t="e">
        <f>J12882+save_data[[#This Row],[nb_people]]</f>
        <v>#VALUE!</v>
      </c>
    </row>
    <row r="12884" spans="10:10" x14ac:dyDescent="0.3">
      <c r="J12884" t="e">
        <f>J12883+save_data[[#This Row],[nb_people]]</f>
        <v>#VALUE!</v>
      </c>
    </row>
    <row r="12885" spans="10:10" x14ac:dyDescent="0.3">
      <c r="J12885" t="e">
        <f>J12884+save_data[[#This Row],[nb_people]]</f>
        <v>#VALUE!</v>
      </c>
    </row>
    <row r="12886" spans="10:10" x14ac:dyDescent="0.3">
      <c r="J12886" t="e">
        <f>J12885+save_data[[#This Row],[nb_people]]</f>
        <v>#VALUE!</v>
      </c>
    </row>
    <row r="12887" spans="10:10" x14ac:dyDescent="0.3">
      <c r="J12887" t="e">
        <f>J12886+save_data[[#This Row],[nb_people]]</f>
        <v>#VALUE!</v>
      </c>
    </row>
    <row r="12888" spans="10:10" x14ac:dyDescent="0.3">
      <c r="J12888" t="e">
        <f>J12887+save_data[[#This Row],[nb_people]]</f>
        <v>#VALUE!</v>
      </c>
    </row>
    <row r="12889" spans="10:10" x14ac:dyDescent="0.3">
      <c r="J12889" t="e">
        <f>J12888+save_data[[#This Row],[nb_people]]</f>
        <v>#VALUE!</v>
      </c>
    </row>
    <row r="12890" spans="10:10" x14ac:dyDescent="0.3">
      <c r="J12890" t="e">
        <f>J12889+save_data[[#This Row],[nb_people]]</f>
        <v>#VALUE!</v>
      </c>
    </row>
    <row r="12891" spans="10:10" x14ac:dyDescent="0.3">
      <c r="J12891" t="e">
        <f>J12890+save_data[[#This Row],[nb_people]]</f>
        <v>#VALUE!</v>
      </c>
    </row>
    <row r="12892" spans="10:10" x14ac:dyDescent="0.3">
      <c r="J12892" t="e">
        <f>J12891+save_data[[#This Row],[nb_people]]</f>
        <v>#VALUE!</v>
      </c>
    </row>
    <row r="12893" spans="10:10" x14ac:dyDescent="0.3">
      <c r="J12893" t="e">
        <f>J12892+save_data[[#This Row],[nb_people]]</f>
        <v>#VALUE!</v>
      </c>
    </row>
    <row r="12894" spans="10:10" x14ac:dyDescent="0.3">
      <c r="J12894" t="e">
        <f>J12893+save_data[[#This Row],[nb_people]]</f>
        <v>#VALUE!</v>
      </c>
    </row>
    <row r="12895" spans="10:10" x14ac:dyDescent="0.3">
      <c r="J12895" t="e">
        <f>J12894+save_data[[#This Row],[nb_people]]</f>
        <v>#VALUE!</v>
      </c>
    </row>
    <row r="12896" spans="10:10" x14ac:dyDescent="0.3">
      <c r="J12896" t="e">
        <f>J12895+save_data[[#This Row],[nb_people]]</f>
        <v>#VALUE!</v>
      </c>
    </row>
    <row r="12897" spans="10:10" x14ac:dyDescent="0.3">
      <c r="J12897" t="e">
        <f>J12896+save_data[[#This Row],[nb_people]]</f>
        <v>#VALUE!</v>
      </c>
    </row>
    <row r="12898" spans="10:10" x14ac:dyDescent="0.3">
      <c r="J12898" t="e">
        <f>J12897+save_data[[#This Row],[nb_people]]</f>
        <v>#VALUE!</v>
      </c>
    </row>
    <row r="12899" spans="10:10" x14ac:dyDescent="0.3">
      <c r="J12899" t="e">
        <f>J12898+save_data[[#This Row],[nb_people]]</f>
        <v>#VALUE!</v>
      </c>
    </row>
    <row r="12900" spans="10:10" x14ac:dyDescent="0.3">
      <c r="J12900" t="e">
        <f>J12899+save_data[[#This Row],[nb_people]]</f>
        <v>#VALUE!</v>
      </c>
    </row>
    <row r="12901" spans="10:10" x14ac:dyDescent="0.3">
      <c r="J12901" t="e">
        <f>J12900+save_data[[#This Row],[nb_people]]</f>
        <v>#VALUE!</v>
      </c>
    </row>
    <row r="12902" spans="10:10" x14ac:dyDescent="0.3">
      <c r="J12902" t="e">
        <f>save_data[[#This Row],[nb_people]]</f>
        <v>#VALUE!</v>
      </c>
    </row>
    <row r="12903" spans="10:10" x14ac:dyDescent="0.3">
      <c r="J12903" t="e">
        <f>J12902+save_data[[#This Row],[nb_people]]</f>
        <v>#VALUE!</v>
      </c>
    </row>
    <row r="12904" spans="10:10" x14ac:dyDescent="0.3">
      <c r="J12904" t="e">
        <f>J12903+save_data[[#This Row],[nb_people]]</f>
        <v>#VALUE!</v>
      </c>
    </row>
    <row r="12905" spans="10:10" x14ac:dyDescent="0.3">
      <c r="J12905" t="e">
        <f>J12904+save_data[[#This Row],[nb_people]]</f>
        <v>#VALUE!</v>
      </c>
    </row>
    <row r="12906" spans="10:10" x14ac:dyDescent="0.3">
      <c r="J12906" t="e">
        <f>J12905+save_data[[#This Row],[nb_people]]</f>
        <v>#VALUE!</v>
      </c>
    </row>
    <row r="12907" spans="10:10" x14ac:dyDescent="0.3">
      <c r="J12907" t="e">
        <f>J12906+save_data[[#This Row],[nb_people]]</f>
        <v>#VALUE!</v>
      </c>
    </row>
    <row r="12908" spans="10:10" x14ac:dyDescent="0.3">
      <c r="J12908" t="e">
        <f>J12907+save_data[[#This Row],[nb_people]]</f>
        <v>#VALUE!</v>
      </c>
    </row>
    <row r="12909" spans="10:10" x14ac:dyDescent="0.3">
      <c r="J12909" t="e">
        <f>J12908+save_data[[#This Row],[nb_people]]</f>
        <v>#VALUE!</v>
      </c>
    </row>
    <row r="12910" spans="10:10" x14ac:dyDescent="0.3">
      <c r="J12910" t="e">
        <f>J12909+save_data[[#This Row],[nb_people]]</f>
        <v>#VALUE!</v>
      </c>
    </row>
    <row r="12911" spans="10:10" x14ac:dyDescent="0.3">
      <c r="J12911" t="e">
        <f>J12910+save_data[[#This Row],[nb_people]]</f>
        <v>#VALUE!</v>
      </c>
    </row>
    <row r="12912" spans="10:10" x14ac:dyDescent="0.3">
      <c r="J12912" t="e">
        <f>J12911+save_data[[#This Row],[nb_people]]</f>
        <v>#VALUE!</v>
      </c>
    </row>
    <row r="12913" spans="10:10" x14ac:dyDescent="0.3">
      <c r="J12913" t="e">
        <f>J12912+save_data[[#This Row],[nb_people]]</f>
        <v>#VALUE!</v>
      </c>
    </row>
    <row r="12914" spans="10:10" x14ac:dyDescent="0.3">
      <c r="J12914" t="e">
        <f>J12913+save_data[[#This Row],[nb_people]]</f>
        <v>#VALUE!</v>
      </c>
    </row>
    <row r="12915" spans="10:10" x14ac:dyDescent="0.3">
      <c r="J12915" t="e">
        <f>J12914+save_data[[#This Row],[nb_people]]</f>
        <v>#VALUE!</v>
      </c>
    </row>
    <row r="12916" spans="10:10" x14ac:dyDescent="0.3">
      <c r="J12916" t="e">
        <f>J12915+save_data[[#This Row],[nb_people]]</f>
        <v>#VALUE!</v>
      </c>
    </row>
    <row r="12917" spans="10:10" x14ac:dyDescent="0.3">
      <c r="J12917" t="e">
        <f>J12916+save_data[[#This Row],[nb_people]]</f>
        <v>#VALUE!</v>
      </c>
    </row>
    <row r="12918" spans="10:10" x14ac:dyDescent="0.3">
      <c r="J12918" t="e">
        <f>J12917+save_data[[#This Row],[nb_people]]</f>
        <v>#VALUE!</v>
      </c>
    </row>
    <row r="12919" spans="10:10" x14ac:dyDescent="0.3">
      <c r="J12919" t="e">
        <f>J12918+save_data[[#This Row],[nb_people]]</f>
        <v>#VALUE!</v>
      </c>
    </row>
    <row r="12920" spans="10:10" x14ac:dyDescent="0.3">
      <c r="J12920" t="e">
        <f>J12919+save_data[[#This Row],[nb_people]]</f>
        <v>#VALUE!</v>
      </c>
    </row>
    <row r="12921" spans="10:10" x14ac:dyDescent="0.3">
      <c r="J12921" t="e">
        <f>J12920+save_data[[#This Row],[nb_people]]</f>
        <v>#VALUE!</v>
      </c>
    </row>
    <row r="12922" spans="10:10" x14ac:dyDescent="0.3">
      <c r="J12922" t="e">
        <f>J12921+save_data[[#This Row],[nb_people]]</f>
        <v>#VALUE!</v>
      </c>
    </row>
    <row r="12923" spans="10:10" x14ac:dyDescent="0.3">
      <c r="J12923" t="e">
        <f>J12922+save_data[[#This Row],[nb_people]]</f>
        <v>#VALUE!</v>
      </c>
    </row>
    <row r="12924" spans="10:10" x14ac:dyDescent="0.3">
      <c r="J12924" t="e">
        <f>J12923+save_data[[#This Row],[nb_people]]</f>
        <v>#VALUE!</v>
      </c>
    </row>
    <row r="12925" spans="10:10" x14ac:dyDescent="0.3">
      <c r="J12925" t="e">
        <f>J12924+save_data[[#This Row],[nb_people]]</f>
        <v>#VALUE!</v>
      </c>
    </row>
    <row r="12926" spans="10:10" x14ac:dyDescent="0.3">
      <c r="J12926" t="e">
        <f>J12925+save_data[[#This Row],[nb_people]]</f>
        <v>#VALUE!</v>
      </c>
    </row>
    <row r="12927" spans="10:10" x14ac:dyDescent="0.3">
      <c r="J12927" t="e">
        <f>J12926+save_data[[#This Row],[nb_people]]</f>
        <v>#VALUE!</v>
      </c>
    </row>
    <row r="12928" spans="10:10" x14ac:dyDescent="0.3">
      <c r="J12928" t="e">
        <f>J12927+save_data[[#This Row],[nb_people]]</f>
        <v>#VALUE!</v>
      </c>
    </row>
    <row r="12929" spans="10:10" x14ac:dyDescent="0.3">
      <c r="J12929" t="e">
        <f>J12928+save_data[[#This Row],[nb_people]]</f>
        <v>#VALUE!</v>
      </c>
    </row>
    <row r="12930" spans="10:10" x14ac:dyDescent="0.3">
      <c r="J12930" t="e">
        <f>J12929+save_data[[#This Row],[nb_people]]</f>
        <v>#VALUE!</v>
      </c>
    </row>
    <row r="12931" spans="10:10" x14ac:dyDescent="0.3">
      <c r="J12931" t="e">
        <f>J12930+save_data[[#This Row],[nb_people]]</f>
        <v>#VALUE!</v>
      </c>
    </row>
    <row r="12932" spans="10:10" x14ac:dyDescent="0.3">
      <c r="J12932" t="e">
        <f>J12931+save_data[[#This Row],[nb_people]]</f>
        <v>#VALUE!</v>
      </c>
    </row>
    <row r="12933" spans="10:10" x14ac:dyDescent="0.3">
      <c r="J12933" t="e">
        <f>J12932+save_data[[#This Row],[nb_people]]</f>
        <v>#VALUE!</v>
      </c>
    </row>
    <row r="12934" spans="10:10" x14ac:dyDescent="0.3">
      <c r="J12934" t="e">
        <f>J12933+save_data[[#This Row],[nb_people]]</f>
        <v>#VALUE!</v>
      </c>
    </row>
    <row r="12935" spans="10:10" x14ac:dyDescent="0.3">
      <c r="J12935" t="e">
        <f>J12934+save_data[[#This Row],[nb_people]]</f>
        <v>#VALUE!</v>
      </c>
    </row>
    <row r="12936" spans="10:10" x14ac:dyDescent="0.3">
      <c r="J12936" t="e">
        <f>J12935+save_data[[#This Row],[nb_people]]</f>
        <v>#VALUE!</v>
      </c>
    </row>
    <row r="12937" spans="10:10" x14ac:dyDescent="0.3">
      <c r="J12937" t="e">
        <f>J12936+save_data[[#This Row],[nb_people]]</f>
        <v>#VALUE!</v>
      </c>
    </row>
    <row r="12938" spans="10:10" x14ac:dyDescent="0.3">
      <c r="J12938" t="e">
        <f>J12937+save_data[[#This Row],[nb_people]]</f>
        <v>#VALUE!</v>
      </c>
    </row>
    <row r="12939" spans="10:10" x14ac:dyDescent="0.3">
      <c r="J12939" t="e">
        <f>J12938+save_data[[#This Row],[nb_people]]</f>
        <v>#VALUE!</v>
      </c>
    </row>
    <row r="12940" spans="10:10" x14ac:dyDescent="0.3">
      <c r="J12940" t="e">
        <f>J12939+save_data[[#This Row],[nb_people]]</f>
        <v>#VALUE!</v>
      </c>
    </row>
    <row r="12941" spans="10:10" x14ac:dyDescent="0.3">
      <c r="J12941" t="e">
        <f>J12940+save_data[[#This Row],[nb_people]]</f>
        <v>#VALUE!</v>
      </c>
    </row>
    <row r="12942" spans="10:10" x14ac:dyDescent="0.3">
      <c r="J12942" t="e">
        <f>J12941+save_data[[#This Row],[nb_people]]</f>
        <v>#VALUE!</v>
      </c>
    </row>
    <row r="12943" spans="10:10" x14ac:dyDescent="0.3">
      <c r="J12943" t="e">
        <f>J12942+save_data[[#This Row],[nb_people]]</f>
        <v>#VALUE!</v>
      </c>
    </row>
    <row r="12944" spans="10:10" x14ac:dyDescent="0.3">
      <c r="J12944" t="e">
        <f>J12943+save_data[[#This Row],[nb_people]]</f>
        <v>#VALUE!</v>
      </c>
    </row>
    <row r="12945" spans="10:10" x14ac:dyDescent="0.3">
      <c r="J12945" t="e">
        <f>J12944+save_data[[#This Row],[nb_people]]</f>
        <v>#VALUE!</v>
      </c>
    </row>
    <row r="12946" spans="10:10" x14ac:dyDescent="0.3">
      <c r="J12946" t="e">
        <f>J12945+save_data[[#This Row],[nb_people]]</f>
        <v>#VALUE!</v>
      </c>
    </row>
    <row r="12947" spans="10:10" x14ac:dyDescent="0.3">
      <c r="J12947" t="e">
        <f>J12946+save_data[[#This Row],[nb_people]]</f>
        <v>#VALUE!</v>
      </c>
    </row>
    <row r="12948" spans="10:10" x14ac:dyDescent="0.3">
      <c r="J12948" t="e">
        <f>J12947+save_data[[#This Row],[nb_people]]</f>
        <v>#VALUE!</v>
      </c>
    </row>
    <row r="12949" spans="10:10" x14ac:dyDescent="0.3">
      <c r="J12949" t="e">
        <f>J12948+save_data[[#This Row],[nb_people]]</f>
        <v>#VALUE!</v>
      </c>
    </row>
    <row r="12950" spans="10:10" x14ac:dyDescent="0.3">
      <c r="J12950" t="e">
        <f>J12949+save_data[[#This Row],[nb_people]]</f>
        <v>#VALUE!</v>
      </c>
    </row>
    <row r="12951" spans="10:10" x14ac:dyDescent="0.3">
      <c r="J12951" t="e">
        <f>J12950+save_data[[#This Row],[nb_people]]</f>
        <v>#VALUE!</v>
      </c>
    </row>
    <row r="12952" spans="10:10" x14ac:dyDescent="0.3">
      <c r="J12952" t="e">
        <f>J12951+save_data[[#This Row],[nb_people]]</f>
        <v>#VALUE!</v>
      </c>
    </row>
    <row r="12953" spans="10:10" x14ac:dyDescent="0.3">
      <c r="J12953" t="e">
        <f>J12952+save_data[[#This Row],[nb_people]]</f>
        <v>#VALUE!</v>
      </c>
    </row>
    <row r="12954" spans="10:10" x14ac:dyDescent="0.3">
      <c r="J12954" t="e">
        <f>J12953+save_data[[#This Row],[nb_people]]</f>
        <v>#VALUE!</v>
      </c>
    </row>
    <row r="12955" spans="10:10" x14ac:dyDescent="0.3">
      <c r="J12955" t="e">
        <f>J12954+save_data[[#This Row],[nb_people]]</f>
        <v>#VALUE!</v>
      </c>
    </row>
    <row r="12956" spans="10:10" x14ac:dyDescent="0.3">
      <c r="J12956" t="e">
        <f>J12955+save_data[[#This Row],[nb_people]]</f>
        <v>#VALUE!</v>
      </c>
    </row>
    <row r="12957" spans="10:10" x14ac:dyDescent="0.3">
      <c r="J12957" t="e">
        <f>J12956+save_data[[#This Row],[nb_people]]</f>
        <v>#VALUE!</v>
      </c>
    </row>
    <row r="12958" spans="10:10" x14ac:dyDescent="0.3">
      <c r="J12958" t="e">
        <f>J12957+save_data[[#This Row],[nb_people]]</f>
        <v>#VALUE!</v>
      </c>
    </row>
    <row r="12959" spans="10:10" x14ac:dyDescent="0.3">
      <c r="J12959" t="e">
        <f>J12958+save_data[[#This Row],[nb_people]]</f>
        <v>#VALUE!</v>
      </c>
    </row>
    <row r="12960" spans="10:10" x14ac:dyDescent="0.3">
      <c r="J12960" t="e">
        <f>J12959+save_data[[#This Row],[nb_people]]</f>
        <v>#VALUE!</v>
      </c>
    </row>
    <row r="12961" spans="10:10" x14ac:dyDescent="0.3">
      <c r="J12961" t="e">
        <f>J12960+save_data[[#This Row],[nb_people]]</f>
        <v>#VALUE!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77CB0-F81F-4940-B1C3-8F29BC53E556}">
  <dimension ref="A1:H6"/>
  <sheetViews>
    <sheetView tabSelected="1" topLeftCell="F1" workbookViewId="0">
      <selection activeCell="H7" sqref="H7"/>
    </sheetView>
  </sheetViews>
  <sheetFormatPr defaultRowHeight="14.4" x14ac:dyDescent="0.3"/>
  <cols>
    <col min="1" max="1" width="11.88671875" bestFit="1" customWidth="1"/>
    <col min="2" max="2" width="14.33203125" bestFit="1" customWidth="1"/>
    <col min="3" max="3" width="20.6640625" bestFit="1" customWidth="1"/>
    <col min="4" max="4" width="17.33203125" bestFit="1" customWidth="1"/>
    <col min="5" max="5" width="14.33203125" bestFit="1" customWidth="1"/>
  </cols>
  <sheetData>
    <row r="1" spans="1:8" x14ac:dyDescent="0.3">
      <c r="A1" t="s">
        <v>6</v>
      </c>
      <c r="B1" t="s">
        <v>15</v>
      </c>
      <c r="C1" t="s">
        <v>16</v>
      </c>
      <c r="D1" t="s">
        <v>17</v>
      </c>
      <c r="E1" t="s">
        <v>18</v>
      </c>
    </row>
    <row r="2" spans="1:8" x14ac:dyDescent="0.3">
      <c r="A2">
        <v>60495</v>
      </c>
      <c r="B2">
        <v>3967</v>
      </c>
      <c r="C2">
        <v>1239</v>
      </c>
      <c r="D2">
        <v>336</v>
      </c>
      <c r="E2">
        <v>697</v>
      </c>
      <c r="G2">
        <f>valid4electric[[#This Row],[c_passengers]]*24</f>
        <v>16728</v>
      </c>
    </row>
    <row r="3" spans="1:8" x14ac:dyDescent="0.3">
      <c r="A3">
        <v>61155</v>
      </c>
      <c r="B3">
        <v>5239</v>
      </c>
      <c r="C3">
        <v>1260</v>
      </c>
      <c r="D3">
        <v>345</v>
      </c>
      <c r="E3">
        <v>717</v>
      </c>
      <c r="G3">
        <f>valid4electric[[#This Row],[c_passengers]]*24</f>
        <v>17208</v>
      </c>
    </row>
    <row r="4" spans="1:8" x14ac:dyDescent="0.3">
      <c r="A4">
        <v>61815</v>
      </c>
      <c r="B4">
        <v>6510</v>
      </c>
      <c r="C4">
        <v>1260</v>
      </c>
      <c r="D4">
        <v>352</v>
      </c>
      <c r="E4">
        <v>799</v>
      </c>
      <c r="G4">
        <f>valid4electric[[#This Row],[c_passengers]]*24</f>
        <v>19176</v>
      </c>
      <c r="H4">
        <f>G4/17578</f>
        <v>1.0909090909090908</v>
      </c>
    </row>
    <row r="5" spans="1:8" x14ac:dyDescent="0.3">
      <c r="A5">
        <v>62475</v>
      </c>
      <c r="B5">
        <v>7788</v>
      </c>
      <c r="C5">
        <v>1260</v>
      </c>
      <c r="D5">
        <v>354</v>
      </c>
      <c r="E5">
        <v>913</v>
      </c>
      <c r="G5">
        <f>valid4electric[[#This Row],[c_passengers]]*24</f>
        <v>21912</v>
      </c>
      <c r="H5">
        <f>G5/18569</f>
        <v>1.1800312348537885</v>
      </c>
    </row>
    <row r="6" spans="1:8" x14ac:dyDescent="0.3">
      <c r="A6">
        <v>63135</v>
      </c>
      <c r="B6">
        <v>9059</v>
      </c>
      <c r="C6">
        <v>1260</v>
      </c>
      <c r="D6">
        <v>359</v>
      </c>
      <c r="E6">
        <v>979</v>
      </c>
      <c r="G6">
        <f>valid4electric[[#This Row],[c_passengers]]*24</f>
        <v>23496</v>
      </c>
      <c r="H6">
        <f>G6/19262</f>
        <v>1.2198110268923268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588D4-D24D-4C36-A10F-E5050F6DA685}">
  <dimension ref="A1"/>
  <sheetViews>
    <sheetView workbookViewId="0"/>
  </sheetViews>
  <sheetFormatPr defaultRowHeight="14.4" x14ac:dyDescent="0.3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62270E-A4D9-4919-BD84-C0A3B94C29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results</vt:lpstr>
      <vt:lpstr>save_data</vt:lpstr>
      <vt:lpstr>valid4electric</vt:lpstr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Štěpán Ondřej</dc:creator>
  <cp:lastModifiedBy>Štěpán Ondřej</cp:lastModifiedBy>
  <dcterms:created xsi:type="dcterms:W3CDTF">2024-04-13T14:52:09Z</dcterms:created>
  <dcterms:modified xsi:type="dcterms:W3CDTF">2024-04-14T18:43:24Z</dcterms:modified>
</cp:coreProperties>
</file>